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подсчет" sheetId="1" r:id="rId4"/>
    <sheet state="visible" name="нетоксик_1_Лиза_1" sheetId="2" r:id="rId5"/>
    <sheet state="visible" name="нетоксик_1_АЩ_2" sheetId="3" r:id="rId6"/>
    <sheet state="visible" name="нетоксик_2_ПОЛЯНА_1" sheetId="4" r:id="rId7"/>
    <sheet state="visible" name="нетоксик_2_егор_2" sheetId="5" r:id="rId8"/>
    <sheet state="visible" name="токсик_1_ПОЛЯНА_1" sheetId="6" r:id="rId9"/>
    <sheet state="visible" name="токсик_1_егор_2" sheetId="7" r:id="rId10"/>
    <sheet state="visible" name="токсик_2_Вася_1" sheetId="8" r:id="rId11"/>
    <sheet state="visible" name="токсик_2_егор_2" sheetId="9" r:id="rId12"/>
  </sheets>
  <definedNames>
    <definedName hidden="1" localSheetId="5" name="Z_5AF40E0D_4F6D_4326_B71F_01D902DEF89D_.wvu.FilterData">'токсик_1_ПОЛЯНА_1'!$A$1:$U$4299</definedName>
    <definedName hidden="1" localSheetId="6" name="Z_5AF40E0D_4F6D_4326_B71F_01D902DEF89D_.wvu.FilterData">'токсик_1_егор_2'!$A$1:$A$4299</definedName>
  </definedNames>
  <calcPr/>
  <customWorkbookViews>
    <customWorkbookView activeSheetId="0" maximized="1" tabRatio="600" windowHeight="0" windowWidth="0" guid="{5AF40E0D-4F6D-4326-B71F-01D902DEF89D}" name="Фильтр 1"/>
  </customWorkbookViews>
</workbook>
</file>

<file path=xl/sharedStrings.xml><?xml version="1.0" encoding="utf-8"?>
<sst xmlns="http://schemas.openxmlformats.org/spreadsheetml/2006/main" count="67156" uniqueCount="9940">
  <si>
    <t>сумма</t>
  </si>
  <si>
    <t>токсик_1_ПОЛЯНА_1</t>
  </si>
  <si>
    <t>токсик_2_Вася_1</t>
  </si>
  <si>
    <t>нетоксик_1_Лиза_1</t>
  </si>
  <si>
    <t>нетоксик_2_ПОЛЯНА_1</t>
  </si>
  <si>
    <t>positive</t>
  </si>
  <si>
    <t>negative</t>
  </si>
  <si>
    <t>neutral</t>
  </si>
  <si>
    <t>skip</t>
  </si>
  <si>
    <t>speech</t>
  </si>
  <si>
    <t>total</t>
  </si>
  <si>
    <t>токсик_1_егор_2</t>
  </si>
  <si>
    <t>токсик_2_егор_2</t>
  </si>
  <si>
    <t>нетоксик_1_АЩ_2</t>
  </si>
  <si>
    <t>нетоксик_2_егор_2</t>
  </si>
  <si>
    <t>ИТОГО</t>
  </si>
  <si>
    <t>поляна</t>
  </si>
  <si>
    <t>разметка</t>
  </si>
  <si>
    <t>текст</t>
  </si>
  <si>
    <t>контекст</t>
  </si>
  <si>
    <t>type</t>
  </si>
  <si>
    <t>amount</t>
  </si>
  <si>
    <t>Спасибо!</t>
  </si>
  <si>
    <t>post</t>
  </si>
  <si>
    <t>вау спасибо большое!!</t>
  </si>
  <si>
    <t>Супер! Благодарю🙏</t>
  </si>
  <si>
    <t>офигеть, спасибо!</t>
  </si>
  <si>
    <t>Класс!</t>
  </si>
  <si>
    <t>спасибо за проделанную работу 💙</t>
  </si>
  <si>
    <t>Спасибо большое!</t>
  </si>
  <si>
    <t>Это отличная книга, которая очень поможет в разговорах о веганстве! Я в сумме ее прочитал более десяти раз) 
Приятного чтения)</t>
  </si>
  <si>
    <t>на 3 файл пишет, что файл повреждён :(</t>
  </si>
  <si>
    <t>[id479069939|Maxiin], вы про mobi?</t>
  </si>
  <si>
    <t>[id339711695|Денис], да</t>
  </si>
  <si>
    <t>Каеф!</t>
  </si>
  <si>
    <t>Не забывайте, пожалуйста, переходить по ссылкам и поддерживать девушек на других площадках ✨</t>
  </si>
  <si>
    <t>было бы интересно посмотреть разбор фильма полный расколбас😅
он правда не детский вовсе</t>
  </si>
  <si>
    <t>[id182640933|Юля], ну да, там 18+</t>
  </si>
  <si>
    <t>Да, язык и отражает и формирует нашу культуру, все верно.</t>
  </si>
  <si>
    <t>Не совсем ясно, что хотел сказать админ, но я не думаю, что «трупоеды» - это приемлемо.</t>
  </si>
  <si>
    <t>[id2472189|Антон], проблема в том, что это слово выделяет трупы животных в качестве более аморального продукта в сравнении с прочими продуктами животного происхождения, таким образом неизбежно подразумевая их в качестве предпочтительных альтернатив.
UPD. Прошу прошения, невнимательно прочёл ваш комментарий и пропустил «не».</t>
  </si>
  <si>
    <t>фразы на первой части мема находятся внутри шара, а остальные надписи - на нём написаны</t>
  </si>
  <si>
    <t>я обычно говорю "всеядные"</t>
  </si>
  <si>
    <t>[id91239642|Оксана], веганство не только про еду ☝</t>
  </si>
  <si>
    <t>да, капитан</t>
  </si>
  <si>
    <t>[id91239642|Оксана], а должно быть "карнисты"</t>
  </si>
  <si>
    <t>[id181320221|Алина], "карнизм" это какая-то мутная тема.
Если уж на то пошло, то "спесишисты".</t>
  </si>
  <si>
    <t>[id181320221|Алина], https://vk.com/@veganim-carnism</t>
  </si>
  <si>
    <t>Терапевке😐</t>
  </si>
  <si>
    <t>[id162136447|Сюзанна], что не так?</t>
  </si>
  <si>
    <t>[id328549038|Антонина], нет такого слова.</t>
  </si>
  <si>
    <t>девушке нравится использовать феминитивы, не придирайтесь пожалуйста.</t>
  </si>
  <si>
    <t>[id162136447|Сюзанна], если люди регулярно употребляют то или иное слово значит оно есть. Оставьте свой прескриптивизм при себе, он более не актуален</t>
  </si>
  <si>
    <t>[id554709498|Victoria], лучше бы почитала мед литературу и разобралась со своими анализами, чем тупые слова употреблять. А потом пошла бы к грамотному врачу и он решил бы и рекомендовал, что надо и сколько пить и тд. 
А то изуродовать название профессии в состоянии, а сама разобраться со своими болячками нет.</t>
  </si>
  <si>
    <t>[id364735129|Андрей-Себастьян], вас не спрашивала, написала тупой вопрос, вот что хочу пишу в ответ.</t>
  </si>
  <si>
    <t>[id162136447|Сюзанна], изуродовать? То есть студентка тоже уродство?🤣</t>
  </si>
  <si>
    <t>[id162136447|Сюзанна],
1) Если человек не связан с медициной, как он может найти хорошую медицинскую литературу, на что ему опираться? И как её читать, что он из неё поймёт?
2) Самолечение - плохо, даже если есть диплом врача. Всегда нужно мнение того, кто каждый день работает с такими случаями.
3) Знаете, с феминитивами не как с именами: кому-то нравится терапевтка, кому-то - Сюзанна.
Употребление феминитивов - не вопрос вкуса, а вопрос отражения женщин в разных профессиях. Вопрос уважения. А язык испортить нельзя, это динамичная структура, отражающая современные явления. Можно испортить свой словарный запас. Например, избытком эмоционально-оценочной лексики пренебрежительного типа ("тупой", "болячки").
Авторке поста здоровья.</t>
  </si>
  <si>
    <t>[id162136447|Сюзанна], а есть слова "уборщица", "мойщица", "продавщица", "кассирша" ? Или непрестижные профессии можно называть в женском роде, а престижные только в мужском? Патриархальный устой разваливается, так что смиритесь, что женщины становятся заметными.</t>
  </si>
  <si>
    <t>[id162136447|Сюзанна], как грубо. Как связаны феминитивы и вопрос о том, что делать с анализами? А никак.</t>
  </si>
  <si>
    <t>[id330320411|Неля], директриса есть такое слово, просторечье докторша. Вообще какое отношение имеют правила русского языка к патриархальному устрою? Большинство этих слов взаимоствованы из латыни и англ. языка  где в принципе нет окончаний и указаний пола.Я понимаю что язык может развиваться, но тут тупо коверканье. Выбор врача по половому признаку лолшто??, т.е. к врачу терапевту вы не пойдете только к врачихе-терапервтке? Что за сексизм? А есть люди которые ходят только к врачам трансам?    И можно услышать  феменитивы к словам кофе, стол, стул, унитаз, борщ, телевизор ?</t>
  </si>
  <si>
    <t>[id643714|Давид], при патриархате женщины не работали, поэтому профессии были в мужском роде. Но значимых женщин, всегда называли в женском роде (царица, княгиня, принцесса и т. д). Не понятно зачем сравнивать женщину с телевизором и унитазом. Хотя понятно, это и есть унижение женщин.</t>
  </si>
  <si>
    <t>[id643714|Давид], самое прямое отношение.</t>
  </si>
  <si>
    <t>[id643714|Давид], язык отражает общественные явления. Патриархат - одно из них. В латыни ЕСТЬ окончания и указания рода, в английском есть суффиксы, указывающие на пол, либо не говорите о том, чего не знаете, либо не врите.
Нет, не коверканье. Сто лет назад "машинистка", "студентка" и "велосипедистка" тоже считались коверканьем. А теперь это не так. Дело в степени принятия обществом, а не в благозвучности или в чём-то ещё. Всё новое странно и непривычно, но язык в этом не виноват, а виноваты те, кому комфортно жить без изменений...при патриархате.
Если авторка написала, что хочет пойти к терапевтке, на это может быть много причин, о которых не Ваше дело судить. Обвинять женщину, использующую феминитивы, в сексизме - вот это и есть сексизм.
И да, неодушевлённые предметы, с которыми Вы так вежливо и по-джентельменски сравнили женщин, не имеют феминитивов, потому что не боролись за свои права и не испытывали многовековой дискриминации,что,конечно, было бы невозможным.</t>
  </si>
  <si>
    <t>[id643714|Давид], согласна с вами 🤦‍♂️</t>
  </si>
  <si>
    <t>[id162136447|Сюзанна], согласна что тебя сравнили с унитазом?</t>
  </si>
  <si>
    <t>[id162136447|Сюзанна], напитки покрепче,слова покороче.Так проще,так легче стираются дни и ночи.
Я не против употребления новомодных феминитивов,но употреблять надо правильно и смотреть,как звучит в предложении.Здесь это как оскорбление.Терапевка,девка...
Совершенно не уместное употребление,согласитесь.</t>
  </si>
  <si>
    <t>Мб букву пропустили, терапевтка, уже лучше звучит. И вообще меня лично никогда не коробили феминитивы даже когда впервые их услышал. Разве что показалось странным и необычным, но предрассудков не было, нормально принял эту тему. Это дело привычки, вообще многим людям свойственно бояться нового и отрицательно реагировать, многие не готовы к новому и изменениям каким либо, но от этого никуда не уйти</t>
  </si>
  <si>
    <t>[id126516380|Игорь], согласна.Но именно терапевтка на слух как терапевка.Не пропустила.Специально написала как на слух.
Летчица .Здорово!Ок.Это здорово вводить новое.Но только в общем контексте и звучании надо стараться все же соблюдать красоту речи.
Это как слово солнце.
Есть"л",а на слух"сонце_и так и пишут ведь большинство учеников, привыкают и потом ошибки.
Или трамвай.Есть"м",а многие упорно заменяют "м"на "н'
Особенно режет слух когда долго не слышал родную речь.</t>
  </si>
  <si>
    <t>Но вы же не авторка поста как я вижу, от куда вам знать пропустила она букву или нет 🤔</t>
  </si>
  <si>
    <t>[id346686984|Julz], скорее всего девушка пропустила букву, обычно пишут терапевтка. Ничего оскорбительного тут нет, просто вам кажется это непривычным. Времена меняются, репрезентация женщин это классно.</t>
  </si>
  <si>
    <t>[id346686984|Julz], Дети всегда употребляют феминитивы, но с возрастом их переучивают говорить "правильно". Не учительница, воспитательница, повариха, а учитель, воспитатель и повар.</t>
  </si>
  <si>
    <t>Да я пропустила букву, точно "Терапевтка"! Не заметила.</t>
  </si>
  <si>
    <t>[id330320411|Неля], полагаю,да.
Но учительница можно употреблять без вульгаризма.
Воспитательница...А вот терапевтка все таки  вульгарно.</t>
  </si>
  <si>
    <t>[id190798787|Надежда], все нормально.Ну, опечатались...
Главное.Вы спросили совета.Пожалуйста,позаботьтесь о себе.</t>
  </si>
  <si>
    <t>[id126516380|Игорь], откуда?
Скорее всего,пропустила.
И так и есть.
Надо избегать вульгаризма .Не всегда новое это хорошо и красиво.</t>
  </si>
  <si>
    <t>[id322684775|Женя], сомневаюсь, что сто лет назад данные феминитивы считались коверканьем, ведь всё-таки они созданы по правилам русского языка.💁🏽‍♀️ Когда людям просто не привычно это не считается коверканьем. "Машини́стку" или "студе́нтку" нельзя сравнить с "до́кторкой", "бло́геркой", "а́вторкой". Эти слова просто не звучат. Но объяснить, что если ударение падает на корень, а не перед суффиксом, то суффикс "-ка" здесь не подходит – люди не могут. Здесь было бы грамотнее использовать суффикс "-ша", так как благозвучность важна. Но я никого не упрекаю в использовании этих феминитивов, всё-таки нормы для них ещё нет. Как раз "терапевтка" подходит под правило и звучит, просто как Вы сказали, оно новое и некоторым непривычно. 🤷🏽‍♀️
У всех русских названий профессий и родов деятельности есть феминитивы, в отличии от слов латинского происхождения. Но надеюсь, со временем и к ним подберут грамотные феминитивы и закрепят в словарях.</t>
  </si>
  <si>
    <t>[id162136447|Сюзанна], абсолютно нормальный феминитив, созданный по правилам русского языка. Что не так?</t>
  </si>
  <si>
    <t>[id253401186|Софья], 1) объясните "генерАльшу" и  приведите лингвистический  источник правильного образования "благозвучных" феминитивов. Насколько я знаю о фонетических процессах в славянских языках, ранее имело место явление возрастающей звучности. Это было давно, до падения редуцированных в 12 веке, но оставило отпечаток на принятой "благозвучности" слов, происходящих из славянских языков. Почитайте: с этой точки зрения феминитивы на "ка" ничему не противоречат - открытый слог, в конце не особо глухой согласный звук (глухой в паре г-к, но не фрикативный). Только вот это правило не применимо ни к чему из названных нами феминитивов, потому что их основы были заимствованы из европейских языков. 
2) Действительно, ровно (!) сто лет назад феминитивы стали более употребимы в нашей стране благодаря социалистической повестке. Но вот до революции, до реформ языка?
3) В чём именно тогда проявляется коверканье? Вы сами для себя определяете, не нравится Вам - значит, коверканье? Что это за аргумент "ну...ммм...просто не звучат". Не звучит скорее подобная критика.
4) Вы о каких "русских" названиях профессий говорите? В смысле, Вы, наверное, имели в виду давно обрусевшие европейские заимствования, в подавляющем числе берущие корни из латинского? Из русского (точнее, исконно славянского) могу вспомнить не столь давнее " женщина-врач" (как видите, нормального феминитива нет, потому что "врачиха" имеет негативную эмоциональную  окраску), "доярка", "повитуха", может быть, и тд. Это не феминитивы под те профессии, которые были доступны мужчинам. Это виды обслуживающего труда, на который только и имели права женщины. Как же "княгиня", "царица"? Это определялось социальным статусом мужа, в общем-то.
5)Короче, словари - это такое себе, если там не будет много вариантов, чтобы не было споров, как сейчас. Мне, например, нравится, как сейчас в медиа-пространстве женщины используют самые разные варианты (всевозможные суффиксы). Язык живёт. Безо всяких словарей. Словари очень хороши для лингвистов, они умеют их изучать, а вот обыватели, беря в руки словарь, превращаются в снобов. Зато грамотных).
В общем, да. Пусть будет по-разному. Когда мы слышим слово, мы должны думать не о том, как мы его услышали, а о том, по-че-му мы его услышали.</t>
  </si>
  <si>
    <t>[id162136447|Сюзанна], терапевтка , раз уж на то пошло</t>
  </si>
  <si>
    <t>Просто терапевТка, а не терапевка 🤷🏻‍♀️</t>
  </si>
  <si>
    <t>[id10971267|Наталья], авторка уже выше написала, что букву пропустила случайно</t>
  </si>
  <si>
    <t>[id21762017|Ксения], а ну супер 👍</t>
  </si>
  <si>
    <t>Любые препараты может назначить только врач. Опираясь на анализы, назначит лекарство или БАДы, в зависимости от того, насколько всё плохо. 
У меня гемоглобин примерно такой же как у вас, ферритин ещё ниже. Мне врач назначила БАД (конкретной марки), тк (по её словам) нужна поддержка и профилактика, а не лечение, тк всё не так плохо. Но! У меня остальные показатели идеально в норме. Поэтому, сходите к врачу) вам подскажут.</t>
  </si>
  <si>
    <t>что надо и что не надо, это терапевтка уже скажет. просто надо придти и сказать, мол я сдала анализы профилактически (описать жалобы если есть), и спросить, как считаете, нормально всё у меня или нет, надо ли что-то делать?
(про веганство не советую говорить, вас 99% сразу развернут)</t>
  </si>
  <si>
    <t>Поддерживаю, всегда нужно идти к врачу, самостоятельно пить витамины и тем более железо опасно. Лучше узнать дозировки и потом найти на айхерб
Что можно посоветовать это попросить прям дозы указать, потому что могут прописать просто название препарата невеганского, а там хз какая доза, потом разбираться придется</t>
  </si>
  <si>
    <t>К терапевтке, конечно, да. Не болейте)</t>
  </si>
  <si>
    <t>Может кто-нибудь знает какие таблетосы повышают только ферритин? Была у 3 терапевтов и 1 гематолога, все сказали, что ничего сделать не могут :') гемоглобин 140 и тип если начать принимать железо, то гемоглобин повысится ещё больше и придётся делать кровопускание. Я уже устала от постоянного головокружения и волосопада 😑</t>
  </si>
  <si>
    <t>[id442863564|Дарья], ферритин отдельно нельзя повысить, это всего лишь белок, переносящий железо в себе...
походу хреновые врачи, надо искать компетентных</t>
  </si>
  <si>
    <t>[id442863564|Дарья], это не правда, кровопускание никто не делает сейчас! Ферритин поднимают приемом железа. Гемоглобин выше нормы и не поднимется. Волосопад может быть и от гипотиреоза, не только дефицит железа. 
Какую-то страшилку вам сказали, странно очень</t>
  </si>
  <si>
    <t>Как Вы себя чувствуете с такими показателями ферритина и витамина D? Срочно к врачу. Ферритин с таким показателем лучше поднимать железосодержащими растворами внутривенно, в условиях больницы. Если бадами, то уйдёт от полугода до года. Витамин Д принимать необходимо всем круглогодично, благо есть они веганские.</t>
  </si>
  <si>
    <t>ферритин на пол-единицы ниже нормы, что вы так ситуацию-то нагнетаете, витамин Д вообще в норме (хотя и снижен)
при таких показателях можно и нормально себя ощущать.</t>
  </si>
  <si>
    <t>[id54217215|Анастасия], нормально чувствую себя🤷 не сказать что идеально, но вполне живая ещё.</t>
  </si>
  <si>
    <t>[id54217215|Анастасия], спасибо что подсказали про ферритин</t>
  </si>
  <si>
    <t>[id422255248|De], идеальный ферритин - свой вес +30,это рекомендации эндокринологов. Витамин Д в дефиците, на нормы в этой таблице вообще не смотрите.</t>
  </si>
  <si>
    <t>[id54217215|Анастасия], почему не надо смотреть на нормы в этой таблице? Насколько я знаю в разных лабораториях и на разном оборудовании цифры будут отличаться, соответственно и нормы их тоже отличаются</t>
  </si>
  <si>
    <t>[id54217215|Анастасия], значит надо как-то ферритин до соточки поднять... Понятно.</t>
  </si>
  <si>
    <t>[id54217215|Анастасия], но ведь железо это профиль гематологии, а не эндокринологии.
я раньше обитала в сфере биохакинга, и могу предположить, что у вас эти познания оттуда и взялись. "референсы не равно нормы, нужны оптимальные значения" и всё в таком духе. это ненаучная инфа.😐</t>
  </si>
  <si>
    <t>[id190798787|Надежда], плиз ненадо.... сходите к гематологу/терапевту, у них спросите) никакой соточки они не скажут</t>
  </si>
  <si>
    <t>[id422255248|De], 😄 хорошо.. )</t>
  </si>
  <si>
    <t>[id54217215|Анастасия], ну вот у меня ферритин еще ниже и от витамина Д меня тошнит (буквально, есть даже не могу). Заключение врача: не все так плохо, нужна профилактика и поддержка организма, а не лечение. 
Врач эндокринологический профиль имеет в том числе.</t>
  </si>
  <si>
    <t>ферритин должен быть минимум равен вашему весу, это норма, а не то что в референсах, гемоглобин вон начал падать</t>
  </si>
  <si>
    <t>тут еще и по В12 анемия, скорее всего В12 поднимут и железо тоже получше пойдет, т.к. они взаимосвязаны в некоторой степени</t>
  </si>
  <si>
    <t>[id422255248|De], соточку не скажут, но примерно до своего веса надо поднимать. я с этим ферритином уже полгода долблюсь, врач не отменяет лекарства :) и д тоже у авторки уже в недостатке, хоть и не критично прям .</t>
  </si>
  <si>
    <t>[id54217215|Анастасия], не советую внутривенное введение препаратов железа, лучше перорально.</t>
  </si>
  <si>
    <t>Имхо, ничего критичного, анемия легкой степени и дефицит В12 и Д. В России треть женщин с такими показателями, не веганки никто. Признаков воспаления не увидела, т.к. это СОЭ и СРБ, вы их не сдавали. Еще ферритин повышается при инфекциях, это может дать ложный результат, будто дефицита железа нет. 
К докторке можно, но не обязательно. Можете сначала начать пить железо (сорбифер, мальтофер), колоть В12 (лучше колоть, быстрее) и капли витамина Д (5000 ед минимум). Через месяц сдайте повторно. Если будет улучшение- ок, продолжаем. Не будет, или препараты плохо переносятся - тогда к врачу, подбирать препараты.</t>
  </si>
  <si>
    <t>У меня медицинское образование, если что 
И да... Помимо питания, то есть, что дефициты вызваны несбалансированным питанием, могут быть еще обильные месячные, гинекологические болезни, гастрит, нарушение всасывания и проч. Поэтому не просто пропить витамины и железо, а обследоваться</t>
  </si>
  <si>
    <t>[id451738087|Nappy], месячные не то что обильные,но эндометрий знатно стал нарастать почему-то(но тоже в пределах нормы),считается ли это обильностью самих месячных незнаю. А воспаление это скорее всего потому что я прям перед анализами выздоровела только. А с желудком всегда были проблемы да...</t>
  </si>
  <si>
    <t>[id451738087|Nappy], и анемию мне и в детстве ставили тоже. Вот жаль тех данных не найти,какой интересно был гемоглобин и ферритин тогда</t>
  </si>
  <si>
    <t>[id451738087|Nappy], 👍👍👍</t>
  </si>
  <si>
    <t>У анемии причин может быть очень много, поэтому идите, пожалуйста, к терапевтке и всё у вас будет хорошо.</t>
  </si>
  <si>
    <t>🐣</t>
  </si>
  <si>
    <t>Йоу, мое почтение!😌
Теперь вы состоите в секте огрессивных эко зоозащитников, готовьтесь к обороне с невеганского вражеского тыла сахсхс</t>
  </si>
  <si>
    <t>Крутой набор 
На скидку есть всё что нужно для сбалансированного питания 😌</t>
  </si>
  <si>
    <t>Это большой шаг в твоей жизни. Мои поздравления. Горжусь тобой</t>
  </si>
  <si>
    <t>Если эко-тема тоже интересна, можешь ещё заглянуть вот сюда: https://vk.com/vegantron</t>
  </si>
  <si>
    <t>Сердечко радуется таким постам💕</t>
  </si>
  <si>
    <t>В Семишагоф нут 600г. за 40 рублей. И вообще относительно дешевые бобовые и крупы. Просто для информации тем, кто экономит.
Автору - хрюк. Поздравляю))</t>
  </si>
  <si>
    <t>1. Мне кажется маме можно показать позиции ведущих медицинских организаций, которые   заявляют, что сбалансированное веганское питание подходит людям любого возраста. 
В животных продуктах нет ничего незаменимого, советую попробовать последить за своим рационом на veganplan.ru и убедиться как легко получать белок и показать маме :)
А еще вот хорошая статья https://m.vk.com/@veganim-zdorovje</t>
  </si>
  <si>
    <t>2. Почти любой препарат с кеторолаком (кеторол, кеторол экспресс, и т.д.)</t>
  </si>
  <si>
    <t>[id45652304|Мария], плюсую, мне только кеторол и помогает не помереть 🌝</t>
  </si>
  <si>
    <t>[id21762017|Ксения], при этом он еще вреднее для желудка, чем ибупрофен. Если помогает ибупрофен, лучше уж его пить 😒</t>
  </si>
  <si>
    <t>[id45652304|Мария], ибупрофен мне не помогает 😒</t>
  </si>
  <si>
    <t>2. Надеюсь вы обращались в гинекологине с болью во время месячных. Они не должны быть болезненными, так чтобы хлестать сильный обезбол на постоянке. Болезненные месячные обычно следствие каких-либо проблем со здоровьем. Не надо закрывать глаза на боль, даже если общество этому учит с рождения.</t>
  </si>
  <si>
    <t>[id253401186|Софья], присоединяюсь. это называется дисменорея, это патология, и ее надо стараться лечить. правда иногда это не выходит, насколько знаю</t>
  </si>
  <si>
    <t>[id253401186|Софья], насколько мне известно есть и вариант нормы, но чтобы это узнать, нужно конечно обследоваться.</t>
  </si>
  <si>
    <t>ходила к гинекологине по поводу больных месячных. сделали узи. нашли тератому. вырезали её. но увы и ах, боли не прошли. хотя! могу заметить, что при переходе на веганство, боли все же уменьшились с 5 дней до 3х.</t>
  </si>
  <si>
    <t>[id253401186|Софья], мне помог стретчинг. Как только стала заниматься дома на регулярной основе (раз 5 в неделю) получила приятный бонус, боли прошли вообще. Даже в шоке немного.</t>
  </si>
  <si>
    <t>я Миг пью. больше ничего без пжп не знаю...</t>
  </si>
  <si>
    <t>1. Я так понимаю, ты уже показывала маме позиции мед организаций, о которых здесь часто упоминается. Но важно объяснить, что это не рандомные «иностранные компании», а именно медицинские организации, отвечающие за здравоохранение в разных странах. Что это компетентные люди, в общем, и что их мнение значимо и основано на исследованиях.
Почитай канал в тг evidence-based vegan, Аня всегда даёт ссылки на исследования. Недавно там была статья про хороших веган диетологов, за которыми можно следить (но они англоязычные), а ещё вот отличная ссылка на статью про железо и веганство: https://t.me/evidencevegan/46
Кстати, это чистая правда, и у меня, и у моей мамы в молодости на всеядном питании были проблемы с гемоглобином и слабостью вплоть до обмороков, это просто очень распространённая проблема. Сейчас на сбалансированном полноценном веганском питании, мне кажется, я чувствую себя даже лучше)</t>
  </si>
  <si>
    <t>Привет
У меня схожая ситуация, как у тебя в пункте 1
И честно говоря, единственное, к чему я пришла – нужно время, родителям просто нужно время(хотя, конечно, всё не так просто)
У меня у самой часто бывают ссоры с родителями по этому поводу и не раз они заканчивались слезами и истериками
В такие моменты, я боялась, что сдамся(потому что это очень тяжело, терпеть нападки от родителей чуть не каждый день)
Сейчас ситуация немного лучше, но это только скорее потому, что я в основном не живу дома и прижаю туда не надолго(ибо если быть долго дома, это чревато теми же ссорами)
Какие выходы я для себя нашла:
Во-первых, больше изучать информацию по питанию, и соответственно сделать питание более полезным и сбалансированным, дабы улучшить моё состояние здоровья(чтобы потом с гордо поднятой головой показать, до чего меня, так сказать "довело" веганство);
Во-вторых, стараюсь все колкие моментыв общении с родителями либо пропускать мимо ушей, либо отшучиваться(конечно, не всегда выходит, но я стараюсь)
В-третьих, стараюсь порой баловать родных своей полезной едой и не забывать немножко просвещать их о её полезности;
Ну, и в-четвёртых, решила, что когда заработаю денег, постараюсь найти квалифированного врача и сходить к нему с мамой, чтобы он её успокоил(надеюсь, в нашей стране найдутся такие врачи)
И, в общем, сейчас так сложилось, что видимо мама устала со мной ссориться и решила: пусть она немного побалуется, а когда через 1-2 года начнуться проблемы со здоровьем, то поймёт, что это плохо, вредно, и прочее в этом духе🤦🏻‍♀️
Крч, как-то, на этом и сошлись
Ну, а я в свою очередь стараюсь, чтобы мама увидела обратную сторону и поняла, что это мне не вредит.
Из того, что я могу тебе посоветовать: может попросишь маму подождать и дать тебе время на восстановление гемоглобина, а через какое-то время снова сдать анализы, думаю, если правильно подойти к этому вопросу, то гемоглобин должен восстановиться (питание, витамины и т.д.)
В общем, не думаю, что я тебе особо помогла😄, но может всё-таки кому-то мой опыт будет полезен:)</t>
  </si>
  <si>
    <t>[id153214807|Галина], как я вас понимаю насчет отношений с родителями по поводу веганства, у меня буквально такая же ситуация.....</t>
  </si>
  <si>
    <t>[id153214807|Галина], Галинка привет💋</t>
  </si>
  <si>
    <t>[id315135183|Соня],ох, желаю вам(и себе, заодно 😄) сил, терпения и главное веры в себя:)</t>
  </si>
  <si>
    <t>[id514621369|Татьяна], и вам привет;)</t>
  </si>
  <si>
    <t>[id153214807|Галина], спасибо большое, я уверена все будет отлично)</t>
  </si>
  <si>
    <t>Старайся есть больше этих продуктов, чтобы повысить уровень железа и докащать на собственном примере что это реально набрать железо из раст питания
https://www.instagram.com/p/CEwC86fhUed/?igshid=1veomq7k114ng
P.S спроси а что дефицита желеща, у людей, употребляющих мясо, не бывает?? Еще как бывает</t>
  </si>
  <si>
    <t>[id465293176|Maxim], моя подруга невеганка страдает от низкого железа и гемоглобина, я которая не ест животных большую часть жизни и года четыре веганка ни разу не сталкивалась с такими проблемами. Просто подтверждаю ваш комментарий личным опытом.</t>
  </si>
  <si>
    <t>1. Глупости, мясо 10 леь не ем, с гемоглобином проблем нет. Даже в беременность он не упал ни на единицу.</t>
  </si>
  <si>
    <t>Мне помогает при болезненных месячных только новиган.</t>
  </si>
  <si>
    <t>1. Как показывает практика, человеку не заинтересованному в смене питания научные статьи по-ба-ра-ба-ну. Главный аргумент - мне плохо когда я ем мясо и молочку, а дальше перечисление всех симптомов вашего ''плохизма'' от соплей и прышей до более серьёзных проблем, сами подумайте каких. Главное - убедительно и правдиво.
Гемоглобин понижен насколько? По сравнерию с чем? А вы как себя чувствуете? Вообще, если это необходимо, лучше поискать информацию, как на новом питании повысить гемоглобин. Может у Фролова на ютубе что есть. Про анемию у него точно есть.
Я мясо не ем с 2015 года, молочку около года уже. Чувствую себя намного лучше - это главный показатель.
2. Любое обезбаливающее может вызвать привыкание, если его часто употреблять. По крайней мере мне так жаловались собеседницы. 
Любое обезболивающее только по мере необходимости.
Лучше сходить к гинекологу. 
И понаблюдать за тем, густая у вас кровь или жидкая. Густая кровь может осложнять ситуацию, решаемо продуктами питания, защелачивающими организм. Однозначно исключать все закисляющие, особенно молочку и кисломолочку - это вообще ппц для крови. Проверяла на собственном опыте.
Вообще у меня Темпалгин, но только когда реально нужен и не больше двух таблеток в день. Как мне сказал один медик, обезбаливающее помогает когда снимает спазм, дальше оно не нужно.
А ещё занятия расслабляющей йогой помогают снять лишнее напряжение с области живота и таза, но это должно быть на регулярной основе, а не раз в месяц.</t>
  </si>
  <si>
    <t>[id242083545|Татьяна], Фролов — некомпетентный мракобес.</t>
  </si>
  <si>
    <t>[club139197081|Веганим Вместе], подробнее?</t>
  </si>
  <si>
    <t>[club139197081|Веганим Вместе], бытует такое мнение. Но для того, чтоб начать рыть в каком-то направлении его информации достаточно. И не во всём он неправ. Любая информация о пользе продуктов проверяема ощущениями своего тела. Всё это можно сказать и абсолютно о любом веганском сайте и блогере. За основу - только ощущения собственного тела в постоянных экспериментах.</t>
  </si>
  <si>
    <t>Круто! Скажите, пожалуйста, в каком магазине купили сыр и мармелад?</t>
  </si>
  <si>
    <t>[id54709717|Лена], сыр в Carrefour SA, мармелад в Migros любом</t>
  </si>
  <si>
    <t>ох, у харибо есть такая линейка, не знала...</t>
  </si>
  <si>
    <t>[id505004026|Ксения], в других странах пообширнее, вроде. В Турции ещё наткнулась на жевательные бобы мармеладные харибо, но они их испортили добавлением пчелиного воска((</t>
  </si>
  <si>
    <t>[id48668902|Анна], вот любят всё испортить! стала после этого гуглить ещё какие вкусы харибо, так если не желатин, так воск</t>
  </si>
  <si>
    <t>кстати, вы очень милая и обаятельная! 👀 спасибо за рецепты 🌿</t>
  </si>
  <si>
    <t>[id505004026|Ксения], ой, спасибо за добрые слова🌸
А по харибо вообще не понятно, зачем они делают отдельные линейки для вегетарианцев, сертифицируют их, хотя могли бы просто сделать веганскими</t>
  </si>
  <si>
    <t>[id48668902|Анна], вообще никогда не пойму, почему многие не могут отказаться от какого-то одного заменяемого продукта и сделать товар максимально доступным для большей аудитории</t>
  </si>
  <si>
    <t>В каких магазинах можно найти в Турции?)</t>
  </si>
  <si>
    <t>[id164433530|Хакан], Migros, Carrefour SA</t>
  </si>
  <si>
    <t>[id48668902|Анна], спасибо!</t>
  </si>
  <si>
    <t>[id48668902|Анна], а в Алании есть carrefour, не в курсе?)</t>
  </si>
  <si>
    <t>[id48668902|Анна], точняк, можно же загуглить🤦🏽‍♀️</t>
  </si>
  <si>
    <t>[id40730949|Анна], в ней и покупала все</t>
  </si>
  <si>
    <t>[id48668902|Анна], о супер, спасибо)</t>
  </si>
  <si>
    <t>[id48668902|Анна], а ты там долго еще будешь?))) я скоро туда рвану) есть в Алании где по вегану покушать ?</t>
  </si>
  <si>
    <t>[id40730949|Анна], я уже вернулась)) там выбор мест сам по себе не особо широк, а то, что я хотела посетить, закрыто из-за пандемии и не понятно когда откроется. Уже после мне посоветовали saladsociety_alanya профиль в инсте, там типа есть веганские опции, но я уже не могла проверить))</t>
  </si>
  <si>
    <t>[id48668902|Анна], ооо спасибо)</t>
  </si>
  <si>
    <t>[id40730949|Анна], надеюсь скоро ещё пост написать по продуктам, что там можно купить и где, но точно рекомендую магнат веганский попробовать, жаль в Россию не привезёшь его))</t>
  </si>
  <si>
    <t>А нам вег харибо😭</t>
  </si>
  <si>
    <t>Эх, сочувствую вам😰жаль, что детям прививают знания о мире и фундамент их миропонимания через призму насилия над животными и спесишизма</t>
  </si>
  <si>
    <t>[id577557280|Anima], это для нас насилие, а для них это нормально. Животные же сами дают молочко и мясо.</t>
  </si>
  <si>
    <t>я это не читала, но тоже раньше хотела скелет куриный собрать типа как в музее</t>
  </si>
  <si>
    <t>Думаю, активное осуждение детей не пойдёт на пользу педагогическому процессу.</t>
  </si>
  <si>
    <t>[id159087500|Любовь], где вы увидели тут осуждение детей?</t>
  </si>
  <si>
    <t>[id79836962|Марина], «жуть 😟»</t>
  </si>
  <si>
    <t>[id159087500|Любовь], все ещё не вижу осуждения детей</t>
  </si>
  <si>
    <t>[id79836962|Марина], оценка их действий как «жуть». Ощущаетсч  детьми и пользы для их самоощущения и контакта с педагогом не приносит</t>
  </si>
  <si>
    <t>[id159087500|Любовь], во-первых, жуть написала не я, а админки паблика. Во-вторых, здесь осуждаются не дети, а система, в которой они воспитываются. Нечего выебываться здесь 🤷🏼‍♀️</t>
  </si>
  <si>
    <t>[id79836962|Марина], мало того, вы ещё решили их «неправильность» публично осудить.</t>
  </si>
  <si>
    <t>[id159087500|Любовь], если что, «жуть» — комментарий от админки паблика, как реакция на то, с чем приходится сталкиваться авторке поста, а не осуждение детей. 
Может быть не стоит делать поспешных, непонятно на чем основанных выводов?</t>
  </si>
  <si>
    <t>[club139197081|Веганим Вместе], что касается публикации инфы о поведении детей с очевидной целью, это не поспешный вывод, а более чем обоснованный. 
Что касается ситуации - в этом следует обвинять, но взрослых. Дети ничего не выбирали и ничего о том, что конкретно они делают, не думают.</t>
  </si>
  <si>
    <t>[id159087500|Любовь], публикация инфы о том, что транслируют детям и как они эти установки применяют на практике + моя реакция на эти реалии никак не относятся к тому, что вы пишите. И еще раз — в посте нет обвинения в сторону детей.</t>
  </si>
  <si>
    <t>[id79836962|Марина], она не выебывается, а поясняет свой коммент. Нечего вести себя как быдло здесь🤷‍♀</t>
  </si>
  <si>
    <t>[id269731148|Кванта], ишь ты блять</t>
  </si>
  <si>
    <t>Но ведь это правда, девушка всего лишь поясняла свою позицию, а в ответ получила матерную реплику, как-то не комильфо</t>
  </si>
  <si>
    <t>[id269731148|Кванта], нет, девушка решила меня педагогике обучать. Никто ее этого делать не просила и ситуацию она знать не знает, зато смеет какие-то ввводы делать.</t>
  </si>
  <si>
    <t>объяснила, что выебывается, ок</t>
  </si>
  <si>
    <t>Ну не знала, теперь узнала) Это можно было и без матов объяснить</t>
  </si>
  <si>
    <t>[id269731148|Кванта], нет, нельзя</t>
  </si>
  <si>
    <t>нахуя?</t>
  </si>
  <si>
    <t>Льзя 😋</t>
  </si>
  <si>
    <t>[id159087500|Любовь],  вроде очевидно, что осуждение в сторону системы, которая нормализует насилие, а не в сторону детей, которые являются лишь жертвами этой системы. Я чет даже не могу представить такой ситуации, чтобы тут осуждали детей.</t>
  </si>
  <si>
    <t>[id14246714|Катерина], детей трёх лет)</t>
  </si>
  <si>
    <t>[id269731148|Кванта], лол я даже не заметила там слово выебываться 😂😂😂
Так что не обиделась все ок</t>
  </si>
  <si>
    <t>[id406697520|Green], сказать мат когда кто-то заметил, что не стоит говорить маты - крутость уровня  12 лет 😎</t>
  </si>
  <si>
    <t>[id159087500|Любовь], а почему маты не стоит говорить?</t>
  </si>
  <si>
    <t>[id79836962|Марина], я не знаю это не я сказала</t>
  </si>
  <si>
    <t>[id159087500|Любовь], о, так по-вашему быть 12ти летней унизительно? Пиздец)</t>
  </si>
  <si>
    <t>[id406697520|Green], унизительно? Скорее тупо иметь самооценку, базирующуюся на тех же принципах, что у людей 12 лет, потому что их личности в общем-то ещё не развиты и они ведут себя глупо)</t>
  </si>
  <si>
    <t>[id159087500|Любовь], то есть вы сейчас всех 12ти летних назвали недоразвитыми и глупыми? Ничего не жмет?</t>
  </si>
  <si>
    <t>[id406697520|Green], нет все ок. Мозг формируется до 25, то есть они на половине 
Вы судя по выебкам тоже</t>
  </si>
  <si>
    <t>[id159087500|Любовь], по-моему глупо так это приходить сюда выебываться, а потом демонстрировать свою нетерпимость 🤦🏻‍♀️</t>
  </si>
  <si>
    <t>[id406697520|Green], «нетерпимость» 😂😂😂</t>
  </si>
  <si>
    <t>[id159087500|Любовь], классно, теперь вы сами материтесь, а значит по своей логике вы недоразвитая и глупая 😂😂😂</t>
  </si>
  <si>
    <t>[id406697520|Green], учитесь читать.</t>
  </si>
  <si>
    <t>[id159087500|Любовь], так я и читаю в вашем комменте мат, не надо со здоровой на больную лол</t>
  </si>
  <si>
    <t>[id406697520|Green], бляяя
Вы тупите. Или тупая. Я эту проблему решать не буду</t>
  </si>
  <si>
    <t>[id159087500|Любовь], хорошо, решу за вас — тупая вы! Пока</t>
  </si>
  <si>
    <t>вам с этим жить</t>
  </si>
  <si>
    <t>[id159087500|Любовь], господи у вас какой-то комплекс и вы не можете заткнуться или что? Пришла тут, поняла пост через жопу и написала коммент из какой-то своей вселенной. Потом решила, что маты это какой-то пиздец и как-то показывает уровень развития человека. У Пушкина были матерные стихи, это значит, что у него уровень развития 12 лет? Нет, это значит, что у вас проблема, вы эйджистка, не можете признать, что обосрались со своим комментом о педагогике и в завершении всего называете меня тупой не в силах заткнуться уже и съебаться.</t>
  </si>
  <si>
    <t>а с чего я должна?</t>
  </si>
  <si>
    <t>Админы ,баньте мясников. Читать их ересь противно. Говноеды сраные</t>
  </si>
  <si>
    <t>[id79836962|Марина], детям с таким педагогом можно только посочувствовать</t>
  </si>
  <si>
    <t>[id406697520|Green], человек, который начал срач с недовольства из-за якобы осуждения детей ("жуть") теперь называет 12-летних детей неразвитыми и глупыми ахаха лол</t>
  </si>
  <si>
    <t>[id32183926|Александра], передам им)</t>
  </si>
  <si>
    <t>Да, тоже как учительница сталкивалась и сталкиваюсь с спесишизмом, сексизмом, эйджизмом и другим дискриминационными и навязывающими насилие материалами в учебных материалах. Объясняю что не так. А что еще делать?</t>
  </si>
  <si>
    <t>[id14246714|Катерина], вот про веганство сложный вопрос, я здесь мало что могу. Только не транслировать и давать немного пищи для размышлений, вот с другими видами дискриминаций проще объяснять. Хотя мои руководительницы за феминитивы ко мне лезут все время</t>
  </si>
  <si>
    <t>[id79836962|Марина], понимаю, с детьми сложно гговорить о веганстве, потому что они зависят от родителей, а родители не часто слышат своих детей. Однако уверена, что все же что-то у них останется в голове, что в последующем поможет им услышать информацию о веганстве и воспринять ее с большим доверием.</t>
  </si>
  <si>
    <t>[id14246714|Катерина], я смогла только сказать, что у нас такое в ресторане не продаётся и предложила пиццу.</t>
  </si>
  <si>
    <t>[id79836962|Марина], ))) рада, что в вашем ресторане не продают животных))</t>
  </si>
  <si>
    <t>полезная штука✨</t>
  </si>
  <si>
    <t>это московские веган-штуки ?_?</t>
  </si>
  <si>
    <t>Что?</t>
  </si>
  <si>
    <t>[id170624780|Мария], они по веганке</t>
  </si>
  <si>
    <t>[id21762017|Ксения], Поясните пожалуйста,как вкус с мясом может быть по веганке?</t>
  </si>
  <si>
    <t>[id170624780|Мария], ну прочитайте состав, он синтезируется из растительных, синтетических веществ, также специи могут давать подобные вкусы. Полно продуктов с «мясными», «молочными» и т.д вкусами</t>
  </si>
  <si>
    <t>А какая разница синтезируется он или нет? Это же закрепляет мнение, что мясо = еда. Никто(в СНГ) не стал бы есть сухарики "Со вкусом жареных щеночков", даже если бы знали что все ингредиенты растительные, потому что щеночки = не еда. Мы же хотим чтобы к буженине люди относились также.</t>
  </si>
  <si>
    <t>[id264621919|Ксения], разница в том, что растительный продукт веганский по определению. Проблемный маркетинг, это уже другой вопрос.</t>
  </si>
  <si>
    <t>а де брать тофу на сенном? 🧐
знаю только про чуфальню</t>
  </si>
  <si>
    <t>[id52687068|Вика], точно не смогу местоположение назвать.
Внутри здания у входа был угловой отдел с брынзой, адыгейским сыром, там был обнаружен тофу за 190/кг. 
Напротив вроде были приправы или чаи.</t>
  </si>
  <si>
    <t>[id572684570|Ляна], спасибушки, поищем 🔆</t>
  </si>
  <si>
    <t>[id52687068|Вика], не за что!
надеюсь найдёте 🍀</t>
  </si>
  <si>
    <t>Только хотела написать) тофу аж  320 грамм, это ж какие деньжищи)</t>
  </si>
  <si>
    <t>Кота чем будешь кормить?)</t>
  </si>
  <si>
    <t>[id136046584|Иван],https://www.benevo.com/ замечательные корма, мои кошки очень любят😊</t>
  </si>
  <si>
    <t>Просто хочу сказать,что по какой-то причине меня очень обрадовала  эта фотокарточка.</t>
  </si>
  <si>
    <t>Фруктовочки)))</t>
  </si>
  <si>
    <t>Отличная информация в видео, очень полезная! Спасибо!❤</t>
  </si>
  <si>
    <t>Вот так контент для "Пакета нет" и находишь)</t>
  </si>
  <si>
    <t>[id16234558|Кристина], ахах, только что купила у вас сырочки 😀</t>
  </si>
  <si>
    <t>[id336981769|Светлана], интернет тесен)</t>
  </si>
  <si>
    <t>Нет смысла сваливать вину на капитализм , капитализм удовлетворяет спрос , спрос зависит от нас , потребителей .</t>
  </si>
  <si>
    <t>[id441984988|Гасан], я не считаю, что во всем виноват исключительно капитализм, но следует принимать во внимание тот факт, что капиталисты не только удовлетворяют, но и формируют спрос, например, посредством рекламы. Этичное производство при капитализме не существует в принципе хотя бы только потому, что основной мотивацией капиталистического производства является не этика, а прибыль, кроме того, можно заявить, что эксплуатация рабочего класса, без которой не существует капитализма, не этична сама по себе.</t>
  </si>
  <si>
    <t>[id339711695|Денис], если потребитель в погоне за количеством наплевал на этику то капиталист подстраивается .</t>
  </si>
  <si>
    <t>[id441984988|Гасан], Капитализм в первую очередь это эксплуатация человека человеком, что уже плохо. А по поводу того, что от потребителей что то зависит, так это вообще смешно, так как сам учился на рекламщика. Грамотная, яркая и красивая реклама и потребитель сам побежит в магазин</t>
  </si>
  <si>
    <t>&gt;Этичное производство при капитализме не существует в принципе хотя бы только потому, что основной мотивацией капиталистического производства является не этика, а прибыль
Одно другому не мешает. Этика и прибыль не являются взаимоисключающими понятиями. Этичное производство возможно локально, но не системно, конечно</t>
  </si>
  <si>
    <t>[id139888238|Марина], мешает, потому что жажда наживы всегда подталкивает нарушать этические нормы, если это окажется прибыльно. Если же капиталист решит быть хорошим человеком и отказаться от прибыли в пользу этики, то это значит, что он проиграет в конкурентной борьбе тому капиталисту, который предпочтёт прибыль, поскольку это позволит ему снизить цены на товары/ меньше платить рабочим и так далее.</t>
  </si>
  <si>
    <t>Я и говорю, что это возможно локально</t>
  </si>
  <si>
    <t>[id139888238|Марина], у локального бизнеса нет конкуренции что ли?</t>
  </si>
  <si>
    <t>Я имею в виду, что это не системное явление.</t>
  </si>
  <si>
    <t>[id339711695|Денис], этика - тоже конкурентное преимущество, особенно сейчас)</t>
  </si>
  <si>
    <t>[id1930975|Соня], лишь в очень ограниченной степени. Это может быть преимуществом, например, для веганской кондитерской, которая просто ориентируется на рыночную нишу, при этом, как мне кажется (могу ошибаться), веганская кухня не имеет никаких серьёзных дополнительных расходов, так что у капиталистки/ -а нет сильной мотивации обманывать клиенток/-ов или открыто поддерживать эксплуатацию животных. Но, например, если речь идёт о достойных условиях труда или экологии, то это может серьезно повлиять на расходы, что приводит либо к повышению цены, то есть к ориентации на более состоятельных потребителей, либо к банальному обману, когда заявляется, скажем, о том, как все круто и экологично, а на деле ничего подобного. 
Но это здорово, когда люди делают то, что возможно в рамках нынешней системы, я горячо поддерживаю веганский бизнес!</t>
  </si>
  <si>
    <t>[id437894762|Владимир], а при коммунизме много звездят о товариществе и братстве а под шумок так же имеют друг друга . Само государство закупало шмотки в Китае за копейки и продавало внутри страны за рубли .</t>
  </si>
  <si>
    <t>[id441984988|Гасан], пруфов я конечно не увижу,верно?</t>
  </si>
  <si>
    <t>[id441984988|Гасан], хотя нет,не правильная постановка. Расскажи мне хоть одну страну,где построен был коммунизм</t>
  </si>
  <si>
    <t>[id437894762|Владимир], пруфов вашей позиции я конечно тоже не увижу ?</t>
  </si>
  <si>
    <t>[id441984988|Гасан], стрелки кидают,когда аргументы закончены,все с вами ясно. Наслушались либеральных мифов,а когда предъявить за свои слова просят,так стрелки кидаете</t>
  </si>
  <si>
    <t>[id437894762|Владимир], северная Корея , я не сторонник коммунизма .</t>
  </si>
  <si>
    <t>[id441984988|Гасан], в Северной Корее и близко нет коммунизма,даже социализма. Не все,что идет под символикой коммунизма является им</t>
  </si>
  <si>
    <t>[id437894762|Владимир], есть выражение - претендует ? Соответствуй . Если вы требуете доказательств моей позиции значит у вас есть доказательство вашей  .</t>
  </si>
  <si>
    <t>[id437894762|Владимир], почему вы так считаете ?</t>
  </si>
  <si>
    <t>[id441984988|Гасан], нет,это так не работает,если вы что заявили,то вы должны это доказать,вы же в силу не знания,пытайтесь просто перевести стрелку в другое русло,только и всего</t>
  </si>
  <si>
    <t>[id437894762|Владимир], о том что капитализм говно заявили с начала вы , как бы .</t>
  </si>
  <si>
    <t>[id441984988|Гасан], что такое коммунизм? Ответим для начало на этот вопрос. Коммунизм - Общественный строй, основой производственных отношений к-рого является общественная собственность на средства производства, при к-ром отсутствует деление на классы, уничтожена противоположность между городом и деревней, между умственным и физическим трудом и осуществляется распределение по потребностям.
Так же при коммунизме отсутствует государственный аппарат,это обязательный критерий для понятия коммунизм. Что видим на практике? Северная Корея сословное общество,где очень решает кем ты родился,во влиятельной семье или в бедной,так же присутствует государственный аппарат,что уже уничтожает ваш либеральных тезис. КНДР не является коммунистической страной,как и у нас партия КПРФ не является коммунистической,хоть и прикрывается символами</t>
  </si>
  <si>
    <t>[id441984988|Гасан], жду фотографию моего комментария,где я сказал,что капитализм говно,либо же это пустой треп с вашей стороны</t>
  </si>
  <si>
    <t>[id437894762|Владимир], ну может не говно , другое слово .</t>
  </si>
  <si>
    <t>[id441984988|Гасан], я не сторонник капитализма,так как это уже пройденный этап истории и рано или поздно вы все перейдем на социалистический путь. Но я не называл капитализм говном,без капитализма мы бы не развились до нужного уровня,но в данный конкретно момент исторический,он исключительно мешает развитию науки и в целом. Чем быстрее мы перейдем на социалистический путь,тем скорее варварство в виде эксплуатации человека человеком и трупоедство исчезнет,только и всего</t>
  </si>
  <si>
    <t>[id437894762|Владимир], социализм и комуниз не одно и тоже . Социализм как часть мироустройства не исключаю .</t>
  </si>
  <si>
    <t>[id441984988|Гасан], одно истекает из другого. Что бы построить коммунизм,для начало нужно построить социализм,иначе это не работает</t>
  </si>
  <si>
    <t>[id441984988|Гасан], мои любимые споры)</t>
  </si>
  <si>
    <t>Если мы будем потреблять продукты этичные то капитализм будет производить их , заработать можно на чём угодно .</t>
  </si>
  <si>
    <t>Можно отзыв на терияки?)</t>
  </si>
  <si>
    <t>[id85941687|Margarita], я не автор поста, но недавно такой же купил, очень вкусный, рекомендую)</t>
  </si>
  <si>
    <t>[id241519074|Олег], спасибо)</t>
  </si>
  <si>
    <t>[id85941687|Margarita], приятный сладковатый не химозный вкус,текстура приятная</t>
  </si>
  <si>
    <t>[id85941687|Margarita], очень вкусный</t>
  </si>
  <si>
    <t>[id498011523|Anna], класс, спасибо, куплю обязательно)</t>
  </si>
  <si>
    <t>[id85941687|Margarita], у нас в Магните он по акции, около 80 рублей</t>
  </si>
  <si>
    <t>[id600031685|Dead], отлично, спасибо!</t>
  </si>
  <si>
    <t>Соус очень вкусный~ Добавляла к гречневым спагетти и к рису</t>
  </si>
  <si>
    <t>[id85941687|Margarita], мне тоже понравился! Я покупала а Метро</t>
  </si>
  <si>
    <t>Ммм, как всё вкусно 😋</t>
  </si>
  <si>
    <t>*рис в отдельных пакетиках*
Triggered</t>
  </si>
  <si>
    <t>[id462245257|Илья], я в общаге живу, Варю рис в чайнике, не бейте :с</t>
  </si>
  <si>
    <t>[id462245257|Илья], но это же не zero waste группа😐</t>
  </si>
  <si>
    <t>[id502934916|Olesya], и что с того? А то, что этот пластик на помойке будет отравлять окр. среду, а если его смоет в океан, то его могут проглотить морские обитатели. А то, что он станет микро и нано пластиком, который потом ещё неизвестно во сколько организмов попадёт, это всё так, фигня какая-то? Если уж заботится об экологии и о природе, то не так лицемерно. Что мяско мы не едим, а пакеты полиэтиленновые одноразовые с радостью 3 минуты используем</t>
  </si>
  <si>
    <t>[id462245257|Ilya], это не про автора_ку, если что, просто текст по поводу "ита жи веган а ни зира вийст"</t>
  </si>
  <si>
    <t>[id462245257|Илья], я поддерживаю zero waste, но не понимаю зачем упрекать в обратном людей, находясь в веганской группе. Это все таки разные вещи</t>
  </si>
  <si>
    <t>[id462245257|Илья], в нашем паблике запрещен эко-полисинг, читайте, пожалуйста, правила.</t>
  </si>
  <si>
    <t>[id462245257|Илья], их можно помыть и в переработку же</t>
  </si>
  <si>
    <t>[id462245257|Илья], веганство это вообще не об экологии и не только о мясе 😌</t>
  </si>
  <si>
    <t>[id462245257|Илья], а как это работает наоборот - заботиться о каждом пластиковом пакетике, думая что из-за этого умрут куча животных и испортится экология, но при этом есть продукты животноводства, ради которых животных убивают напрямую, и которые являются одной из главных причин выброса парниковых газов, вырубки лесов, загрязнения окр.среды?</t>
  </si>
  <si>
    <t>Какое милое постельное с кошечками. 😍</t>
  </si>
  <si>
    <t>[id410244348|Дарья], это тканевая сумочка :3</t>
  </si>
  <si>
    <t>[id426586935|Александра], она прекрасна. ☺️</t>
  </si>
  <si>
    <t>[id410244348|Дарья], благодарю~</t>
  </si>
  <si>
    <t>Попробуйте еще как-нибудь заправку для фунчозы от чим-чим - она нереально вкусная.</t>
  </si>
  <si>
    <t>[id564125882|After], благодарю, надо будет попробовать~</t>
  </si>
  <si>
    <t>с чим-чим получается прям эталонная магазинная фунчоза (если пробовали), а в сен сой для меня есть какой-то горьковатый привкус :с</t>
  </si>
  <si>
    <t>[id564125882|After], а еще советую очень крутой соус терияки от мидори, он есть в объеме 1,8 литра, что просто находка для меня. я в огромных количествах его использую, и маленькие бутылочки мне на пару раз :D состав там ок)</t>
  </si>
  <si>
    <t>[id564125882|After], благодарю за совет и отзыв~</t>
  </si>
  <si>
    <t>Мы пробовали фунчози с  тунцом из арбуза и салатом из ламинарии.</t>
  </si>
  <si>
    <t>Пиздос</t>
  </si>
  <si>
    <t>да, вот только, например, в зеленом горохе 25 мг кальция на 100гр, а в молоке 100-125 мг на 100гр.</t>
  </si>
  <si>
    <t>[id83744208|Родион], у кого сейчас вообще проблемы с кальцием лол? 
Огромное количество овощей, где есть его необходимое количество. Молоко не единственный источник, к счастью.</t>
  </si>
  <si>
    <t>[id57186424|Alex], у меня раньше были, но типа, я в буквальном смысле жрал ток чипсы и шоколадки, и мне просто выписали кальций отдельно пить и все ок стало, так что это не особо проблема</t>
  </si>
  <si>
    <t>бывают проблемы, поверь. Я просто пример привел, что молоко довольно рационально употреблять в пищу. Особенно детям, многие из которых не любят овощи.</t>
  </si>
  <si>
    <t>[id83744208|Родион], в 10 граммах мака или неочищенного кунжута столько же кальция. В приготовленной белой фасоли 90 мг, почти в любом растительном молоке 100-125 🌈 
https://veganplan.ru/foods/top/calcium 
В чипсах и шоколаде да, меньше кальция, чем в коровьем молоке</t>
  </si>
  <si>
    <t>[id83744208|Родион], тролишь) 
Бро, сейчас бы своей ленью и нежеланием нормально питаться оправдывать насилие по отношению к чувствующим существам. 
Даже если все так плохо и не можешь есть здоровую пищу. Ну, принимай дополнительно кальций. Неужели так обязательно прям пить молоко, эссенция бессмертия и благополучия чтоли?</t>
  </si>
  <si>
    <t>пись, только правда кальций из молока не усваивается, а наоборот вымывает всё:)</t>
  </si>
  <si>
    <t>Троллировать не пытался. Молоко не считается здоровой пищей? с каких пор? Вкусовые ощущения и понятие чувства насыщения тоже не хотите никак учитывать.. в моем холодильнике всегда есть мясо в том или ином виде, сыр и молочные продукты другие, чувствую себя прекрасно</t>
  </si>
  <si>
    <t>пруфы? ссылки на статьи?</t>
  </si>
  <si>
    <t>думала, давно все об этом знают, но нет же
https://moveat.expert/stati/moloko-ili-kaltsij-kak-upotreblenie-moloka-razrushaet-vashi-kosti/</t>
  </si>
  <si>
    <t>[id83744208|Родион], Шведский университет города Уппсала провел крупное исследование и установил, что потребление молока приводит к повышенному уровню смертности, и то, что на самом деле молоко делает кости человека более уязвимыми к переломам, не меньше.
https://www.bmj.com/content/349/bmj.g6015
«... молочные продукты могут увеличить риск развития рака предстательной железы на 30-50 %.»
https://pubmed.ncbi.nlm.nih.gov/15883441/</t>
  </si>
  <si>
    <t>[id83744208|Родион], вы главное не забывайте и дальше держать нас в курсе</t>
  </si>
  <si>
    <t>у меня спросили, я ответил, в чем проблемы?</t>
  </si>
  <si>
    <t>[id380873940|Настя], благодарю )
Сохранил в архив ))</t>
  </si>
  <si>
    <t>[id83744208|Родион], дело вовсе не в полезности или вреде продуктов эксплуатации животных. В первую очередь речь идёт о чужих жизнях, насильственной смерти, страданиях, боли и эксплуатации животных будто бы они ресурсы, производственные машины, функционализированные для человеческой выгоды. Речь идёт о фундаментальной справедливости и признании прав всех животных не быть собственностью, о борьбе против рабства и насилия по отношению к живым чувствующим существам. Это несовместимо с потреблением продуктов эксплуатации животных, в том числе и молока и многих других. Отказ от молока продиктован этикой и чужими неотъемлемыми моральными правами. 
Помимо того, что потребление молока и других пэж - это насилие и эксплуатация, что несправедливо и недопустимо с точки зрения этики и моральных прав, это не является необходимым для жизни и здоровья людей. Можно получить кальций из растительных продуктов или, на крайний случай, из минеральных добавок - например, карбоната кальция. Тофу, обогащенные растительные напитки (в их составе почти всегда можно обнаружить трикальций фосфат или карбонат кальция в качестве минеральных обогатителей), миндаль, мак, кунжут, бобовые, темно- листовые овощи - это отличные источники кальция. А для их лучшего усвоения рекомендуется принимать витамин д - есть его веганские варианты (не из яиц и ланолина).</t>
  </si>
  <si>
    <t>[id83744208|Родион], чувство насыщения нам дают белковые продукты (соевые продукты, сейтан, бобовые, гречка, киноа и другие высокобелковые крупы, растительный протеин, орехи и семена, арахисовая паста и т.д.), наличие жиров в рационе (орехи, семена, растительные масла, арахис) и медленные углеводы (в отличие от моносахаридов, то есть простых сахаров, не вызывают резкого инсулинового скачка). Ну, а вкус - веганская еда полна разнообразных вкусов, а различные соусы, специи, приправы, пряности, травы, пищевые дрожжи и другие вкусо ароматические добавки позволяют сделать её вкус ещё более насыщенным и разнообразным.</t>
  </si>
  <si>
    <t>[id83744208|Родион], глюконат кальция, 12 рублей пластинка. Одна таблетка в среднем в день и ты великолепен.</t>
  </si>
  <si>
    <t>Всё вокруг по сути своей ресурс, в том числе и мы с Вами. Я не спорю, что отношение к животным на фермах бывает жестоким, но на данном этапе развития цивилизации человечество не может взять и перейти на биодобавки и при этом полностью скомпенсировать отсутствие животной пищи в своем рационе. Идеально сбалансированной веганской диеты не существует, тонкая настройка состава микро и макроэлементов животных продуктов происходила эволюционным путем огромное количество лет, так или иначе человек на заре своего существования (да и потом) употреблял мясо и отвар из костей, что по мнению огромного количество антропологов и привело к накоплению достаточного количества веществ для роста мозга и последующей эволюции в Homo Sapiens. К слову, в моем близком окружении было 2 человека, которые пробовали стать веганами, оба испытывали слабость, один схватил b-12 недостаточность, хотя подходили к вопросу довольно серьезно, мб это совпадение, утверждать не буду.</t>
  </si>
  <si>
    <t>[id83744208|Родион], животные, в том числе и люди, не являются ресурсом и собственностью, так как мы обладаем внутренней моральной ценностью, моральными правами - ведь мы все ценим свои жизни, чувствуем, страдаем, у нас есть самосознание и фундаментальные интересы - стремление к жизни и свободе, право не быть чьей-то собственностью. Ведь вы же не будете сравнивать стул или камень с живым чувствующим существом? С точки зрения этики можно провести четкую дихотомию между объектами и субъектами, вещами и личностями. И третьего не дано. Животные - личности, а не вещи, а потому у нас есть перед ними моральные обязательства, это наш моральный императив, минимум - отказаться от эксплуатации животных. Дело не в жестокости и условиях животноводства, а в аморальности самой эксплуатации, рабства и власти над чужой жизнью, телом, чувствами и интересами.
Что же касается исторического контекста - ну, это не имеет значения применительно к современным условиям существования, когда у нас есть все возможности получить все необходимые нутриенты и биологически необходимые соединения из растительной пищи. Причём это подтверждено выводами многих диетологических и здравоохранительных организаций. Да и зачем оправдывать насилие, когда правильно, нужно и можно от него отказаться? Во-вторых, это лишь гипотетические утверждения, а не теоретические положения - термообработка, например, способствовала более лёгкому усвоению питательных веществ из пищи, и это также могло повысить энцефалопатический коэффициент. Тем более, что ключевую роль в антропогенеза играли на более поздних периодах не столько биологические, сколько социокультурные факторы, трудовая деятельность и общественные взаимоотношения.</t>
  </si>
  <si>
    <t>[id83744208|Родион], к счастью, ведущие здравоохранительные организации, в том числе весьма консервативные, с вами не согласны и в один голос заявляют, что сбалансированный веганский рацион удовлетворяет все потребности человеческого организма на всех стадиях жизни, а некоторые добавляют, что он может быть даже полезнее. 
&gt;Все вокруг по сути своей ресурс. 
Это совершенно бестолковое заявление. Что вы хотите этим сказать? Что не видите этической проблемы в эксплуатации животных? Но эта фраза не в большей мере обосновывает приемлемость эксплуатации животных, чем, скажем, живодерства или рабства. Если кто-то возмутится рабством или живодерством, то контр-аргумент типа «все ресурсы» в качестве обоснования этого насилия прозвучит просто нелепо.</t>
  </si>
  <si>
    <t>[id83744208|Родион], насчёт ваших знакомых - веганы/ки тоже могут иметь проблемы со здоровьем и погрешности в рационе, его сбалансированности, как и все люди. Просто не надо списывать все свои проблемы на веганство. Можно просто мониторить свой рацион на сбалансированность (есть много приложений и калькуляторов для этих целей), сдавать анализы, чтобы исключить возможные дефициты (б12, железо, витамин д и др. вещества) и просто обратиться за медицинской помощью. Животные не должны становиться жертвами человека из-за их безответвенности</t>
  </si>
  <si>
    <t>Вы пытаетесь это объяснить человеку, который пришёл в веганскую группу, чтобы сказать, что молоко полезно, и что у него всегда есть мясо и сыр в холодильнике. Не тратьте своё время 😌🌸</t>
  </si>
  <si>
    <t>на определенном этапе и рабство считалось нормой, становление целых империй было бы невозможно без рабства, да и кто будет отрицать, что формальное рабство остается в наше время? когда человек за свою работу получает средства только для поддержания своего крова и питания. Этическая проблема убийства и эксплуатации животных есть, она принимаема и веганами и мясоедами. НО вот прямо сегодня человечество в целом не готово отказаться от животных продуктов. Вы, как веган, питаетесь лишь растительной пищей или принимаете витамины и минералы в таблетированном виде?</t>
  </si>
  <si>
    <t>а как быть народам, которые проживают в местах, где полноценное питание без мяса невозможно, в силу отсутствия условий для роста огромного количества растений, чтоб покрывать свои потребности? взять тех же самых ненцев, которые с детства пьют теплую кровь оленей</t>
  </si>
  <si>
    <t>[id83744208|Родион], но вы же не будете оправдывать современное рабство тем фактом, что некогда оно было нормой? Это будет ужасно глупо. То же самое можно сказать и про ваши аргументы о предположительной необходимости в эксплуатации животных в далеком прошлом. 
Прямо сегодня, прямо здесь и сейчас лично вы можете перейти на веганство и таким образом отказаться от непосредственного участия в пытках и убийствах животных; то есть отвечать за свои слова делом. Это легко и просто и доступно всем и каждому. Единственный необходимый витамин, который вы не можете получить из простых и доступных продуктов в сетевом магазине у дома, это Б12. К счастью, он есть в любой аптеке у дома и стоит копейки. 
С какой целью вы интересуетесь, как быть этим народам? Вы же не хотите сказать, что их предположительно безвыходное положение, в котором у них просто нет возможности перейти на веганство, освобождает от моральной ответственности вас — человека, у которого такая возможность есть?</t>
  </si>
  <si>
    <t>я хотел узнать, какую альтернативу предлагает веганство для таких народов, хоть их и меньшинство, но они есть. Веганство ставит перед собой цель глобального отказа от эксплуатации животных, значит, оно должно иметь пути решения всех проблем встающих перед этой целью?</t>
  </si>
  <si>
    <t>[id83744208|Родион],</t>
  </si>
  <si>
    <t>[id83744208|Родион], в немолоко тоже столько же кальция как и в молоке коров. И никаких проблем</t>
  </si>
  <si>
    <t>Если кальций нужен, можно орехов ебануть, или семечек 😇</t>
  </si>
  <si>
    <t>[id182607869|Изабелла], без Д практически не усвоится.. 
Да и из чего тот кальций 🤔</t>
  </si>
  <si>
    <t>[id396811817|Макс], аха. Да мои друзья говорят, что у меня проблемы со здоровьем из-за веганства. Нет. Они потому что я ем одни чипсы, бп лапшу и выхожу из дома только за едой.</t>
  </si>
  <si>
    <t>Ровно та же тема с ненаглядным витамином B12, животных им обкалывают</t>
  </si>
  <si>
    <t>Я так глобально не разбиралась. Но статья полезная. Для меня достаточно того, что коровье молоко, это еда для телят. А я взрослый человек.</t>
  </si>
  <si>
    <t>Вокруг B12, тема которого в околовеганском пространстве столь животрепещуща, ситуация та же, тоже заметку писал. Только там всё ещё краше тем, что нас ширкают за то, что мы предлагаем потреблять парочку леденцов в неделю, в том время как ~90% мировых объёмов производства кобаламина потребляется животноводческим сектором 
https://vk.com/wall180888133_4487</t>
  </si>
  <si>
    <t>Вот ещё
http://propionix.ru/mikrobiologicheskiy-sintez-vitamina-b12</t>
  </si>
  <si>
    <t>Производили бы эти засранцы веганскую пропионовокислую закваску ещё. Давно уже им эту тему подавал, и не раз. Пока говорят, что как спрос и мощности производственные будут, станут и на растительной основе производить</t>
  </si>
  <si>
    <t>Скелетин😰😖</t>
  </si>
  <si>
    <t>[id577557280|Anima], укрепляет скелет)) )</t>
  </si>
  <si>
    <t>Ну да...подкормки обязательны. В дикой (естественной) среде при дефиците кальция в растениях (не везде растет все что хочется) травоядные просто едят кости.</t>
  </si>
  <si>
    <t>Почему-то стало интересно насколько кальция в коровьем молоке больше чем в женском</t>
  </si>
  <si>
    <t>[id303231794|Leon], видимо телятам надо больше, чем человеческим детенышам</t>
  </si>
  <si>
    <t>Расскажите это бАба Джи. Который ест только фрукты и парное молоко</t>
  </si>
  <si>
    <t>[id141671668|Paganki], Вот все говорят, что человек паук это вымысел, но вот вы возьмите и расскажите человек пауку, что он вымысел! Тем более даже книги есть подтверждающие его существование</t>
  </si>
  <si>
    <t>Жуть. Коров кормят перемолотыми коровами. Надо это почитать вегетарианцам, употребляющим молочку</t>
  </si>
  <si>
    <t>я всё-таки думаю, что это обращение нужно отправлять производителям, а не магазинам. магазины же являются точкой соприкосновения покупателя и производителя. ведь именно производитель решает, как и в какую тару упаковывать свой товар. та же пятерочка не будет  распаковывать ту же крупу и пересыпать её в общую тару.</t>
  </si>
  <si>
    <t>[id209196764|Мила], не всегда. Ритейлеры в какой-то степени тоже создают правила: "у нас не покупают вот это, сделайте по-другому." Либо ритейлер может отказаться от этого производителя тк нет спроса.</t>
  </si>
  <si>
    <t>Со своей тарой все тоже не так просто - уверена, будет немалый процент покупателей, кто побрезгует брать открыто лежащие в магазине товары. Особенно в России. Откуда знать, что туда кто-то не плюнул? При выборе между открыто лежащим и упакованным я бы однозначно отдала предпочтение упакованному ради своей безопасности. 
Я за переработку упаковок и за эко упаковки, биоразлагаемые.</t>
  </si>
  <si>
    <t>[id159087500|Любовь], вы фрукты и овощи не моете перед едой? а крупы и бобовые не варите? и откуда такая уверенность, что прежде чем упаковать что то никто туда не плюнул? переработка не панацея, качество пластика с каждой переработкой падает и в конце концов он опять же выбрасывается
к тому же упакованныы товар врядли пропадет с полок, так что у вас останется выбор брать в упаковке или без, в свою тару или в одноразовую, а тех, кто заботится о будущем, хотят этого выбора просто напросто лишить, а это значит нас хотят заставить своими руками разрушать будущее, мы будем вынуждены делать это при этом осознавая все последствия своих действий, но ничего не сможем с этим делать...задумайтесь над этим</t>
  </si>
  <si>
    <t>[id182640933|Юля], вероятность того, что товар испортят на производстве, ниже. Потому что 1) он поставлен на конвейер и к нему сложнее доступ 
2) они за него отвечают. 
Праздные же покупатели в магазине как раз могут так развлекаться. Варю и мою, но мне не хотелось бы потреблять хоть что-нибудь из продуктов, с которыми что-то случилось, пусть даже это будет после обработки и без последствий. 
Вы пишите: для тех, кто заботится о будущем, должен быть выбор. Осознаёте ли вы абсурдность этого заявления? Якобы, те 5-10-15% людей, которые будут использовать свою тару - смогут что-то изменить и позаботиться о будущем. У себя в голове, разве что. Так как вклад могут внести только массовые и поголовные изменения. Например, запрет на пластик. Это гораздо более разумная мера и во многих странах ее уже вводят. На фоне существования этой альтернативы мне кажется странным придавать такое большое значение праву покупать в свою тару. Пока есть пластиковые упаковки, наличие этого права и использование его небольшим процентом людей ничего существенно не поправит.  Впрочем, я действительно не понимаю смысла запрета и я против. Если кто-то хочет покупать в свою тару - должен мочь это делать. Но повторюсь, делать это и строить иллюзии о том, что будущее более в безопасности, пока другие рядом покупают в пластике - это странная детская позиция.
Наталкивает на мысль, что покупающему в свою тару важнее не то, что по итогу получится в результате в реальном мире, а то, что лично он делает все как нельзя идеально</t>
  </si>
  <si>
    <t>[id159087500|Любовь], давайте вы не будете обесценивать действия других людей? вместо того, чтобы ждать когда таки запретят пластик, можно уже сейчас сокращать его потребление, включая одноразовые пакеты</t>
  </si>
  <si>
    <t>Тут я абсолютно согласна - потребление сокращать надо. Однако что касается попыток запрета пластика - это разумнее ставить многократно более приоритетной задачей, тк эффект х10000</t>
  </si>
  <si>
    <t>[id159087500|Любовь], одно другое не исключает</t>
  </si>
  <si>
    <t>На сайте Гринпис есть петиция на эту тему, зайдите и подпишите 🌸</t>
  </si>
  <si>
    <t>[id209422763|Евгения], подписала. Но эта петиция направлена к власти, а не к ретейлерам и производителям - а на них тоже важно воздействовать, я думаю.</t>
  </si>
  <si>
    <t>Спасибо за публикацию! Кто отправит обращение, пожалуйста, напишите мне в ЛС. Чтобы я понимала, сколько нас</t>
  </si>
  <si>
    <t>Блин, классная! Жаль не в екб живу:(</t>
  </si>
  <si>
    <t>Крутая надпись. Теперь всегда буду так отвечать на вопросы 😊</t>
  </si>
  <si>
    <t>Ааааа какая Классная! А в Сочи пришлёшь?</t>
  </si>
  <si>
    <t>Она крутая!!!! Хочу хочу</t>
  </si>
  <si>
    <t>На мясо переходишь?🤣</t>
  </si>
  <si>
    <t>[id136046584|Иван], невеганство это не об поедании мяса, а об участии в эксплуатации животных, которая касается не только питания</t>
  </si>
  <si>
    <t>Ой, классная, только я временно не в Екатеринбурге 😢 так бы с радостью забрала</t>
  </si>
  <si>
    <t>Классная</t>
  </si>
  <si>
    <t>Футболку забрали</t>
  </si>
  <si>
    <t>У одежды нет пола</t>
  </si>
  <si>
    <t>А еще в Москве развешаны например билборды "Какое молоко полезнее?", и ничего больше на них. Такое вот "А что Титов?" в мире эксплуатации животных</t>
  </si>
  <si>
    <t>[id63530618|Александра], такое вот "Got Milk?" на новый лад</t>
  </si>
  <si>
    <t>[id63530618|Александра], да, как раз в ходе подготовки видела фото такого билборда у кого-то. Порой кажется, что если они не продолжать рекламировать молоко изо всех щелей, то о нем забудут (меня устраивает).</t>
  </si>
  <si>
    <t>Странно считать, что из двух вариантов - один выбор, а второй нет. Не менять то, как привык по любым причинам - тоже выбор.
Другое дело, что выбор ничего не менять простой, а вот чтобы  кардинально изменить то, как  привык, надо существенно запариться
Что касается пропаганды и выгоды - сейчас есть и пропаганда веганства. И барыги дорогими веганскими продуктами тоже есть, а у них - своя реклама. Просто сейчас это пока менее развито</t>
  </si>
  <si>
    <t>[id159087500|Любовь], не вижу ничего кардинального в замене молочных продуктов на растительные.</t>
  </si>
  <si>
    <t>[id406697520|Green], веганство - это не только замена молочки на растительные продукты))) да и Если  бы хоть половина веганов представляла, насколько вредна соя, эти было бы существенно сложнее. По факту я даже не знаю что вреднее для организма - соя или фабричное молоко.</t>
  </si>
  <si>
    <t>[id159087500|Любовь], ну, сейчас не сложно заменить все на веганский лад. Можете посетить сайт veganrussian.ru, если у вас сложности. А про сою просто молочная индустрия наплодила мифы (и не только они я полагаю). Жаль, что вы в них верите. Я много писала про свою и разбиралась с этими предубеждениями. Можете поискать у меня на стенке или в моей книге Веганство в вопросах и ответах.</t>
  </si>
  <si>
    <t>спасибо за сайт!
Не знаю насчет мифов молочной индустрии, так как не сталкивалась с этим в информационном поле. Знаю по собственной необходимости, так как сама аллергик - соя очень мощный аллерген и раздражитель кишечной слизистой.
Впрочем, фабричное молоко, как я уже сказала, для здоровья вредно на уровне. По моему опыту, лучше всего - ни то и ни другое.</t>
  </si>
  <si>
    <t>[id159087500|Любовь], где пропаганда веганства... Нигде в России этого не видела</t>
  </si>
  <si>
    <t>Видела преимущественно в сфере инстаграм. Зачастую мне контекстная реклама выдает рекламы веганских кафе, продуктов и так далее. Точно так же, как молочная индустрия рекламирует свои товары, только пока что в меньших масштабах. Хотя, возможно, я вижу эту рекламу потому что регулярно ищу тот или иной веганский товар. Однако факт - такая реклама уже существует и развивается. 
Что же касается мифов о полезности и тд, считаю, что это не столько маркетинговый ход, сколько инерция заблуждения о полезности молока прошлого столетия.</t>
  </si>
  <si>
    <t>[id159087500|Любовь], а, ну контекстная реклама действительно появляется из интересов — поищу в инете кофточку, инст мне предлагает 1000 и 1 кофточку. Иногда удобно, кстати, посомтришл весь ассортимент магазинов за пару дней. Но пропаганда это на уровне политики все же, в инете это реклама больше. В государстве действительно лоббируются интересы молочной промышленности — сюпомимо субсидий ещё и говорят всем как важно пить молоко. Однако, вы правы что частично это и из-за мнимой пользы молока. Думаю это все является совокупность факторов, которые и слагаются в пропаганду</t>
  </si>
  <si>
    <t>[id159087500|Любовь], это просто. Молоко один из самых частых аллергенов. А соя... Ну эм. Сравните статистику в общем</t>
  </si>
  <si>
    <t>[id159087500|Любовь], аллерген не аллерген... почему все забыли об использовании животного как ресурса... исчерпал и на скотобойню...</t>
  </si>
  <si>
    <t>Не все. Кто как. Но многие свое здоровье поставят выше жизни животных, если будет такой выбор, и в целом мне это кажется естественным, хоть и жестоким. Правила мира и выживания вообще никогда не были мягкими ни к кому, да и не должны. Скажем, эксплуатация людей ни у кого такого шока не вызывает, хоть она сейчас и присутствует, в более мягких формах, чем раньше. А всего несколько веков назад в нашем мире довольно распространено было такое же отношение к людям, как сейчас к животным. Кое-где, кстати, локально, это все еще осталось. По данным ООН, работорговля - не маленькая и не забытая проблема, а огромная и масштабная. 
В общем, считаю так: сначала люди, потом животные.
Другое дело, в данном вопросе такого выбора не стоит - коровье молоко ничем не полезно и ничье здоровье не улучшает. Но и мысли о том, что кто-то есть много сои, меня немного удивляют и пугают.</t>
  </si>
  <si>
    <t>[id159087500|Любовь], да в чём вред сои? Что за чушь? Это один из богатейших и полезнейших бобовых. Много сои едят на Юго-Востоке Азии и чувствует себя прекрасно. Вас бы там высмеяли.</t>
  </si>
  <si>
    <t>[id159087500|Любовь], да, прям везде вижу прогаганду справедливого отношения к животным, угу.</t>
  </si>
  <si>
    <t>у разных народов разные типы питания. Скажем. бывало такое, что европейцы, покушав обыкновенное ферментированное мясо всяких чукч, умирали. А те им только и питались. Это я к чему - у всех этносов способность к перевариванию тех или иных продуктов разная.
Почему азиаты едят много сои и им норм - я не знаю. Я даже не знаю, норм ли им. Про европейцев скажу - соя имеет два существенных недостатка 1) аллерген, раздражение стенки кишечника, снижение иммунитета, провокация воспалений - это все звенья одной цепи 2) стимулирует эстрогены в организме, это не очень полезно, а в больших количествах откровенно очень вредно</t>
  </si>
  <si>
    <t>[id159087500|Любовь], про сою это просто мифы, если у вас на неё аллергия, это не значит что она вредна для большинства людей. Фитоэстрогены в сое не ведут себя также как обычные эстрогены, чтоб был какой то негативный эффект нужно съедать по нескоролько килограммов тофу в день.</t>
  </si>
  <si>
    <t>Бесспорно, животноводческий бизнес активно поддерживает эксплуатацию животных и формирует спрос на продукты животного происхождения, но все же никто не заставляет людей их потреблять. И они прекрасно знают, что эти продукты не на деревьях растут. Многие из них даже видели кадры с боен. Решение участвовать в эксплуатации животных вполне является их личным выбором, то есть это решение, которое они принимают сами. Пускай в значительной мере этот выбор сформирован рекламой и традицией, пускай даже на людей оказывается некоторое давление. Но у них все же есть возможность отказаться от участия в эксплуатации животных, то есть возможность перейти на веганство. А значит решение потреблять пжп вполне является их выбором. Это выбор участвовать в пытках и убийствах животных ради собственного комфорта и удовольствия. Это аморальный выбор, но это их выбор. 
Важно обличать животноводческую идеологию, которую, между прочим, активно продвигает не только животноводческий бизнес, но и «зоозащитные» организации, но лишать потребителей субъектности и освобождать таким образом от ответственности тоже неправильно.</t>
  </si>
  <si>
    <t>Читаю пост, а в голове и перед глазами всплывают танцующие коровы из мультика, который по десять раз в день крутили по телевизору, где они весело поют "пейте дети молоко-будете здороооовы", аж вздрагиваю</t>
  </si>
  <si>
    <t>[id133646735|Наталья], да, тоже вспомнила. Так коробит от этого... И как же отвратительно, когда образы животных используют, чтобы рекламировать ПЭЖ от них же. Вспомнить хотя бы танцующих, счастливых кур в рекламе куриной грудки. Это просто театр абсурда. Интересно, люди действительно не читают это странным, мягко говоря?</t>
  </si>
  <si>
    <t>[id253401186|Софья], мне до веганства не казалось это странным, а сейчас охреневаю от рекламы чикенбургера, где нарисован бургер с лапками и гребешком куриным, при этом ещё и кудахчет</t>
  </si>
  <si>
    <t>[id253401186|Софья], тоже в полном шоке была от этой рекламы. Один вопрос к пиарщи_це:</t>
  </si>
  <si>
    <t>[id133646735|Наталья], если задуматься, это так жутко и крипово...</t>
  </si>
  <si>
    <t>Всё правильно. Ни о каком «свободном выборе» не может идти и речи, когда все с детства видят отовсюду пропаганду ПЖП и слышат кучу мифов в их «пользу». Те редкие рекламы веганских заведений и товаров, всплывающие единицам, и то, как правило, уже веганкам — пропагандой не назвать.</t>
  </si>
  <si>
    <t>Есть ли недорогое и приемлемое по вкусу растительное молоко? Для меня альпро любое очень вкусное, но цены просто ужасные</t>
  </si>
  <si>
    <t>[id564125882|After], тут дело вкуса же. Каждому своё. Мне и немолоко норм и не нуждаюсь в каких-то прям схожестях с молоком настоящим. Как-то покупали здоровое меню овсяное, мне не понравилось, не могла понять почему, а парень потом сказал, что оно на обычное похоже. Но, опять же, это наше восприятие и вам может показаться иначе</t>
  </si>
  <si>
    <t>[id564125882|After], можно самостоятельно приготовить, будет вкус того, из чего готовили, мне например нравится из кокоса и остальных орехов любых)</t>
  </si>
  <si>
    <t>[id564125882|After], может что то подобное вам подойдёт?</t>
  </si>
  <si>
    <t>не пробовала и не видела, поищу) вообще я не преследую цель найти вкус обычного молока, просто растительные, которые я пробовала, все какие-то водянистые + в кофе добавлять из-за этого не очень вкусно. Я только для кофе и ищу :с А альпро оно такое плотненькое, сладенькое. И безумно дорогое для меня(</t>
  </si>
  <si>
    <t>[id564125882|After], немолоко 3,2% прям максимально сливочное и не водянистое, единственное, которое лично могу прямо из стакана пить)</t>
  </si>
  <si>
    <t>[id564125882|After], овсяные сливки от немолоко
или кокосовые сливки в покупные</t>
  </si>
  <si>
    <t>[id564125882|After], обожаю альпро, имхо, лучшее растительное молоко. но из более дешевого мне только это заходит. не факт, что вам тоже понравится, конечно, и не факт, что есть в вашей стране (я в украине)</t>
  </si>
  <si>
    <t>Думаю, мясоеды все равно не поймут разницу между выбором и навязанным выбором.
Ведь суть молочной пропаганды и рекламы, что бы убежить человека в том, что это его выбор, подталкивать человека к выбору и для этого есть разные приемы о которых мясоеды знают, но не задумываются о том, что их применили на них прямо сейчас. 
Никто ведь не ходит в супермаркет с мыслью, о полка на уровне моих глаз, дорогой и брендовые товар, хорошая работа, ребята, только из уважения к вашей работе переплачу за бренд или ого, я видел логотип кока колы сегодня 125 раз, что д, ребята действительно постарались, что бы напоминать мне о себе несколько раз в час, куплю колу, нет я ее не люблю и не хочу, у меня от нее зубы желтеют, но они же так старались.</t>
  </si>
  <si>
    <t>[id1754873|Женя], мясоеды... звучит как какой то вид животных 😅</t>
  </si>
  <si>
    <t>[id298653472|Дарина], хаха. Их так что на вег группах называют. А как ещё можно я даже не знаю )</t>
  </si>
  <si>
    <t>[id298653472|Дарина], всеядные?</t>
  </si>
  <si>
    <t>[id1754873|Женя], невеганы</t>
  </si>
  <si>
    <t>[id397375811|Вика], не, не то. С приставкой "не" получается несобственное название, а противодейсьвие веганам</t>
  </si>
  <si>
    <t>[id1754873|Женя], Это понятие описывает всех людей, которые не придерживаются веганства. Тут нет никаких отсылок к противодействию. Проблема формулировки "мясоеды" в том, что в ней сделан акцент на еду, а веганство не только про питание. Плюс это слово у многих вызывает отвращение. Лучше и корректнее использовать "невеганы". Ну или  "эксплуататоры животных", если хотите указать в негативной интонации.</t>
  </si>
  <si>
    <t>[id1754873|Женя], а почему тогда не яйцееды или молокопийцы? 
Невеганы конкретное и понятное название, есть веганы, а есть невеганы. Называя людей мясоедами, вы делаете акцент на мясе, поддерживая идею о том, что мясо самый проблемный продукт, хотя это не так.</t>
  </si>
  <si>
    <t>[id21762017|Ксения], есть веганы, вегетерианцев, сыроеды и т д. Непонятно как-то. Это как сыроеды и несыроеды.
Есть вегетерианцев и невегетерианцы в эту категорию входят и мясоеды и сыроеды и веганы и хожники и диабетики и т д. Есть белокожие и небелокожие. Не учитываются нюансы, ее понятно о ком речь.</t>
  </si>
  <si>
    <t>[id1754873|Женя], а зачем вы разделяете невеганов и вегетарианцев, если и те и те — невеганы и участвуют в эксплуатации животных? 
И при чем тут вообще сыроеды, зожники и диабетики.</t>
  </si>
  <si>
    <t>[id21762017|Ксения], думаю вам просто нравится спорить и не хочу продолжать.</t>
  </si>
  <si>
    <t>[id21762017|Ксения], при чем тут я разделяю? Это жизнь их разделяет. Слово рождается не по тому что нужно кому-то дать название или разделить, а по-тому что появляется новая категория, явления, предмет и его надо описать.
Веган и вегетерианц не одно и то же и слова разные, которые появились в результате жизнедеятельности людей. 
Я их не противопостоавляю, просто это разные, противопостовление получается если ставить приставку "не". Что собственно вы и сделали сами того не поняв.</t>
  </si>
  <si>
    <t>[id21762017|Ксения], по тому что категория зожники, сыроеды и диабетики тоже не веганы и могут называться "невеганами" и могут называться невегенами как и мясоеды.
Более простой пример:
Мебель: стол, стул, табурет и т д 
Немебель: полотенце тапки, душ, раковина. Тоже в доме, тоже предмет быта, но немебель.
Так и тут вас просят описать категорию "мебель для столовой" одном словом, а вы: ну это "несантехника"
Понятное дело что невеганы, это и  не мясоеды, но не только они...</t>
  </si>
  <si>
    <t>[id1754873|Женя], 🌚 видно как вам не нравится спорить. Был вопрос: как в бинарной системе веганов и "мясоедов" назвать последних по-другому? Дан ответ: невеганы. В чем проблема-то? Да, невеганы это буквально те, кто не веганы. Таков и был запрос. И да, это название куда точнее "мясоедов", потому что веганство не про отказ от мяса.</t>
  </si>
  <si>
    <t>[id45652304|Мария], не люблю спорить,вы правы.</t>
  </si>
  <si>
    <t>[id1754873|Женя], спорить нравится мне, но выкатываете несколько полотен не относящегося к моему вопросу текста почему-то вы 🤔
Вас попросили просто не использовать слово мясоеды, потому что оно делает акцент на мясе, выше я уже написала почему это проблема. 
Когда вы хотите описать людей, которые не отказались от эксплуатации животных и называете их невеганами никто не будет думать хм, о ком это она, о диабетиках, зожниках, сыроедах, спортсменах или тех, кто ест только мясо.</t>
  </si>
  <si>
    <t>[id21762017|Ксения], я использовала слово мясоеды, по-тому что хотела сделать акцент на мясе.
Логично, правда? 
А потом, меня попросили не употреблять это слово, по-тому что не понравился акцент? Так в этом и весь смысл был.
Я понимаю, если бы слово было обидным и оскорбительным, но тогда на какое поменять, что бы сделать акцент? Предложите альтернативу, которая бы подошла.
Это вы ко мне привязались с этим словом, но не можете предложить ничего взамен более адекватного и подходящего по смыслу, ничего подходящего вы не предложили, "невеганы" не достаточно ёмкое слово для выражение мысли, почему? аргументы выше, но вы их не понимаете. 
У меня тоже нет другого варианта, подходящего по смыслу. 
Вот и вся ситуация.</t>
  </si>
  <si>
    <t>[id1754873|Женя], почему вы делаете акцент на мясе, а не на яйцах, меде или другом продукте эксплуатации животных? С каких пор слово, обозначающее тех, кто участвует в эксплуатации животных, а именно — невеганы, недостаточно емкое?</t>
  </si>
  <si>
    <t>[id1754873|Женя], вам уже не единожды объяснили, что проблема как раз и заключается в акценте на мясе. С этической точки зрения, мясо ничем не хуже любых других продуктов животного происхождения, а мясоеды ничем не отличаются от вегетарианцев и прочих эксплуататоров животных. Проблема в том, что, используя это слово, вы поддерживаете эксплуатацию животных, создавая ложную иллюзию, согласно которой вегетарианцы лучше мясоедов, а молоко и яйца лучше мяса.</t>
  </si>
  <si>
    <t>[id339711695|Денис], почему? 
Почему поддерживаю то? Как это работает?</t>
  </si>
  <si>
    <t>[id1754873|Женя], я же объяснил. Выделяя одни продукты эксплуатации в качестве худших (якобы мясо хуже молока и яиц), вы таким образом создаёте ложное впечатление, что молоко и яйца являются приемлемыми и желаемыми альтернативами, другими словами, вы поддерживаете идею о том, что вегетарианство лучше диеты, в которой есть мясные продукты. Но вегетарианство подразумевает участие в эксплуатации животных, потому что допускает потребление молочных и яичных продуктов, для производства которых пытают и убивают животных, равно как и для производства мяса. Поддерживая потребление молока и яиц, вы поддерживаете эксплуатацию животных. Поэтому вам и предложили не использовать слово «мясоеды».</t>
  </si>
  <si>
    <t>[id1754873|Женя], ну да, зожники, диабетики, сыроеды - это не веганы (хотя человек может быть и таким и таким одновременно, конечно)</t>
  </si>
  <si>
    <t>[id7681203|Александра], ну сыроедам, вегетрианцам часто понятна идея веганства, хотя они ей и не придерживаются поэтому заменив на "невеганы" мысль изменит смысл. 
Мясоедам тоже могут быть понятны идеи веганства, но всё же они например намного дальше от этого чем вегетрианцы например, ведь вегетрианцы это промежуточный вариант. 
Короче, если изменить на "невеганы, этого всё равно не поймут" то мне кажется, точность мысли потеряется. Ну хз.
Мне кажется, так точнее. 
В конце концов это моя мысль и я имею ввиду именно тех кто ест мясо и пользуются эксплуатацией животных. А не вегетарианцев и зоозащитников например, которые всё же ближе к пониманию проблемы эксплуатации животных, чем мясоеды. Эксплуататоры животных, тоже не совсем то слово, т к тут я вижу оттенок осознанно выбора, а статья о неосознаноти выбора. 
Понятное дело, что эксплуататоры, могут и осознавать и не осознавать свой выбор, но для меня это словосочетание имеет оттенок "осознаность".</t>
  </si>
  <si>
    <t>[id7681203|Александра], мне кажется народ видит в этой фразе больше чем в ней есть...
Автор хотел сказать именно про людей которые едят мясо с детства и не задумываются о том, откуда оно берется.
А народ прочитал, что-то своё.</t>
  </si>
  <si>
    <t>Я сдаюсь, если вас так больше нравится, то пусть будет невеганы</t>
  </si>
  <si>
    <t>[id1754873|Женя], по-моему опыту, зоозащитники (которые про кошек и собак) не ближе к веганству, чем все остальные...</t>
  </si>
  <si>
    <t>[id1754873|Женя], противодействие - это антивеганы</t>
  </si>
  <si>
    <t>[id7681203|Александра], дело не в том, насколько они ближе или дальше, а о том, насколько они будут воспринимать посыл. По моему опыту вегетрианцы (которые не едят мясо но едят продукты животного происхождения), зоозащитники грустно кивают головой но ничего не хотят делать сейчас, а не веганы которые едят мясо и остальные продукты животного происхождения (боже, может все же можно сократить до одного слова?), совсем не воспринимают эту информацию.
Я понимаю что мясоеды это преобладание продукта мяса, как основного в диете, но по сути так и есть.
Мясоеды, те кто ест мясо три или менее раз в день, ездят на шашлыки, охоту, все остальные продукты для них это гарнир к мясу. По-моему очень логично. Да у них правда мясо на первом месте я мясо не единственный корень зла экспуатации животных, но мне кажется он все же у некоторых людей преобладает и отделяет от других видов эксплуататоров.
Вегетарианцы это те кто не ест мяса, но используют другие продукты эксплуатации животных. Отказавшиеся от эксплуатации животных частично.
Зоозащитники люди отказавшиеся от эксплуатации только конкретных видов животных. Чаще кошек и собаки
Экозащитники, отказались или нет от эксплуатации животных, но не ради животных, а для гармонии жизни с природой 
Сыроеды - не отказавшиеся от эксплуатации животных намеренно,  но часто все же придерживающиеся вешанских идеологии.
Все эти люди, не веганы.
Кто-то ближе к веганства, кто-то дальше от него. Но все в разному степени 
И если вегетерианцев, зоозащитники, ближе к пониманию почему плохо эксплуатировать животных но сооглагающиеся на это, то мясоеды дальше от веганства и для них это темный лес.
Это оттенок слова и он важен. 
Он описывает конкретную группу не веганов по тому что они разные. Синий, зелёный, голубой цвета разные, но мы можем сказать что они все не красные, но это не передаст оттенок мысли.
Трава не красная, никак не говорит о том, что она - зелёная, а не синяя, коричневая фиолетовая и т д.
Да это не говорит о том что в цвете травы есть ещё жёлтый, салатовый, изумрудный, коричневый и другие оттенки, но это самый яркий признак цвета травы. 
Это пропагандирует то, что в цвете травы все забывают добавлять жёлтый? Да, трава довольно часто бывает жёлтая, но большую часть времени она зелёная и люди для упрощения говоря трава или цвет травы имеют ввиду именно зелёный, а не жёлтый или красный. 
Поэтому говоря мясоед ты отделяет его от остальных подгрупп не веганов. Да, их основная форма эксплуатации. Она преобладает над другими. Да эксплуатация ради яиц и молока ужасна. Но что бы их описать, мы  по закону языка выделяем самый яркий и частый признак это мясо и желаем слово создавая подгруппу мясоеды.
Когда они перестанут есть мясо то перейдут в подгруппу вегетрианцы. Они все ещё будут эксплуатировать животных и все ещё будут не веганам. Мир не бинарный, поэтому существует много слов и из выбирают в зависимости от того что имеют ввиду. 
Если убрать слово мясоед, то мясоеды не исчезнут. 
Так же как и вегетерианцы. 
А работа с мясоедами и вегетрианцам по обращению в веганскую идеологию будет разная? Так зачем их под одну гребёнку?</t>
  </si>
  <si>
    <t>[id1754873|Женя], да называй, сокращай,    если тебе так удобно.</t>
  </si>
  <si>
    <t>Еще всякие "Гуруйоги"с супер знающим лицом на свою публику говорят о прелестях молока. 
Хотя сами же и нарушают свой принцип ненасилия!</t>
  </si>
  <si>
    <t>[id450332094|Илья], кто это?</t>
  </si>
  <si>
    <t>[id317764188|Пайпер], Дада Садананда ,, йогин с 500 тысяч подписчиками в ютуб
Пропагандирует вегетерианство и пользу молока</t>
  </si>
  <si>
    <t>[id450332094|Илья], ясноооо.</t>
  </si>
  <si>
    <t>[id317764188|Пайпер], такие как раз " Просветленные" Наиболее опасны для веганства.</t>
  </si>
  <si>
    <t>Автор поста ревностный фанатичный сектант, даже досадно</t>
  </si>
  <si>
    <t>[id186337632|Павел], узнай сначала, что такое секта, а то досадно от такого тупого коммента.</t>
  </si>
  <si>
    <t>[club139197081|Веганим Вместе], похоже, что вы сами-то не знаете)</t>
  </si>
  <si>
    <t>[id186337632|Павел], ну можно же почитать на той же вики что такое секта и что её определяет. Ничего сектанского в посте нету да и фанатичного тоже как и ревностного.</t>
  </si>
  <si>
    <t>Как наебать долбоеба😂 честное слово, на веганах наживаются и отыгрываются как хотят, именно поэтому отказ от пжп глупо, зачем тратить деньги дорогую траву, если можно захавать курочку или сырок, лол</t>
  </si>
  <si>
    <t>[id338417950|Сибилла], а можно ещё многословнее и мутнее, чтобы все тут такие оскорбились и обиделись, и сами не поняли, почему? 👌</t>
  </si>
  <si>
    <t>На саундклауде</t>
  </si>
  <si>
    <t>после вестника дури как глоток свежего воздуха</t>
  </si>
  <si>
    <t>полезный подкаст!</t>
  </si>
  <si>
    <t>Я выросла на сказках Андерсена,и "Русалочка" была моей любимой сказкой,а,вот,мультфильмов не видела</t>
  </si>
  <si>
    <t>[id133924456|Светлана], сказка Андерсена нам тоже понравилась. А мультфильмы так себе</t>
  </si>
  <si>
    <t>[id26860918|Полина], из мультфильмов-один мой любимый мульт детства вы уже разобрали "Спирит,душа прерий",а так ещё аниме Хаяо Миядзаки,такие как "Принцесса Мононоке", "Ходячий замок Хаула", "Унесённые призраками", "небесный замок Лапута", я вообще больше по японской анимации</t>
  </si>
  <si>
    <t>[id133924456|Светлана], эти аниме у нас часто просят для разбора, но они просто совсем не детские, поэтому пока не будем их разбирать в ближайшее время)</t>
  </si>
  <si>
    <t>[id26860918|Полина], "мой сосед Тоторо" детский 🌚</t>
  </si>
  <si>
    <t>[id45652304|Мария], он 1988 года, обычно на такие мультики не ставят возрастное ограничение (на кинописке нет), так что не знаю, сама не смотрела. И его ещё не просили вроде как</t>
  </si>
  <si>
    <t>он детский и милый, посмотрите как-нибудь 🌞</t>
  </si>
  <si>
    <t>[id45652304|Мария], хорошо) а вообще я смотрю на YouTube канал КиноПоиска, у них, конечно, нет веган и фем оптики, но про Хаяо Миядзаки есть видосы, например, вот: https://youtu.be/tAopoKd6O9w</t>
  </si>
  <si>
    <t>[id26860918|Полина], а ведьмина служба доставки разве взрослый? 🤔</t>
  </si>
  <si>
    <t>[id26860918|Полина], еще мне кажется довольно детский «Рыбка Поньо на утесе», и вроде как был вдохновлен Русалочкой Андерсона 🌝</t>
  </si>
  <si>
    <t>[id21762017|Ксения], по кинопоиску у него 12+
Мы смотрели "Унесённые призраками", там жёстко😅. И он 12+</t>
  </si>
  <si>
    <t>[id26860918|Полина], унесенные призраками это да, но про ведьму Кики очень добрый и хороший мультик про взросление девочки 😌</t>
  </si>
  <si>
    <t>[id21762017|Ксения], надо будет ознакомиться с его творчеством, может что-то детское найдем.</t>
  </si>
  <si>
    <t>[id26860918|Полина], я вот даже не знаю почему там такое возрастное ограничение если честно 🤔</t>
  </si>
  <si>
    <t>[id21762017|Ксения], а ведьмина служба доставки у нас есть в плане, все будет)) ну мы посмотрим его аниме, может быть мы не с того начали, уже страшно вообще его мультфильмы смотреть 🙈</t>
  </si>
  <si>
    <t>[id133924456|Светлана], о даа. Принцесса Мононоке ван лав среди аниме. Произведение, конечно, совершенно не детское. Не знаю, как меня мог покорить столь мрачный фильм, но это факт. Может, это всё искреннее стремление Аситаки быть беспристрастным и примирить враждующие стороны, может, взгляд автора, лишь показывающий экологию взаимодействия и не стремящийся демонизировать какую-либо из этих сторон, а может бесподобная музыка Хисаиши. Или дух женской солидарности госпожи Эбоси! Но так или иначе мульт этот оказался одним из первых в ряду фаворитов</t>
  </si>
  <si>
    <t>[id26860918|Полина], а One Pice не знаете?не детский, конечно,и спесишизм никуда не делся,но остальное почти все наравится</t>
  </si>
  <si>
    <t>[id133924456|Светлана], я не знаю)) но судя по названию что-то совсем не для детей, конечно))</t>
  </si>
  <si>
    <t>[id26860918|Полина], а что с названием?это сокровище,которое все ищут, отдаленно напоминает пиратов Карибского моря</t>
  </si>
  <si>
    <t>[id133924456|Светлана], понятно, посмотрим))</t>
  </si>
  <si>
    <t>[id26860918|Полина], весь точно не осилить,он с 1998 года и по ныне выходит)</t>
  </si>
  <si>
    <t>[id133924456|Светлана], а, сериалы пока не берём</t>
  </si>
  <si>
    <t>[id26860918|Полина], полнометражных фильмов тоже несколько есть</t>
  </si>
  <si>
    <t>есть у меня еще одно любимое аниме -это "Шепот сердца" очень милое,и "девочка победившая время"</t>
  </si>
  <si>
    <t>Привет! Мы заказываем корм Gather Endless Valley в зоомагазине Petshop. Со всякими нарытыми в гугле промиками получается более-менее норм по цене, как мне кажется. Если других вариантов не найдётся, мб на крайняк и он сойдёт https://www.petshop.ru/catalog/dogs/syxoi/vzroslye_1_6let/organicheskiy_vegankorm_dlya_sobak_gather_endless_valley_vegan_df_4301203_46662/
К сожалению, за другие корма и доставки из-за бугра не шарю, ибо моим пёсам сразу этот корм подошёл, едят иногда прям из мешка, шкрябая по нему зубами и приговаривая полушёпотом ух блин. При этом у них аж за ушами трещит. Любезно мне иногда предлагают, но я отказываюсь. Хорошо, что обои от стен пока что не отваливаются.</t>
  </si>
  <si>
    <t>ух блин😆</t>
  </si>
  <si>
    <t>[id254070891|Александра], собака ела Гавер, он дорогой, и собака не очень его жалует.</t>
  </si>
  <si>
    <t>[id254070891|Александра], https://goods.ru/catalog/details/suhoy-korm-dlya-sobak-gather-endless-valley-vegan-vegetarianskiy-vse-porody-726kg-100026059400/ может здесь вам будет заказывать дешевле</t>
  </si>
  <si>
    <t>[id7013437|Наталья], спасибо большое!!</t>
  </si>
  <si>
    <t>[id254070891|Александра], о на петшопе есть вег корма🤔</t>
  </si>
  <si>
    <t>Ещё есть корм Benevo, но не знаю есть ли в Рф.</t>
  </si>
  <si>
    <t>[id2264875|Даниил], несколько месяцев назад видела его за 8000 рублей за 15 кг + доставка из Москвы или Питера, а живу я в Твери. Это дорого.</t>
  </si>
  <si>
    <t>[id7013437|Наталья], 15 кг на какой срок
хватает для вашей собаки?</t>
  </si>
  <si>
    <t>на 7 недель.
очень надеюсь, что вы не будете говорить, что столько-то рублей в месяц это совсем недорого. этот комментарий будет неуместен.</t>
  </si>
  <si>
    <t>[id7013437|Наталья], это было чисто любопытство
сочувствую что вам приходится так тратиться, надеюсь вы найдете выход из ситуации🙏</t>
  </si>
  <si>
    <t>[id182640933|Юля], я нашла прекрасный сайт, где большой выбор веганского корма, лакомств и пр. для собак, но он не отправляет в Россию, искала посредников, доставка очень дорогая. Границы с Финляндией (мой посредник с бюджетной доставкой) скорее всего в этом году не откроют. Собака уже ест обычный корм с пжп.. Я точно не единственная, у кого живет собака, надеюсь, здесь услышать, как люди выходят из данной ситуации с этим коронавирусом.</t>
  </si>
  <si>
    <t>Может быть перевести временно собаку на натуральное питание и готовить самим веганский корм? Веган фемили кажется говорили, что сами делают корм для собаки.</t>
  </si>
  <si>
    <t>[id264621919|Ксения], без специальных добавок это гиблое дело. Это не полноценное питание. И если не добавлять туда веганскую колбасу, она есть не будет.</t>
  </si>
  <si>
    <t>Добрый день🌱 Яру находили вот здесь https://1001k.ru/yarrah_bio,но по наличию нужно уточнить. По России доставка ТК.</t>
  </si>
  <si>
    <t>[club122259654|Веганский рацион для собак и кошек], это как раз мой посредник из Финляндии, через них можно заказать, что угодно с любых сайтов, которые доставляют в Финляндию. Но границы с Финляндией закрыты (.</t>
  </si>
  <si>
    <t>У меня они были от 2500 мкг в неделю. Пью половину этой дозы теперь, вроде нормально</t>
  </si>
  <si>
    <t>Курс укольчиков в попу и норм.</t>
  </si>
  <si>
    <t>[id2211060|Олеся], на какой вопрос из поста вы отвечаете?</t>
  </si>
  <si>
    <t>[club139197081|Веганим Вместе], надеюсь на тот, который про исключить высыпания и поднять б12.</t>
  </si>
  <si>
    <t>[id2211060|Олеся], курс укольчиков это гарантированные высыпания. О том же и речь, что высокие дозы B12 вызывают высыпания</t>
  </si>
  <si>
    <t>[club139197081|Веганим Вместе], спасибо за поправку. Просто поделилась своим опытом 🤷</t>
  </si>
  <si>
    <t>И я и жена спокойно перенесли уколы б12 в попу :) без высыпаний (вероятно повезло?)</t>
  </si>
  <si>
    <t>Ааааа у вас ферритин 24 это же жуткая анемия 
Ферритин должен быть равен весу как минимум</t>
  </si>
  <si>
    <t>[id159087500|Любовь], пожалуйста, воздержитесь от постановки диагнозов в интернете. Не было просьбы оценить анализы</t>
  </si>
  <si>
    <t>[id159087500|Любовь], раньше тоже так думала. потом узнала что это биохакерский вброс</t>
  </si>
  <si>
    <t>[id422255248|De], а есть инфа об обратном хоть где-нибудь? 🤔 Для меня сейчас это очень актуально... Ферритин 9.</t>
  </si>
  <si>
    <t>[id175522369|Ксения], у меня тоже 9, сказали надо пополнять запасы</t>
  </si>
  <si>
    <t>[id206561073|恵美], сочувствую. Мне тоже, в платной. Но в поликлинике эти вопросы игнорятся страшно.</t>
  </si>
  <si>
    <t>так 9 это ниже границы нормы.. вот если параметр не прям в границу упирается, то всё скорее всего нормально.
вообще самый главный маячок - это жалобы. отдышка, бледность, обмороки, и все остальные.
лучше врачей никто не подскажет, не слушайте интернеты</t>
  </si>
  <si>
    <t>инфа об обратном в любом учебнике по гематологии 🙇‍♀</t>
  </si>
  <si>
    <t>https://docviewer.yandex.ru/view/81973719/?page=7&amp;*=j5IlE%2B%2FvIKg%2BBYcJ2OPfecaI2hV7InVybCI6InlhLWJyb3dzZXI6Ly80RFQxdVhFUFJySlJYbFVGb2V3cnVBbXA1cTdoTkVTQVExQkcwMm5Tdl9kTW5kaDFabnJ6QngzY1hnUko3MWtYSHVaVWVaY01SVFpUQXUtRTlBM3ZTRk9RNFQzV1RGX1cyOWhOc2l0QXJqRENLdmhmZmN5YjFsU1R6aFRzdG1EeldpaGlSSktLNmdBa1k0VkdJQlJJN1E9PT9zaWduPW9nUjhaWXV5M283VDBpR0RIV0F0RXh0SE1NNjdmMFNWdk5rRllkOF9pWU09IiwidGl0bGUiOiJlNzkwZDRlZi1iYjAxLTQ3YjAtOWViOC05YjUxNmUxYzYxOTUuZG9jeCIsIm5vaWZyYW1lIjpmYWxzZSwidWlkIjoiODE5NzM3MTkiLCJ0cyI6MTYwMjYxNzEzMDMxMiwieXUiOiIzMTM5Mzg1ODgxNTYzMTAxNzY1In0%3D</t>
  </si>
  <si>
    <t>[id422255248|De], что это?</t>
  </si>
  <si>
    <t>[id422255248|De], я и ориентируюсь на врачей, только на компетентных. Я в курсе, что такое норма, а что есть нижняя граница, даже если не впритык.</t>
  </si>
  <si>
    <t>[id422255248|De], не вводите людей в заблуждение.</t>
  </si>
  <si>
    <t>Блин, но это же не биохакерский вброс, инфа про то, что такой ферритин не норма есть даже в приказе Минздрава по железодефицитной анемии..</t>
  </si>
  <si>
    <t>да более того - наши референсы больничных норм (официальные) сделаны не так, чтобы люди были здоровы, а чтобы просто не подохли
Ферритин ниже веса - не норма (норма в больничках 5-10 - это пипец)
Ттг выше 2 - не норма (норма в больничках - 4-5)
сахар выше 4 - не норма. (норма в больничках - 4-6)
Смотришь в итоге на лист - по нему здоровый. а по факту дело швах.
но кому тут это надо объяснять.</t>
  </si>
  <si>
    <t>http://veganhealth.ru/pages/vitaminb12/toxicity/</t>
  </si>
  <si>
    <t>а вам подтвердили, что у вас дефицит? просто снижение общего б12 в крови вовсе не обязательно значит дефицит. более показательны другие анализы🤔
вполне возможно что вам выписали бион, просто чтобы вы не тревожились, так как врач по анализу понял что причин для тревоги нет. но при этом принято выписывать хоть что-то, если пациентка тревожится и врач подозревает, что у нее ипохондрия</t>
  </si>
  <si>
    <t>[id422255248|De], подтвердили, что дефицит. Есть характерные симптомы, которые начали появляться с началом дефицита б12. Ужасный шум в ушах, который не даёт покоя ни на минуту, отсутствие кд, стрессы беспочвенные</t>
  </si>
  <si>
    <t>ооо, тогда странно, что туфту назначили...</t>
  </si>
  <si>
    <t>Уколы. И Б 12 и железа. Железо, лучше капельницы. Врач подскажет какие.</t>
  </si>
  <si>
    <t>Ох, тоже было бы интересно послушать опыт других веганок, так как есть такая же проблема, и пока не знаю, как откорректировать дозировку б12. Все лицо покрыто красными сухими пятнами... Получается, уменьшение дозы помогает?</t>
  </si>
  <si>
    <t>[id577557280|Anima], а в какой дозировке и как часто вы пьёте?</t>
  </si>
  <si>
    <t>Я вот такой принимаю, там дозировка 1000 мкг, пью 2-3 раза в неделю</t>
  </si>
  <si>
    <t>[id577557280|Anima], у Вас Fast dissolve, это скорее всего значит что больший процент усвоения. У меня подобные были, даже от 1000 два раза в неделю были проблемы. Попробуйте таблетку раз дней в 5, и лучше под контролем анализов</t>
  </si>
  <si>
    <t>[id227542095|Юлия], хм, не придала значения тому, что там написано fast dissolve🤔попробую последовать вашему совету, спасибо, надеюсь, поможет)</t>
  </si>
  <si>
    <t>[id577557280|Anima], http://veganhealth.ru/pages/vitaminb12/toxicity/</t>
  </si>
  <si>
    <t>[id227542095|Юлия], это просто рекламная надпись...</t>
  </si>
  <si>
    <t>[id577557280|Anima], https://docviewer.yandex.ru/view/81973719/?page=14&amp;*=iMgZidawyYumCI8xIoB5kQ9fAg97InVybCI6InlhLWJyb3dzZXI6Ly80RFQxdVhFUFJySlJYbFVGb2V3cnVMdlNHbkNRdVBYUFRIVjcxNEVlcW5NSl85ckVHd3pxNGNsT1JXZVFuT1JYTWtsVXRvX1FPWVN3aEgzcHduS3lndVZFTXNnSUF1UGI5a05nTkk3YkRybVY3bnRxVzlKWENnMlRfdV9XZDZTVU9YN1hVT0pha295RlBVMF9TWFY3cmc9PT9zaWduPVl6cUdYd2wzSFdTSDIzNEhwSWd2dm15TVdXSF9BckdwdWROSWdBTTlyUVE9IiwidGl0bGUiOiI2YjI5Y2I3MC1hYWM5LTQwNzktOTA1Yy0wNWIxOTM3OWNmYTguZG9jeCIsIm5vaWZyYW1lIjpmYWxzZSwidWlkIjoiODE5NzM3MTkiLCJ0cyI6MTYwMjYxNzIxMTI3MSwieXUiOiIzMTM5Mzg1ODgxNTYzMTAxNzY1In0%3D нашла для вас, обратите внимание на 14 стр</t>
  </si>
  <si>
    <t>[id422255248|De], спасибо)</t>
  </si>
  <si>
    <t>[id422255248|De], я почему-то не могу открыть страничку( интернет выдаёт: несуществующая страница😞</t>
  </si>
  <si>
    <t>[id577557280|Anima], хм, тогда так, введите в яндекс поиск "б12 анемия клинические рекомендации" и там первый документ</t>
  </si>
  <si>
    <t>[id422255248|De], хорошо, спасибо)</t>
  </si>
  <si>
    <t>[id422255248|De], у меня просто без нее были</t>
  </si>
  <si>
    <t>Покупаю обычные ампулы в12 и колу курсом и все норм.</t>
  </si>
  <si>
    <t>Немного не по теме, но все таки не могу пропустить мимо. Вижу знакомые строчки от лаб4, поэтому вообще хочу сказать что они могут быть не очень ок. Я сдавала там на гормоны (в разных клиниках в течении двух лет) и в какой то момент мой врач заподозрил что динамика показателей какая то не очень. В итоге я сдала в другом месте, чтобы это проверить и у меня были ВООБЩЕ другие цифры, который подтвердились уже в третьем месте. В общем я знатно офигела, потому что у меня там везде были дефициты и я нормально так пила гормоны((
Я не имею ввиду, что у вас нет дефицита б12, а просто к тому что при возможности сдавайте в разных местах.
Крепкого здоровья!!</t>
  </si>
  <si>
    <t>[id17539490|Женя], насколько сильно они различались?</t>
  </si>
  <si>
    <t>[id605188551|Anouk], колоссально. По лаб4 с каждом разом, когда я сдавала, показатели падали, а в другом месте они были в пределах нормы и вообще без дефицита все. Врач по тому и заподозрил, что я пью таблетки, чувствую себя хорошо, а показатели вообще не меняются.</t>
  </si>
  <si>
    <t>[id17539490|Женя], это не от лаб4ю зависит, а от той лаборатории или медцентра, в которых Вы сдаете.. 
Вполне возможно что за такую цену недобросовестные сотрудники могут прописывать результаты от балды или копировать чужие</t>
  </si>
  <si>
    <t>[id227542095|Юлия], я тоже не думаю что у них всегда так, просто наверное в любом случае не стоит привязываться только к одной лаборатории по сдаче анализов (все ошибаются). А так я сдавала в разных центрах, но как я поняла оттуда потом возят материал непосредственно в лаборатории лаб4 и там уже все проверяют. В любом случае мои знакомые тоже не советовали там сдавать, но все же наверное есть и хорошие лаборатории на базе лаб4((</t>
  </si>
  <si>
    <t>[id17539490|Женя], насколько я знаю, у лаб4ю нет своих лабораторий) 
Они что то вроде аналога биглиона и прочих, только среди анализов. 
По крайней мере так было когда они появились</t>
  </si>
  <si>
    <t>https://docviewer.yandex.ru/view/81973719/?page=14&amp;*=iMgZidawyYumCI8xIoB5kQ9fAg97InVybCI6InlhLWJyb3dzZXI6Ly80RFQxdVhFUFJySlJYbFVGb2V3cnVMdlNHbkNRdVBYUFRIVjcxNEVlcW5NSl85ckVHd3pxNGNsT1JXZVFuT1JYTWtsVXRvX1FPWVN3aEgzcHduS3lndVZFTXNnSUF1UGI5a05nTkk3YkRybVY3bnRxVzlKWENnMlRfdV9XZDZTVU9YN1hVT0pha295RlBVMF9TWFY3cmc9PT9zaWduPVl6cUdYd2wzSFdTSDIzNEhwSWd2dm15TVdXSF9BckdwdWROSWdBTTlyUVE9IiwidGl0bGUiOiI2YjI5Y2I3MC1hYWM5LTQwNzktOTA1Yy0wNWIxOTM3OWNmYTguZG9jeCIsIm5vaWZyYW1lIjpmYWxzZSwidWlkIjoiODE5NzM3MTkiLCJ0cyI6MTYwMjYxNzIxMTI3MSwieXUiOiIzMTM5Mzg1ODgxNTYzMTAxNzY1In0%3D по поводу высыпаний, обратите внимание на 14 стр</t>
  </si>
  <si>
    <t>[id422255248|De], ;(</t>
  </si>
  <si>
    <t>хм, тогда так, введите в яндекс поиск "б12 анемия клинические рекомендации" и там первый документ</t>
  </si>
  <si>
    <t>[id422255248|De], что-то не находит</t>
  </si>
  <si>
    <t>[id422255248|De], это https://docviewer.yandex.ru/view/0/?*=S9YBOcedVApK2rAbmo7RDQzecGl7InVybCI6Imh0dHBzOi8vbnBuZ28ucnUvdXBsb2Fkcy9tZWRpYV9kb2N1bWVudC80ODAvNmIyOWNiNzAtYWFjOS00MDc5LTkwNWMtMDViMTkzNzljZmE4LmRvY3giLCJ0aXRsZSI6IjZiMjljYjcwLWFhYzktNDA3OS05MDVjLTA1YjE5Mzc5Y2ZhOC5kb2N4Iiwibm9pZnJhbWUiOnRydWUsInVpZCI6IjAiLCJ0cyI6MTYwMjYxOTkxMTMyMSwieXUiOiI4MDk2OTkxNzUxNTkwODY4NzkxIiwic2VycFBhcmFtcyI6Imxhbmc9cnUmdG09MTYwMjYxOTkwNCZ0bGQ9cnUmbmFtZT02YjI5Y2I3MC1hYWM5LTQwNzktOTA1Yy0wNWIxOTM3OWNmYTguZG9jeCZ0ZXh0PSVEMCVCMTEyKyVEMCVCMCVEMCVCRCVEMCVCNSVEMCVCQyVEMCVCOCVEMSU4RislRDAlQkElRDAlQkIlRDAlQjglRDAlQkQlRDAlQjglRDElODclRDAlQjUlRDElODElRDAlQkElRDAlQjglRDAlQjUrJUQxJTgwJUQwJUI1JUQwJUJBJUQwJUJFJUQwJUJDJUQwJUI1JUQwJUJEJUQwJUI0JUQwJUIwJUQxJTg2JUQwJUI4JUQwJUI4JnVybD1odHRwcyUzQS8vbnBuZ28ucnUvdXBsb2Fkcy9tZWRpYV9kb2N1bWVudC80ODAvNmIyOWNiNzAtYWFjOS00MDc5LTkwNWMtMDViMTkzNzljZmE4LmRvY3gmbHI9OTcwJm1pbWU9ZG9jeCZsMTBuPXJ1JnR5cGU9dG91Y2gmc2lnbj1iZWU4ZmE0YjBhNTVjN2U5YWQ5MmY1ZmE0NGEwODY2YSZrZXlubz0wIn0%3D&amp;lang=ru#_Toc29548852?</t>
  </si>
  <si>
    <t>[id422255248|De], блинб, пожалуйста, скиньте хотя бы скриншот</t>
  </si>
  <si>
    <t>В Чуфальне на загородном по вегану лапша без мяса, тофу с салатами и пельмени с тофу.
Говорят, что в давным давно кто-то там спрашивал и ему ответили, что там по вегану, но как на самом деле сейчас, я не знаю, уточнить трудно. С сомнением отношусь к заведениям этим короче</t>
  </si>
  <si>
    <t>у Михаила Вегана был видос, но старый)</t>
  </si>
  <si>
    <t>Года 2 назад был в Чуфальне на Загородном. Пробовал их стандартные блюда: рис с тремя наполнителями (тофу, спаржа, проростки) и рисовая лапша с овощами. Не сказать, чтобы вау, еда как еда. Из минусов: много уксуса. По мне, трапеза в любом веганском заведении кажется гораздо вкуснее, за те же деньги</t>
  </si>
  <si>
    <t>Мне на загородном как-то в лапше попался кусочек плоти 🙊 Настороженно к ним отношусь ещё с тех пор, как их лепешки с луком оказались невеганские</t>
  </si>
  <si>
    <t>на апрашке я всегда беру острую или неострую лапшу/рис с тофу
а на загородном конструктор из риса и 3 наполнителей на выбор 
на загородном нравится больше, очень много и дёшево</t>
  </si>
  <si>
    <t>Вспомнил, еще брал пельмени с тофу, вот они понравились по-настоящему, но начинка пресная, поэтому макайте в соевый соус, на вкус очень даже хорошо. Берите их - не прогадаете</t>
  </si>
  <si>
    <t>С такими местами нужно быть очень аккуратными, действительно. Несколько лет назад, знакомая веганка из Питера, мне рассказывала, как в одном подобном месте оказалась лапша или рис с тофу, с куриным бульоном. Ну а кимчи с рыбой - классика.</t>
  </si>
  <si>
    <t>Мы специально с переводчицей с китайского ходили в китайку на апрашке, работники нас заверили, что в лапше с тофу, рисе с тофу и лапше с овощами никаких животных продуктов нет, ни бульона, ни желатина, ничего такого. 
В китайке на загородном действительно очень вкусные пельмени с тофу, порция очень большая, можно сразу в свой контейнер брать, всё равно за раз не доесть.</t>
  </si>
  <si>
    <t>[id1930975|Соня], сделаю скриншот и сохраню этот коммент, если вы не против</t>
  </si>
  <si>
    <t>[id1930975|Соня], круто!</t>
  </si>
  <si>
    <t>[id1930975|Соня], работники могут и соврать( тем более что понимают что если скажут что есть там что то животное ты это никогда не купишь ), а если учесть частую ненависть ещё и специально какую-нибудь бульон куриный подкладывать</t>
  </si>
  <si>
    <t>[id643714|Давид], о какой частой ненависти речь? 👀</t>
  </si>
  <si>
    <t>[id643714|Давид], тогда вообще можно всю еду есть перестать. Ведь в составе могут соврать или в ответе на письмо производителю.</t>
  </si>
  <si>
    <t>большие компании не будут врать, их можно засудить по самое не балуй, да и они обычно лояльны, специализированные компании vegan-to-vegan тоже врятли будут врать потому что тут идея, а китайский ларёк, в котором рыбу разделываю,собаку решут и эти же ножом не помыв тофу для вашего вареника хлобучат что угодно наговорит лишь бы его товар купили. Что ему терять то?</t>
  </si>
  <si>
    <t>о какой ненависти????? как часто в веганские группы выкладывают куски мяса, или открывается магазинчик с названием страшный сон вегана? я скажу часто.</t>
  </si>
  <si>
    <t>магазинчик с таким названием открылся один раз 🌚 
По-моему, это оверреакция какая-то.</t>
  </si>
  <si>
    <t>[id643714|Давид], мне кажется, китайцы, работающие в китайке, вообще никаких чувств к веганам не испытывают) им пофигу вообще, будем мы ходить, не будем, у них там и так нормально с посещаемостью, поэтому и врать нет смысла.</t>
  </si>
  <si>
    <t>*сарказм*-ну да, они же китайцы, они не могут испытывать чувств, им на всё пофиг,и клиентов столько что просто ссаными тряпками выгоняют.</t>
  </si>
  <si>
    <t>[id643714|Давид], 👀</t>
  </si>
  <si>
    <t>[id1930975|Соня], верить без проверки на слово нельзя, взять миф типа шавуха делается из кошек или собак, есть миллион опровержений что это не рентабельно, никто этим заниматься не будет, в кошках-собаках мало мясо и т.п. а потом находишь вот такие новости, и не одинокие а из разных городов, не думаю что они когда поставляют такое говорят правду</t>
  </si>
  <si>
    <t>[id643714|Давид], а чего вы тогда в эту новость без проверки верите?</t>
  </si>
  <si>
    <t>[id1930975|Соня], потому что там репортаж, с фотками, полицией и пр. Я понимаю что ждать такой подставы от кролик беги не стоит( если вы не веганку не наймёте и не обозлите её). Если бы вы подошли к этому чуваку с переводчиком и деньгами, он бы вам в уши ещё вообще залил что это этично выращенное мясо из бактерий, которые питаются только энергией солнца и сами этично умирают, последние нанотехнологии.</t>
  </si>
  <si>
    <t>[id643714|Давид], ну да, будто не бывает поддельных репортажей🤷🏼‍♀️
я предпочитаю верить в ситуациях, когда людям нет смысла врать. в этой ситуации смысла не было.
а в кролик, беги невеганы не работают.</t>
  </si>
  <si>
    <t>[id1930975|Соня], часто такие ответы делаются на -отстаньте жрите и уходите, и даже если подловить скажут дак это же куринный бульон, самого мяса там нету и будут смотреть с лицом идиота. Да и состав может поменяться в неожиданный момент, даже если 5 лет до этого они делали без животных продуктов. Согласен с комментом Анны что с такими местами нужно быть очень осторожными, и надеюсь когда закупки делаете для кондитерской это происходит более осознано, а не прийти в ленту найти уборщицу и спросить её через переводчика есть ли в этом маргарине что-то животного происхождения =\.</t>
  </si>
  <si>
    <t>[id643714|Давид], т.е состав на пачке для вас тоже не играет никакой роли?</t>
  </si>
  <si>
    <t>[id21762017|Ксения], если это какой нибудь мухосранский завод,  который бренд и ИП может поменять за 10 минут, и есть вероятность что там есть пжп,  то нет не верю этому составу, уже 200 раз проходили что пишут от балды.</t>
  </si>
  <si>
    <t>[id643714|Давид], хахаха) ну, мы не имеем такой интересной возможности работать настолько нелегально, как китайская столовая, поэтому запрашиваем спецификации и сертификаты. Но в китайской столовой спросить с переводчиком - это максимально возможный уровень достоверности. Меня он устраивает. Если вас нет, то не ешьте там)</t>
  </si>
  <si>
    <t>Разве это по вегану поддерживать деньгами заведение, в котором в открытую отрубленные свиные ноги лежат?🤦🏼‍♀️ весь питер в веганских заведениях, неужели мало</t>
  </si>
  <si>
    <t>[id1561093|Нина], пусть видят, что есть спрос на растительные блюда, может потом расширят их ассортимент. Веганок поддерживать конечно супер, но не всегда есть такая возможность.</t>
  </si>
  <si>
    <t>а есть что то подобное в москве?</t>
  </si>
  <si>
    <t>Ох, да, давно для себя поняла, что единственные, кому могу доверять в сфере косметики и бытовой химии - местные производительницы-веганки. Печально, что на данный момент ситуация обстоит подобным образом. И, конечно, важно знать, что покупка продуктов с определенными надписями и значками не дает нам гарантий.</t>
  </si>
  <si>
    <t>важный пост! насчёт важности предпочтения составов без пжп - у меня этот нюанс вызывал сомнения, теперь стало более ясным, что стараться всё же необходимо, и не нужно рубить с плеча.</t>
  </si>
  <si>
    <t>[id422255248|De], а какие сомнения он вызывал? 👀</t>
  </si>
  <si>
    <t>ну типа я думала, а есть ли смысл предпочитать условный биомио с составом без пжп, всем остальным порошкам рядом, где пжп есть. в голове крутилась фраза про то, что моральной разницы между тестами, и пжп в составе - нет.
и думала, так может они все на одном уровне, а значит покупать можно че угодно.</t>
  </si>
  <si>
    <t>[id422255248|De], интересные мысли. 
Тестирование и прямое потребление пжп это не одно и то же. 1) тестируется так или иначе вообще все, это институциональный вопрос, 2) лично твоя банка/коробка не тестируется на животных. Это не прямое использование животных, а поддержка бизнеса, который практикует использование животных, 3) если все шины с ПЖП, можем ли мы заказывать кожаный салон вдобавок?</t>
  </si>
  <si>
    <t>логично!</t>
  </si>
  <si>
    <t>Спасибо за материал!
Хотела ещё дополнить тем, что выяснила Ксения из ВВ)
Если в протоколе испытания, который вам выслали, не указан метод тестирования, посмотрите в пункт "используемые материалы" или как-то так он называется. Там содержится список всех материалов для теста. Если там что-то про бактерии, то всё ок!) 
Спасибо Ксюше за то, что обратила внимание на этот момент❤
Я запрашивала протоколы 5 рандомных средств у левраны. Везде можно было увидеть бактерии) Но не буду заявлять, что они стопроцвеган и тд</t>
  </si>
  <si>
    <t>[id415288093|Дарья], кину для примера, как я это обнаружила. Так можно понять, что это хотя бы люминесцентный тест, надеюсь 🤔😅</t>
  </si>
  <si>
    <t>И в тему границ веганства, если хотите разобраться получше, прикрепляю наше видео на эту тему 😊
https://youtu.be/GzUA3NWGTBc</t>
  </si>
  <si>
    <t>Даже в бактериальном тесте есть подвох - микробиологические культуры выращиваются на питательных средах - а это может быть и гидролизованный крахмал, и мальтоза, и мясо-пептонный агар/бульон, и многокомпонентные смеси, содержащие лактозу, казеинаты и другие пэж. И даже если основа среды не содержит продуктов эксплуатации животных, то в неё могут добавляться ферменты, ростовые вещества, витамины и минеральные соединения животного происхождения. Эх, в общем тесты - это, правда, сложная тема. Но в любом случае, называть что-то, что было протестировано на плоти и выделениях животных, веганским - это какой-то оксюморон( ещё бывает полезным узнавать у веганских кооперативов информацию по вопросам тестирования ингредиентов для их косметики и бытовой химии - хоть готовый продукт они не тестируют на животных и их выделениях на 100%, но могут быть не полностью осведомлены о тестах на отдельных компонентах. И иногда бывает полезным уточнить вопрос с красителями, ароматизаторами и другими компонентами со сложным составом(у которых, например есть носитель - какой-то растворитель, или эмульгаторы, стабилизаторы). Ведь все могут ошибаться, поэтому личная заинтересованность каждой сподвигнет производительниц/тей быть внимательными и грамотными в выборе сырья для своих товаров. 
Для себя нашла выход в минимализме, хэндмэйде и покупать у веганского кооператива - так как понимаю, сколько сложностей и подводных камней в вопросах тестирования. Мне кажется, нет никаких проблем в том, чтобы отказаться от многой косметики - общество потребления, культура консьюмеризма и патриархат навязывают нам лишние потребности. Это уже лишит груза за переплату на дорогую веганскую косметику. Ещё не стоит обесценивать подручные средства - сода, горчичный порошок, лимонная кислота, уксус - из них можно сделать отличную основу для домашней бытовой химии. Не знаю, мне кажется тут просто важна личная заинтересованность, далеко не все веганки/ны имеют финансовые возможности покупать дорогую бытовую химию с айхерба или веганскую косметику от маленьких производителей. Но при этом находят выход и не участвуют в эксплуатации животных, просто сократив потребление и юзая хэндмэйд</t>
  </si>
  <si>
    <t>[id577557280|Anima], спасибо за полезную информацию о тестах на бактерии. 
Пс, тоже пользуюсь содой и горчицей)</t>
  </si>
  <si>
    <t>[id14246714|Катерина], да, сода просто волшебный помощник - а если немного нагреть, так посуда аж блестит)</t>
  </si>
  <si>
    <t>[id577557280|Anima], а как вы ее греете?</t>
  </si>
  <si>
    <t>[id14246714|Катерина], я просто насыпаю чуть соды в грязную посуду и немного подогреваю на плите, размешивая. То есть по мере необходимости так делаю, потому что кальцинированная сода нужна только для особых случаев, а так сода с горчицей отлично справляются)</t>
  </si>
  <si>
    <t>[id577557280|Anima], поняла) спасибо</t>
  </si>
  <si>
    <t>[id577557280|Anima], прошу заметить, что при кальцинировании соды выделяются вредные вещества, и надо помнить про технику безопасности, защищать глаза и нос от паров 🙊</t>
  </si>
  <si>
    <t>[id422255248|De], осторожность - наше всё)</t>
  </si>
  <si>
    <t>И да, не знаю, что за удивительные сверхспособности у людей, которым производитель выслал протоколы испытаний - мне ни разу не повезло(</t>
  </si>
  <si>
    <t>[id577557280|Anima], а как вы пишите примерно?</t>
  </si>
  <si>
    <t>[id406697520|Green], спрашиваю вначале у производителя, какими методами он тестирует и прошу по возможности выслать протоколы испытаний. Задаю потом уточняющие вопросы - какие именно методы инвитро используют и прошу подтвердить слова протоколами испытаний. Мне как-то отвечал спивакь (спрашивала про эфирные масла), что не может выслать протоколы в электронном формате, но может показать на руки в офисе. Но как бы ехать около 5000 км из другого города, конечно, не легко)</t>
  </si>
  <si>
    <t>[id406697520|Green], многие просто молчат и не отвечают(</t>
  </si>
  <si>
    <t>[id577557280|Anima], хм может просто не везет. Спивак мне отказались прислать</t>
  </si>
  <si>
    <t>&gt;На нем есть значок, сертификат одной из авторитетных компаний вроде PETA или Vegan Society. Но мы уже неоднократно убеждались в том, что это ни о чем не говорит: такие сертификаты есть у продуктов, которые тестировались на животных в России.
ого это какие? я чето не помню такого вопиющего случая</t>
  </si>
  <si>
    <t>[id406697520|Green], лаш тестировал на животных, там есть скрин. Я примерно тогда работала в лаше и на этих продуктах был значок VS</t>
  </si>
  <si>
    <t>мне надо уже научиться сначала дочитывать. прастити</t>
  </si>
  <si>
    <t>[id45652304|Maria], вау, вот это новая для меня инфа про лаш. Перестала там покупать, когда узнала об отвратном рабском отношении к работницам, ещё один аргумент больше никогда там не бывать ://</t>
  </si>
  <si>
    <t>это я писала про рабское отношение в инсте ахах 😬</t>
  </si>
  <si>
    <t>[id45652304|Maria], о, спасибо вам огромное за важную информацию! ✨</t>
  </si>
  <si>
    <t>на самом деле везде такое отношение, просто лаш при этом претендует на этичное отношение к людям</t>
  </si>
  <si>
    <t>[id45652304|Maria], поэтому локальный хэнд мейд – наш лучший выбор, видимо</t>
  </si>
  <si>
    <t>[id406697520|Green], мне недавно прислали, подскажите что с ними было не так?</t>
  </si>
  <si>
    <t>их тестировали на сперме</t>
  </si>
  <si>
    <t>еще важный момент. надо задавать вопрос правильно. "тестируете ли вы на животных?" можно понять как "тестируете ли вы при разработке продукта?" и они радостно скажут НЕТ. так что думаю нужно уточнять "какими способами лаба тестирует для вас продукт на безопасность для сертификации продукта?"</t>
  </si>
  <si>
    <t>Сода, горчица, лимонная кислота и уксус, которые с успехом заменяют всю бытовую химию: ну да, ну да, пошли мы нафиг 🙃</t>
  </si>
  <si>
    <t>[id612220092|Мария], так конечно можно, в статье как раз написано, что это лучший вариант.
но это ограничение нельзя никак объяснить морально, это произвольный выбор, и поэтому не получится устанавливать такую границу как минимально обязательную для всех веганов — поскольку ее нельзя как-то объяснить. почему именно она, а не другие.
почему не установить таких же ограничений на все остальные предметы быта, где они тестируются на животных?
мы просто рандомно решили, что домашний набор средств принципиален, поскольку так принято. при этом во всем остальном мы нормально относимся к аналогичным действиям в рамках веганства.</t>
  </si>
  <si>
    <t>[id612220092|Мария], а вы статью читали? Просто хендмейд-средства там как наилучший вариант прописаны, а вы зачем-то пишете, что они пошли нахер. 
Очень классно пользоваться только такими средствами, если вам это доступно. Но предлагаю поставить себя на место каких-нибудь, например, детных людей, получающих обычную региональную зарплату, которым нужно стирать тонну обосранных пеленок ежедневно.</t>
  </si>
  <si>
    <t>соглашусь, тема сложная
спасибо за то, что подняли ее</t>
  </si>
  <si>
    <t>Я уже подумала про тесты на животных 😬</t>
  </si>
  <si>
    <t>[id79836962|Марина], дааа. Я тоже испугалась</t>
  </si>
  <si>
    <t>[id79836962|Marina], я даже не подумала, что может быть разночтение 😂</t>
  </si>
  <si>
    <t>А в понедельник следующий уже там не будет?</t>
  </si>
  <si>
    <t>Вкусно, правда без скидки (забыла про нее) получилось на 500 с чем-то рублей.</t>
  </si>
  <si>
    <t>[id568584086|Франц], ох ты ж...</t>
  </si>
  <si>
    <t>Тестируют - это его покупать у них нужно?</t>
  </si>
  <si>
    <t>Там сейчас есть с манго. Не вкусно. Куча комочков мелких. Еще и карты не принимают.</t>
  </si>
  <si>
    <t>Ахахах от слова улов , подумала что это нафриганеная еда у меня в ленте новостей ,и такая думаю "блин ну и повезло же кому-то"😀😄</t>
  </si>
  <si>
    <t>[id190798787|Надежда], 😁</t>
  </si>
  <si>
    <t>А лейс по вегану?</t>
  </si>
  <si>
    <t>[id531399607|Наталья], да там Просто картоха,соль,масло</t>
  </si>
  <si>
    <t>[id190798787|Надежда], да, только жарится он в масле, в котором жарится всё подряд и рыба в том числе. Поэтому на упаковке написано "возможны следы рыбы и ракообразных".</t>
  </si>
  <si>
    <t>[id5485494|Катерина], следы по веганке. Если вам не нравятся следы,то делайте чипсы сами, вряд ли есть чипсы, которые чисто на веганском производстве делаются</t>
  </si>
  <si>
    <t>[id190798787|Надежда], спасибо за совет) приятного аппетита)</t>
  </si>
  <si>
    <t>[id5485494|Катерина], спасибо)</t>
  </si>
  <si>
    <t>[id5485494|Катерина], вы почитайте статью,которая здесь есть в "веганим вместе".</t>
  </si>
  <si>
    <t>Про следы</t>
  </si>
  <si>
    <t>[id190798787|Надежда], говоря спасибо за совет - это был сарказм, завязывайте) я нормально отношусь к следам, но не когда чипсы жарятся в масле после рыбы) есть много чипсов по вегану со следами без рыбы)</t>
  </si>
  <si>
    <t>[id190798787|Надежда], а так дело каждого, конечно) просто вдруг кому то это тоже важно, увидит здесь)</t>
  </si>
  <si>
    <t>[id5485494|Катерина], а есть какие-то доказательства что они жарятся после рыбы? Вы бы лучше не сарказмом занимались,а просвещали в таком случае людей.</t>
  </si>
  <si>
    <t>[id5485494|Катерина], но просвещали грамотно. А то ни с того ни с сего какие-то нападки с сарказмом, отлично</t>
  </si>
  <si>
    <t>со следами без рыбы это со следами молока и яиц? Это они вас устраивают?</t>
  </si>
  <si>
    <t>[id190798787|Надежда], нет, доказательств нет. Парень работал на заводе чипсов, где в одном масле жарилось всё, но это был не lays</t>
  </si>
  <si>
    <t>[id45652304|Мария], флайчипсы без следов вообще</t>
  </si>
  <si>
    <t>ну так вас устраивают следы или нет? Или одни да, другие нет? И зачем вы выдумали историю про масло? Или вы на заводе лэйс работаете?</t>
  </si>
  <si>
    <t>[id5485494|Катерина], это предположения. Но вы можете у производителя и узнать и нам(вегенам и веганкам этой группы) написать об этом. Это будет отличным вкладом.</t>
  </si>
  <si>
    <t>[id190798787|Надежда], да, возможно так и сделаю 👍</t>
  </si>
  <si>
    <t>[id45652304|Мария], ого, вы набросились) у вас всё нормально?) Вы задаёте вопросы в такой давящей манере, что отвечать на них не хочется. Я понимаю, вы против распространения слухов и вас бесят бездоказательные заявления. Вы правы, мне стоило написать, что на на некоторых заводах, производящих чипсы, весь картофель жарится в одном масле, а не говорить конкретно про lays. Я учту, не сердитесь)</t>
  </si>
  <si>
    <t>а что это за напиток в баночках?</t>
  </si>
  <si>
    <t>[id5485494|Катерина], эм, у меня дикая аллергия на рыбу и никаких следов нет там в помине, иначе я бы тут не сидела и не писала коммент, а отдыхала в могилке)</t>
  </si>
  <si>
    <t>[id593223577|Виктория], это хорошая новость. Значит я ошиблась, еще раз приношу извинения что внесла смуту 🙁</t>
  </si>
  <si>
    <t>[id5485494|Катерина], все хорошо, мы все ошибаемся 😺</t>
  </si>
  <si>
    <t>Извините, может глупый вопрос, но этот майонез правда по вегану?</t>
  </si>
  <si>
    <t>[id153214807|Галина], правда)</t>
  </si>
  <si>
    <t>[id21762017|Ксения], спасибо:)</t>
  </si>
  <si>
    <t>[id153214807|Галина], да ты не бойся, пожалуйста, здесь очень всё строго по вегану, все продукты в сообществе.</t>
  </si>
  <si>
    <t>Как сыр? Тоже хочу взять попробовать , но не знаю понравится ли</t>
  </si>
  <si>
    <t>[id541537866|Алёна], мне нравится очень, потому что он супер плавится 🌝</t>
  </si>
  <si>
    <t>[id21762017|Ксения], спасибо большое !)</t>
  </si>
  <si>
    <t>[id541537866|Алёна], сыр лучше есть в плавленом виде, имхо. Их несколько видов, без добавок, с зеленью и есть еще с перцем, очень острый.</t>
  </si>
  <si>
    <t>[id24074683|Яна], спасибо !😇</t>
  </si>
  <si>
    <t>[id541537866|Алёна], мне не понравился это. natura moi показался вкуснее</t>
  </si>
  <si>
    <t>[id105945024|Жанна], спасибо))</t>
  </si>
  <si>
    <t>[id105945024|Жанна], нэйчур мои вообще топ топыч)</t>
  </si>
  <si>
    <t>[id541537866|Алёна], почему сомневаешься, что понравится?  Считаешь веганскую пищу априори не вкусной?</t>
  </si>
  <si>
    <t>[id317764188|Пайпер], 🤦‍♀️</t>
  </si>
  <si>
    <t>А где вы такой сыр купили? 😊</t>
  </si>
  <si>
    <t>[id276022907|Мария], в Ленте)</t>
  </si>
  <si>
    <t>И круассаны веганские??</t>
  </si>
  <si>
    <t>[id156388098|Азалия], с клубникой и черешней только</t>
  </si>
  <si>
    <t>[id21762017|Ксения], спасибо, буду знать)</t>
  </si>
  <si>
    <t>[id156388098|Азалия], еще с ягодным ассорти, там один большой круассан в индивидуальной упаковке</t>
  </si>
  <si>
    <t>в Ленте наловила?</t>
  </si>
  <si>
    <t>[id6324079|Татьяна], и там и сям )</t>
  </si>
  <si>
    <t>Яна, привет! Участвуй у нас в совместной закупке))
https://vk.com/vegan_vladimir
И другие люди из ВЛАДИМИРА, тоже участвуйте)</t>
  </si>
  <si>
    <t>Что за напиток? Как на вкус? Где купить?)</t>
  </si>
  <si>
    <t>[id415288093|Дарья], напиток пивной) на вкус похож больше на нефильтрованный сидр со вкусом маракуйи, для любителей кислого. Купить во Вкус Вилле)</t>
  </si>
  <si>
    <t>мне кажется, тебе название понравилось)</t>
  </si>
  <si>
    <t>[id6324079|Татьяна], не без этого))</t>
  </si>
  <si>
    <t>Сыр этот обожаю. Теперь покупаю только его.</t>
  </si>
  <si>
    <t>цвета😍</t>
  </si>
  <si>
    <t>У нас новая аватарка! 🍂😌</t>
  </si>
  <si>
    <t>ох, какая осенняя атмосферная картинка вышла 🍁</t>
  </si>
  <si>
    <t>🍁💫 красиво как ✨🍂</t>
  </si>
  <si>
    <t>Такой уютный и добрый арт🧡</t>
  </si>
  <si>
    <t>Красота красота 🍂</t>
  </si>
  <si>
    <t>Так лампово.</t>
  </si>
  <si>
    <t>спасибо. очень часто слышала подобные ответы, особенно дополняющиеся тем что 1) у меня рпп (и я не лечусь...) и я не могу себя контролировать; 2) я живу с родителями и не умею/не могу себе готовить 3) мне вообще очень тяжело и плохо по жизни а то что ты мне рассказываешь про веганство заставляет меня чувствовать себя еще хуже!, молодец, испортила мне настроение! *уходит в слезах* 4) и вообще я и так не ем мясо и сортирую мусор, это помогает животным 🙃🔫</t>
  </si>
  <si>
    <t>[id461419890|Weeping], скорейшего вам выздоровления</t>
  </si>
  <si>
    <t>?
я приводила ответы невеганов (у которых рпп, родители и прочие "проблемы") на мои объяснения о веганстве
извиняюсь, если звучало непонятно/некорректно</t>
  </si>
  <si>
    <t>[id461419890|Weeping], ..5) живу в маленьком городе, нет веганской еды 6) нет денег на ваше дорогое веганство 
Людям кажется, что эти аргументы должны снимать все вопросы, но при этом есть куча людей с РПП / из маленьких городов / с родителями / нищих af, которые веганят, поэтому вопросы не снимаются, и это обидно 🤷‍♀</t>
  </si>
  <si>
    <t>[id45652304|Maria], 7) я вот на тяжёлой работе и от мяса отказаться не могу
Такое ещё бывает</t>
  </si>
  <si>
    <t>это гораздо реже слышала (да и продуктов все больше и больше, в том числе довольно приемлемых по цене), но да, "любимые" аргументы</t>
  </si>
  <si>
    <t>[id418827237|Никита], это тоже на самом деле ерунда. В нефтянке работал, не в кабинете.</t>
  </si>
  <si>
    <t>[id461419890|Weeping], странно, что люди вообще считают необходимым оправдывать свой выбор в питании перед кем-то</t>
  </si>
  <si>
    <t>веганство это не "выбор в питании"</t>
  </si>
  <si>
    <t>[id461419890|Weeping], я имела в виду не веганство, а все те пункты, которые вы перечислили. люди как будто воспринимают собеседника как учительницу, которой надо объяснить, почему они не сделали дз</t>
  </si>
  <si>
    <t>[id159087500|Любовь], думаю, люди в первую очередь пытаются оправдаться перед собой, во вторую, получить индульгенцию</t>
  </si>
  <si>
    <t>[id21762017|Ксения], это и удивительно - индульгенция и оправдания за своё же решение.</t>
  </si>
  <si>
    <t>&gt;Вы ничем не лучше «мясоедов» 
&gt;Мы Вами не манипулируем, Вы просто сами по себе ПЛОХИЕ И УЧАСТВУЕТЕ В НАСИЛИИ
....)
Класс. Веганы, казалось бы, самые хорошие и небезразличные люди пишут такие вещи, полностью противоречащие самой идее ненасилия.</t>
  </si>
  <si>
    <t>[id151662358|Ирина], эм... Если ты чувствуешь вину, это ещё не значит, что ты плохой человек. А если так подумать, то скорее даже наоборот 💁</t>
  </si>
  <si>
    <t>[id151662358|Ирина], вы хотите сказать, что животные продукты не связаны с насилием? И где в тексте написано, что люди сами по себе плохие?</t>
  </si>
  <si>
    <t>[id25846707|Анастасия], я пишу о том, в каком виде преподносится информация о вегетарианстве и отношении Ваганов к нему. Неэтично об этичном.</t>
  </si>
  <si>
    <t>[id151662358|Ирина], а что вы понимаете под этикой?</t>
  </si>
  <si>
    <t>[id21762017|Ксения], я не говорю об идее поста (вегетарианства недостаточно), а о том, как преподнесли информацию. В тексте выше написано что «Вам (непременно) некомфортно, что вы участвуете в насилии над беззащитными». Причём последнее слово словно подчёркивается, будто с целью именно надавить на людей, которые это прочитают. Получается, нет лучше способа убедить человека и спокойно объяснить ему, что к чему? Нужно писать такие посты? Пару месяцев назад тут была новость о украинском вегане, который пытался (видимо) путём чувства вины и неприязни к увиденному продемонстрировать заложникам, как нужно жить. Этот пост, что мы сейчас обсуждаем, на мой взгляд, недалеко ушёл от такой агитации. 
Нужно быть корректными ко всем. Я так думаю, поэтому и написала комментарий. Меня удивило, что в посте упомянули и веганов и веганок, потому что это правильно и это никого не заденет. Но тот факт, что людей заденут другие слова, нормально. Если читатель откажется (полностью) от эксплуатации животных только из-за таких слов, чтобы «стать хорошим», а не потому что поймёт, что это правильно-это хорошо?</t>
  </si>
  <si>
    <t>[id25846707|Анастасия], Вы хотите побеседовать со мной?)) Я немного выше написала комментарий, о чём хотела сказать. Второй раз уже устану писать, извините.</t>
  </si>
  <si>
    <t>[id151662358|Ирина], так и не поняла, что нужно делать веганкам, чтобы вас это устроило. Не говорить о веганстве?    
Вы серьезно считаете, что захват заложников, покушение на жизни людей и картинка, в которой объясняется, что чувствовать вину за участие в насилии нормально и если вы хотите от него избавиться, то нужно перейти на веганство, а не затыкать активисток за права животных, недалеко друг от друга ушли?</t>
  </si>
  <si>
    <t>[id21762017|Ксения], надеюсь про затыкать активисток это не в мою сторону... 
Жаль, что Вы пишите «чтобы вас устроило». Я какая-то не такая? Неправильная? Я за веганство. Я поэтому и здесь. Но откровенный (не хотела этого писать) абьюз это норм?</t>
  </si>
  <si>
    <t>[id151662358|Ирина], я понимаю, о чём вы. Мне просто интересно как люди одну и ту же информацию по-разному воспринимают</t>
  </si>
  <si>
    <t>[id151662358|Ирина], мы вроде как картинку обсуждаем, которая вам не понравилась. Я лишь ее пересказываю. Вы написали критику нашей агитации за веганство, я спрашиваю что вас устроит в таком случае. 
При чем тут абьюз вообще? Вы сейчас обесцениваете проблемы жертв абьюза.</t>
  </si>
  <si>
    <t>[id21762017|Ксения], извините, не дописала. Почему всё усложняется? Почему нельзя быть проще и добрее? Почему нельзя по-хорошему нести такие прекрасные идеи? Из-за чего нельзя порадоваться празднику и сказать-день вегетарианца и день вегана тоже! Это здорово, что мир меняется!
Я утром зашла в ленту и офигела..</t>
  </si>
  <si>
    <t>[id21762017|Ксения], а Вы пытаетесь меня обвинить и обидеть видимо ;)</t>
  </si>
  <si>
    <t>Ладно, друзья. Всего хорошего, искренне. Я читала правила группы, но, видимо важнее стать  «правильным» из-за антиморального внушения, а не потому что ты сам до этого дошёл. 
Я пойду.</t>
  </si>
  <si>
    <t>[id151662358|Ирина], усложняем что? Быть добрее к чему, к эксплуатации животных? День веганства 1 ноября и вегетарианство к нему никак не относится. 
Видимо придется начать с начала, вы хотите поспорить, что животные продукты не связаны с насилием?</t>
  </si>
  <si>
    <t>[id151662358|Ирина], тоже каждый раз офигеваю с того, как вегетарианцы защищают свое желание продолжать участвовать в эксплуатации животных считая, что и так делают достаточно. Всего доброго</t>
  </si>
  <si>
    <t>[id151662358|Ирина], если о веганстве не говорить, то люди просто так сами редко до этого доходят, по себе сужу так же 😞</t>
  </si>
  <si>
    <t>Благодарю ✨✨😊</t>
  </si>
  <si>
    <t>Да, эти буклеты очень классные. Тоже ношу с собой</t>
  </si>
  <si>
    <t>Крутые!</t>
  </si>
  <si>
    <t>Я загорелась этим супом. А обязательно свежий лемонграсс добавлять?</t>
  </si>
  <si>
    <t>[id45652304|Мария], можно сушёный + в пасте уже есть лемонграсс, так что можно и обойтись без него, свежий просто большую концентрацию аромата и вкуса даёт , что логично</t>
  </si>
  <si>
    <t>Круто! Спасибо! Азиатская кухня у меня самая любимая) Буду следить за вашими рецептами 😍</t>
  </si>
  <si>
    <t>[id437565396|Dani], Спасибо🥰</t>
  </si>
  <si>
    <t>моя любимая</t>
  </si>
  <si>
    <t>[id45652304|Maria], не знала такую!</t>
  </si>
  <si>
    <t>[id45652304|Мария], объясните, пожалуйста, чем отличается веганство от вегетарианства</t>
  </si>
  <si>
    <t>[id152996682|Айгуль], веганы не признают эксплуатацию животных. Не едят/носят и т.д. ничего, где были задействованы животные ресурсы)</t>
  </si>
  <si>
    <t>[id152996682|Aygul], вегатарианцы считают, что достаточно не кушац тока мясо, а яйца, молочку и все остальное это окес</t>
  </si>
  <si>
    <t>[id281380392|From], почему например вегетерианцы поддерживают убийство телят? Не поняла</t>
  </si>
  <si>
    <t>потому что телята это "побочный продукт" при производстве молока, их убивают "на телятину"
а вегетарианцы молоко как раз потребляют</t>
  </si>
  <si>
    <t>Ого, спасибо за внушение чувства вины</t>
  </si>
  <si>
    <t>[id263829460|Ootori], от этого чувства не останется и следа, если его трансформировать в действие! Переходите на веганство, и вам станет легче 1000%</t>
  </si>
  <si>
    <t>[id263829460|Ootori], просто переходите на  веганство и не придётся испытывать чувства вины. Защитницы прав животных не виноваты, что вам дискомфортно слушать о том, что вы непосредственно участвуете в насилии над животными ради собственного удовольствия. Не ожидаете же вы, что они будут лгать вам и одобрять эксплуатацию животных?</t>
  </si>
  <si>
    <t>[id263829460|Ootori], никогда такого не было и вот опять кого-то оскорбила констатация факта</t>
  </si>
  <si>
    <t>[id263829460|Ootori], ну да, могли бы и помолчать про убийство животных, раз кому-то неприятно это слышать.</t>
  </si>
  <si>
    <t>Столько популярности сразу, вау 
Отвечать всем одно и то же не хочется и не имеет смысла. Возможно, объяснять, почему веганство это хорошо, стоит людям, которые далеки от этого и не понимают всей важности, а не тем, кто старается хоть как-то (пусть постепенно) делать лучше себя и среду вокруг, тем более через такое деструктивное ощущение, как чувство вины?</t>
  </si>
  <si>
    <t>[id45652304|Мария], это же сарказм? 👀</t>
  </si>
  <si>
    <t>[id263829460|Ootori], человек либо переходит на веганство, либо непосредственно участвует в эксплуатации животных. Здесь третьего варианта нет. С точки зрения этики, вегетарианство вообще никак не отличается от любой другой позиции, подразумевающей участие в эксплуатации животных. Справедливость и ненасилие требуют от защитниц прав животных всегда недвусмысленно осуждать эксплуатацию. И в этом нет ничего деструктивного. Деструктивно было бы лгать вегетарианкам, что они делают для животных достаточно. И вполне уверенно можно заявлять, что делают даже хуже, поскольку только поддерживают эксплуатацию животных в качестве нормы, кроме того, если заменять мясо яичными продуктами, то вы фактически будете ответственны за большие объемы страданий и смертей.</t>
  </si>
  <si>
    <t>конечно, это же веганский паблик</t>
  </si>
  <si>
    <t>[id45652304|Мария], логично))</t>
  </si>
  <si>
    <t>херовая у вас агитация ребят</t>
  </si>
  <si>
    <t>[id532165080|Altered], а какая агитация правильная? Вы хотите сказать, что для распространения идеи веганства и отмены эксплуатации животных надо поддерживать вегетарианство и эксплуатацию, верно я понял?</t>
  </si>
  <si>
    <t>[id339711695|Денис], я этого не говорил. У вас первой записью на стене Семён. Вот у него видео есть, гляньте</t>
  </si>
  <si>
    <t>[id532165080|Altered], так а что вы хотели сказать? Прекрасно знаком с Семёном, я как раз его подход здесь и отстаиваю.</t>
  </si>
  <si>
    <t>[id339711695|Денис], я хотел сказать, что негатив и агрессия не поможет агитировать людей. Конкретно про вас не говорю</t>
  </si>
  <si>
    <t>[id532165080|Altered], здесь нет никакого негатива и агрессии.</t>
  </si>
  <si>
    <t>[id263829460|Ootori], избавиться от него- стань веганом!</t>
  </si>
  <si>
    <t>[id339711695|Denis], ахах блин какой негатив и агрессия может быть в картинке с эмодзи. Мне кажется, это нереально (это мысли вслух)</t>
  </si>
  <si>
    <t>[id79888540|Ольга], лол это чё так просто по щелчку пальца</t>
  </si>
  <si>
    <t>[id532165080|Altered], херовая у тебя критика чел</t>
  </si>
  <si>
    <t>[id352604155|Лилия], если захочешь, то да</t>
  </si>
  <si>
    <t>[id79888540|Ольга], учитывая что я подросток, то моего желания не достаточно, пока мою жизнь контролируют родители 
это нужно учесть</t>
  </si>
  <si>
    <t>[id352604155|Лилия], это существенно меняет дело. Желаю терпения.  Сама знаю как это происходит. Я так понимаю, что когда ты станешь взрослой ты пополнить наши ряды?</t>
  </si>
  <si>
    <t>[id79888540|Ольга], обязательно)</t>
  </si>
  <si>
    <t>[id339711695|Денис], лол, ну смотрите, из-за своих родителей я не могу не питаться яйцами и молоком, но во всём остальном мой образ жизни - веганский. я ж не виновата в том, что мои родители приебались к тому, что мне нужно есть хотя бы такой животный белок. но я не за насилие над животными и хотела бы быть веганкой, но спс моим родителям😍😍🥰🥰🥰.</t>
  </si>
  <si>
    <t>[id352604155|Лилия], same sis😔✌🏿.</t>
  </si>
  <si>
    <t>[id356329769|Надя], как говорил Иммануил Кант: «Долг подразумевает возможность» (Ought implies can), никто не ставит вам в вину эксплуатацию животных, если вас насильно к этому принуждают. Очевидно, что в таком случае вина перекладывается на ваших родителей. Но факт остаётся фактом, вы не веганка и непосредственно участвуете в насилии над животными. 
Я понимаю, что не со всеми родителями возможно договориться. Желаю вам скорейшей эмансипации!</t>
  </si>
  <si>
    <t>[id263829460|Ootori], не нужно испытывать чувство вины. Картинка призвана помочь осознать, что вегетарианство не помогает животным, и что можно перейти на веганство.</t>
  </si>
  <si>
    <t>А в инстаграмме мне так и не ответили на вопрос. Как вы отнситесь к вегану, который является владельцем фирмы по продаже различной упаковки? Так интересно:3</t>
  </si>
  <si>
    <t>[id544453085|Александра], если эта упаковка производится без эксплуатации животных и по экологическим стандартам, то норм. А если человек ещё делает вклад в разработку биоразлагаемой упаковки,то вообще замечательно</t>
  </si>
  <si>
    <t>В инстаграме вас ограничили за хамство, ваши комменты не показываются. 
Какая разница, как кто относится к какому-то вегану? Никак не относимся. Мы его даже не знаем.</t>
  </si>
  <si>
    <t>Стрелка не повернулась. Не удивительно)</t>
  </si>
  <si>
    <t>То есть, на зная вегетарианцев каких-либо лично, вы имеете право осуждать. А до "непонятного вегана"  вам дела нет. Л  - лицемерие</t>
  </si>
  <si>
    <t>Не знаю, на какое фантастическое разоблачение вы намекаете, но вряд ли его кто-то видит, кроме вас. Поедать продукты насилия над животными это все еще плохо, а упаковка все еще не имеет отношения к веганству. С тем же успехом можно тыкать пальцем в вегана, который не профеминист, и пытаться уличить в этом веганский паблик. 🤷‍♀</t>
  </si>
  <si>
    <t>[id544453085|Александра], осуждают эксплуатацию животных, если вы еще не поняли</t>
  </si>
  <si>
    <t>[id45652304|Мария], в ваших речах слишком много противоречий</t>
  </si>
  <si>
    <t>да вообще никаких. А вы говорите бессвязно, я даже не понимаю, что вы тут пытаетесь предъявлять.</t>
  </si>
  <si>
    <t>пожалуйста</t>
  </si>
  <si>
    <t>Не понял, объясните)</t>
  </si>
  <si>
    <t>[id89902793|Viktor], корова без мяса=мертвая корова
Корова без молока=мертвая корова
И тд</t>
  </si>
  <si>
    <t>[id492175024|Jujpi], а курица без яйца почему мертвая?</t>
  </si>
  <si>
    <t>[id89902793|Viktor], а я не знаю
Я не веган</t>
  </si>
  <si>
    <t>[id89902793|Viktor], патаму что патом могла вылупица курица</t>
  </si>
  <si>
    <t>[id89902793|Виктор], производство любых животных продуктов подразумевает убийство животных</t>
  </si>
  <si>
    <t>[id89902793|Виктор], https://m.vk.com/@veganim-moloko — что не так с молоком
https://m.vk.com/@veganim-eggs — что не так с яйцами
Прочитайте статьи и станет понятнее</t>
  </si>
  <si>
    <t>[id21762017|Ксения], я знаю что не так с молоком и яйцами. Просто не понятно почему корова минус молоко равно смерть. Доение не убивает корову.</t>
  </si>
  <si>
    <t>[id89902793|Виктор], зато убивает ее телёнка</t>
  </si>
  <si>
    <t>[id383106773|Ласка], теленка убивают люди(</t>
  </si>
  <si>
    <t>[id89902793|Виктор], конечно. На картинке эта цепочка логически упрощена специально</t>
  </si>
  <si>
    <t>[id89902793|Виктор], думаю не нужно воспринимать так буквально. Производство молока неразрывно связано со смертью, все</t>
  </si>
  <si>
    <t>[id383106773|Ласка], настолько упрощена, что запутана) раз уж не каждый веган понимает что имеется ввиду, мясоеды точно не воспримут</t>
  </si>
  <si>
    <t>[id89902793|Виктор], Посмотрите фильм Земляне.Может быть доение где-то в деревне и не убивает корову,а вот промышленное доение сокращает жизнь коровы до ужасно малых показателей.Кстати это мясо и едят потом в фастфуде и если память не изменяет продают в магазинах.Мясо мёртвой коровы,часто больной, напичканой до этого гормонами...</t>
  </si>
  <si>
    <t>потому что люди, отбирая у коровы молоко, убивают и ее теленка, и ее саму, насильно и неестественно много оплодотворяя, чтобы получить с нее, пока она жива, максимальный профит. беременность ресурсозатратна, ежедневная дойка без возможности восстановиться — тоже. тело нынешних коров производит неестественно много молока благодаря селекции — теленку столько, сколько дает корова, не нужно. +коров подключают к специальным аппаратам, которые выкачивают молоко, что приводит к разрывам, ранам, раку молочной железы, маститу. животные часто не получают уход, в конечном счете умирают от болезней, после чего их тела отправляются на разделку.</t>
  </si>
  <si>
    <t>О, а где вы такие котлеты приобрели? И в какую цену, не подскажите?</t>
  </si>
  <si>
    <t>[id153214807|Галина], это из вкусвилла, около 100-130</t>
  </si>
  <si>
    <t>[id153214807|Галина], конечно, подскажу)
ВкусВилл</t>
  </si>
  <si>
    <t>Спасибо за ответы:)А, кстати, вкусные они?</t>
  </si>
  <si>
    <t>[id153214807|Галина], мне очень нравятся) особенно из брокколи</t>
  </si>
  <si>
    <t>[id153214807|Galina], ещё такие продаются в ашане, по скидке было что-то вроде 70р из фасоли Очень вкусные)</t>
  </si>
  <si>
    <t>[id153214807|Галина], Брала такие же,но чечевичные  котлеты ,они отстойные🤮 какие-то сладкие почему-то и сделаны из вареной чечевицы что фу</t>
  </si>
  <si>
    <t>[id153214807|Галина], а мне не понравились из брокколи. Там ещё горох и кукуруза в составе</t>
  </si>
  <si>
    <t>[id153214807|Галина], в Ленте есть клёвые недорогие овощные котлеты</t>
  </si>
  <si>
    <t>[id253347187|Аня], о, да, тоже видела на днях. Есть и подороже, и по дешевле варианты, надо пробовать✊😄</t>
  </si>
  <si>
    <t>Круассаны веганские?</t>
  </si>
  <si>
    <t>[id260739318|Ксения], да)</t>
  </si>
  <si>
    <t>[id153214807|Галина], точно??? Я смотрела состав, там были яйца...</t>
  </si>
  <si>
    <t>[id207287911|Анна], там молочный белок</t>
  </si>
  <si>
    <t>Ну, конечно, надо читать состав, в зависимости от региона они могут изменять ингредиенты
А так, я находила у себя эти круассаны с веганским составом)</t>
  </si>
  <si>
    <t>[id260739318|Ксения], с ягодами обычно по вегану, но надо проверять еще</t>
  </si>
  <si>
    <t>[id595651549|Эмма], прикольно</t>
  </si>
  <si>
    <t>ненайден</t>
  </si>
  <si>
    <t>С вишней и клубникой да</t>
  </si>
  <si>
    <t>Я вам скажу что эти макароны самые вкусные из всех, что я ела, советую))</t>
  </si>
  <si>
    <t>Тесто разве по вегану? 
Покупаю бездрожжевое от этой фирмы, потому что  оно по вегану, а  вот дрожжевое нет.....</t>
  </si>
  <si>
    <t>[id192496930|Диана],</t>
  </si>
  <si>
    <t>[id595651549|Эмма], спасибо большое, буду знать</t>
  </si>
  <si>
    <t>[id192496930|Диана], :)</t>
  </si>
  <si>
    <t>[id422255248|De], спасибо❤</t>
  </si>
  <si>
    <t>👍</t>
  </si>
  <si>
    <t>Круссаны по вегану??шок контент</t>
  </si>
  <si>
    <t>Что то дороговато это на 1000р. Там намного меньше</t>
  </si>
  <si>
    <t>[id162136447|Сюзанна], намного это насколько?)</t>
  </si>
  <si>
    <t>В этих круассанах е471 (он может быть животного происхождения).
Огурец то стремный какой, бррр.</t>
  </si>
  <si>
    <t>[id162136447|Сюзанна], у производителей спрашивали, все там растительного происхождения</t>
  </si>
  <si>
    <t>[id162136447|Сюзанна], вы критикесса от бога 👌</t>
  </si>
  <si>
    <t>Спасибо за публикацию! Кстати, сценарий написан на основе статьей из Веганим Вместе ☝</t>
  </si>
  <si>
    <t>Интересная тема, может кто из Новосибирска поболтать хочет?</t>
  </si>
  <si>
    <t>[id379072986|Даниил], я почти недалеко. 3.5 часа ахаха</t>
  </si>
  <si>
    <t>Из Тихорецка-Армавира?👉👈</t>
  </si>
  <si>
    <t>[id262333824|Джемиля], Ставрополь 🥑</t>
  </si>
  <si>
    <t>Из Нижнего Тагила...?</t>
  </si>
  <si>
    <t>[id594746124|Anyway], ✌✌✌ есть контакт ✌✌✌</t>
  </si>
  <si>
    <t>Хеееей🌱</t>
  </si>
  <si>
    <t>Из Казани 🥺🍺?</t>
  </si>
  <si>
    <t>Из Перми, но пока не vegan. Только думаю над этим</t>
  </si>
  <si>
    <t>Сочи, приём 🌷</t>
  </si>
  <si>
    <t>[id229301733|Полина], У нас есть веганская южная конфа, могу закинуть.)</t>
  </si>
  <si>
    <t>[id81711508|Eliza], давайте❤</t>
  </si>
  <si>
    <t>[id81711508|Eliza], можно и меня, пожалуйста? :)</t>
  </si>
  <si>
    <t>[id192496930|Диана], конечно!)</t>
  </si>
  <si>
    <t>Барнаул,  есть кто?</t>
  </si>
  <si>
    <t>[id457367963|Олеся], здравствуйте 🥺 хоть кто то из моего города🌟</t>
  </si>
  <si>
    <t>Есть кто-то из Ульяновска, ребятки? 💕</t>
  </si>
  <si>
    <t>Из Москвы, ищу друзей, совсем недавно переехала. Сама вегетарианка</t>
  </si>
  <si>
    <t>Рекомендую почитать про Толстого, Лев Николаевич который...</t>
  </si>
  <si>
    <t>раньше тоже не понимала восторга насчет соли, а сейчас не могу без нее) особенно если в жареную картошечку добавлять 🔥</t>
  </si>
  <si>
    <t>[id206561073|恵美], попробую)</t>
  </si>
  <si>
    <t>[id79836962|Марина], если этой солью посолить помидор то будет пахнуть яичницей и можно делать прикольные горячие бутерброды ^^</t>
  </si>
  <si>
    <t>[id79836962|Marina], а еще пюрешка картофельная с ней получается совсем другой по вкусу чем с обычной солью</t>
  </si>
  <si>
    <t>"сосиски"</t>
  </si>
  <si>
    <t>[id83744208|Родион], у тебя тоже "сосиска" будет, если не свалишь</t>
  </si>
  <si>
    <t>[id246214514|Павел], о еблан хуйню несет</t>
  </si>
  <si>
    <t>[id246214514|Павел], либо я своими словами показываю очень херовое какой день подряд настроение и не хочу, чтобы меня трогали</t>
  </si>
  <si>
    <t>так тяжело смотреть как кто-то живёт жизнью твоей мечты</t>
  </si>
  <si>
    <t>Обожаю черную соль</t>
  </si>
  <si>
    <t>Сосиски 137? Они везде по 250 ☹️</t>
  </si>
  <si>
    <t>[id303883920|Диана], со скидкой 5% по карте)</t>
  </si>
  <si>
    <t>а сосиски "botanik" вкусные вообще? стоит покупать?</t>
  </si>
  <si>
    <t>[id532519910|Ольга], мне нравятся эти) всегда берём)</t>
  </si>
  <si>
    <t>[id79836962|Marina], спасибо!</t>
  </si>
  <si>
    <t>[id532519910|Ольга], у высшего вкуса одни из лучших сосисок</t>
  </si>
  <si>
    <t>[id532519910|Ольга], а краснодарская колбаса от них же просто отпад башки</t>
  </si>
  <si>
    <t>[id159495453|Darya], спасибо, буду знать)</t>
  </si>
  <si>
    <t>Одни из лучших, да</t>
  </si>
  <si>
    <t>[id532519910|Ольга], самые дешевые из всех что находила и очень вкусные! 160р 4 штуки кажется были</t>
  </si>
  <si>
    <t>[id532519910|Ольга], если для жарки то попробуйте пикантные сосиски от Вегановъ. Сверху получается корочка внутри сочные.</t>
  </si>
  <si>
    <t>Это же супер соль. Она же прям как яйцо на вкус!!! Я обалдела как попробовала</t>
  </si>
  <si>
    <t>[id180825064|Виктория], блин теперь придётся покупать 😂, ну спасибо 😉</t>
  </si>
  <si>
    <t>[id180825064|Виктория], тофишница с ней - лучшее, что со мной случалось.</t>
  </si>
  <si>
    <t>[id70490274|Кирилла], с помидорами ещё!</t>
  </si>
  <si>
    <t>Что за магазин?</t>
  </si>
  <si>
    <t>[id437894762|Владимир], Бункер - веганский магазин в Спб</t>
  </si>
  <si>
    <t>Паштет из линейки гродфуда с пажитником - супер 👍</t>
  </si>
  <si>
    <t>Вау, я все пробовала из этого, даже зубную пасту😎</t>
  </si>
  <si>
    <t>Огонь!!!🔥🔥🔥</t>
  </si>
  <si>
    <t>[id415288093|Дарья], 🐓🐀✊🏻</t>
  </si>
  <si>
    <t>Как животные могут оскорбиться? Они ведь не могут понять о чем речь или хотя бы почувствовать</t>
  </si>
  <si>
    <t>[id41227461|Дмитрий], дело не в этом
а в том, что люди придают животным негативные качества, что становится основой для попустительского отношения к их правам</t>
  </si>
  <si>
    <t>[id41227461|Дмитрий], зато подобное отношение напрямую влияет на их жизнь. 🤷‍♀</t>
  </si>
  <si>
    <t>[id415288093|Дарья], Ну как не в этом, если это написано в посте. Тогда не надо это писать.
И мне кажется, что это не животным прививают негативные качества, а скорее наоборот - людям качества животных. Да, утрированные, но все же.</t>
  </si>
  <si>
    <t>[club139197081|Веганим Вместе], Можно пример?</t>
  </si>
  <si>
    <t>[id41227461|Дмитрий], в качествах животных нет ничего негативного, они просто есть)
а пост же просто в такой форме подаёт инфу</t>
  </si>
  <si>
    <t>[id415288093|Дарья], А я не говорил, что качества сами по себе негативные. Просто, применительно к людям они таковыми становятся, понятое дело что животное не может быть плохим или хорошим из-за своих повадок</t>
  </si>
  <si>
    <t>[id41227461|Дмитрий], да. Куриц считают тупыми и трусливыми птицами, и это убеждение используется в качестве оправдания для их использования и убийства. Свинья считается грязным и тупым животным, и это также облегчает поедание свиней. И так далее, и так далее.</t>
  </si>
  <si>
    <t>https://vk.com/wall-43513020_33845</t>
  </si>
  <si>
    <t>[club139197081|Веганим Вместе], Никогда не слышал про слабое развитие мозга у птиц как причину для их эксплуатации и убийства, как и гразность свиней. Кстати, из-за этой "грязности" их не едят мусульмане, например. Про трусость куриц я в принципе не слышал, это какой-то очень редкий эпитет для них, разве что словосочетание "трусливая курица" знакомо, но я сомневаюсь, что курица "трусливее" любой другой птицы)
В общем, вы меня не убедили, я считаю, что все это просто какие-то устаревшие выражения, которые переносят повадки с животных на людей и созданы были именно для этого. Ведь смысла обижать животных словами, которые они не понимают нет, а вот задеть человека, который ведет себя не лучше - эт мы всегда готовы :) 
Всего хорошего, спорить не хочу</t>
  </si>
  <si>
    <t>[id41227461|Дмитрий], &gt;никогда не слышал про грязность свиней
&gt;кстати, из-за этой «грязности» их не едят мусульмане
Ээ??
То, что вы про что-то не слышали, не значит, что этого не существует. То, что вы в чем-то сомневаетесь, не значит, что другие люди не используют лексический спесишизм в своей жизни, иначе мы бы не слышали сравнений с животными с целью оскорбить, унизить или высмеять. Лексический спесишизм формирует восприятие и поддерживает стереотипы.</t>
  </si>
  <si>
    <t>"Свиноматка" ещё🤦🏻‍♀️</t>
  </si>
  <si>
    <t>[id551073651|София], это тоже по отношению к луке и ко?</t>
  </si>
  <si>
    <t>А еще это действует в обратную сторону. Называя людей каким-либо животными, мы нормализуем те неблаговидные поступки, которые они, люди, сознательно совершают.</t>
  </si>
  <si>
    <t>Спасибо за пост. Он замечательный.</t>
  </si>
  <si>
    <t>Ну-ну)
 "В Средние века свиньи частенько заходили в жилища крестьян и сжирали их детей прямо в колыбели?
Да старшую сестру моей матери, когда та была младенцем, сожрала в колыбели свинья. Это было в СССР, в середине прошлого, ХХ века, во вполне благополучной крестьянской семье." 
"можно продолжать бесконечно: кряквы-самцы частенько топят самочек во время секса, опять же практикуют изнасилования, тюлени насилуют пингвинов, иногда их едят после этого, каланы насилуют не только детенышей тюленей, но и детенышей своего вида, иногда отбирают их у самок и берут в заложники, чтобы самка носила еду, примерно у 50ти различных видов подтвержден гомосексуализм, большое количество видов обезьян практикуют проституцию, да что там я даже в пражском зоопарке как-то видела межвидовой разврат орангутана и самки гиббона
еще у животных можно встретить каннибализм, обман, заговоры, наркоманию, алкоголизм, не говоря уже о клановых войнах и рейдах по захвату территорий
животный мир на диво разнообразен"</t>
  </si>
  <si>
    <t>[id83322028|Анастасия], это говорит о том, что у нечеловеческих животных тоже есть характеры и социальные отношения, но не говорит о том, что крысам по природе присущ захват власти 😂
Отдельно "радует" упоминание "гомосексуализма" рядом изнасилованиями и прочим насилием. Что за гомофобка это писала?</t>
  </si>
  <si>
    <t>[id11893539|Татьяна], это из области "мясо вредно, поэтому я веган". Привирание фактов и истории никогда не сделает веганов приятнее обществу. Так и здесь - проблема не в том, что животные творят хуйню, а в нашем отличии от них - способности анализировать и поступать рационально, что пусть и не даёт нам права их уничтожать, но все же научно подтверждено.</t>
  </si>
  <si>
    <t>[id83322028|Анастасия], проблема в том, что животным приписывают негативные человеческие качества, которые не являются отличительной характеристикой их вида.
Пост об этом.
Ваш рассказ о том, что среди животных тоже есть насилие, вообще не в тему.</t>
  </si>
  <si>
    <t>[id11893539|Татьяна], ну так-то и петухи, и самцы крыс дерутся с другими особями за свою территорию. Ну да ладно.</t>
  </si>
  <si>
    <t>[id83322028|Анастасия], а знаете кто ещё ел детей? Сталин</t>
  </si>
  <si>
    <t>[id11893539|Татьяна], потому что до гомофобии, как и до веганства, ещё надо дорасти. и у некоторых это получается)</t>
  </si>
  <si>
    <t>На моего батю нападал злой петух (птиц), когда тот носил воду и руки были заняты. Очень сильно поклевал его, метил в лицо чувствуя безнаказанность. Так что в этом плане про насилие петухов над теми, кто не может защититься, очень даже подходит. Но вообще жаль, когда людей обзывают наименованиями животных.</t>
  </si>
  <si>
    <t>[id184624766|Марина], и почему из этого следует вывод о том, что все петухи злые и ими можно обзывать людей поддерживая стереотипы и демонизируя некоторые виды животных укрепляя спесишизм? 
Смысл поста вам вообще не понятен?</t>
  </si>
  <si>
    <t>[id21762017|Ксения], почему вы решили, что я считаю нужным обобщать всех петухов (разных по характеру) и обзывать ими людей? Смысл комментария вам понятен?</t>
  </si>
  <si>
    <t>[id184624766|Марина], наверное потому, что вы не в тему написали какую-то прохладную историю про злого петуха чувствующего свою безнаказанность, которая подтверждает насилие петухов и аналогия подходящая. Вы сами обобщили, я этого не делала</t>
  </si>
  <si>
    <t>[id21762017|Ксения], я о другом. Обзывательства не с пустого места возникали, люди исстари наблюдали за животными и их особенностями и делали свои выводы. Только если раньше "петухом" называли злого и драчливого человека, то теперь это обзывательство стало гомофобным, поменяло смысл. "Овцой" могли назвать кого-то безропотную и тихую, а теперь — глупую. Горожане из крупных населённых пунктов вообще зачастую никогда сельскохозяйственных животных не видели вживую, а к людям, работающим на земле, относятся с лёгким пренебрежением. Эта же окраска применяется и ко всему, что с ними связано: к животным в том числе. Об их личных качествах при этом не задумываются. Многие первоначальные смыслы утеряны.</t>
  </si>
  <si>
    <t>[id184624766|Марина], сложно увидеть в животных что-то хорошее, когда относишься к ним как к ресурсам.</t>
  </si>
  <si>
    <t>[id21762017|Ксения], не скажите. Помнится, даже в житии протопопа Аввакума есть момент, когда он очень тепло вспоминал о курочке, спасавшей его семью в ссылке: «Курочка у нас чёрненька была; по два яичка на день приносила робяти на пищу, Божиим повелением нужде нашей помогая. На нарте везучи, в то время удавили по грехам. И нынче мне жаль курочки той, как на разум придет. Ни курочка, ни что чудо была: во весь год по два яичка давала; сто рублёв при ней плюново дело, железо! А та птичка одушевлённа, Божие творение, нас кормила, а сама с нами кашу сосновую из котла тут же клевала, или и рыбки прилучится, и рыбку клевала; а нам против того по два яичка на день давала». — Лично я вижу в этом отрывке не отношение к птице как к ресурсу, а скорее благодарность за то, что она помогла им выживать и рассуждение о том, что у неё тоже есть душа. Прошло много лет, а он жалел эту курочку.</t>
  </si>
  <si>
    <t>[id21762017|Ксения], к животным проще относиться как к ресурсам или, наоборот, идеализировать их, когда не видишь их ежедневно, когда не нужно их кормить, на выпас отправлять, навоз за ними убирать и т.д. В селе к ним относятся иначе. Да, есть и там люди, которые не жалеют животных, но деревня и город по-разному воспринимают тех, кому обязаны питанием и одеждой.</t>
  </si>
  <si>
    <t>По факту петухи</t>
  </si>
  <si>
    <t>[id373342969|Виталий], по факту ты написал хуйню</t>
  </si>
  <si>
    <t>Петух - красивая птица</t>
  </si>
  <si>
    <t>А мне, просто нужен друг(</t>
  </si>
  <si>
    <t>[id31590608|Ольга], 🤗</t>
  </si>
  <si>
    <t>[id31590608|Ольга], давайте дружить 🤗</t>
  </si>
  <si>
    <t>И мне так не хватает друга😌</t>
  </si>
  <si>
    <t>Ага, что-то с глютеном. Ну чо, когда в тюрьму?</t>
  </si>
  <si>
    <t>[id157660686|Виктория], так тут много че с глютеном</t>
  </si>
  <si>
    <t>лапша не по вегану</t>
  </si>
  <si>
    <t>[id326349262|Anna], по вегану, здравствуйте</t>
  </si>
  <si>
    <t>[id326349262|Anna], на моей лапше, более того, вегетарианский значок индийский, так как она поставляется в Индию. Есть разные заводы.</t>
  </si>
  <si>
    <t>[id48668902|Анна], можете состав сфоткать?</t>
  </si>
  <si>
    <t>[id100715712|Иннокентий], и ответ производителя, собственно https://www.instagram.com/p/B7iTcYTKGEk/?igshid=fmbxprvche7h</t>
  </si>
  <si>
    <t>[id100715712|Иннокентий], редко может встречаться с говяжьим порошком или бульоном, поэтому лучше проверять состав</t>
  </si>
  <si>
    <t>[id48668902|Anna], а что там за колечки справа?</t>
  </si>
  <si>
    <t>[id23410212|Александра], сейтановые шашлычки острые</t>
  </si>
  <si>
    <t>А что делать с таким количеством тофу? Он же не так долго хранится</t>
  </si>
  <si>
    <t>[id533641083|Ева], я много готовлю, и живу не одна)</t>
  </si>
  <si>
    <t>[id533641083|Ева], тофу можно замораживать)</t>
  </si>
  <si>
    <t>[id256314351|Любовь], боже, я выкинула 2 пачки недоеденного тофу из-за того, что он испортился... Вы открыли мне глаза на жизнь🥺🥺</t>
  </si>
  <si>
    <t>кстати после заморозки из него почти всю влагу можно выжать. Он становится более губчатым и лучше пропитывается маринадом)</t>
  </si>
  <si>
    <t>[id256314351|Любовь], да, и приобретает слегка волокнистую текстуру, если ещё и несколько раз эту процедуру повторить (с заморозкой-разморозкой-отжатием), но я отдельно под некоторые блюда только замораживаю его, для этой текстуры, так у меня тофу в свежем виде используется быстро 😀</t>
  </si>
  <si>
    <t>[id48668902|Анна], а в какие рецепты хорошо идёт размороженный тофу? Че-то не могу найти применение...</t>
  </si>
  <si>
    <t>[id7681203|Александра], наггетсы, например</t>
  </si>
  <si>
    <t>Добрый день, а где такое молоко покупали, тофу и ростки пророщенные?</t>
  </si>
  <si>
    <t>[id139445597|Ярослава], здравствуйте! Молоко из Fix Price, тофу купила у местного производителя из инстаграм tofukrd, ростки из магазина «Маласянь».</t>
  </si>
  <si>
    <t>[id139445597|Ярослава], если вы про Bananika спрашиваете, то в фикспрайсе. Я брала для кофе с чисто банановым вкусом - как то не очень. На банановый кисель похоже. В кофе оно оседает. Может для смузи и каш лучше подходит.</t>
  </si>
  <si>
    <t>[id48668902|Анна], благодарю 🤗</t>
  </si>
  <si>
    <t>[id171053062|Полина], благодарю</t>
  </si>
  <si>
    <t>Автор в курсе, что кока колу из абортированных детей делают и её употребление не является веганством?</t>
  </si>
  <si>
    <t>[id613619783|Алексей], еще один человек на полном серьезе затирает, что в газировку за 50 рублей/литр добавляют абортированные эмбрионы. Удивляюсь каждый раз как в первый</t>
  </si>
  <si>
    <t>[id613619783|Алексей], вот это откровение (нет). Полная чушь. Кола - по вегану)</t>
  </si>
  <si>
    <t>[id45652304|Мария], О Нестле, Пепси и Кока-Коле 
Администрация Барака Обамы («нобелевского лауреата мира»!) и Федеральная комиссия США по ценным бумагам и биржам (SEC) фактически разрешила концерну «Пепси Кола» выпускать новую газировку с усилителем вкуса на основе клеток человеческих эмбрионов, полученных при абортах. Пищевому гиганту будет позволено заключить контракт со специализирующей на биотехнологиях компанией «Senomyx», которая использует клетки почек мертвых эмбрионов (HEK 293, что означает «Human embryonic kedney» (с англ. «человеческие эмбриональные почки») при разработке усилителей вкуса. «Senomyx» является американской биотехнологической компанией, работающей в направлении создания добавок для усиления определенных вкусов и запахов в пищевых продуктах. Она была организована в 1999 году в Калифорнии Любертом Штраером, владеет 113 патентами на ароматизаторы, еще 300 патентов находятся в стадии регистрации. Большинство из них обкатывалось на материалах из абортированных младенцев. Кроме «PepsiCo», «Senomyx» сотрудничает с такими пищевыми гигантами, как японская «Ajinomoto Co.», швейцарская «Firmenich SA», американская «Solae» (пищевое подразделение «DuPont» по производству продукции из ГМО-сои), американская «Kraft Foods», американо-британская «Cadbury Schweppes», швейцаро-немецко-британская «Nestlé SA», «Coca-Cola» и другими – чьи акционерам все равно, что они получают свои дивиденды от каннибализма. О характере использования клеток зародышей Гвен Розенберг – еврейский вице-президент «Senomyx» – говорит как о процессе: «что-то вроде автоматической системы определения вкуса». Компания разработала более 800000 вкусов. Тот самый белок, в качестве которого используются клеточные линии HEK-293, получен на основе почки эмбриона в Лейдене, Голландия. Ранее некоторые из акционеров концерна ужаснулись намерению менеджмента и составили резолюцию, в которой заявили, что «корпоративная политика компании в рамках соблюдения прав человека и этических норм считает неприемлемым использование останков человеческих существ как в частных, так и в совместных исследованиях». Резолюция была направлена в SEC в октябре 2011 года: в ней акционеры просили о «соблюдении фирмой человеческих прав и этических норм, запрещающих использование абортированных человеческих личностей». Однако в соответствии с решением SEC от 28 февраля 2012 г., договоренность «PepsiCo» с «Senomyx» для производства прохладительных напитков с использованием абортированных человеческих эмбриональных тканей подпадала под определение… «обычные деловые операции»</t>
  </si>
  <si>
    <t>[id45652304|Мария], да и абортов в современном мире делают очень много из за распущенности людей. Пал патриархат, исчезло полноценное общество.</t>
  </si>
  <si>
    <t>[id48668902|Анна], контр аргументы приведите тогда, где я вру? Или человеческие эмбрионы по вашему относятся к овощам?</t>
  </si>
  <si>
    <t>[id613619783|Алексей], Аххахахаххпхапхпх.
Бедный,бедный патриархат😂</t>
  </si>
  <si>
    <t>[id435141554|Мара], он пал, а мы не заметили🤣🤣🤣</t>
  </si>
  <si>
    <t>[id4272141|Катерина], он пал в той же параллельной вселенной, где делают колу из абортированных младенцев😱🙈</t>
  </si>
  <si>
    <t>Чета какой-то шибко жирный троль</t>
  </si>
  <si>
    <t>[id613619783|Алексей], конечно, мы тут все в курсе. Кровь и плоть младенцев по вегану, мы ж тока животных любим, людей не очень-то. Особенно мужиков. Жестоко абортируем невинных детей, которых они любовно в нас засовывают. Нарушаем женское предназначение и всё такое, гореть нам в аду конечно. Поэтому и колу пьем - хули терять-то тут уже</t>
  </si>
  <si>
    <t>[id613619783|Алексей], С головы сорвааал,ветер твой колпаак)</t>
  </si>
  <si>
    <t>[id613619783|Алексей], я понял, они собираются в свои продукты добавлять микродозы адренохрома, чтобы вызывать у потребителей необъяснимую эйфорию при потреблении их продуктов!!!</t>
  </si>
  <si>
    <t>[id435141554|Мара], дада, когда сейчас по сути матриархат</t>
  </si>
  <si>
    <t>[id373342969|Виталий], Можно с этого места поподробнее?</t>
  </si>
  <si>
    <t>[id435141554|Мара], если что я только про Россию имею ввиду</t>
  </si>
  <si>
    <t>[id373342969|Виталий], Ну пальцем ткните,пожалуйста.</t>
  </si>
  <si>
    <t>[id435141554|Мара], можно днем, щас два ночи и спать лягу скоро</t>
  </si>
  <si>
    <t>[id373342969|Виталий], Окс.</t>
  </si>
  <si>
    <t>[id613619783|Алексей], так я просто люблю пить эмбрионы, это очень полезно, там стволовые клетки, все это знают!</t>
  </si>
  <si>
    <t>[id373342969|Виталий], вот и я тебя поймал🤗</t>
  </si>
  <si>
    <t>[id613619783|Алексей], есть детей по вегану, веганство про животных))))</t>
  </si>
  <si>
    <t>[id613619783|Алексей], главное - что не животных🤣</t>
  </si>
  <si>
    <t>Подскажите, где этот тофушный рай как на3м фото продается в Мск?😍</t>
  </si>
  <si>
    <t>[id171053062|Полина], если именно такой, то в Мск вряд ли, так как это наш местный производитель делает.</t>
  </si>
  <si>
    <t>[id171053062|Полина], так у нас же Маллакто родимый есть🤗</t>
  </si>
  <si>
    <t>Скажите, пожалуйста, чем фотографируете?</t>
  </si>
  <si>
    <t>[id303231794|Leon], iPhone 11</t>
  </si>
  <si>
    <t>Много где видела что в кока колу добавляют краситель е120🤔</t>
  </si>
  <si>
    <t>[id145228176|Крис], удивляюсь, почему люди не могут прочитать состав на упаковке
https://vk.com/wall-139197081_78008</t>
  </si>
  <si>
    <t>[id21762017|Ксения], на упаковке говорится что используется натуральный краситель,  а вот какой не указано 🤷‍♀️</t>
  </si>
  <si>
    <t>[id145228176|Крис], написано - сахарный колер</t>
  </si>
  <si>
    <t>[id48668902|Анна], да пофиг мне, я ее все равно не пью</t>
  </si>
  <si>
    <t>[id145228176|Крис], а нахера вбрасывать не проверенную инфу, тем более?</t>
  </si>
  <si>
    <t>[id48668902|Анна], высказала свои мысли, мне казалось что коментарии открыты как раз для этого 🤷‍♀️ 
А с таким гонором идите с мужем разговаривать..</t>
  </si>
  <si>
    <t>[id145228176|Крис], где гонор? И причём тут муж вообще?</t>
  </si>
  <si>
    <t>[id145228176|Крис], а я то тут причём? Сидел, пил колу, никого не трогал</t>
  </si>
  <si>
    <t>[id145228176|Крис], комменты не для того, чтобы на вентилятор набрасывать</t>
  </si>
  <si>
    <t>[id145228176|Крис], мы даже видео на эту тему записали))
https://youtu.be/ftaXG1CltaM</t>
  </si>
  <si>
    <t>Так смешно что все комментарии опять про колу. Чем она всем так убилась? Прям крестовый поход какой-то. Мне кажется на невеганскую колбасу меньше реакции бы было, она ж без кармина и без абортированных младенцев. Ну и вообще наша, русская</t>
  </si>
  <si>
    <t>Кто тоже зашел в комменты проверить гонят ли на колу в этот раз?)</t>
  </si>
  <si>
    <t>— после стольких лет? ... — всегда....</t>
  </si>
  <si>
    <t>Отличный получился ролик! Благодарю!🤗</t>
  </si>
  <si>
    <t>Классное видео! Будет полезно тем, кто пока целиком не погрузился во всю эту тему "видового питания" с академиком Уголевым, Миловановым и другими</t>
  </si>
  <si>
    <t>Помогите выкупить лошадей!
https://vk.com/ugoleok?w=wall-52883930_7015
Если приют не наберёт сумму до понедельника, лошадей забирают на скотобойню</t>
  </si>
  <si>
    <t>[id242546612|Назар], выкуп животных не по вегану
Как вы думаете, куда пойдет прибыль от покупки лошадей?</t>
  </si>
  <si>
    <t>Куда?</t>
  </si>
  <si>
    <t>[id242546612|Назар], на покупку новых лошадей
Эксплуататоры животных продают жиаотных, чтобы получить деньги и купить на них новых животных. Им пох кто им эти деньги заплатит :(</t>
  </si>
  <si>
    <t>плата налогов не по вегану и не по-человечески
Как вы думаете, куда пойдет прибыль государства от ваших налогов?</t>
  </si>
  <si>
    <t>[id242546612|Назар], зачем вы сравниваете косвенный вред и непосредственно прямой?
Не мы решаем на что государство пускает деньги (хотя, по идее, мы должны выбирать правление, которое соответствует нашим ценностям, но вы сами понимаете....), а не покупать животных и тем самым не отдавать деньги напрямую животноводам мы вполне можем.
Если у людей есть свободные деньги и желание помогать животным, лучше это делать так, чтобы минимизировать эксплуатацию животных. Например, помогать собакам, кошкам, кроликам, хомячкам и прочим животным, которых люди держат дома. Отказников и уличных животных масса. И они не меньше лошадей нуждаются в защите и помощи. Подумайте — почему именно на лошадях такой акцент? 
Я отвечу как я это вижу. Просто люди хотят выглядеть героями и имеют некий фетиш на лошадей. Ведь, когда ты спасл/а лошадь, этим можно похвастаться, а если кошку... ну, это более обычно</t>
  </si>
  <si>
    <t>Нет ничего косвенного. Государство убивает людей, так что вы это финансируете, кроме того вы финансируете работу сельхоз министерства и забой животных. Это во первых. Во вторых, приют помогает всем животным. В приюте проживает целая куча собак, кошек, коровы, лошади, несколько коз и другие животные. Ну а этих лошадей из поста завтра или послезавтра везут на забой. Их списали из школы верховой езды, потому что они старые и никому не нужные. Ну а я, в свою очередь, ничего общего с приютом не имею, я просто распространяю информацию в интернете, потому что мне не всеравно, в отличии от других. Лучше делать что-то, чем не делать ничего. Пост набрал 14к просмотров, потому что я его 2 дня продвигаю уже, а так бы не набрал ничего. В следующий раз думайте дважды, прежде чем писать.</t>
  </si>
  <si>
    <t>[id242546612|Назар], я хотела было ответить, но потом глянула подписки и поняла, что это бессмысленно...
Оставлю просто сайт вам для прочтения abolitionism.ru</t>
  </si>
  <si>
    <t>Бездействие никому ничего не даст.</t>
  </si>
  <si>
    <t>Ну и я знаю, что зоозащитники это пустые люди.</t>
  </si>
  <si>
    <t>[id242546612|Назар], На паблики эти подписан, потому что там пиарю новость, предложка в некоторых открыта только для подписчиков</t>
  </si>
  <si>
    <t>[id242546612|Назар], я где-то предлагала бездействовать? 
Я наоборот написала, что можно направить свои ресурсы на помощь животным</t>
  </si>
  <si>
    <t>https://vk.com/zakonseichas?w=wall-132652581_579025 Вот это бы помогли распространить? Ищут собаке владельца, ибо её хотят усыпить.</t>
  </si>
  <si>
    <t>[id242546612|Назар], из этой группы точно ничего репостить не буду 🙃
Поймите, все помогают животным по-разному. 
Лично я с подругой веду веганский канал, посредством которого мы распространяем информацию о жизни без эксплуатации животных :) 
Кто-то ведёт блоги, рассказывая о веганстве, кто-то работает в веганском общепите и т.д. Все эти формы активизма важны.
Кстати, наш канал: https://www.youtube.com/channel/UCyQ8Ng7nPfVKFGtgvflVw8Q</t>
  </si>
  <si>
    <t>Саме же говорили, помогать собакам, котам.</t>
  </si>
  <si>
    <t>Если не хотите оттуда, можете отсюда: https://vk.com/wall-166365077_12723?w=wall-166365077_12723</t>
  </si>
  <si>
    <t>Вместо того, чтобы строчить длинные поемы, могли бы помочь животному. Вы помогаете в первую очередь ему, а не паблику или организации.</t>
  </si>
  <si>
    <t>[id242546612|Назар], я говорила это про тех, у кого есть деньги на такого рода активизм) 
Если хочется непосредственно спасать животных — то, пожалуйста, помогай кошкам и собакам, но не выкупая их. 
Но это не значит, что этим должны заниматься все)</t>
  </si>
  <si>
    <t>Я никого ничему к чемуне заставляю, я прошу об помощи, а вы не хотите помогать, потому что вы лицемер и у вас сотня отмазок.</t>
  </si>
  <si>
    <t>[id242546612|Назар], не вижу смысла делать репост, учитывая, что никого из Воронежа у меня в друзьях нет)</t>
  </si>
  <si>
    <t>И вместо того, чтобы заниматься детскими вещами на ютубе, могли бы реально помочь животным. Жестокость никогда ни откуда не денется и животных будут всегда эксплуатировать, но, лучше помочь хоть какому-то одному конкретному животному, чем не помочь никому.</t>
  </si>
  <si>
    <t>[id242546612|Назар], в каком месте я лицемерна?)
Когда в вв делали посты про котят, я их репостила 🤷‍♀
Просто я не занимаюсь только тем, чтобы делать репосты про животных, которых отдают.</t>
  </si>
  <si>
    <t>Зло есть зло. Меньшее, большее, ничего не изменится. Из зла, я предпочитаю выбирать меньшее, лучше выкупить животное у мясника, чем просто стоять и смотреть, как его убивают.</t>
  </si>
  <si>
    <t>[id242546612|Назар], почему вы думаете, что продвижение веганства не помогает животным?
Нам уже много раз писали, что мы помогаем людям веганить 🤷‍♀ Это же прекрасно) 
И это стратегически верно: формировать новую мораль в обществе
Помощь конкретным животным — не системная работа, это тактическое действие. Тоже нужное и важное, безусловно, но не стоит обесценивать распространение веганской информации</t>
  </si>
  <si>
    <t>Вы лицемерна в том месте, что говорите про помощь животным, а сами нагло не хотите обращать внимание на то, что завтра двух лошадей отправят на фарш</t>
  </si>
  <si>
    <t>[id242546612|Назар], подумайте куда этот мясник денет полученные от вас деньги. Он купит на них других животных, которых зарежет, когда вас не будет рядом</t>
  </si>
  <si>
    <t>То, что на одного вегана станет больше, или на сто веганов, сути не играет. Потому что животных убивают тысячами каждый день, и то, что один дебил или больше перестанут есть мясо не значит, что убивать животных станут меньше.</t>
  </si>
  <si>
    <t>[id242546612|Назар], каждую секунду десятки животных убивают для человеческих целей. Это страшно осознавать, но это так...
И первое, что мы можем сделать — это стать веганками и помогать переходить на веганство другим. Со всеменем мир овеганится)</t>
  </si>
  <si>
    <t>[id415288093|Дарья], Я знаю, на что мясник потратит деньги, я не глупый.</t>
  </si>
  <si>
    <t>[id242546612|Назар], как вы тогда предлагаете действовать? Стратегически</t>
  </si>
  <si>
    <t>[id415288093|Дарья], То же самое Вам писал про государство, платите налоги - часть налогов на сельхоз политику - убийство животных.</t>
  </si>
  <si>
    <t>[id242546612|Назар], я не могу на это повлиять, к сожалению. Чтобы создать веганскую партию, которая будет добиваться отмены дотаций животноводству, нужно много веганок :)
Веганьте и вы, призывайте к веганству других, и со временем создадим</t>
  </si>
  <si>
    <t>[id415288093|Дарья], Могу ещё один пример привести:
Садитесь Вы в автобус, заплатили за проезд. Водитель потом на эти деньги купит колбасу. Ловите суть? Все в этом мире взаимосвязано.</t>
  </si>
  <si>
    <t>[id242546612|Назар], так и что вы предлагаете делать? Уходить в лес?) Или не веганить, но выкупать животных с боен?</t>
  </si>
  <si>
    <t>[id415288093|Дарья], Вы заплатили - он купил колбасу - производитель получил прибыль - закупил мясо на след. партию - скотобойня получила заказ - фермер сдал телят на бойню</t>
  </si>
  <si>
    <t>[id415288093|Дарья], Это называется логика</t>
  </si>
  <si>
    <t>[id242546612|Назар], вы на вопрос ответите?)</t>
  </si>
  <si>
    <t>[id415288093|Дарья], Я мясо не ем, молоко не пью, кожу не ношу, яйца не ем. Но я не ору всем, что я веган, ибо это идиотизм. Вы создаете для себя какую-то идеологию на бумаге, а я действительно понимаю, что животных мучают. Понимаете? То, что вы распространяете веган движение мало что даёт.</t>
  </si>
  <si>
    <t>[id415288093|Дарья], То, что вы распространяете веган движение мало что даёт. Животных по прежднему будут убивать, а я пиарю новости, к которым не имею отношения, потому что это единственное, что могу делать. Если спасут одного телёнка это будет что-то, оно будет иметь ценность.</t>
  </si>
  <si>
    <t>[id242546612|Назар], о, здорово, что вы все таки веганите)
Но раз это мало что дает, зачем же вы это делаете?</t>
  </si>
  <si>
    <t>[id415288093|Дарья], Сохраниться жизнь, но вы, наверное, уже и забыли, что животные это не предмет, они тоже чувствуют и любят. У вас на бумажке, то, что вы веган, и больше ничего.</t>
  </si>
  <si>
    <t>[id415288093|Дарья], Я себя к каким-то идиотам-веганам не приписывал.</t>
  </si>
  <si>
    <t>[id415288093|Дарья], Вы занимаетесь абстрактными вещами, вместо того, чтобы заниматься конкретными</t>
  </si>
  <si>
    <t>[id242546612|Назар], ваше обесценивание ужасно 🙃
Предлагаю вам ознакомиться с одним из базовых законов экономики: спрос рождает предложение.</t>
  </si>
  <si>
    <t>Спрос будет всегда, держу в курсе, умница</t>
  </si>
  <si>
    <t>[id242546612|Назар], так если веганов будет больше, спрос будет уменьшаться) И постепенно пжп некому будет покупать
И давайте без мэнсплейнинга, пожалуйста</t>
  </si>
  <si>
    <t>[id242546612|Назар], в общем, советую вам ознакомиться с информацией на сайте veganim.ru</t>
  </si>
  <si>
    <t>Продвигать веганство и веганить это глупость какая-то, а вот бегать спамить чужими постами и разводить срачи — другое дело.</t>
  </si>
  <si>
    <t>😋👍</t>
  </si>
  <si>
    <t>в составе украинских вареников же меланж и сухое молоко</t>
  </si>
  <si>
    <t>[id452560165|Яна], только вот хотела написать про это) На упаковке указано "постный продукт", что не гарантирует отсутствие в нем пжп, к сожалению</t>
  </si>
  <si>
    <t>[id452560165|Яна], написали об этом в посте, спасибо!</t>
  </si>
  <si>
    <t>ого, а у нас в магазине украинские без этого значка. с ним есть домашние, выглядят абсолютно также, но состав веганский</t>
  </si>
  <si>
    <t>[id452560165|Яна], значок "постный" часто используется для того, чтобы привлечь внимание определенной аудитории (не только веганов, но всех, кто так или иначе отказывается от какого-то типа пжп, в основном, от мяса и рыбы). Особенно много таких внезапно постных продуктов появляется к посту (вот ведь неожиданность!). Т.е. производитель может даже рецептуру не менять, а просто дизайн упаковки, поэтому независимо от значка украинские вареники в любом случае стоит проверять.</t>
  </si>
  <si>
    <t>Покупала стейк со вкусом курицы. У этого производителя он не очень, или в принципе все соевое мясо такое, или я его просто не умею готовить?😁</t>
  </si>
  <si>
    <t>[id536110476|Наташа], скорее всего не умеете готовить, многие сталкиваются с такой проблемой в первые разы готовки соевого)</t>
  </si>
  <si>
    <t>[id21762017|Ксения], стопудов😆</t>
  </si>
  <si>
    <t>[id536110476|Наташа], да, это правда, соевое мясо у этого производителя 💩, как его не готовь) так что советую попробовать другое! Соймик, например.</t>
  </si>
  <si>
    <t>[id206645257|Дарья], спасибо за совет</t>
  </si>
  <si>
    <t>[id536110476|Наташа], мне больше нравится то, что в b12 zero waste на развес продают. Может просто привыкла к нему). Но в любом случае нужно немного приноровиться при готовке. Замочить в горячей воде, отжать, а потом пожарить с любимым соусом. Главное не пропустить этап замочить отжать. Я раньше пропускала и выходило хуже.</t>
  </si>
  <si>
    <t>[id206645257|Дарья], а мне как то зашёл их бефстроганов но его нужно отварить ( я Варю с грибным бульонным кубиком) а потом пожарить с большим количеством лука и и соевым соусом 
Выходит прикольно</t>
  </si>
  <si>
    <t>[id223955916|Фаима], я первое время на веганстве тоже только его ела, а потом открыла новое соевое мясо</t>
  </si>
  <si>
    <t>[id206645257|Дарья], я его все никак не хотела брать из за того что за 70 рублей 2 крошки в упаковке, ну что такое. Но в самых ближайших Магазах только такое.. соевый текстурат в кусочках вообще избегаю только фарш, удобней же... а так первый раз попробовав так расстроилась и долгое время не покупала ничего подобного только сейтан иногда готовила</t>
  </si>
  <si>
    <t>в моей ленте (красноярск) вареники были без пжп в составе</t>
  </si>
  <si>
    <t>Тоже покупал такие вареники не раз с веганским составом</t>
  </si>
  <si>
    <t>[id241519074|Oleg], не домашние?</t>
  </si>
  <si>
    <t>У нас в ленте такие по вегану были  (состав), несколько месяцев назад, сама видела. Видимо, у них разные партии, или сменили состав. В любом случае, всегда проверять надо перед покупкой, так как реально сменить состав могут.
Кстати, на сайте их, у них веганский состав</t>
  </si>
  <si>
    <t>[id48668902|Anna], вы не про домашние?</t>
  </si>
  <si>
    <t>[id452560165|Яна], нет, про такие как на фото</t>
  </si>
  <si>
    <t>В ленте моего города они без пжп..</t>
  </si>
  <si>
    <t>Блин, купила вчера такой хумус, ужасно уксусный, даже с огурцами есть трудно 😔</t>
  </si>
  <si>
    <t>[id233739402|Юлия], а я безумно его обожаю... жаль в Крыму нет такого( 
Тебе может прокисший продали</t>
  </si>
  <si>
    <t>[id233739402|Юлия], мне кажется, это признак забродившего хумуса, тоже как-то на это нарвалась</t>
  </si>
  <si>
    <t>[id182365116|Юлия], странно, брала в ленте, был изготовлен 2 дня назад</t>
  </si>
  <si>
    <t>[id233739402|Юлия], не буду утверждать, что тот точно испорченный был, но вот когда вкус такой кисловатый и даже как будто газированный, то лучше не доедать 😅
Я как-то купила в перике нормальный по сроку, но ужасный по состоянию: либо перебита маркировка, либо хранили плохо</t>
  </si>
  <si>
    <t>[id233739402|Юлия], у них хрень с технологией или технологами, постоянно что-то со вкусом и консистенций происходит. То кисляк, то пресноват, то густой, то жидкий 🙄</t>
  </si>
  <si>
    <t>Постоянно его беру, ничего не было подобного, хватит наговаривать.</t>
  </si>
  <si>
    <t>блин может им написать, потому что некоторые пачки по составу веганские, некоторые нет</t>
  </si>
  <si>
    <t>возможно разные заводы или чето такое...</t>
  </si>
  <si>
    <t>самые вкусные вареники, на мой вкус)</t>
  </si>
  <si>
    <t>а может кто-то хочет устроить такое в москве? 🥺</t>
  </si>
  <si>
    <t>[id377162600|Safiyat], я бы вот тоже посетила :( где нибудь на вднх или в ботаническом саду/ Останкино.</t>
  </si>
  <si>
    <t>Что за арахисовая паста, что за тофу, что за протеин, что за колбаса 🤔</t>
  </si>
  <si>
    <t>[id307991012|Yana], так интересно, что на фото ж</t>
  </si>
  <si>
    <t>[id36668458|Дима], а ой прошу прощения</t>
  </si>
  <si>
    <t>[id36668458|Дима], судя по внешнему виду - это сосиски от высшего вкуса)) обожаю их😍</t>
  </si>
  <si>
    <t>Это какой-то шикардосик</t>
  </si>
  <si>
    <t>У меня попроще: овсянка с льняным маслом и семечками, на обед допустим макароны по-флотски с соевым фаршем и салатом из помидоров, перекусы- бутерброды с хумусом или с тофу и помидорами, кофе/какао с рисовым молоком, какие-то сладости. Ужин - супчик из красной чечевицы или грибов, вареники с картошкой и  грибами или печёная картошка.</t>
  </si>
  <si>
    <t>[id23774089|Маргарита], этот рацион я составила преимущественно для тех веганов, кто занимается спортом - общее количество белка в нем составляет порядка 85-90гр (хотя от размера порции конечно все зависит). Ваш вариант тоже очень хорош👍</t>
  </si>
  <si>
    <t>спасибо)) да, я не спортсменка)) и пожалуй в моем рационе фруктов таки надо: яблок или апельсинов))</t>
  </si>
  <si>
    <t>нда. а для бытовых инвалидов есть вариант? а то я, может, и стал бы веганом, да и так жру пшенку со сгущенкой, а если у меня еще и сосиски от нее отнять — совсем грустно будет</t>
  </si>
  <si>
    <t>[id160209995|Вера], завтрак - хлопья, не сложно найти по вегану. На обед рис/гречка из пакетов для варки и консервы: горошек или фасоль. На ужин какая-нибудь мексиканская смесь</t>
  </si>
  <si>
    <t>[id160209995|Вера], заморозки, бобовые из банок, тофу жареный в соевом соусе. Питалась так раньше, потом научилась готовить хоть что-то</t>
  </si>
  <si>
    <t>[id160209995|Vera], пожалуйста, не используйте слово инвалид в этом смысле, это некорректно. Есть полуфабрикаты, можете посмотреть на veganrussian.ru</t>
  </si>
  <si>
    <t>[id160209995|Вера], на завтрак можно приготовить ленивую овсянку - на ночь замочить овсянку в кипятке, добавить ягоды/фрукты/варенье/джем/корицу/орехи или семечки - по вкусу; с утра вы получите сытный и питательный завтрак. Также легко приготовить себе бутерброд с арахисовой пастой и бананом. Можно найти веганские готовые завтраки (кукурузные хлопья, шоколадные шарики), мюсли - здесь в альбомах с едой есть множество примеров. На обед/ужин - заморозки овощные, консервы овощные, каши и макароны. Можно ещё залить кипятком соевый текстурат (соевые кусочки) и слегка обжарить их в соевом соусе или с овощами (особенно вкусно с томатами) - очень легкий вариант полноценного белкового блюда. Ещё можно залить кипятком фунчозу, в готовую лапшу добавить кусочки свежих овощей (огурец, болгарский перец, морковь соломкой), обжаренный в соевом соусе тофу и раст. масло, по желанию посыпав кунжутом. Если у вас есть блендер - вы можете делать смузи из фруктов/ягод/овощей с семенами, орешками или растительным протеином, или же супы-пюре на растительном напитке (овсяном/соевом и др.)</t>
  </si>
  <si>
    <t>Есть соевая сгущëнка и пшеничные сосиски, в крупном городе легко достать вроде</t>
  </si>
  <si>
    <t>[id160209995|Вера], у нас типо такого продают, может у вас тоже. Если есть вкусвилл, там котлетки. 6 минут и готово.</t>
  </si>
  <si>
    <t>А теперь, пожалуйста, такой же рацион, только для бедных студенок-веганок) 
Чтобы в стипендию уложилось)</t>
  </si>
  <si>
    <t>[id213056695|Диана], советую приобрести соевый протеин - стоит не дорого, сытный, заморачиваться с готовкой не надо, на его основе можно готовить разные смузи</t>
  </si>
  <si>
    <t>[id213056695|Диана], посмотрите паблик vegantron</t>
  </si>
  <si>
    <t>На завтрак смузи их того, чтотесть: листья салата, яблоки без кожуры, бананы, горсть замороженных ягод, помидоры, ложка арахисовой пасты, цельнозерновые хлопья, ложку кунжута, ложку мака, ложку чёрного тмина если есть плюс капля воды.
Можно все по чуть-чуть, а можно избирательно, но по-больше.
На обед: овощной суп, или кулеш, или чечевичный суп. Просто и быстро. 
На ужин: омлет из нута с зирой, орегано, паприкой и любыми овощами. Или запечённые шампиньоны-целики  в духовке, нужно штук 5-6 на одного, на гарнир варю гречу напополам с красной чечевицей, и конечно салаты любые, даже просто салатные листья с солью и каплей масла. 
Раньше не знала, что приготовить, с сейчас на веганстве столько идей, что расписание блюд расписано на неделю вперёд.</t>
  </si>
  <si>
    <t>еще бы ингредиенты были всем доступны...</t>
  </si>
  <si>
    <t>да, было бы клево.
как вариант, можно заменить на что-то похожее)</t>
  </si>
  <si>
    <t>Арахисовая паста на завтрак ну такое
Лучше овсянку с ягодами/фруктами/горьким шоколадом
И то полезнее будет</t>
  </si>
  <si>
    <t>[id181155044|Дарья], почему?</t>
  </si>
  <si>
    <t>[id422255248|De], она тяжеловатая для завтрака, плюс хлеб
Можно добавить арахисовую пасту в овсянку, так будет наименее вредно</t>
  </si>
  <si>
    <t>[id181155044|Дарья], что тяжелого? Что значит для завтрака тяжело? Что значит вредно?</t>
  </si>
  <si>
    <t>[id57186424|Alex], что за докапывающиеся вопросы? Я вам лично указываю что есть, а что нет? Арахисовая паста калорийный продукт, плюс арахис сам по себе тяжёлый для работы желудка продукт, а ещё и на завтрак. Это явно не подходит для повседневного рациона. Но у каждого своё мнение, очевидно же</t>
  </si>
  <si>
    <t>[id181155044|Дарья], да нет никакого "своего мнения". У вас есть научное, объективное доказательство того, что это не подходит для повседневного питания и что арахис "тяжелый"? Ссылка на исследование или диетологов каких-нибудь, врачей? 
Если нет, то ваше мнение лженаучно и ошибочно. Не вводите в заблуждение людей</t>
  </si>
  <si>
    <t>[id57186424|Alex], вы сами себе противоречите, вы находитесь в интернете, и требуете от человека поиск статей диетологов, мнение которого отличается от вашего?) Я ориентируюсь сугубо на свой опыт.  
Всего доброго.</t>
  </si>
  <si>
    <t>[id181155044|Дарья], я и не говорил что вы не правы) 
Просто какие-нибудь доказательства такого сильного заявления попросил. Ну нет, так нет</t>
  </si>
  <si>
    <t>[id57186424|Alex], Ну, индивидуальные особенности каждого организма совершенно разные, однако
Суточная норма потребляемых калорий — 2500 
100 грамм арахисовой пасты — 587 калорий
Прилагаю дополнительную информацию:
Белки: 24.81 г. (~99 кКал)
Жиры: 50.55 г. (~455 кКал)
Углеводы: 10.37 г. (~41 кКал)
Арахисовая паста полезна, но опять же ежедневное потребление приведёт к излишнему весу(у людей склонных к полноте особенно), а это явно не лучшим образом скажется на здоровье.</t>
  </si>
  <si>
    <t>[id181155044|Дарья], если в сутки мы ориентируемся на 2500 ккал, значит, условно, каждый приём пищи может ориентироваться на 800 ккал
На снимке сверху на бутербродах от силы 2-3 столовые ложки, то есть 30 грамм, то есть, 200 ккал.
Слишком "легко" для утра получается, так как хлебом оставшиеся 400 ккал сложно набрать.
Не бывает "тяжелых" продуктов, бывают высокобелковые, к коим относится и арахисовая паста. Если съесть её много, будет чувство тяжести, а если в нормальном количестве - чувство сытости.</t>
  </si>
  <si>
    <t>[id181155044|Дарья], касаемо ваших слов про излишний вес, вес растет от суточного профицита калорий, а не от ежедневного потребления какого-либо продукта.
вы по сути говорите, что беспокоитесь, что от арахисовой пасты - толстеют, а от толстоты - болеют.
и то, и другое - популярные заблуждения 🙇‍♀
а вообще, оценки того, что люди едят - плохая идея, так как это их личная жизнь.. к тому же, у людей могут быть рпп, и им в принципе оценки "правильности" еды будут строго противопоказаны.</t>
  </si>
  <si>
    <t>Арахисовая паста и авокадо весьма странное сочетание</t>
  </si>
  <si>
    <t>Есть вероятность, что я съем все это за один приём пищи😅</t>
  </si>
  <si>
    <t>Один вопрос охуительнее другого</t>
  </si>
  <si>
    <t>Ну у меня с переходом на веганство мигрени стали более редкими. До веганства бобовых избегала. Связи с бобами никакой не вижу. Хотя и не пыталась эту связь отслеживать никогда.</t>
  </si>
  <si>
    <t>Насчёт мигреней - очень рекомендую показаться врачу. Причины могут быть разными. Я, например, страдала мигренями, потому что при шейном остеохондрозе позвонок сдавливал нерв, ухудшался кровоток - и с пищей это связано не было. 
Когда выявите точную причину - можно будет дискутировать о том, как это лечить. :)</t>
  </si>
  <si>
    <t>[id418570997|Дарья], точно!</t>
  </si>
  <si>
    <t>[id418570997|Дарья], к сожалению, не существует такого диагноза как шейный остеохондроз. Только в странах СНГ его любят приписывать всем подряд</t>
  </si>
  <si>
    <t>[id170785577|Евгения], а что тогда существует?как эта патология называется в шее?) просто смысл то один?</t>
  </si>
  <si>
    <t>[id531399607|Наталья], не один, искать причину дальше и найти врача, который поставит нормальный диагноз. У женщин в большинстве случаев мигрень зависть от гормонов и по сути полностью не лечится</t>
  </si>
  <si>
    <t>[id531399607|Наталья], если бы кровоток и нерв в шее реально сдавливался, то девушка была бы уже слепа на один глаз, это как минимум</t>
  </si>
  <si>
    <t>[id170785577|Evgenia], не вполне понимаю, но я и не терапевт. Тогда как корректнее было бы назвать то, что подразумевается под шейным остеохондрозом? :)</t>
  </si>
  <si>
    <t>[id170785577|Evgenia], мм.. вы утверждаете, что защемление нервов шейного отдела невозможно? Или я превратно понимаю</t>
  </si>
  <si>
    <t>[id418570997|Дарья], возможно, но это встречается редко и более серьёзная патология, вы бы уже были на операционном столе в таком случае</t>
  </si>
  <si>
    <t>[id170785577|Evgenia], интересно узнать источники и какой логикой вы руководствуетесь. Что тогда насчёт защемления седалищного или неврита лицевого нервов - они тоже на самом деле не те, за кого себя выдают?</t>
  </si>
  <si>
    <t>[id418570997|Дарья], просто введите в гугле "несуществующие болезни"</t>
  </si>
  <si>
    <t>[id418570997|Дарья], Остеохондроз в широком смысле — это неведомое заболевание позвоночника, которым можно объяснить боль на любом его уровне и разные другие неприятные симптомы: онемение рук, головокружение, нарушение памяти. В узком (и истинном) смысле слова остеохондрозом называют изменения, наблюдаемые врачами лучевой диагностики при исследовании позвоночника, к клинической картине имеющие весьма опосредованное отношение. Подобные изменения в той или иной мере возникают у большей части населения и по своей сути являются дистрофическими нарушениями в хряще межпозвонковых дисков.
Причиной постановки такого диагноза является банальное непонимание заболевания пациента.
Так, под маской остеохондроза чаще всего скрываются миофасциальные болевые синдромы, обусловленные спазмом мышцы и формированием триггерных точек. Реже за остеохондроз принимают туннельные синдромы (синдром запястного канала, о котором все знают, но диагностируется он отчего-то плохо), головную боль напряжения, доброкачественное пароксизмальное позиционное головокружение и еще несколько заболеваний. Интересны методы, которыми перечисленные недуги предлагается лечить. Как правило, люди, услышав такой диагноз, отправляются к мануальным терапевтам (зачастую они же его и ставят). Мануальная терапия, тем не менее, не обладает доказательной базой, то есть эффективность предлагаемого метода лечения сомнительная. Это значит, что вряд ли такие процедуры помогут, да и помогать тут, в общем-то, не от чего. Однако в системе остеохондроза и его лечения крутятся неплохие деньги, поэтому недобросовестные медики своего здесь не упустят.
В конечном итоге, если врач ставит такой диагноз, это означает, что, во-первых, он не знает, что с вами, а во-вторых, вы попали к плохому специалисту и от него надо бежать.</t>
  </si>
  <si>
    <t>[id170785577|Евгения], мои аплодисменты, спасибо. Я заскринила даже.</t>
  </si>
  <si>
    <t>У меня седеют волосы уже лет с 22, щас мне 28,все это время я на веганстве ну и до 22 тоже веганила. Я незнаю связанно ли это с веганством... Сдавать что незнаю тоже..🤷 как я питаюсь полноценно или нет тоже не в курсе. Хочу сдать на лаб4ю анализы,там комплексно, для веганок, там дешевле,но незнаю покажет ли это причину седых волос🤷 так что у вас вопрос интересный. Ну или вариант идти к трихологине</t>
  </si>
  <si>
    <t>[id190798787|Надежда], я почти все анализы из веганских комплексов уже сдала. Еще и вне комплексов тоже сдала. В гугле ничего конкретного нет, везде разная информация(</t>
  </si>
  <si>
    <t>1) Мне от мигрени очень помогла регулярная йога. У меня она однозначно была связана с проблемами в шее и плечах. Сверху правильно написали, сначала выясните причину.
2) Слышала, что ранняя седина связана с дефицитом меди.</t>
  </si>
  <si>
    <t>Начала седеть в 21 до веганства, сейчас 23, продолжаю седеть 😂 Последний раз получила результаты анализов буквально день назад, сдавала не из-за седины, а планово. Железо и прочие микроэлементы и витамины в абсолютной норме, если это генетика, с ней невозможно ничего сделать. Возможно только расслабиться)</t>
  </si>
  <si>
    <t>1. Как и всегда, советую изучать европейские и американские рекомендации для мигрени. Обычно оказывается, что они сильно расходятся с российскими.</t>
  </si>
  <si>
    <t>2. Я тоже седеть начала лет с 20, как отец. Никогда не думала, что на это можно повлиять</t>
  </si>
  <si>
    <t>[id45652304|Мария], если не генетически, то возможно из-за стресса. Новые исследования вроде бы говорят, что такая обратима, стоит только убрать стрессовые факторы 😏</t>
  </si>
  <si>
    <t>массаж кожи головы?🙄</t>
  </si>
  <si>
    <t>1) Бывают мигрени, в основном от шоколада/очень вкусной еды/каких-то сильных эмоций/острого (чеснок, перец чили). Короче я вижу некую связь с серотонином, но это может быть неверный эмпирический вывод От бобовых не замечала такого. 
2) Седею как бабушка с папиной стороны - начала в универе, сейчас мне 29, процентов на 40 седая. Мне кажется тут ничего не поделаешь, но я, честно говоря, не вижу особых поводов грустить. Когда сильно беспокоило, красила tints of nature, сейчас же просто коротко постриглась, чтобы выглядело опрятно. Salt and pepper сейчас вроде даже модно, многие знаменитости не прячут седину. Тем с более с 30-летним лицом вряд ли заподозрят в старости, ну а даже если и да - что такого?)) Возраст - это социальный конструкт. Не хочу звучать так, как будто читаю нотацию, просто правда искренне не вижу в седине ничего страшного, и мне очень грустно видеть девушек, которые так сильно расстраиваются. Камон, этож волосы просто🌞🌞🌞 и с седыми можно выглядеть интересно и необычно) наоборот жду равномерной седины, чтобы быть серебристой или тонировать в странные цвета))</t>
  </si>
  <si>
    <t>[id23774089|Маргарита], вам идёт!)</t>
  </si>
  <si>
    <t>Спасибо💚</t>
  </si>
  <si>
    <t>Напоминаем, что экополисинг у нас запрещен. Рубрика корзин существует для того, чтобы показать новеньким, что можно купить по веганке в обычных магазинах, а не для того, чтобы оценивать чужой рацион или моральные качества. Если вы хотите агитировать за зож или экологичность, милости просим в предложку с вашими корзинами. 🌞</t>
  </si>
  <si>
    <t>А какие вкусы севендейс еще веганские кроме клубнички?</t>
  </si>
  <si>
    <t>[id230361364|Остин], есть еще одиночные круассаны с ягодной начинкой.</t>
  </si>
  <si>
    <t>[id367690321|Arseny], о спасибо❤️</t>
  </si>
  <si>
    <t>[id230361364|Остин], с черешней еще веганские)</t>
  </si>
  <si>
    <t>[id159336991|Алена], тыкните в кармины из жуков, пожалуйста</t>
  </si>
  <si>
    <t>[id159336991|Алена], где?</t>
  </si>
  <si>
    <t>Попробовала я этот белок соевый из вкусвилла, и чё то как то мне не понравилось... Кто уже пробовала это готовить?чтоб было нормально</t>
  </si>
  <si>
    <t>[id190798787|Надежда], делала с ним жюльен👍</t>
  </si>
  <si>
    <t>[id190798787|Надежда], мне тоже не понравился, думала, я уж одна такая, а то все знакомые в лютом восторге))</t>
  </si>
  <si>
    <t>[id190798787|Надежда], отварить в воде со специями и солью, отжать, пожарить (специи, чеснок, лук, соевый соус и т.д. по вкусу).</t>
  </si>
  <si>
    <t>Ну а по зожу тут практически вся корзина 😄</t>
  </si>
  <si>
    <t>[id190798787|Надежда], обычно именно к таким и пристают 👀</t>
  </si>
  <si>
    <t>Карри этой фирмы самая бомбическая.</t>
  </si>
  <si>
    <t>согласна!!</t>
  </si>
  <si>
    <t>Нужна рубрика, как готовить белок растительный соевый и рецепты с тофу</t>
  </si>
  <si>
    <t>[id1754873|Женя], пожалуй, да.</t>
  </si>
  <si>
    <t>[id1754873|Женя], у нас на канале "Веганки" много рецептов с соевым мясом) А с тофу, вот, целый плейлист: https://www.youtube.com/playlist?list=PLGzE6rkE5WOHvqf-05hl__oPO_n717OZA</t>
  </si>
  <si>
    <t>[id415288093|Дарья], спасибо ))) подписалась</t>
  </si>
  <si>
    <t>[id1754873|Женя], у растительного белка тоже есть ютуб канал и там хорошие рецепты https://www.youtube.com/channel/UCZQrwbEVas0rt3yVWxP3VPQ</t>
  </si>
  <si>
    <t>о, класс, спасибо)</t>
  </si>
  <si>
    <t>Спасибо, на все подписалась ) буду изучать. Нужно больше информации, мне кажется мало кто знает, что с ним делать, из начинающих веганов и вегетерианцев, да и мясоедов, хотя у последних идёт неприятие, но если проделывать неагрессивную информационную работу, что с ним делать, может сопротивление будет уходить.</t>
  </si>
  <si>
    <t>[id169678066|Anna], посмотрела и купила )
Впринцепе с ним все просто залить бульоном на 30 минут и отжать дальше готовить как обычное мясо.
С бульоном не понятно: грибной, овощной, кубик растворенный в воде...:/</t>
  </si>
  <si>
    <t>[id1754873|Женя], почему непонятно? выбирайте любой бульон, какой нравится. Я вообще просто в воде замачиваю, а потом добавляю специи. Тоже неплохо выходит.</t>
  </si>
  <si>
    <t>[id169678066|Anna], я просто подумала, может с каким-то вкусно с каким то нет.
Кипяток со специями, думаю для меня тоже лучший вариант.</t>
  </si>
  <si>
    <t>[id169678066|Anna], спасибо!!!</t>
  </si>
  <si>
    <t>На сколько этого добра хватает?</t>
  </si>
  <si>
    <t>[id280614949|Наталья], 500 грамм сухих нута,фасоли и чечевицы хватает на 9-12 порций, упаковки растительного белка на 4-5 порций, упаковки замороженных овощей на 3-6 порций (также я использую свежие сезонные овощи), семечки добавляю горстками в салаты и каши. В целом такой закуп повторяем на двоих раз в месяц</t>
  </si>
  <si>
    <t>Ребят, а что можно вкусного приготовить из нута?</t>
  </si>
  <si>
    <t>[id7714536|Гузель], фалафель, хумус)</t>
  </si>
  <si>
    <t>[id415288093|Дарья], а попроще что-нибудь?😅</t>
  </si>
  <si>
    <t>[id7714536|Гузель], просто отварить и пожарить)</t>
  </si>
  <si>
    <t>[id7714536|Гузель], хумус просто делается))</t>
  </si>
  <si>
    <t>[id7714536|Гузель], самое простое замочить на ночь, отварить до мягкости и обжарить с соевым соусом и овощами, получается вкусно</t>
  </si>
  <si>
    <t>Спасибо 😌</t>
  </si>
  <si>
    <t>Кстати почему на банках консервированных бобовых указано небольшое количество белка? Получается что берешь эти консервы и белка особо не получаешь, учитывая что всю банку не съешь.? В сухих бобовых больше белка пишут. Вываривается что ли?</t>
  </si>
  <si>
    <t>[id190798787|Надежда], так в сухом виде в бобовых почти нет воды, а при варке воды половина веса добавляется</t>
  </si>
  <si>
    <t>[id190798787|Надежда], от воды разбухают.</t>
  </si>
  <si>
    <t>Надеюсь вы собираете и выбрасываете пластик в специальный контейнер</t>
  </si>
  <si>
    <t>[id602009444|Виктория], https://vk.com/wall-139197081_88797?reply=88798</t>
  </si>
  <si>
    <t>Спасибо за публикацию!</t>
  </si>
  <si>
    <t>[id285509752|Семён], красавчик, снимай ещщо 😊</t>
  </si>
  <si>
    <t>как все-таи защитная реакция работает. смешно им. Мне плакать хотелось</t>
  </si>
  <si>
    <t>Да, совершенно ничего смешного...</t>
  </si>
  <si>
    <t>с камелотами могу посоветовать протереть их изнутри спиртом хорошенько, вставить свою ногу, а потом напихать туда поплотнее бумаги/газет и прочего и оставить так на ночь 
с помощью спирта материалы такой обуви становятся мягче и принимают форму ноги</t>
  </si>
  <si>
    <t>К сожалению, запах - извечная проблема, у меня так было в любой обуви. Совет здесь один - стараться носить чисто хлопковые носки (меняя их каждый раз, что у мужчин часто бывает совсем не так; такова уж гендерная социализация), мыть ноги с мылом под прохладной водой, от чрезмерного потения также могут помогать штуки наподобие теймуровой мази.</t>
  </si>
  <si>
    <t>[id180888133|Ростислав], в походе все совсем наоборот. Лучше брать специальные синтетические носки в спортивном отделе. Они намного  быстрее сохнут и значительно меньше пахнут.</t>
  </si>
  <si>
    <t>[id14246714|Катерина], о, не спорю. Просто это касалось второго вопроса, не о походной обуви.
Что до походов, то именно благодаря ним я открыл декатлоновские носки (они смесь хлопка и синтетики), которые стал носить и на равнине, ибо тут я тоже выхаживаю много пешком.
Ботинки декатлоновские (судя по цене, подозреваю, мы об одной модели говорим) тоже хотелось бы советовать. Но хотя они после одного длинного горного похода и многократных тренировочных вылазок за город тоже целенькие, не уверен, что продержатся 10 лет.</t>
  </si>
  <si>
    <t>[id180888133|Ростислав], я тоже не уверена, смогу сказать только через десять лет)). Но учитывая цену решила, что неплохо рассказать о них. Особенно учитывая, что времени на выбор осталось немного.</t>
  </si>
  <si>
    <t>Я купила ботинки горные в Декатлоне. Стоили всего 3500, для горных это недорого. Я взяла мужские, так как там был больше выбор ботинок из веганских материалов. Ходила в них в горный поход со второго августа по шестнадцатое. Они показали себя с лучшей стороны. Очень хорошее сцепление, теплые, сохнут относительно быстро, и главное очень удобные. Я не натерла ноги, хотя не разнашивала их. Такое в моей жизни встретилось всего второй раз. Обычно все боты чтобы стали удобными, я несколько месяцев мучительно их разнашиваю. Я не знаю на сколько сезонов их хватит, однако обычно ботинки имеют видимые повреждения после таких походов по моему опыту. А эти абсолютно целы. Так что все же советую посмотреть горную обувь в Декатлоне.</t>
  </si>
  <si>
    <t>[id14246714|Катерина], поддержу насчёт ботинок из Декатлона. Примерно 3 года продержались, пережили несколько походов в горной местности, плюс носил их в городе в дождь и снег. Сейчас уже протерлись до мембраны, причем внутри ) Сейчас хочу купить Solomon X Ultra 3 mid gtx, но ценник конечно не декатлоновский )</t>
  </si>
  <si>
    <t>[id14246714|Катерина], Декатлон обувь не вся по вегану. Клей с содержанием продуктов животного происхождения.</t>
  </si>
  <si>
    <t>[id2264875|Даниил], да, составы нужно проверять. Про клей не знала, это печальная новость. Поэтому обычно покупаю обувь в Аnima, чтобы не напороться на такое. Но горных ботов у них нет.</t>
  </si>
  <si>
    <t>[id14246714|Катерина], к сожалению, такое не указывают на упаковке. Из известных: Адидас почти весь тоже с таким клеем; все Найки, которые без кожи, вроде по вегану. А так например Lowa Innox GTX Mid веганские.</t>
  </si>
  <si>
    <t>[id2264875|Даниил], спасибо.</t>
  </si>
  <si>
    <t>[id14246714|Катерина], а не покажете, какие у Вас? У меня тоже декатлоновские, но уже вышли из строя, нужна замена.</t>
  </si>
  <si>
    <t>[id2264875|Даниил], подскажите, пожалуйста, как отличить в составе такой клей? Чтоб на пжп не напороться.</t>
  </si>
  <si>
    <t>[id91239642|Оксана], к сожалению не нашла на из сайте ту модель, которую покупала. Про клей можно узнать позвонив, или написав на почту производителю. Только лучше это делать заранее, иногда выяснение таких вещей занимает некоторое время.</t>
  </si>
  <si>
    <t>[id91239642|Оксана], а сколько вам прослужили ваши ботинки?</t>
  </si>
  <si>
    <t>[id14246714|Катерина], ну я нашла сейчас на сайте декатлон единственные ботинки, в составе которых ничего про пжп нет. Видимо, поеду за ними.</t>
  </si>
  <si>
    <t>[id14246714|Катерина], мои прослужили около 3 лет - примерно 4 отпуска с однодневными горными походами, 1 многодневку и несчитанное количество ходьбы по городу. И в общем-то они выглядят ещё ок. Только промокать стали, немного швы впереди разошлись (буквально по паре см, но от этого сильнее промокают, а раньше по лужам в них можно было ходить) и шипы на пятках стёрлись</t>
  </si>
  <si>
    <t>[id91239642|Оксана], если живете в Питере, едьте в Декатлон, который в Лето. Там больше выбор. Когда я там покупала, там был выбор обуви, в основном составе которого не было продуктов эксплуатации животных (про клей я не узнавала), по крайней мере среди мужских горных ботинок.  Среди женских я лично нашла одни, которые мне не подошли. Может на сайте у них не все боты.</t>
  </si>
  <si>
    <t>[id14246714|Катерина], я в Москве. Как раз собираюсь в декатлон скоро. А про Salomon знаете что-нибудь? Вроде нашла у них без пжп в составе, но дорого и насчёт клея непонятно.</t>
  </si>
  <si>
    <t>[id91239642|Оксана], к сожалению ничего не знаю. Но видела в комментариях человека, который писал о них, что собирается купить. Напишите ему, скорее всего он узнавал на эту тему подробно</t>
  </si>
  <si>
    <t>Посмотрела, у них в составе кожа((( на вайлдберрис в отзывах было фото карточки с составом из коробки с ботинками. На сайтах нигде не пишут, что у них в составе кожа! 👿</t>
  </si>
  <si>
    <t>Если речь про Salomon X Ultra 3 mid gtx, у них в моделях 18го года(или 17го) в составе была, кожа, на офф сайте было написано, в модели 19го года кожи уже не было, в этом сезоне может опять поменяли. Да, вопрос остается открытым. Лучше конечно спросить у производителя, может они в курсе )</t>
  </si>
  <si>
    <t>ну мне некогда ждать их ответа, к сожалению. проще поехать в декатлон и купить outventure в три раза дешевле и быстро. опять на три года)</t>
  </si>
  <si>
    <t>[id91239642|Оксана], если времени нет, тогда конечно Декатлон )</t>
  </si>
  <si>
    <t>2) размерная линейка иногда подводит. Мне иногда подходит 38, а иногда 41. 
На счет запаха, я не знаю какого качества камелоты, но бывает что это зависит от качества материала. У  Anima я с такой проблемой не сталкивалась. Однако их боты требуют амортизирующих стелек, на мой взгляд. Так же наверное не лишне проверить ноги на грибки. 
И ещё совет походный. Попробуйте растворить соду в очень горячей воде. Поварить в этой воде носки, а потом высушить не прополаскивая. Иногда работает. 
А места где трет, нужно или растянуть, или менять обувь.</t>
  </si>
  <si>
    <t>Native считаются же горными? Или не?</t>
  </si>
  <si>
    <t>[id133646735|Наталья], я не знаю. Но в норме если боты горные, то указывается подробно для каких он поверхностей, для какой сложности, их водонепронецаемость и тд.  Не может быть, что боты горные, но при этом это не указано в информации о товаре</t>
  </si>
  <si>
    <t>Посоветуйте, пожалуйста, ещё мультфильмы с похожей тематикой?🙏</t>
  </si>
  <si>
    <t>[id153214807|Галина], можем посоветовать посмотреть разбор и мультики "В поисках Немо и Дори", там тоже вроде как прослеживается мысль, что рыб не следует эксплуатировать. 
Наш разбор: https://youtu.be/jFlxqB38xGI
Пока ничего больше в голову не приходит, следите за нашими видео, может что-то интересное для себя найдете)</t>
  </si>
  <si>
    <t>[id26860918|Полина], спасибо большое за ответ:)</t>
  </si>
  <si>
    <t>Не забывайте переходить на ютуб, ставить лайки и писать комментарии, начинающим проектам нужна наша помощь! 🐽</t>
  </si>
  <si>
    <t>Советую посмотреть, если еще не смотрели. Хороший канал.</t>
  </si>
  <si>
    <t>[id14246714|Катерина], спасибо, стараемся!)</t>
  </si>
  <si>
    <t>Спасибо большое, очень интересно смотреть ваши разборы) Можно, пожалуйста, из пожеланий оставить разбор для диснеевского мультика "Братец медвежонок". Очень понравился этот мультфильм именно благодаря затронутой теме - осознание человеком собственного греха и вины за убийство животного (мамы-медведицы) и любовь, уважение к другим живым существам, к которому человек приходит, перевоплотившись в медведя.</t>
  </si>
  <si>
    <t>[id577557280|Anima], очень интересный мультфильм, обязательно разберем!</t>
  </si>
  <si>
    <t>Ну как бы это исторический факт, что индейцы использовали лошадей, так же как и носили перья. Тут вообще речи не идёт о поощрении гуманной эксплуатации. Просто лошадей действительно использовали, как и других животных. А как относится к этому зритель это его дело. Это просто реализм.
Лошади индейцев прирученные и может даже родились у них, поэтому они и показаны радостными. Но вот Спирит этого не понимает, так как он знает вкус свободы и стремится на волю. Мне нравится, что в мультфильме его отпускают беспрепятственно, как и Грозу. Он как раз прекрасно иллюстрирует, что лучше свободы ничего нет. Хороший мультфильм.</t>
  </si>
  <si>
    <t>[id253401186|Софья], если вы посмотрите наш разбор, то вероятнее всего, увидите, что мы говорим тоже самое) однако гуманная эксплуатация все равно есть, вы же это не можете отрицать. Родились они здесь или нет. Радостные лошади или нет.</t>
  </si>
  <si>
    <t>[id26860918|Полина], соглашусь 🙏</t>
  </si>
  <si>
    <t>О, спасибо большое 😍😍😍супер видео</t>
  </si>
  <si>
    <t>Корова для мяса и молока, курица для яиц и мяса, свинья для мяса, ты - для налогов и труда</t>
  </si>
  <si>
    <t>[id2472189|Антон], Россия - для грустных</t>
  </si>
  <si>
    <t>Классная статья, всё чётко по полочкам</t>
  </si>
  <si>
    <t>Вопрос для тех кто шарит. Спесишизм это же убежденность в том, что одни виды лучше других и соответственно есть у "более хороших" видов право распоряжаться другими живыми организмами как угодно. Например, что можно употреблять в пищу кого угодно, прерывать жизнь какого-либо организма по своему усмотрению. Но помимо животных есть же еще царства растений, грибов, бактерий. Они все тоже живые и важные, однако даже веганы распоряжаются ими как им угодно. Я вегетарианка, пока еще не перешла на веганство и довольно долго задаюсь этим вопросом. То есть спесишизм это насилие и система дискриминации только над видами из царства животных или вообще насилие над какими-либо живыми организмами? Может быть, если это в данном контексте относится только к царству животных, наиболее эволюционно близкому нам, то тогда стоит называть это по-другому?</t>
  </si>
  <si>
    <t>[id146982045|Валя], https://vk.com/wall-139197081_88605</t>
  </si>
  <si>
    <t>[id45652304|Мария], то есть, если я правильно понимаю, только существа обладающие относительно широким восприятием (т.е. чувствующие, как написано в статье) и в этом подобные нам, эксплуатировать нельзя, а те существа, восприятие окружающей действительности которых - за гранью нашего понимания (те же растения, грибы или бактерии) эксплуатировать можно, так выходит? Просто тогда, наверное, немного неверно называть спесишизмом лишь эксплуатацию животных. Сама концепция, что можно эксплуатировать не-чувствующих живых существ, т.к. они по нашим меркам не чувствуют это тоже спесишизм выходит 🤔
Я не нападаю, просто интересно разобраться в вопросе, т.к. в целом, что веганы, что не-веганы - эксплуататоры, только в разной степени. Наверное, полностью от этого не избавиться, как бы мы этого не хотели, разве только стать кормом для сапрофитов :)</t>
  </si>
  <si>
    <t>[id146982045|Валя], не вижу проблем использовать вещи, не разделяю маргинальную позицию о чувствах бактерий и растений, потому что им нечем чувствовать 💨</t>
  </si>
  <si>
    <t>[id45652304|Мария], они и не чувствуют в нашем понимании. Есть базовые потребности каждого организма и способ реагировать на внешние раздражители, системы отвечающие за обработку поступающих сигналов из окружающей среды. То, что у животных и людей эти системы более сложные, чем у растений или бактерий со всеми вытекающими(в т.ч. и сознание, высшая нервная деятельность и т.д.) - безусловно, однако это не делает те же более просто устроенные живые организмы - вещами. Возможно, я создаю проблемы на ровном месте, но черт возьми, как же сложно установить для себя сколько-нибудь обьективные моральные ориентиры и не париться. Спасибо Вам за Ваши ответы, буду разбираться.</t>
  </si>
  <si>
    <t>[id146982045|Валя], в мире этики неспособность чувствовать делает вещами. Нет чувств — нет интересов. Клетки организмов тоже реагируют, но это не значит, что у них есть интересы, которые можно нарушить. Читайте, тут много материалов выложено. 
"Растения чувствуют" это нестареющая классика антивеганской аргументации, тут пара десятков постов об этом наберётся.</t>
  </si>
  <si>
    <t>[id146982045|Валя], полностью с тобой согласен, но не во всем. Не согласен лишь с тем, что противоречит моим внутренним устоям, но это мое личное мнение. В целом все аргументы приведеные выше, имеют очень большой вес, и обоснование составлено очень конструктивно. 
Но, всегда есть другая сторона монеты, и это может быть с 50% вероятности орел или решка, а в виду того что Птушкин покинул данный проект в 2018 году, не виду смысла продолжать диалог в таком ключе. Хотя от каждого ключа есть свой замок. 
И самое главное, Валь, бей первым. И не важно кто есть кто, кто был кем, и кем чен ын. Бог рассудит каждого из тех кто был никто, а некто, кем ты был, не будет быть, а будет ждать. Ты сам себе бог. Сам себе брат. Сам себе сам. Сам себе режиссер.</t>
  </si>
  <si>
    <t>[id146982045|Валя], Валя, напиши мне в личные сообщения, а то они у тебя закрыты, я не могу написать</t>
  </si>
  <si>
    <t>[id146982045|Валя], не знаю, актуально это или нет, но всё же ). Я не разделяю мнение о "чувствах" растений, но даже если растения чувствуют, для производства одного килограмма животной плоти, яиц или молока нужно больше растений, чем для производства килограмма растительной пищи. 
Это биологический факт: биомасса травоядного животного составляет около 10 % от биомассы съеденных растений.
https://ru.m.wikipedia.org/wiki/%D0%AD%D0%BA%D0%BE%D0%BB%D0%BE%D0%B3%D0%B8%D1%87%D0%B5%D1%81%D0%BA%D0%B0%D1%8F_%D0%BF%D0%B8%D1%80%D0%B0%D0%BC%D0%B8%D0%B4%D0%B0(смотрите "Правило экологической пирамиды")</t>
  </si>
  <si>
    <t>Честно, читать не буду, за картинку ставлю лайк</t>
  </si>
  <si>
    <t>Благодарим за поддержку!!! 💙🙏🏻</t>
  </si>
  <si>
    <t>[club158361720|СИНИЙ МАК • ВЕГАНСКОЕ, СЫРОЕДЧЕСКОЕ КАФЕ ПЕКАРНЯ], 🌞</t>
  </si>
  <si>
    <t>[club158361720|СИНИЙ МАК • ВЕГАНСКОЕ, СЫРОЕДЧЕСКОЕ КАФЕ ПЕКАРНЯ], скиньте пост и нам 😲</t>
  </si>
  <si>
    <t>Даже и не знали о таком... Обязательно зайдём как будем рядышком, держитесь;)
Вот бы кто сделал карту всех веганских заведений😃</t>
  </si>
  <si>
    <t>[id17816280|Valentina], будем рады Вас видеть ✨ Спасибо!</t>
  </si>
  <si>
    <t>[club158361720|СИНИЙ МАК • ВЕГАНСКОЕ, СЫРОЕДЧЕСКОЕ КАФЕ ПЕКАРНЯ], а вы на happy Cow есть?</t>
  </si>
  <si>
    <t>[id402737200|Ilya], есть!</t>
  </si>
  <si>
    <t>[id17816280|Valentina], уже :) https://apps.apple.com/ru/app/vegan-food-near-you-happycow/id435871950</t>
  </si>
  <si>
    <t>Я была у вас! Очень вкусно мне было))</t>
  </si>
  <si>
    <t>[id190798787|Nadezhda], мы очень рады 💙</t>
  </si>
  <si>
    <t>Заглянула на выходных, не пожалела)</t>
  </si>
  <si>
    <t>Уже добавила себе в закладки! Послушаю обязательно!)</t>
  </si>
  <si>
    <t>Очень интересно было послушать! 
Надеюсь, будут еще выпуски с Лилей✨</t>
  </si>
  <si>
    <t>Спасибо за публикацию! Подкаст действительно вышел живым и интересным! Будем рады, если для многих он окажется полезным💫</t>
  </si>
  <si>
    <t>Ух ты, я только что узнала, что Лиля работает в больнице. Крутяк 🔥❤</t>
  </si>
  <si>
    <t>спасибо огромное! очень важно и близко)💛🙇‍♀</t>
  </si>
  <si>
    <t>Давно хочу попробовать сейтан. Подскажите, пожалуйста, насколько он вкусный и стоит ли покупки? 👉🏻👈🏻</t>
  </si>
  <si>
    <t>[id581640895|Lana], его можно приготовить самим👉👈</t>
  </si>
  <si>
    <t>[id537706164|Олеся], тогда поищу рецепты, спасибо🌸</t>
  </si>
  <si>
    <t>[id581640895|Lana], сайтан 🤣👍👍👍</t>
  </si>
  <si>
    <t>[id415288093|Дарья], т9 заменил :(</t>
  </si>
  <si>
    <t>[id581640895|Lana], да наоборот классно!! 
Типа satan</t>
  </si>
  <si>
    <t>[id581640895|Lana], этот сейтан не похож на классически привычный сейтан и на домашний, как мне кажется 🤔Попробовать стоит и этот, и классический домашний вариант</t>
  </si>
  <si>
    <t>[id537706164|Олеся], потратив десятки литров питьевой воды?</t>
  </si>
  <si>
    <t>[id198144835|Добрая], хлорированная вода не совсем подходит для питья</t>
  </si>
  <si>
    <t>[id198144835|Добрая], как вариант можно купить глютен в порошке, а не делать его из муки👌</t>
  </si>
  <si>
    <t>[id581640895|Lana], сейтан бывает всякий разный, но такого чтобы мне не понравился не встречал.</t>
  </si>
  <si>
    <t>[id581640895|Lana], может не понравиться, тк это можно сказать чистый глютен, организм может такую концентрацию не оч охотно принимать, ну и тк это глютен то он способстует образованию слизи в организме (о прочем можете почитать) если купить не сильно проблематично, то пробуйте, что такого то и сами поймёте. Мы с парнем не в восторге от сейтан консистенции и ощущения после неё, но например иногда для разнообразия готовим пиццу с колбасой из пшеничного белка (можно сказать сейтана) пробовали и шаурму с сейтаном но там он вообще не зашёл, колбаса прикольнее</t>
  </si>
  <si>
    <t>после вашего коммента не буду больше сейтан есть, а то вдруг слизняком стану</t>
  </si>
  <si>
    <t>[id57186424|Alex], я уже весь в слизи из-за него</t>
  </si>
  <si>
    <t>[id486754987|Kb], у меня когда слизь из носа потечет, можно узнать? Регулярно употребляю, хочу стать звездой научных конференций, чтобы меня Мисс Слизь называли.</t>
  </si>
  <si>
    <t>[id89712187|Надя], все индивидуально мисс подъеб</t>
  </si>
  <si>
    <t>[id486754987|Kb], если вы утверждаете что глютен образует слизь, значит, она должна быть у всех. 
Особенно у тех кто употребляет много глютена. 
А если что-то индивидуально - это уже аллергия. 
А если у кого-то аллергия, это не говорит об остальных :)</t>
  </si>
  <si>
    <t>[id486754987|Kb], в любом случае, пожалуйста, хватит нести мракобесную чушь.</t>
  </si>
  <si>
    <t>[id89712187|Надя], обязательно прислушаюсь к вашим указаниям</t>
  </si>
  <si>
    <t>[id581640895|Lana], сейтан вообще клёвый! Но всё зависит от маринада, в котором его делали. Также не советую покупать сейтан от марки Verde, лично мне он совсем не понравился((</t>
  </si>
  <si>
    <t>Идеальная корзина</t>
  </si>
  <si>
    <t>Дай</t>
  </si>
  <si>
    <t>А капчикенсы где купили? Не видела их у нас (</t>
  </si>
  <si>
    <t>[id177939862|Алина], я в совместной закупке покупала, не в магазине</t>
  </si>
  <si>
    <t>Высший вкус-любовь❤️</t>
  </si>
  <si>
    <t>Да, вкусняхи всегда самые дорогие</t>
  </si>
  <si>
    <t>[id23774089|Маргарита], на то они и вкусняхи</t>
  </si>
  <si>
    <t>дайте деняк</t>
  </si>
  <si>
    <t>Ни фига тофу😁</t>
  </si>
  <si>
    <t>[id159495453|Дарья], ага, я это дело люблю</t>
  </si>
  <si>
    <t>тофу сила</t>
  </si>
  <si>
    <t>Жду срач из-за кока-колы</t>
  </si>
  <si>
    <t>[id22842057|Мария], в этом сезоне модно из-за тофу видимо</t>
  </si>
  <si>
    <t>Ну капец, щас заплАчу</t>
  </si>
  <si>
    <t>даю супер совет: сходи к врачу и сдай нужные  анализы.</t>
  </si>
  <si>
    <t>[id98661963|Елизавета], думаю проблема в том, что врачи, услышав о веганстве, скажут, что именно оно является злом</t>
  </si>
  <si>
    <t>[id390211238|Юлия], это не факт. Моей матери врачи советовали веганство, как способ решение проблем. Правда, ирония, она уже была веганкой до этого многие годы</t>
  </si>
  <si>
    <t>обошла нескольких женских врачей недавно, никто не спросил про питание, все смотрят на анализы.</t>
  </si>
  <si>
    <t>[id390211238|Юлия], думаю есть объективные исследования которве можно пройти у любого врача и кже с результатами идти  к другому, или не говорить о веганстве</t>
  </si>
  <si>
    <t>[id390211238|Юлия], вы не правы.Я встретила гениколога,которая сама является веганом и считает,что питание в сбое менструаций не влияет.У меня по пол года их не было.Я радовалась,не понимая,что ситуаций для радости нет.Но я сыроедка уже давно.Само восстановилось,после нескольких срывов.Сейчас продолжаю сыроедить,но разнообразнее.</t>
  </si>
  <si>
    <t>А какое у вас питание?достаточно едите?</t>
  </si>
  <si>
    <t>Думаю, дело совсем не в питании, к врачу идти надо</t>
  </si>
  <si>
    <t>Вы достаточно жиров едите? Я бы на это обратила внимание в первую очередь</t>
  </si>
  <si>
    <t>Лично моё мнение. было подобное(в моем случае с питанием не связано, было связано с психикой, поковырялась в голове, все наладилось)) , ( я на 99% веган😂(есть пара продуктов с молочкой которые ещё изредка употребляю, питаюсь интуитивно, лично я не могу хавать много жиров, углеводов, просто не лезит, ем, что чувствую(у всех индивидуально, это я к тому, что вряд ли ваш момент может зависеть от употребления, или не употребления чего то, хотя все индивидуально опять же) , если вы уверены, что это связано с питанием, то организм перестраивается возможно, тело у каждого по разному реагирует на изменения, гормональный сбой, лично я бы понаблюдала за состоянием.Гормональные сбои ещё часто бывают, не связаны с питанием(а как выше писала с психо эмоциональным состоянием, с психикой) переход на другое питание и отсутствие при нем месиков, может быть например совпадением, в любом случае тело ваше, и вы лучше его почувствуете и поймёте от чего эта история, плюс переход на другое питание может явоятся стрессом для тела, и так оно на него даёт реакцию, возможно, возможно у вас присутствуют другие факторы стресса, в жизни:))) .</t>
  </si>
  <si>
    <t>[id487173680|Semya], невозможно быть на 99% веганом. Вы вегетарианка. 🙃</t>
  </si>
  <si>
    <t>[id453618051|Amende], как скажешь 👌</t>
  </si>
  <si>
    <t>[id453618051|Amende], не путаете с ‘строгий веган’? Думаю мало кто здесь покупает этичную бытовую химию, косметические средства, обувь и одежду
И вообще, определение такое  Веганство — это образ жизни, подразумевающий отказ, насколько это возможно и практически осуществимо</t>
  </si>
  <si>
    <t>[id70683200|Anastasia], и? Насколько это возможно, а не: «хочется молока — пойду выпью. Я же редко, всё норм»</t>
  </si>
  <si>
    <t>[id70683200|Anastasia], если вы используете продукцию, что тестируется на животных или одежду из животных, то вы не станете веганкой_ом — ни строгим, ни обычным. Вы просто на растительной диете, то есть, вы — вегетарианка_ец.</t>
  </si>
  <si>
    <t>[id453618051|Amende], не надо придумывать за девушку. Возможно, 1% имеется ввиду, когда ты пришел на ДР бабули и она угощает тортом, лучше бы проявить гордость и обидеть, сказав что не будешь кусочек?</t>
  </si>
  <si>
    <t>[id453618051|Amende], тогда эту группу должны покинуть 99,99% участников... и не будет вообще движа</t>
  </si>
  <si>
    <t>[id70683200|Anastasia], Какая гордость, когда речь об этических соображениях и жизни живых существ?
Если бабуля любящая, то она и так знает о ваших взглядах. 
Вы сейчас просто продолжаете поддерживать эксплуатацию животных.</t>
  </si>
  <si>
    <t>[id70683200|Anastasia], не обязательно быть веганкой_ом, чтобы сидеть в данной группе.</t>
  </si>
  <si>
    <t>[id70683200|Анастасия], лучше сказать бабуле честно, что ты веганка, обычно это говорится заранее. А неуважение, это когда родственники не относятся серьезно к твоим взглядам.</t>
  </si>
  <si>
    <t>[id453618051|Amende], тестирование на животных сложная тема и тут действительно не все очевидно, в отличии от одежды из животных или потребление продуктов эксплуатации животных в пищу. Недавно в паблике была статья про тестирование https://vk.com/wall-139197081_89637</t>
  </si>
  <si>
    <t>[id70683200|Анастасия], я того же мнения👌моё мировоззрение таково, и исходя из моего финансового положения, стараюсь преобретать по максимуму вещей этичных и подобное, на 100% быть веганом именно в плане всего это не так уж легко, куча заморочек, вы меня поняли, это точно, и в плане продуктов, у меня есть свои моменты их употребления, долго объяснять это тем, кто не поймёт, так как в моей лично жизни был период, когда было оч мало средств, но на тот момент я была просто полностью как тут говорится вегетарианкой, и в голове тоже, и хотелось там например тогда сыр и прочее, но не было средств, сейчас в голове я веган, но моменты неудовлетворенные были, и я понимаю что типо это не айс, но вот например я поела один раз сыр, и все, больше я его не ем(и все происходило постепенно) не насилуя себя, я прихожу постепенно к тому, к чему хочется, тоесть просто не хочу теперь сыр и все(прошлое желание было, это касается именно этого продукта, так как раньше любила. С другими продуктами не было проблемм. И теперь полностью на растительной пище, чему рада. И вообще люди не знают других людей и начинают гнать дичь, я и мясоедов принимаю, и понимаю, мне с ними ничего не сделать, при том многие и не задумываются и правда о том, что пользуются не этичными бренда и, например та же обувь, я лично знаю около 4 бредом полностью веганский и стоят они прилично, многие блогеры веганы на 100%говорят то же, что и вы, что типо все по возможностям, главное что в голове👌незнаю поняли вы или нет:)</t>
  </si>
  <si>
    <t>[id487173680|Семья], я бы хотела как-то донести до людей, что главное в веганстве не кормление гордости (гордость это грех), а в результатах - собирать мусор вне дома, заниматься сортировкой дома, при возможности всегда выбрать этичное. А так мы получаем просто озлобленных людей, которые с пеной у рта считают себя привелигироваанными, хотя химию и одежду точно покупают неэтичную)</t>
  </si>
  <si>
    <t>[id70683200|Анастасия], ну так в большинстве и есть👌👌👌100%%%все стремятся научить как быть веганом при том не являясь на все 100% самим, у меня подруга не веган пока, но она хочет стать им, к этому надо прийти, у меня так же с мыслей начиналось, у каждого свой уровень сознания который надо пробить, она в шоке была после общения со мной, сказала типо, ты не проклинаешь меня, что я мясо ем, что ты не злая типо, не навязываешь мне ничего😂👌ко мне никто не лезит и я не лезу. Я сейчас стремлюсь к тому чтоб меньше мусора от моей семьи было.. С этим трудно, этот пластик, как вирус 😂... Потихоньку получается.. Все в процессе👌человек может и захочет стать веганом, но после давления и травли подобной, офигеет и скажет да ну нафик, и вообще через насилие ничего не получится, получится только сопротивление и все👌многие веганы-не веганы совсем на самом деле👌</t>
  </si>
  <si>
    <t>Главное в веганстве — отказ от эксплуатации животных. То есть принципиальный отказ от употребления продуктов животного происхождения в пищу, использования их в качестве одежды, посещения развлекательных мероприятий с использованием животных и тому подобного. Мы должны выступать категорически против опытов над животными и тестирования на них бытовой химии, косметики и лекарств, но этот вопрос несколько отличается, о чем ссылку уже выше кинула Ксения. 
Веганство не подразумевает заботу об окружающей среде, собирание мусора и прочее, хотя это все, конечно, здорово. 
Я не знаю, про каких озлобленных людей вы говорите, но зачастую это всего-навсего стереотип, поскольку защитниц и защитников прав животных, которые принципиально осуждают спесишизм и их эксплуатацию, регулярно обвиняют в агрессии и тоталитаризме. Но этот стереотип не имеет с реальностью ничего общего. Как и стереотип об "агрессивной феминистке", он служит лишь дискредитации движения за социальную справедливость.</t>
  </si>
  <si>
    <t>[id339711695|Денис], в том то и дело что веганство ограниченная история! А то что мы например пользуемся пластиком, и он попадает в океан? И убивает животных, так в чем допустим это не эксплуатация, пакеты в которые животные попадают? Корову допустим эксплуатируют на производстве держа в клетке(это реальная эксплуатация, а есть коровы которые счастливы за которыми ухаживают гладят заботятся  и любят действительно (таких мало) (например есть кришнаиты где корова это священное животное, для них, и это их мир и он не значится неправильнымя например в таком не вижу эксплуатации, разве если подумать, это эксплуатация по факту? В нашем мире ну допустим выпустить всех коров коз и прочих, куда они пойдут? Наверное выжить не смогут, именно в нашем мире сейчас. Мы вредим животным, так или иначе, наверное нужно как то масштабные учится видеть, так как лично для меня веганство, это шире и глубже, я это лично так вижу, и это лично моё мировоззрение, мне кажется веганство как оно есть, это достаточно лицимерная и ограниченая история если разобратся глубже, я без наездов если что, это лично моя позиция, вы описали чётко как есть веганство сейчас и как оно написано в Википедии. Но если ограничиватся таким веганством, мне кажется далеко человечество не уйдёт. И повторюсь это лично моё мнение, и у каждого оно свое. И видиние вещей так же. Эксплуатация по факту это использование(не важно ресурсы это или что, так многие животных берут не в качестве домашних животных а в качестве рабов, используют их в своих целям(бьют издеваются.... Чтоб сорвать злость(страшный пример но он есть) это тоже эксплуатация от части для меня лично...</t>
  </si>
  <si>
    <t>[id487173680|Семья], как я уже сказал, это здорово, если вы отказываетесь от пластика, и это плохо, когда из-за него кто-то умирает. Но веганство *не* подразумевает отказ от пластика. Веганство подразумевает отказ от продуктов животного происхождения. Нельзя сравнивать пжп с пластиком. Это будет так же абсурдно, как сравнивать с пластиком убийство человека или покупку раба. В отличие от пжп, покупка пластика не представляет собой намеренное и прямое насилие. 
Да, так называемая «гуманная» эксплуатация — это тоже эксплуатация и она всегда неизбежно связана с убийством животных и чудовищными пытками. Не надо верить кришнаитским сказкам. 
Никто не предлагает выпускать животных на все четыре стороны. Веганки и веганы предлагают прекратить разводить их и заботиться об уже появившихся на свет до момента их естественной смерти.</t>
  </si>
  <si>
    <t>[id339711695|Денис], я все прочитала что вы писали👌😂внимательно. Я лишь считаю веганство записанное в векипедии ограниченность. И к такому веганству отношения иметь не хочу точно)и на самом деле такое веганство это обсурдно.</t>
  </si>
  <si>
    <t>[id487173680|Семья], как угодно. Не надо только сравнивать потребление пжп с покупкой пластика или необходимостью собирать мусор. Это принципиально разные, с этической точки зрения, вещи.</t>
  </si>
  <si>
    <t>[id339711695|Денис], неттт, в этом я с вами согласна👌это разные вещи, но они при нормальном развитии мгюогли бы стать частью веганста если его масштабировать.</t>
  </si>
  <si>
    <t>[id487173680|Семья], нет, не надо включать в веганство все подряд. Это только путает людей и усложняет термин.</t>
  </si>
  <si>
    <t>[id339711695|Денис], как скажете👌</t>
  </si>
  <si>
    <t>Аналогичная ситуация была вроде. Перешла на веганство, пропали месячные, ну я как истинный пофигист по жизни забила и не обращала внимания, даже не отслеживала ничего. Потом всё восстановилось, сейчас регулярно вроде, но всего 2-3 дня, меня не напрягает. Так же при переходе на сыроедение было, но на сыроедение так и не появились вроде, как сошла и перешла на веганство всё восстановилось. Так что тут только ждать остаётся, скорее всего стресс организма при переходе на другой тип питания))</t>
  </si>
  <si>
    <t>[id176841380|Алина], нет никакого стресса организма при переходе на другое питание🙈</t>
  </si>
  <si>
    <t>[id415288093|Дарья], у всех разная реакция организма😉 написала, как было у меня. В моём случае значит был стресс на первых порах, хз как у остальных</t>
  </si>
  <si>
    <t>[id176841380|Алина], менструация может пропасть из-за банального недоедания. 
А так, человеческий организм отлично приспосабливается. Вы же не испытываете стресс, когда утром поедите кашу, а в обед фасоль с картохой 🤷‍♀️
Организму пофиг что раскладывать на составляющие)</t>
  </si>
  <si>
    <t>[id415288093|Дарья], недоедания у меня не было, кушала очень много, так что у всех всё по разному</t>
  </si>
  <si>
    <t>[id176841380|Алина], очень много можно есть и траву с горохом) 
В комментах уже писали, что важны жиры
Ну и плюс мог быть эмоциональный стресс, который вызвал сбой
Короче, смена типа питания тут не причем</t>
  </si>
  <si>
    <t>[id415288093|Дарья], эммм а я писала про какой стресс? Никто не знает, как правильно и у кого как организм себя поведёт, можно было не умничать, я не профессор и это не значит, что мой коммент является верным</t>
  </si>
  <si>
    <t>[id176841380|Алина], 🙃🙃
Я не умничала, а лишь рассказала как обстоят дела, чтобы в будущем вы не писали, что смена типа питания может влиять на менструальный цикл</t>
  </si>
  <si>
    <t>[id415288093|Дарья], да какая разница? Я всё равно буду так писать, мне пофиг как то, тем более я в комменте написала «скорее всего», это значит, что информация может быть недостоверной</t>
  </si>
  <si>
    <t>[id415288093|Дарья], но ведь люди, переходя на новое питание, не сразу понимают как его правильно выстроить, из-за этого как раз могут возникать диффециты различных веществ.</t>
  </si>
  <si>
    <t>[id390211238|Юлия], я не меняла свою питание потом, чтоб у меня всё восстановилось, но без правильного планирования рациона у меня спустя несколько месяцев всё пришло в норму</t>
  </si>
  <si>
    <t>[id390211238|Юлия], это проблема неполноценности рациона, а не замены пжп на растения</t>
  </si>
  <si>
    <t>[id415288093|Дарья], лол конечно нету. Непривычные для кишечника структуры (ухудшение всасывания, ухудшение иммунитета, диарея - все вероятно), непривычное соотношение жиров растительных - не растительных, белков жиров и углеводов в принципе, другие соотношения питательных веществ (из которых надо сделать другие вещества через новые непривычные цепочки, и не факт, что они сработают так же или лучше , чем предыдущие). К тому же, смена типа питания может активизировать застарелый паразитоз (который есть у каждого второго, если не полуторного), а также активизировать патогенную и условно патогенную среду, которая при привычном питании была в балансе 
Браво за тупую самоуверенность и больше не позорьтесь</t>
  </si>
  <si>
    <t>[id159087500|Любовь], чо за бредятина. Поржал, спасибо</t>
  </si>
  <si>
    <t>еще один 🤣🤣🤣</t>
  </si>
  <si>
    <t>В любом случае нужно консультироваться у специалиста/ки, потому что дело может быть как в питании (если оно у вас дефицитное и не полноценное), так и вообще не в нем. У меня, например, за 12 лет веганства ни разу не было проблем с менструацией, все по часам (тьфу-тьфу-тьфу😅), но я себя и не ограничиваю в питании никак.</t>
  </si>
  <si>
    <t>для нормального функционирования нужны не железо, а абсолютно все питательные вещества.
и белки, и жиры, и углеводы, и калории...
первым делом, проверьте, достаточно ли вы вообще едите.
сравните свое питание с тем, что советуют здесь, например.
https://vk.com/veganpit
http://veganhealth.ru/
также, стоит записаться к эндокринологу, но о веганстве рассказывать не обязательно, главное рассказать обо всех факторах, недостаточное кол-во калорий, стрессы, заболевания, резкий скачок веса. именно это важно, а не то, как называется ваша диета🙄</t>
  </si>
  <si>
    <t>Резкое снижение массы тела, стресс и скудное питание на ЛЮБОЙ диете могут приводить к аменорее. В любом случае к врачу, гинекологу, психологу.</t>
  </si>
  <si>
    <t>У меня была и б12- и железо- дефицитнаые анемии, при этом менструации не пропадали никогда. Дело, видимо, в другом. Недостаток веса, гормоны, заболевания. Что угодно.
В первую очередь сходите к гинекологу. Про веганство можно не говорить. Я хожу уже 5 лет к одной специалистке и только на 4й год рассказала об этом.</t>
  </si>
  <si>
    <t>[id247030050|Ольга], и как она отреагировала?</t>
  </si>
  <si>
    <t>[id190798787|Надежда], безразлично. Маммологиня также, перед операцией просто уточнила, что если в палате надолго останусь, то она попросит для меня веганскую еду.
Но я только к платным хожу, может дело в этом</t>
  </si>
  <si>
    <t>[id247030050|Ольга], классно что врачиня для вас веганскую еду может попросить. Это так мило☺️</t>
  </si>
  <si>
    <t>[id190798787|Надежда], да с ней вообще повезло, номер свой дала, я ей за бесплатно писала вопросы, даже когда сыпь была, скидывала фото. эх, все бы такие врачи были</t>
  </si>
  <si>
    <t>Была анемия с подросткового возраста. На веганстве наладилось, но всегда гемоглобин был на нижней границе нормы. Но штука с запиванием чаем и кофе, похоже, действительно работает. Мне как-то по здоровью запретили чай и кофе, и гемоглобин подрос до 133-135, хотя рацион в лучшую сторону не менялся.</t>
  </si>
  <si>
    <t>[id45652304|Мария], я много где читала что чай пить надо растительный. Черный зеленый замедляют всасывание железа. Перестала пить и кофе тоже.</t>
  </si>
  <si>
    <t>кажется, чуть ли не во всех заварках есть танины, в них проблема</t>
  </si>
  <si>
    <t>Спасибо что моё видео вставили 🥰</t>
  </si>
  <si>
    <t>🌞</t>
  </si>
  <si>
    <t>[id336981769|Светлана], увидела твоё лицо на видео прикрепленном, подумала что новое видео вышло😭</t>
  </si>
  <si>
    <t>[id48668902|Анна], блин, надо скорее монтировать новое!</t>
  </si>
  <si>
    <t>[id336981769|Светлана], давай соревнование устроит кто быстрее🤣🤣</t>
  </si>
  <si>
    <t>[id415288093|Дарья], ахахах 😂</t>
  </si>
  <si>
    <t>Чтобы узнать результаты своих анализов не нужен терапевт. Можно запросить мед. карту в регистратуре, обычно анализы лежат там. Либо записаться к другому врачу (заменяющему вашего терапевта) и узнать свои результаты. Пить что-то без результатов анализов не очень правильно. У меня анемия 1 степени. Питанием поднять не могу. Даже когда ела мясо на завтрак, обед и ужин гемоглобин оставался в значениях характерных для 1 степени. Но возможно моя анемия не связана с питанием. Не знаю. Сейчас заказала себе с Айхерба железко Хема-плекс. Отзывы о нём клёвые, хочу опробовать на себе. На веганстве еще пила мультивитамины от Deva.</t>
  </si>
  <si>
    <t>[id69253266|Алёна], оформила себе доступ к медкарте в МФЦ, все вижу из дома. Как к терапевту ни приду, все мне прививки навязывает. Хожу только к гинекологу-эндокринологу, она шарит во всем.</t>
  </si>
  <si>
    <t>[id419554206|Леля], не слышала о таком. У них план по прививкам есть, вот и навязывают 😉</t>
  </si>
  <si>
    <t>[id69253266|Алёна], у неё план, а я задолбалась🙈если я вижу, что в карте все ок,  то и не за чем лишний раз идти.</t>
  </si>
  <si>
    <t>Ещё где-то была информация, что не всегда железо можно поднять только питанием. В зависимости от того, насколько ваши показатели низкие. Скорее питанием его можно поддерживать в хорошем состоянии, но если оно уже провисло, то уже колёсики. Ну мне так кажется.</t>
  </si>
  <si>
    <t>[id69253266|Алёна], анемия действительно далеко не всегда зависит от питания</t>
  </si>
  <si>
    <t>Инфа для всех. Перед приемом железа восполните дефицит меди(медь смотрим по анализу на церулоплазмин, должен быть посередине. Восполнять лучше жидким хлорофиллом. И всегда принимаем ее с цинком). И только тогда, недели через три, хелатное железо (но не гемаплекс). К нему хелатные вит С, селен, в9, в12(не цианокобаламин).
Если дать железо без кофакторов, оно будет просто плавать в крови, не будет работать. И будет токсичным. 
Это конечно далеко не все, но важно знать.</t>
  </si>
  <si>
    <t>[id20175751|Дианочка], а теперь по-человечески, плиз))</t>
  </si>
  <si>
    <t>[id20175751|Дианочка], почему не гемаплекс(просто сейчас его пропиваю для поднятия ферритина🙄)? Я думала это лучший вариант🤔</t>
  </si>
  <si>
    <t>[id415288093|Дарья], я столько написала, но все сбросилось(
Часто проблема не в недостатке самого железа, а условий для его усвоения. 
Для усвоения железа нужны кофакторы(помощники). Без них оно просто не работает.</t>
  </si>
  <si>
    <t>[id57242735|Тата], потому что дозировка железа нормальная, а кофакторов мизерная. Результат скорее всего будет, но ненадолго.</t>
  </si>
  <si>
    <t>[id20175751|Дианочка], 🤔 ок, спасибо за ответ</t>
  </si>
  <si>
    <t>[id20175751|Дианочка], я находила много исследований, что синтетические витамины вообще нашим организмом не воспринимаются, соответственно не всасываются. Как вы написали «плавают». После этого свернула все интернеты)) Пью витаминки с надеждой, что всё работает)
И что значит «в12(не цианокобаламин)»? Это же его второе название?
А ещё забавно, что большинство врачей назначат тебе Дурулес и отправят домой. И никаких тебе медь, причин анемии и кофакторов)</t>
  </si>
  <si>
    <t>[id69253266|Алёна], синтетические да, и могут навредить. А хелатные формы усваиваются. Это можно отследить при помощи биорезонанса, например)
У в12 четыре формы: цианокобаламин, метилкобаламин, аденозилкобаламин и ещё одна форма, забыла название. 
Врачи да, это боль. 10 лет меня мурыжили всякие гематологи, к.м.н и так далее. В итоге отпустили с ферритином 3, сказав что я полностью здорова.
Сменила врача на превентивного доктора. Подняли ферритин до 40 за пару месяцев, даже с минимальной дозой железа. А сейчас и его убрала, просто продолжаю принимать все кофакторы и ферритин уже почти в норме.</t>
  </si>
  <si>
    <t>[id20175751|Дианочка], про хелаты не знала. Спасибо, почитаю углублённо ещё. В тех статьях, что я нашла говорилось, что нужно пить витамины из вытяжек растений, плодов... Не сочтите за грубость, но биорезонанс какая-то сомнительная процедура) Но я тоже ещё почитаю про неё поподробнее. Разнообразные анализы, конечно, можно сдать, но лично для меня это роскошь. Мечтаю сдать анализ на все витамины. Помню в прошлом году такой анализ в СПб стоил ~7к со скидкой, без скидки 14к...
Блин. Про В12 точно, забыла 😅</t>
  </si>
  <si>
    <t>[id69253266|Алёна], биорезонанс и показывает все витамины да ещё кучу всего. Только нужно выбрать хорошего специалиста с хорошим аппаратом. Могу порекомендовать https://instagram.com/marina.smartlife?igshid=1f042ep2op30a она ездит по многим городам и поможет грамотно интерпретировать результаты.
Цена около 3к</t>
  </si>
  <si>
    <t>[id20175751|Дианочка], большое спасибо за информацию и ссылку 😌🌿</t>
  </si>
  <si>
    <t>Та же ситуация (. У меня только одна подруга веганка, остальные мне прямо говорят, что убивать ради вкуса еды норм. И это фразы тех, у кого куча домашних животных и они а-ля любят их 😍😍😍</t>
  </si>
  <si>
    <t>2. у меня было такое что знакомый резко перестал мне писать, когда я упомянула в разговоре, что занимаюсь чем-то связанным с веган кафе.
еще было такое что резко становились ко мне холоднее, когда узнавали что я веганка🙄
многие еще заранее, услышав что я веганка, представляют, что я теперь буду им мозги делать и нападать.</t>
  </si>
  <si>
    <t>[id422255248|De], пока что нападают только на меня. Например, тренер по стрельбе на любое мое действие/жалобу сразу кидается “это потому что ты одну траву ешь“, спасибо, мне очень приятно.</t>
  </si>
  <si>
    <t>[id537706164|Олеся], пипец.... Мега непрофессионально</t>
  </si>
  <si>
    <t>ой бля постоянно слышу что нельзя  приготовить что-то без  пжп, заебали уже честно. помню делала котлеты из овсянки и воды, мама до конца не верила что такое возможно. 
еще родственники постоянно "шутят", мол, скушай курочку, так вкусно ммм или говорят что в молоке итак ненастоящее молоко. Просто игнорю, скоро нахуй слать буду наверное. 
Мне кажется, она воспринимает твои рассказы о вкусняшках как навязывание, тогда непонятно почему вы дружите, все-таки это важная часть твоей личности и все такое. ну и пошла она нахуй, дело не в том что она невеганка, а в том, что она плохая подруга.
Веганские знакомства, ну берешь тут в комментарии заходишь и пишешь понравившимуся человеку.</t>
  </si>
  <si>
    <t>[id98661963|Елизавета], это я писала первый вопрос. Подруга она хорошая, и мы уже разрулили эту ситуацию)</t>
  </si>
  <si>
    <t>[id211603447|Света], как разрулили?</t>
  </si>
  <si>
    <t>[id182640933|Юля], уже не помню, если честно, это месяц назад было😅</t>
  </si>
  <si>
    <t>[id98661963|Елизавета], про ненастоящее молоко такая жиза. Ещё в колбасе ненастоящее мясо или, напротив, «яйцо же в печенье, ты же не ешь его отдельно» 🗿</t>
  </si>
  <si>
    <t>[id556626339|Карина], хаахахах да да</t>
  </si>
  <si>
    <t>Мне кажется, именно в таких ситуациях проявляются верные друзья. Нет смысла даже показывать что-либо, если человек банально не хочет открыть статью. Ему это не надо. Сразу видно отношение к вам. Любой человек, который имеет к вам хоть какое-то уважение, будет заинтересован.</t>
  </si>
  <si>
    <t>Вам главное не падать духом, потому что я тоже один веган среди других невеганов, изначально тяжело было, но в итоге все равно понимаешь, что это необходимо. Нужно просто показывать другим на своем примере, и спустя время может тот или иной человек задумается. Насильно мил не будешь. Лучше не затрагивать эту тему, если отношения для вас действительно важны.</t>
  </si>
  <si>
    <t>[id145792227|Станислав], лол, люди дружат с человеком, а не с тем, что ему интересно. Для дружбы достаточно знать сферу интересов и уважать это, а не читать каждую статью с деталями, которую твоему другу присралось тебе показать. Время - это конечный ресурс</t>
  </si>
  <si>
    <t>[id159087500|Любовь], я про это же самое написал, омг. Если человек - токсик, нафиг с ним общаться? Интересы на последнем месте должны быть, в первую очередь важны человеческие отношения, что непонятно в моих словах?</t>
  </si>
  <si>
    <t>[id145792227|Станислав], « банально не хочет открыть статью» и токсить - это очень разные вещи</t>
  </si>
  <si>
    <t>[id159087500|Любовь], токсить, в случае данного поста, это обижаться, не верить словам своей подруги и обзывать её "агрессивной" и еще делать одолжение, мол, она хотела ей помочь. При чем здесь "открытие статьи"?</t>
  </si>
  <si>
    <t>[id145792227|Станислав], это цитата из первого коммента 
Нет смысла даже показывать что-либо, если человек банально не хочет открыть статью. Ему это не надо. Сразу видно отношение к вам. Любой человек, который имеет к вам хоть какое-то уважение, будет заинтересован.</t>
  </si>
  <si>
    <t>[id159087500|Любовь], а как данный факт относится к токсикозности? Я же просто посоветовал автору, как лучше сделать, чтобы обе стороны оставались при своем мнении, и это не нервировало ее подругу.</t>
  </si>
  <si>
    <t>[id159087500|Любовь], Мне как минимум не понятна логика тех людей, которые возражают против чего-либо. А когда им предоставляют те или иные факты, научные исследования, доказательства, они называют это херней. Тут так же. Или я что-то путаю?
Я с вами согласен в принципе по всем фронтам, просто вы немножко мои слова перефразировали на свой лад :)
То, что автор пыталась проявлять инициативу и сама присылать статьи - очевидная ошибка. А если бы она делала это исключительно исходя из интересов своей подруги, то это отлично, например, если бы она сама внезапно заинтересовалась веганством.</t>
  </si>
  <si>
    <t>[id145792227|Станислав], тут согласна</t>
  </si>
  <si>
    <t>поначалу пыталась "просвещать", но это больше было похоже на нападки и вторжение в личное пространство, (оч много триггерилась со всего, а потом когда сил не было, просто забила)
и как ни странно, жить стало легче. сейчас делаю то, что считаю правильным. в итоге мать стала скучать по веганским вкусняшкам, ей очень нравится, как я готовлю. а одна моя приятельница уже сама интересуется этим вопросом, и говорит, что в теории она бы попробовала стать веганкой, пч веганская еда бывает очень вкусной (ещё бы блин) в итоге стала добавлять в свой рацион то, что я ем. 
если что показываю, рассказываю, как готовить, один раз меня научила готовить фунчозу. 
крч когда человек видя, что я делаю что-то по веганке, и спрашивая, "зачем?" "почему?", у меня сразу появляется желание с ним говорить об этом, и тогда меня реально слушают, ибо изначально интерес был. 
но за столом такое спрашивают обычно "для галочки", поэтому приучаю себя отказываться и просить перенести этот разговор после того, как поедим.
так что да, это чувство несправедливости очень знакомо, но мне однажды помогло разнообразить свое окружение, идея знакомства с веганками просто отлична💫
upd. где-то в этой группе, по-моему, выкладывался пост с беседой или можете сами написать в комментариях или предложить пост.</t>
  </si>
  <si>
    <t>Может вам помогут наши материалы 😌
Веганство и общение с родными и близкими — https://vk.com/wall-139197081_19
10 простых рекомендаций для веганского активизма — https://m.vk.com/@veganim-10-rekomendaciy
А также советуем пройтись по хештегу #отношения@veganim  🌞</t>
  </si>
  <si>
    <t>P.S.первый вопрос писала я ещё месяц назад. С тех пор все стало лучше, у меня появились знакомые-веганки, лучшая подруга стала спокойно относиться к моему веганству и и.т.д. Но все равно спасибо всем за советы ❤️🤞🏻</t>
  </si>
  <si>
    <t>В школьные и университетские года, мое постоянное окружение было невеганским, я не кричала о своём веганстве, но это легко всплывало на обеде, при совместном походе в магазин или просто при обсуждении каких-то тем. Были подшучиватели, но я не из тех кто будет позволять это делать постоянно, поэтому каких-то проблем и конфронтаций мое веганство не вызывало, и все с кем я общалась не относились отрицательно к веганству, для многих вообще веганство стало открытием и на моем примере у них развеялись многие стереотипы. Если собирались куда-то пойти группой, то выбирали место исходя из того, что там есть нормальные опции для меня и т.д. 
Единственный момент, когда я столкнулась с жёстким неприятием (и то за спиной), это в одном из рабочих коллективов, в котором я работала, причём я с ними даже не контактировала никак, они просто бесились с того, что я веганка)) Об этом мне рассказывали вообще другие люди. И это прекрасно, что с такими людьми я не была близка.
В Вашей ситуации мне видится банальное не понимание важности и ценности для Вас Ваших убеждений подругой, возможно, что подруга думает, что это просто мода и блажь, так как Вы как раз недавно стали веганкой. Я бы поговорила на эту тему с подругой и объяснила почему мне неприятно такое ее поведение, если она не пойдет на встречу - то задумалась бы, а реально ли она подруга вообще, если ей наплевать на мои ценности? Мои родители тоже когда-то думали, что все это пройдёт, и не относились серьезно, но поняли, что для меня это важно, и изменили своё отношение. 
Все это актуально и ко второму вопросу, если человек не уважает чужие ценности - явно с ним не по пути. Грустно, но это так. Вообще отношение к ценностям хорошая проверка в жизни некоторых людей, как и изменение собственной внешности (типа веса), сразу наглядно видно, кто и с какими мотивами находится рядом с тобой.</t>
  </si>
  <si>
    <t>1) вы с таким сталкивались? Постоянно</t>
  </si>
  <si>
    <t>1) а что можно сделать, если человеку это не интересно? тут уже ставьте себя перед выбором, что вам важнее - хороший собеседник или тот, кто будет разделять ваши веганские позиции. я всегда говорю людям, что веганка, когда спрашивают почему, то объясняю. иногда люди потом сами начинают интересоваться темой веганства, а есть те, кого вообще никак не переубедить, но тут, я считаю, ничего не поделать. агитация должна быть бытовая и не насильственная, видно же из вашего рассказа, что человеку не интересно веганство и от такого насильного пихания в лицо отношение к нему только ухудшится. просто показывайте своим примером, что это не сложно и вообще круто классно.</t>
  </si>
  <si>
    <t>[id423546450|'mathewloliswetlless], я писала первый вопрос. Тут дело в том, что мы близкие подруги и всегда обсуждаем то, что происходит в нашей жизни. Так как подруга не особо понимала что такое веганство, я ей на своём примере показывала что это и как. Вопрос этот я писала месяц назад в предложку, у нас уже все ок.</t>
  </si>
  <si>
    <t>Янепонел...</t>
  </si>
  <si>
    <t>Нас раскрыли</t>
  </si>
  <si>
    <t>Я не понял</t>
  </si>
  <si>
    <t>А нет я немножко понел</t>
  </si>
  <si>
    <t>Что за бред?</t>
  </si>
  <si>
    <t>[id272422865|Оля], шутка юмора, ну</t>
  </si>
  <si>
    <t>Коротко обо мне</t>
  </si>
  <si>
    <t>Боже какая жиза.....</t>
  </si>
  <si>
    <t>Объясните))</t>
  </si>
  <si>
    <t>[id266063859|Mark], в этом паблике есть человек, который иногда постит свои затары, в которых почти всегда присутствует кола. Что вызывает кучу срачей. Мем на эту тему</t>
  </si>
  <si>
    <t>[id167807171|Катя], интересно, спасибо))</t>
  </si>
  <si>
    <t>интересно, что это за человек🌚</t>
  </si>
  <si>
    <t>[id167807171|Катя], а из-за чего собственно срачи ?🤔</t>
  </si>
  <si>
    <t>[id158386261|Диана], типа не зож</t>
  </si>
  <si>
    <t>[id167807171|Катя], а причем тут веганство? залетные?</t>
  </si>
  <si>
    <t>[id158386261|Диана], хз. видимо есть те, кто реально считает, что веганство=онли зож</t>
  </si>
  <si>
    <t>ОРУ</t>
  </si>
  <si>
    <t>Ахпхпхпхп</t>
  </si>
  <si>
    <t>здравствуйте. а чипсы такие в ашане или икее?</t>
  </si>
  <si>
    <t>[id195031482|Rita], скорее всего Ашан</t>
  </si>
  <si>
    <t>[id322633828|Nastya], здравствуйте, Ашан, но также у нас они продаются в разных пивных магазинах и магазинах обычных у дома 😄</t>
  </si>
  <si>
    <t>[id322633828|Nastya], спасибо)</t>
  </si>
  <si>
    <t>Я так понимаю, «атлантического краба» там нет в составе? 🤔</t>
  </si>
  <si>
    <t>[id2264875|Даниил], нет. именно что этот вкус один из веганских. ещё знаю, что с васаби и со сметаной и зеленью (вкусные, кстати) тоже веган. в спб пробовала только эти два, вот хочется ещё с "крабом" попробовать, но не найти пока.</t>
  </si>
  <si>
    <t>[id195031482|Rita], всегда избегал вкусы типо сметаны/лука или сыра. Буду знать, спасибо 🌱</t>
  </si>
  <si>
    <t>[id195031482|Rita], мне только что напомнили, что я уже ел веганский Принглс со вкусом хамона 🤗 а я и забыл 😊</t>
  </si>
  <si>
    <t>[id2264875|Даниил], пожалуйста! а они, в основном, и невеганские, к сожалению, так что правильно. только вот недавно появились эти и ещё "онега" тоже со вкусом сметаны и зелени, тоже вкусные) я покупала в магазине "семишагоф". есть подтверждения, что и те, и другие по вегану. если что найти можно в паблике "vegansware".</t>
  </si>
  <si>
    <t>[id2264875|Даниил], ого, не знала о них) вам тоже спасибо. знаю ещё с хамоном веганские, но забыла название хаха такая упаковка тёмная и картинка хамона на упаковке, стоят около 80ти р. оч солёные, но со второго раза было вкусно</t>
  </si>
  <si>
    <t>Боттва Барбекю, Веганез с нори больше люблю. А так корзина- просто загляденье 😍</t>
  </si>
  <si>
    <t>[id21395241|Карина], а мне наоборот Веганез с нори меньше зашёл, самостоятельно намешанный постный  майонез с нори и то по-насыщеннее, но это на вкус и цвет, конечно)) Спасибо!</t>
  </si>
  <si>
    <t>байкал ванила звучит жеска</t>
  </si>
  <si>
    <t>Перешла с колы на байкал? 🤔</t>
  </si>
  <si>
    <t>[id21762017|Ксения], не, вообще не то...
Вот подтверждение (прямо сейчас)</t>
  </si>
  <si>
    <t>[id48668902|Анна], 😂</t>
  </si>
  <si>
    <t>Это просто шикарно!</t>
  </si>
  <si>
    <t>Экодельки бомба!!!!!!</t>
  </si>
  <si>
    <t>Прикольный мешочек для овощей. Где такой купить?</t>
  </si>
  <si>
    <t>[id524219009|Дмитрий], на озоне видела подобный набор, но всякие экомешки и в перекрестке с ашаном бывают</t>
  </si>
  <si>
    <t>[id524219009|Дмитрий], много где вообще продаются, этот я покупала давно просто в магазине «натуральной» косметики в виде набора мешков от фирмы «goroh bags»</t>
  </si>
  <si>
    <t>[id48668902|Анна], пасеб</t>
  </si>
  <si>
    <t>[id524219009|Dmitry], кстати, видела в обычной «Пятерочке» такие</t>
  </si>
  <si>
    <t>[id524219009|Дмитрий], в Ленте и Пятёрочке продают</t>
  </si>
  <si>
    <t>[id524219009|Дмитрий], во Вкусвилле</t>
  </si>
  <si>
    <t>Долго искал колу и забил на это дело</t>
  </si>
  <si>
    <t>[id184222|Евгений], ахахах</t>
  </si>
  <si>
    <t>[id184222|Евгений], она есть в комментах🌚</t>
  </si>
  <si>
    <t>Экодельки просто любовь</t>
  </si>
  <si>
    <t>Загляденье *___*</t>
  </si>
  <si>
    <t>А что с сахаром в крови? Подагра идет бок о бок с диабетом. 
Из круп рекомендую "королеву каш" - пшенку и прекрасную самодостаточную перловку. 
Чистить кровь свекольно-яблочным свежевыжатым соком (соответственно, исключить промышленный белый сахар и мучное). Добавить железа (при его дефиците) можно грецкими орехами, они на развес от 70 руб за 100 гр, это не дорого, учитывая питательность.
Упражнения на ноги, массаж стоп\коленей и холодные обливания (например даосское: "100 шагов по ручью" - залезаем в ванную, врубаем холодную воду и топаем). 
Пока еще терпимая погода - выходить в лес и ходить\стоять босиком.</t>
  </si>
  <si>
    <t>А еще по психосоматике, если интересно, проблемы с ногами сигнализируют о неуверенности в завтрашнем дне, несамостоятельности, зависимостях разного характера. Недаром подагра называется "капкан для ног". Поразмышляйте на эту тему, возможно дело не в пище для желудка, а в пище для ума. 
Будьте здоровы!</t>
  </si>
  <si>
    <t>[id68093458|Artсебятина], что, блэт</t>
  </si>
  <si>
    <t>[id68093458|Artсебятина], может вы не будете свое мракобесие нести в массы?</t>
  </si>
  <si>
    <t>[id170785577|Евгения], зачем так грубо? Почему в веганском сообществе и столько нетерпимости к другим? Человек высказал свое мнение. Вам оно чуждо. Ну пройдите мимо, зачем грубить? Вам самим приятно, если например невеганы здесь такое пишут? Для них ваше мировоззрение тоже мракобесие. 
Пс. Извините, но бомбануло. Только в русскоязычном веганском сообществе вижу столько нетерпимости к друг другу(((</t>
  </si>
  <si>
    <t>[id219216663|Есения], видимо, вы других веганских сообществ близко не видели 🌚 
https://www.urbandictionary.com/define.php?term=cheese-breather</t>
  </si>
  <si>
    <t>[id219216663|Есения], потому что давать такие советы касательно здоровья - опасно. Автор сейчас поверит и сделает себе хуже</t>
  </si>
  <si>
    <t>[id170785577|Евгения], можно это обосновать конструктивно. Для многих людей и веганство равно сильному урону здоровья и мракобесию, но все же..</t>
  </si>
  <si>
    <t>[id45652304|Мария], не буду заходить, я впечатлительная.</t>
  </si>
  <si>
    <t>[id170785577|Евгения], да, это опасно давать такие советы, и вроде бы это ясно, но если вы выступаете как немракобеска, то есть хотите придерживаться научного метода, то вам в противовес таким вот советам нужно предъявлять какие-то доказательства</t>
  </si>
  <si>
    <t>[id170785577|Евгения], потому что тут сидят неврачи, и нет никакой аксиоматики у людей здесь, поэтому что ваши, что не ваши комментарии по сути ничто</t>
  </si>
  <si>
    <t>В таком тоне со своей бабушкой будешь разговаривать.</t>
  </si>
  <si>
    <t>[id68093458|Artсебятина], у меня нет бабушек</t>
  </si>
  <si>
    <t>Психосоматика (др.-греч. ψυχή — душа и σῶμα — тело) — направление в медицине (психосоматическая медицина) и психологии, изучающее влияние психологических факторов на возникновение и течение соматических (телесных) заболеваний. 
https://ru.wikipedia.org/wiki/Психосоматика
"Мракобесие" - направление в медицине.</t>
  </si>
  <si>
    <t>[id68093458|Artсебятина], "В альтернативной медицине популярно мнение, что все болезни человека возникают по причине психологических несоответствий и расстройств, возникающих в душе, в подсознании, в мыслях человека"
В той же статье Википедии. Вы не знаете, что такое альтернативная медицина? В доказательной медицине психосоматика - это о влияние стресса и псих расстройств на физическое здоровье, а не" проблемы с ногами - это не уверенность "</t>
  </si>
  <si>
    <t>При подагре высокобелковое вроде как исключают. Обговорите диету с лечащим врачом, не скрывая веганство.</t>
  </si>
  <si>
    <t>[id140815417|Юля], так поняла, что диета носит рекомендательный характер, когда спросила врача, что же есть, получила ответ "смотрите в интернете, поищите где информация совпадает"🤷‍♀️ в общем, я в непонятках и поэтому написала сюда. Плюс ещё проблемы с суставами и другое лечение, решила пока повременить с этой подагрой и пересдать анализы</t>
  </si>
  <si>
    <t>[id147262112|Катерина], простите, что влезаю. Мне просто кажется, что если врач советует "посмотреть в интернете", то мб стоит задуматься о смене врача?</t>
  </si>
  <si>
    <t>[id91239642|Оксана], ничего) сейчас со сменой врачей все сложно, а учитывая, что это зав.отделения терапевтического🙆‍♀</t>
  </si>
  <si>
    <t>ну я понимаю, это лучшее из возможного. Но грустно... Остается только усиленно заниматься самообразованием 🧐</t>
  </si>
  <si>
    <t>Что касается протеина, вроде есть в продаже не очень дорогие изоляты рисового или подсолнечного, к сожалению, не скажу фирмы (но в принципе его не надо есть прям много, пара чайных ложек в смузи уже обычно половина суточной нормы)
Ну и да, семена и тд + амарант/киноа/дикий рис, если есть деньги/возможность
Так-то эта диета и для невеганов исключает основные источники белка (мясо, молочка), так что в целом все должно быть ок, если не есть продукты, в которых ее много</t>
  </si>
  <si>
    <t>обычно рекомендации по исключению бобовых не касаются сои.
соевый текстурат и протеин очень дешевые, киноа рядом не стояло (оно вообще то дорогое...)
спросите у врача, что конкретно в бобовых за вещество, которого нужно избегать. таким образом будет понятно, что есть</t>
  </si>
  <si>
    <t>[id422255248|De], вообще, избегают в продуктах пуринов, тк причина появления подагры - мочевая кислота
Хз как там с соей, если честно :ОО</t>
  </si>
  <si>
    <t>Это я если что пишу коммент, чтобы автор_ка увидел_а, а не чтобы доебаться</t>
  </si>
  <si>
    <t>Ну, диета при подагре, кажется, и нацелена на то, чтобы белков и жиров было поменьше. Почитайте европейские/американские рекомендации. Бегло глянула, там советуют чечевицу и соевые продукты. Возможно, это снова тот случай, когда у нас рекомендации ещё с советских времён не поменялись 🤷‍♀️</t>
  </si>
  <si>
    <t>[id45652304|Мария], да, читала американские источники, где бобовые допускаются в умеренных количествах. А врач сама особенно не шарит видимо, сказала, ну вы в интернете посмотрите диету🤦‍♂️</t>
  </si>
  <si>
    <t>Интересно, что врачи рекомендуют в таких случаях?</t>
  </si>
  <si>
    <t>Как мне это понятно! У меня было обострение хронического панкреатита. Я как веган до этого ел бобовые, грибы, орехи и соевое мясо, а теперь нельзя ни грибы ни бобовые, ни сот и хрен знает что теперь есть. Овощи и фрукты сырые запрещены тоже. Ем кашки манную, гречневую, рисовую и овсяную без соли и сахара и запиваю овсяным молоком.</t>
  </si>
  <si>
    <t>Просто гуглите продукты в которых много пуриновых оснований, и их много не ешьте, там вроде в сумме не больше 150(не точно) мг  при подагре. 
Да и вообще - ваше заболевание больше подходит под вегетарианство/веганство, так как большинство пуринов в мясе, нет причин переходить на мясоедство. Много пейте , и не пейте алкоголь и кофеин содержащие напитки. Овощи ваши друзья, помимо бобовых и цветной капусты. На счет сои не знаю.</t>
  </si>
  <si>
    <t>Не переживайте! Помимо этого столько разной еды..    хлеб например</t>
  </si>
  <si>
    <t>Советую ещё, если что-то в враче не нравится, почитать хороших врачей в инсте или сходить к другому врачу, чтоыб получить ещё одно мнение. А то женщин гинекологи любят лечить от всего угодно, Березовская и Белоконь прекрасные врачи и их боги полны полезной информации. Думаю по этой проблеме тоже есть хорошие врачи</t>
  </si>
  <si>
    <t>Там же вроде был скандал, что вкусвилл эти пирожки яйцами мажет для корочки</t>
  </si>
  <si>
    <t>[id105222488|Лада], где "там"?</t>
  </si>
  <si>
    <t>[id46023773|Анастасия], там, где-то в веган сообществе</t>
  </si>
  <si>
    <t>[id46023773|Анастасия], вроде веган рашн писала во Вкусвилл и ей ответили, что смазывают очень малым количеством яйца</t>
  </si>
  <si>
    <t>[id105222488|Лада], не встречала такой информации</t>
  </si>
  <si>
    <t>[id105222488|Лада], они раньше смазывали яйцами, сейчас не смазывают. Где то эти уже подтверждалось, они и по виду другие стали</t>
  </si>
  <si>
    <t>[id64363691|Анастасия], спасибо! А то так любила эти пирожки раньше</t>
  </si>
  <si>
    <t>[id64363691|Анастасия], я сейчас открыла их приложение, там еще другие по форме есть пирожки, может, они раньше были. Так или иначе, сейчас написала им, посмотрим что скажут</t>
  </si>
  <si>
    <t>[id46023773|Анастасия], что сказали?</t>
  </si>
  <si>
    <t>[id79836962|Марина], пока ждут ответа от технолога</t>
  </si>
  <si>
    <t>[id79836962|Марина],  [id105222488|Лада]</t>
  </si>
  <si>
    <t>[id46023773|Анастасия], супер)</t>
  </si>
  <si>
    <t>Скажите, пожалуйста, где взяли соевый белок?</t>
  </si>
  <si>
    <t>[id275429655|Валерия], вкусвилл. Подписано же над фото)</t>
  </si>
  <si>
    <t>Где кола 👀</t>
  </si>
  <si>
    <t>[id562157245|Тоня], вы мою корзину с чьей-то другой путаете)</t>
  </si>
  <si>
    <t>[id46023773|Анастасия], что ж вы так серьезно</t>
  </si>
  <si>
    <t>[id562157245|Тоня], в 8 утра как-то невесело</t>
  </si>
  <si>
    <t>Оу, press F</t>
  </si>
  <si>
    <t>[club139197081|Веганим Вместе], можете подсказать 😅 со скольки и до скольки по мск проходит голосование нигде не могу посмотреть</t>
  </si>
  <si>
    <t>[id541386772|Алла], в Ленинградской области с 8 до 20.00, может быть везде так</t>
  </si>
  <si>
    <t>Голосуем по-умному вместе! 💪</t>
  </si>
  <si>
    <t>[id415288093|Дарья], 🤣</t>
  </si>
  <si>
    <t>Особенно с учётом того что он и все время спонсируют и поощряют живодерство за наш счёт.</t>
  </si>
  <si>
    <t>[id155794660|Мишка], навальный спонсирует животноводство за наш счёт? О.о</t>
  </si>
  <si>
    <t>[id415288093|Дарья], я про действующую власть</t>
  </si>
  <si>
    <t>Ну, все хорошо. Только один Навальный подозрение вызывает, такое иногда ощущение, что все-таки он "ненастоящий".</t>
  </si>
  <si>
    <t>[id531399607|Наталья], кроме навальновского "умного голосования" есть еще "живая политика" и "обьедененные демократы". Идея та же: выбрать (а это единственная политичская активность за которую не наказывают) внесистемных депутатов. 
Мне тоже навальный не нра) но фбк это не только навальный, он просто публичный политик, который агитирует (и логично что он  не может нравится всем)</t>
  </si>
  <si>
    <t>Животным и окружающей среде (и людям) наибольший вред наносит человеческая жажда наживы и максимизации прибыли, которая составляет саму суть капитализма. Навальный не решит эту проблему даже отчасти, так как не устранит ключевые противоречия общества (А состояние общества отражается на его взаимоотношениях с природой, животными в т.ч.) Пока человечество одержимо прибылью, у животных нет шанса перестать быть ресурсом, потому что в этой системе ресурс всё, и человек тоже.</t>
  </si>
  <si>
    <t>[id165535906|Мария], никто и не говорит, что Навальный организует нам веганский мир. Пожалуйста, перечитайте пост, если не поняли, что мы хотим сказать 🌚</t>
  </si>
  <si>
    <t>Я говорю о том, что Навальный никаких качественных улучшений не сулит вообще.</t>
  </si>
  <si>
    <t>[id165535906|Мария], окей. А кто-то здесь призывает избирать навального куда-либо? Зачем вы это говорите?</t>
  </si>
  <si>
    <t>[club139197081|Веганим Вместе], стратегия-то его, а значит в его интересах. Поддерживать капиталистов поменьше в борьбе с капиталистами покрупнее смысла нет. Нужно продвигать свою антикапиталистическую веганскую повестку.  От нашей поддержки грызни капиталов животным лучше не станет. Лучше уж примыкать к левому движению, которое постепенно набирает силу у нас и во всем мире. Главный тезис ведь общий - отмена эксплуатации и справедливость.</t>
  </si>
  <si>
    <t>[id165535906|Мария], если вы решительно не видите никакой разницы между жизнью при путинской автократии, где можно присесть за одиночный пикет, и жизнью без путинской автократии — не участвуйте. Если невозможность повлиять ни на одно решение в обществе вам не кажется насущной проблемой, этот пост просто не для вас. Но тут вы вряд ли кому-то докажете, что едро это недостаточно значимая проблема для того, чтобы зарегаться на сайте и потратить 5 минут своего времени на голосование в ближайшей школе.</t>
  </si>
  <si>
    <t>Так я и не говорю, что бороться не нужно. И проблема действительно насущна. Просто не понимаю, чем лдпр, например, лучше едро. Можно подумать, с приходом другой (из существующих) партии к власти исчезнет цензура и репрессии.  Чтобы влиять на решения в обществе, нужно объединяться вокруг своей повестки, чтобы продвигать свои идеи, усиливать свое движение. А  не лить воду на мельницу тех сил, которые наши идеи не разделяют даже отчасти.</t>
  </si>
  <si>
    <t>[id165535906|Мария], Навальный вообще много чего сделал если что, он большой молодец в своей политической борьбе</t>
  </si>
  <si>
    <t>[id126516380|Игорь], Перечитайте мой первый комментарий. Навальный, как и любая системная оппозиция - не решение.</t>
  </si>
  <si>
    <t>[id165535906|Мария], Не понимаю вообще вас. А что вы предлагаете?</t>
  </si>
  <si>
    <t>[id126516380|Игорь], выше уже писала</t>
  </si>
  <si>
    <t>[id165535906|Мария], как вашей борьбе мешает умное голосование? Как вашей борьбе мешает беспокойство партии, узурпировавшей власть в России?</t>
  </si>
  <si>
    <t>[club139197081|Веганим Вместе], отвечу.  Необходимо сконцентрировать силы на усилении нашей позиции, а не помогать противникам, которые далее выступят против нас. На примере Беларуси видно, что бывает, когда левые, антикапиталистические силы еще слабы, а либеральная оппозиция уже набрала вес. Майдан. Нужно продвигать свои идеи, а не подкармливать хищника, который потом сожрет вас.</t>
  </si>
  <si>
    <t>[id165535906|Мария], а ничего, что "хищник" (не поддерживаю такую аналогию, в хищниках ничего такого нет) нас уже жрет?</t>
  </si>
  <si>
    <t>[id165535906|Мария], вот уж не думала, что в этом сообществе найдутся те, кто увидят негатив в стремлении скинуть охуевшего диктатора лукашенко.</t>
  </si>
  <si>
    <t>На его место вы поставите еще более охреневших, которые следующим шагом проведут масштабную приватизацию производства и сами уже закрутят все гайки. Лукашенко нужно сменить, но не на Тихановскую уж точно.</t>
  </si>
  <si>
    <t>[id165535906|Мария], а для этого нужно сильное низовое движение рабочих</t>
  </si>
  <si>
    <t>[club139197081|Веганим Вместе], чего. И я говорю о борьбе с ним, вы не слышите. Зачем выбирать между эксплуататорами?</t>
  </si>
  <si>
    <t>[id165535906|Мария], ага. А пока нет этого движения, вы предпочтете охреневшего диктатора, считающего страну своей собственностью и готового ради этого пытать и убивать невиновных, кандидатке, за которую на самом деле проголосовали люди?</t>
  </si>
  <si>
    <t>[id165535906|Мария], уффф ещё раз. У нас не стоит вопрос, избрать ли Навального президентом. Стоит вопрос, поучаствовать ли в умном голосовании против партии "единая россия". Вы говорите: не надо участвовать в умном голосовании против едра, потому что не надо помогать противникам. Кто противники? Все, кто против едра? Потому что, напомню в десятый, кажется, раз, мы тут не выбираем Навального в президенты, мы предлагаем принять участие в протестном голосовании.</t>
  </si>
  <si>
    <t>[club139197081|Веганим Вместе], голосование ЗА кого? Против кого протест понятно. Кто наберет на этом очков?</t>
  </si>
  <si>
    <t>[id45652304|Мария], вопрос в том, что сделает эта кандидатка после избрания. Ключевой пункт программы ПРИВАТИЗАЦИЯ. Надеюсь, не нужно объяснять её последствия.</t>
  </si>
  <si>
    <t>[club139197081|Веганим Вместе], я понимаю, что не за Навального. Не нужно напоминать. Вопрос тем же остается</t>
  </si>
  <si>
    <t>[id165535906|Мария], я правильно понимаю, что лучше старый диктатор, одним насилием удерживающий власть, чем демократически (то есть — большинством голосов отдельных граждан страны) избранная президентка?</t>
  </si>
  <si>
    <t>[id165535906|Мария], те, кто не из "единой россии". Ознакомьтесь с идеей умного голосования, пожалуйста.</t>
  </si>
  <si>
    <t>Никто не лучше. Лучше - рабочая демократия без эксплуатации капиталом.</t>
  </si>
  <si>
    <t>Уже ознакомилась, прежде чем все это писать. Но отвечает ли это интересам большинства рабочего населения страны? Это решит вопрос их эксплуатации?</t>
  </si>
  <si>
    <t>В том и дело, что люди идут "против" (и это логично), но не имеют четкого представления, ЗА что они идут. Нужно понимать и то, и другое. Нужна четкая позиция ЗА что и ПРОТИВ чего мы выступаем. И объединяться на основе целостной позиции. Не просто против лишь бы против, но и ЗА. Это я хочу донести</t>
  </si>
  <si>
    <t>[id165535906|Мария], если вы уж и при выборе между лукой и демократией готовы с легкостью наплевать на последнюю, с вашей рабочей демократией уже на этапе влажных фантазий что-то определенно не так. Откланиваюсь.</t>
  </si>
  <si>
    <t>Я говорю о том, что люди не осознали своих интересов и готовы сменить хозяина на "более демократичного". Тогда как нужно рушить сам институт рабства, о чем  применительно к животным на стене этой группы пишут постоянно. Почему-то на примере эксплуатации животных это понятно, а эксплуатация рабочих неочевидна</t>
  </si>
  <si>
    <t>Всем спасибо за увлекательную дискуссию, до свидания)</t>
  </si>
  <si>
    <t>[id165535906|Мария], обожаю, когда вроде бы коллеги по идеям витают в облаках и не понимают, что без демократизации общество левым не станет. Поживут с диктатором ещё лет 20, а в это время будут душить профсоюзы и дальше разваливать убыточные заводы, все или ничего!</t>
  </si>
  <si>
    <t>А что будет с профсоюзами,  когда пойдет повальная приватизация? Вместе с ней всегда приходят оптимизация и сокращения рабочих.</t>
  </si>
  <si>
    <t>[id285509752|Семён], бороться надо, на улицы выходить надо, забастовки нужны. Требования нужно поменять на соответствующие интересам людей.</t>
  </si>
  <si>
    <t>[id165535906|Мария], не принадлежат сейчас никакие заводы рабочим, нет никакого там социализма, обычный наёмный труд. Эти заводы максимум от одних элит перейдут к другим, потому что убыточные и этот процесс неизбежен.
Только при автократии Лукашенко невозможно сделать ничего, а при демократии можно построить левое движение, а вы ухватились за то, что заводы принадлежат государству и не видите, что это та же олигархия. Заводы в руках власти из 1% населения – это не социализм.</t>
  </si>
  <si>
    <t>[id165535906|Мария], дак вы пару комментариев выше предлагали вообще ничего не делать, лишь бы с либералами в одних рядах не идти. Это слабая позиция для левого движения.</t>
  </si>
  <si>
    <t>[id285509752|Семён], Кто вам сказал,  что я считаю, что там социализм. Там нет общественной собственности на средства производства,  а значит и нет социализма! Я НЕ защищаю Лукашенко, ну перечитайте ветку, ну пожалуйста.</t>
  </si>
  <si>
    <t>[id165535906|Мария], а когда о какой боязни приватизации речь, если по факту они уже все приватизированы? 
Как по мне вы просто сливаете протест на том, что все требования левых не будут удовлетворены и значит ничего не надо. Это политическая борьба, вы никогда не уроните капитализм за одну революцию, если общество ещё не разделяет левые идеи.</t>
  </si>
  <si>
    <t>[id285509752|Семён], где я сказала НИЧЕГО не делать? А говорила, что смена элит к положительным изменениям не приведет. Приведет только к фашизации общества, которая и сейчас идет, безусловно. Но когда запретят коммунизм как идею, как на Украине, борьба усложнится многократно. Я говорю о наращивании своих сил, профсоюзной борьбе, забастовках, стачках и других формах борьбы, но под своими флагами.</t>
  </si>
  <si>
    <t>[id285509752|Семён], они еще не все приватизированы, вы что. Там еще остались гос предприятия, но их наличие не позволяет говорить о социализме.</t>
  </si>
  <si>
    <t>[id165535906|Мария], вы предлагаете не участвовать в умном голосовании, потому что для вас, как я понимаю, нет разницы между Единой россией и оппозицией, если она не в доску левая.</t>
  </si>
  <si>
    <t>[id285509752|Семён], если можете, объясните разницу. На основании чего вы говорите, что, приди к власти оппозиция, будут улучшения?</t>
  </si>
  <si>
    <t>[id165535906|Мария], на основании того, что оппозиция чаще всего выступает за демократизацию общества, а не закручивание гаек и наращивании военной силы для разгона протестов.</t>
  </si>
  <si>
    <t>Изучите, как действует либеральная оппозиция, в действительности придя к власти. Тот же Порошенко как пример</t>
  </si>
  <si>
    <t>[id165535906|Мария], боже, почему вам так нравится вечно выдергивать примеры неудачных революций. Окей, почитайте о других революциях в постсоветских странах и к чему они привели.</t>
  </si>
  <si>
    <t>Честно сказать, это очень интересная беседа и я бы предложила перейти в личные сообщения. Не очень удобно писать столько в комментариях. Что до "неудачности" "революций"(не согласна с тем, что госпереворот корректно называть революцией), эта неудачность ОБУСЛОВЛЕНА буржуазным характером переворота.</t>
  </si>
  <si>
    <t>[id285509752|Семён], к сносу памятников, переписыванию истории, усилению национализма и русофобии они привели повсеместно</t>
  </si>
  <si>
    <t>[id165535906|Мария], Русофобия там из-за аннексии Крыма и войны на Донбассе, и она вполне оправдана я считаю, сама наша российская оккупационная власть и привела многих украинцев к русофобии</t>
  </si>
  <si>
    <t>Она там началась задолго до событий с Крымом. В других бывших советских республиках та же ситуация: в герои выводят националистических коллаборационистов. Та же Польша, Литва, Армения, Азербайджан и т.д.</t>
  </si>
  <si>
    <t>[id165535906|Мария], Такого ничего не знаю, у меня много друзей из Украины и знакомых, может она и была но не на столько как сейчас, сейчас настоящая вражда</t>
  </si>
  <si>
    <t>[id126516380|Игорь], то, что не знаете, не значит, что не было. У нас Краснова и Власова героями делают, у них - Бандеру, в Литве - Лесных братьев и т.д. Процессы ускоряются просто, и мы видим всплески чистого неприкрытого фашизма</t>
  </si>
  <si>
    <t>Речь не про Навального, а про реальную выборность и сменяемость. Если сидеть тихо, то шанс, что дальше хуже, будет ~100%. Ладно-ладно, 146%.</t>
  </si>
  <si>
    <t>[id179626511|Вильгельм], так и я не про Навального писала, перечитайте. Реальная выборность - возможность проголосовать за того, кто представляет именно твои интересы, а не интересы узкой прослойки общества.</t>
  </si>
  <si>
    <t>Одна из ключевых проблем нынешней системы заключается как раз в том, что до управления не допускаются практически никто, кроме "проверенных". Я, например, хочу пойти в депутаты города своего, регистрируюсь, собираю подписи, веду агитацию, а потом ко мне приезжает ОМОН с обыском, а в день голосования (выборами это язык не поворачивается называть) происходит куча нарушений и фальсификаций. Как итог, я никуда не прохожу, а видя проблемы в политической системе, в следующий раз могу не пытаться вовсе.</t>
  </si>
  <si>
    <t>Безусловно, если есть те, кто действительно представляет ваши интересы, то да, агитируйте голосовать ваш круг общения за него\неё.</t>
  </si>
  <si>
    <t>[id179626511|Вильгельм], для этого простым людям нужно свои интересы еще осознать. И эта тяжелая и неблагодарная работа по агитации и пропаганде - сейчас важнейшая.</t>
  </si>
  <si>
    <t>Осознают. Власть (правящая партия или, если быть точнее, банда) совершает немыслимое кол-во ошибок, которые приводят людей к грани невыживания. Не говоря уже про какие-то права и свободы. Наша задача сейчас ещё и в том, чтобы понять людям осознавать проблемы эти, их первопричины, а ещё помогать отказываться от политической невовлечённости. Но не в формате "иди голосовать, или я оболью тебя зелёнкой", разумеется.</t>
  </si>
  <si>
    <t>[id179626511|Вильгельм], совершенно верно. Все правильно говорите. И люди все больше будут осознавать свои истинные интересы по мере накапливающихся в обществе противоречий. И им нужно объяснять причины их проблем, что вся система (рыночная) прогнила, ее нужно менять.
Я просто к тому все писала, что нет смысла менять одних бандитов на других. Менять нужно всю систему, снизу, т.к. добровольно никто от рэкета не откажется.</t>
  </si>
  <si>
    <t>Менять систему снизу – не всегда правило. Многие считают это вовсе исключением. Но ничего дурного в изменении национального самосознания, разумеется, нет. Но нужно понимать, что адекватные люди должны появлятся и открыто действовать везде, где это только возможно.</t>
  </si>
  <si>
    <t>votesmart.appspot.com      ВО ИМЯ СВЕТА!!!!</t>
  </si>
  <si>
    <t>уговорили,сходила проголосовала,аж,чуть не стошнило,терпеть не могу все госучереждения все вместе взятые</t>
  </si>
  <si>
    <t>Огорчим Путина вместе!)💔🐻❌
Только в России Будущего мы сможем вести по-настоящему широкую кампанию освобождения животных. В путинской России всегда будут отстаивать только права монополий (таких как Мираторг, Норникель) — а это путь в никуда.
❌Алексея Навального не стали бы травить старичком, не будь он угрозой нынешнему режиму. Его испугались еще в 20!8 году, когда он был кандидатом в президенты. Но против него сфабриковали дело и не допустили к выборам
❌Добро должно наконец-таки победить нейтралитет.
❌Важны не только нынешние выборы, сколько предстоящие парламентские. Кремль уже создал несколько новых партий-марионеток, вроде Партии Борьбы с Коррупцией, которую возглавил племянник Путина (и это не шутка); Партии геймеров и партии «Честных людей» А зачем? Чтобы распылить протестные голоса и не допустить утери «Единой России» большинства.
❌ Поэтому так важна координация. Выбить ЕР легко. Нужно просто забыть об идеологических различиях и поддержать только одно — демократию.</t>
  </si>
  <si>
    <t>Если не учишься и не работаешь....как платить то будешь потом...
У меня вопросы</t>
  </si>
  <si>
    <t>Помощь родственников, пенсия, накопления, акции гугл, алхимия, тайное правительство. *Нужное подчеркнуть*</t>
  </si>
  <si>
    <t>иллюминаты )</t>
  </si>
  <si>
    <t>Предлагаю социалистическую революцию и экспроприацию квартир арендодателей в пользу бездомных и малоимущих.</t>
  </si>
  <si>
    <t>[id177272832|Татьяна], у человека могут быть накопления, проценты с вкладов, пенсия, помощь родственников.</t>
  </si>
  <si>
    <t>[id339711695|Денис], я арендодательница. Но на деньги которые я сдаю живу сама. Кормлю себя и дочь.хм🤔 в общем я не согласна.</t>
  </si>
  <si>
    <t>[id190798787|Надежда], ну, то есть у вас просто есть собственность, которую вы используете для того, чтобы другие люди работали и содержали вас и вашу дочь. То есть вы просто пользуетесь тем, что у вас есть лишняя жилплощадь, а кому-то негде жить, и пользуетесь этой ситуацией, чтобы люди отдавали вам значительную часть своего дохода. 
Я не хочу сказать, что это исключительно ваша вина и проблема, ясное дело, необходимо создавать условия, детские сады, рабочие места с достойными условиями труда и заработной платой, льготы и прочее. Но это нечестно, когда одни пользуются трудом других, которые оказались в более уязвимой ситуации. 
Впрочем, мой комментарий был скорее шуточным)</t>
  </si>
  <si>
    <t>[id339711695|Денис], у женщин с детьми более уязвимая ситуация. Какие например нужно создавать условия?помимо садов. Если что дети в них часто болеют, разве вы не слышали истории о том, что вот отвела женщина дитя своего в сад,он пробыл там три дня,и две недели болеет и так постоянно. Интересно тогда как работать маме? Откуда брать доход? Многие и живут с чуваками, потому что те, могут хоть как то помочь, работая сами, в идеале это договориться и напополам работать и заниматься с ребенком, но тут важна разница в зарплатах. Но конечно я против чтоб зависеть от дохода другого человека</t>
  </si>
  <si>
    <t>[id339711695|Денис], и эта собственность у меня от бывшего мужа,в счёт алиментов.Я ее даже не купила. И считаю правильным сдавать ее.</t>
  </si>
  <si>
    <t>[id339711695|Денис], я поняла что это шутка. Но всё же, думаю почему бы не поразмышлять об этом серьезно</t>
  </si>
  <si>
    <t>[id339711695|Денис], может нужно начинать не с арендодательниц/ей?</t>
  </si>
  <si>
    <t>[id190798787|Надежда], экономическая уязвимость женщин в целом и женщин с детьми в частности — это серьёзная проблема, которая требует серьезного анализа, у меня нет какого-то единого и простого решения. Кажется очевидным, что помощью должно заниматься государство, но, например, выплаты за рождение детей подвергаются вполне заслуженной, на мой взгляд, критике со стороны феминисток, потому что поддерживают стереотип о «женском предназначении» рожать детей. С другой стороны, множество женщин с детьми, которые уже родились, действительно нуждаются и заслуживают от общества помощи. Мне кажется, что наилучшим решением было бы перевести жильё, коммунальные услуги, транспорт, еду и другие необходимые для жизни вещи с рыночных рельс на социальные, чтобы у всех был к ним доступ. 
Я думаю, что не так уж важно, каким образом появилась у вас эта собственность. Важно, что другой женщине с ребёнком повезло не так сильно и ей приходится работать, чтобы прокормить себя и ребёнка, так ещё и кучу денег отдавать другому человеку просто потому, что у него две (или больше) квартир, а у неё ни одной. 
Конечно, начинать нужно с крупного бизнеса, а не с мелких собственниц вроде вас, поэтому я и сказал, что это шутка, конечно, я буду против того, чтобы просто лишить вас дохода, не предоставив адекватной альтернативы, чтобы вы и ваша дочь могли достойно жить)</t>
  </si>
  <si>
    <t>[id339711695|Денис], работники у нас, как правило, не могут пропорционально уменьшить свои трудозатраты и доходы, так что присвоение части чужого дохода - далеко не всегда присвоение чужого труда. Особенно, если в противном случае этот доход будет потрачен на пжп. Угнетение исходит от клиента, он самый главный босс. Собственник капитала/недвижимости лишь реализует свое право на БОД (лучше его дать некоторым, чем никому). Что касается зарплат, то адекватному работнику нужны низкие цены и уменьшение рабочей недели, увеличение отпусков, а высокая зарплата лишь создает питательную среду для спекулянтов, впаривающих людям ненужное, и для роста лишнего потребления. В 1991 году (и на референдуме апреля 1993) года большинство трудящихся проголосовали за полные прилавки, следовательно, те, кто не хочет работать на них, должны иметь право жить на доходы от собственности. А нуждающимся нужно помогать за счет налогов на потребление и продукции государственного сектора. И не работать, уменьшая предложение на рынке труда - это тоже помощь трудящимся.</t>
  </si>
  <si>
    <t>[id339711695|Денис], если не будет возможности получать доход от аренды, уже не одной, а двум женщинам придется работать на бизнесменов и их главных боссов - клиентов с неограниченными потребностями (в рыночной экономике), а при плановой экономике - на "удовлетворение все возрастающих потребностей" или на то, чтобы "догнать и перегнать Америку по потреблению пжп".</t>
  </si>
  <si>
    <t>[id339711695|Денис], крупный бизнес обычно создает лучшие условия труда, и у него много мелких акционеров. Нужно бороться с не с частной собственностью, а с обществом потребления (запретить мясо, яйца, повысить НДС и транспортный налог, ввести прогрессивную шкалу взносов в ПФР), а также снижать цены (повысить ключевую ставку, запретить увеличивать денежную массу, внедрять передовые средства производства, национализировать растениеводство, пищепром, продовольственный ритейл с предоставлением бывшим собственникам БОДа).</t>
  </si>
  <si>
    <t>Конечно этого не хватит  на двоих людей ,даже на простые необходимости, лично у меня больше нет никаких доходов, а устроиться на работу с ребенком,ну возможно,но нужно найти время(кому отдать ребенка на это время) и достойную оплату,при этом чтобы ни от кого не зависеть. Да дерьмовая система, но я как арендодательница и малоимущая одновременно против подобной революции 😏</t>
  </si>
  <si>
    <t>🔥🔥🔥</t>
  </si>
  <si>
    <t>Подскажите магазинчик ✨</t>
  </si>
  <si>
    <t>[id149968909|Ульяна], маласянь на карякина</t>
  </si>
  <si>
    <t>[id415288093|Дарья], о, это ж в моем подъезде 😰</t>
  </si>
  <si>
    <t>[id177939862|Алина], везуха, чёрт возьми!</t>
  </si>
  <si>
    <t>[id415288093|Дарья], только я туда не заходила 😁 а эти штучки снизу острые?</t>
  </si>
  <si>
    <t>[id177939862|Алина], [id48668902|Анна] , они острые?)</t>
  </si>
  <si>
    <t>[id415288093|Дарья], для меня - нет) для меня они сладкие</t>
  </si>
  <si>
    <t>[id177939862|Алина], везёт, я может бы не делала такие массовые закупки там, если бы он был в моем доме 😂</t>
  </si>
  <si>
    <t>[id48668902|Анна], спасибо, благодаря вам вчера прикупили 😁</t>
  </si>
  <si>
    <t>Даша приобщается к азиатской кухне</t>
  </si>
  <si>
    <t>[id48668902|Анна], да давно уж люблю всякое подобное) готовить просто азиатчину лень</t>
  </si>
  <si>
    <t>[id415288093|Дарья], «она у нас уже острое ест»🤣🤣🤣</t>
  </si>
  <si>
    <t>[id48668902|Анна], да-да))))</t>
  </si>
  <si>
    <t>А что за хреньки в самом низу?</t>
  </si>
  <si>
    <t>[id383106773|Ласка], хз. Аня говорит есть можно, вот и взяла))</t>
  </si>
  <si>
    <t>[id383106773|Ласка], соево-пшеничная «губка» со вкусом 5 специй китайских))</t>
  </si>
  <si>
    <t>[id415288093|Дарья], ты не могла бы состав на обороте пачки сфоткать?</t>
  </si>
  <si>
    <t>[id7901381|Valerie], [id48668902|Аня], сфотай)</t>
  </si>
  <si>
    <t>[id415288093|Дарья], не могу, не дома пока. В интернете вроде есть, можно поискать по «соевые китайские палочки»</t>
  </si>
  <si>
    <t>[id7901381|Valerie], скинула тебе)</t>
  </si>
  <si>
    <t>Ой эти штуки снизуууу. Они офигенные. Мне привозили из Китая подобные. Остро вкусно. И так есть можно и добавлял в лапшу. Некие соевые снэки. Надо тоже найти.</t>
  </si>
  <si>
    <t>[id3331031|Ef], по мне они сладкие и со вкусом 5 специй китайских)) но для разнообразия неплохо, я очень люблю острые соево-пшеничные шашлычки, вот они вообще супер, типа таких, есть разных форм и уровня остроты:</t>
  </si>
  <si>
    <t>[id3331031|Ef], жду не дождусь, когда Аня мне отправит🌚</t>
  </si>
  <si>
    <t>Неужели нет комментов про не экологичные пакетики и упаковки...</t>
  </si>
  <si>
    <t>[id548412167|ฺ], всех вытравили)</t>
  </si>
  <si>
    <t>[id415288093|Darya Yakovleva] а красный шин рамен по вегану? я находил информацию, что там есть сушеная плоть. + на зеленом есть сертификат, а на красном нету 🤔</t>
  </si>
  <si>
    <t>[id402737200|Илья], есть два завода, один делает веганский вариант, другой нет) смотрите состав, на конкретно этом отметка есть вегетарианская (кнопка бело-зелёная, значит продукт поставляется в Индию)</t>
  </si>
  <si>
    <t>О, я помню эти штучки типа тех, которые снизу - друзья привозили из Китая, угощали. Очень вкусно *_____*</t>
  </si>
  <si>
    <t>Вовремя покушать приготовила ☺ 🥙
"Послужи в Чечне"... Замечательный дядя (нет) 😌</t>
  </si>
  <si>
    <t>[id69253266|Алёна], "я прошëл чеченскую войну. И я желаю всем мужчинам пройти её. 
И если у меня кепарик на голове, это не значит, что я мужчина или гопник"</t>
  </si>
  <si>
    <t>[id415288093|Дарья], ахавххахавха</t>
  </si>
  <si>
    <t>[id415288093|Дарья], напомнило про кандибобер)))</t>
  </si>
  <si>
    <t>[id91239642|Оксана], оно и есть)</t>
  </si>
  <si>
    <t>Хорошее дело</t>
  </si>
  <si>
    <t>Спасибо за публикацию 💛</t>
  </si>
  <si>
    <t>ох как у этого господина горит, прям полыхает, да слова такого не существует, чтобы описать)</t>
  </si>
  <si>
    <t>Как у тебя сил хватает на такие действия и разговоры 😱
Ты молодец</t>
  </si>
  <si>
    <t>Веками русский народ жил на хлебе и квасе - в первую очередь, большинство людей физического труда. Пока пжп были в дефиците - у нас были великая держава и социальные гарантии. А трупоеды променяли страну и социальные гарантии на полные пжп прилавки. Отказ от пжп - путь к избавлению от бедности, от тяжелого труда в животноводстве и кормовом растениеводстве, от чрезмерного вмешательства в природу, от импортозависимости.</t>
  </si>
  <si>
    <t>Простите, смотреть нет желания, но у меня есть вопрос. 
Куда вы предлагаете девать всех бедных вымученных трупоедами животных, если спрос мяса всё-таки снизится? 
Эти животные супер зависимы от человека (из-за самого же человека), они не смогут выжить в дикой природе. 
Предлагаете содержать их просто потому что или убить, но в гуманных целях (ни в коем случае не есть!), чтобы не мучились?</t>
  </si>
  <si>
    <t>[id455032649|Елизавета], я правильно понимаю, что вы заведомо отказываетесь смотреть и читать материалы о веганстве, которые помогут вам получить ответы на все ваши вопросы самостоятельно?</t>
  </si>
  <si>
    <t>[club139197081|Веганим Вместе], я перечитала уже достаточно, но, к сожалению, нигде этого не написано( 
Вы не первая группа, которую я посещала, не первые люди, которых я спрашивала, однако никто не может дать точный ответ. А я искренне не понимаю, куда девать такое большое количество животных. 
Может быть, мне просто ещё рановато, и нужно время.</t>
  </si>
  <si>
    <t>[id455032649|Елизавета], это неправда. Любая веганская группа дает ответ на этот вопрос, потому что он самый базовый наряду с "растения тоже чувствуют боль". 
https://vk.com/@veganim-no-chto-stanet-s-zhivotnymi-esli-my-prekratim-est-ih</t>
  </si>
  <si>
    <t>[club139197081|Веганим Вместе], благодарю.</t>
  </si>
  <si>
    <t>✊🏻✊🏻😍😍</t>
  </si>
  <si>
    <t>несколько лет назад, когда я только внедрялась в движ, представить, что кто-то сделает такой проект (и другие, которые сейчас существуют) - казалось чем-то недостижимым и далеким. тогда было радостью просто узнать, что в твоем городе бывает тофу.
хотя, отговорки остались такими же, как и тогда.
что тогда говорили, что мол, уф, как все сложно, надо выпендриваться и что-то искать, это муторно и не для всех...что сейчас, когда всю инфу надо не в комментах выискивать, а есть конкретные сайты и альбомы.</t>
  </si>
  <si>
    <t>Такого ресурса очень не хватало</t>
  </si>
  <si>
    <t>Только увидел этот пост и хотел написать про него сюда в комментах, а оказывается, Вы его уже сами видели.
На самом деле, стало тошно, очень сильно, что мы живем на одной планете с такими узколобыми, спесишистными лицемерами...</t>
  </si>
  <si>
    <t>[id548412167|ฺ], все такими были 🌚</t>
  </si>
  <si>
    <t>[club139197081|Веганим Вместе], ну, это да☺️😂</t>
  </si>
  <si>
    <t>[id548412167|ฺ], жизнь человека&gt;жизнь животного, разве нет?</t>
  </si>
  <si>
    <t>[id612238500|Полина], а я где-то это оспорил?</t>
  </si>
  <si>
    <t>[id548412167|ฺ], я не до конца поняла и решила уточнить</t>
  </si>
  <si>
    <t>[id612238500|Полина], там речи не было о ценности чьей-то жизни. Просто выразил свое мнение и отношение к спесишистам, что они мне неприятны, вот и все. Мое мнение, мое отношение. Я тоже много кому могу быть неприятен</t>
  </si>
  <si>
    <t>Людям жалко питомцев, но не животных :(</t>
  </si>
  <si>
    <t>Где там противники феминитивов, любители указывать оба пола? Ах да, мужской род относительно к женщинам их не смущает...</t>
  </si>
  <si>
    <t>[id415288093|Дарья], это прост про марку автомобиля))</t>
  </si>
  <si>
    <t>веганский москвич подъехал кста</t>
  </si>
  <si>
    <t>[id416854297|Эдик], предлагаю открыть тему "Ищу" или "Где купить?", чтобы люди могли спришивать, где купить то или иное подешевле и иногда - если чел из маленького Подмосковного города или ищет редкость - то просто где купить. Или какой рынок хороший, магазины какие-то спец. Вот всякое т.п. Думаю, будет актуально.</t>
  </si>
  <si>
    <t>[id21084719|Гюльшен], спасибо за идею! Думаю, это можно организовать. Но насчёт именно темы не знаю, т.к. весь мой опыт говорит, что в темах плохо идёт активность. Мне кажется, лучшим сочетанием было бы использование предложки и хештегов. Если вам есть что спросить или чем поделиться по этому вопросу, то можете кинуть в предложку, мы с радостью опубликуем)</t>
  </si>
  <si>
    <t>[id416854297|Эдик], ну, такие вопросы возникают часто, но не постоянно.И во многих группах как раз таки формат тем очень удобен, люди там общаются. Но можно и ваш вариант, да.</t>
  </si>
  <si>
    <t>Соевое мясо богатырское 💪💪💪💪💪</t>
  </si>
  <si>
    <t>А ванильная кола для принцессок))</t>
  </si>
  <si>
    <t>[id415288093|Дарья], для богатыриц</t>
  </si>
  <si>
    <t>И цариц</t>
  </si>
  <si>
    <t>Почём инжир? У нас рублей по 25/шт в суперах 🙈🙈🙈</t>
  </si>
  <si>
    <t>[id415288093|Дарья], 160/кг🌚</t>
  </si>
  <si>
    <t>[id48668902|Анна], везуха...</t>
  </si>
  <si>
    <t>[id415288093|Дарья], ну это в нашем овощном. Так в городе разброс цен тоже) Где-то поштучно, типа Ашана, где-то, типа Магнита 35р за 100гр и т.д, везде разные цены</t>
  </si>
  <si>
    <t>[id48668902|Анна], понимаю) но у нас вряд ли хотя бы 200 р /кг найдется 😁</t>
  </si>
  <si>
    <t>[id415288093|Дарья], у нас по 45🥺</t>
  </si>
  <si>
    <t>Вот я не понимаю, вы съедаете это все сама или на семью покупаете? ведь все эти овощи/фрукты долго не лежат...</t>
  </si>
  <si>
    <t>[id114631401|Мария], на неделю может</t>
  </si>
  <si>
    <t>[id114631401|Мария], конечно не сама 🤣</t>
  </si>
  <si>
    <t>[id114631401|Мария], ну фрукты, например, съедаются  быстро и просто. Они же никак голод не притупляют. 
Так же, как и овощи с зеленью</t>
  </si>
  <si>
    <t>[id114631401|Мария], а я чето в сезон хороших овощей и фруктов почти полный рацион из них. Они сейчас богаты всем... Надо по максимуму употреблять на зиму. Я бы ваще хотела, чтоб я где-то жила, где это круглый год!!! Самочувствие лучше в разы, при моих то симптомах. Но все индивидуально с едой, ребята. Это я про себя сейчас.</t>
  </si>
  <si>
    <t>[id114631401|Мария], я бы сама съела, на неделю вполне. Я не из тех, кто 5 слив в день кушает</t>
  </si>
  <si>
    <t>редисон</t>
  </si>
  <si>
    <t>Кола была куплена специально для поста, 100%🙂</t>
  </si>
  <si>
    <t>[id184222|Евгений], нет, кола - важная часть моего рациона) Кто меня знает, подтвердят)</t>
  </si>
  <si>
    <t>[id184222|Евгений], подтверждаю. В аниной семье без газировки редкий день обходится</t>
  </si>
  <si>
    <t>Анна, Дарья, если вы брали миндальный йогурт, подскажите, как Вам? (Вы — мой самый авторитетный источник)</t>
  </si>
  <si>
    <t>[id418827237|Никита], ой, как приятно 😍 Я брала оба, мне оба нравятся, у миндального ярко выраженный ароматизатор миндаля, внутри кусочки ореха попадаются, но показался мне более сладким, чем кокосовый. За такую цену оба хороши, я буду брать точно ещё 👍🏻</t>
  </si>
  <si>
    <t>[id48668902|Анна], отлично)) Кокосовый вчера пил. Оказалось, что не очень, думаю взять с миндалём))</t>
  </si>
  <si>
    <t>[id418827237|Никита], спасибо за доверие 😏
По мне, они оба с привкусом блевотины, но терпимо. Миндальный слаще и потому мне больше понравился)</t>
  </si>
  <si>
    <t>[id415288093|Дарья], так вот что мне напоминал этот кислый вкус!!!! 😮😂</t>
  </si>
  <si>
    <t>[id415288093|Дарья], ахахаха, странно, видимо я не так хорошо разбираюсь во вкусах блевотины, как ты</t>
  </si>
  <si>
    <t>[id418827237|Никита], эти штуки для фанаток/ов «здорового меню», только бюджетные)</t>
  </si>
  <si>
    <t>[id48668902|Анна], Всё детство проблевала в автобусах 😌</t>
  </si>
  <si>
    <t>[id415288093|Дарья], на статус к себе поставлю😂😂</t>
  </si>
  <si>
    <t>[id418827237|Никита], 😁😁</t>
  </si>
  <si>
    <t>[id48668902|Анна], а какая цена?</t>
  </si>
  <si>
    <t>[id141070566|Света], 27.50</t>
  </si>
  <si>
    <t>Не могу нигде соевое мясо и тофу найти((( Ставропольский край тут есть? Либо цену ломят, либо нет совсем. В каких магазинах всё это есть? (Я имею ввиду веганская еда)</t>
  </si>
  <si>
    <t>[id386755116|Анастасия], соевое мясо поищите в диетических/диабетических отделах супермаркетов, тофу обычно в отделе сыров лежит, но если у Вас нет, то, возможно, у Вас есть магазины здорового питания, где можно приобрести тофу?</t>
  </si>
  <si>
    <t>[id48668902|Анна], спасибо! Поищу в супермаркете. Магазинов зп в нашем маленьком городе нет(((</t>
  </si>
  <si>
    <t>[id386755116|Анастасия], может, Вы бываете в Ставрополе иногда, там нашла вот такое: https://ecolavka-stav.ru много чего есть, даже у нас многого нет в Краснодаре))</t>
  </si>
  <si>
    <t>[id48668902|Анна], ой...Спасибо огрмное!!! Надо заглянуть!</t>
  </si>
  <si>
    <t>Блин, сегодня тоже взяла баночку колы с ванилькой... так давно не пила эту вкусняху</t>
  </si>
  <si>
    <t>[id22842057|Мария], а я послучайности съел курицу гриль!!!((( Уважаемые веганы, что мне делать???</t>
  </si>
  <si>
    <t>[id534712500|Михаил], поучиться смешно шутить?</t>
  </si>
  <si>
    <t>[id534712500|Михаил], животик не надорви от своего юмора</t>
  </si>
  <si>
    <t>Дорого по ценнику показалось 🤔</t>
  </si>
  <si>
    <t>[id451225819|Irina], ну из дешевого тут только фрукты-овощи) за них 630 + 290₽ зелень и перцы чили (это уже не бюджетное), ну а все остальное другие товары на фото</t>
  </si>
  <si>
    <t>[id48668902|Анна], ну зелень дороговата  что-то у вас☺️</t>
  </si>
  <si>
    <t>Да везде разные цены, конечно😌</t>
  </si>
  <si>
    <t>[id451225819|Irina], зависит от того где брать, эти типа из фермерского дорогого магазина, а перцы чили тайские, только 1 штука 10₽ стоит)</t>
  </si>
  <si>
    <t>[id48668902|Анна], ☺️☺️</t>
  </si>
  <si>
    <t>🤗🌼💜</t>
  </si>
  <si>
    <t>Один из любимых каналов теперь! 
Успехов в этом нелёгком деле ✊🏽💛</t>
  </si>
  <si>
    <t>😊😍</t>
  </si>
  <si>
    <t>Напоминаем, что у нас нет платной рекламы. Всё, что мы советуем вам, мы считаем классным и хотим, чтобы наши подписчицы и подписчики об этом узнали ☺ 
Если у вас есть веганский бренд — пишите! ❤</t>
  </si>
  <si>
    <t>Посоветуйте, пожалуйста, где можно приобрести этичные свитера и кофты? Те, что были из шерсти выкинула, а сейчас поняла, что замену не нашла)</t>
  </si>
  <si>
    <t>[id390211238|Юлия], у меня такое ощущение, что везде в массе 👀</t>
  </si>
  <si>
    <t>Например, в h&amp;m, monki, в reserved вроде как тоже были. В целом практически в любом магазине есть свитера и кофты по вегану, надо только ходить и смотреть.</t>
  </si>
  <si>
    <t>[id45652304|Мария], к сожалению всё время попадается с шерстью, из того, что подходит, например, в бенетоне больше 60% акрил, но 15% лама(</t>
  </si>
  <si>
    <t>[id390211238|Юлия], конечно, в части есть шерсть, но мне кажется, без шерсти тоже куча. У некоторых брендов чуть дороже среднего есть прикол добавлять полтора процента шерсти ("мы такие лухари поглядите"), но выбор все же имеется. А у некоторых есть еще хлопковые свитера. В юникло, например</t>
  </si>
  <si>
    <t>[id390211238|Юлия], я брала на ламоде несколько. удобно, что можешь сразу выбирать нужный тебе материал</t>
  </si>
  <si>
    <t>[id390211238|Юлия], в секондах. Хлопок, лён и т.д. Саязать на заказ - материалы те же.</t>
  </si>
  <si>
    <t>[id390211238|Юлия], на Бонприкс много вроде, мой любимый джемпер сейчас - оттуда, хлопковый. И тепло, и не жарко. И вообще они там любят акрил</t>
  </si>
  <si>
    <t>А кожзам и искусственный мех по вегану?</t>
  </si>
  <si>
    <t>[id612238500|Полина], если там нет пжп, то да</t>
  </si>
  <si>
    <t>[id415288093|Дарья], а разве это не обективирует животных?🤔</t>
  </si>
  <si>
    <t>[id190798787|Надежда], объективация не противоречит веганству, но противоречит аболиционизму)</t>
  </si>
  <si>
    <t>[id415288093|Дарья], поняла</t>
  </si>
  <si>
    <t>И ещё вопрос, у меня бабушка в начале лета побрила собаку и связала мне носки, это по вегану?</t>
  </si>
  <si>
    <t>[id612238500|Полина], нет)</t>
  </si>
  <si>
    <t>[id415288093|Дарья], Почему? Собака же не страдала</t>
  </si>
  <si>
    <t>[id612238500|Полина], дело не в страдании, а в самом факте использования. Есть, носить и как-либо использовать пжп не по вегану😁</t>
  </si>
  <si>
    <t>[id612238500|Полина], нет, это не по Веганке. Потому что это объективирует животных. Животные - не одежда.</t>
  </si>
  <si>
    <t>[id612238500|Полина], и помните, что спрос рождает предложение</t>
  </si>
  <si>
    <t>Не по вегану, но вам никто не запретит эти носки носить при том, что собаке это было на благо.</t>
  </si>
  <si>
    <t>Digital kiss x admins</t>
  </si>
  <si>
    <t>Спасибо! Информация очень кстати! 😊</t>
  </si>
  <si>
    <t>Какой классный тренч, а размера нет😭</t>
  </si>
  <si>
    <t>ну и рожи у моделей ! сразу захотелось хорошую дубленку купить! это точно нельзя покупать!</t>
  </si>
  <si>
    <t>[id613995775|Cartman], «рожи» моделей тебя никак касаться не должны, а твое мнение тут никому не всралось.</t>
  </si>
  <si>
    <t>Золотые слова! 
И они справедливы в ситуации не только с веганством ❤</t>
  </si>
  <si>
    <t>К сожалению в мире не так много чутких, добрых людей, которых волнует справедливость, которых волнует жизнь и положение в ней других, но я уверен, что со временем и с поколениями это изменится, мир уже заметно меняется.</t>
  </si>
  <si>
    <t>На меня странно поглядывать стали - мол, нормальный же был</t>
  </si>
  <si>
    <t>[id2472189|Антон], на меня всегда странно смотрели. Вечно кого-то спасаю, кому-то помогаю, борюсь за справедливость с ветряными мельницами. Так что мне проще - я всегда была чокнутой в глазах 80 % общества и давно к этому привыкла.</t>
  </si>
  <si>
    <t>[id21084719|Гюльшен], кого победила?</t>
  </si>
  <si>
    <t>[id2472189|Антон], много кого (и чего), да. Множество, сонм маленьких побед. 💪🏻👍🏻 И поражений... 😔</t>
  </si>
  <si>
    <t>Стремимся к счастью и печалей избегаем,
Мы любим жизнь и ненавидим смерть...
Так почему же чувства их не уважаем?
Пожалуйста, сегодня мне ответь.
Они – как мы, способны к радости, к заботе.
Боятся боли и желают жить.
Но из-за кожи, молока, яиц и плоти
Невинным существам убитым быть???</t>
  </si>
  <si>
    <t>Не будет в мире справедливости, доколе
В животных видим лишь ресурсы и рабов.
Пока не выключен конвейер смерти, боли,
Пока они страдают от оков.
Нам не нужны продукты рабства и мучений,
И в жертве никакого смысла нет.
Все нутриенты взять мы можем из растений –
Наука нам даёт такой ответ.</t>
  </si>
  <si>
    <t>Сегодня нет нужды в эксплуатации –
В век изобилия растительной еды
Закроем бойни – разведём плантации:
Поля, теплицы и цветущие сады.
Кто чувствовать способны, мы за теми
Их статус личностей моральный закрепим:
Права признаем, а насилие отменим –
Эксплуатацию животных упраздним.</t>
  </si>
  <si>
    <t>Бордовый стяг поднимем друг с подругой,
Пусть наши песни облетят эфир!
Пусть станет нашей общею заслугой
Мир справедливости для всех – Веганский мир!</t>
  </si>
  <si>
    <t>[id600764884|Lucius], это гениально 👏</t>
  </si>
  <si>
    <t>Я верю, что когда-нибудь эксплуатация животных будет считаться такой же дикостью и будет так же недопустима, как сейчас, скажем, человеческое рабство, которое когда-то было нормой. Тем более никакой необходимости в эксплуатации животных нет. И в еде, и в одежде, и в тестировании косметики и пр. - во всем есть отличные альтернативы. Пора бы уже человечеству завязывать с жестокостью.</t>
  </si>
  <si>
    <t>[id437565396|Dani], нам нужно больше образования и просвещения.
Если каждый веган/веганка помогут перейти на веганство 1 человеку в год, и эта линия продолжится, то Россия станет полностью веганской страной менее чем за 15 лет.</t>
  </si>
  <si>
    <t>[id437565396|Dani], человеческое рабство никуда не делось😉</t>
  </si>
  <si>
    <t>Хэй, кому рассказывать о веганстве</t>
  </si>
  <si>
    <t>[id352168473|Victoria], как вариант, предлагай свои посты, опыт, или иной контент в наш паблос :) или в другие веганские</t>
  </si>
  <si>
    <t>[id352168473|Victoria], могу пригласить в чат веганок-просветительниц, где мы вместе продвигаем веганские идеи онлайн: пишем комментарии и ставим лайки 😊</t>
  </si>
  <si>
    <t>Вау, какой душевный пост! Спасибо!❤🤗</t>
  </si>
  <si>
    <t>Полина, у вас дорогой текстурат? Он с каким-то вкусом?</t>
  </si>
  <si>
    <t>[id76059838|Ваня], неа, недорогой. Около 60 росрублей за 100г. Добавок нет.</t>
  </si>
  <si>
    <t>[id125477894|Анна], всмысле недорогой...14руб за 100гр в Питере стоит...</t>
  </si>
  <si>
    <t>[id17816280|Valentina], упс, значит дорогой(((</t>
  </si>
  <si>
    <t>разве что на развес в некоторых местах. Магазинный текстурат стоит 50-90 за 100гр</t>
  </si>
  <si>
    <t>[id45652304|Мария], ближе к 90 даже. Бона вита по 70-80 рублей 80 граммов</t>
  </si>
  <si>
    <t>да, скорее так. В моем районе просто здоровка везде 45-60 р. за 130гр.</t>
  </si>
  <si>
    <t>[id17816280|Valentina], это где ?</t>
  </si>
  <si>
    <t>блин. совершенно не стоит оправдываться за упаковку. не вы выбирали, в чем у нас будет продаваться 90% продуктов</t>
  </si>
  <si>
    <t>[id422255248|De], наоборот хорошо, что человек осознает проблему. И чисто формально нет: не нам выбирать фосовку в магазине, но именно мы решаем, в какой магазин пойти. Рынки и бабушек на развалах в небольш х городах достаточно, чтобы там овощи и фрукты покупать</t>
  </si>
  <si>
    <t>[id340692594|София], я всегда покупала на развес, но недавно нашла жуков в фасоли. 
Я насыпала ее в чашу и начала набирать воду, перебирая ее руками. Начали всплывать жуки. И много. Весь оставшийся день у меня было чувство, что они по мне ползают.
Я понимаю, что не вся развесная продукция такая, нужно искать, но такое у меня отбило желание покупать такого рода продукты. Возможно, когда-то снова куплю, но в другом магазине на развес(у нас таких почти нет в округе)</t>
  </si>
  <si>
    <t>[id180245473|Nicole], не хочу Вас расстраивать, но в упакованных продуктах тоже могут быть насекомые, они без особого труда могут продырявить упаковку.</t>
  </si>
  <si>
    <t>[id401166475|Лена], понимаю. Но упаковку можно рассмотреть в магазине со всех сторон, что уменьшит вероятность взять поврежденную. Набирая на развес жуков не так заметно.</t>
  </si>
  <si>
    <t>[id340692594|София], осознавать проблему, не равно оправдываться за каждую покупку.
идея о том что все должны избегать упаковки - во первых, не является обязательным условием для помощи экологии, иногда это даже анти-экологичный выбор;
а во вторых, думать что всем доступен выбор ездить на рынки и специальные точки — это классизм и эйблизм. (не имею в виду, что вы плохая личность, просто это есть в данной позиции)</t>
  </si>
  <si>
    <t>[id422255248|De], я вполне поняла вашу позицию. И что, скорее всего, ведёте среднестатистический образ жизни мало озабоченного подобными усилиями человека. Поэтому доказывать и спорить не вижу смысла</t>
  </si>
  <si>
    <t>[id340692594|София], блин, вроде идея хорошая, но вот у всяких бабушек кто знает чем обрабатывают огородом (отходами животных например), я немного брезгливая в этом плане) повезло, что есть магазин без упаковки, который сотрудничает с промышленными поставщиками</t>
  </si>
  <si>
    <t>а какая разница, какой у меня образ жизни?
если он "неправильный", то значит я не способна понять ответные аргументы?)</t>
  </si>
  <si>
    <t>[id340692594|София], в данном случае человек не то чтобы прямо осознаёт, а она пытается оправдаться перед веганским идеальным(нет) обществом, чтобы в комментариях ни у кого не произошёл разрыв сердечной мышцы и не посыпался дикий хейт.</t>
  </si>
  <si>
    <t>Халва и морская капуста дешевые в светофоре, если он есть у вас в городе, в Орше есть, там много получается набрать помимо этого + фикс)</t>
  </si>
  <si>
    <t>Отлично 👍</t>
  </si>
  <si>
    <t>красная шапочка по вегану?</t>
  </si>
  <si>
    <t>[id312468229|Лёша], да, я чекала состав,  но к сожалению,  не сфоткала. Могу скинуть фотку при следующем походе в магаз</t>
  </si>
  <si>
    <t>А где вы брали хумус?</t>
  </si>
  <si>
    <t>[id125477894|Анна], вся корзина из "Санты"</t>
  </si>
  <si>
    <t>Ее студенты-веганы))</t>
  </si>
  <si>
    <t>уже👌🏻😇</t>
  </si>
  <si>
    <t>[id515583186|Гуль], 😊👍</t>
  </si>
  <si>
    <t>А можно спар или Виктория?</t>
  </si>
  <si>
    <t>Ааа я следила за этим сообществом и вашим каналом, не зная что это ваш паблик
Вы молодцы❤</t>
  </si>
  <si>
    <t>Что такое рпп? Заодно про пэж и кп расскажите, а то как лох</t>
  </si>
  <si>
    <t>[id2472189|Антон], рпп — расстройство пищевого поведения. Пэж — продукты эксплуатации животных. КП — компульсивные переедания</t>
  </si>
  <si>
    <t>[id21762017|Ксения], спасибо 🙏 ужс какой</t>
  </si>
  <si>
    <t>[id21762017|Ксения], спасибо! Те же вопросы возникли</t>
  </si>
  <si>
    <t>персоны блять))))</t>
  </si>
  <si>
    <t>какие-то проблемы?</t>
  </si>
  <si>
    <t>[id422255248|De], у меня? спасибо, что спросили. лично у меня никаких. а у вас?</t>
  </si>
  <si>
    <t>Ох,ну какие крутышки☺🤍🌸</t>
  </si>
  <si>
    <t>Мне кажется, что в рекавери от рпп не стоит ставить ограничения в виде веганства, так как в первые месяцы восстановления болезнь сильно сидит в мозгах и мысль об этичном потреблении пищи может быть лишь отговоркой, чтобы не есть или есть на малое количество калорий, и человек может даже не догадываться (ну либо смутно) о том, что им на самом деле движет болезнь.
Поэтому, на мой взгляд, сначала стоит восстановить отношения со своим разумом, организмом и едой. И только после этого стоит переходить на веганство и то постепенно.
Конечно, каждый случай восстановления уникален, но все же не стоит резко убирать продукты питания, которые вам хочется в рекавери. Если хочется йогурт, но веганского аналога нет, ешьте обычный и так с каждым продуктом. В этот период стоит восстанавливаться и душой, и телом, вернуться к веганству вы ещё успеете</t>
  </si>
  <si>
    <t>[id199609783|Алана], как можно восстановить отношения с едой, если ты была убежденной веганкой с моральными принципами, а потом начинаешь обратно животных есть? 
Я бы еще больше себя загнобила, потому что инфу из головы не выкинешь. Привет чувство вины и ненависть к себе. 
Другое дело, если вы не убежденная веганка, начитались постов о том, что веганство это лишь один из способов помочь животным, наряду с сокращением пжп, вегетарианством и прочим, отсыпали индульгенции у селеб инстаграма и можно со спокойной совестью забить на животных.</t>
  </si>
  <si>
    <t>[id21762017|Ksenia], восстановление от рпп - это в первую очередь про любовь к себе и принятие себя. Даже если тебе приходится временно отойти от веганства. Лучше вылечиться, и потом здоровой и спокойной вернуться к веганству уже навсегда, чем постоянно проходить через ад, то и дело срываясь на пжп и мешая веганство с ограничениями в своей голове.</t>
  </si>
  <si>
    <t>[id194232749|Ariadna], когда люди из-за психологических проблем вредят другим людям мы не говорим, что это норм, ведь они болеют, мы не считаем, что люди могут быть жертвами проблем людей, почему с животными так не работает? Я не понимаю, почему нельзя поддерживать девушек с рпп без раздачи индульгенции на эксплуатацию животных. Более того рпп в последнее время служит хорошим таким оправданием для невеганства «у меня рпп веганство мне не подходит», особенно я это вижу в инстаграме как такой набирающий обороты тренд. Только рпп чуть ли не у каждой второй девушки и это не мешает нам веганить понимая, что животные это не еда.</t>
  </si>
  <si>
    <t>помимо животных, из ваших рассуждений исключены люди с РПП, для которых веганство не представляет дополнительных сложностей. Для многих отказаться от животных продуктов это не большее ограничение, чем отказ себе в собачьем мясе или камнях. Это просто не еда и всё. 
Если не понимаешь, почему нужно веганить, можно и без рпп слететь с веганства в два счета. А если понимаешь, и животные для тебя не еда, то пищевое поведение к ним не особенно-то и относится.</t>
  </si>
  <si>
    <t>[id21762017|Ksenia], отвечу сразу Марии и вам: я абсолютно понимаю это, и я очень рада за девушек, у которых получается веганить и восстанавливаться от рпп, это круто. Но рпп, как и любое другое ментальное заболевание, у всех разное. К сожалению, мы всё ещё живём в невеганском мире, и животные как еда существуют на полках магазинов, и у любого есть возможность их с полки взять.  Когда ты годами это ел, а потом себе запретил, а веганить начал не так давно, например, или для твоей психики очень сложно сменить одну парадигму на другую, и в состоянии устойчивого психического здоровья тебе легко следовать своим моральным принципам, но в состоянии расшатанной психики это почти невозможно. (Это касается не только животных, кстати, очень часто рпп проявляет клептоманию, например, а так же может делать тебя настолько злой, что ты будешь кидаться на близких, не говоря уже о самоповреждении). Так же, к сожалению, одна из важных вещей при восстановлении рпп - это съесть вещи, которые ты себе запрещала. И иногда это пэж. Наверное, если ты на веганстве давно, то с этим проблем не будет, но опять, у человека, который веганит даже год или два, всё ещё могут быть проблемы с этим. Короче не понимаю, зачем я это объясняю(( я хочу сказать, что очевидно просто оправдываться рпп - это не ок, но мне кажется, ок стремиться скорее восстановиться и вернуться к веганству, и стараться всегда делать веганские выборы, когда это возможно для тебя. Пока животные есть в магазинах и кафе и большая часть нашей жизни и еды особенно до веганства была завязана на них, некоторым людям будет сложно восстанавливаться без запрещённых продуктов из категории невеганских.</t>
  </si>
  <si>
    <t>[id194232749|Ariadna], стремиться восстановиться это важно разумеется, но то, что эксплуатация животных нормализована не значит, что веганки должны ее поддерживать, а я это вижу в комментариях. «Хочется мяса? купи мяса. Нет веганского йогурта? Так покупай обычный. На веганство всегда успеешь!». Кажется, вы у кого-то спросить забыли, могут ли они ждать. 
И действительно необходимо углубиться в тему прав животных, изучить что это такое. Без понимания зачем и почему на веганстве долго не задержишься. И на веганстве помимо овощей и фруктов тоже есть множество продуктов из категории запрещенных на которых можно восстанавливаться.</t>
  </si>
  <si>
    <t>&gt;Это касается не только животных, кстати, очень часто рпп проявляет клептоманию, например, а так же может делать тебя настолько злой, что ты будешь кидаться на близких, не говоря уже о самоповреждении
Ну и что-то я сомневаюсь, чтобы кто-либо заявляла что-то вроде «не ограничивай себя, воруй, кидайся на близких, режь руки, если хочется».</t>
  </si>
  <si>
    <t>[id21762017|Ksenia], воровать и самоповреждаться - не часть восстановления. Я привела это как пример того, насколько рпп может расшатать твою психику и твои моральные принципы. Поддерживать это - не ок, но не винить себя за это - важно, восстановление не может быть построено на самоненависти и вине.</t>
  </si>
  <si>
    <t>[id194232749|Ariadna], я согласна с тем, что деструктивное чувство вины ни к чему хорошему не приведет и что надо восстанавливаться. Мои претензии были к поддержке эксплуатации, которую я увидела в комментариях.</t>
  </si>
  <si>
    <t>[id21762017|Ksenia], хм, окей, я, возможно, как-то не так обозначила то, что хотела сказать. Меня задела часть вашего комментария, где вы сказали, что загнобили бы себя, если бы в рпп-рекавери пришлось вернуться к пэж. Я же хотела сказать, что люди, к сожалению, возвращаются к пэж в рекавери, если вся их жизнь до рпп была связана в основном с животными продуктами, которые они себя запрещали. Я так же думаю, что если ты уже веганка давно, то это тебе не грозит, но даже если у тебя были очень твёрдые моральные принципы, но ты веганка недавно и особенно если стала веганкой во время рпп, то твоя расшатанная психика с очень большой вероятностью подорвёт твои принципы, а твой организм будет указывать тебе на пэж как на желанные запрещённые продукты. Плюс всё-таки смена парадигм в голове - перестать воспринимать животных как еду - это не для всех просто, скорее, часто с обычными людьми и особенно при нарушениях психики, связанных с едой, это будет очень сложно. Я не считаю, что это хорошо и оправдывает эксплуатацию, это просто примерный распространённый эскиз работы психики при рпп. Это плохо, и я уверена, что убеждённая персона, столкнувшись с такими процессами в себе и своём рпп, постарается как можно скорее вернуться к веганству снова. Но это не всегда легко и не всегда возможно сделать быстро (я знаю, что обычный здоровый человек может перейти на веганство мгновенно, но для большинства это остаётся делом некоторого времени и привычки. Для персон с расстройствами это ещё сложнее). В общем, моя мысль была в том, что возвращение к пэж возможно в контексте восстановления, это не хорошая вещь, и стоит больше читать о веганстве и искать веганские замены для еды, которую тебе важно есть сейчас. Но определённо никогда и ни за что не стоит себя гнобить в этой ситуации. Лучше лишний раз почитать веганим вместе, поискать себе классные замены еды, запастись веганской едой на случай кп и всё такое. 
Блин опять я простыню написала, но надеюсь, понятно, что я хотела сказать о.о</t>
  </si>
  <si>
    <t>блин и я вспомнила как selflovediana только несколько дней назад начала постить рыбу, молоко, творог, омлеты, называя это любимой едой за последнее время 🥺</t>
  </si>
  <si>
    <t>[id329944028|Кирилл], она объясняла это тем что веганство для неё было ограничением, которое осталось от рпп. Я лично за неё очень рада и понимаю, в комментариях выше уже сказали, что сначала надо восстановиться с душой и телом и не важно какая там будет еда, если хотите съесть мясо, то лучше его съесть (речь, конечно, о рекавери). У неё ещё был скрин, где человек ответил на ее историю с рыбой и пожелал ей такой же смерти... Вот таких психов я точно не понимаю.</t>
  </si>
  <si>
    <t>[id329944028|Кирилл], не думаю что стоит её осуждать. у меня рпп и я тоже стала замечать анорексичные повадки в своем веганстве (в СВОЕМ). я рада что она делает то, что считает нужным для себя, своей психики и здоровья. я веганка потому что мне так лучше морально. потому что я окончально уничтожила свою анорексию</t>
  </si>
  <si>
    <t>просто я следила за ней больше года, и она всегда писала громкие посты, участвовала в марше за животных, встречалась с разными активистками, была на фестах, и
я никак от нее этого не ожидала :^(</t>
  </si>
  <si>
    <t>[id144865352|Наиля], грустно, что в ваших рассуждениях нет животных, которым как бы не лучше. Почему-то про их фундаментальные права мы забываем. 
Болезни это тяжело, рпп это тяжело, но животные не виноваты в наших болезнях в любом случае и писать о том, что можно на них забить, ну я этого не понимаю. 
Еще я не очень понимаю, как можно вылечиться забив на свои моральные принципы, если тебе не все равно на животных, то чувство вины никуда не уйдет, какой-то замкнутый круг.</t>
  </si>
  <si>
    <t>Не понимаю, почему советуют "сначала разобраться с РПП", а потом переходить на веганство, чтобы потом в комментариях хуесосить этих вегетарианцев?? Замкнутый круг.
Мое РПП длится уже 5й год. Нет денег на лечение, на веганстве стало хуже, что делать - непонятно.</t>
  </si>
  <si>
    <t>[id247030050|Ольга], мой совет - уходите (пока) с веганства. ешьте все, что хотите, не ограничивая себя никаким образом. Если Вас триггерит осуждение вегетарианцев, то стоит отписаться от веганских пабликов. Да и вообще следует 'почистить' контент, который Вы читаете, чтобы там не оставалось ничего триггерного. Напоминайте себе, что именно сейчас Ваше здоровье важнее</t>
  </si>
  <si>
    <t>[id199609783|Алана], лично меня может и не триггерит осуждение вегетарианцев, но это то, что мы замечаем в веган сообществах сейчас. При этом одновременно с этим зачастую выходом с РПП советуют не переходить на веганство пока не войдёшь в ремиссию. Короче, я просто хочу, чтоб веганское сообщество пришло к чему-то логичному и адекватному в этом вопросе.
Я сама веганка, если идут срывы на пжп, то это двойной удар. Не знаю, как можно жить не будучи веганом и спокойно спать</t>
  </si>
  <si>
    <t>[id247030050|Ольга], в научной среде очень мало исследований на счет влияния вегетарианства (даже не веганства) на рпп.
в итоге врачи имеют разные мнения, и точно не знают, триггер ли это, нельзя ли соблюдать веган питание при наличии рпп, или можно.
поэтому что-то однозначное никто не может сказать, поэтому у всех свое мнение, обычно просто основанное на личном опыте.
единственное в чем консенсус есть — это тот факт, что вегетарианство и веганство не вызывает рпп "с нуля". рпп возникает на фоне травм и культуры похудения/красоты/культа зож. а не из-за определенных рационов, как таковых, и не из-за этических принципов</t>
  </si>
  <si>
    <t>[id422255248|De], полностью согласна, но как бы кто не хотел говорить, что веганство это не про ограничения, если понимаешь этичную сторону вопроса и бла-бла, все равно существует множество нюансов, проблем и ограничений, особенно в маленьких городах. Да, не обязательно есть соевые сыры\молоко\шоколад, но я помню, как стояла у огромного стенда с конфетами и из всех вариантов, я могла купить только сраные трюфели. У меня тогда просто наворачивались слезы. Слезы рппшника, конечно. 
Да, кто-то может покупать одни и те же конфеты и есть их всю жизнь. Кто-то помешан на вкусе и еда - последняя радость в жизни. Вот тут и начинаются проблемы.
Точно также если выхожу из дома более, чем часа на 2, должна продумать досканально, где и что смогу поесть, хватит ли мне на это денег, что я могу взять с собой и т.д. Т.к. от голода начинает болеть голова и тошнота.
Сразу оговорюсь, что я стала веганкой по идеологическим соображениям и никогда не рассматривала вегетарианство или веганство как диету. Просто так сложилось, что да, рпп началось сначала на вегетарианстве и ухудшилось на веганстве. Потому что стало намного больше ограничений.</t>
  </si>
  <si>
    <t>[id247030050|Ольга], всё это реально оч стремно и грустно :(
я думаю, веганство это ограничения, в том плане, что мы ограничиваем себя в том, что нам не принадлежит.
но надо понимать, что нас заставляет терпеть сложности и проблемы как раз невеганский мир, и неразвитость веган движения, а не само по себе веганство как таковое.</t>
  </si>
  <si>
    <t>интересные истории!
на тот момент я была вегетарианкой 1-3 года. а начала именно веганить в период рпп, и в тот момент, очевидно, я не до конца осознавала, что мной управляет болезнь, а не моральные принципы. в периоды КП я ела все - и несколько раз это было что-то не по вегану. и меня это расстраивало ещё сильнее, ведь это уже не просто еда, не просто срыв, а «предательство самой себе , своих принципов». 
на чистом веганстве практически без сахара и сладостей я продержалась 11 месяцев, а потом поняла, что готова к рекавери и решила снять все ограничения : это было странно, разрешить себе все, что продаётся в супермаркете. правда, я не хотела ни мясо, ни рыбу, ни молочные продукты в чистом виде, я интуитивно начала есть только сладости-вредности. и это помогло. к сожалению, я все ещё (1,5 года уже) именно на таком полувеганстве. этот пост сейчас очень вдохновил меня снова перейти на веган-фуд.
спасибо🌱</t>
  </si>
  <si>
    <t>[id293323028|Olya], веганство не связано с ограничением сахара и сладостей 👀 печенья, конфеты, все это есть по вегану</t>
  </si>
  <si>
    <t>[id285509752|Semyon], все сладости в основном невег, поэтому так вышло, что тогда я перестала есть и сахаросодержащие продукты~</t>
  </si>
  <si>
    <t>[id293323028|Olya], веганских сладостей пруд пруди
(именно веганских, "вег" сладости не интересуют)</t>
  </si>
  <si>
    <t>[id293323028|Olya], в подтверждение моих слов ассортимент Перекрестка https://youtu.be/UqP05MjkBOk</t>
  </si>
  <si>
    <t>[id293323028|Olya], тут по стене и в альбомах можно найти большие подборки со сладостями, может вам поможет 😌</t>
  </si>
  <si>
    <t>[id415288093|Darya], ознакомлюсь , спасибо)</t>
  </si>
  <si>
    <t>[id285509752|Semyon], спасибо вам! 😇</t>
  </si>
  <si>
    <t>представляю удивление тех людей, которые полагали, что под таким постом токсичные аболы будут писать что-то вроде "гори в аду если срываешься на пжп, ты должна превозмочь все испытания"...🙊😅</t>
  </si>
  <si>
    <t>В моем случае рпп никак веганству не помешало. Много лет были компульсивные переедания, только на момент перехода на веганство я даже не знала, что это какое-то расстройство пищевого поведения. Первые 2-3 года веганства ничего не менялось, я делила продукты на хорошие и плохие, срывалась, только теперь исключительно на веганскую еду. За последний год я проработала проблему и все стало намного лучше. Думаю, помогла критика диетического мышления, бодипозитив и книга про интуитивное питание. 
Но я изначально очень обдуманно подошла к переходу на веганство. Сразу понимала, что это ради животных, и не питала иллюзий по поводу того, что веганское питание обязательно должно сделать меня худой или здоровой. А еще помогли примеры питания обычных ребят на ПВ. Когда видишь, что веганский рацион бывает разным, то как-то проще. В итоге ни разу за все 5,5 лет я не почувствовала себя ущемленной в вопросах питания, поэтому ничего не триггерило.</t>
  </si>
  <si>
    <t>Как бороться с кп?</t>
  </si>
  <si>
    <t>[id263691877|Николай], силой воли. Если её нет - психолог. Я победила недуг своими силами 💪🏻, но понимаю, что не все смогут сами. Я просто очень-очень хотела победить РПП, но не было денег на психологов (но был доступ к огромной психологической библиотеке и вопросы от третьего лица - типа "Вот у меня друг есть, и он.... Вы не подскажете... ?" к маститым профессорам). Но все эти книжки и профессоры не помогли, помогли моё желание с силой воли (не только в плане РПП). Психолог же нужен, только чтобы разобраться с причиной, а следствие человек должен разгребать сам.</t>
  </si>
  <si>
    <t>[id21084719|Гюльшен], большое спасибо</t>
  </si>
  <si>
    <t>[id263691877|Николай], не за что; выздоравливайте и - удачи! 💪🏻</t>
  </si>
  <si>
    <t>Спасибо))</t>
  </si>
  <si>
    <t>Спасибо за репост! 💚☺</t>
  </si>
  <si>
    <t>кажется я что-то упустила. расскажите что такое "этические веганы", в чем отличие от просто веганов?</t>
  </si>
  <si>
    <t>[id410783714|Tochka], веганы ради этики к животным. бывают и другие мотивации</t>
  </si>
  <si>
    <t>например?</t>
  </si>
  <si>
    <t>разве это еще может считаться веганством? растительная диета без пжп мало что значит без этической подоплеки "не ради себя, а ради животных", имхо (</t>
  </si>
  <si>
    <t>[id4634595|Юля], имеется ввиду не растительная диета, а именно отказ от эксплуатации животных. Теоретически, он возможен и по другим причинам. Религиозным, например</t>
  </si>
  <si>
    <t>[id4634595|Юля], просто в термине "веганство" нет ни слова об этике) Хотя мы и понимаем, что она подразумевается</t>
  </si>
  <si>
    <t>[id410783714|Tochka], всевозможные миксы мотиваций, например, желание стать здоровее, помочь экологии, желание быть модной, религии, философии... конечно, трудно представить, что люди веганят без капли этической обеспокоенности, но теоретически, это возможно.</t>
  </si>
  <si>
    <t>[id410783714|Tochka], в последние годы очень многие пишут что-то вроде "веганство это только о животных, только этика", желая укрепить именно эту мотивацию (что круто!).
и в итоге, у многих в голове путаница. например, многие думают, что веганки это только те, кто поддерживают теорию прав животных, или аболиционизм... но это не так. веганки могут иметь разные мнения, даже по поводу этики к животным, могут быть достаточно равнодушны к ним. но единственное, что их объединяет - одинаковый образ жизни, который и прописан в определении :0</t>
  </si>
  <si>
    <t>[id410783714|Tochka], для информации есть Википедия.
Веганы за окружающую среду.Их главный мотиватор это Окружающая среда.Вопрос,были бы они Веганами без этого? Нет .
Веганы за здоровье.Главный мотиватор это здоровье,проблемы с ним.Такие люди довольствуются только диетой,и в калькуляции числа веганов в мире есть два пункта,это люди на растительном питании и веганы.
Если такой человек поправляет здоровье,он может перестать быть Веганом.Нет более смысла и мотивации.
Отсюда все эти Экс- веганы.
Люди,увлекающиеся восточными течениями говорят о себе,как о веганах.ЗОЖники тоже. 
Пожалуйста,для себя,читайте больше информации,переходите на англоязычные группы,где все четко и ясно объясняют.
Веганство это ради и для животных,ради и для Жертв. Их спасения и освобождения.Все остальное это приятные бонусы.
Веганом может стать абсолютно каждый,но не все остаются,если нет твердой этической составляющей.Веган эколог может  ходить в цирк или носить изделия из кожи,потому что он связывает это не с Жертвами,а с Экологией.Он скажет о себе,что он минималист,не покупает часто,и может быть, и это часто случается,совершенно пассивен в  том,чтобы  Быть Голосом Жертв,выступать в их защиту и требовать для них Освобождения и признания их субъектами права,а не объектами,как есть сейчас.Обьект есть вещь,ресурс, средство,надеюсь,вы понимаете.Такими считали рабов в свое время.
Этические веганы и веганки это костяк ,и прежде всего это люди с сильно развитой эмпатией,которые способны сделать то,что называется Прямая связь.Они,даже при отсутствии остальных составляющих,все равно будут  веганами,не важно,как вы их будете называть.Когда вы встречаете таких людей на своем пути,вы понимаете,что все остальное только шелуха.
Среди этических,для которых животные,их страдания и их освобождение стоят на первом месте,их главная мотивация,есть много активистов.Потому что пассивного веганства недостаточно.Не забывайте,что  личный выбор это лишь первый шаг, самое меньшие что каждый из нас может сделать.Активисты напрямую действуют против системы,выходят с акциями,ведут образовательную деятельностью, снимают,часто рискуя сроком в тюрьме и жизнью,те самые кадры,которые вошли потом в Земляне и Доминион.
Все ступени и все важны,как способ влияния  для перемен,но,если вы веган или веганка по этическому принципу,вы совершенно точно никогда не станете Экс.Пока каждое животное нечеловеческого вида не получит свои права,равные с нашими в плане Свободы,права на Жизнь без насилия,Права быть спасенным ...Если вас это интересует,изучите Право Розы.
Аболюционисткий подход .Есть замечательные книги Мелани Джой,психолога,очень умной женщины,которая ввела термин Карнизм и выявила его сущность и корни в обществе,систему взглядов и предубеждений.Если вы это прочитаете,вам станет понятна та система,в которой вы существуете и будет легче понять,как её изменить,с помощью каких инструментов.
Почему мне не нравится,когда начинается эта полемика об этических веганах.Потому что среди них много,очень много активистов.А именно тихие,пассивные веганы,для которых животные чуть ли не на последнем месте,называют таких людей агрессивными экстремистами.
Но нам важно не просто убеждать бросить палку и не бить собаку,важно ещё отнять эту самую палку,когда убеждений недостаточно и вы непосредственно видите Жертву побоев.
Надеюсь,что доступно объяснила.
Ещё раз.Всякие диетчики, ЗОЖники,экологисты не веганы если в них,хоть в малой доле,не присутствует этическая составляющая.Это люди на растительной диете.Однако и этого достаточно пока она и не начинают дискредитировать других веганов.Веган когда вы не только убираете пжп со своих тарелок,но и отказываетесь от всех иных форм эксплуатации,а ,по возможности, ещё и становитесь активистом.Что это такое?Рассчитывайте свои силы.Быть может вы спасете и примите к себе жить ,быть может вы будете делать дотации на приюты,быть может вы сможете ходить на акции ,быть может вам подойдёт просветительская деятельность.Выбор огромен.И в компании единомышленников менее стойким легче приспособиться к новому для себя.Для кого было очень трудно,мы даже приглашали на Вигиль,и все...Перелом сознания.Когда человек своими глазами увидел  теленка...У каждого свой путь.
Веганство это легко,когда помнишь о Жертвах.
Не давайте себя увести от сути.
Почему сконцентрированны так на питании пока?Потому что  анималфарминг сейчас наиболее жестокая и масштабная индустрия эксплуатации по видовому признаку.Потому что здесь мы не видим Жертв,как в случае с другими животными.Их скрывают за стенами ферм и боен.Человеку трудно провести с ними эмоциональную связь,его приучили с детства  относиться к ним как к еде.
Но когда я увидела Цикл 4 ферму мне хватило...У многих так происходит.Хотя я веган очень давно и в принципе знала,что и как происходит Там.
О системе,что приучила нас к дискриминации по видовому признаку в отношении отдельных животных.
Здесь приходится не просто защищать,но и ломать стереотипы мышления.Здесь приходится бороться против денег на крови,большого бизнеса,который как раз и финансирует все остальные сферы эксплуатации живых существ,а также ,убивая их он убивает и  нас ,и наше будущее.С/х бизнес самый массовый и масштабный убийца.А также загрязнитель окружающей среды.
Ещё один нюанс.Эколог или диетчик могут сказать,что вот они мол,мясо не едят,но вот рыбу один раз в месяц,зато они сортируют мусор и отказались от пластика.
И если веган по этическим мотивам скажет им не есть рыбу совсем,они назовут его Агрессивным террористом и фанатиком.
Веганство легко,когда вы думаете,что едите,но не выбираете, кого съесть и как часто .</t>
  </si>
  <si>
    <t>[id346686984|Julz], вы либо не той ответили либо что. Я лично знаю эту женщину, и она отлично понимает, что такое веганство. Веганы могут быть только этическими это так, т-е даже веганы и так этические, другие это не веганы, те же "веганы" ради здоровья и тд. Могут посещать цирки, носить шерсть и кожу. Без этики в веганстве никак. Я целиком ваш ответ не прочитал, но вроде вы о том же. Нет?</t>
  </si>
  <si>
    <t>[id346686984|Julz], веган не обязан быть активистом, это на прямую зависит от человека, не все люди могут быть активными или смелыми. Я лично побоюсь подойти к человеку и отобрать палку и я этого не стыжусь, я человек не смелый, и в этом нету ничего плохого и постыдного. Я скорее попытаюсь решить это словами на расстоянии, или привлечь внимание окружающих. Пассивное веганство это не чушь, не каждый человек элементарно генетически может быть смелым и активным. Бывает только один вид веганов и называются они просто веганы. Веганство без этики это не веганство, веганство включает в себя активизм, но необязует. Я и та кому вы ответили отлично знаем про аболиционисткий подход, мы не с луны свалились, мы не первый год в теме ) несколько раз участвовали в аболиционистком блоке на первое мая.</t>
  </si>
  <si>
    <t>дико извиняюсь, но в чем сложность писать "веганок и веганов"?</t>
  </si>
  <si>
    <t>[id410783714|Tochka], спасибо за замечание! Буду писать так. ☺</t>
  </si>
  <si>
    <t>[id606004246|Мария], крутота!
спасибо за адекватную обратную связь😍</t>
  </si>
  <si>
    <t>[id410783714|Tochka], без проблем 😄</t>
  </si>
  <si>
    <t>Спасибо большое.🤗🌟 Затестила, очень удобно и интересно. Теперь знаю, чего мне обычно не хватает. Буду теперь пользоваться на постоянной основе.🌼</t>
  </si>
  <si>
    <t>[id253401186|Софья], 💚 очень рада слышать, что вам понравилось! Если появятся замечания или найдете ошибки, пишите! ☺</t>
  </si>
  <si>
    <t>[id606004246|Мария], было бы здорово, если бы можно было бы считать ещё и сколько йода поступает с продуктами. ✨</t>
  </si>
  <si>
    <t>[id253401186|Софья], было бы здорово, но в самых крупных и достоверных базах йод почему-то редко прописан у продуктов 😒</t>
  </si>
  <si>
    <t>[id606004246|Мария], ого как оказывается.😯 Ну ничего страшного.</t>
  </si>
  <si>
    <t>[id253401186|Софья], может быть, позже что-то придумаем 🙃</t>
  </si>
  <si>
    <t>[id253401186|Софья], хочу заметить, что действительно точно подсчитать состав своего рациона можно лишь если он состоит из простых продуктов, о которых есть инфа не только по БЖУ, но и по другим веществам. это несколько огорчает, но да(</t>
  </si>
  <si>
    <t>[id606004246|Мария], интересно, если писать производителям, они смогут подсказать состав нутриентов? или чтобы это подсчитать нужны исследования продукта за деньги...</t>
  </si>
  <si>
    <t>в планах это есть! Но всем, конечно, писать не будем — только веганским производителям базовых продуктов вроде тофу, колбас, сейтана и так далее.</t>
  </si>
  <si>
    <t>Веганство, само по себе, очень пассивно, на самом деле) Просто используешь вместо товара с пжп товар без них и... всё)) При том, это ещё и эффективно 💪🏻💪🏻
К тому же большинство веганок и веганов, которых я знаю, стали более справедливыми и к людям после перехода на веганство, так как, благодаря продвижению абол подхода к правам животных, люди видят взаимосвязь всех дискриминаций</t>
  </si>
  <si>
    <t>И себе и животным и природе добро делаешь!</t>
  </si>
  <si>
    <t>Ну пиздец</t>
  </si>
  <si>
    <t>[id440549205|Дима], что-то не так?</t>
  </si>
  <si>
    <t>[club139197081|Веганим Вместе], Нет, все хорошо.</t>
  </si>
  <si>
    <t>Удалите пост, не позорьтесь своим узколобием!)</t>
  </si>
  <si>
    <t>[id478447659|주홍-장미], узколобие — это поддерживать права людей? Интересненько. Это вы пришли сюда позориться зачем-то.</t>
  </si>
  <si>
    <t>Если есть альтернатива выбирать НЕ насилие, то зачем выбирать насилие? 🤔
За веганством будущее, это инфа сотка!</t>
  </si>
  <si>
    <t>[id498741596|Екатерина], будущее за искусственным мясом, на мой взгляд</t>
  </si>
  <si>
    <t>[id612238500|Полина], нет никакой нужды ждать разработки "искусственного мяса".
Мы все можем легко и вкусно веганить прямо сегодня 🤗
В магазинах полно замечательной растительной пищи.
Да и вообще-то этичные аналоги продуктов из плоти животных существуют и доступны уже давно: сейтан, растительные колбасы, бастурма, тефтели, тушенка и многое другое!</t>
  </si>
  <si>
    <t>[id87237769|Андрей], Я веганила 1.5 года. Уж простите. Не мое</t>
  </si>
  <si>
    <t>[id612238500|Полина], почему?</t>
  </si>
  <si>
    <t>[id87237769|Андрей], как минимум потому что я пошла работать по образованию. Технология пищевой промышленности.</t>
  </si>
  <si>
    <t>[id87237769|Андрей], Но я вас уверяю, как только появится возможность использовать искусственное мясо — мой ресторан перейдёт на этот вариант.</t>
  </si>
  <si>
    <t>[id612238500|Полина], только искусственное мясо не по вегану.
https://vk.com/wall-139197081_64926</t>
  </si>
  <si>
    <t>[id612238500|Полина], вы понимаете, что веганство не о вас, а о животных? Что значит «веганство не мое»? Веганство это отказ от эксплуатации животных, а не хобби.</t>
  </si>
  <si>
    <t>[id21762017|Ксения], повторюсь, отказ от веганства по большей части был связан с работой. Т.к. буть веганкой работая на руководящей должности общепита — невозможно.</t>
  </si>
  <si>
    <t>[id21762017|Ксения], при выборе из двух зол, я выберу меньшее</t>
  </si>
  <si>
    <t>[id612238500|Полина], из двух зол? Вы сейчас говорите о нарушении фундаментальных прав и вашем нежелании напрягаться и оправдываете свое невеганство работой. Быть веганкой невозможно, если вы на необитаемом острове и то многие бы поспорили. 
Это не выбор из двух зол, это выбор продолжать участвовать в эксплуатации животных.</t>
  </si>
  <si>
    <t>[id21762017|Ксения], хм. А как прикажете управлять невеганским рестораном, будучи веганом?</t>
  </si>
  <si>
    <t>[id612238500|Полина], вы думаете все веганки работают исключительно на веганских работах в нашем невеганском мире? 
Можно задаться целью модернизировать ресторан и сделать его веганским, как, например, поступил фермер из видео.</t>
  </si>
  <si>
    <t>Почитаешь...прям жизнь-борьба..😏А попроще нельзя?Просто быть веганами?😏</t>
  </si>
  <si>
    <t>[id178393302|Марина], нет</t>
  </si>
  <si>
    <t>Зачем связывать веганство и феминизм?</t>
  </si>
  <si>
    <t>[id551174585|Диана], здравствуйте! Это сообщество с самого первого дня своего существования было не просто веганским, но поддерживало аболиционистский подход к правам животных. Помимо прочего, это означает, что мы выступаем против спесишизма — дискриминации по биологическому виду. Но если биологический вид не является удовлетворительным критерием для обесценивания интересов животных, тогда логика требует признать, что пол, раса, сексуальная ориентация и другие особенности людей не являются удовлетворительными критериями для игнорирования интересов людей. Таким образом, защитницы прав животных обязательно *должны* выступать против сексизма, расизма, гомофобии и любой другой дискриминации. Феминизм — это движение за права женщин, которое выступает против сексизма. Поэтому защитницы и защитники прав животных категорически феминизм поддерживают. Если же они этого не делают, значит просто мыслят непоследовательно и нелогично.</t>
  </si>
  <si>
    <t>Ладно, значит, я не веган.</t>
  </si>
  <si>
    <t>[id551174585|Диана], вы вполне можете быть веганкой-сексисткой, если не участвуете в эксплуатации животных, насколько это практически осуществимо. Но, оставаясь сексисткой, вы не можете быть защитницей прав животных.</t>
  </si>
  <si>
    <t>😂😂</t>
  </si>
  <si>
    <t>феминизм — рак головного мозга. не существует ни одной нормальной фемки, которая бы топила за права мужчины так же, как и за права женщины, а проще говоря — за равноправие. как вы можете связать веганство с сексизмом, полом, расой, расизмом, гомофобией? вы что, ненормальный или у вас слабоумие? 
пойду killну негра за то, что он блмщик</t>
  </si>
  <si>
    <t>[id350471114|Катерина], а веганки вообще омерзительны. Не видела ни одной, кто топила бы за права людей так же, как за права животных — то есть ЗА РАВНОПРАВИЕ!!!!!</t>
  </si>
  <si>
    <t>[id350471114|Катерина], ну и позорище 🤡</t>
  </si>
  <si>
    <t>Я не сравнивал веганство с дискриминацией. Я сравнивал дискриминацию с дискриминацией. Конкретнее, спесишизм с расизмом, сексизмом, расизмом и гомофобией. Не надо обладать очень высоким IQ, чтобы увидеть корректность этой аналогии, но, боюсь, что вам это все же не под силу(</t>
  </si>
  <si>
    <t>А при чем здесь веганство и дискриминация? Вы же написали, что защитники животных должны выступать против сексизма, расизма и прочего. Кто сказал, что должны, что за бред?))</t>
  </si>
  <si>
    <t>При том, что эксплуатация животных основана на их дискриминации: "мы люди, а они нет, значит их можно эксплуатировать в качестве собственности, убивать и есть". Это спесишизм, логика которого не отличается от логики любой другой дискриминации — это обесценивание интересов на основании нерелевантного критерия. Вы не можете выступать против одной дискриминации, но не выступать против всех прочих, потому что это просто непоследовательно и нелогично.</t>
  </si>
  <si>
    <t>[id478447659|주홍-장미], защитники ПРАВ животных.
Это очень важная деталь, на которую я прошу обратить Вас внимание.</t>
  </si>
  <si>
    <t>Пока мы не признаем ПРАВО животных не быть использованными в качестве собственности, мы не можем обеспечить для них сколь-нибудь значимый уровень защиты.</t>
  </si>
  <si>
    <t>[id478447659|주홍-장미], и если мы признаём концепцию правовой защиты животных, то вполне логично, что мы поддерживаем и права людей.</t>
  </si>
  <si>
    <t>[id350471114|Катерина], а как женщины ущемляют права мужчин?</t>
  </si>
  <si>
    <t>[id126516380|Игорь], не дают по первому требованию и обижаются и всем рассказывают, если берут без спроса. И ещё стикеры котекс себе захапали. На рабочие места в шахтах претендуют! В декрет предлагают выходить!!! Ух, эти женщины</t>
  </si>
  <si>
    <t>[id339711695|Денис], это одна из моих любимых групп,тут много полезной информации,но то,что вы пишите это полный шок😶Как можно сравнивать вегансво и права животных с правами геев и "прочих"...Я в шоке если честно...</t>
  </si>
  <si>
    <t>[id143893117|Женя], почему вас так пугают геи и прочие угнетенные группы? Вы не понимаете, что ваша ненависть ведет к насилию?</t>
  </si>
  <si>
    <t>[id143893117|Женя], Задумайтесь, нормально ли то, что вас шокирует справедливость и призыв к ней самой?</t>
  </si>
  <si>
    <t>[id143893117|Женя], искренне интересно, откуда у современных людей, сидящих в интернете, такие средневековые представления о гомосексуальности.</t>
  </si>
  <si>
    <t>Гомосексуальность не считается болезнью и отклонением уже более 30ти лет. На против, гомосексуальность это абсолютная норма, это обусловлено природой, это научный факт если что =) Сама же ориентация формируется в период эмбрионального развития и никогда не приобретается. А лечить надо незнание и невежество 😉</t>
  </si>
  <si>
    <t>[id143893117|Женя], если у вас какие-то проблемы с принятием людей, которые добиваются своих прав в обществе, то это вам надо работать со своими проблемами, а не другим людям подстраиваться под вашу ограниченность. 
Животные не братья наши меньшие, а веганство, это отказ от эксплуатации животных.
Группа, в которой вы пишите свои позорные комментарии поддерживает права не только животных, но и людей и это не сложно понять по ее наполненности. Удивительно, как вы у одной из любимых групп не смогли и пару материалов прочитать.</t>
  </si>
  <si>
    <t>😃даже и не знала,что веганы делятся на определенные группы интересов...Всегда думала,что у них только общие интересы в поддержку прав животных и обмен информацией в плане веганской пищи...</t>
  </si>
  <si>
    <t>[id143893117|Женя], если ваш мальчик вырастет и поймет, что он гей, отправите его на принудительное лечение?</t>
  </si>
  <si>
    <t>[id21762017|Ксения], он таким не станет и это действительно уже другая тема на мой взгляд...Я не перестану быть веганом,не смотря на то,что не поддерживаю геев...Но дальше прав животных и выбора пищи мое веганство точно не зайдёт,я считаю что остальное просто ну никак не связано с веганством:)</t>
  </si>
  <si>
    <t>[id143893117|Женя], очень жаль, он ,возможно, вырастит гомофобом. И цивилизованный человек из него не получится. Ваше мнение основано на ваших выдумках и стереотипах, оно нисколько не авторитетней мнения науки, которая проводит для вердикта тысячи исследований, изучают мозг человека, проводят тесты и так далее. Если он родился гетеро, не гомо и не би, то его никогда тянуть и не станет, это так не работает. Если же он би, которых очень много, то может сделать выбор который никого волновать не должен. Методов лечения гомосексульности не существует, по крайней мере они не работают, и именно они ломают психику и порождают массу проблем, в том числе не принятие себя, что ведёт часто к самоубийству</t>
  </si>
  <si>
    <t>[id143893117|Женя], с чего вы взяли, что он не будет геем? У гомофобок вырастают дети геи и лесбиянки, если для вас это новость. 
Вы хоть понимаете что такое права животных, что вообще такое право?</t>
  </si>
  <si>
    <t>Кроме того геи рождаются даже в очень фанатично религиозных семьях, в странах где за это предусмотрена смертная казнь, или очень порицается, например как недавняя история с Чечнёй, где очень даже гомофобное воспитание, где нету никакой мнимой пропаганды.</t>
  </si>
  <si>
    <t>[id126516380|Игорь], ну понятие цивилизованности тоже растяжимо...Всего вам хорошего,а я останусь при своем мнении,не буду с вами спорить...Веганство для меня по прежнему лишь поддержка прав животных и выбор правильного питания,не более...Просто пропущу мимо ушей ваши изречения и в во всех веганских группах буду идти мимо подобных постов и смотреть и читать только то,что интересно и близко цели моего веганства😉</t>
  </si>
  <si>
    <t>[id143893117|Женя], пропуская мимо ушей информацию о правах человека вы так и останетесь за пределами цивилизованности.</t>
  </si>
  <si>
    <t>Ну а как может быть человек цивилизованным если дискриминирует других? Тем самым поддерживает травлю и насилие. От этого у вас почему-то нету шока, а от справедливого отношения есть... смахивает на мир наоборот.
Но что это за мнение такое, ведь вы даже не знаете на чём оно основано💁‍♂ С таким успехом можно любую ерунду назвать своим мнением. Ну опять же, ваше это мнение дискриминирует других, поддерживает ограничение прав и свобод, насилие и травлю. В геях нету ничего плохого.
Кроме того вы сейчас пользуетесь компьютером, которого не было бы без Алана Тьюринга, который был геем, он покончил жизнь самоубиством из-за гомофобного преследования, т-е из-за таких как вы. Кроме того он сильно повлиял на ход второй мировой войны, так как разработал ряд программ, которые взламывали немецкий шифратор Энигма. Но из-за гомофобного общества о нём почти не говорят, никто его не знает.
По этому лучше разберитесь в себе и поработайте над собой.
Вот полезные научные материалы на тему гомосексуальности, которая встречается часто среди животных в том числе.
https://vk.com/wall-55155418_213572</t>
  </si>
  <si>
    <t>[id143893117|Zhenya], К вашему сведению, даже у многих видов "братьев наших меньших" были замечены гомосексуальные контакты, если быть точнее, у полторы тысячи видов животных, таких как гуси, альбатросы, слоны, бараны и так далее. Это просто напросто механизм снижения численности - по данным некоторых исследований, если беременная мать (в исследовании была мышь) подвергалась стрессу, то у неё с большей вероятностью рождались гомосексуальные дети, тк допустить ещё большего повышения численности невыгодно при голоде и других факторах стресса. К сожалению, доказательств "излечимости" гомосексуальности не существует - это не болезнь. И каким образом вам мешают люди, которые просто предпочитают свой пол для отношений? К вам пристают??? Что-то я не встречала пристающих геев, а вот пристающих гетеро-мужиков, лапающих или даже насилующих женщин - постоянно. https://youtu.be/Sr4Bkzfv4pE</t>
  </si>
  <si>
    <t>Ещё гомосексуалы часто рождаются в семьях с большим количеством старших братьев, не знаю как тут с женским полом, в исследовании говорилось только о мужском вроде</t>
  </si>
  <si>
    <t>[id126516380|Igor], к сожалению сексизм присутствуют и в сфере исследования гомосексуальности(
Насколько я понимаю, это работает только с мальчиками, но про женскую гомосексуальность исследований почти нет, да и вообще про женскую анатомию и всё с этим связанное - "средний" человек в исследованиях - мужчина(</t>
  </si>
  <si>
    <t>Это да, это так, но сейчас вроде эти проблемы уже исправляет в науке, медленно но вроде подвижки есть.</t>
  </si>
  <si>
    <t>[id339711695|Денис], кому должны и когда успели задолжать?</t>
  </si>
  <si>
    <t>[id404561939|Сонька], это как если бы я сказал: «Если вы считаете, что 2+3=5, то должны признать, что 3+2=5», — а вы бы спросили: «Кому должны и когда успели задолжать?»
Мой аргумент носит исключительно логический характер, долг просто логически следует из условия «если».</t>
  </si>
  <si>
    <t>Оооо, феминизм🤮 Это за какие права женщин бы боритесь?</t>
  </si>
  <si>
    <t>[id120644304|Маргарита], Ну так почитайте что-то о феминизме для начала и не позорьтесь</t>
  </si>
  <si>
    <t>[id126516380|Игорь], самое ужасное, когда женщины против феминизма(</t>
  </si>
  <si>
    <t>Ещё ужасней, что они норовят это гордо выпячивать и подкреплять сообщения блеющим смайликом, типа смотрите на сколько это ужасно/мерзко, что меня аш тошнит, или написать, что это вовсе рак мозга. Но как правило они даже ничего не знают о феминизме, иначе мне их ещё сложнее понять</t>
  </si>
  <si>
    <t>[id126516380|Игорь], капец вы женщину засрали за простую эмоцию отторжения</t>
  </si>
  <si>
    <t>[id126516380|Игорь], и как правило, они пользуются всеми благами феминизма и завоют, если их у них отберут)</t>
  </si>
  <si>
    <t>ещё если вам норм изюм то можно его тоже вмешать, сочетание тофу с изюмом мне лично напоминает творог
а если нет лимона то можно добавить лимонную кислоту</t>
  </si>
  <si>
    <t>А специфичный запах тофу исчезает?</t>
  </si>
  <si>
    <t>[id30415735|Dana], с чего ему исчезнуть
С измельчения? С лимонного сока?
Нет</t>
  </si>
  <si>
    <t>[id30415735|Dana], зависит от выраженности. тофу тофу рознь))</t>
  </si>
  <si>
    <t>[id343061448|Влада], мало ли, почему бы лимонному соку не перебить запах</t>
  </si>
  <si>
    <t>[id30415735|Dana], в тофу для свёртывания порой добавляют лимонный сок или кислоту
Запах это не убивает</t>
  </si>
  <si>
    <t>[id343061448|Влада], с ванильного сахара например</t>
  </si>
  <si>
    <t>[id190798787|Надежда], не, там ароматизатора маловато.</t>
  </si>
  <si>
    <t>Тофу сырой кладут?) Я несколько лет назад пробовал тофу (Ясо) сырым - вкусно, но у меня был жуткий понос, думал, непереносимость сои. А сейчас поджариваю на гриле и всё хорошо. Как обычно его едят? 😉</t>
  </si>
  <si>
    <t>[id509240309|Артём], его можно и сырым, это готовый продукт. может вам какая-то плохая партия попалась((</t>
  </si>
  <si>
    <t>[id509240309|Артём], можно с помидорами тушить и специями , можно брать тофу добавлять изюм , немного муки и делать типа сырники (тофники). Можно просто резать и тушить с овощами или делать тофу паштет</t>
  </si>
  <si>
    <t>Пацанессы😅</t>
  </si>
  <si>
    <t>Девочки, где тофу покупаете?</t>
  </si>
  <si>
    <t>Ставь лайк если любишь гоубейкери.</t>
  </si>
  <si>
    <t>[id545914895|Sporty], была всего два раза, но очень понравилось</t>
  </si>
  <si>
    <t>[id545914895|Sporty], в екб на неделю, и, похоже, всю эту неделю буду питаться у них</t>
  </si>
  <si>
    <t>[id134758615|Вероника], так что жирный лааайк!!!</t>
  </si>
  <si>
    <t>Захотелось эти пиццы) 
А ещё там продаются мои любимые чипсы!</t>
  </si>
  <si>
    <t>[id339711695|Денис], я там попробовала как-то чипсы с чёрным перцем и влюбилась ((</t>
  </si>
  <si>
    <t>[id48668902|Анна], да, я как раз их имею в виду) они идеальны!</t>
  </si>
  <si>
    <t>Веганез клёвый, давно его не видел. Пицца та что слева тоже клёвая, а которая справа не пробовал. Надо заскочить в призму</t>
  </si>
  <si>
    <t>[id126516380|Игорь], мне на удивление очень понравилась 👀</t>
  </si>
  <si>
    <t>[id45652304|Мария], мне тоже пицца очень зашла, даже не ожидала, что просто овощная может быть такая вкусная 🌝</t>
  </si>
  <si>
    <t>Которая справа? Я когда в последний раз был в Призме были только те, что слева</t>
  </si>
  <si>
    <t>[id126516380|Игорь], да, справа. Она ещё и чуть дешевле</t>
  </si>
  <si>
    <t>Ясно, спасибо, увижу возьму попробовать)</t>
  </si>
  <si>
    <t>Я живу около призмы, поэтому в основном там и покупаю продукты. Рапсовое масло - обязательно беру, оно просто супер! И веганез недавно этот появился, с нори и манго-карри понравился.</t>
  </si>
  <si>
    <t>[id169678066|Anna], везууууухаааа</t>
  </si>
  <si>
    <t>да, очень удобно) хотя пиццу я не часто покупаю все равно, она не сильно бюджетная</t>
  </si>
  <si>
    <t>[id169678066|Anna], пицца( левая, Uutuus которая ) эта тоже годна, хотя и не стоит тех 300 руб что за нее просят</t>
  </si>
  <si>
    <t>Мне обе пиццы понравились, но Apetit (слева) поинтереснее, конечно))</t>
  </si>
  <si>
    <t>Оо эти пиццы пища богов! Правда люблю больше левую, имитация офигенная</t>
  </si>
  <si>
    <t>Жаль этот хумус очень быстро портится. Даже если хранить не открытый и в холодильнике 😩</t>
  </si>
  <si>
    <t>[id62089422|Эмин], а мы банку за раз съедаем 🌚 
Несколько дней точно живет закрытый. Но его надо внимательно выбирать, чтобы был без капель на крышке и не надутый.</t>
  </si>
  <si>
    <t>[id45652304|Мария], если не секрет, как вы его едите? с чем-то или сам по себе? хотела попробовать, но даже не знаю, понравится ли😰</t>
  </si>
  <si>
    <t>[id45652304|Мария], ещё и чтобы не было в самом хумусе такой пористости, дырочек. Именно этот так и выбираю,если гладкий полностью,то не скисшийся.но проблема в том,что он почти весь пористый в магазах попадается,редко когда гладкий.</t>
  </si>
  <si>
    <t>[id194800485|Таисия], беру лаваш,мажу хумусом,добавляю овощи,жареные грибы,делаю шаурму, чуть подогреть на сухой сковороде. К макаронам/гречке и овощному салату добавляю как соус типа.</t>
  </si>
  <si>
    <t>[id190798787|Надежда], спасибо!!! ❤</t>
  </si>
  <si>
    <t>[id194800485|Таисия], я люблю чипсами его загребать 🌝</t>
  </si>
  <si>
    <t>[id194800485|Таисия], мы просто на хлеб мажем, можно сверху кружочки помидоров/огурцов/кабачков жареных класть (:</t>
  </si>
  <si>
    <t>[id194800485|Таисия], нарезанные палочки свеклы и моркови👍👌</t>
  </si>
  <si>
    <t>Капец у меня обои такие же....</t>
  </si>
  <si>
    <t>[id440549205|Dima], 😂</t>
  </si>
  <si>
    <t>Рапсовое тоже по чайной ложке в день?</t>
  </si>
  <si>
    <t>[id603806609|Амина], я просто готовлю на нем и в салат добавляю</t>
  </si>
  <si>
    <t>рапсовое масло низкого ценового диапозона, можно было бы и по лучше</t>
  </si>
  <si>
    <t>[id144983725|Слава], например? На каком илитном масле можно готовить?</t>
  </si>
  <si>
    <t>[id144983725|Слава], если что, я всё ещё жду урока богатой жизни</t>
  </si>
  <si>
    <t>[id144983725|Слава], а что с ним не так?</t>
  </si>
  <si>
    <t>судя по комменту, цена?</t>
  </si>
  <si>
    <t>О, спасибо за масло) нигде не могла найти, сама люблю рисовое ещё)</t>
  </si>
  <si>
    <t>бозе какая прелесть</t>
  </si>
  <si>
    <t>Увидеть свою фоточку в подборочке – такая честь 🙃</t>
  </si>
  <si>
    <t>Так и есть! А еще сложность сделать растительное питание сбалансированным это тоже миф. Заходите на veganplan.ru и убедитесь сами 😇</t>
  </si>
  <si>
    <t>[club197304114|Веганплан], ого, да это же хронометр на русском)</t>
  </si>
  <si>
    <t>да, только веганский ☺</t>
  </si>
  <si>
    <t>[club197304114|Веганплан], аоаррааа спасибо!!!!</t>
  </si>
  <si>
    <t>[club197304114|Веганплан], спасибо спасибо спасибо ещё раз пойду добавлять туда свои рецепты потому что нет даже банального салата с помидорами/огурцами. А это половина моего питания.❤❤❤🌱</t>
  </si>
  <si>
    <t>😄 вам спасибо 💚</t>
  </si>
  <si>
    <t>[id606004246|Мария], я как-то ваш пост пропустила, теперь буду знать о такой потрясающей штуке! Спасибо за разработку 💗🌸</t>
  </si>
  <si>
    <t>☺💖 не за что!</t>
  </si>
  <si>
    <t>Ещё со времён Пифагора отказ от продуктов животного происхождения традиционно рассматривался в качестве аскетизма, словно бы это лишь для избранных, «преисполнившихся в своём познании». В том или ином виде эта традиция существует по сей день. Невеганки разделяют этот стереотип, полагая, что веганство — это такой пожизненный пост, ограничение, тяжелая диета. Но и среди веганок такое убеждение можно встретить очень часто, якобы веганство не для всех, оно вовсе не обязательно, это просто личный выбор, самая хардкорная опция «заботы о животных» для самых радикальных зоозащитниц. Мы должны уничтожить эту традицию. Веганство — для всех. И это наш минимальный долг перед другими животными. Но это не ограничение, а удовольствие. В первую очередь, удовольствие от осознания, что мы больше не участвуем в насилии над животными, что наши слова не расходятся с делом, это радость от ощущения мира и гармонии с другими животными. Но не только! Это масса самых разных гастрономических удовольствий, невероятных блюд, восхитительных вкусовых ощущений. Приём пищи и гастрономическое удовольствие играют в нашем обществе громадную культурную роль. Мы всегда должны стараться продемонстрировать людям, которые ещё не перешли на веганство, какой вкусной, разнообразной и питательной бывает веганская кухня. На самом деле, это восхитительный активизм, который очень важен в деле защиты прав животных! Лишь пара отличных ресурсов в качестве примера: 
ВЕГАНКИ https://www.youtube.com/c/Веганки
Михаил Веган https://www.youtube.com/c/mikhailvegan
Если вы ещё не перешли на веганство, почему нет? Если вы легко можете жить полноценной, здоровой, полной удовольствия жизнью, не участвуя при этом в пытках и убийствах животных, что вас останавливает? Как можно смотреть на эту великолепную веганскую еду на фотографиях и все равно предпочесть положить в свою тарелку чужое тело (или любой другой продукт животного происхождения)?</t>
  </si>
  <si>
    <t>[id339711695|Денис], в точку 😊👍</t>
  </si>
  <si>
    <t>Но нормальная веганская еда стоит овермного. Она не сытная и из за этого приходится брать больше. Нормальному рабочему классу в сибире нельзя позволить себе веганство. Разве что на картошке сидеть</t>
  </si>
  <si>
    <t>[id529974370|Александра], как могут быть бобы и орехи не сытными? Если вы совершенно не разбираетесь в продуктах смысл кому-то что-то доказывать? Каждый сам выбирает есть ли ему предназначенное природой, а человеческая челюсть и кишечник устроены как у травоядных и не может в сыром виде усваивать трупное мясо; либо снабжать свой организм кровью умерщвленного организма. И то что человек живет в Сибири это его выбор, у каждого есть выбор во всем.</t>
  </si>
  <si>
    <t>[id529974370|Александра], на фотографиях ненормальная веганская еда?</t>
  </si>
  <si>
    <t>[id14335689|Юлия], увы, из сибире не выходит уехать. Это не мой выбор. Как и цена орехов и бобов тоже не очень меня радует. И бобы не сытные, ранее их часто ела</t>
  </si>
  <si>
    <t>[id415288093|Дарья], я не говорю про нормальность еды. Я грворю о том, что я не могу себето позволить как и большинство представителей рабочего класса</t>
  </si>
  <si>
    <t>[id529974370|Александра], а из какого вы сибирского города?</t>
  </si>
  <si>
    <t>[id529974370|Александра], бобы не могут быть не сытными))
В них много белка, клетчатки. Эти компоненты и придают сытность</t>
  </si>
  <si>
    <t>[id415288093|Дарья], ну значит я ем неправильную фасоль. 500г мало</t>
  </si>
  <si>
    <t>[id529974370|Александра], ой,я вдруг перестала быть рабочей и стала миллионером?и на свою зп и со своей работой веганю и еще 20 хвостов содержу</t>
  </si>
  <si>
    <t>[id133924456|Светлана], ну не знаю. Значит ты уборщица с гаспрома</t>
  </si>
  <si>
    <t>[id529974370|Александра], не,я швея</t>
  </si>
  <si>
    <t>[id529974370|Александра], вы так и не ответили из какого вы города
И что-то, кроме фасоли вы ели? И в каком виде вы её ели?</t>
  </si>
  <si>
    <t>[id529974370|Александра], рабочий класс веганок и веганов из сибири:
— ну да, ну да, пошли мы нахер</t>
  </si>
  <si>
    <t>[id529974370|Александра], да вы слово "Сибирь" нормально написать не можете.
Наверняка сидите на югах и ищете левые отговорки и оправдания своему участию в насилии над животными 😒</t>
  </si>
  <si>
    <t>[id529974370|Александра], какая нелогичная чушь. 
1) Нормальная (= сытная и здоровая) веганская еда стоит намного дешевле, чем "здоровые" животные продукты. 
Прийти к иному выводу можно только если сравнивать самую дорогую веганскую еду (импортные заменители, тропические фрукты, киноа вместо гречи) с самыми худшими, дешевыми и вредными животными продуктами типа пельменей и сосисок из хрящей и жира. Это удобно, но совершенно нелогично. 
2) Большинство веганок и веганов в России бедные, как и большинство россиян в целом. Это просто факт, который подтверждают опросы. 
3) Крупы, бобовые и масла — это питательные продукты. Чтобы отрицать это, нужно в обязательном порядке расписаться в полном непонимании базовых представлений о пищевой ценности продуктов, вроде калорийности. Еда, богатая углями и белками в принципе не может быть не питательной. 
4) В Сибири полно веганок и веганов. И нет никаких причин считать, что в Сибири веганить сложнее, чем в других местах. 
"Нормальный рабочий класс в Сибири" может веганить с тем же успехом, что и остальные люди, и уже это делает. Вы МОЖЕТЕ позволить себе веганство. И вы выбрали очень глупую мантру для повторения и не сможете аргументировать эту позицию.</t>
  </si>
  <si>
    <t>[id87237769|Andrey], да хоть на югах, хоть в Сибири, веганить можно без проблем) В Сибири даже веганских опций больше в последние несколько лет появилось, чем на юге🤣</t>
  </si>
  <si>
    <t>[id48668902|Анна], согласен!</t>
  </si>
  <si>
    <t>[id87237769|Андрей], ну да, конечно</t>
  </si>
  <si>
    <t>[id529974370|Александра], привет, я швея из Томска с зп в 20 кусков, снимаю хату, покупаю и делаю крутые штуки и веганю. Что-то тут сломалось, Томск вроде в Сибири 🤔</t>
  </si>
  <si>
    <t>Алтай. Съём квартиры 10к, зп 17</t>
  </si>
  <si>
    <t>[id529974370|Александра], и? У меня в общаге на 5к в месяц выходило веганить. Крупы не стоят так уж дорого, а всякие ништяки можно закупать дёшево на совместных закупках или самим готовить</t>
  </si>
  <si>
    <t>еба, как можно круто физически работать сидя на гречке?</t>
  </si>
  <si>
    <t>И как делать если нет никого для совместных покупок?</t>
  </si>
  <si>
    <t>[id529974370|Александра], вы кроме гречки ничего не знаете больше? Может быть стоит все-таки в теме разобраться прежде чем писать глупости?</t>
  </si>
  <si>
    <t>Я вкопаюсь в тему поглубже и запишу видос</t>
  </si>
  <si>
    <t>[id529974370|Александра], https://vk.com/wall-139197081_84812
Специально для вас пост. Если нет никого для совместных закупок, покупаем без совместных закупок 🤷🏽‍♀️ 
Вы никого тут не убедите, что сезонные овощи, крупы и бобовые стоят дороже невеганского рациона.</t>
  </si>
  <si>
    <t>[id529974370|Александра], не только на гречке. И спокойно можно. В Анапе знаю как минимум троих веганок. Впрочем, зачем я трачу время на тролльский фейк 🤔</t>
  </si>
  <si>
    <t>Причём тут Анапа?</t>
  </si>
  <si>
    <t>[id529974370|Александра], девушка очевидно перепутала, но на Алтае тоже есть веганки</t>
  </si>
  <si>
    <t>[id529974370|Александра], В СПБ с женой нормально веганили на зп 35 тыщ. Из этих денег мы ещё платили за аренду квартиры и коммуналку</t>
  </si>
  <si>
    <t>[id529974370|Александра], я из самой что ни на есть Сибири, после перехода на веганство расходы стали меньше на еду, ушли дорогостоящие продукты- мясо, колбасы, сыры. При физической активности больше среднего, энергии хватает. И более того, я не ношу кожу и мех, и не замерзла в 40 градусные морозы, представляете?) Вообщем, хватит эти мифа писать про Сибирь и невозможность там веганить</t>
  </si>
  <si>
    <t>[id122205896|Анна], и вообще, нас в Сибири не существует, тут вечная мерзлота, растут только сосульки, не ловит телефон и нет цивилизации, сибирские веганы это заговор омерики и их вообще нет!!1!1!</t>
  </si>
  <si>
    <t>[id347971848|Лиса], Ага 😉)</t>
  </si>
  <si>
    <t>Было бы желание. Если у вас организм нормальнл функционирует, то он будет брать энергию из углеводов, а не из белков. Белок - строительный материал и его, кстати, не так уж и много нужно. Я жила в сибири почти всю жизнь, не было ни тофу, ни нута даже. Ничего. Сложные углеводы + сезонные овощи/заморозки + бобовые. Если все правильно сочитать и добавлять масло(жиры), то никакого голода не будет. Картошка, кстати, так себе как источник энергии, добавьте к ней хотя бы фасоль и будет ок. Либо ответьте себе на вопрос зачем вы сидите в этом паблике и ищите себе оправдание, может вы просто потроллить зашли?)</t>
  </si>
  <si>
    <t>[id529974370|Александра], пфф, зато рабочий класс явно может себе позволить такие бюджетные продукты, как сыр, плоть животных и яйца. Ведь они гораздо дешевле пачки фасоли или чечевицы, ага. "Сытность" складывается из сбалансированности питания: к белкам, которые бобовые, надо добавлять жиры (льняное масло, семечки, арахис), углеводы (картошка, макароны, каши, хлеб). Это всё дешёвая еда🤷‍♀️</t>
  </si>
  <si>
    <t>[id529974370|Александра], беги, они сжирают несогласных🤣🤣🤣</t>
  </si>
  <si>
    <t>Хз насчёт миф не миф, но на опыте веганить проблематично: витамины, анализы(в обычной больничке этим не занимаются), ништяки всякие стоят овер дохуя</t>
  </si>
  <si>
    <t>[id99772951|Валерия], анализы и ништяки без веганства стоят дешево?</t>
  </si>
  <si>
    <t>[id45652304|Мария], обычно анализы бесплатные в гос больничке и сгущенку можно купить за 60₽, а не за 160₽</t>
  </si>
  <si>
    <t>[id99772951|Валерия], а что мешает вам делать обычные анализы в госбольничке на веганстве? Веганить проблематично, потому что именно сгущёнка на сотку дороже?</t>
  </si>
  <si>
    <t>[id45652304|Мария], там ни с того ни с сего не делают анализы на витамины и тп. Да, например. Типо это не останавливает, но трудности создаёт.</t>
  </si>
  <si>
    <t>[id99772951|Валерия], делать анализы это, конечно, круто и полезно вне зависимости от веганства, но это ваш выбор, тем более делать дорогие анализы на витамины. 
Ок, с проблематичностью веганства я вас поняла.</t>
  </si>
  <si>
    <t>[id45652304|Мария], почему это выбор? Организм может поехать-&gt;я буду в отстойном состоянии, а потом окажется, что это всего то из-за омеги какой нибудь. Как можно жить не следя за здоровьем? Все равно не уследишь самостоятельно за тем, чтоб мы получали все микроэлементы и тд.</t>
  </si>
  <si>
    <t>[id99772951|Валерия], на невеганстве у людей куча дефицитов и им бы тоже не помешало делать анализы на витамины в тмч 😉
То, что веганки ответственнее относятся к своему здоровью не делает веганство дорогим. 
Ништяков на веганстве больше, чем одна сгущенка за 160р. Если вам проблематично веганить из-за отсутствия дешевой сгущенки, то не знаю что тут сказать даже</t>
  </si>
  <si>
    <t>[id21762017|Ксения], блин, да сгущенка была всего лишь примером 😅</t>
  </si>
  <si>
    <t>[id99772951|Валерия], большинство людей на планете питается так себе и спокойно живёт лет до сорока-пятидесяти, пока не припрёт. Вывод: жить не следя за здоровьем ещё как можно. 
Я прекрасно понимаю, что веганы-веганки в среднем куда сильнее заморочены здоровьем, ведь им постоянно пророчат скорую смерть от недостатка всего. Тем не менее, следить за здоровьем — это не уникально про веганство, и да, это недешево.</t>
  </si>
  <si>
    <t>[id21762017|Ксения], насчёт дефицитов хорошо разъяснили, спасибо. А про приколюхи-их не много. Типо объективно веганских вкуснях меньше в обычных магазах, а, если делать самостоятельно, то это стоит намного дороже</t>
  </si>
  <si>
    <t>[id45652304|Мария], поняла 🤍</t>
  </si>
  <si>
    <t>[id99772951|Валерия], никто не спорит, что их меньше, а аналоги дороже, потому что это просто вопрос спроса и предложения. Но если вы загляните в альбомы этой группы или профиль vegan.russian в инстаграме, то можете заметить, что большинство веганских ништяков, это все те же конфеты от ротфронт, шоколадки вдохновение, мишка косолапый, бабаевский и тд.</t>
  </si>
  <si>
    <t>[id99772951|Валерия], это хорошо.
Информироваться.
Молодец</t>
  </si>
  <si>
    <t>[id99772951|Валерия], омега 3 разрушается при 60 градусах Цельсия. И как-то невеганы не умирают из-за её отсутсивия, хотя и любят говорить как её много в рыбе...</t>
  </si>
  <si>
    <t>[id415288093|Дарья], не умирают, но живут меньше и чувствуют себя хуже</t>
  </si>
  <si>
    <t>[id99772951|Валерия], ну так вот) Им же тоже нужны деньги, чтобы следить за здоровьем
(Не)веганство тут не причем)</t>
  </si>
  <si>
    <t>[id415288093|Дарья], когда ешь всё, можно не бояться каких то дефицитов же</t>
  </si>
  <si>
    <t>[id99772951|Валерия], у невеганов не бывает дефицитов, стало быть? Или бывают, но им просто не надо их бояться?</t>
  </si>
  <si>
    <t>[id99772951|Валерия], это опасное заблуждение) 
Видела статистику, что 20% населения земли испытывают дефицит В12. Он есть в пжп, однако)) 
Причём у веганов (в отличие от вегетарианцев) дело с В12 обстоит лучше 👍
И это только один из примеров. Как уже писали выше, веганы и веганки действительно больше заботятся о полноценности питания, потому и едят разнообразнее и действительно ЕДЯТ ВСЁ, в отличие о невеганов, которые (по крайней мере, в России), едят только макароны, хлеб, картошку и дешевые сосиски с котлетами</t>
  </si>
  <si>
    <t>[id45652304|Мария], я думала, что их не бывает, когда ешь все все</t>
  </si>
  <si>
    <t>[id415288093|Darya], довод о разрушении омега-3 в рыбе не соответствует действительности, уровни EPA и DHA остаются после готовки на примерно том же уровне. 
Существующие исследования показывают, что у невеганов_ок уровни упомянутых типов омега-3 значительно выше, чем у веганов_ок. Это не мешает быть здоровыми на веганстве, а лишь указывает на то, что детям, пожилым и беременным веганам_кам стоит принимать веганские добавки DHA (в которую конвертация из растительной ALA в организме неэффективна).
На мой взгляд, при аргументировании веганства стоит быть правдивыми для сохранения положительного облика движения. Оставляю это здесь, мало ли кто-то найдет полезным)</t>
  </si>
  <si>
    <t>[id466973336|Nath], спасибо. Честность реально очень важна. 👏🏻</t>
  </si>
  <si>
    <t>[id466973336|Nath], да, я потом уже нагуглила на инглише
Однако</t>
  </si>
  <si>
    <t>[id466973336|Nath], а я хомячу семена льна, а кто-то пьёт ложечку льняного масла.🤷🏼‍♀️ А вообще у грегора читала, что так называемый рыбий жир из ПЖП всё же не так усваивается нашим организмом как нужно. Я всю жизнь ненавидела морепродукты и рыбу - мать рассказывала, что единственный раз, когда я съела рыбку(заставили) я неделю лежала с тяжёлым отравлением в больнице и больше меня никто не трогал. Витамины мне не давали. Но дефицита не было 🤷🏼‍♀️</t>
  </si>
  <si>
    <t>[id99772951|Валерия], впорЯде-ли вообще здоровье, вам покажет обычный анализ крови, который сдаётся в обычной гос.больнице. Врачу ничего не говорите про веганство, просто указываете - для контроля здоровья. Если вы чувствуете себя хорошо и пьёте B12, то его не нужно сдавать каждый год для контроля, как и с D ( если пьёте). В целом, я не понимаю почему вы думаете, что невеганы получают больше витаминов, чем вешаны. Зайдите на сайт кронометр и проверьте свою теорию. Фрукты, овощи, зелень, бобовые, злаки - это кладезь витаминов,  при чем естественных, в отличии от мяса, в котором эти витамины образуются из добавок, которыми пичкают животных. Когда я ещё ела мясо, у меня однажды была анемия, а на веганстве - гемоглобин вечно под потолком. По поводу вкуснях- просто составы читайте: чипсы Лэйз с солью, печенье орео, батончики санте, веганский протеин, - это иногда дешевле, чем обычные. Да купить сосиску веганскую дороже, чем обычную, но их и не хочется так часто. Раз в месяц может 🤷🏼‍♀️ Лично я делаю так - завтрак каша+овощи, обед всегда суп, а на ужин можно и побаловать себя - выходит гораздо дешевле, чем на мясном питании.</t>
  </si>
  <si>
    <t>[id99772951|Валерия], чтобы не было дефицитов, надо сбалансированно питаться
Что то я не вижу сбалансированного питания у невеганов, которые жрут, что под руку попадется, абсолютно ни о чем не задумываясь
Кто вам внушил, что именно на поедании пжп нет дефицитов?
Нет дефицитов на правильном сбалансированном задротском питании для задротов
Извините меня те кто за этим следит, я вас не оскорбляю, но я считаю это задротством, хотя я могу быть не права. И далеко не в плохом смысле этого слова</t>
  </si>
  <si>
    <t>[id343061448|Влада], вижу на примере, как всеядные люди(мои близкие) не беспокоятся о дефицитах и у них все заебись, уже сколько лет.</t>
  </si>
  <si>
    <t>[id99772951|Валерия], потому что они или хотябы более менкэее сбалансированно питаются или ни ты ни они не в курсе всех нюансов их здоровья</t>
  </si>
  <si>
    <t>[id99772951|Валерия], ваши близкие не аргумент. Изучайте статистику)</t>
  </si>
  <si>
    <t>[id21762017|Ксения], понимаю, я всего лишь ответила на заданный вопрос</t>
  </si>
  <si>
    <t>[id99772951|Валерия], я вас услышала
Личный опыт вс личный опыт 
Веганю года 3-4
Из витаминов принимаю только б12 и знать не знаю никаких проблем
Либо их нет либо я не в курсе
Как и скорее всего ваша родня и все вообще люди</t>
  </si>
  <si>
    <t>[id99772951|Валерия], по данным НИИ питания РАМН 75% населения России живут с постоянным дефицитом 3 и более витаминов.
Вы действительно считаете что на веганстве, где растительных продуктах в которых витаминов и минералов в разы больше чем в мясе,  может "поехать" здоровье?
Мне кажется это всё отговорки и стереотипы. Четвёртый год на веганстве, рацион балансирую в Хроне и без фанатизма, со здоровьем всё отлично, да и веганство уж точно не дороже мяса т.к. оно обычно самое дорогое в продуктовой корзине.</t>
  </si>
  <si>
    <t>Так веганская сгущенка за 160 руб как раз лучше , чем за 60 - избыток сладостей вреден для здоровья, а так её много не съешь👍</t>
  </si>
  <si>
    <t>Вы меня чуть не съели, но как тогда вы можете называть себя веганами?</t>
  </si>
  <si>
    <t>[id529974370|Александра], что-то вы драматизируете, тут всего лишь разобрали вашу чушь о недоступности веганства для рабочего класса. Это всё ещё довольно далеко от каннибализма</t>
  </si>
  <si>
    <t>Не думаю что живя на 17 тысяч руб в мес можно заебато закупиться веганской еды.</t>
  </si>
  <si>
    <t>[id529974370|Александра], опять какой-то рандом. Ещё раз: нормальная веганская еда дешевле нормальной невеганской еды.</t>
  </si>
  <si>
    <t>[id529974370|Александра], а вдруг Вы вкусный овощ 🤔</t>
  </si>
  <si>
    <t>только если тыква</t>
  </si>
  <si>
    <t>[id529974370|Александра], привет мне 17 и я зарабатываю по 5 тысяч в месяц и этого мне хватает на вегансккю еду и косметические средства. Кроме круп, из мне покупает родительница.</t>
  </si>
  <si>
    <t>[id404023868|Есения], я покупаю ребёнку кусок мяса? Чтобялн? 😄</t>
  </si>
  <si>
    <t>[id529974370|Александра], веганская еда это необязательно то, что продаётся в специализированных магазинах. Зайдите в любой обычный магазин: хлеб, крупа, картошка, морковка и тд. - это всё стоит дороже мяса, сыра и молочки? Наоборот, всё намного дешевле. Когда я на веганстве, я трачу в разы меньше и это факт</t>
  </si>
  <si>
    <t>Зачем кому-то оправдываться за невеганство 🤔
Люди оправдываются, когда не сделали что-то что должны были сделать. Например, если обещали что-то и не сдержали слово. А оправдываться за то, что не веганишь также нелепо как оправдываться за то, что не вышиваешь крестиком</t>
  </si>
  <si>
    <t>[id275874079|Эмма], мы все должны перейти на веганство, потому что несправедливо убивать и пытать животных без всякой необходимости, просто ради комфорта и удовольствия. Уверен, что вы испытываете возмущение, когда слышите очередную новость о том, как живодеры где-то пытали собаку. И если в свою защиту они сравнят издевательства над собакой с вышиванием крестиком, то это вряд ли покажется вам убедительным.</t>
  </si>
  <si>
    <t>Я испытываю возмущения от пыток собаки - не потому что само по себе убийство собаки плохо, а потому что меня пугают люди, которым нравится истязать кого-то. Потому что многие маньяки начинали с того что издевались над животными. Но когда я например слышу, что у кого-то болела собака и её усыпил ветеринар чтобы она не мучилась - то я никакого возмущение не испытываю.</t>
  </si>
  <si>
    <t>[id275874079|Эмма], если вам совершенно плевать на животных и их страдания, то нам дальше просто не о чем разговаривать. К счастью, такая позиция в нашем обществе является совершенно маргинальной и даже считается нездоровой.</t>
  </si>
  <si>
    <t>[id275874079|Эмма], невеганство — это участие в насилии над животными, поддержка института эксплуатации. Люди, в большинстве своем, хотят быть хорошими и поступать правильно, справедливо, но когда сталкиваются с информацией о веганстве, появляется внутреннее противоречие, которое нужно заглушить, поэтому начинают либо оправдываться, придумывая очередные фантастические мифы о веганстве, либо высмеивать веганство.</t>
  </si>
  <si>
    <t>Если бы она была маргинальной большинство людей уже были бы веганами) Быть веганом же легко? Значит все кому жаль животных ими бы уже стали</t>
  </si>
  <si>
    <t>Ну мне кажется этим людям стоит просто сказать "Я не хочу быть веганом" и все и не искать никаких отмазок.</t>
  </si>
  <si>
    <t>[id275874079|Эмма], нет, просто люди мыслят не рационально. Подойдите к десяти людям на улице и спросите, можно ли пытать собаку ради удовольствия. Я гарантирую, что все десять категорически заявят, что это неприемлемо. Именно поэтому случаи живодерства вызывают массовое возмущение. Но если вы считаете, что в пытках и убийствах животных ради удовольствия, комфорта, развлечения и тп нет никаких проблем, то я не смогу объяснить вам, почему вы должны отказаться от бессмысленного насилия над ними и перейти на веганство. Но это просто значит, что этот пост в частности и паблик в целом не для вас.</t>
  </si>
  <si>
    <t>[id275874079|Эмма], если человеку плевать на животных, он в принципе никак не будет реагировать на существование веганок и веганов. Но как мы видим, большинству не плевать 😉</t>
  </si>
  <si>
    <t>Уверена, что большинство никак и не реагирует. Большинство наверно даже и не в курсе, чем веганство от вегетарианства отличается</t>
  </si>
  <si>
    <t>[id339711695|Денис], 💜💜🥺</t>
  </si>
  <si>
    <t>[id275874079|Эмма], ну я про тех, кому встречается инфа о веганстве или живые веганки.</t>
  </si>
  <si>
    <t>Ну если человеку встречается одна из веганок, которая сходу говорит что все обязаны стать веганами и это моральный минимум, то конечно человек отреагирует. Просто потому что никому не нравится когда ему указывают как жить.</t>
  </si>
  <si>
    <t>[id275874079|Эмма], и? Кому-то нравится людей насиловать, но извините, придется указать, что насиловать не ок. 
Мы должны быть честными с людьми, вот и все. То, что кому-то не нравится констатация фактов не повод молчать о том, что мы делаем с животными.</t>
  </si>
  <si>
    <t>и - если человек негативно реагируем на ваши рассказы о веганстве это вовсе не значит что у нее/него какой-то внутренний конфликт, может вы его просто бесите</t>
  </si>
  <si>
    <t>[id275874079|Эмма], именно внутренний конфликт и желание оправдать себя вызывает чувство раздражения.</t>
  </si>
  <si>
    <t>[id275874079|Эмма], то, что вы решили потратить свое время на комментарии под этим постом, означает, что вам не все равно. И в глубине души вы обладаете веганскими убеждениями о несправедливости насилия над чувствующими существами 😌
Вы - потенциальная веганка 🤗</t>
  </si>
  <si>
    <t>вы слишком усложняете, иногда что-то раздражает, просто потому что оно раздражительное</t>
  </si>
  <si>
    <t>[id275874079|Эмма], если кого-то раздражает информация об участии в насилии, это не вина тех, кто эту информацию преподносит.</t>
  </si>
  <si>
    <t>Нет, у меня просто большая проблема со спорами в интернете
Сама не знаю почему, постоянно нахожу в интернете людей, с которыми не согласна и спорю с ними.
На любые темы. Хоть про сериалы (если вы знаете что такое шипперские войны, то вот это я тот человек который на 200 комментов доказывает что вива ля свон кивн), хоть про религию/политику/философию. 
Это как зависимость иногда становится, нахожу какую-то группу, которая мне не нравится, но зачем-то каждый день в нее захожу читаю и ещё больше бешусь
Мне самой это не нравится, и жаль времени потраченного на споры с незнакомцами, но не могу себя остановить от этого(</t>
  </si>
  <si>
    <t>[id339711695|Денис], извините, что так поздно, ну давай, все переходим на веганство, выходит закон, допустим, что все становятся веганами.
Что тогда будет с животными на фермах?</t>
  </si>
  <si>
    <t>это простой вопрос
https://vk.com/@veganim-no-chto-stanet-s-zhivotnymi-esli-my-prekratim-est-ih</t>
  </si>
  <si>
    <t>[id339711695|Денис], а ты можешь сам сказать?</t>
  </si>
  <si>
    <t>могу, но я не для того все эти материалы пишу/перевожу, чтобы каждый раз в комментариях одно и то же разжевывать людям, которые не хотят читать самостоятельно. Впрочем, я понимаю, что в наше время сложно прочитать что-то длиннее твита, поэтому я еще и видео записал.</t>
  </si>
  <si>
    <t>вам нужно персональное обслуживание?</t>
  </si>
  <si>
    <t>Тока не блокай, а то я из окна шагну</t>
  </si>
  <si>
    <t>есть еще картинка. Но она длиннее твита, конечно</t>
  </si>
  <si>
    <t>Вас, кажется, очень сильно задел тот факт, что найденный вами (и по вашему мнению, видимо, блестящий) аргумент разобран ещё нашими героическими дедами? Не грустите, его тут почти каждый день кто-то находит заново.</t>
  </si>
  <si>
    <t>[id339711695|Денис], ты по делу ничего не сказал, просто ушел в сторону, просто перечислил оспекты, которые будут при отказе от еды животными и все,</t>
  </si>
  <si>
    <t>[id45652304|Мария], это одно и тоже</t>
  </si>
  <si>
    <t>[id531958525|Данила], тебе нормально ответили, хуйней то уж не страдай пжлст, ну глупо же</t>
  </si>
  <si>
    <t>[id275874079|Эмма], я узнала про веганство, прочитала три поста и стала веганкой. Мне 17 и я покупаю все продукты за деньги которые сама заработала. Заказ витамина, зубной пасты шампуня и мыла составил десять минут в интернете и примерно час изучения рецептов. Все. Это легко как два пальца.</t>
  </si>
  <si>
    <t>[id505194016|Олежа], умничка, ко мне в гости тоже приехала сестра, сказала вкусно и перешла на Веганство~ей 16 🤷🏼‍♀️</t>
  </si>
  <si>
    <t>Так я и не спорила, что это легко) Я наоборот говорила о том, что раз это легко, а 99% людей все ещё не веганы - значит они просто не хотят. Им ничего не мешает, нет у них никакой отмазки или оправдания, их останавливает лишь только нежелание. Им просто все равно на то, что животные страдают, а было бы не все равно - они бы уже сделали как вы.</t>
  </si>
  <si>
    <t>Пытаетесь доказать как вам все равно тратя свои ресурсы и ресурсы других людей. Если бы вам было все равно, вы бы не сидели тут часами, ваше желание посраться на 200к еще больше подтверждает, что вас задевает тема. Ни один нормальный человек не будет просто так въебывать свои ресурсы если ему похую. 
И вы продолжаете писать чушь. Если бы людям было бы все равно на страдания животных, они бы не собирали митинги против тех же хабаровских живодерок, не подписывали бы многочисленные петиции против фестиваля собачьего мяса в Китае и другие инфоповоды о жестоком обращении с животными бы так не сотрясали общественность. 
Не говорю уже о законах благосостояния животных, которые пытаются принимать, о запретах корриды, бойни дельфинов, собачих боев, круэлти фри движения и так далее и тому подобное. Люди понимают, что насилие над животными это не ок, но подвержены стереотипам о необходимости пжп, традициям и так далее.  
Даже производители животноводческой продукции понимают, что людям не все равно и пытаются усыпить их совесть продавая свою продукцию в красивых упаковках от счастливых курочек и коровок, которые 24/7 бегают по зеленым лужайкам. 
Не обманывайте себя, пожалуйста. Если вам плевать, хотя я вижу, что это не так, не думайте, что все остальные такие же глупые и бесчувственные люди. Мы все тоже не с рождения веганки и проходили эти стадии отрицания, раздражения, торга и принятия. Оправдывали себя чем только можно, но в итоге переходили на веганство, как это делают сейчас люди по всему миру.</t>
  </si>
  <si>
    <t>[id275874079|Эмма], поддерживаю Ваше мнение</t>
  </si>
  <si>
    <t>[id275874079|Эмма], а если собак и кошек специально разводят и истязают ради еды - это для вас нормально?
Странно сравнивать эвтаназию неизлечимо больного животного (или человека) с намеренным разведением животных ради прибыли и убийства молодых здоровых животных.</t>
  </si>
  <si>
    <t>[id7681203|Александра],  а я сегодня курочки похавал, мм как вкусно</t>
  </si>
  <si>
    <t>Да все мы когда-то хавали курочек, потом поняли что много других вкусных вещей есть</t>
  </si>
  <si>
    <t>Веганы это элита, и это факт.
Не есть других живых сущестсв и иметь овермного скиллов приготовления пищи без мяса, это по зубам не каждому.
А ещё какая разница убивать свинью, корову или собаку или кота? НЕТУ. Во всех случаех мы говорим об убийстве животных. Люди которые заявляють, как бы есть разница, кого есть. Веганы же ценят жизнь абсолютно всёх живых оранизмов.
Кроме того, веганы болеют меньше. Не только из-за здоровой пищи, а ещё из-за того что не едят мясо, которое, собственно, я влякться фулькром вирусов.
Почему есть Ковид? Помимо санииарных условий, из-за человекоа, которые едят мясо. 
Попробуй поменять мои мысли.</t>
  </si>
  <si>
    <t>[id223161362|Віталій], нет ничего элитарного в веганстве. Веганство — это объективно легко и доступно всем, никаких особых навыков приготовления растительной пищи для этого не требуется.</t>
  </si>
  <si>
    <t>[id339711695|Денис], елегантно в смысле, "высоко осознанно"</t>
  </si>
  <si>
    <t>[id223161362|Віталій], я не очень умная, мне просто жалко зверюшек, они милые, так зачем же их есть. Это не особо сложная мысль. Как по мне даже весьма примитивная и это не мешает мне быть веганкой.</t>
  </si>
  <si>
    <t>Почему это в моих рекомендациях...  Хватит вызывать у других людей чувство вины от всего подряд.  Я в вашу тарелку не смотрю,  и вы в мою не смотрите.</t>
  </si>
  <si>
    <t>[id235299278|Лина], может быть стоит подумать, почему у вас информация о веганстве вызывает чувство вины?</t>
  </si>
  <si>
    <t>А почему веганство позиционирует себя как супер альтруистичное движение, но если вдруг кто-то ест мясо, то пусть сдохнет?</t>
  </si>
  <si>
    <t>[id235299278|Лина], вы сами себе это придумали. Умирают те, кто лежат на ваших тарелках.</t>
  </si>
  <si>
    <t>Перечитайте все комментарии сверху. Там много подобного контента.</t>
  </si>
  <si>
    <t>[id235299278|Лина], какого подобного контента? Можно больше конкретики, пожалуйста</t>
  </si>
  <si>
    <t>Где откровенно оскорбляют людей,  которые едят мясо. Дело в том,  что я ваш выбор не оскорбляю,  каким бы он не был. Вопрос в том,  почему вы оскорбляете мой выбор? Я не заставляю вас есть продукты животного происхождения,  так и вы,  пожалуйста, не заставляете меня его не есть.</t>
  </si>
  <si>
    <t>[id235299278|Лина], можете показать на конкретных примерах, где откровенно оскорбляют невеганов? 
Ваш выбор участвовать в насилии и эксплуатации чувствующих существ я, как и другие веганки не оскорбляю, я его осуждаю и не поддерживаю, как любое насилие над теми, кто также как и вы ценят свои жизни, не хотят подвергаться пыткам и быть убитыми. 
Вы же вряд ли пройдете мимо человека, который будет бить собаку палкой? Так и я не поддержу ваше участие в насилии. 
Предвосхищая ответ о том, что это другое. Нет, это все насилие в котором нет никакой необходимости, вы просто участвуете в нем по различным тривиальным причинам.</t>
  </si>
  <si>
    <t>Почитайте комментарии с начала. Ваше осуждения я услышала,  какую реакцию от меня вы ожидаете?</t>
  </si>
  <si>
    <t>[id235299278|Лина], я их читала. Все еще жду конкретики, а не голословных обвинений. 
Если пишите комментарии в интернете, не удивляйтесь, что вам отвечают.</t>
  </si>
  <si>
    <t>В таком случае перечитайте ещё раз. 
Единственное о чем чём я попросила в своем первом комментарии - это не смотреть мне в тарелку, а не устраивать демагогию на три тома. Спасибо</t>
  </si>
  <si>
    <t>[id235299278|Лина], ясно. На будущее, голословные утверждения вашу позицию прочнее не делают. 
Я вам в тарелку не смотрю, это вы пришли в веганское сообщество тыкать своей тарелкой и ждать какого-то одобрения.</t>
  </si>
  <si>
    <t>Это не я сюда пришла,  а ваше сообщество каким-то боком вылезло у меня а рекомендациях. Уж извините,  алгоритмы вк непостижимы.</t>
  </si>
  <si>
    <t>[id235299278|Лина], алгоритмы вк не заставляли вас переходить в паблик и писать сообщение. Так что это вы зашли в веганский паблик, вы решили высказать свое важное мнение, вы пихаете мне свою тарелку и вы пытаетесь получить индульгенцию на продолжение эксплуатации животных, но этого не будет.</t>
  </si>
  <si>
    <t>Не переворачивайте сказанное мной. В своём первом комментарии я попросила не навязывать свое мнение. Это единственное,  о чем я просила.  Далее вы указываете на то,  что осуждаете меня и переворачивайте ситуацию,  априори ухищряя меня в насилии. Хорошо. Я вас поняла.</t>
  </si>
  <si>
    <t>[id235299278|Лина], ну так не заходите в веганские паблики и никто не будет вам ничего навзывать</t>
  </si>
  <si>
    <t>Я рада,  что вы тоже к нам присоединились)</t>
  </si>
  <si>
    <t>[id235299278|Лина], не я не буду в этом участвовать у меня слишком много дел</t>
  </si>
  <si>
    <t>Благодарю.</t>
  </si>
  <si>
    <t>[id235299278|Лина], я осуждаю ваше участие в эксплуатации животных, а не вас. 
Так вы считаете, что животные продукты на дереве растут и не связаны с насилием и убийствами? Это же просто констатация факта, животные продукты — это прямые продукты насилия, эксплуатации и убийства животных.</t>
  </si>
  <si>
    <t>Правильно ли я поняла: вы (не конкретно вы,  а движение) за то,  чтобы всех животных,  которых сейчас используют для еды - отправить на вольные хлеба и чтобы каждый человек,  который употребляет мясо самостоятельно охотился на этих животных?</t>
  </si>
  <si>
    <t>[id235299278|Лина], нет конечно. Если вы действительно хотите разобраться, то советую почитать материалы паблика в которых найдете развернутые ответы на все ваши вопросы. — https://m.vk.com/@veganim-materialy
Если вкратце: мы за то, чтобы животных прекратили разводить и использовать ради еды, одежды и любых других целей. Охота подразумевает использование чувствующих существ как ресурсы, веганки выступают против этого.</t>
  </si>
  <si>
    <t>Мне проще пообщаться со знающим человеком и получить ответы в процессе дискуссии. Это поможет избежать недопониманий.
Я знаю,  что часто аргументом в пользу веганства приводят то,  что в древности люди промышляли больше собирательством,  нежели охотой. Но при этом веганство само по себе - это продукт современности (согласитесь,  раньше мало задумывались о гуманности). На счет чувствующих существ: возможно тогда стоит начать использование двустворчатых как ресурс? У них нет нервной системы, в привычном для нас понимании. И боли они не чувствуют.</t>
  </si>
  <si>
    <t>[id235299278|Лина], мне в рекомендациях часто вылазит что-то вроде мясных ресторанов и тд. Я просто жмякаю на "не интересно" или что-то вроде.
 И еще поедание животных не может быть вашим личным выбором, личный выбор это когда это касается только вас а не кого-то еще, в данном случае животных.</t>
  </si>
  <si>
    <t>[id235299278|Лина], требовать от кого-то персонального обслуживания, когда вам даже скидывают конкретные материалы — это хамство.</t>
  </si>
  <si>
    <t>[id45652304|Мария], какие материалы мне скинули?</t>
  </si>
  <si>
    <t>[id235299278|Лина], веганы не используют такие аргументы))) веганство не о том, о чем вы думаете)</t>
  </si>
  <si>
    <t>Вот я и интересуюсь.</t>
  </si>
  <si>
    <t>[id235299278|Лина], вам скинули подборку материалов с ответами на все базовые вопросы о веганстве, а вы продолжаете требовать бесплатного персонального обслуживания от незнакомых людей. Фе такой быть.</t>
  </si>
  <si>
    <t>Не переворачивайте ситуацию. Зачем вы упрекаете меня в чём-то? Я разве с вами это обсуждала? В своём комментарии я высказала то,  что могут возникнуть вопросы и проще обсудить их со знающим человеком. Я принуждала человека общаться со мной? Где вы это прочитали?</t>
  </si>
  <si>
    <t>[id235299278|Лина], веганство это морально этическая позиция, и да веганство можно сказать современно и появилось в середине прошлого века. О том что люди травоядны или плодоядны говорят только фрики, аргументируя это древними людьми) сейчас, в 21 веке, в мире технологий, комфорта и удобств нету никакой необходимости в эксплуатации животных, сейчас это бессмысленная жестокость, сейчас есть всё необходимое и все альтернативы для того, чтобы легко и просто веганить и наконец отвалить от животных тем самым</t>
  </si>
  <si>
    <t>[id235299278|Лина], 
&gt; Мне проще пообщаться со знающим человеком и получить ответы в процессе дискуссии. 
Это прямой отказ от самостоятельного изучения материалов с целью узнать ответы на свои вопросы и запрос на обслуживание. Вы просто бомбардируете человека абсурдными гипотезами, приписываете ей (и веган(к)ам в целом) нелогичные идеи и разводите срач. Видимо, думаете, что испорченное настроение оппонентки поможет превратить ваше участие в насилии над животными во что-то более приглядное?</t>
  </si>
  <si>
    <t>А что делать с теми животными,  которые уже есть? Они не приспособлены жить в дикой природе, финансирования на их содержание тоже не хватит. Понятно,  что постепенное исчезновение этой индустрии невозможно,  так как в конце концов будет большая конкурентность и всё вернется обратно. А резкое исчезновение может вызвать сильный экономический спад и кучу негатива со людей,  не разделяющих эту позицию.</t>
  </si>
  <si>
    <t>Здесь есть прямой призыв к разговору с конкретно этим человеком?  Там написано,  что я хочу обсудить это конкретно с Ксенией?</t>
  </si>
  <si>
    <t>[id235299278|Лина], в один миг по велению волшебной палочки мир неовеганится, все будет происходить именно постепенно и долго, пжп заменят альтернативы и индустрия перестроится. Такое было в мире уже не один раз, когда появлялось что-то новое, альтернативное. Виды животных с ферм просто вымрут, их не будут больше разводить.</t>
  </si>
  <si>
    <t>[id235299278|Лина], мы пишем материалы не для того, чтобы каждой персонально их пересказывать в комментариях. Читайте материалы, если что-то станет непонятно, пишите, отвечу. 
Не понимаю зачем придумывать велосипед, когда уже есть овердохрена растительных продуктов. Про моллюсков также есть в статьях</t>
  </si>
  <si>
    <t>[id235299278|Лина], да читайте лучше статьи там и подробней все, я вам вкратце, и надеюсь понятно, ответил.</t>
  </si>
  <si>
    <t>Хорошо.  Я посмотрела статьи,  но не нашла главного: что делать людям с противопоказаниями к питанию растительной пищей? 
В основном - это люди с проблемами с кишечником (коих сейчас становится всё больше). Они не могут питаться растительной пищей,  по понятным причинам. Как им придерживаться вегетарианству?</t>
  </si>
  <si>
    <t>[id235299278|Лина], веганству* вегетарианство и веганство не одно и тоже</t>
  </si>
  <si>
    <t>Я понимаю.  Но веганство - это не только питание, это ещё ряд убеждений. Я имею ввиду только питание в данный момент.</t>
  </si>
  <si>
    <t>[id235299278|Лина], нет) вегетарианство и по питанию отличается от  веганства</t>
  </si>
  <si>
    <t>Хорошо.  Тогда еще раз перефразирую. Питание растительной пищей.</t>
  </si>
  <si>
    <t>[id235299278|Лина], надеюсь, Ксения ответит, на ваш вопрос ответы есть, хз есть ли в материалах или нет. Мне лично сложно дать ответ своими словами, но людей которым прям вообще нереально веганить очень мало</t>
  </si>
  <si>
    <t>[id235299278|Лина], ох уж это главное) Люди с проблемами кишечника веганят спокойно, а поиск по стене творит чудеса✨В материалах есть статья о здоровье, есть подборка чзв, где разобран вопрос людей с редкими заболеваниями, прочитайте, пожалуйста.
upd. В закрепе паблика есть целая книжка с чзв, тоже можете ознакомиться.</t>
  </si>
  <si>
    <t>Я прочитаю статью,  но уверяю вас,  что не спокойно.  Это часто вызывает большие проблемы,  иногда необратимые. 
Хорошо,  когда человек пришел к этому и чувствует себя здоровым.</t>
  </si>
  <si>
    <t>[id235299278|Лина], давайте вы сказки перестанете сочинять? Или вы та самая, которая не может есть растительные продукты, но которой нужно мясо есть по показаниям врача из поликлиники?</t>
  </si>
  <si>
    <t>Всё верно. И не только я.  Есть ещё большое количество людей с подобными проблемами со здоровьем.  Когда-то я придерживалась веганства. К сожалению ничем хорошим это не кончилось.</t>
  </si>
  <si>
    <t>[id235299278|Лина], 🤣</t>
  </si>
  <si>
    <t>[id235299278|Лина], почему в каждом первом споре о веганстве рано или поздно (обычно поздно и уже после того, как человек расписался в полном непонимании, что такое веганство) всплывает "я веганила и испортила себе здоровье"?</t>
  </si>
  <si>
    <t>[id235299278|Лина], полный хохотач, двумя комментами выше вы веганство от вегетарианства отличить не могли и переживали о том, куда девать животных. 
Так вы наверное еще пишите мне с необитаемого острова?</t>
  </si>
  <si>
    <t>Где там написано,  что именно веганство стало причиной проблем со здоровьем? Проблемы были изначально. Но ни в каких книгах и статьях не указано, что существуют противопоказания к веганству.</t>
  </si>
  <si>
    <t>Разумеется,  откуда же ещё. Я говорю о питании исключительно растительной пищей.</t>
  </si>
  <si>
    <t>[id235299278|Лина], вам так важно почувствовать свою победу в споре, что вы прибегаете к неприкрытому вранью? Это же ничего не изменит. Если вы не хотите участвовать в насилии над животными, переходите на веганство. Если хотите участвовать, этот спор не поможет вам убедиться в своей правоте, потому что насилие над беззащитными это несправедливо.</t>
  </si>
  <si>
    <t>Хорошо. Нет смысла пытаться говорить что-то человеку,  который на сто процентов уверен в безопасности своей позиции. Больше не буду.</t>
  </si>
  <si>
    <t>[id235299278|Лина], питание растительной пищей не мешает проблемам с кишечником, более того, может помочь. 
Вам не стыдно врать? Это выглядит глупо.</t>
  </si>
  <si>
    <t>При язвенном колите питание исключительно растительной пищей вызывает ещё более сильное воспаление и может вызвать кровотечение. При воспалении кишечника клетчатка не переваривается. Я уже поняла,  что нет смысла что-то говорить вам на этот счет. Но спасибо, это было интересно.</t>
  </si>
  <si>
    <t>[id235299278|Лина], сколько угодно можете сочинять, только апелляция к россиянско-совковым сказкам вам не поможет. 
И не забывайте, что вы не нас пытаетесь переспорить своими дешевыми аргументами, а расписываетесь в пренебрежении базовых интересов чувствующих существ.</t>
  </si>
  <si>
    <t>Давайте тогда я присоединюсь к дискуссии. 
Начнëм с первого вашего тезиса, про то что веганство это продукт современности и аргументация с точки зрения того, что растительная пища предположительно была присуща нашим предкам не особо валиден. Здесь я соглашусь с вами, так как только современные знания о питании и необходимых для жизни микроэлементах и витаминах позволяют нам понять что веганство возможно, не подвергая своë здоровье риску. Также без низкой толерантности к любому насилию, существующей сейчас в обществе, разговоры тоже были бы бессмысленными. Вообще любые аргументы о "натуральности" какого-то поведения для человека имеют мало смысла, потому что от многих присущих нашим предкам черт мы отказались, так почему же мы должны перенести в современность именно эти, так что аргумент о собирательстве действительно слабый, но он обычно(я надеюсь) и не позиционируется как основной. 
Теперь о двустворчатых. Во-первых, я нашла информацию, противоречащую вашему утверждению(https://www.washingtonpost.com/national/health-science/do-lobsters-and-other-invertebrates-feel-pain-new-research-has-some-answers/2014/03/07/f026ea9e-9e59-11e3-b8d8-94577ff66b28_story.html), в этом исследовании изучалась возможность морских животных, в частности двустворчатых, чувствовать боль, и учëные пришли к выводу, что боль или некий подобный ей механизм сохранился. Но в целом, это не очень важно, потому что дело не в боли, мы точно также могли бы создать "гуманные фермы", на которых животным вводились бы обезболивающее перед умерщвлением, убирая аспект боли полностью. Но , повторюсь, дело здесь не столько в боли, сколько в эксплуатации и восприятии животных и их частей тела как ресурсов. Веганы выступают против этого, так как считают что человек это не "вершина пищевой цепи", не "исключительный" обитатель земли, а просто один из множества и не имеет никакого морального права распоряжаться чужими телами и жизнями! 
Как-то так, извините за лонгрид, просто тема показалась интересной для обсуждения.</t>
  </si>
  <si>
    <t>[id235299278|Лина], вот лично в вашу кто смотрел? Это обращение ко всем людям, а не лично к вам. Если б вас это не задевало, вы б просто покрутили пальцем у виска и прошли мимо. А если вам задевает, то значит вы сами понимаете что с общепринятым использованием животных что-то не так</t>
  </si>
  <si>
    <t>[id235299278|Лина], конечно, с такими проблемами веганство усложняется (да и невеганство тоже). Но я по личному опыту знаю, что можно веганить с гастритом, оставаться живой и даже выздоравливать) и видела, как на стене этой группы и Подслушано Веган писали веганки о том, как они питаются при различных проблемах с жкт. Если вкратце, там в основном вредят необработанные, сырые овощи и фрукты, а также тяжёлая пища в виде бобовых и грибов, и в период обострений веганки исключают их, переходя на запечёные или тушёные, каши, супы-пюре, тофу, изоляты растительных белков, чечевицу и растительные напитки. И вот нашла канал, где у блогера очень много серьёзных заболеваний, он веганит - https://youtu.be/Ey_H2GSeygE. В общем, в зависимости от разных особенностей организма можно подобрать сбалансированный растительный рацион. Конечно, есть какие-то редкие и очень тяжёлые заболевания, при которых питаться исключительно растительной едой становится практически невозможно, но, во-первых, таких случаев очень мало, и они никак не касаются тех, кто веганить может, а во-вторых, Вы правильно заметили, что веганство - это мировоззренческая позиция, так что даже в очень тяжёлых ситуациях (например, при рпп) есть люди, разделяющие веганские ценности и стремящиеся к веганству всеми силами, тогда невеганское питание становится лишь временной и вынужденной мерой.</t>
  </si>
  <si>
    <t>[id235299278|Лина], "не смотрите в мою тарелку" - не аргумент. Это всё равно что педофил будет насиловать ребёнка и просить вас "не лезть в его трусы", Вмешиваясь и пытаясь защитить ребёнка, вы тоже оскорбляете  выбор педофила.  Веганство - не демагогия, а один из самых простых способов поучаствовать не только в спасении животных, но и людей и всей планеты в целом. Люди из бедных стран голодают в том числе и  потому, что огромное число земель, которое могло бы прокормить их, отдано под выращивание корма для с/х животных. Специальные факты:
На поле, площадью 10 гектар (пять футбольных полей) можно вырастить достаточно:
1) Мяса чтобы накормить два человека или
2) Кукурузы чтобы накормить 10человек 
3) Злаков чтобы накормить 24человека или
4) Сои чтобы накормить 61человека.</t>
  </si>
  <si>
    <t>[id235299278|Лина], веганство не об "альтруизме", а о справедливости.
Чужие жизни не принадлежат нам.
Отказываясь от порабощения, использования и убийства других существ, мы сами ничего не теряем.
Наоборот, мы многое приобретаем.
Наша собственная жизнь становится более гармоничной и осмысленной, когда в ней нет боли и смерти других существ.</t>
  </si>
  <si>
    <t>Только недавно были с другом в магазине, даже такое там встречается. Взяли парочку опций на случай «нет времени и сил готовить»
Плюс какое то разнообразие к обилию фасольки в банках
Там ещё были:борщ,рассольник, горох, перловка, картошка с грибами и т п</t>
  </si>
  <si>
    <t>очень хорошо слышно</t>
  </si>
  <si>
    <t>Хорошо слышно)</t>
  </si>
  <si>
    <t>Слышно</t>
  </si>
  <si>
    <t>я не ыешан нр уважаю их</t>
  </si>
  <si>
    <t>молодцы</t>
  </si>
  <si>
    <t>Привет🙌🏻</t>
  </si>
  <si>
    <t>ура трансляция началась! привет</t>
  </si>
  <si>
    <t>В стакане кола? Или что-то погорячее?</t>
  </si>
  <si>
    <t>Веганы любят радугу:3</t>
  </si>
  <si>
    <t>юху</t>
  </si>
  <si>
    <t>Большое спасибо за публикацию! 💚</t>
  </si>
  <si>
    <t>вау...</t>
  </si>
  <si>
    <t>вау!! только вчера мучилась с cronometer и думала, как же неудобно, что там всё на английском.</t>
  </si>
  <si>
    <t>Кто-то уже вовсю отрабатывает корпоративные денежки 🌚</t>
  </si>
  <si>
    <t>[id45652304|Maria], 🌚🌚🌚</t>
  </si>
  <si>
    <t>так и знала что твоя работа</t>
  </si>
  <si>
    <t>Этого так не хватало, спасибо!!! 🧡</t>
  </si>
  <si>
    <t>[id165868073|Вербина], большое спасибо за поддержку ☺👉🏻👈🏻 
Будем стараться!</t>
  </si>
  <si>
    <t>Если вам интересен наш проект, пожалуйста, подписывайтесь на нас в социальных сетях. Нам очень нужна фокус-группа для обсуждения новых шагов 💚 
vk.com/veganplan 
www.instagram.com/veganplanru/</t>
  </si>
  <si>
    <t>Когда не планировала быть качихой, но случайно набрала под 80г белка 🙈 
Тоже рада, что появился русскоязычный сервис для отслеживания рациона да еще и веганский. Из-за сложностей перевода не могла нормально проверить как вообще питаюсь, вроде и неплохо. Буду пробовать дальше, спасибо 🌝</t>
  </si>
  <si>
    <t>[id21762017|Ксения], спасибо за поддержку! 💚 
По нашей пока еще скромной статистике выходит, что белки набрать совсем не сложно. Это очень приятное открытие, если учесть репутацию веганского питания 😁</t>
  </si>
  <si>
    <t>[id606004246|Мария], это конечно важная информация, а то обычно все переживают откуда же брать этот белок 👺</t>
  </si>
  <si>
    <t>[id21762017|Ксения], опять же по нашей скромной статистике, стоит обратить внимание скорее на омега-3 жирные кислоты, кальций и как ни странно витамин C ☺</t>
  </si>
  <si>
    <t>[id606004246|Мария], да уж, проблему раздувают даже сами веганки, чего стоит только этот пост и комментарии под ним 🤦 https://vk.com/wall-63059481_669721</t>
  </si>
  <si>
    <t>[id7681203|Александра], это очень сложный случай, одними фактами не обойтись 😟</t>
  </si>
  <si>
    <t>[id7681203|Александра], ну мне, например, действительно сложно набрать белок) Потому что основа моего рациона – сладости(((</t>
  </si>
  <si>
    <t>[id415288093|Дарья], ахаха)) значит выход - делать сладости с нутовой мукой, тофу и всякое такое!)</t>
  </si>
  <si>
    <t>[id7681203|Александра], так если надо готовить, то я лучше что-нибудь нормальное приготовлю)) Я ем сладкое не столько от того, что люблю, сколько из-за возможности быстро засунуть что-то в рот, а в купе с чаем – заглушить голод</t>
  </si>
  <si>
    <t>[id415288093|Дарья], так лучше тогда консервироаанные бобы</t>
  </si>
  <si>
    <t>[id7681203|Александра], дорого 😝</t>
  </si>
  <si>
    <t>[id7681203|Александра], или невкусно</t>
  </si>
  <si>
    <t>[id21762017|Ксения], я как-то 106 умудрилась набрать, чечевица и соевый фарш в один день)) после этого поняла что вообще особо переживать-то не стоит😅</t>
  </si>
  <si>
    <t>Здорово, что, в отличие от других подобных проектов, этот исключительно веганский. Обычно если и выбирают в качестве целевой аудитории веганок, так ещё и вегетарианок захватывают. А здесь никаких продуктов эксплуатации животных нет. Это отличный инструмент, чтобы не только следить за своим питанием, но и наглядно продемонстрировать другим, что полноценный и недорогой веганский рацион легко составить, используя исключительно продукты из магазина у дома. Супер!</t>
  </si>
  <si>
    <t>[id339711695|Денис], спасибо! ☺ 
Показать веганам, что их питание в порядке - одна из наших главных целей. 
И в нашей базе пока действительно только повсеместно доступные обычные продукты. Но со временем мы надеемся собрать обширную базу специальных продуктов, растительных заменителей, колбас, тофу и так далее. Для этого нам нужна помощь аудитории и общение с производителями, чтобы информация была не только по базовым веществам. Если увидим, что проект нужный, обязательно этим займемся!</t>
  </si>
  <si>
    <t>[id606004246|Maria], даа, со специальными продуктами было бы вообще супер, так как они часто многокомпонентные, следовательно, и нутриентов оттуда вычленить можно немало)</t>
  </si>
  <si>
    <t>[id48668902|Анна], простые составы мы можем посчитать самостоятельно. Например, "немолоко" - https://veganplan.ru/food/Nemoloko_nemoloko_moloko_ovsyanoe_klassicheskoe_layt_15 
Жаль что не все такие 😁</t>
  </si>
  <si>
    <t>Такого проекта действительно не хватало! Меня всегда напрягало пользование другими сервисами, так как там не чисто веганская база и многих продуктов не было или было не очень удобно добавлять, а начав пользоваться этим сервисом, я быстро втянулась и освоилась: добавлять продукты тут очень быстро и удобно, все понятно) Спасибо! Желаю  развития проекту✨😍</t>
  </si>
  <si>
    <t>[id48668902|Анна], очень рада слышать, что вам понравился наш сервис! Спасибо за такой приятный отзыв. 💚 
Обязательно будем развиваться. Планов очень много ☺</t>
  </si>
  <si>
    <t>Это пока сайт, да?
Не приложение?</t>
  </si>
  <si>
    <t>[id79836962|Марина], пока это сайт, адаптированный под мобильные. Но если все пойдет по плану, мы первым делом сделаем приложение ☺</t>
  </si>
  <si>
    <t>спасибо за нашу рекомендацию!❤🙌🌺 
Наш Магазин-Буфет "Вкус Здоровья" [club50472855|@vkus_zdorovia_tatiana] всегда рад гостям! Находимся в центре, работаем с 10 до 20. Бесплатная доставка по Симферополю и отправляем по всему Крыму и России💚</t>
  </si>
  <si>
    <t>у нас в группе по #vеганкрым__Симферополь можно найти еще места🌿</t>
  </si>
  <si>
    <t>Я там ошиблась немного, 7 минут не до курской, а до марксисткой-таганской, до курской чуть дольше или прямым трамваем до артплея.</t>
  </si>
  <si>
    <t>Комната за 21?
Дороговато, особенно по Вашему описанию. Даже для Москвы.
За 21 можно и отдельно жить, без соседей.</t>
  </si>
  <si>
    <t>[id342364997|Pitch], хороший район и транспортная доступность, поэтому такая цена. Однушка тут стоит под 40.</t>
  </si>
  <si>
    <t>[id342364997|Pitch], я 10 лет назад за 21 нашла однушку только в дедовске. Это пол часа до москвы. Щас думаю дешевле не стало</t>
  </si>
  <si>
    <t>[id9131335|Катерина], не ну если где-то в 7 минутах от центра есть кВ за 21, то я туда уже бы мчала) тут однухи блин за 50 в соседних домах</t>
  </si>
  <si>
    <t>[id83322028|Анастасия], у меня знакомая за 70 однуху снимала. Минут 5 от метро</t>
  </si>
  <si>
    <t>[id9131335|Катерина], на юге Москвы (Выхино) однушка 27к 
Метро напротив 
Шоссе энтузиастов всё-таки окраина</t>
  </si>
  <si>
    <t>это обычная цена для мск</t>
  </si>
  <si>
    <t>Конюшня?</t>
  </si>
  <si>
    <t>[id137485470|Анастасия], ну я же не призываю вас кататься. Там свободный вход, можно просто заходить, пообщаться с лошадками или понюшками в уличных стойлах, посидеть на лавочке. Закрыть ее не в моих силах или возможностях.</t>
  </si>
  <si>
    <t>[id83322028|Анастасия], ну вы же понимаете, что нормализуете сам факт наличия конюшен?</t>
  </si>
  <si>
    <t>[id137485470|Анастасия], хм, не очень. Мое отношение к этой конюшне не влияет на ее существование рядом с домом. Я туда просто захожу, когда мне грустно, сижу и смотрю на животных, от этого никому из нас вреда нет.</t>
  </si>
  <si>
    <t>[id83322028|Анастасия], просто посидеть на лавочке можно и в парке, а в конюшню "пообщаться с лошадками и понюшками" вы идёте в своё удовольствие. А животные созданы не для нашего комфорта. 
Да, вы не спонсируете это рублём, это хорошо. Но посещая это место вы даете понять владельцам его востребованость.
Моё отношение к животным тоже не влияет на мясную лавку на ближайшем рынке, но вот отношение нескольких десятков веганок уже будет каплей в море. Сотня - уже стакан, и так далее..</t>
  </si>
  <si>
    <t>Я нисколько не наезжаю на вас, просто объясняю свою позицию (и, надеюсь, позицию большинства веганов) по этому вопросу</t>
  </si>
  <si>
    <t>[id137485470|Anastasia], сорян, а где тут вообще про конюшню? несколько раз пост перечитала..</t>
  </si>
  <si>
    <t>[id137485470|Анастасия], ну в теории есть в этом доля правды, но это конюшня чуть ли не царская, ей туча лет, и вряд ли они там следят, сижу ли я у них на лавочке или нет)))</t>
  </si>
  <si>
    <t>[id247915184|Corpus], наверно админсостав отредактировал</t>
  </si>
  <si>
    <t>[id83322028|Анастасия], звучит стремно. В конюшнях животные не более чем ресурсы и вы, хоть и не платите рублем, так или иначе нормализуете конюшни и эксплуатацию лошадей. 
Так можно и про зоопарк написать рядом с домом или про животноводческую ферму, как преимущество съема, где можно издалека любоваться животными и не поддерживать рублем. 🥴</t>
  </si>
  <si>
    <t>[id247915184|Corpus], мы не заметили и удалили уже.</t>
  </si>
  <si>
    <t>[club139197081|Веганим Вместе], теперь понятно, спасибо.</t>
  </si>
  <si>
    <t>так и есть, уже ответили)</t>
  </si>
  <si>
    <t>[id21762017|Ksenia], однако же зоопарки, если они грамотные, - чуть ли не единственное место сохранения многих исчкзающтх видов животных. Вспомнить хотя бы зубров, которых в беловежскую пущу завезли как раз их зоопарков</t>
  </si>
  <si>
    <t>[id340692594|София], что значит «грамотные зоопарки»? Эксплуатация животных не может быть оправдана заботой о сохранении их популяции.</t>
  </si>
  <si>
    <t>[club139197081|Веганим Вместе], в тексте все еще есть</t>
  </si>
  <si>
    <t>[id340692594|София], забота о сохранении видов не должна состоять из заключения животных в клетки. Это отношение к животным как к вещам, которые не имеют своих желаний и выбора. Не говоря же о кормлении животных в зоопарках другими животными.</t>
  </si>
  <si>
    <t>[id46023773|Анастасия], можете отметить? Не видим 🙈</t>
  </si>
  <si>
    <t>[club139197081|Веганим Вместе], а, уже все, видимо страница не обновилась</t>
  </si>
  <si>
    <t>Хоть отдельный блог заводи с ответами на упоротые заявления о веганстве от блогерок. То веганы заставляют питаться бананами и чипсами, то для получения белка надо жрать 4 кг грибов, то захавать бигмак вопрос жизни и смерти</t>
  </si>
  <si>
    <t>Помню, та же самая блогерка объясняла, почему не может веганить: здоровье не позволяет. Кому-то видимо прописана диета из макдака по здоровью</t>
  </si>
  <si>
    <t>[id45652304|Мария], ахахаха в голос))</t>
  </si>
  <si>
    <t>Вообще такой прикол, в некоторых местах были очень мощные вегетские сеты, вегетские бургеры, но нет) Лучше в мак пойти, конечно. Но пароли явки не дам, ешьте веганское!</t>
  </si>
  <si>
    <t>[id406697520|Green], а эта блогерка что, веганское питание хочет соблюдать? с чего такой запрос пошел😳</t>
  </si>
  <si>
    <t>[id422255248|De], ну она вроде как вегетарианское соблюдает? Насколько я поняла по ее сториз. Но не могла же я искать из-за этого вегетарианские блюда 🌚 Так что я нашла веганские, чай тоже неплохие</t>
  </si>
  <si>
    <t>[id406697520|Green], вегетские сеты не лучше обычных 👽</t>
  </si>
  <si>
    <t>[id422255248|De], дык да. Но я про ее тезис — вегетарианской еды не найти. Веганской предостаточно, а уж вегетарианской ещё больше, если на то пошло</t>
  </si>
  <si>
    <t>[id406697520|Green], понятно) я думала она пескетарианка.</t>
  </si>
  <si>
    <t>[id422255248|De], ой разберешь их</t>
  </si>
  <si>
    <t>[id406697520|Green], 😂😂</t>
  </si>
  <si>
    <t>[id422255248|De], она, вроде, сиганка (лол), то есть рыбу то не ест, вроде как
Но называет себя вегетарианкой 🤷‍♀️</t>
  </si>
  <si>
    <t>[id415288093|Дарья], я таких слов и не слышала, мне казалось, что те кто ест рыбу паскетарианки, а остальное вегетаринство или уже веганство. А сиган-это вообще род окунеобразных (храни богиня гугл, иначе не знаю где искала бы слова такие)</t>
  </si>
  <si>
    <t>[id133646735|Наталья], хех) 
Seagan тип а от слова море. Это те, кто едят морских жителей, но не рыбу, а креветок и тд</t>
  </si>
  <si>
    <t>[id415288093|Дарья], звучит крипово, буду знать, спасибо</t>
  </si>
  <si>
    <t>Прикольно)))</t>
  </si>
  <si>
    <t>Можно такую же подборку с Петрозаводском?</t>
  </si>
  <si>
    <t>[id272264670|Таня], попробуйте поискать, пара часов и все получится. Смотрите кафе на карте Петрозаводска и открывайте их меню</t>
  </si>
  <si>
    <t>[id272264670|Таня], из того, что сейчас вспомнилось: https://vk.com/dpkarelia (https://imelissa.ru) - можно заказывать тофу, колбасы, сыры и многое другое, в физических магазах тоже часто в наличии; 
https://vk.com/puretaste - много веганских позиций в меню; 
в сигме, ленте можно найти тофу, сыр, различные виды растительного молока</t>
  </si>
  <si>
    <t>[id406697520|Green], искала, но на весь город нашла 1 кафе и 1 магазин. Спасибо большое😊</t>
  </si>
  <si>
    <t>[id269900030|Юлия], да, про Мелиссу и Чистый вкус знаю) Большое спасибо😊</t>
  </si>
  <si>
    <t>[id272264670|Таня], если вы тщательно искали, врядли я что-то новое найду</t>
  </si>
  <si>
    <t>Лол, я под этим постом в инсте написала «Люблю Машу, давно на неё подписана, но позиция по веганству у неё странная». Захожу в телеграм и угадайте что?) Видео-скрин, как она меня банит за этот коммент 🥰🥰🥰🤩🤩</t>
  </si>
  <si>
    <t>[id211603447|Света], офигеть</t>
  </si>
  <si>
    <t>[id406697520|Green], да вот я удивилась очень сильно( расстроилось даже.  Я очень безобидный коммент там написала</t>
  </si>
  <si>
    <t>[id211603447|Света], я то думала откуда на ее комментах так много лайков от неподписанных людей. Неприятно. Я с ней потом в личке пообщалась, подумала она норм, но с проблемами, но теперь не уверена</t>
  </si>
  <si>
    <t>[id406697520|Green], мда(</t>
  </si>
  <si>
    <t>[id406697520|Green], в 6 пункте как я поняла веганские вареники? Это в меню они вегетарианскими там зовутся?</t>
  </si>
  <si>
    <t>[id133646735|Наталья], да, просто у них записаны вегетарианскими.</t>
  </si>
  <si>
    <t>[id406697520|Green], спасибо💕</t>
  </si>
  <si>
    <t>[id211603447|Света], 😳😳😳😳</t>
  </si>
  <si>
    <t>[id211603447|Света], так и хочется пошутить, что если блогер пропагандирует осознанность/позитивное мышление/супертолерантность ко всему, у него точно найдётся скелет в шкафу...</t>
  </si>
  <si>
    <t>[id159495453|Дарья], ну видимо так и есть. Она классная блогерка, я ее всегда поддерживала во всем, но на веганстве она проебалась👌 причём серьезно, т.к. она даже не пыталась разобраться что такое веганство и у меня сложилось впечатление, что она думает, будто это такая модная диета, доступная только привилегированным)</t>
  </si>
  <si>
    <t>Божечки, спасибо большое, наконец-то🥰🥰🥰🥰🥰</t>
  </si>
  <si>
    <t>А есть что то наподобии Кухня на районе , но в Спб?💛</t>
  </si>
  <si>
    <t>[id101941992|Toma], есть «телепорт30» и «готово», но и там и там очень скудный выбор веганской еды(</t>
  </si>
  <si>
    <t>Огонь подборка🔥 В ронни бургер мне готовили бургер без сыра, мазика и котлеты, вместо котлеты картошку фри внутрь - было оч вкусно. Булка по веганке (по крайней мере была)</t>
  </si>
  <si>
    <t>А что за блогерка?</t>
  </si>
  <si>
    <t>Здорово, что вы авторства указываете 👍
А то есть всякие нехорошие паблики</t>
  </si>
  <si>
    <t>😍 все выглядит так вкусно
аж слюнки потекли</t>
  </si>
  <si>
    <t>Это бесподобно) ❤</t>
  </si>
  <si>
    <t>Оо, девочки, здорово! Спасибо 😘</t>
  </si>
  <si>
    <t>Спасибо, подписалась👍😊</t>
  </si>
  <si>
    <t>И ещё в арахисовой пасте с синей крышкой иногда бывает молоко в составе, я так как-то купила по невнимательности</t>
  </si>
  <si>
    <t>А корнерсы вроде только с томатами по вегану, не?</t>
  </si>
  <si>
    <t>[id182607869|Изабелла], там ещё с какими-то травами есть по вегану</t>
  </si>
  <si>
    <t>Из этой серии томат, розмарин и сыр. Веганские только томат.</t>
  </si>
  <si>
    <t>Ооо, хорошо, что я их не съела🤦🏻‍♀️ все время брала с фасолью и киноа ))</t>
  </si>
  <si>
    <t>[id373936574|Анастасия], риттер спорт этот тоже не по вегану</t>
  </si>
  <si>
    <t>[id556561215|Шейла], лови, специально для тебя )</t>
  </si>
  <si>
    <t>[id373936574|Анастасия], возможны следы молока и яиц ........</t>
  </si>
  <si>
    <t>[id517860656|Саша], следы по вегану вроде🤔</t>
  </si>
  <si>
    <t>[id593952056|Mrs-Potato], ну хз, чисто для меня – как-то стрёмно отказыватся от продукта а потом потреблять то, что может содержать в себе этот продукт хоть и с 0.00001% вероятностью и концентрацией</t>
  </si>
  <si>
    <t>[id517860656|Sasha], ну если вы живёте одна, то в принципе о следах можно не волноваться. а если вы живёте с родителями-невеганами или партнёром/партнёркой, который(ая) также не является веганом, то тут сложнее. это нужно тогда покупать себе отдельный набор посуды и различных приборов, следя, чтобы никто из них ничего невеганского не ел, иначе останутся следы даже после мытья посуды.</t>
  </si>
  <si>
    <t>Следы указывают для аллергиков. По-сути, это означает лишь то, что на том же оборудовании производили другой товар.
Иначе говоря, это как если бы вы покушали веганское блюдо из тарелки, из которой до вас кто-то ел блюдо с пжп, потом помыл ее, но там все равно останутся следы. Будет ли это означать, что вы тоже съели пжп?</t>
  </si>
  <si>
    <t>[id517860656|Саша], не употребляй ничего. ты не можешь знать наверняка, есть ли там 0.00001%. следы могут быть от чего угодно. челы грязными руками перекладывают овощи в магазе. допустим, на руках была кровь от мяса, а ты не продезинфицировала дома должным образом помидор (медицинская дезинфекция). съела следы</t>
  </si>
  <si>
    <t>Пиздец у вас логика. С такой же логикой предлагалось покрывать пули свиным жиром, чтобы мусульмане и иудеи в рай не попали</t>
  </si>
  <si>
    <t>[id517860656|Саша], это для алергиков пишут, умник</t>
  </si>
  <si>
    <t>[id556561215|Шейла], только в 55% есть молоко, а эти два по вегану</t>
  </si>
  <si>
    <t>[id271436978|Анастасия], сколько раз состав читала - был не по вегану :с</t>
  </si>
  <si>
    <t>[id556561215|Шейла], там прислали состав</t>
  </si>
  <si>
    <t>[id512752900|Алексей], во первых, я девушка. во вторых, мне уже доходчиво объяснили выше, (я не веган, за ваши понятия не шарю) а в чем смысл вашего комментария? Чтобы что? вы пассивной агрессией недостаток животного белка компенсируете?</t>
  </si>
  <si>
    <t>ребята,да у вас тут целая дискуссия</t>
  </si>
  <si>
    <t>[id462420087|Адам], да, верно думаете</t>
  </si>
  <si>
    <t>[id517860656|Sasha], следы это потому что на том же заводе делают шоколадки с молоком</t>
  </si>
  <si>
    <t>[id173012230|Рита], спасибо конечно, но мне бы ещё три тыщи раз ответили на этот счёт</t>
  </si>
  <si>
    <t>[id517860656|Sasha], и напишут ;)</t>
  </si>
  <si>
    <t>[id517860656|Саша], так пишут ,потому что шоколад заливают в одну бочку,например,сначала молочный,потом темный.Так же и с орехами,поэтому для перестраховки пишут,т к мало ли попадет что,а у кого-то аллергия.Если что,я не умничаю ,просто делюсь опытом😊</t>
  </si>
  <si>
    <t>[id514146662|Ева], да я уже поняла, спасибо.</t>
  </si>
  <si>
    <t>Уже сто раз говорили что следы по вегану.</t>
  </si>
  <si>
    <t>[id247915184|Corpus], тема следов исчерпана, но что случилось со словом партнерша?</t>
  </si>
  <si>
    <t>[id19092439|Heris], мне просто больше нравится суффикс -ка, не более)</t>
  </si>
  <si>
    <t>В чём отличие животного белка от растительного?</t>
  </si>
  <si>
    <t>корнерсы с сыром не вег</t>
  </si>
  <si>
    <t>[id58048585|Екатерина], там вроде написано в посте об этом..</t>
  </si>
  <si>
    <t>пост изменили изначально когда я отправляла этот комментарий там был вопрос веганские ли они</t>
  </si>
  <si>
    <t>[id58048585|Екатерина], поняла</t>
  </si>
  <si>
    <t>С сыром нет же 
Там с розмарином даже не по вегану</t>
  </si>
  <si>
    <t>[id486316052|Саша], эти по вегану</t>
  </si>
  <si>
    <t>Пните, когда мой коммент увидят 😏</t>
  </si>
  <si>
    <t>А как Вам это кокосовое масло? Все время смотрю на него, но чёт не покупаю</t>
  </si>
  <si>
    <t>[id199609783|Алана], да нормальное. Например, то же aroy-d для меня такое же, но стоит в 3 раза дороже 😊</t>
  </si>
  <si>
    <t>[id373936574|Анастасия],  спасибо большое! Теперь возьму)))</t>
  </si>
  <si>
    <t>Ебать вы тут травоядные, крекеры у них не веганские, с шоколадом на пару</t>
  </si>
  <si>
    <t>[id462420087|Адам], не твоего ума дело🤔</t>
  </si>
  <si>
    <t>[id462420087|Адам], ну если в крекеры добавляют животные продукты, то да, они не веганские.</t>
  </si>
  <si>
    <t>Как там арахисовая паста от «Окей»? Нормальная??</t>
  </si>
  <si>
    <t>[id510653557|Calvin], я вообще арахисовую пасту не люблю, но делаю веганские сникерсы и туда её добавляю, если сравнивать с другой - также вкусно 😊</t>
  </si>
  <si>
    <t>[id373936574|Анастасия], поделитесь проверенным рецептом сникерса???</t>
  </si>
  <si>
    <t>[id190798787|Надежда], с удовольствием, напишите в лс 😊</t>
  </si>
  <si>
    <t>Слишком много пластика, лучше закупаться в магазинах на развес или на рынке</t>
  </si>
  <si>
    <t>[id40860948|Алина], эко-полисинг запрещен правилами сообщества, закупайтесь в магазинах на развес, в эти же самые магазины все товары на развес приезжают в пластике</t>
  </si>
  <si>
    <t>[id126516380|Игорь], извините,запрещено что?</t>
  </si>
  <si>
    <t>Экологический образ жизни к веганству не имеет отношения</t>
  </si>
  <si>
    <t>[id126516380|Игорь], но использование пластика губит природу, и он нередко становится причиной смерти животных 🤔🤔</t>
  </si>
  <si>
    <t>[id126516380|Игорь], 🤔</t>
  </si>
  <si>
    <t>Отходы пластика обычных рядовых гражданский это ничтожное количество на фоне отходов разных производств, просто мизер. В те же вами любимые магазины без упаковки всё привозят в пластике, всё замотано в кучу слоёв полиэтилена. Гибель этих животных это косвенные причины, это не прямая эксплуатация животных и по этому к веганству не имеет отношения. Естественно против экологического образа жизни никто тут против нечего не имеет, но к веганству это не относится, как минимум по определению</t>
  </si>
  <si>
    <t>Лично я не буду заниматься сортировкой мусора, пока в каждом дворе не будут контейнеры как это давно сделали в Европе, я слишком ленив для того чтобы искать пункты по всему спб. Экомешочков не имею, но использую пластиковые повторно много раз, в пластиковых упаковках покупаю, рядом с домом у меня нету нигде шампиньонов на развес, ещё я люблю макароны которые все в пластиковой упаковке, как и многие крупы, за исключением макарон от барилы. Вообще не представляю для себя экологический образ жизни в текущих условиях</t>
  </si>
  <si>
    <t>К стати год назад во многих дворах СПБ были контейнеры для пластика, но я уверен это просто для галочки, ибо в одно время они пропали и их стало заметно меньше, вот в то время мне было не сложно скидывать туда пластик, а сейчас рядом таких контейнеров не наблюдаю. У нас весьма безнадежная странна в этом плане с текущим правительством</t>
  </si>
  <si>
    <t>[id126516380|Игорь], Не во все и не всегда)</t>
  </si>
  <si>
    <t>не у всех есть возможность выделить время на то чтобы ехать в магазин без упаковки и это нормально. каждый делает в меру своих возможностей</t>
  </si>
  <si>
    <t>"Нутрициологи" – это шарлатаны из инстаграма без мед. образования
Ищите диетологинь/ов, если действительно есть необходимость 👍🏻</t>
  </si>
  <si>
    <t>[id415288093|Darya], Ага, недавно даже в качестве бартера предлагали обучение на нутрициолога с «сертификатами»)))</t>
  </si>
  <si>
    <t>[id48668902|Анна], 🤦‍♂️</t>
  </si>
  <si>
    <t>нутрициология это маленький под-раздел диетологии.
лучше слушать не нутрициологов из инстаграмов, которые знания получали на курсах, которые длятся несколько месяцев, а идти к нормальным диетологам с полным медицинским образованием (мед вуз 5 лет + профиль диетология)</t>
  </si>
  <si>
    <t>[id422255248|De], вот даже не знай куда идти. Знания у всех разные, как и убеждения. Я нашему медицинскому протоколу верить совсем не собираюсь. Проверено на себе.</t>
  </si>
  <si>
    <t>[id531399607|Наталья], на данном стереотипе шарлатаны и наживаются.
дайте врачам право на ошибки, личностные недостатки, и невозможность знать и предугадывать всё.
только оф.медицину проверяют, остальные альтернативные течения просто принимают на веру</t>
  </si>
  <si>
    <t>А что вы сразу не станите веганкой? Веганство это не о здоровом образе жизни, это отказ от убийства и эксплуатации. А вы сейчас употребляете пищу животного происхождения.</t>
  </si>
  <si>
    <t>[id362624436|Варвара], потому как бывают случаи, что веганство вредит организму. Если не знать свои проблем, веганство может усугубить и без того пагубные заболевания.
Дифецит В12, креатина, железа, если он у человека УЖЕ ЕСТЬ нужно о этом знать и представлять как ПРАВИЛЬНО составить меню насыщенное этими вещами, чтобы не усугубить положение организма🤷
Я сейчас не говорю, что веганство плохо, просто веганам нужно пристальнее следить за уровнем витаминов в организме, особенно женщинам. Потому и стоит сначала проконсультироваться со специалистом, которые составит правильное, подходящее именно вам, и насыщенное всеми макро/микронутриентами меню🤗</t>
  </si>
  <si>
    <t>[id228440854|Катя], Но веганство не предпологает о ваших предположениях  описано вами.</t>
  </si>
  <si>
    <t>[id362624436|Варвара], простите, что? Немножко не поняла что вы хотите сказать😅</t>
  </si>
  <si>
    <t>[id362624436|Варвара], действительно, ведь веганство это ведь прежде всего про живых существ. Если человек веган, то он веган как только он осознал то, что животных нельзя эксплуатировать/есть. А уж найти нужного специалиста можно в процессе. Ничего с организмом за 1-2 мес страшного не случится. Если человек конечно не имеет букета хронических заболеваний изначально.</t>
  </si>
  <si>
    <t>[id228440854|Катя], То что вы сейчас невеган, а написали в веганский паблик пост.</t>
  </si>
  <si>
    <t>[id228440854|Катя], веганкам и веганам нужно следить за своим здоровьем не больше, чем невеганам. 
Вы конечно молодец, что беспокоитесь о здоровье, но не нужно думать, что на веганстве надо так сильно напрягаться по поводу питания, главное питаться разнообразно. 
Единственный витамин, который нужно принимать веганкам обязательно это б12, но и у невеганов с ним бывают проблемы, не говоря о других витаминах</t>
  </si>
  <si>
    <t>[id362624436|Варвара], я не автор поста, а всего лишь комментатор. Я пока только изучаю тему веганства/вегетарианства, это не значит, что мне нельзя сидеть и комментировать подобные паблики🤗</t>
  </si>
  <si>
    <t>Вы верно подметили, всем необходимо заботиться о здоровье. Но всё равно, считаю, что самим себе таблетки, будь это даже БАД, прописывать нельзя, стоит проконсультироваться со специалистом</t>
  </si>
  <si>
    <t>[id228440854|Катя], есть изученная и безопасная схема приёма Б12, к врачу за этим идти не обязательно) http://veganhealth.ru/pages/vitaminb12/recommendations/</t>
  </si>
  <si>
    <t>[id228440854|Катя], у не веганов абсолютно такие же проблемы с дефицитом всех витаминов и микроэлементов, так как из еды они их не получают.</t>
  </si>
  <si>
    <t>Почему в статье Сыроедение это экстримальная диета..... фейспалм</t>
  </si>
  <si>
    <t>[id591380640|Get], так ведь так и есть</t>
  </si>
  <si>
    <t>ну да конечно по стране до миллиона сыроедов, ЭКСТРИМАЛЬНЫЕ РЕБЯТА</t>
  </si>
  <si>
    <t>[id591380640|Get], откуда такая статистика?</t>
  </si>
  <si>
    <t>причем тут статистика... это очевидно что сырая еда - это видовая еда и точка, по одному простому критерию: Время переваривание еды термически обработанной удваивается и утраивается, и так же нежелательно смешивать разные виды энергии - углеводы с белками, углеводы с жирами...</t>
  </si>
  <si>
    <t>[id591380640|Get], это всё ненаучные мифы из сыроедческих пабликов, пожалуйста, не верьте в эту чушь, только испортите себе здоровье</t>
  </si>
  <si>
    <t>[id591380640|Get], в чечевице, нуте, например содержатся и белки, и углеводы. Как прикажете их не смешивать?</t>
  </si>
  <si>
    <t>Если ты имеешь ввиду слово наука в контексте ученых - то ученые куплены в 99% случаев ФАРМ компаниями - АГРО компаниями и другими Заинтересованными бизнесом козлами. Так что Миф это то - что сыроедческие паблики это единственный способ познавать информацию о питании которое Наименее вредное в современных условиях обитания.</t>
  </si>
  <si>
    <t>[id591380640|Get], а почему вы думаете что именно сыроеды познали истину? Ненаучными методами?</t>
  </si>
  <si>
    <t>практика это критерий истины, вы только вдумайтесь</t>
  </si>
  <si>
    <t>а то что написал псевдоученый на своей бумажке меня не колышит, я себе верю</t>
  </si>
  <si>
    <t>[id591380640|Get], так почти все сыроеды съезжают, рано или поздно, и переходят сразу на животные продукты почему-то</t>
  </si>
  <si>
    <t>[id7681203|Александра], не каждому дано просто понять, многим нужно еще и прожить, спасибо за проявленный интерес, до свидания</t>
  </si>
  <si>
    <t>[id591380640|Get], не преисполнились в своем сознании ;(</t>
  </si>
  <si>
    <t>[id591380640|Get], ну поинтересуйтесь что сейчас с известными сыроедами. Изюм (особенно его жена и дети), Мартынов, Доброздравин, Бутенко</t>
  </si>
  <si>
    <t>[id591380640|Get], что-то чем больше вы отвечаеете, тем хуже и антинаучнее звучит вся эта затея 😅</t>
  </si>
  <si>
    <t>[id7681203|Александра], некоторые тупые животноеды связывают веганство с сыроедением.  Кто-то даже писал, что Изюм был веганом и пострадал от этого.</t>
  </si>
  <si>
    <t>[id591380640|Get], Советую вырубить Милованова, который даже не сыроед а обычный шарлатан делающий на наивных необразованных людях деньги, вы с такими успехами в плоскоземельца превратитесь, а ведь у них точно такие же аргументы как и у вас =) Типа ляляля всё куплено и проплаченно, им это выгодно и тем и другим, скрывают великую тайну и так далее, одно и тоже</t>
  </si>
  <si>
    <t>Лекции Фролова Юрия Андреевича - это не научная информация. Можно придумать и красиво рассказать что угодно. Но чтобы информация была достоверной, у ней должны быть ссылки на первоисточники, исследования. Надо развивать у себя критическое мышление и не верить всему подряд.</t>
  </si>
  <si>
    <t>[id6638722|Дарья], а с чего вы взяли что я считаю что есть польза в трупах и выделениях животных? Вы тоже не видите в какой группе находитесь?))</t>
  </si>
  <si>
    <t>[id6638722|Дарья], мы здесь за адекватное сбалансированное веганское питание, с термически обработанной пищей и обязательным приёмом Б12, и не потому что это типа "видовая пища", а потому что в 21 веке нам не нужно порабощать и убивать животных чтоб быть здоровыми. При этом необязательно верить прям в страшный вред пжп, достаточно знать, что без них можно обойтись, а это действительно так.</t>
  </si>
  <si>
    <t>Подождите ещё 4 годика, когда я стану диетологом и буду проводить приём🤣
А если серьезно, то если у вас нет проблем со здоровьем то можете подписаться на реальных нутрицологов с сертификатами от вузов. Если у вас есть проблемы со здоровьем то нужно конечно же с диетологом это обсуждать.
На самом деле перейти на веганское питание можно и без докторов, если у вас нет существующих заболеваний. Это не сложно 😊.
Про родителей: покажите им исследования диетологических организаций об этом питании и можете показать мои видео, если хотите:
https://www.youtube.com/channel/UCkIUuBorgSlS_Tzpc6sxc2Q</t>
  </si>
  <si>
    <t>Веганство, которое мы заслужили :( следить за своим здоровьем круто и нужно! Но приплетать сюда веганство, опуская его в ранг обычной диеты - извините, мне некомфортно от такого!</t>
  </si>
  <si>
    <t>[id588352500|Маха], так веганская диета это часть веганства</t>
  </si>
  <si>
    <t>Ребят, всем привет. Я просто оставлю тут свой комментарий по поводу здоровья на веганстве. Кто-то не согласен? Правда, мне неинтересно, у меня укрепилась моя точка зрения и всё. Особенно прошу не писать тем, кто считает, что на веганы держатся недолго и потом перейдут на животное питание. 
Я пыталась как можно глубже узнать, какие преимущества и недостатки есть в веганском\сыроедческом меню. Да, я соглашусь со многими комментаторами выше, что веганам необходимо допольнительно принимать В12. И знаете? Это всё!. Все остальные витамины и полезные вещества организм вырабатывает сам( если конечно нет каких-то хронических или наследственных заболеваний) Давно известно, что растительный белок намного лучше влияет на организм, чем животный. Что без молока у нас кости станут крепче! (да-да, почитайте, как усваивается кальций в нашем организме при употреблении животного молока) Спойлер: чтобы усвоить кальций из животного молока, организм расходует свой кальций и оставялет, а в старости, когда метаболизм замедляется, он наоборот образует наросты на суставах из-за невозможности его переваривать в таком количестве, в каком его употребляют люди, живущие в деревнях(к примеру). Так вот. Раньше, у меня были проблемы с пищеварением, (в подробности вдаваться не буду), я как только не пыталась понять, в чем же проблема, до меня никак не доходило, что я делаю не так? Конечно, у всех организм разный, и спустя неделю после перехода на веганство у меня проблема исчезла! Испарилась! Всё стало просто идеально! Мне друг всегда твердил: "то ,что сделает нас по-настоящему здоровым, это еда, которую нам дает природа в первозданном виде". Тоесть видовое питание. Окей, многие мне говорят "а как же предки? которые раньше убивали и ели мамонтов?" А что они? Они жили долго? Неужели сделать копье, погнаться за мамонтом, убить его, разделать, пожарить, переварить легче, чем сорвать спелый банан с дерева? И да, клыки у нас не звериные, как многие тоже ставят в пример, обнажая свои мелкие, незаметные, якобы для разделки мяса клыки. Абсурд да и только! Окей, также, многие задают мне вопрос: "а почему многи веганы переходят на мясо, ссылаясь на то, что у них испортилось здоровье?" А я вам отвечу по правде, которая не всегда приятна тем, кто хочет меня принизить за мое питание. Некоторые веганы, в самом начале пути, толком не знают что им нужно и что есть. Многие, исключив для себя любимую пищу едят то, что в принципе можно "макароны с кетчупом, картошку с маслом растительным...ммм...хлеб, булки, (пшеничные!!!) так вот, конечно, если взять вегана, у которого примерно такой рацион, будет жаловаться на здоровье, потому что никаких питательных веществ он не получает. А если взять в пример вегана, который на утро ест фрукты, на обед салат из овощей и листьев, крупы, и на ужин что-то тоже полезное, при этом не забывая про орехи, то у него никаких проблем не будет, так как его организм будет получать все самое необходимое. Так же стоит взять на заметку климат и образ жизни, который ведет человек. Кавказцы едят бараниру на завтрак обед и ужин, но долгожителями считаются, а все почему? Потому что они живут в горных местностях, где такой воздух, что у нас в России такого и не ссыщешь. А представьте, если бы они и мясо не ела, то жили бы все 130-150 лет! ведь наш организм чем шлакуется в основном? Пшеницей(клейковина), мясом( вздутие, иногда не сварение, инфекции, болезни), молочкой (не переносимость лактозы и иногда отравление, даже если продукт хороший. Никаких полезных якобы "БИФИДОБАКТЕРИЙ" в молочке нет! Это все маркетинг и обман. Все полезные бактерии живут уже в организме и самое главное - давать им подпитку в качестве правильного, настоящего, человеческого питания. Вроде как всё. Я не призываю отказываться от мяса и молочки, я просто хочу высказать все свои мысли, которые у меня возникают, когда меня пытаются переубедить в том, что веганство - х*йня и я испорчу себе здоровье. А я считаю, что фраза "пейте дети молоко - будете здоровье" АБСУРД. Коровы же не пьют молоко наших матерей? НЕТ. тогда зачем мы пьем их молоко? Вот задайте такой вопрос тем, кто будет на этом настаивать. 
Спасибо всем, кто прочитал до конца с:</t>
  </si>
  <si>
    <t>[id118434251|Марина], вы как будто забыли, что в веганской группе пишите)
Во всём вашем сообщении прослежиается мысль, что веганство - это такой тип питания, но это не так, веганство - про животных, а не про пользу для здоровья. Хотя конечно исключение продуктов эксплуатации животных не противоречит здоровому питанию.
А в глютене ничего такого страшного нет, только если нет целиакии, аллергии на пшеницу или чувствительности к её компонентам.
Очень советую не игрорировать бобовые, один из основных продуктов сбалансированного веганского рациона.</t>
  </si>
  <si>
    <t>[id7681203|Александра], ну просто там был вопрос, как об этом говорить родственникам или на подобие того, плюс я почитала пару комментариев выше, которые тоже вели диалог не о веганстве как об отношении животных, а как о здоровье. Причем сама статья была указана на вред и пользу веганства</t>
  </si>
  <si>
    <t>[id7681203|Александра], блин, у меня случайно нажалось "пожаловаться"я надеюсь ничего не произошло? Честно 😓
Про бобовые это понятно, без них точно уж никак, просто в порыве всего забыла о них))</t>
  </si>
  <si>
    <t>[id118434251|Марина], "вред и польза веганства" звучит как "вред и польза для здоровья борьбы с расизмом" :)</t>
  </si>
  <si>
    <t>[id118434251|Марина], пока не произошло))
Без бобовых в принципе веганить возможно и я знаю таких людей, но это сложнее, и лучше с ними)
Ещё я б не стала говорить о видовом питании, т.к.то чем питались наши далекие предки не должно определять, чем нам надо питаться сейчас, да это и не возможно, потому что растения совершенно другие, и условия другие</t>
  </si>
  <si>
    <t>[id7681203|Александра], я почти не ем бобовые, люблю фасоль только в отдельных блюдах, в основном только в супе. Нут иногда но редко, чаще в виде фалафеля или хумуса. Но вот ем много сои, тофу, текстурат, грибы люблю но от них не много толка</t>
  </si>
  <si>
    <t>[id126516380|Игорь], так соя - это тоже бобовое =)</t>
  </si>
  <si>
    <t>[id7681203|Александра], это да) но она как-то с остальными не ассоциируется вообще)</t>
  </si>
  <si>
    <t>[id126516380|Игорь], грибы кстати полезны, но не как источник белка, а в них есть особые так называемые миконутриенты, которых не найдёшь в растительном мире, которые очень хорошо влияют на иммунитет</t>
  </si>
  <si>
    <t>[id126516380|Игорь], чудо-продукт!)</t>
  </si>
  <si>
    <t>но вот в основном только шампиньоны, другие сложней достать, а лисички только в сезон и дорого, вешенки раньше часто ел но надоели. Иногда белые сушёные в супчике ништяк</t>
  </si>
  <si>
    <t>Фролова не нужно воспринимать всерьёз, он шарлатан и мракобес. Кроме того он причисляет себя к веганам но сам им не является по многим причинам.</t>
  </si>
  <si>
    <t>Ну например он задвигает про опасную систему питания как "сыроеденье" хотя сам он, я уверен не сыроед вовсе, называет себя веганом а сам продает мёд и продавал рыбу. Этот персонаж тут всем давно известен и всерьёз его никто тут не воспринимает. Фролов просто некомпетентный балбес который делает деньги на малообразованных и наивных людях.</t>
  </si>
  <si>
    <t>Вы вообще знаете что такое веганство? Что это по вашему?
Потому, что сыроедение антинаучно и его польза не подтверждена никакими фактами, сыроеды игнорируют многие витамины в том числе б12. Многие сыроеды рано или поздно гробят свое здоровье и переходят на традиционное питание, таких примеров тысячи, среди них есть так же известные бывшие сыроеды. Так же человек существо всеядное это научный факт, а не фруктоядное(или как там) как принято считать у сыроедов без каких либо на то подтверждений.
Спасибо, но я лучше лекции Галустяна посмотрю, если такие есть</t>
  </si>
  <si>
    <t>Переехать в Питер что ли?🤔</t>
  </si>
  <si>
    <t>Благодарю за публикацию! Нашли соседку. 🤗</t>
  </si>
  <si>
    <t>А "веганы" - это секта какая то? Просто я не знаю</t>
  </si>
  <si>
    <t>[id363147486|Борис], загугли</t>
  </si>
  <si>
    <t>[id363147486|Борис], сразу видно, не питерский</t>
  </si>
  <si>
    <t>как же я хочу купить себе нут и попробовать его, но никак не могу найти у нас в городе 🥺</t>
  </si>
  <si>
    <t>[id490701493|Дарья], вы в каком городе живете?? Есть у вас Мария-ра, Магнит, Пятёрочка?? (Я сама из маленького города) эти магазины должны быть у вас! В них он есть</t>
  </si>
  <si>
    <t>[id490701493|Дарья], нут по-другому ещё турецкий горох, если это поможет в поисках) но по вкусу ничего особенного, как по мне, вкус гороха</t>
  </si>
  <si>
    <t>[id451225819|Irina], а можете потом сфотографировать в каких отделах магазинов находите?</t>
  </si>
  <si>
    <t>[id490701493|Дарья], конечно! В лс пришлю)</t>
  </si>
  <si>
    <t>Он где все крупы 😁</t>
  </si>
  <si>
    <t>[id451225819|Irina], просто либо у нас в пятёрочке, магните нет, либо я не могу найти, увидеть, разглядеть где он тамс:(</t>
  </si>
  <si>
    <t>[id314261064|Maxim], спасибо за информацию, но я и так знала, хех)
странно, просто я недавно стала вегетарианкой, и тогда абсолютно не понимаю, почему чаще всего используют нут, а не просто горох :&lt;</t>
  </si>
  <si>
    <t>[id451225819|Irina], будет очень мило с вашей стороны)</t>
  </si>
  <si>
    <t>[id490701493|Дарья], по мне нут вкуснее намного и более универсален в готовке. Нут есть на вайлдберрис, а вообще да он обычно в отделе круп. Мне ещё очень нравится нутовая мука из неё вкусный нутлет получается и блинчики веганские</t>
  </si>
  <si>
    <t>[id490701493|Дарья], любой бакалейный отдел магазина или рынка(там где орехи, специи)</t>
  </si>
  <si>
    <t>[id490701493|Дарья], я купила в магните, посадила в огороде, вот скоро урожай буду собирать</t>
  </si>
  <si>
    <t>Возьмииите меня на пляяяж, на овощиии-гриииль  😔</t>
  </si>
  <si>
    <t>А кто пробовал Немолоко с Матча? Как на вкус?? И кофейное еще видела у них!</t>
  </si>
  <si>
    <t>[id396421935|Polina], матча прикольное, но на любителя, надо самостоятельно пробовать) кофейное горьковато, это по сути немолоко, в которое насыпали растворимый кофе. Тоже на любителя, но оно очень вкусное если подогреть. А если взбить и добавить ванильное то почти капучино)</t>
  </si>
  <si>
    <t>Кофейное пушка!</t>
  </si>
  <si>
    <t>Ох, класс! Спасибо за совет!</t>
  </si>
  <si>
    <t>Матча - ооочень на любителя - мне не понравился... А вот кофе - понравился. =)</t>
  </si>
  <si>
    <t>[id396421935|Полина], Мне с матчей понравился, очень лёгкое, как сок!</t>
  </si>
  <si>
    <t>Спасибо всем за ответы! Буду пробовать )</t>
  </si>
  <si>
    <t>А где поискать в сетевых с матча и с кофе?</t>
  </si>
  <si>
    <t>[id137251996|Александра], я в сетевых не встречала, но немолоко с матчей можно заказать через интернет, например, в Wildberries</t>
  </si>
  <si>
    <t>матча на вкус как зелёный чай с молоком (очевидно😂)
с первого раза не понравился, не привычно было, потом уже вроде как неплохо. 
вообщем, на любителя</t>
  </si>
  <si>
    <t>Привет)
А не подскажите рецепт данных котлет?
Буду очень признательна:)</t>
  </si>
  <si>
    <t>[id153214807|Галина], они все готовятся по одному принципу - измельчаешь все в блендере/мясорубке до состояния фарша, в него кладутся все нужные специи + мука или панировочные сухари (чтобы фарш лучше держал форму), потом это все лепится и жарится на сковороде, как обычные котлеты. чечевица, горох, нут и фасоль взаимозаменяемы, все стандартно замачиваются на ночь + варятся</t>
  </si>
  <si>
    <t>[id153214807|Галина], 
1. Промыть несколько раз и замочить красную чечевицу на 1,5-2 ч  (есть красная чечевица, которую не замачивают, а сразу варят 25 минут, но я крупу замачиваю всегда)
2. Слить воду, промыть чечевицу ещё раз и варить на слабом огне минут 10, дать остыть 
3. Поджарить на сковородке лук и морковь, дать остыть 
4. Размельчить чечевицу, лук и морковь в блендере 
5. Смешать лук, морковь и чечевицу, добавить чайную ложку муки, посолить, поперчить, ещё я добавила карри
6.  Сформировать котлетки в муке, если масса прилипает к рукам, то ладони можно смазать растительным маслом, обжарить с двух сторон 
Лично мой опыт</t>
  </si>
  <si>
    <t>Спасибо большое за помощь💚</t>
  </si>
  <si>
    <t>[id21055275|Екатерина], принципиально красную надо использовать?
Я просто взяла тот единственный раз, когда делала зелёную чечевицу и получилось невкусно</t>
  </si>
  <si>
    <t>[id216572535|Yu], пробуйте и ищите своё</t>
  </si>
  <si>
    <t>Как вам шпикачки?</t>
  </si>
  <si>
    <t>✊❤</t>
  </si>
  <si>
    <t>✌🏻</t>
  </si>
  <si>
    <t>ЖывеБеларусь</t>
  </si>
  <si>
    <t>Мы вас слышим!!! Спасибо!!! #жывеБеларусь</t>
  </si>
  <si>
    <t>[id253417957|Арсений], 🌺✊🏻</t>
  </si>
  <si>
    <t>🇷🇺❤🇧🇾</t>
  </si>
  <si>
    <t>🤍♥️🤍</t>
  </si>
  <si>
    <t>🤍❤️🤍</t>
  </si>
  <si>
    <t>Дзякуй ✌️</t>
  </si>
  <si>
    <t>💚✊</t>
  </si>
  <si>
    <t>прекрасно!</t>
  </si>
  <si>
    <t>Подруги и друзья, кружок будет в нашем чате по правам животных. Если вы в нём уже состоите, нет нужды нам писать за новой ссылкой!</t>
  </si>
  <si>
    <t>[club139197081|Веганим Вместе], прошлый раз на мой запрос вы за меня решили, что мне это неинтересно. Сейчас уже можно просить ссылку или мне все ещё не интересно?</t>
  </si>
  <si>
    <t>там опечатка во втором абзаце 🤓</t>
  </si>
  <si>
    <t>Про Фердинанда
тоже хотелось бы разборку увидеть 🤗</t>
  </si>
  <si>
    <t>[id21395241|Карина], есть в списке, постараемся сделать в скором времени, следите за новостями на канале!)</t>
  </si>
  <si>
    <t>[id26860918|Полина], ждём 🤗</t>
  </si>
  <si>
    <t>Чипсеки каеф</t>
  </si>
  <si>
    <t>А разве этот соус пад тай без устричного соуса в составе?</t>
  </si>
  <si>
    <t>[id415288093|Дарья], конечно же с, поэтому и взяла) 
Шучу!
У них именно этот веганский, видела только 2 ещё, вот они не веганские.
Но всегда и везде проверяйте составы💁🏻‍♀️</t>
  </si>
  <si>
    <t>[id274886115|Bella], фига
Вот дураки... Могут же делать по вегану. Пусть и продолжают :)</t>
  </si>
  <si>
    <t>[id415288093|Дарья], сама поражаюсь. Спрос бы увеличился)</t>
  </si>
  <si>
    <t>[id274886115|Bella], продолжать что?</t>
  </si>
  <si>
    <t>[id415288093|Дарья], не так поняла) все) уже ничего)))</t>
  </si>
  <si>
    <t>[id274886115|Bella], 😅😅</t>
  </si>
  <si>
    <t>Что это с муми троллями?</t>
  </si>
  <si>
    <t>[id136479359|Настасья], веганский жевательный мармелад</t>
  </si>
  <si>
    <t>[id274886115|Bella], спасибо 😊</t>
  </si>
  <si>
    <t>А что там с муми-троллями такое интересное? 🧐</t>
  </si>
  <si>
    <t>[id69253266|Алёна], желешки судя по надписям</t>
  </si>
  <si>
    <t>[id69253266|Алёна], они похожи на жевательный мармелад по типу мишки Гамми</t>
  </si>
  <si>
    <t>Мои любимые мармеладки 🥰</t>
  </si>
  <si>
    <t>Рецепт быстрой лапши с этим соусом (не такой быстрой, как из пакета, но зато вкуснее).
Любая лапша (моя любимая – это фунчоза и рисовая), готовите ее, +  готовите любую замороженную или не замороженную овощную смесь (для этой лапши Отлично подходит заморож.смесь «по-китайски, точно продаётся в ашанах и метро), добавляете к лапше тофу/замаринованный предварительно соевый текстурат/сейтан/готовый нут, поджариваете это все, добавляете готовую лапшу, соус, перемешиваете. Готово.</t>
  </si>
  <si>
    <t>У нас нори от 180 и дальше</t>
  </si>
  <si>
    <t>[id531399607|Наталья], у нас тоже. Поэтому я купила на озоне пачку 100 листов за 1100 р и очень довольна)</t>
  </si>
  <si>
    <t>[id46023773|Анастасия], амв этой 10?</t>
  </si>
  <si>
    <t>[id531399607|Наталья], я не публиковала этот пост поэтому не знаю)</t>
  </si>
  <si>
    <t>[id46023773|Анастасия], я понимаю. Просто в этой пачке вроде 10</t>
  </si>
  <si>
    <t>[id531399607|Наталья], ну похоже, да, в основном такие и встречаю, еще по 5 есть. Поэтому и взяла сразу 100 - они у меня хорошо идут и дешевле вышло, а то цена и за 200 порой переваливает</t>
  </si>
  <si>
    <t>[id46023773|Анастасия], ой. Я с ними тем более не только роллы крутить можно.</t>
  </si>
  <si>
    <t>[id46023773|Анастасия], а что за фирма, не подскажешь? 🙏</t>
  </si>
  <si>
    <t>[id415288093|Дарья], Водоросли морские нори для приготовления роллов, Тидори, 100л 
http://www.ozon.ru/context/detail/id/175200855/?from=share_android</t>
  </si>
  <si>
    <t>[id46023773|Анастасия], спасибо)</t>
  </si>
  <si>
    <t>Подскажите, пожалуйста, что это за баночка за 135?</t>
  </si>
  <si>
    <t>[id511340783|Fluffy], горчица, судя по надписям</t>
  </si>
  <si>
    <t>Кто нибудь знает с чем лучше нагетсы подовать ?</t>
  </si>
  <si>
    <t>из</t>
  </si>
  <si>
    <t>Вау,поздравляю!💛💛💛💛</t>
  </si>
  <si>
    <t>Спасибо,  что создала такой уютный паблик</t>
  </si>
  <si>
    <t>Жду 100к подписчиков 😌</t>
  </si>
  <si>
    <t>Спасибо🤗</t>
  </si>
  <si>
    <t>Несреднестатистический Петр😊</t>
  </si>
  <si>
    <t>Ааа, какой милый, помогите😳</t>
  </si>
  <si>
    <t>Пётр ЦОЙ👀</t>
  </si>
  <si>
    <t>[id397612242|Sam-Sebe], каждый человек с узкими глазами это Цой?</t>
  </si>
  <si>
    <t>Ну не Дерсу Узала, правда ведь?)</t>
  </si>
  <si>
    <t>[id613048948|Ангелина], но он и правда похож, и дело в основном не в глазах. Правда, они дополняют схожесть</t>
  </si>
  <si>
    <t>Такие черты лица красивые</t>
  </si>
  <si>
    <t>На Пушкина похож🙃</t>
  </si>
  <si>
    <t>Удивительный!</t>
  </si>
  <si>
    <t>Обожаю Вашу группу. Какие красивые лица!</t>
  </si>
  <si>
    <t>Хороший какой))</t>
  </si>
  <si>
    <t>мне кажется, девушки скоро начнут просто следить, где парни отсюда чаще бывают, и выслеживать их хддддд</t>
  </si>
  <si>
    <t>О, Корщиков</t>
  </si>
  <si>
    <t>Telegram-канал @realismkitchensink
Инст buenas_nochess_blanco</t>
  </si>
  <si>
    <t>Прекрасная! Словно героиня графического романа ✨</t>
  </si>
  <si>
    <t>А где ботинки</t>
  </si>
  <si>
    <t>Глаза потрясающие!!!</t>
  </si>
  <si>
    <t>вау 💗💗☀️</t>
  </si>
  <si>
    <t>Глаза просто невероятные.💞</t>
  </si>
  <si>
    <t>[id246671552|Алёна], а вы сама такая прекрасная</t>
  </si>
  <si>
    <t>у неё тоннель в виде сердечка или мне кажется ¿</t>
  </si>
  <si>
    <t>[id521391866|Cry], в любом случае выглядит круто👉🏻👈🏻</t>
  </si>
  <si>
    <t>[id521391866|Cry], скорее всего этот эффект возник из-за веса серёжки. Но да, выглядит мимимишно</t>
  </si>
  <si>
    <t>ГЛАЗААААА😍😍😍😍</t>
  </si>
  <si>
    <t>Красавица прелестная 🥺</t>
  </si>
  <si>
    <t>Мне прям в душу запали эти фото сейчас.не знаю,почему
Слишком эмоциональна наверно</t>
  </si>
  <si>
    <t>Улыбка и правда чудесная 🥺❤️</t>
  </si>
  <si>
    <t>Какая прелесть 😍</t>
  </si>
  <si>
    <t>Куколка Барби</t>
  </si>
  <si>
    <t>Надежда не может приносить неудобства)</t>
  </si>
  <si>
    <t>[id141537783|Света], с просонья увидел Тебя</t>
  </si>
  <si>
    <t>[id134218593|Георгий], доброе утро))</t>
  </si>
  <si>
    <t>Какой милый</t>
  </si>
  <si>
    <t>Какой прекрасный😻</t>
  </si>
  <si>
    <t>А он похож на Даню</t>
  </si>
  <si>
    <t>на Диму похож</t>
  </si>
  <si>
    <t>[id398339520|Елена], согласна</t>
  </si>
  <si>
    <t>чудесный</t>
  </si>
  <si>
    <t>Очень обаятельный молодой человек .</t>
  </si>
  <si>
    <t>[id137520178|Евангелина], как вы это поняли из двух фото ?</t>
  </si>
  <si>
    <t>обаятельность в плане внешнего вида</t>
  </si>
  <si>
    <t>Мне нравятся эти переходы от "ты" к "вы"))</t>
  </si>
  <si>
    <t>Даня Багров</t>
  </si>
  <si>
    <t>[id536254996|Сергей], рили</t>
  </si>
  <si>
    <t>влюбилась</t>
  </si>
  <si>
    <t>аоаооаоаоаооаоа, краш😍</t>
  </si>
  <si>
    <t>Классные!</t>
  </si>
  <si>
    <t>[id176115471|Дмитрий], и вы классный</t>
  </si>
  <si>
    <t>😉✌🏻</t>
  </si>
  <si>
    <t>няшки</t>
  </si>
  <si>
    <t>[id576638857|Тима], всем привет я вернулась</t>
  </si>
  <si>
    <t>Такие милые🥰</t>
  </si>
  <si>
    <t>Какие чудесные !🦋✨</t>
  </si>
  <si>
    <t>[id96879383|Айсулпан], ты тоже чудесная! и твои ямочки на щеках прекрасны) Улыбайся почаще!😊️</t>
  </si>
  <si>
    <t>вот что значит доброе утро!!!спасибо ✨😭</t>
  </si>
  <si>
    <t>Очень красивая😍😍😍</t>
  </si>
  <si>
    <t>Благодарю !!!!!
Вы очень прелестны!!!как будто из сказки вышли 😍✨</t>
  </si>
  <si>
    <t>[id96879383|Айсулпан], 😢😭 и вам спасибо!</t>
  </si>
  <si>
    <t>Я влюбилась в девушку.Какие они классные.❤</t>
  </si>
  <si>
    <t>Солнышки☺</t>
  </si>
  <si>
    <t>мило!🥺💓</t>
  </si>
  <si>
    <t>Красавицы!</t>
  </si>
  <si>
    <t>Невольно улыбаешься, глядя на них, излучают свет)</t>
  </si>
  <si>
    <t>Вот это глаза у Василисы</t>
  </si>
  <si>
    <t>Это она-то не фотогенична?? Я вас умоляю! На фото такая харизма, такой вайб, я аж оторваться не могу</t>
  </si>
  <si>
    <t>[id540400631|Диана], спасибо!) ❤</t>
  </si>
  <si>
    <t>[id540400631|Диана], а ты тоже милая и красивая...</t>
  </si>
  <si>
    <t>Надеюсь вы замутите</t>
  </si>
  <si>
    <t>ой,что за милая рыжая булка😼🌻</t>
  </si>
  <si>
    <t>[id249790789|Ангелина], аааа, ой👉👈</t>
  </si>
  <si>
    <t>[id437989386|Анастасия], 😳💗</t>
  </si>
  <si>
    <t>*подмиг* *подмиг*</t>
  </si>
  <si>
    <t>такая милая 🤗</t>
  </si>
  <si>
    <t>замечательная бабушка!!!</t>
  </si>
  <si>
    <t>Она прелестная. Я не знаю как, но 3 разных цвета выглядят очень гармонично вместе.</t>
  </si>
  <si>
    <t>Одна из основ цветовой теории - два близких в цвет. кругу (красный и оранж) и один противоположный им (синий) гармоничны ¯\_(ツ)_/¯</t>
  </si>
  <si>
    <t>[id576314086|Ася], спасибо.</t>
  </si>
  <si>
    <t>[id343076990|Ирина], это магия бабушек🌈</t>
  </si>
  <si>
    <t>Милая бабушка</t>
  </si>
  <si>
    <t>Крутая✨</t>
  </si>
  <si>
    <t>Надеюсь, она попила вкусный чай и согрелась. Сейчас болеть совсем нельзя</t>
  </si>
  <si>
    <t>Милашка 😍</t>
  </si>
  <si>
    <t>Этот паблик - островок уюта и добра, где можно отдохнуть от токсичных комментариев и злых людей. Спасибо!❤️</t>
  </si>
  <si>
    <t>мне нужен этот шарф</t>
  </si>
  <si>
    <t>Я бы помолился</t>
  </si>
  <si>
    <t>[id126035067|Дарья], Антон Лисин "СИЯНИЕ".</t>
  </si>
  <si>
    <t>*я не умею* :))</t>
  </si>
  <si>
    <t>[id37186652|Dmitry], жизнь в россии многому научит</t>
  </si>
  <si>
    <t>[id406143962|Дарья], мастерски приплетаешь рашку</t>
  </si>
  <si>
    <t>[id406143962|Дарья],</t>
  </si>
  <si>
    <t>[id439763014|Виктория], так он написал, что Россия научила его улыбаться.
P.S. просьба удалить коммент</t>
  </si>
  <si>
    <t>где</t>
  </si>
  <si>
    <t>[id439763014|Виктория], челик написал, что парень сказал, будто не умеет улыбаться, но на фото он улыбается. Дарья прокомментировала пост типо его жизнь в России научила улыбаться</t>
  </si>
  <si>
    <t>у меня, прочитав комментарий Дарьи, появилось ощущение того, что она считает ровно наоборот</t>
  </si>
  <si>
    <t>[id439763014|Виктория], обычно так и бывает, но в данном случае здесь прямым текстом написано это, а вот что она подразумевала, ни я ни вы не знаем</t>
  </si>
  <si>
    <t>Это только в НОРМАЛЬНЫХ СТРАНАХ УЛЫБАЮТСЯ</t>
  </si>
  <si>
    <t>Не то что у нас</t>
  </si>
  <si>
    <t>Классный косплей! 😄</t>
  </si>
  <si>
    <t>Ну как не умеет,если у него такая красивая улыбка,а🥰🙈</t>
  </si>
  <si>
    <t>«Да, я знаю»
Может он и есть🥺🥺🥺</t>
  </si>
  <si>
    <t>Каков клёвый, я посмеялась 😄</t>
  </si>
  <si>
    <t>а где ссылка, чтобы познакомиться...</t>
  </si>
  <si>
    <t>[id552407717|Anya], https://vk.com/basist1
Вот этот баклан
С тебя пиво и он твой</t>
  </si>
  <si>
    <t>[id154438542|Кирилл], пиво мне.</t>
  </si>
  <si>
    <t>[id85519855|Max], езжай обратно в Калугу, сука, я уже скучаю</t>
  </si>
  <si>
    <t>когда по одному комментарию понятно, что вы прекрасные друзья)</t>
  </si>
  <si>
    <t>[id444113656|Dobrynina],</t>
  </si>
  <si>
    <t>А где пиво?( Я думала будет пиво ещё(</t>
  </si>
  <si>
    <t>Теперь тоже хочу в Калугу, сука</t>
  </si>
  <si>
    <t>[id444113656|Dobrynina], тут движ каждый день, а этот черт уехал в Петербург всех кинув. Прикинь?
А мы с ним целовались в щеку в подворотне, ссали стоя плечом к плечу, он был мне как брат...</t>
  </si>
  <si>
    <t>[id154438542|Кирилл], брат, ты ближе чем брат, брат.</t>
  </si>
  <si>
    <t>Он просто надеялся открыть секту псевдоиисуса и вкушать дары девственниц на завтрак, а вместо этого у метро шарится, скоро вернётся, не ссы</t>
  </si>
  <si>
    <t>[id444113656|Добрынина], уже купил билет.</t>
  </si>
  <si>
    <t>[id85519855|Max], никто не забыл, но что не забыто</t>
  </si>
  <si>
    <t>[id85519855|Макс],</t>
  </si>
  <si>
    <t>[id154438542|Кирилл], позоришь...</t>
  </si>
  <si>
    <t>[id85519855|Max], извини, зато какие воспоминания</t>
  </si>
  <si>
    <t>[id85519855|Макс], хуже уже не будет, зато я смотрю все видосы и хохочу)</t>
  </si>
  <si>
    <t>[id444113656|Dobrynina], это ещё цветочки...</t>
  </si>
  <si>
    <t>[id154438542|Кирилл], блин черт я аж проникся вашей дружбой.</t>
  </si>
  <si>
    <t>как буду в спб, обязательно! или не спб?</t>
  </si>
  <si>
    <t>[id154438542|Кирилл], А ваш друг случайно не собирается во Владивосток? ахахаха.</t>
  </si>
  <si>
    <t>[id552407717|Anya], он теперь будет жить в СПб, всё в твоих руках. Он любит крафт и «Пятницкое» из КБ.
Теперь ты знаешь, чем покорить его сердце</t>
  </si>
  <si>
    <t>[id281743573|Anna], это надо у него спросить)</t>
  </si>
  <si>
    <t>[id154438542|Кирилл], аыаыа. А то душенька сыча тоже хочет тусить, но стесняется, а видео посмотрел, умилился, сижу, реву.</t>
  </si>
  <si>
    <t>[id281743573|Anna], организуйте сходку, этот колдырь будет счастлив, он за любой движ)
Буду по нему скучать</t>
  </si>
  <si>
    <t>[id154438542|Кирилл], сходку? Понимаю, я по своему тоже скучаю, но специальность закинула на дальний восток:(. Ну, вы со своим хоть увидитесь, ахах. Так что не грустите:3</t>
  </si>
  <si>
    <t>[id281743573|Anna], дано я с ним не целовался</t>
  </si>
  <si>
    <t>[id154438542|Кирилл], я со своим тоже....</t>
  </si>
  <si>
    <t>[id154438542|Кирилл], АААААААААААА вы про сходку фанаток?!</t>
  </si>
  <si>
    <t>[id281743573|Anna], 😀😀😀
Сходку фанатов Иисуса</t>
  </si>
  <si>
    <t>[id154438542|Кирилл], тогда, при всем уважении к красивым ДевАчкам,у меня больше всего шансов к нему подкатить, ведь я мастер в ПоДкАтаХ(ну а еще иисус велел любить увечных, хыыыыы) ееее самоирония</t>
  </si>
  <si>
    <t>[id281743573|Anna], у меня получилось и у тебя получится)</t>
  </si>
  <si>
    <t>[id154438542|Кирилл], ну знаешь. Братву на сиськи не меняют!</t>
  </si>
  <si>
    <t>[id154438542|Кирилл], капец ты конечно компромат всему паблику сливаешь, в лс бы кидал хоть...</t>
  </si>
  <si>
    <t>[id281743573|Anna], да ничего страшного я не показываю
Просто мы прибухивали, рофлили, вертели всю Калугу и нам было заебись)
Друзья, хули</t>
  </si>
  <si>
    <t>[id154438542|Кирилл], да и я б с радостью, но я Владивосток. Так что отдаю его другой Ане, так уж и быть, хыы</t>
  </si>
  <si>
    <t>я уже опоздала в очередь на покупку пива Иисусу?</t>
  </si>
  <si>
    <t>не стоит ахахахаха
 я вообще с мурманска)</t>
  </si>
  <si>
    <t>[id552407717|Аня], остается только плакать, и смотреть фотки похожих мужиков. Благо эт мой типаж, поэтому у меня их много, хы. (страшно только щас, ибо на фото знакомые, запалить могут</t>
  </si>
  <si>
    <t>за мной. ну, инвалиды вперед, так что за Аней!)</t>
  </si>
  <si>
    <t>ойойой 😳😳🥰 красавцы!</t>
  </si>
  <si>
    <t>[id552407717|Аня], как бы мне от красавцев не влетело, конечно</t>
  </si>
  <si>
    <t>блэк метал мальчики не умеют улыбаться, это все фейк</t>
  </si>
  <si>
    <t>Вот вы все говорите - на Иисуса, на иисуса
Так это ж летов-котлетов</t>
  </si>
  <si>
    <t>[id459288086|Elen], не похож</t>
  </si>
  <si>
    <t>[id444113656|Добрынина], после этого жду когда кто-то замутит coub с путиным «хуже уже не будет..»</t>
  </si>
  <si>
    <t>Окей, так и быть, я куплю пиво Иисусу, я с Питера😂</t>
  </si>
  <si>
    <t>[id154438542|Кирилл], привет пошли завтра пить пива</t>
  </si>
  <si>
    <t>[id576021036|Севиль], жду.</t>
  </si>
  <si>
    <t>[id399150691|Egor], привет, пошли</t>
  </si>
  <si>
    <t>Ебать у вас тут весело</t>
  </si>
  <si>
    <t>Опять краш!</t>
  </si>
  <si>
    <t>Очень красивый чел.</t>
  </si>
  <si>
    <t>Инст: https://www.instagram.com/svobodnogoiskusstvadeiatel1/</t>
  </si>
  <si>
    <t>часто вижу его работы, тут одну закрасили, падлы. пацан не растерялся, сотворил заново. мое почтение ему</t>
  </si>
  <si>
    <t>Великолепно</t>
  </si>
  <si>
    <t>Очень</t>
  </si>
  <si>
    <t>старообрядец-флоп</t>
  </si>
  <si>
    <t>Вин завод!!:)</t>
  </si>
  <si>
    <t>вау</t>
  </si>
  <si>
    <t>ОтлучЕны. Дальше не читается. 
Подарите парню словарь.</t>
  </si>
  <si>
    <t>[id320023865|Κонстантин], фотография так сделана, что за ним не видно самой работы! Если заинтересовало то, что там написано и не читается, найди его паблик и эту работу/посмотри в интернете! А про ошибки всё сверху комментатор разъяснил вроде)0))
Нет бы оценить творчество, нужно найти недочёты и обязательно написать о них! Браво 👏 ну я рада, что ты хотя бы вчитался в текст и нашёл описку!</t>
  </si>
  <si>
    <t>[id65421312|Алёна], да, я вчитался, понял, что дальше мне читать неинтересно +ошибки. Потому и сказал, что лично мне не читается. И искать нет желания) это моё мнение и оно имеет место быть.</t>
  </si>
  <si>
    <t>[id320023865|Κонстантин], в том то и проблема, что читать неинтересно даже выдержки...а про произведения целиком я вообще молчу. И про какие ошибкИ ты говоришь, если она там одна?</t>
  </si>
  <si>
    <t>[id65421312|Алёна], я просто другое не прочитал ещё.😃Уверен,есть ещё.</t>
  </si>
  <si>
    <t>[id320023865|Κонстантин], спешу тебя разочаровать, но их там нет! И правильнее сказать, что в слове опечатка/описка, а не ошибка)</t>
  </si>
  <si>
    <t>[id65421312|Алёна], девочка, я с тобой на брудершафт не пил, хоть бы постеснялась "тыкать" всем подряд, это раз. Второе: загугли разницу слов "ошибка" - "опечатка". Узнаешь много нового.</t>
  </si>
  <si>
    <t>[id320023865|Κонстантин], просто лить необоснованный негатив в комментарии это как-то странно. И перед тем, как Вам ответить, я посмотрела в интернете определение и разницу в словах «ошибка» и «опечатка».</t>
  </si>
  <si>
    <t>[id65421312|Алёна], вам заняться нечем? Какой необоснованный негатив? Я написал о том, что человек ошибся в своих граффити и ему нужно почитать словарь, если он сомневается в написании слов. Вы, видимо, плохо читали определения слов. Какая может быть опечатка, если он "от руки пишет", а не с помощью Т9 сообщение набирает. Человек не особо грамотный, так бывает. Таких много. Но если ты делаешь что-то на массу, то ошибки недопустимымы.
Всего доброго.</t>
  </si>
  <si>
    <t>Ладно уж Вам, не обращайте никакого внимания на этого шута, его дом - клетка в цирке, а судьба - это периферия в зрительном зале жизни. Одни - делают, творят, а другие - завидуют и утирают слюни.</t>
  </si>
  <si>
    <t>[id320023865|Κонстантин], человек берёт выдержки из произведений! Он их переписывает с листа(выжимки),а не наизусть! Соответственно, словарь ему может понадобиться только для того, чтобы посмотреть определение слова, а не его правописание! И Вам всего доброго!)</t>
  </si>
  <si>
    <t>[id292061999|Константин], считаешь себя самым умным, оправдывая чужие ошибки и унижая других беспричинно? Причём тут нервы? Нервничаешь - сиди дома. А если делаешь дело, то доведи до совершенства.
Ни меня, ни других людей ты не знаешь и пытаешься судить, даже уже решил сам себе, чем мы занимаемся, а чем нет.
А этот парень попал в соц.сеть, сделал работу на массу, может быть похвален, а может быть осуждён. И это нормально.</t>
  </si>
  <si>
    <t>[id65421312|Алёна], п.с открою вам секрет, что словари бывают разные. Например, в орфографическом написаны слова и то, как их нужно писать. Занятная вещица, советую почитать.
Я филолог по образованию и мне режет глаз и ухо любая ошибка.</t>
  </si>
  <si>
    <t>[id320023865|Κонстантин], к сожалению, я не филолог по образованию( И да, я знаю о существовании разных словарей, в том числе и орфографического. Я написала к тому, что текст написан не самим автором, соответственно, скорее это опечатка/описка, которая сделана непреднамеренно.</t>
  </si>
  <si>
    <t>[id320023865|Κонстантин], "девочка, я с тобой на брудершафт не пил, хоть бы постеснялась "тыкать" всем подряд, это раз". 
Считаю себя не самым тупым. Речь идёт не об оправдании ошибок, а об взвешенной и тактичной критике, а то что у Вас, более походит на поведение перебравшего хама в подворотне.
Да оно и видно, что филолог. Я как понимаю, филолог - это существо с огромной ротовой полостью и маленькими отделами неокортекса, где процессы возбуждения превалируют над процессами торможения. Бывайте.</t>
  </si>
  <si>
    <t>[id320023865|Κонстантин], согласна, все бы прекрасно, если бы не безграмотность.</t>
  </si>
  <si>
    <t>Что ж, придётся повториться.
Нашлись два комнатных имбецила( с Вами их трое). Вы хоть раз на улице - то рисовали, клоуны? Я больше чем уверен, что при таком рисовании несколько нервничаешь, ведь это, прошу заметить, нелегально. Тем более, этот переход на Курской, где ARTPLAY, там проезжая часть. В общем, достаточно оснований для того, чтобы отвлечься и допустить ошибку. 
И всё же весьма забавно, когда слышишь-де критику в чей-то адрес от мышей, которые никак в жизни не отметились. Это великолепно. 👏🏻</t>
  </si>
  <si>
    <t>Болеть душой за русскую речь и бить кусок с ошибками...воистину Дьявол  поселился в краске</t>
  </si>
  <si>
    <t>Нашлись два комнатных имбецила. Вы хоть раз на улице - то рисовали, клоуны? Я больше чем уверен, что при таком рисовании несколько нервничаешь, ведь это, прошу заметить, нелегально. Тем более, этот переход на Курской, где ARTPLAY, там проезжая часть. В общем, достаточно оснований для того, чтобы отвлечься и допустить ошибку.</t>
  </si>
  <si>
    <t>[id292061999|Константин], тут есть несколько моментов. Если ты просто пьяный вандал, то тебе фиолетово с ошибками или нет. А если ты несёшь искусство с определенным посылом на русскую речь, то это важно. Тут надо набить и не перепроверить, посмотреть на полученный результат на фотке и потом ее же согласовать в размещение в паблик с ошибкой. Это не разовый фейл. Просто если это искусство, то не грех было букву забить и набить по-новой.</t>
  </si>
  <si>
    <t>Ничего не умеешь-критикуй. Ну так обратите внимание как Вы строите свои предложения: "Тут надо набить и не перепроверить, посмотреть на полученный результат на фотке и потом ее же согласовать в размещение в паблик с ошибкой. Это не разовый фейл.", занятно получается. 
Но если уж говорить серьёзно, то я раньше не встречал граффитчиков, которые вообще поднимали бы эту тему, тему русского языка, культуры и т.д. Почему нельзя к первопроходцам быть более снисходительными??? В книгах тоже допускают опечатки, говорит ли это о том, что корректоры безграмотные дурни??? Пусть следующие, кто пойдёт этой же тропой, будут лучше и выше. А то вечно, один что-то сделал и тысяча мышей, ничего вообще не сделавших, никак в жизни не отметившихся, набросилась на него: "подарите словарь", "у Гомера гекзаметр". Если Вы внимательно читали, что написано, то тут сказано не о том, что надобно в стихотворной форме излагать свои мысли, когда стоишь в очереди за хлебом... А о том, чтобы вместо "прив", сказать по-человечески: "здравствуйте", "добрый день" и т.д, речь о литературном языке... В общем, я всё сказал. Утомили, начётчики.</t>
  </si>
  <si>
    <t>[id292061999|Константин], Сид ты ли это?)</t>
  </si>
  <si>
    <t>Критика не должна способствовать пути к совершенству? Если нужен только елей, то это не искусство с посылом, не перформанс, а просто самоудовлетворение не?</t>
  </si>
  <si>
    <t>[id377301|Алексей], согласен, трезвый вандал мог бы и без ошибок написать</t>
  </si>
  <si>
    <t>руслан усачев и данила поперечный в одном лице?</t>
  </si>
  <si>
    <t>[id187185858|Arseny], их сын 🌚🌚🌚</t>
  </si>
  <si>
    <t>[id209400593|Максим], как ты узнал? 😅😅😅</t>
  </si>
  <si>
    <t>[id6220109|Влад], а можно ваш инстаграм? 👉👈</t>
  </si>
  <si>
    <t>[id187185858|Арсений], Арсений на Аве-здоровья маме</t>
  </si>
  <si>
    <t>[id187185858|Арсений], спасибо, я стерла экран, пока нажимала на лайк</t>
  </si>
  <si>
    <t>[id6220109|Влад], Вы очень красивый🥺💔</t>
  </si>
  <si>
    <t>[id209400593|Максим],</t>
  </si>
  <si>
    <t>Солнечный такой!! ☀</t>
  </si>
  <si>
    <t>Дом за ним красиво вписался</t>
  </si>
  <si>
    <t>вау весь такой рыжий коричневый охристый ааааа</t>
  </si>
  <si>
    <t>Если бы осень была человеком:</t>
  </si>
  <si>
    <t>Какой апельсинковый!</t>
  </si>
  <si>
    <t>[id198424008|Арина], я искала этот коммент!</t>
  </si>
  <si>
    <t>как красивооо</t>
  </si>
  <si>
    <t>монохромный такой!</t>
  </si>
  <si>
    <t>Какой симпатишный парнишка, а улыбка.... озорная, солнечная!!!!</t>
  </si>
  <si>
    <t>Волшебная 💫💖💫</t>
  </si>
  <si>
    <t>вера надежда и любовь</t>
  </si>
  <si>
    <t>мне показалось это сева....... извините</t>
  </si>
  <si>
    <t>[id542549928|Alice], их надо познакомить:)</t>
  </si>
  <si>
    <t>Сева, братан, тут тебе пару нашли.</t>
  </si>
  <si>
    <t>[id557464503|Yana], не надо))) у них раковина засорится в 2 раза скорее😄(у кого длинные волосы- тот поймёт)</t>
  </si>
  <si>
    <t>[id320023865|Κонстантин], 😂</t>
  </si>
  <si>
    <t>зато будет повод почистить</t>
  </si>
  <si>
    <t>Как из фэнтази! Эльфийка :)</t>
  </si>
  <si>
    <t>А получилось очень даже 👍</t>
  </si>
  <si>
    <t>хорошо вышла!🤩но хотелось бы полностью глянуть на красивое пальто</t>
  </si>
  <si>
    <t>😲😍😍😍😍😍</t>
  </si>
  <si>
    <t>невероятно красива!</t>
  </si>
  <si>
    <t>Красивая 😍</t>
  </si>
  <si>
    <t>[id575903356|Lek], есть паблик в котором тебя не найти...?😔</t>
  </si>
  <si>
    <t>[id478742508|Katya], он супер известный?</t>
  </si>
  <si>
    <t>[id8853337|Станислав], конечно не супер известный, просто часто заходя в комментарии вижу его</t>
  </si>
  <si>
    <t>Невероятно красивая!</t>
  </si>
  <si>
    <t>Как же свитер и шапка отлично сочетаются! :))</t>
  </si>
  <si>
    <t>Красавица❤</t>
  </si>
  <si>
    <t>Милашка! 💝💝💝</t>
  </si>
  <si>
    <t>Ей действительно идёт имя Милена☺</t>
  </si>
  <si>
    <t>[id403608716|Маша], вообще Милена в переводе с латыни означает кровавый понос.</t>
  </si>
  <si>
    <t>[id611422308|Юра], вообще, мЕлена так переводится</t>
  </si>
  <si>
    <t>[id195126462|Юлия], ассоциации все равно не очень хорошие🤣</t>
  </si>
  <si>
    <t>медики вошли в чат, но вообще это не так работает.
одной из гипотез происхождения имени Милена можно считать французскую гипотезу. её сторонники считают, что имя Милена произошло от французского имени Mylene (Милен). это двукоренное имя, состоящее из имен: Мария (Marie) и Елена (Hélène). Есть еще славянская гипотеза, где имя произошло от корня "мил".</t>
  </si>
  <si>
    <t>[id421714065|Владислава], да, мне эта гипотеза больше по душе))</t>
  </si>
  <si>
    <t>[id611422308|Юра], и не кровавый понос, а чёрный кашицеобразный стул вследствие кровотечения из верхних отделов ЖКТ. Умный, но не умный, короче.</t>
  </si>
  <si>
    <t>Красиво и естественно</t>
  </si>
  <si>
    <t>Естественная красивая девушка, с живыми эмоциями, на неё приятно смотреть, спасибо что такие ещё существуют 😻</t>
  </si>
  <si>
    <t>[id591162109|Вероника], у вас глаза очень красивые</t>
  </si>
  <si>
    <t>[id217991149|Ариадна], спасибо😊а вы очень милая и имя красивое!обменялись комплиментами☀</t>
  </si>
  <si>
    <t>Ее преступление - ее красота...</t>
  </si>
  <si>
    <t>Прекрасная 😍</t>
  </si>
  <si>
    <t>советую приехать в москву!!!</t>
  </si>
  <si>
    <t>из Питера в Москву не уезжают- простая истина</t>
  </si>
  <si>
    <t>очень многие уезжают, а еще больше переезжают</t>
  </si>
  <si>
    <t>[id542549928|Alice], лишь бы больше не возвращались</t>
  </si>
  <si>
    <t>Мне одной Москва вообще не понравилась? Вообще неуютно</t>
  </si>
  <si>
    <t>я редко бываю в других городах рф, тк в основном езжу заграницу 
мне не нравится ни москва, ни питер /хз на счет других/, но в москве можно найти не меньше творческих людей, поэтому я и написала про нее</t>
  </si>
  <si>
    <t>[id542549928|Alice], да не только в Москве есть)</t>
  </si>
  <si>
    <t>[id155435027|Мария], я из Мск
В Питере легко тусить, жить не согласилась бы, в частности из-за таких туристов)) 0)</t>
  </si>
  <si>
    <t>[id244317323|Вера], там где тусят - не живут. Районы для жизни Вы, полагаю, не посещали. Потому что тут нет «туристов» и «тусовщиков»</t>
  </si>
  <si>
    <t>[id155435027|Мария], посещала
Ну, значит теперь не стыдно громко тусить ночью) 0)</t>
  </si>
  <si>
    <t>[id155435027|Мария], как человек, в ней живущий, заявляю, что и мне не нравится эта суета. Но тут зависит не столько оттого, где родился или рос, сколько оттого, как на мир смотреть. Москва — она будто рациональная, для людей, живущий в материальном мире. Питер, полагаю, для души. И всё же никак ни людей, ни города не подогнать под какие-то шаблоны.</t>
  </si>
  <si>
    <t>[id559608063|Настя], согласна, но слово «рациональна» не совсем корректно подобрано, думаю. Москва выдернула всего понемного. Взять хотя бы «китай-город». Это гремучая смесь дорогой недвижимости и паленых китайских кроссовок в переходе тут же. Исторической застройки и пяточка современных домов. Архитектура,ЛЮДИ,  суета, деньги, грязь, сильное расслоение всего и вся. Вкратце</t>
  </si>
  <si>
    <t>[id155435027|Мария], я в том смысле «рационально», что люди здесь более... Материалисты, что ли. Суета. Вряд ли вы увидите москвича, который остановится, засмотревшись на небо в пасмурный день. И всё же, ведь много, где так. Просто в Москве будто каждый для себя живёт (всё от той же суеты), вряд ли они виноваты в том, просто Пушкин ещё сказал: «привычка свыше нам дана, замена счастию она». Я была удивлена, к примеру, приехав в Питер, когда передо мной придержали дверь в метро, дождавшись, когда я подойду. 
И всё же люди везде одни и те же. Просто каждый сам для себя определяет как на мир смотреть.</t>
  </si>
  <si>
    <t>[id559608063|Настя], да, но ведь люди выбирают где жить (если средства позволяют). Мне по душе Петербург и я бы ни за что не переехала в МСК. Может, поэтому у нас преобладают душевные, творческие и депрессивные 😂 это выбор</t>
  </si>
  <si>
    <t>[id155435027|Мария], эх, к сожалению ли, к счастью ли, и правда не всегда есть возможность исполнять желания. Но хорошо там, где нас нет — и речь не о месте, оттого человек всегда чего-то желает. Не место человека красит, а он его.</t>
  </si>
  <si>
    <t>[club167639293|альфия творит] !!! Она учится в Питере и пишет шикарные урбанистические пейзажи.</t>
  </si>
  <si>
    <t>[id5098043|Елена], о, подписана
Обожаю
✨❤</t>
  </si>
  <si>
    <t>[id5098043|Елена], спасибо🌸
Как раз через неделю буду в Петербурге, если что😅</t>
  </si>
  <si>
    <t>[id45349655|Альфия], вай, надо на выставку заскочить)</t>
  </si>
  <si>
    <t>[id5098043|Елена], спс, подписалась</t>
  </si>
  <si>
    <t>[id45349655|Альфия], очень люблю ваши работы:)❤️</t>
  </si>
  <si>
    <t>[id45349655|Альфия], классные пейзажи! Будет сибирячка в подписчиках, люблю красивые работы😅</t>
  </si>
  <si>
    <t>[id5098043|Елена], вау это один из лучших пабликов которые я видела, шикарные работы</t>
  </si>
  <si>
    <t>Куда скидывать?</t>
  </si>
  <si>
    <t>[id124362770|Марина], в лс.</t>
  </si>
  <si>
    <t>Как жаль, что я не в Питере.</t>
  </si>
  <si>
    <t>Приезжай на Третью Среду! Там здорово! Это фестиваль, который делает моя подруга! Напиши ей) 
[id28081083|Маша]</t>
  </si>
  <si>
    <t>Теперь многие жалеют,  что не в Питере</t>
  </si>
  <si>
    <t>Мое любимое дело это моя профессия -я лечу женщин. И да, я еще пою. Эдакий поющий гинеколог😂😁</t>
  </si>
  <si>
    <t>[id386734|Марианна], 😃👏</t>
  </si>
  <si>
    <t>я пишу стихи, но вряд ли это будет интересным</t>
  </si>
  <si>
    <t>[id447180686|Егор], можно мне прочесть?🙃</t>
  </si>
  <si>
    <t>Я художница по человеческому телу❤️</t>
  </si>
  <si>
    <t>Создаю портреты/иллюстрации ❤️</t>
  </si>
  <si>
    <t>Красавица</t>
  </si>
  <si>
    <t>Боже моооооой, какое солнце, я прям не могу👐</t>
  </si>
  <si>
    <t>✨</t>
  </si>
  <si>
    <t>Напоминает Блока</t>
  </si>
  <si>
    <t>[id537706164|Олеся], я это уже писала под дедушкой, НО 
бессмертные шифруются просто</t>
  </si>
  <si>
    <t>[id537706164|Олеся], только уголки глаз наоборот приподняты</t>
  </si>
  <si>
    <t>[id274191334|Ванилопа], при смене пола возможны изменения во внешности🌚🌚🌚🌚</t>
  </si>
  <si>
    <t>боже, почему по нашим улицам такие прекрасные леди не ходят...фотографировала бы каждую...
Апдейт: я имею ввиду не внешность, а образ. многие люди в моем городе однотипные, и это расстраивает. (</t>
  </si>
  <si>
    <t>[id591720930|София], ходят. Красота в глазах смотрящего:)</t>
  </si>
  <si>
    <t>уж ладно, соглашусь :")</t>
  </si>
  <si>
    <t>[id591720930|София], потрясающих людей море, но я стесняюсь подходить...</t>
  </si>
  <si>
    <t>когда замечаю, то тоже стесняюсь....вдруг им некомфортно, кто знает</t>
  </si>
  <si>
    <t>Сережки 🧡</t>
  </si>
  <si>
    <t>Оди</t>
  </si>
  <si>
    <t>Это Амели, отвечаю</t>
  </si>
  <si>
    <t>Публикую ещё раз - потому что она прекрасна.</t>
  </si>
  <si>
    <t>[id186075906|Ника], по такой причине можно перезалить все посты в этой группе😍</t>
  </si>
  <si>
    <t>[id186075906|Ника], 👍👍👍😍</t>
  </si>
  <si>
    <t>Расскажите притчу о двух лягушках🥺</t>
  </si>
  <si>
    <t>[id612900459|Лев], Жили-были две лягушки, две подружки. Однажды забрались они в погреб и угодили в кувшин с молоком. Барахтались они, барахтались, и вот одна лягушка сказала: «Все! Хватит! Все равно нам не выбраться, а сил уже нет, будь что будет…», – сложила лапки и захлебнулась в молоке.
А другая продолжала барахтаться, повторяя про себя: «Лучше умереть в борьбе за жизнь, чем знать о том, что есть шанс на спасение, и им не воспользоваться. Умереть я успею всегда…».
Так, с этими словами она продолжала барахтаться, пока уже окончательно не выбилась из сил, как вдруг, почувствовала под лапками что-то твердое – молоко превратилась в масло. «О! Чудо! Я спасена!» – воскликнула лягушка, оттолкнулась лапками и выпрыгнула из злополучного, а может и счастливого кувшина, так как только теперь лягушка окончательно усвоила один урок: что как бы ни было тяжело и как бы близко не подбиралась безысходность, за жизнь стоит побороться до конца.</t>
  </si>
  <si>
    <t>[id612900459|Лев], две лягушки упали в кувшин с молоком, одна сдалась и утонула, а вторая сбила молоко в масло и выпрыгнула</t>
  </si>
  <si>
    <t>[id216044735|Наташа], спасибо🥰</t>
  </si>
  <si>
    <t>[id179603846|Roman], спасибо🥰</t>
  </si>
  <si>
    <t>[id179603846|Roman], А вот разбор от въедливого пикабушника:
С детства у нас народ думать не учат. А учат брать любой бред за истину и нести его дальше в другие, неотягошенные бредом головы.
Попали значить две лягушки в сосуд с молоком. Одна веру в себя потеряла и утонула. А другая с верой в истинное знание рассказчика этой притчи, барахталась, барахталась, взбила масло и встав на него выбралась учить остальных лягушек техникам достижения благополучия.
Эту притчу придумал чудак, который лягушек наверное только в интернете видел, а масло на витрине.
Начнем в того, что в раньшие времена лягушек спецом в молоко кидали для охлаждения и непрокисания. И они там не дохли потому как живут в водной среде. Если ее долго не вытаскивать она в том молоке еще и икру метать затеит.
Ну да ладно. Допустим не любили те лягушки в молоке плавать. Им больше квас был по нутру или болотная вода. И вот одна значить забыла как плавать и утонула, а другая решила выбраться.
Чтобы из молока (а еще точнее из сливок ,что собираются вверху) взбить масло бедной лягушке пришлось бы шевелить лапками со скоростью 6000 оборотов в минуту. Ну допустим свершилось еще одно чудо и лягушке с этой задачей справилась….
Вы читатель сепаратор в работе когда-нибудь видели? Или крем взбивали? Помните, что происходит? Так вот наша бедная лягушка в конце процесса представляла бы собой как раз комок масла в самом центре которого она бы и находилась. А выбраться ей оттуда было так же легко, как барону Мюнхаузену из болота. Обладай она этой способностью не надо было масла взбивать. Сама бы телепортировалась за счет внутренних сидхх.
Особенно эту притчу любят всякие тренеры достигаторства всего рассказывать. Типа упорство и труд помогут и барану ворота проломить. Результаты в большинстве случаев такие же как в реальной ситуации с лягушкой. Икры бы наметала и сдохли б с голоду в прокисшем молоке.</t>
  </si>
  <si>
    <t>[id179603846|Roman], спасибо,почитаю на досуге( нет).</t>
  </si>
  <si>
    <t>[id179603846|Roman], вау, прекрасный разбор, спасибо✨</t>
  </si>
  <si>
    <t>[id179603846|Roman], чувак до притчи докапался)
Может ещё басни разбирать начнём...</t>
  </si>
  <si>
    <t>[id179603846|Roman], прекрасно</t>
  </si>
  <si>
    <t>[id179603846|Roman], Прикиньте, в басне про ворону и лису животные разговаривают! Аффтар, ты дурак? Животные же не умеют говорить!11
По фактам уничтожил букашек, несите новых.</t>
  </si>
  <si>
    <t>[id612900459|Лев], вот самая правдивая версия этой притчи:</t>
  </si>
  <si>
    <t>[id77150379|Алексей], а почему бы и нет</t>
  </si>
  <si>
    <t>А ЗАЧЕМ ЛЯГУШКАМ МОЛОКО? ПРИЧИНА ЛЕЗТЬ ЗА НИМ?</t>
  </si>
  <si>
    <t>[id146852340|Magnetic], по рофлу</t>
  </si>
  <si>
    <t>[id612900459|Lev], ТУТ РУССКОЯЗЫЧНЫЙ ПАБЛИК...</t>
  </si>
  <si>
    <t>[id146852340|Magnetic], а при чем тут, если я правильно понял, АНГЛИЙСКОЕ СЛОВО, которое употребляется в молодёжном жаргоне и ЕВРЕИ?</t>
  </si>
  <si>
    <t>1) ПОРОФЛУ ЧТО ЭТО
2) ФАМИЛИЯ РАДЗИЕВСКИЙ
ПС. ОТ КОММЕНТАРИЕВ ОТПИСЫВАЮСЬ</t>
  </si>
  <si>
    <t>[id146852340|Magnetic], во первых, - ий - это ПОЛЬСКАЯ фамилия, во вторых,</t>
  </si>
  <si>
    <t>[id146852340|Magnetic],</t>
  </si>
  <si>
    <t>ЖИРИНОВСКИЙ, БРОДСКИЙ, МАЯКОВСКИЙ...
МОЖЕТ И ПОЛЬСКОЕ ПРОИСХОЖДЕНИЕ, НО СКРЫВАЮТСЯ ПОД НЕЙ ЕВРЕИ</t>
  </si>
  <si>
    <t>[id179603846|Roman], ПХАХАХАХАХАХХАХПХПХПХАХАХАХАХАХАХАХАХАХАХХАХАХАХПХПХАХАХАХАХАХАХ</t>
  </si>
  <si>
    <t>[id179603846|Roman], этот пикабушник вообще не разбирается в философии, так ему и передайте.</t>
  </si>
  <si>
    <t>🥺🥺</t>
  </si>
  <si>
    <t>Волшебная！</t>
  </si>
  <si>
    <t>Какая разговорчивая бабуля! 😯😯😯</t>
  </si>
  <si>
    <t>Какая прелесть</t>
  </si>
  <si>
    <t>Какая чудесная женщина..</t>
  </si>
  <si>
    <t>Какая же она милая</t>
  </si>
  <si>
    <t>Оо, как мило)</t>
  </si>
  <si>
    <t>Уважаю таких людей</t>
  </si>
  <si>
    <t>[id599321099|Елена], Вы очень красивая.
Дико извиняюсь, что не в тему</t>
  </si>
  <si>
    <t>[id575304648|Александра], спасибо)</t>
  </si>
  <si>
    <t>А мне теперь интересно, как Вы выглядите... прошу прощения за свое любопытство. ☀</t>
  </si>
  <si>
    <t>https://vk.com/tipogazarin</t>
  </si>
  <si>
    <t>Вы прекрасно рисуете.😍💖</t>
  </si>
  <si>
    <t>[id500154094|Василий], это нереальные картины, почему так круто!❤🙀</t>
  </si>
  <si>
    <t>[id500154094|Василий], красиво без слов ...</t>
  </si>
  <si>
    <t>У вас такое видение цвета, это прекрасно 💔😭</t>
  </si>
  <si>
    <t>Вы заметили, что Ника с каждой новой серией фото погружает нас в мир художников всё больше и больше?</t>
  </si>
  <si>
    <t>Какие атмосферные картины!</t>
  </si>
  <si>
    <t>Не согласна только, что живопись наиболее богатый вид искусства, богатство изобразительного языка не зависит от того, живопись ли это или графика©клуб обиженных графиков :D</t>
  </si>
  <si>
    <t>[id239577521|Елизавета], товарищи-художники, давайте знакомиться :3</t>
  </si>
  <si>
    <t>[id239577521|Elizaveta], хэллоу хд
Как дела, как жизнь, как рисуется?</t>
  </si>
  <si>
    <t>Это... это... ах.</t>
  </si>
  <si>
    <t>Красота 😍</t>
  </si>
  <si>
    <t>Увау!!! ✨✨✨</t>
  </si>
  <si>
    <t>Ну что за чудесник!</t>
  </si>
  <si>
    <t>А спонсор этого поста военкомат. Хочешь стать художником? Служба в ВС РФ -  вот что тебе поможет! 😂</t>
  </si>
  <si>
    <t>То чувство когда я из 190</t>
  </si>
  <si>
    <t>Когда создаешь персонажа в игре и жмешь случайный выбор</t>
  </si>
  <si>
    <t>Надеюсь, с его женой всё в порядке</t>
  </si>
  <si>
    <t>[id153194876|Олег], ВХАХАХАХАХХАХАХАХАХАХААХА</t>
  </si>
  <si>
    <t>[id153194876|Олег], БЛЯЗВЖВЗАДЫЗП</t>
  </si>
  <si>
    <t>[id153194876|Oleg], 🤣🤣🤣</t>
  </si>
  <si>
    <t>[id153194876|Олег], смешно и страшно</t>
  </si>
  <si>
    <t>жду пояснительную бригаду</t>
  </si>
  <si>
    <t>[id197460003|Даниил], читай сказку «синяя борода»</t>
  </si>
  <si>
    <t>Ууууу дожили)</t>
  </si>
  <si>
    <t>[id84908576|Stasya], комм делитнули но ты наверное понял</t>
  </si>
  <si>
    <t>Комм делитнули, а ты не понял)))</t>
  </si>
  <si>
    <t>[id463305143|Дмитрий], все поняли.</t>
  </si>
  <si>
    <t>[id186075906|Ника], тогда зачем делитнули я же мог быть единственным адекватным человеком</t>
  </si>
  <si>
    <t>[id186075906|Ника], а это ты и удалила</t>
  </si>
  <si>
    <t>айконик</t>
  </si>
  <si>
    <t>А я думала, что вы про Салли Фэйс🤔</t>
  </si>
  <si>
    <t>Зашла ради этого коммента🤣👍</t>
  </si>
  <si>
    <t>[id153194876|Олег], ВХАХАХАХХАХАХАХВХ</t>
  </si>
  <si>
    <t>Я хотела подобную же куртку купить, еще хотела подобную бороду пустить... 
Очень привлекательный мужчина</t>
  </si>
  <si>
    <t>[id173449625|Валерия], без такой бороды куртка будет уже совсем не то))</t>
  </si>
  <si>
    <t>А борода действительно нечто))))</t>
  </si>
  <si>
    <t>Ееее!!! Веселый Человек! 😁</t>
  </si>
  <si>
    <t>Такой клёвый 💙💕💙💕
Классные татуировки и ногти!</t>
  </si>
  <si>
    <t>О Господи, что сделали с Джиганом......</t>
  </si>
  <si>
    <t>Главное, не берите у него маленький ржавый ключ!</t>
  </si>
  <si>
    <t>[id320422305|Olya], о, да вы эстет :)</t>
  </si>
  <si>
    <t>А пузо волосатое это 🙈</t>
  </si>
  <si>
    <t>[id297873408|Yulya], ля я думала, что это свитер</t>
  </si>
  <si>
    <t>[id247481930|Александра], да, мохнатый свитер, собственного производства 🤣дёшево и сердито.</t>
  </si>
  <si>
    <t>[id297873408|Юля], и что?</t>
  </si>
  <si>
    <t>[id143844176|Аделия], и ничего.)</t>
  </si>
  <si>
    <t>[id297873408|Юля], взоржала, аки конь 😆</t>
  </si>
  <si>
    <t>[id297873408|Юля], это нормально, к чему вы придираетесь?</t>
  </si>
  <si>
    <t>какая чумовая борода!! прям вау 😳</t>
  </si>
  <si>
    <t>Красивая😍👍🏻</t>
  </si>
  <si>
    <t>современная ким 5 с плюсом)</t>
  </si>
  <si>
    <t>Светлая Света, улыбка в глазах как-то особенно отражается.</t>
  </si>
  <si>
    <t>согласна с вами, смотрю на фотографии – и самой хочется улыбнуться, светло)</t>
  </si>
  <si>
    <t>ведьма вуду</t>
  </si>
  <si>
    <t>админу нравятся рыжие девушки?</t>
  </si>
  <si>
    <t>[id267897508|Александр], да.</t>
  </si>
  <si>
    <t>Рыженькие - ТОП.)</t>
  </si>
  <si>
    <t>Светлана, у вас такие добрые глаза и милая улыбка 💚</t>
  </si>
  <si>
    <t>Красотка😻😻😻</t>
  </si>
  <si>
    <t>похожа на одноименную героиню сериала Ранетки - библиотекаршу Светочку</t>
  </si>
  <si>
    <t>добряша 😍</t>
  </si>
  <si>
    <t>Паблик с ленивцем [club122082129|Свободный от забот]</t>
  </si>
  <si>
    <t>[id768540|Константин], лучший паблик since 2k16</t>
  </si>
  <si>
    <t>Спасибо, друг! 😌🔥</t>
  </si>
  <si>
    <t>Закрашенные арты. Адрес: Морская набережная 22.</t>
  </si>
  <si>
    <t>Я бы купила книжку с коммиксами про ленивца по типу Мегг и Могг ;)</t>
  </si>
  <si>
    <t>Многоталантливый человек. Редко встречаю, чтобы хужожник практиковал и мемы/комиксы, и живопись в совершенно другом стиле.
  И Ника умница. С удовольствием смотрела бы  ток-шоу, где Ника берёт интервью у людей, в встреченных на улице, или у разных людей творчества. Ты умеешь находить необычное в повседневном. И показывать необычное уютном простом тоне. 
Спасибо, Ника и Костя, за такое интересное интервью 💛</t>
  </si>
  <si>
    <t>Очень круто! Отличное интервью и талантливый автор</t>
  </si>
  <si>
    <t>О, с днём рождения!! И спасибо за крутой паблик, желаю ему процветания, а тебе вдохновения💓</t>
  </si>
  <si>
    <t>с днем рождения, ника! ты невероятно крутая! вся группа на тебе. и мы все тебя любим и ценим🦔💗</t>
  </si>
  <si>
    <t>С Днём Рождения)</t>
  </si>
  <si>
    <t>Ссылка на группу музыкантов: [club49045708|Живая музыка ВИА ЛенТвист]</t>
  </si>
  <si>
    <t>с днём рождения солнышко!
желаю тебе быть счастливой и здоровой тк это самое главное</t>
  </si>
  <si>
    <t>с днём рождения! 💔</t>
  </si>
  <si>
    <t>с днём рождения 💖</t>
  </si>
  <si>
    <t>[id186075906|Ника], с Днём Рождения! Спасибо за крутейший паблик, новых идей, здоровья , счастья, любви и радости!!!
💛💛💛💛💛💛</t>
  </si>
  <si>
    <t>Гостинка страшное место</t>
  </si>
  <si>
    <t>С Днем Рождения!!!</t>
  </si>
  <si>
    <t>С днём рождения! ✨</t>
  </si>
  <si>
    <t>Какой вдохновляющий диалог! Очень круто на самом деле наблюдать за тем, как творит художник. *^*</t>
  </si>
  <si>
    <t>Еще б профиль художника посмотреть...</t>
  </si>
  <si>
    <t>[id297025333|Юлия], так он и так в профиль *бадум тссс*
Простите</t>
  </si>
  <si>
    <t>[id404551923|Евгений], 👌🤣</t>
  </si>
  <si>
    <t>[id297025333|Юлия], https://vk.com/id607208213 надеюсь меня за это не убьют, но и в поиске можно его имя фамилию вбить и он будет один такой</t>
  </si>
  <si>
    <t>[id404551923|Евгений], спасибо
Ой, не догадалась про поиск, хах</t>
  </si>
  <si>
    <t>Так душевно, интересно
Потрясающий юноша)</t>
  </si>
  <si>
    <t>Темпера, акрил или масло?</t>
  </si>
  <si>
    <t>[id606067274|Ася], скорее всего масло, на палитре есть масленка</t>
  </si>
  <si>
    <t>Какой интересный пост, читала не отрываясь</t>
  </si>
  <si>
    <t>Интересно. Спасибо большое.
Успехов в творчестве!</t>
  </si>
  <si>
    <t>"- Кто думает для того жизнь комедия, а тот кто чувствует трагедия?" 
посидела, подумала подумала...и странным образом стало грустно
очень интересный диалог!</t>
  </si>
  <si>
    <t>Поправьте: с 1890-х</t>
  </si>
  <si>
    <t>Интересный диалог)
Вы на диктофон собеседников записываете?Потому что я не представляю как это все можно упомнить )) 🐡</t>
  </si>
  <si>
    <t>Он действительно так много говорил,и его правда так заносило от основной темы,вопросов?
Кажется между ними огромная пропасть</t>
  </si>
  <si>
    <t>Реально клёвый и имя красивое</t>
  </si>
  <si>
    <t>Какая милаааая😻♥️</t>
  </si>
  <si>
    <t>о мой бог ОНА ТАКАЯ ЯРКАЯ И КРАСИВАЯ😳😳</t>
  </si>
  <si>
    <t>[id576638857|Тима], такая солнечная знаете</t>
  </si>
  <si>
    <t>[id576638857|Тима], по осеннему солнечная</t>
  </si>
  <si>
    <t>[id576638857|Тима], не хочу напрашиваться, но это я(2 фото) и моя подруга (1 фото)</t>
  </si>
  <si>
    <t>[id540902960|Елена], йоу вы как два листочка с осеннего дерева, вроде бы отличаетесь цветом и строением, но вас все таки связывает одно дерево.. красивые очень😳😳❤</t>
  </si>
  <si>
    <t>[id576638857|Тима], спасибо 👀✨</t>
  </si>
  <si>
    <t>Такие прекрасные!💔</t>
  </si>
  <si>
    <t>[id499032162|Дарина], спасибо 👀</t>
  </si>
  <si>
    <t>все красивые люди с красивыми именами собрались в Питере вокруг Ники?</t>
  </si>
  <si>
    <t>Она такая необычная и красивая😳💛💛</t>
  </si>
  <si>
    <t>Почему я живу не в Питере... *минутка дикой зависти*😢
Марта обалденная, почему-то с весной у меня ассоциируется.</t>
  </si>
  <si>
    <t>Классная Марта 😎</t>
  </si>
  <si>
    <t>офигеть я тоже марта!</t>
  </si>
  <si>
    <t>[id470960166|Марта], ты тоже яркая)</t>
  </si>
  <si>
    <t>*на новый велик*</t>
  </si>
  <si>
    <t>Красивая девушка, и имя прекрасное.</t>
  </si>
  <si>
    <t>[id296808563|Лиза], хотел что-то написать в комментариях, а всё уже сказано)</t>
  </si>
  <si>
    <t>Она украла мое сердце</t>
  </si>
  <si>
    <t>Очень красивая девушка с очень красивым именем!</t>
  </si>
  <si>
    <t>Йога и балет - лучший косметолог</t>
  </si>
  <si>
    <t>Взгляд... Йога работает...</t>
  </si>
  <si>
    <t>*похоронила свою гетеросексуальность*</t>
  </si>
  <si>
    <t>[id383502748|Jennie], можно аву?)</t>
  </si>
  <si>
    <t>Да, конечно)</t>
  </si>
  <si>
    <t>[id383502748|Jennie], благодарю 😘😘😘</t>
  </si>
  <si>
    <t>На здоровье 😉</t>
  </si>
  <si>
    <t>Не, не могу, она слишком прекрасна😻💔</t>
  </si>
  <si>
    <t>А миша ничего такой</t>
  </si>
  <si>
    <t>надо было на фоне заката....</t>
  </si>
  <si>
    <t>[id542549928|Alice], темно-оранжевый закат на фоне потресканных домов</t>
  </si>
  <si>
    <t>[id318474408|Константин], ты так хотела рассказать ему насколько тяжело</t>
  </si>
  <si>
    <t>[id266201204|Полина], ты так хотела показать ему прокуренный балкон</t>
  </si>
  <si>
    <t>[id390591192|Екатерина], у тебя слезы на глазах, у него - целый горизонт</t>
  </si>
  <si>
    <t>[id266201204|Полина], не плачь, прошу. Я тоже не вывожу</t>
  </si>
  <si>
    <t>[id435189206|Чеширка], держись, держу</t>
  </si>
  <si>
    <t>[id266201204|Полина], светло-голубой рассвет тебя укладывает спать</t>
  </si>
  <si>
    <t>[id390591192|Екатерина], ложиться смысла уже нет, он вынуждает закрывать</t>
  </si>
  <si>
    <t>[id266201204|Полина], глаза, чтобы не видеть все</t>
  </si>
  <si>
    <t>[id534437051|Ксюшенька], что ты успела потерять</t>
  </si>
  <si>
    <t>[id252790351|Марина], когда проснёшься тебя ждёт</t>
  </si>
  <si>
    <t>[id534437051|Ксюшенька],  тёмно-оранжевый закат</t>
  </si>
  <si>
    <t>[id352089763|Сайран], не плачь, прошу</t>
  </si>
  <si>
    <t>Не понимаю о чём вы, скиньте песню, пожалуйста</t>
  </si>
  <si>
    <t>[id534437051|Ксюшенька], я тоже не вывожу</t>
  </si>
  <si>
    <t>[id338940680|Анна], держи, держу</t>
  </si>
  <si>
    <t>[id390591192|Екатерина], снова*</t>
  </si>
  <si>
    <t>Похоже на рисунок на стене</t>
  </si>
  <si>
    <t>Миша красивый</t>
  </si>
  <si>
    <t>Глаза грустные...</t>
  </si>
  <si>
    <t>[id557464503|Yana],</t>
  </si>
  <si>
    <t>[id557464503|Yana], он детдмомовский?😣☹</t>
  </si>
  <si>
    <t>[id382291790|Алина], почему Вы так решили? Я жила в детдоме, но мой взгляд от этого не стал грустным...</t>
  </si>
  <si>
    <t>[id557464503|Yana], блин да это прикол такой просто....я в социальной сети Одноклассники видела ...</t>
  </si>
  <si>
    <t>[id382291790|Алина], ну ладно тогда</t>
  </si>
  <si>
    <t>Уоо, простите, но Миша, я влюбилась..😳</t>
  </si>
  <si>
    <t>Портреты манро лучший подарок всем любителям гавна</t>
  </si>
  <si>
    <t>Просто икона!</t>
  </si>
  <si>
    <t>Вот все людей оценивают, внешность, фактуру...
Но какая же у автора хорошая простроенная геометрия заднего плана. Регулярно просит модель специально отцентроваться</t>
  </si>
  <si>
    <t>-Я только после косметолога
-Вы такая естественная</t>
  </si>
  <si>
    <t>[id355617161|Натали], она могла делать маски, пилинг и тд..</t>
  </si>
  <si>
    <t>[id218548191|Настя], в любом случае угарно звучит</t>
  </si>
  <si>
    <t>[id355617161|Натали], нет</t>
  </si>
  <si>
    <t>[id355617161|Натали], я думаю, здесь имелось в виду, что она без макияжа</t>
  </si>
  <si>
    <t>[id355617161|Натали], ну не от пластического хирурга же</t>
  </si>
  <si>
    <t>выглядит очень даже очень</t>
  </si>
  <si>
    <t>Глаза😍</t>
  </si>
  <si>
    <t>вау.... ее внешность такая... воздушная (?)</t>
  </si>
  <si>
    <t>[id213467889|Милана], извините, вы очень красивая, не поделитесь инстаграмом?🥺🙏</t>
  </si>
  <si>
    <t>[id168296946|Елена], ого... это приятно! russiansunwithlove</t>
  </si>
  <si>
    <t>Она похожа на ангела😻</t>
  </si>
  <si>
    <t>[id145835017|Анастасия], аааа, с языка сняли! Вот прямо то же самое хотела написать)</t>
  </si>
  <si>
    <t>Красивая женщина</t>
  </si>
  <si>
    <t>Она очень очень!!🤧💕</t>
  </si>
  <si>
    <t>Мне кажется надо уже применять/говорить другие слова, почему вы хотите их (людей) сфотографировать.
Звучит как-то уже заезженно и не искренне.</t>
  </si>
  <si>
    <t>[id154534088|Лена], так это мы каждый раз одно и тоже видим
А люди-то впервые слышат</t>
  </si>
  <si>
    <t>[id156930915|Уля], и вы будете правы. Но будучи зрителем подобный диалог как-то это уже не трогает. А может и вовсе только мне так кажется.</t>
  </si>
  <si>
    <t>[id154534088|Лена], абсолютно ничего не вижу. Все люди разные. Мне нравится, что они все реагируют по-разному)</t>
  </si>
  <si>
    <t>[id159236032|Анастасiя], так, дело не в их реакции, она то прекрасна) а акцентирую внимании лишь на словах фотографа, что говорит очень обобщенные комплименты.</t>
  </si>
  <si>
    <t>[id154534088|Лена], на мой субъективный взгляд, это самый сок) Слова одни, а реакции всегда разные) Но это, опять же, я так думаю)</t>
  </si>
  <si>
    <t>[id154534088|Лена], соглашусь, казалось постами ранее - разнообразия побольше было. и атмосфера, либо личностный портрет сфотографированного лучше чувствовался. сейчас же кажется, будто посты по шаблону "приветствие&gt;комплимент&gt;имя".
помоемускромномумнению.</t>
  </si>
  <si>
    <t>[id283298746|White], раньше было лучше.</t>
  </si>
  <si>
    <t>Красивая женщина и очень располагающая</t>
  </si>
  <si>
    <t>она выглядит как актриса голливуда 60-х годов, я влюбилась😲❤️</t>
  </si>
  <si>
    <t>да, но</t>
  </si>
  <si>
    <t>Дано:/
Не дано 🚬🗿</t>
  </si>
  <si>
    <t>Но что?</t>
  </si>
  <si>
    <t>[id159451618|George], просто mood по жизни</t>
  </si>
  <si>
    <t>Н</t>
  </si>
  <si>
    <t>ниче не понял</t>
  </si>
  <si>
    <t>Данон</t>
  </si>
  <si>
    <t>нет блять отобрано</t>
  </si>
  <si>
    <t>Затемнение на фотке вокруг женщины такое, словно её прифотошопили😂
А так женщина очень красивая</t>
  </si>
  <si>
    <t>Так открыто! Здорово. Я тоже наслаждаюсь уже три года, не надоедает, ахах</t>
  </si>
  <si>
    <t>[id153775617|Лиза], у тебя потрясающие фотографии 🥰</t>
  </si>
  <si>
    <t>[id257847577|Диля], благодарю!</t>
  </si>
  <si>
    <t>[id153775617|Лиза], вау, у тебя шикарные фоточки🥺😍</t>
  </si>
  <si>
    <t>[id154805240|Виктория], спасибо🤩</t>
  </si>
  <si>
    <t>Какая милая бабушка🌸🌸</t>
  </si>
  <si>
    <t>Какая красивая женщина и диалог очень тёплый.</t>
  </si>
  <si>
    <t>Красивая и милая🥺🥺🥺</t>
  </si>
  <si>
    <t>🥺</t>
  </si>
  <si>
    <t>Всё ещё достойна!</t>
  </si>
  <si>
    <t>Офигеть, это Ирина Фёдоровна, мама маминой подруги) Прекрасная женщина!</t>
  </si>
  <si>
    <t>[id177037042|Татьяна], а мир все-таки круглый☺️</t>
  </si>
  <si>
    <t>все прям такие клевые на фото получаются, меня как не сфоткай, мысль тока одна - " фу блять"</t>
  </si>
  <si>
    <t>Красивые глаза</t>
  </si>
  <si>
    <t>Ох, щикааарно :3
Вот это образ,
Пальто + свитер просто 🔥
Фотоаппарат тоже, к слову, бомбический.
Хочу также ходить, хахах))</t>
  </si>
  <si>
    <t>[id243460146|Катя], легче лёгкого,свитер удмуртский,знаки с нашего герба,знаешь теперь где брать🤪✌</t>
  </si>
  <si>
    <t>крутой свитер!!</t>
  </si>
  <si>
    <t>мне кажется у меня бы тоже была такая реакция😳😳
девушка очаровательная однако</t>
  </si>
  <si>
    <t>Тема лебедев</t>
  </si>
  <si>
    <t>"Как неожиданно бля!" - в целом, реакция на всю херню в жизни</t>
  </si>
  <si>
    <t>[id200692595|Ilya], муд по жизни, я бы сказала :)</t>
  </si>
  <si>
    <t>[id200692595|Илья], я вроде такого не говорила))</t>
  </si>
  <si>
    <t>Ника,очевидно,так не считает) мы лишь пешки в её игре фотографа. Как там говорят: "не дразните бога"?
P.S. почему-то веселит думать, что твои 666 друзей - не случайное число, а методический отсев, типа : " извини,друг, мы конечно с универа дружим,но число Зверя не каждый день появляется"</t>
  </si>
  <si>
    <t>[id200692595|Илья], ну да, не случайно)) типа того, но не так жестко</t>
  </si>
  <si>
    <t>[id7756202|Виктория], да ну, а очень похоже на тебя 😂❤️</t>
  </si>
  <si>
    <t>[id7420033|Наташа], х*ево😅</t>
  </si>
  <si>
    <t>[id7756202|Виктория], зашла посмотреть 666 друзей, а у нас общий друг)</t>
  </si>
  <si>
    <t>[id200692595|Илья], никогда не было и вот опять</t>
  </si>
  <si>
    <t>Фотографировать фотографов - как отдельный вид искусства)</t>
  </si>
  <si>
    <t>[id267110274|Агнислава], камера за камерой за камерой :)</t>
  </si>
  <si>
    <t>Я сначала не поняла, почему на первой фотке она снимает🤠</t>
  </si>
  <si>
    <t>[id537706164|Олеся], я до сих пор не поняла 🤣</t>
  </si>
  <si>
    <t>[id537706164|Олеся], потому что я фотограф, не?)</t>
  </si>
  <si>
    <t>Вика как будто сошла с плаката 70-80 годов. 
"Фотоаппарат Зенит! Всегда под рукой! " 
(Я хз как фотик называется, не бомбите.)</t>
  </si>
  <si>
    <t>кажется, это minolta.</t>
  </si>
  <si>
    <t>[id584360707|Анатолий], minolta, ага, не надо зенит))</t>
  </si>
  <si>
    <t>Лучший диалог в этом паблике👍</t>
  </si>
  <si>
    <t>Часто ходишь у гостинки? Я тоже! Надеюсь, когда-нибудь и меня заметишь)</t>
  </si>
  <si>
    <t>https://m.vk.com/pavelnazim</t>
  </si>
  <si>
    <t>[id817309|Павел], прекрасные картины</t>
  </si>
  <si>
    <t>[id476441613|Александр], благодарю!)</t>
  </si>
  <si>
    <t>[id817309|Павел], а можно ссылку для желающих пополнить ряды подписчиков в инсте ?)</t>
  </si>
  <si>
    <t>[id332528192|Катя], да, сейчас я не откопаю)</t>
  </si>
  <si>
    <t>[id332528192|Катя], www.instagram.com/pavelnazim/</t>
  </si>
  <si>
    <t>[id817309|Павел], + 1 ✨</t>
  </si>
  <si>
    <t>Прекрасный позитивный мужчина 😊✨</t>
  </si>
  <si>
    <t>Красивые картины.</t>
  </si>
  <si>
    <t>Да, не в подписчиках вся жизнь, а в личных удовольствиях и позволениях себе!</t>
  </si>
  <si>
    <t>[id367280931|Наталья], это, конечно, верно. Но отклик для творческого человека не менее важен☺️</t>
  </si>
  <si>
    <t>есть у меня картинка "Счастливый сон блогера..."</t>
  </si>
  <si>
    <t>Это очень да!)</t>
  </si>
  <si>
    <t>Чудесный.</t>
  </si>
  <si>
    <t>Интересные штуки делаете🤪😲</t>
  </si>
  <si>
    <t>Что-то не похоже, что ему 38. Я бы ему дал 27-29 лет</t>
  </si>
  <si>
    <t>[id294786866|Вова], это я просто не пью ;)</t>
  </si>
  <si>
    <t>А может пил бы, и рисовал тогда 18 раз в неделю?</t>
  </si>
  <si>
    <t>[id80930397|Тоня], обычно дрянь получается нездоровая когда пьют.. Я пробовал лет 10)</t>
  </si>
  <si>
    <t>[id817309|Павел], походу я тогда буду бессмертным😂</t>
  </si>
  <si>
    <t>Рада, что в подписчиках нахожусь! Работы душевные, тёплые. Несколько так вообще бы увековечила в татуировках, если бы можно было,)</t>
  </si>
  <si>
    <t>[id14069925|Ольга], можно! Дело за мастером)</t>
  </si>
  <si>
    <t>[id817309|Павел], пока не можно: я работаю с детьми, а это же вах как нехорошо,) но вот когда коллектив ко мне привыкнет, то дааа,)</t>
  </si>
  <si>
    <t>[id14069925|Ольга], то да... Только если на невидииом месте))))</t>
  </si>
  <si>
    <t>[id817309|Павел], если что, буду балахоны носить,)</t>
  </si>
  <si>
    <t>Очень интересные работы, давно слежу за ним 👀</t>
  </si>
  <si>
    <t>😍</t>
  </si>
  <si>
    <t>Вау</t>
  </si>
  <si>
    <t>Прекрасный!</t>
  </si>
  <si>
    <t>Срочно переезжаю в Питер 🙊😂</t>
  </si>
  <si>
    <t>Он на Поперечного чем-то похож</t>
  </si>
  <si>
    <t>[id327656092|Мила], сын Поперечного с Кшиштовским</t>
  </si>
  <si>
    <t>[id327656092|Мила], а на Продольного совсем нет?</t>
  </si>
  <si>
    <t>Чем-то похожи...🙈</t>
  </si>
  <si>
    <t>[id470757977|Аиша], например ничем.</t>
  </si>
  <si>
    <t>[id170854491|Александр], 352 человека с вами явно не согласятся) 
А вообще...Каждый видит по-своему😌</t>
  </si>
  <si>
    <t>[id470757977|Аиша], это мало) жаль нет кнопки "написали хуйню"</t>
  </si>
  <si>
    <t>[id170854491|Александр], какой вы злой ☹️</t>
  </si>
  <si>
    <t>[id470757977|Аиша], мне так легче.</t>
  </si>
  <si>
    <t>Шикарный☺</t>
  </si>
  <si>
    <t>😏</t>
  </si>
  <si>
    <t>очень красивый...</t>
  </si>
  <si>
    <t>На киану похож только светловолосый</t>
  </si>
  <si>
    <t>Кого-то напоминает..</t>
  </si>
  <si>
    <t>[id368701429|Родион], ДА</t>
  </si>
  <si>
    <t>[id143844176|Аделина], Пьера Безухова😅</t>
  </si>
  <si>
    <t>Заколеберии</t>
  </si>
  <si>
    <t>[id368701429|Родион], меня опередили</t>
  </si>
  <si>
    <t>[id65431909|Ульяна], вам тоже слышится голос его бабули?</t>
  </si>
  <si>
    <t>[id426687056|Анастасия], вы не одиноки</t>
  </si>
  <si>
    <t>[id382224903|Марина], да!!!!
Только хотела упомянуть 😂</t>
  </si>
  <si>
    <t>ааа сразу вспомнилааа</t>
  </si>
  <si>
    <t>Похож на персонажа из какого нибудь мультфильма, крутой</t>
  </si>
  <si>
    <t>[id94447345|Иван], а если точнее, то из Коралины в стране кошмаров</t>
  </si>
  <si>
    <t>[id336857452|Анастасия], да, уже увидел, как все этого мальчишку заливают🙃</t>
  </si>
  <si>
    <t>ЭХ ОЛЕГ, ОЛЕГ, ОЛЕГ
ПОПРОСИЛСЯ КО ВДОВЕ НА НОЧЛЕГ
ЭХ ОЛЕГ, ОЛЕГ, ОЛЕГ
ЗАЧЕМ ТЕБЕ ЕЕ ВЕЩИ НА ГРЕХ?</t>
  </si>
  <si>
    <t>боже, с именем Олег этот пост звучит как мем😆</t>
  </si>
  <si>
    <t>😍😍😍😍</t>
  </si>
  <si>
    <t>зашла в коменты ради этого!</t>
  </si>
  <si>
    <t>[id610626400|'qqqq], ААААА Я ЧУТЬ ГОЛОВУ НЕ СЛОМАЛА КОГО ЖЕ ОН МНЕ НАПОМИНАЕТ</t>
  </si>
  <si>
    <t>[id610626400|'qqqq], да ,меня опередили  ахха</t>
  </si>
  <si>
    <t>[id610626400|'qqqq], хих, аж интересно стало, он знает об этом сходстве или нет</t>
  </si>
  <si>
    <t>Не сутулься, Олег)</t>
  </si>
  <si>
    <t>Какие классные кудряшки 👀✨</t>
  </si>
  <si>
    <t>О ДА!</t>
  </si>
  <si>
    <t>[id515415012|Наталья], тоже вспомнила его!!!!</t>
  </si>
  <si>
    <t>[id515415012|Наталья], как точно и грамотно подмечено! Можно с вами познакомиться? Не сочтите за труд, ответьте да😏</t>
  </si>
  <si>
    <t>[id450454737|Анна], конечно да!</t>
  </si>
  <si>
    <t>[id515415012|Наталья], тогда скажу вам прямо: мы с вами люди взрослые, умные
Приходите ко мне выпить. Адрес скину в лс. С уважением</t>
  </si>
  <si>
    <t>[id450454737|Анна], Благодарю. Не хотите быть моей sugar mommy? Я буду очень мило улыбаться, честно</t>
  </si>
  <si>
    <t>[id515415012|Наталья], а подмигивать мило будете? Не поймите неправильно, у меня такой фетиш, чего греха таить..</t>
  </si>
  <si>
    <t>[id450454737|Анна], Обязуюсь</t>
  </si>
  <si>
    <t>[id515415012|Наталья], тогда добро пожаловать😏</t>
  </si>
  <si>
    <t>Так можно было?</t>
  </si>
  <si>
    <t>[id548518601|Дарья], у Вас есть ко мне еще одно предложение?)</t>
  </si>
  <si>
    <t>Лично к вам, нет))</t>
  </si>
  <si>
    <t>[id548518601|Дарья], черт, блин👉👈</t>
  </si>
  <si>
    <t>[id548518601|Дарья], 
Ага
не хотите вы выпить?</t>
  </si>
  <si>
    <t>[id450454737|Анна], мы с Вами вчера пили, у Вас вино не вкусное!!1
Дарья, не ведитесь на неё!</t>
  </si>
  <si>
    <t>[id515415012|Наталья], у меня даже вина не было)9)))</t>
  </si>
  <si>
    <t>[id450454737|Анна], ой, значит, это было не с Вами, извините.
Дарья, принимайте решение сама, прошу прощения.</t>
  </si>
  <si>
    <t>[id515415012|Наталья], с нами, с нами😏</t>
  </si>
  <si>
    <t>[id450454737|Анна], а что мы пили? Я не помню, так уж вышло</t>
  </si>
  <si>
    <t>[id515415012|Наталья], так и задумано, не переживайте. Вы и не должны ничего помнить..</t>
  </si>
  <si>
    <t>[id450454737|Анна], ой..</t>
  </si>
  <si>
    <t>Кому верить...</t>
  </si>
  <si>
    <t>[id548518601|Дарья], а жизнь такая штука, что никому верить нельзя, Дарья🚬🗿</t>
  </si>
  <si>
    <t>[id450454737|Анна], читаю словно фильм смотрю</t>
  </si>
  <si>
    <t>АЙ АЙ АЙ АЙ
О МОЙ БОГ ЧЕРТ ВОЗЬМИ
ХОРОШАЯ РАБОТА
ОЛЕГ</t>
  </si>
  <si>
    <t>[id607280710|Оля],</t>
  </si>
  <si>
    <t>[id607280710|Оля], это откуда?много комментов подобных</t>
  </si>
  <si>
    <t>[id575536090|Сюзи], тикток✌🏻</t>
  </si>
  <si>
    <t>[id607280710|Оля], а про что это?</t>
  </si>
  <si>
    <t>[id575536090|Сюзи], https://youtu.be/GrzxF4EAdD8</t>
  </si>
  <si>
    <t>[id575536090|Сюзи],</t>
  </si>
  <si>
    <t>очаровала</t>
  </si>
  <si>
    <t>очень крутой взгляд</t>
  </si>
  <si>
    <t>кажется, что это два разных человека</t>
  </si>
  <si>
    <t>[id287722557|Даша], только хотел написать, что левый и правый профили отличаются так сильно)</t>
  </si>
  <si>
    <t>[id37186652|Дмитрий], ракурс и свет</t>
  </si>
  <si>
    <t>Я украла Соню в сохранёнки 🙈</t>
  </si>
  <si>
    <t>Соня видимо от самого солнышка🧡</t>
  </si>
  <si>
    <t>Вы очень красивая!</t>
  </si>
  <si>
    <t>[id519043267|Анна], спасибо🙈 Очень неожиданно и приятно💗💗💗</t>
  </si>
  <si>
    <t>[id519043267|Анна], все мы красивы, и вы тоже очень красивая❤</t>
  </si>
  <si>
    <t>спасибо большое, уии,) меня вдохновило это сообщество; листала комментарии, но вы бросились мне  в глаза (красивая внешность просто очень), решила хотя бы сделать комплимент:)❤️</t>
  </si>
  <si>
    <t>[id519043267|Анна], благодарю🖤🖤🖤</t>
  </si>
  <si>
    <t>Как сильно улыбка меняет внешность человека😍</t>
  </si>
  <si>
    <t>Соня, какая вы красивая.....</t>
  </si>
  <si>
    <t>Все Сони красивые</t>
  </si>
  <si>
    <t>[id495446193|Ерке], кстати, да</t>
  </si>
  <si>
    <t>[id93344477|Даша], нет:)</t>
  </si>
  <si>
    <t>[id495446193|Ерке], да прям)</t>
  </si>
  <si>
    <t>глаза улыбаются))</t>
  </si>
  <si>
    <t>грустно</t>
  </si>
  <si>
    <t>аж грустно стало, пожилые люди не должны так жить. особенно такие чудесные</t>
  </si>
  <si>
    <t>[id572541845|'витя], вообще никакие люди не должны так жить</t>
  </si>
  <si>
    <t>[id406015552|Just], громко сказано, Чикатило, Брейвик и прочие Гитлеры - должны</t>
  </si>
  <si>
    <t>Не думаю, что им место на улице.. Они ж всех поубивают, хах, им место в тюрьме, либо в психушках.. Ну или ещё где похуже, но точно не на улице</t>
  </si>
  <si>
    <t>[id27449491|Алексей], Гитлер был бы хорошим художником, еслиб дали. Да и с подъёмом экономики в стране у него было хорошо.</t>
  </si>
  <si>
    <t>[id27449491|Алексей], нет. Не должны. Никто так не должен жить. Ни плохие, ни хорошие.</t>
  </si>
  <si>
    <t>легко говорить когда тебя это не касается напрямую</t>
  </si>
  <si>
    <t>[id27449491|Алексей], возлюби врага своего,как и себя.</t>
  </si>
  <si>
    <t>[id27449491|Алексей], это больные люди. Больные люди просто больны и их нужно ограничивать, пока не найдется способ это исправить. Самый отвратный и жестокий маньяк - просто существо со сбоившим мозгом</t>
  </si>
  <si>
    <t>[id313398679|Никита], как же вы правы.</t>
  </si>
  <si>
    <t>Если бы не те переживания из детства, эти люди(убийцы) скорее всего не стали бы таковыми.</t>
  </si>
  <si>
    <t>[id27449491|Алексей], 🤡</t>
  </si>
  <si>
    <t>[id558093421|オシ], Сравнили Больных дегенератов и одного из величайших деятелей Германии 🤡</t>
  </si>
  <si>
    <t>Грустная история, но дед замечательный</t>
  </si>
  <si>
    <t>Класс! Герой всех войн на свете,😂 ( кепка на немецкую похожа)</t>
  </si>
  <si>
    <t>И ведь не алкаш.</t>
  </si>
  <si>
    <t>[id243198792|Диана], просто бюджетников в конце жизни государство кидает на минимальную пенсию</t>
  </si>
  <si>
    <t>Дедушка, вы зачем из сказки сбежали...🥺</t>
  </si>
  <si>
    <t>Какая борода обалденная</t>
  </si>
  <si>
    <t>Вот ведь жизнь нагибает..</t>
  </si>
  <si>
    <t>стало грустно..</t>
  </si>
  <si>
    <t>крутая борода, крутой Александр</t>
  </si>
  <si>
    <t>Ещё не на все.
Так вот, проваливай.</t>
  </si>
  <si>
    <t>Такой прямо боярин :3</t>
  </si>
  <si>
    <t>И как тебе хватает смелости говорить так просто с людьми 
Этот паблик лучшее что я находила в интернете ❤</t>
  </si>
  <si>
    <t>александр (3)</t>
  </si>
  <si>
    <t>Его улыбочка очень подходит для одного тренда в тик-ток! 😼😼😼</t>
  </si>
  <si>
    <t>Борода из майнкрафта</t>
  </si>
  <si>
    <t>По-моему он просто прищурился😹</t>
  </si>
  <si>
    <t>Какая приятная улыбка
(๑´ㅂ`๑)</t>
  </si>
  <si>
    <t>Забавно, конечно, видеть такую растительность на лицах парней 22-24 лет, на ещё школьных щёчках без морщин)))</t>
  </si>
  <si>
    <t>[id1489628|Андрей], тут разве написан его возраст?</t>
  </si>
  <si>
    <t>[id550897006|Евгения], а так не видно?</t>
  </si>
  <si>
    <t>[id1489628|Андрей],Лично мне не видно)На мой взгляд ему лет 30 ,но это лишь мои предположения)</t>
  </si>
  <si>
    <t>[id550897006|Евгения], я более хороший физиономист.</t>
  </si>
  <si>
    <t>[id1489628|Андрей], здравствуйте, Андрей. Это мой муж Александр, и ему 36 лет. Передам ему ваше замечание по поводу школьных щёчек, думаю, ему будет приятно.</t>
  </si>
  <si>
    <t>[id346772313|Nadya], 🤔</t>
  </si>
  <si>
    <t>былинненько</t>
  </si>
  <si>
    <t>Фига булавка здоровая</t>
  </si>
  <si>
    <t>Какие глаза красивые😍</t>
  </si>
  <si>
    <t>она как будто хуманизация осени</t>
  </si>
  <si>
    <t>Такая солнечная😍☀</t>
  </si>
  <si>
    <t>Как-будто образ из мультика. Очень красиво. )</t>
  </si>
  <si>
    <t>[id400412544|Leonard], можно Вашу аву, пжлста 🌼</t>
  </si>
  <si>
    <t>Я вижу какого-то хорька на плече хелп</t>
  </si>
  <si>
    <t>[id432763471|לוצה], ну вот(</t>
  </si>
  <si>
    <t>Красивая, правда🌸</t>
  </si>
  <si>
    <t>А похожа на Варвару</t>
  </si>
  <si>
    <t>Что за люди вселяют в головы про "страшно" 🤔 вот бы все стали любить себя, солнечная Аня )</t>
  </si>
  <si>
    <t>Один урод попадается в жизни (в подростковом возрасте, в частности), который вселяет эту веру. И все. Она с тобой навсегда, даже если ты очень стараешься любить себя и не падать духом.</t>
  </si>
  <si>
    <t>да, проходили ) Вопрос больше риторический) Меньше таких людей бы</t>
  </si>
  <si>
    <t>[id14117481|Настя], это вселяют люди, которые выстроили в своем уме тупой "идеал" и пытаются подогнать всех под него. А пытаются так: гнобят и унижают за то, что человек под это "совершенство" не подходит.</t>
  </si>
  <si>
    <t>[id14117481|Настя], ну, тут может быть такое, что люди не фотогеничны) я на 9 из 10 фотках получаюсь очень всрато, позируй - не позируй) а в жизни норм, симпатичненько)
но с вами согласна, очень часто люди гонятся за навязанными идеалами и чувствуют себя некрасивыми, хотя внешность может быть очень интересной)</t>
  </si>
  <si>
    <t>[id14117481|Настя], привет. Я - Аня и меня называют Солнышком)))</t>
  </si>
  <si>
    <t>Такие зубы красивые 😍</t>
  </si>
  <si>
    <t>Вообще очень красивая девочка!</t>
  </si>
  <si>
    <t>Женская версия Стива Бушеми?оО</t>
  </si>
  <si>
    <t>[id318013103|James], кто такой Стив Бушеми?</t>
  </si>
  <si>
    <t>[id30376759|Алексей], открой браузер и найди, кто такой Стив Бушеми</t>
  </si>
  <si>
    <t>[id318013103|James], скорее Клауса Кински</t>
  </si>
  <si>
    <t>[id30376759|Алексей], мужская версия её</t>
  </si>
  <si>
    <t>[id318013103|James], или чувака из Я робот, он помоложе)</t>
  </si>
  <si>
    <t>Возможно, ты имеешь в виду "Мистер Робот"?</t>
  </si>
  <si>
    <t>[id6260591|Саня], ты, кстати, прелесть) хорошего вечера)</t>
  </si>
  <si>
    <t>[id318013103|James], спасибо, да, точно! Мистер робот) Взаимно 😉</t>
  </si>
  <si>
    <t>какая прекрасная девушка 😍</t>
  </si>
  <si>
    <t>[id571685360|Олеся], ты</t>
  </si>
  <si>
    <t>[id222962920|Яна], и ты</t>
  </si>
  <si>
    <t>Вау, какая интересная внешность.</t>
  </si>
  <si>
    <t>как у Авдотьи Смирновой</t>
  </si>
  <si>
    <t>Зачем идёшь по Ваське. Тебе его не жалко)</t>
  </si>
  <si>
    <t>[id240235950|Кирилл], лучшее аэха</t>
  </si>
  <si>
    <t>Шикарная 😍</t>
  </si>
  <si>
    <t>А браслет со смородинкой! 😍</t>
  </si>
  <si>
    <t>[id19815490|Анастасия], на алиэкспрессе такие есть. А ещё серьги и ожерелье.</t>
  </si>
  <si>
    <t>[id223295152|Анастасия],</t>
  </si>
  <si>
    <t>[id230273612|Ксения],</t>
  </si>
  <si>
    <t>Огонь во всех смыслах:)</t>
  </si>
  <si>
    <t>Чёрное с желтым, классно так</t>
  </si>
  <si>
    <t>Крутой браслет</t>
  </si>
  <si>
    <t>классная</t>
  </si>
  <si>
    <t>Сумка с коровами 😍</t>
  </si>
  <si>
    <t>У нее такой классный образ :)
При внимательном рассмотрении можно столько милых деталек найти💛</t>
  </si>
  <si>
    <t>[id359913756|Лизавета], Отделение строительства?;)</t>
  </si>
  <si>
    <t>[id185763742|Влас], хахаах неа, архитектура :D</t>
  </si>
  <si>
    <t>[id359913756|Лизавета], :))</t>
  </si>
  <si>
    <t>[id359913756|Лизавета], солидарна)</t>
  </si>
  <si>
    <t>[id359913756|Лизавета], спасибо ;) 
стараюсь!</t>
  </si>
  <si>
    <t>мое тело-мое дело!
маша winivino?</t>
  </si>
  <si>
    <t>[id441555983|Алина], возможно) Брала в веганском магазине B12</t>
  </si>
  <si>
    <t>[id2134904|Лена], верни мою фамилию .-.</t>
  </si>
  <si>
    <t>на всех хватит)</t>
  </si>
  <si>
    <t>Елена балдежная</t>
  </si>
  <si>
    <t>Какая солнечная девушка 🌸</t>
  </si>
  <si>
    <t>ГДЕ ОНА "ТОЛСТАЯ"? ГДЕ СПРАВЕДЛИВОСТЬ В ЭТОМ МИРЕ?! У ЭТОЙ ДЕВУШКИ ДАЖЕ ИМЯ "МИЛА"!
p.s. всем добра, мира и мила ❤</t>
  </si>
  <si>
    <t>[id332325436|Евгений], добра✌🤞</t>
  </si>
  <si>
    <t>Ооооооо :&gt;</t>
  </si>
  <si>
    <t>Такая миленькая, я аж улыбнулась!</t>
  </si>
  <si>
    <t>почему «толстая» считается за оскорбление(
даже если бы она и была толстая, это не отменяет того факта, что она красивая</t>
  </si>
  <si>
    <t>[id500697732|Романа], красивые толстые люди - пышные</t>
  </si>
  <si>
    <t>[id330077526|Vladimir], толстый есть толстый, а это слово уже давно должно перестать  быть оскорблением</t>
  </si>
  <si>
    <t>[id330077526|Владимир], имхо но для меня пышный звучит как что то съедобное и меня это слово отвращает (я ж не людоед все таки 😄), а толстый просто как нейтральная характеристика. Вот пухлый уже более как что то милое и как комплимент</t>
  </si>
  <si>
    <t>Когда человек называет себя толстым мне хочется плакать. Все люди красивые! У красоты нет веса и ограничений</t>
  </si>
  <si>
    <t>[id171066671|Алина], везде должна быть мера.</t>
  </si>
  <si>
    <t>no ❤️</t>
  </si>
  <si>
    <t>[id419384345|Эльвира], да</t>
  </si>
  <si>
    <t>в конкурсе лолошки выиграл?</t>
  </si>
  <si>
    <t>[id419384345|Эльвира], любишь по чужим страничкам лазить?)</t>
  </si>
  <si>
    <t>[id242799621|Юра], все тела прекрасны, но думаю, что мера зависит от здоровья, про которое нельзя забывать❤️</t>
  </si>
  <si>
    <t>[id259415612|Лера], да, ты права. Хорошего по немножку.</t>
  </si>
  <si>
    <t>[id242799621|Юра], ой, извини, я хотела Эльвире ответить, ну ладно)</t>
  </si>
  <si>
    <t>[id259415612|Лера], думаю она не очень умеет уважать чужое мнение и обосновывать своё. Но судить по нескольким сообщениям - глупо. Поэтому это лишь моё предположение.</t>
  </si>
  <si>
    <t>ты для чего продолжаешь цирк этот?</t>
  </si>
  <si>
    <t>[id419384345|Эльвира], интересно подискутировать. Скучно.</t>
  </si>
  <si>
    <t>[id242799621|Юра], не в моих интересах дискутировать на эту тему, но тело каждого человека - только его дело, пусть человек сам решает, нравится ему в этом теле или нет и в дальнейшем принимает решения, руководствуясь своим мнением, а не чужим «ну ващета мера далжна быть такта да».</t>
  </si>
  <si>
    <t>[id419384345|Эльвира], ты права в том что это его дело. Но здоровье в первую очередь, если лишний вес/его недостаток вызывают серьёзные проблемы со здоровьем, то это надо исправлять.</t>
  </si>
  <si>
    <t>[id242799621|Юра], тебя это каким боком касается? Может ещё будешь диктовать людям, в какой цвет им волосы красить или какие книги читать?</t>
  </si>
  <si>
    <t>да. не думаю, что кому-то нравятся реально ЖИРНЫЕ люди. те, кто весит больше ста пятидесяти килограмм. или наоборот - те, у кого огромный недовес. те, у кого вес - это лишь кости, органы и вся эта лабуда.</t>
  </si>
  <si>
    <t>[id191388324|Адель], чего ты такая токсичная?
Мне нет никакого дела до людей, им же лучше, если они будут следить за здоровьем. Моё дело  сказать о проблеме, их дело прислушаться или нет.</t>
  </si>
  <si>
    <t>[id242799621|Юра], где токсичность? Укажи в кавычках или перестань врать)
Ты к людям в реальной жизни подходишь и рассказываешь им о зож?</t>
  </si>
  <si>
    <t>[id533139552|Варвара], те, кому не нравятся люди, могут закрыться в своей комнате  и не обременять общество своими стереотипными взглядами)</t>
  </si>
  <si>
    <t>[id191388324|Адель], тут все сообщение веет токсичностью.</t>
  </si>
  <si>
    <t>[id242799621|Юра], в упор не вижу.</t>
  </si>
  <si>
    <t>[id191388324|Адель], я ничего никому не рассказываю, мне всеравно. Это дело человека, что ему делать, какую одежду одевать и в какой цвет волосы красить.</t>
  </si>
  <si>
    <t>[id191388324|Адель], плохо смотришь значит)</t>
  </si>
  <si>
    <t>[id242799621|Юра], это отлично. К чему тогда ты начал спор?</t>
  </si>
  <si>
    <t>[id191388324|Адель], я не начинал спор. Я просто хотел сказать, чтобы хоть немного следили за своим здоровьем, это важно.</t>
  </si>
  <si>
    <t>[id242799621|Юра], окей, здоровье. А вес тут причем?</t>
  </si>
  <si>
    <t>[id242799621|Юра], 
- "Интересно подискутировать. Скучно"
- "Я не начинал спор"</t>
  </si>
  <si>
    <t>[id191388324|Адель], вес напрямую может влиять на здоровье, я не прикапываюсь к полненьким или дрыщавым, я говорю про нездоровый вес, из-за которого могут появится как проблемы с сердцем так и много других болячек. Мне кажется ты не так меня поняла.</t>
  </si>
  <si>
    <t>[id191388324|Адель], дисскусия и спор это разные вещи. Да и разговаривал, я не с тобой, а с другой девушкой.</t>
  </si>
  <si>
    <t>слушай, а где я написал хоть один стереотип?) я не говорил, что толстые люди - это некрасиво. я сказал, что везде должна быть мера.</t>
  </si>
  <si>
    <t>[id533139552|Варвара], ну так позволь людям самим определить свою меру)
Ты написала "не думаю, что  кому-то нравятся реально ЖИРНЫЕ люди"</t>
  </si>
  <si>
    <t>но я написал "не думаю". может кому-то и нравятся.</t>
  </si>
  <si>
    <t>Значит весь твой комментарий оказался бессмысленным .</t>
  </si>
  <si>
    <t>не спорю. даже мое существование является бессмысленным, так что Вы мне америку не открыли).</t>
  </si>
  <si>
    <t>[id533139552|Варвара], я продублирую. С чего люди должны печься о вкусах окружающих?</t>
  </si>
  <si>
    <t>мх.. а с чего окружающие должны держать свои вкусы при себе?</t>
  </si>
  <si>
    <t>чтобы не обидеть людей? а каков смысл обиды во всем?</t>
  </si>
  <si>
    <t>[id533139552|Варвара], если вы не можете не выражать свое мнение по поводу и без повода - это признак психологических проблем.(и плохого воспитания, а ещё отсутствия тактичности, граничащее с тупостью)
Позвольте кинуть вам ответку: вам нужно лечиться, не уметь сдерживаться - очень нездорово. Не думаю, что такие кому-то нравятся.</t>
  </si>
  <si>
    <t>я практически не пишу комментарии. раз в году я написал комментарий, и я не сдерживаю свое мнение. ну, а что? круто, что сказать еще? еще мне сказали, что у меня психологические проблемы, я плохо воспитан, не тактичен и туп. круто.</t>
  </si>
  <si>
    <t>[id533139552|Варвара], вам неприятно?
Вы ведь сторонник мнения, что нет смысла на все обижаться. Почему я должна держать свои мысли и вкусы при себе?
(Кстати, я не обзывала вас тупым)</t>
  </si>
  <si>
    <t>я не обижаюсь. мне все равно.</t>
  </si>
  <si>
    <t>[id533139552|Варвара], что-то не похоже)</t>
  </si>
  <si>
    <t>возможно, в вашей голове мои слова звучат по-другому.</t>
  </si>
  <si>
    <t>[id533139552|Варвара], а люди что, живут с целью нравится кому-то? если ты живешь с такой целью - я тебе искренне сочувствую.</t>
  </si>
  <si>
    <t>я этого не говорил.</t>
  </si>
  <si>
    <t>[id533139552|Варвара], какая разница, будет человек нравится окружающим или нет? жить для себя нужно, а не ждать одобрения окружающих.</t>
  </si>
  <si>
    <t>может хватит? я уже устал от этого чёртового разговора. одна назвала меня нетактичным, невоспитанным и больным, вы мне впариваете, что жить нужно для себя. когда человек ненавидит себя, то поменять его мнение не получится, так же, как и жить для себя. тоже, не получится.</t>
  </si>
  <si>
    <t>[id171066671|Алина], далеко не все люди красивые</t>
  </si>
  <si>
    <t>КАКАЯ ЭТО ЧУДЕСНАЯ ДЕВУШКА Я РЫДАЮ…</t>
  </si>
  <si>
    <t>Божечки, какая милая Мила)) даже познакомиться захотелось, такое лицо  доброе и открытое</t>
  </si>
  <si>
    <t>Очень красивая, откуда такие комплексы у людей берутся.</t>
  </si>
  <si>
    <t>[id12163786|Станислав], это скорее всего то телосложение, когда в одежде человек невероятно привлекателен и, вообще, не понятно, что у него есть лишний вес, но под одеждой есть эти противные складочки и животик и они тебя просто бесят, потому что  ты постоянно в одежде и видишь, что выглядишь худым, потом дома уже пока переодеваешься снова видишь этот жирок, хоть его и мало, но он есть и ты такой, да бляяя, ты все еще тут. Но это мое предположение по собственному опыту.
И просто на всякий случай, я уже вполне избавился от комплекса и теперь жирок меня бесит исключительно с функциональной точки зрения, мешает комфортно бегать, заниматься спортом и т.д.</t>
  </si>
  <si>
    <t>[id120930544|Филипп], дадададададададдададаа, подписываюсь под каждым словом. Ещё люблю вот это: "Да ты же спичка, навязала себе что-то..."
Да нет, это обычный такой себе фэтслим</t>
  </si>
  <si>
    <t>чудесная!!!!прелесть, такая замечательная</t>
  </si>
  <si>
    <t>P.S. Повторяю пост, так как хочу чтобы большее количество людей его увидело.</t>
  </si>
  <si>
    <t>[id186075906|Ника], правильно, он шикарный) ✨</t>
  </si>
  <si>
    <t>[id243460146|Катя], особенно если обратить внимание как он тщательно подобрал все вещи по цветовой гамме и выправил рукава свитера из-под куртки!</t>
  </si>
  <si>
    <t>Класс! Нравится, что вы делаете!</t>
  </si>
  <si>
    <t>[id186075906|Ника], Спасибо за повтор😉он великолепен! Глядя на таких персонажей всегда начинаю жалеть, что снимаю в ЧБ</t>
  </si>
  <si>
    <t>Блин, какой дедушка интересный, повтор поста точно стоил того. Настроение даже поднялось✨🌝</t>
  </si>
  <si>
    <t>[id186075906|Ника], спасибо!</t>
  </si>
  <si>
    <t>[id186075906|Ника], а Ваш паблик есть в Инстаграм?😍 Восхитительные фотографии! Инстаграм должен их видеть!🥰🤍🌿</t>
  </si>
  <si>
    <t>[id186075906|Ника], это человек особенной души))) Увидел пост и задумался о жизни с улыбкой на лице))</t>
  </si>
  <si>
    <t>ЗАЧЕМ?</t>
  </si>
  <si>
    <t>[id44077276|Sergey], ИНСТРАШРАММ ДОЛЖЕН ОТСОСАТЬ</t>
  </si>
  <si>
    <t>Какой позитивный дедушка!</t>
  </si>
  <si>
    <t>[id538257950|Дарья],  Я тоже так считаю!!!</t>
  </si>
  <si>
    <t>Сразу видно истинно питерского дедушку))</t>
  </si>
  <si>
    <t>Не тот ли это дедушка, который экскурсии проводил? 🤔</t>
  </si>
  <si>
    <t>[id383502748|Jennie], нет.</t>
  </si>
  <si>
    <t>Ок.</t>
  </si>
  <si>
    <t>прочитала не с фотиком, а с котиком</t>
  </si>
  <si>
    <t>клевые!</t>
  </si>
  <si>
    <t>Сначала показалось, что Добронравов в роли😁</t>
  </si>
  <si>
    <t>[id162568036|Мария], я думал, что только мне так показалось 😂</t>
  </si>
  <si>
    <t>Шкала стильности молниеносно забралась на самый верх. Офигеть он модник 💥 Я таких шапок нигде не видела - шапка переходящая в шарф 🔥🔥🔥</t>
  </si>
  <si>
    <t>Дед как из мультика "маленький принц"</t>
  </si>
  <si>
    <t>интересный лук</t>
  </si>
  <si>
    <t>[id576638857|Oliver], нет блять чеснок</t>
  </si>
  <si>
    <t>[id581092738|'fuckin], нет блять укроп</t>
  </si>
  <si>
    <t>[id576638857|Oliver], нет бл базилик</t>
  </si>
  <si>
    <t>[id448158998|Артём], нет бл арбуз🤡</t>
  </si>
  <si>
    <t>[id448158998|Артём], нет блин шпинат</t>
  </si>
  <si>
    <t>[id576638857|Oliver],</t>
  </si>
  <si>
    <t>За 40 гривень</t>
  </si>
  <si>
    <t>Она так похожа на мою учительницу из художки, разве что у той волосы темные😳😳😳</t>
  </si>
  <si>
    <t>Вышла за хлебом, поймали на фото для паблика</t>
  </si>
  <si>
    <t>[id261806951|София], етитьь это опасно</t>
  </si>
  <si>
    <t>Восхищаюсь людьми которые так спокойно соглашаются сфотографироваться</t>
  </si>
  <si>
    <t>[id519859012|Александра], имея пятно на кофте</t>
  </si>
  <si>
    <t>[id177376222|Арлан], особенно имея пятно на кофте</t>
  </si>
  <si>
    <t>Алиса в чудесных штанах</t>
  </si>
  <si>
    <t>[id177376222|Arlan], Алиса в штанах чудес.😆</t>
  </si>
  <si>
    <t>Черт, только хотел сам подобным образом пошутить, да штош такое :с</t>
  </si>
  <si>
    <t>[id123278921|Артем], это прекрасно, у вас совпали шуточки</t>
  </si>
  <si>
    <t>завтра новый день и ты сможешь пошутить первым</t>
  </si>
  <si>
    <t>У Алисы красивые волосы:)</t>
  </si>
  <si>
    <t>Тема штанов не раскрыта хотя улыбка Алисы тоже неплохо.</t>
  </si>
  <si>
    <t>О, красавица, и стиль классный</t>
  </si>
  <si>
    <t>*иду по 8-ой Советской*</t>
  </si>
  <si>
    <t>Подставил всё-таки</t>
  </si>
  <si>
    <t>Мальчик такой необычный🥺</t>
  </si>
  <si>
    <t>типикал удмурт)</t>
  </si>
  <si>
    <t>Ярiк, тiкай оттуда, тебя подставили</t>
  </si>
  <si>
    <t>[id12069805|Макс], 😂😂</t>
  </si>
  <si>
    <t>Ярик должен быть рыжим, это да!</t>
  </si>
  <si>
    <t>Какие милые😍
Парень красивый</t>
  </si>
  <si>
    <t>Подставить? В каком смысле?</t>
  </si>
  <si>
    <t>[id218811624|Оливия], боятся люди нынче. Не доверяют и есть ведь на то причины</t>
  </si>
  <si>
    <t>Интересно,каким образом человека подставят,если сфоткают его😃😃</t>
  </si>
  <si>
    <t>[id445691267|Светлана], тебе повезло, что ты не знаешь. В интернете возможно всякое...</t>
  </si>
  <si>
    <t>Лол,ок</t>
  </si>
  <si>
    <t>[id260615773|Alice], всякое - это какое?) как можно подставить-то?)</t>
  </si>
  <si>
    <t>[id28104454|Marie], разные компроматные паблики с подписями 18+ как вариант. Или любая подобная вбросная инфа, которая может разлететься</t>
  </si>
  <si>
    <t>[id445691267|Светлана], рекомендую к просмотру https://youtu.be/ssO2FOsXGfM</t>
  </si>
  <si>
    <t>так они же одетые максимально, что с них взять)</t>
  </si>
  <si>
    <t>[id28104454|Marie], фш никто не отменял 😏</t>
  </si>
  <si>
    <t>Спс,откажусь</t>
  </si>
  <si>
    <t>[id218811624|Оливия], выложить в злой паблик, где сидят злые люди и написать к посту злую подпись 👻</t>
  </si>
  <si>
    <t>[id445691267|Светлана], как-то сфоткали и угрожали выставить на сайт сами понимаете какой, вымогали деньги. Фото было обычное, просто на улице на фоне цветов, в платье.</t>
  </si>
  <si>
    <t>Ясно,понятно.Лично я в этом ничего страшного не вижу</t>
  </si>
  <si>
    <t>[id445691267|Светлана], потребуют деньги за снимки))</t>
  </si>
  <si>
    <t>[id445691267|Светлана], ну выставят с подписью «она дает в таком то районе такого-то города» и все это на сайте с интимом, будет стремно если анонимные дрочеры прибегут в твой район и вдруг увидят тебя) Такое же можно и без интим темы сделать в любом паблике, не приятно все таки</t>
  </si>
  <si>
    <t>Такая себе подстава</t>
  </si>
  <si>
    <t>[id445691267|Светлана], ну хорошо что вы непробиваемая, но многим это неприятно</t>
  </si>
  <si>
    <t>[id445691267|Светлана], очень часто бывает, особенно в Питере, человеку предоогают сфоткаться, а потом требуют с него деньги. И сразу к фотографу компания друзей подтягивается</t>
  </si>
  <si>
    <t>[id218811624|Оливия], иногда фоткают, а потом вымогают деньги, мол, за фотографии, ахах</t>
  </si>
  <si>
    <t>прикольные</t>
  </si>
  <si>
    <t>Рыжий иванушка в молодости</t>
  </si>
  <si>
    <t>[id165770334|Антон], Иванушка по имени Андрей</t>
  </si>
  <si>
    <t>Сочетание таких разных по внешности людей. Интересно.</t>
  </si>
  <si>
    <t>Такое Солнышко🥺💕</t>
  </si>
  <si>
    <t>Крутая 😍</t>
  </si>
  <si>
    <t>какая чудесная Настя</t>
  </si>
  <si>
    <t>Интересно, много ли людей отказывались фотаться? 🤔</t>
  </si>
  <si>
    <t>[id524468188|Роман], тут ты их не увидишь.</t>
  </si>
  <si>
    <t>[id174806423|Сергей], ты их больше никогда не увидишь</t>
  </si>
  <si>
    <t>[id588952340|Анастасия], я и не видел)</t>
  </si>
  <si>
    <t>Ну почему, было же фото бабки, которая кричала "Не имеешь права снимать! Не имеешь права!!"</t>
  </si>
  <si>
    <t>[id272682812|Карина], ой, а можете пожалуйста этот пост мне скинуть, а то интересно почитать😀</t>
  </si>
  <si>
    <t>Конечно 
https://vk.com/public193675952?w=wall-193675952_258</t>
  </si>
  <si>
    <t>У вас талант заставлять людей улыбаться</t>
  </si>
  <si>
    <t>Блин, вы буквально исполнили мою мечту- так часто вижу красивых людей на улице, а попросить сфотографировать их страшно- вдруг не так поймут или кого-нибудь обижу.....
А часто отказываются?</t>
  </si>
  <si>
    <t>[id525016877|Алеся], можно же не спрашивать))</t>
  </si>
  <si>
    <t>[id19290877|Марина], тока это наказуемо, ес че)) и это не этично, т.к. нарушение личных границ</t>
  </si>
  <si>
    <t>[id505747324|Варвара], это как посмотреть))</t>
  </si>
  <si>
    <t>это в любом случае так. Другой вопрос, если вам на это наплевать. Тут уже проглядывает эгоцентризм, а то и виднеются нотки социопатии</t>
  </si>
  <si>
    <t>По гражданскому кодексу запрещено снимать людей и выкладывать без их разрешения. Только если акцент фото не на человеке, а чём-то постороннем (например, постройки или парки)</t>
  </si>
  <si>
    <t>[id505747324|Варвара], если на полкрышечки, то можно</t>
  </si>
  <si>
    <t>Замечательная)</t>
  </si>
  <si>
    <t>Если представить, что это весь диалог, не было шуток, после этих слов была гробовая тишина, то становится жутко от её эмоций</t>
  </si>
  <si>
    <t>[id277718531|Anna], 😂после твоего коммента я похлеще нее проржался</t>
  </si>
  <si>
    <t>Хохотушка 😊</t>
  </si>
  <si>
    <t>Мне нравится круг на ее пальце</t>
  </si>
  <si>
    <t>надену тоже что-нибудь интересное, чтобы ника меня нашла и сфотографировала</t>
  </si>
  <si>
    <t>надень правый берег
будет очень интересно</t>
  </si>
  <si>
    <t>[id589049211|Владислав], если наденет это, её найдёт не только Ника...</t>
  </si>
  <si>
    <t>Какой милый и приятный парень. Если кто его увидит, передайте ему мои слова: 'Желаю удачи в развитии бренда'</t>
  </si>
  <si>
    <t>[id558499907|Павел], думаешь он бон?</t>
  </si>
  <si>
    <t>[id269812451|Вита], 90%</t>
  </si>
  <si>
    <t>[id269812451|Вита], надпись "правый" и футбольный клуб. 100 %</t>
  </si>
  <si>
    <t>Почему 161 бон? Это же AFA - антифа. То есть скины.</t>
  </si>
  <si>
    <t>[id263381659|Александр], скины есть и правые</t>
  </si>
  <si>
    <t>[id249672036|Vadim], ну так правые скины и именуются бонхедами.</t>
  </si>
  <si>
    <t>[id249672036|Vadim], изначально то скины не нацисты. Это позже пошло-поехало.</t>
  </si>
  <si>
    <t>[id263381659|Александр], 👏</t>
  </si>
  <si>
    <t>FCKNZS</t>
  </si>
  <si>
    <t>[id455843503|Данил], порвался</t>
  </si>
  <si>
    <t>Ника, спасибо за фото!
📍Литейный,61
https://vk.com/pravber_spb
Одежда с берегов Невы 🌊</t>
  </si>
  <si>
    <t>[id137835382|Илья], Вы очень милый :)</t>
  </si>
  <si>
    <t>Что такое «культовый двор» и почему он «культовый»?</t>
  </si>
  <si>
    <t>[id1489628|Андрей], https://peterburg2.ru/restplaces/dvor-s-graffiti-na-liteynom-12334.html</t>
  </si>
  <si>
    <t>[id186075906|Ника], то есть «культовым» его называют дремучие люди, принимающие почеркушки на стенах за искусство?</t>
  </si>
  <si>
    <t>Да</t>
  </si>
  <si>
    <t>[id1489628|Андрей], Ну не знаю, не думаю что ты смог бы сделать что то лучше чем эти "почеркушки"</t>
  </si>
  <si>
    <t>Правый берег - есть еще такой клевый фестиваль)</t>
  </si>
  <si>
    <t>только пару дней назад фотографировалась там 😅
потрясающее место</t>
  </si>
  <si>
    <t>[id560150277|Виктория], месяц назад искала другой стрит арт и случайно оказалась там, было неожиданно и круто)</t>
  </si>
  <si>
    <t>[id560150277|Виктория], классное фото получилось)</t>
  </si>
  <si>
    <t>[id13956801|Светлана], спасибо 🥰</t>
  </si>
  <si>
    <t>Какой обаятельный парень) лицо приятное, лучезарное)</t>
  </si>
  <si>
    <t>Глаза то красные</t>
  </si>
  <si>
    <t>Ой, цвета прикольные
Её волосы, куртка, фон</t>
  </si>
  <si>
    <t>[id413316186|Камила], и правда, очень нежные фотографии</t>
  </si>
  <si>
    <t>Как можно сделать зло такой милой женщине🥺🥺🥺</t>
  </si>
  <si>
    <t>[id171066671|Алина], штош</t>
  </si>
  <si>
    <t>как пожаловаться....</t>
  </si>
  <si>
    <t>жду когда заблочат вас милок</t>
  </si>
  <si>
    <t>продолжай бесится , милок</t>
  </si>
  <si>
    <t>😳🧡</t>
  </si>
  <si>
    <t>Светлая женщина</t>
  </si>
  <si>
    <t>Очень нежная 🥺</t>
  </si>
  <si>
    <t>ПРЕЛЕСТНАЯ УЛЫБКА</t>
  </si>
  <si>
    <t>Хорошее фото)) но это еще не бабушка)</t>
  </si>
  <si>
    <t>[id533192652|Юлия], это как раз таки бабушка,а вот когда мужчину лет 50 дедом называют..хотя кто ее знает,кто она на самом деле</t>
  </si>
  <si>
    <t>[id595229923|Пустошь], бабушка становится бабушкой тогда, когда у неё внуки. Дедом можно стать и в 50...</t>
  </si>
  <si>
    <t>[id235222045|Миша], имеется в виду старческое</t>
  </si>
  <si>
    <t>[id235222045|Миша], знакомая стала бабушкой в 38. В начале пятого десятка (40 с небольшим) у неё было уже 3 внуков 😃 дочь вышла замуж и решила отстреляться сразу 3. Потом, видимо, завязалась.</t>
  </si>
  <si>
    <t>Какая милота. Но у вас очепятка в слове "Интернет". Ах, какие же хорошие здесь посты</t>
  </si>
  <si>
    <t>[id313947007|Станислав], почему опечатка? Можно же писать и с маленькой) или нет?</t>
  </si>
  <si>
    <t>[id375302295|Aleksandra], друже, очепятку уже исправили)</t>
  </si>
  <si>
    <t>[id313947007|Станислав], окей, прошу прощения</t>
  </si>
  <si>
    <t>[id313947007|Станислав], а можно Вашу аватарку?)</t>
  </si>
  <si>
    <t>[id375302295|Aleksandra], та ничего страшного,хах</t>
  </si>
  <si>
    <t>[id375302295|Aleksandra], почему бы и  нет, держите:</t>
  </si>
  <si>
    <t>[id313947007|Станислав], пламенно благодарю</t>
  </si>
  <si>
    <t>[id375302295|Aleksandra], рад был помочь</t>
  </si>
  <si>
    <t>Солнечная☀</t>
  </si>
  <si>
    <t>такая светлая!</t>
  </si>
  <si>
    <t>Какая же добрая, светлая женщина🌸</t>
  </si>
  <si>
    <t>передайте ей что она теперь реально звезда</t>
  </si>
  <si>
    <t>Чудо)</t>
  </si>
  <si>
    <t>Напомнило</t>
  </si>
  <si>
    <t>[id384928532|Фил], грустно, если так подумать. трагикомично</t>
  </si>
  <si>
    <t>Веду котскую жизнь...</t>
  </si>
  <si>
    <t>Звёздочка, не грусти!😘</t>
  </si>
  <si>
    <t>Ваську, блин, не топчи</t>
  </si>
  <si>
    <t>Это необычный пост</t>
  </si>
  <si>
    <t>На ваське еще есть карлс джуниор????</t>
  </si>
  <si>
    <t>[id27758981|Артём], так главная достопримечательность же</t>
  </si>
  <si>
    <t>фото супер
звезде счастья</t>
  </si>
  <si>
    <t>руки красивые.~</t>
  </si>
  <si>
    <t>Васька это что за улица?</t>
  </si>
  <si>
    <t>[id603812073|Аня], Василеостровский район, Санкт-Петербург.</t>
  </si>
  <si>
    <t>[id186075906|Ника], аа, ясно. Спасибо большое!!!</t>
  </si>
  <si>
    <t>монеточка уже не та...</t>
  </si>
  <si>
    <t>[id11917363|Сергей], только хотела написать, что её напоминает 😄</t>
  </si>
  <si>
    <t>поделитесь, как вам эти 775 оповещений?</t>
  </si>
  <si>
    <t>а у меня отключены всплывающие) только колокольчик красный пополняется)</t>
  </si>
  <si>
    <t>вот говорили же тебе, смотри на сварку в маске...</t>
  </si>
  <si>
    <t>реально как принцесса</t>
  </si>
  <si>
    <t>дап</t>
  </si>
  <si>
    <t>[id576638857|Tima], ПРИНЦЕССА КАКОГО АДА?</t>
  </si>
  <si>
    <t>[id146852340|Magnetic], каво</t>
  </si>
  <si>
    <t>Какая милая✨</t>
  </si>
  <si>
    <t>Точно владычица эльфийского населения</t>
  </si>
  <si>
    <t>вааау</t>
  </si>
  <si>
    <t>Похожа на монеточку</t>
  </si>
  <si>
    <t>[id519859012|Александра], Слегка обсаженную и уставшую от жизни Монеточку</t>
  </si>
  <si>
    <t>[id90744206|Паша], скорее обгорелую</t>
  </si>
  <si>
    <t>с УралМаша</t>
  </si>
  <si>
    <t>[id227175718|Петя], дауж, даже близко не. Только прическа и напоминает</t>
  </si>
  <si>
    <t>Монеточка с Алиэкспресс</t>
  </si>
  <si>
    <t>опять офигенное имя
и девушка тоже</t>
  </si>
  <si>
    <t>и паблик</t>
  </si>
  <si>
    <t>и ника
и фотографии
и диалоги</t>
  </si>
  <si>
    <t>[id576638857|Oliver], фу украла мой комм</t>
  </si>
  <si>
    <t>[id578914701|Стёпа], а в каком месте я (не)извиняюсь🗿</t>
  </si>
  <si>
    <t>[id296423558|Варвара], идею моего комментария</t>
  </si>
  <si>
    <t>[id578914701|Стёпа], ну вообще-то её комментарий опубликован даже на минуту раньше твоего, так что твоё обвинение тут неуместно.</t>
  </si>
  <si>
    <t>[id296423558|Варвара], она редачила, там изначально была только первая строка и никаких ответов</t>
  </si>
  <si>
    <t>так я его раньше написала..</t>
  </si>
  <si>
    <t>[id578914701|Стёпа], а вот тебе вполне можно выставить претензию на этот счёт, чего, к слову, никто не делает.</t>
  </si>
  <si>
    <t>но я не редачила, только ответила,
тем более я писала похожий комментарий под другим постом и фишка моего комментария в том что я его повторила ибо тут он тоже подходит</t>
  </si>
  <si>
    <t>[id578914701|Стёпа], ответы не значат, что она редактировала, она таким образом дополнила свой комментарий.</t>
  </si>
  <si>
    <t>[id578914701|Стёпа], потому что это ведь такая оригинальная и редчайшая идея для комментария, которая же совершенно никак не может придти ни в чью голову, кроме степы савинова</t>
  </si>
  <si>
    <t>[id576638857|Oliver], то чувство когда у тебя почти нет друзей и никто не пишет, но твои комментарии популярны в интернете</t>
  </si>
  <si>
    <t>ого я думал сочетание белого и черного скучное 
а тут очень даже интересно выглядит</t>
  </si>
  <si>
    <t>[id295404991|Даня], разные оттенки белого + там есть зеленый</t>
  </si>
  <si>
    <t>да но оттенки не ярки и в целом все же ч/б 
тут скорее в расположении этих контрастов</t>
  </si>
  <si>
    <t>[id126035067|Дарья], хоть убей, но я не вижу здесь зеленого</t>
  </si>
  <si>
    <t>[id347732562|Mark], свитер</t>
  </si>
  <si>
    <t>[id126035067|Дарья], но он черно-белый. Разве что из-за освещения и возможной цветокоррекции может присутствовать зеленоватый рефлекс, но даже его тут нет</t>
  </si>
  <si>
    <t>[id347732562|Mark], я вижу темно-зеленый idk</t>
  </si>
  <si>
    <t>не ссорьтесь, вышивка вообще серая. Поэтому кажется и зеленой и черной)</t>
  </si>
  <si>
    <t>васса 😍</t>
  </si>
  <si>
    <t>Прекрасное имя, и не менее прекрасная девушка. Я подписан на этот паблик чуть больше 2х недель, и я очень рад, что нашел его.</t>
  </si>
  <si>
    <t>она снималась в сериале поперечного 🥺🥺💌</t>
  </si>
  <si>
    <t>[id429679226|Ульяна], кстати да.</t>
  </si>
  <si>
    <t>[id429679226|Ульяна], Я-ТО ДУМАЮ, ПОЧЕМУ ЛИЦО И ИМЯ КАЖУТСЯ ЗНАКОМЫМИ</t>
  </si>
  <si>
    <t>ТОЧНО! Спасибо) а то я  уже голову сломала</t>
  </si>
  <si>
    <t>[id429679226|Ульяна], ещё в клипе на песню Sirotkin'a с самых высоких скал
Ред: ниже в комментах есть этот клип</t>
  </si>
  <si>
    <t>[id429679226|Ульяна], кем она там была?</t>
  </si>
  <si>
    <t>девушкой поперечного</t>
  </si>
  <si>
    <t>[id429679226|Ульяна], точняк......</t>
  </si>
  <si>
    <t>Это актриса, она вроде из нашего города даже.</t>
  </si>
  <si>
    <t>💔</t>
  </si>
  <si>
    <t>Почему тут у всех такие необычные имена?)</t>
  </si>
  <si>
    <t>Ой, это же Васса Бокова, подписана на неё в инстаграме, она- солнышко🧡</t>
  </si>
  <si>
    <t>Какое всё необычное: и стиль, и внешность, и имя!</t>
  </si>
  <si>
    <t>[id186075906|Ника], а я уже приготовился писать что боян</t>
  </si>
  <si>
    <t>Чудесный кадр</t>
  </si>
  <si>
    <t>[id186075906|Ника], акей вопросов не пишем</t>
  </si>
  <si>
    <t>Какая милая бабушка 😍</t>
  </si>
  <si>
    <t>[id338940680|Анна], очень 💘</t>
  </si>
  <si>
    <t>[id336521864|Елизавета], прям как ты💕</t>
  </si>
  <si>
    <t>[id338940680|Анна], лю тебя, гундочка</t>
  </si>
  <si>
    <t>Нарываешься, ЛизОчка❤️</t>
  </si>
  <si>
    <t>да и без помады красивая</t>
  </si>
  <si>
    <t>F</t>
  </si>
  <si>
    <t>Очень красивая и приятная бабушка.</t>
  </si>
  <si>
    <t>Вообще-то можно</t>
  </si>
  <si>
    <t>[id342716431|Екатерина], нет, нельзя.</t>
  </si>
  <si>
    <t>[id296423558|Варвара], не, есть, конечно, приходы, где запрещают, но в общем случае никакого запрета нет.</t>
  </si>
  <si>
    <t>[id342716431|Екатерина], если не ошибаюсь, то как раз наоборот. Чаще всего нельзя краситься. Женщины приходят туда не для того, чтобы покрасоваться. Ну и чтобы не оставлять следы на стекле, когда целуют иконы.</t>
  </si>
  <si>
    <t>[id219996222|Алина], именно!)</t>
  </si>
  <si>
    <t>[id219996222|Алина], не чтобы красоваться, да, но запрета на макияж нет.</t>
  </si>
  <si>
    <t>[id342716431|Екатерина], а при чем тут общие случаи? Вот в месте где бабушка была, нельзя было краситься, при чем тут все церкви?)</t>
  </si>
  <si>
    <t>[id342716431|Екатерина], церковь запрещает всё противоестественное-красить ногти, лицо, волосы и тп.
Грудь и остальные части тела надо не выпячивать, все должно быть тайным, только для мужа . В православии так. У других - не знаю.</t>
  </si>
  <si>
    <t>[id367064906|Нияз], не при чём, просто к слову пришлось.</t>
  </si>
  <si>
    <t>[id320023865|Κонстантин], нет таких догматов. Многие матушки красят и ногти, и волосы, и макияж делают.</t>
  </si>
  <si>
    <t>[id342716431|Екатерина], а многие современные священники без денег и не крестят, и не отпевают. Не советую к таким обращаться.
В свое время у меня не было денег ни дом освятить, ни ребёнка, мне все сделал пожилой священник за спасибо. А у знакомого был период, что кушать было нечего, так ему денег давали на продукты. Обычные старые священники, в провинции, где приход в 20 безденежных бабушек. А налоги собирают, а пожарка с комиссией денег за нарушение требует и тп.  Такие реально людям СЛУЖАТ. И вот они же не давят, но просят все тайное скрывать и пр возможности в храме быть хотя бы с чистым лицом и закрытым телом.</t>
  </si>
  <si>
    <t>[id342716431|Екатерина], думается, что макияж должен быть минимальным, почти естественным, только глаза и брови в стиле нюд, губы опять же должны быть чистыми. 
Пишу не с целью добиться истины. Просто было интересно вступить в обсуждение.)</t>
  </si>
  <si>
    <t>[id219996222|Алина], насколько мне известно, никаких канонов касательно внешности, кроме того, что не надо обнажённой по храму бегать, не существует, все правила, какие есть - не более и не менее, чем просто традиции. Но в общем и целом согласна с вами.</t>
  </si>
  <si>
    <t>Какая милая😻</t>
  </si>
  <si>
    <t>Это мой самый любимый пост у вас. Очень тронул.</t>
  </si>
  <si>
    <t>Черт, какой у неё чудесный тоскливый взгляд. А то, что она накрасила губы просто восхитительно, но с другой стороны очень печально...(((</t>
  </si>
  <si>
    <t>[id515380048|Леся], почему печально?</t>
  </si>
  <si>
    <t>Мне кажется, что она уже не считает себя красивой, но то, что она накрасила губы очень мило и говорит о том, что она скучает по своей красоте в молодости блин((( 
Ну не знаю, опять же, может только мне так показалось</t>
  </si>
  <si>
    <t>вроде бы и люблю наблюдать за тем, как люди рассказывают о своей молодости, но в то же время хочется сделать им лучше, вернуть хотя бы на минуту в то время..
ностальгия - такая интересная штука</t>
  </si>
  <si>
    <t>Грустно ещё, что многие российские бабушки часто говорят, что скоро умрут. Они, вот знаешь, как будто не только о молодости вспоминают, а ещё и ждут своей смерти(</t>
  </si>
  <si>
    <t>кстати, не как будто, а действительно ждут смерти. Только они вряд ли отдают себе в этом отчет</t>
  </si>
  <si>
    <t>[id515380048|Леся], какая ты красоткааа😍</t>
  </si>
  <si>
    <t>[id515380048|Леся], классная ава</t>
  </si>
  <si>
    <t>[id515380048|Леся], ммм пон</t>
  </si>
  <si>
    <t>[id278839407|Алексей], ??</t>
  </si>
  <si>
    <t>[id515380048|Леся], я реву</t>
  </si>
  <si>
    <t>[id515380048|Леся],  я тоже это увидела!</t>
  </si>
  <si>
    <t>Так а где третье фото</t>
  </si>
  <si>
    <t>Ангелочек🥺🥺🥺</t>
  </si>
  <si>
    <t>Я влюбилась😍😍😍😍</t>
  </si>
  <si>
    <t>Что надо делать? Побеждать❤</t>
  </si>
  <si>
    <t>Так естественно 😍</t>
  </si>
  <si>
    <t>Милая девушка😊</t>
  </si>
  <si>
    <t>Вика Вика Виктория с тобой хочу на море я</t>
  </si>
  <si>
    <t>Скандинавский типаж, обожаю❤️</t>
  </si>
  <si>
    <t>крутяк шмотка</t>
  </si>
  <si>
    <t>[id45053959|Влад], шмотка да, а вот мужеподобная женщина, которая пьёт, — нет</t>
  </si>
  <si>
    <t>[id478765590|Иван], и да, автору 5 центов за удаление комментов</t>
  </si>
  <si>
    <t>[id478765590|Иван], в каком месте она мужеподобная? Типо ей череп перекроить, или что?</t>
  </si>
  <si>
    <t>[id496979042|Алиса], типа посмотри и поймешь. Причёска, макияж, внешний вид , форма тела и так далее</t>
  </si>
  <si>
    <t>[id478765590|Иван], это её дело, какой делать макияж и как ей выглядеть. Форму тела мы не выбираем; а менять ее или нет - дело каждого. Почему вас вообще так волнует внешность незнакомого человека?.. лучше подумайте о себе</t>
  </si>
  <si>
    <t>[id222882475|Аглая], мое тело пока всех устраивает. А она женщина, ну, вернее, должна ей быть</t>
  </si>
  <si>
    <t>[id478765590|Иван], наличие матки и ХХ хромосом достаточно, для того чтобы быть женщиной, умник 👌</t>
  </si>
  <si>
    <t>[id208146887|Карина], правда? А то , что человек не только биологическое, но и социальное существо, тебе ничего не говорит, умница?🌚🌚🌚🤦‍♂️</t>
  </si>
  <si>
    <t>[id478765590|Иван], господи, тебе 17 лет, на что ты тратишь свою юность, выливая говно в комменты ?))
И да, можешь исходиться на говно сколько угодно, это все без толку - девушки и женщины не будут и не собираются подстраиваться под твои вкусы. Они будут жить, как захотят, и ты ничего с этим не сделаешь. А теперь можешь пойти поплакаться маме от безысходности</t>
  </si>
  <si>
    <t>[id478765590|Иван], она женщина и никому ничего не должна. Имеет право выглядеть так, как ей угодно</t>
  </si>
  <si>
    <t>[id208146887|Карина], так они и так подстраиваются под стандарты красоты.  О чем ты говоришь? Ведь это ты ничего с этим не слелаешь)))))</t>
  </si>
  <si>
    <t>[id478765590|Иван], но не под твои вкусы...</t>
  </si>
  <si>
    <t>[id478765590|Иван], кто они лол?
Сейчас 2020 год а не 1930 ,женщины уже не подстраиваются под стандарты красоты а придумывают свои собственные и индивидуальные
И внешний вид становится фильтром от людей ,которые измеряют других по стандартам красоты потому это говорит о их узколобости ,ханжестве,минимуме критического мышления)</t>
  </si>
  <si>
    <t>[id478765590|Иван], блять. Знаешь, меня очень оскорбил твой комментарий и вообще высказывания о той девушке
Почему? Да потому что я одна из тех, кто выглядит не по стандарту женской красоты
Если бы ты встретил меня на улице, ты бы не узнал во мне девушку, а я бы узнала в тебе не мужчину, а подстилку сохранившихся стереотипов женской внешности.</t>
  </si>
  <si>
    <t>[id478765590|Иван], Окей. А почему я не вижу ни одного качка на фотке? Ты же женоподобный. Как можно так за собой не следить? И эта прическа, одежда, внешний вид. Тыж мужчина, ну, по крайней мере, ДОЛЖЕН им быть</t>
  </si>
  <si>
    <t>[id543247041|Евгений], я так и не понял, мужчина ты или нет. Буду обращаться как к среднему. Так вот. Ты само-то поняло , что написало?</t>
  </si>
  <si>
    <t>[id478765590|Иван], если ты думаешь что женщины не могут пить лол удачи)</t>
  </si>
  <si>
    <t>Почему вы тратите на этого индивида свое время?
Оно уже как человек-разумный погибло</t>
  </si>
  <si>
    <t>Прошу перестать дискутировать с Иваном. Мы же осознаём, что внешний вид - это личное дело каждого.</t>
  </si>
  <si>
    <t>[id408785637|Яся], человек, который считает, что курящая и пьющая женщина - позор? Вот это у вас понятия, конечно</t>
  </si>
  <si>
    <t>[id478765590|Иван], 
ВХПАХАХАХАХАХАХАХ</t>
  </si>
  <si>
    <t>[id478765590|Иван], ляяя
Капец ты тупой</t>
  </si>
  <si>
    <t>Простите 
Не сдержалась</t>
  </si>
  <si>
    <t>[id408785637|Яся], пожалуйста, не тратье своё время.</t>
  </si>
  <si>
    <t>[id408785637|Яся], нефорша, что тебе смешным показалось?</t>
  </si>
  <si>
    <t>[id186075906|Ника], 
Все 
Извините меня</t>
  </si>
  <si>
    <t>[id478765590|Иван], почему ты не качок с густой бородой? Какой из тебя мужик? Ты же женоподобный!
P. S. То есть, мужик, который пьет - норма?)</t>
  </si>
  <si>
    <t>[id478765590|Иван], в отличии от тебя, да.
Я девушка к твоему сведенью и в моем коментарии это ясно на столько, что я не знаю, на сколько ты должен быть глупым что бы это не понять</t>
  </si>
  <si>
    <t>[id543247041|Евгений], пожалуйста, не тратье своё время.</t>
  </si>
  <si>
    <t>[club193675952|Реализм кухонной ]раковины, спасибо, что бережёте моё время, но у меня сегодня выходной, плюс мне скучно, а это хоть какое то занятие</t>
  </si>
  <si>
    <t>[id543247041|Евгений], ВОТ ТЫ ЕГО ЗАРЫЛА ПОДРУГА</t>
  </si>
  <si>
    <t>[id478765590|Иван], впервые встречаю в этой группе негативные комменты, вау</t>
  </si>
  <si>
    <t>[id497188925|Мария], ПЕРЕИГРАЛ И УНИЧТОЖИЛ</t>
  </si>
  <si>
    <t>[id478765590|Иван], «женщина должна выглядеть женственно, должна быть худой, с сиськами, ухоженная, красиво и женственно одета» от создателей «о, красивая баба, да 100 процентов шлюха и тупая пизда». Иди подкачайся, отслужи в армии, дерево посади, хз, что там ещё мужик должен</t>
  </si>
  <si>
    <t>[id432256931|Тамара], я не знаю, что мужик должен. Мужики на поле пашут. А я мужчина</t>
  </si>
  <si>
    <t>[id478765590|Иван], где, ты мне галочкой отметь, где ты мужчина. Тыкать женщине что и как она должна - это по мужски, о да. А ты ничего никому не должен. Только маме должен, пятерки из школы принести. Мужчина</t>
  </si>
  <si>
    <t>[id478765590|Иван], думаю с ее яркой внешностью у неё есть партнёр и точно есть друзья,потому вот в комментариях жёлчью плюёшься ты,а не она) 
Если твоя самооценка настолько мала что бы высирать своё дерьмо в публичное пространство -советую пиздовать к психологу</t>
  </si>
  <si>
    <t>[id478765590|Иван], меня не устраивает твоё тело, чувак</t>
  </si>
  <si>
    <t>[id478765590|Иван], аххаа, Ванюшка, ты так гордишься своей внешкой, но в 17 лет все нежные и свежие, кто бы мог подумать, что они потом превращаются в лысых мужиков с большими животами. И заметь, образ жизни далеко не всегда этому способствует, есть ещё волшебная штука генетика) так что скинь свои фотки лет в 30-35, посмотрим, как ты у нас будешь выглядеть)</t>
  </si>
  <si>
    <t>[id568178581|Tommy], так той "женщине " не 30 или 35. Лол, посмотри на нее</t>
  </si>
  <si>
    <t>Ты ещё маленький, видать, и не понимаешь, что мир и люди в твои личные шаблоны не укладываются. Как и ты можешь не уложиться в чей-то и сейчас, и спустя 10-15 лет, когда будешь выглядеть иначе. На всякий товар свой купец. Слыхал о таком?</t>
  </si>
  <si>
    <t>[id478765590|Иван], пиздец ты полоумный</t>
  </si>
  <si>
    <t>[id478765590|Иван], а ок))</t>
  </si>
  <si>
    <t>Ну и де группа</t>
  </si>
  <si>
    <t>[id38900880|Даниил], я так понимаю, имелось ввиду, что девушка в дальнейшем использует эти фотографии в своей группе.</t>
  </si>
  <si>
    <t>скинули</t>
  </si>
  <si>
    <t>[id38900880|Даниил], у меня группа в инстаграме, только открыла. 
Называется #ulcer_house</t>
  </si>
  <si>
    <t>[id273022216|Karina], ты шикарна и одежда офигенно разрисована❤</t>
  </si>
  <si>
    <t>крутота какая!</t>
  </si>
  <si>
    <t>[club100515033|#Dergacheva_draws]</t>
  </si>
  <si>
    <t>Скиньте группу пожалуйста</t>
  </si>
  <si>
    <t>скинули уже (тег)</t>
  </si>
  <si>
    <t>[id257131465|Саша], у меня группа в инстаграмме 
#ulcer_house
Только только начала её)</t>
  </si>
  <si>
    <t>[id273022216|Karina], :(</t>
  </si>
  <si>
    <t>[id257131465|Саша], попробуй хештегом просто)</t>
  </si>
  <si>
    <t>[id257131465|Саша], я просто плохо еще разбираюсь, но хештеги точно есть))</t>
  </si>
  <si>
    <t>[id273022216|Karina], невероятно красивая акула!</t>
  </si>
  <si>
    <t>[id557075449|Даяна], спасибо🙏💕)))</t>
  </si>
  <si>
    <t>[id273022216|Karina], не получается аккаунт в инсте найти( можете скинуть скрин группы?</t>
  </si>
  <si>
    <t>Ох, конечно</t>
  </si>
  <si>
    <t>[id557075449|Даяна],</t>
  </si>
  <si>
    <t>Классная!)))</t>
  </si>
  <si>
    <t>Очень красиво расписывает очень хорошая девушка✨</t>
  </si>
  <si>
    <t>ой я думала это мальчик....
милая девчуля</t>
  </si>
  <si>
    <t>прелестный)</t>
  </si>
  <si>
    <t>Новосиб ааааа, СЕВА ААААА</t>
  </si>
  <si>
    <t>Очень красивый!!</t>
  </si>
  <si>
    <t>прекрасный.</t>
  </si>
  <si>
    <t>привет, девчонки!</t>
  </si>
  <si>
    <t>а сева то ничо такой девчонки</t>
  </si>
  <si>
    <t>сдается мне девчонки Севу не очень волнуют,я не осуждаю, все сами вольны выбирать..но вот так мне кажется</t>
  </si>
  <si>
    <t>[id526680451|Ника], стереотип</t>
  </si>
  <si>
    <t>[id526680451|Ника], длинные волосы не означают, что он интересуется парнями</t>
  </si>
  <si>
    <t>[id344933152|Настя], спасибо, спасибо</t>
  </si>
  <si>
    <t>[id526680451|Ника], скажи это моему мужику с волосами, длиннее, чем у меня:)</t>
  </si>
  <si>
    <t>[id256444724|Александра], напоминаешь ему парня</t>
  </si>
  <si>
    <t>[id526680451|Ника], мне кажется, что твоё любимое занятие сосать член</t>
  </si>
  <si>
    <t>приятный парень.</t>
  </si>
  <si>
    <t>Какие кольца😍</t>
  </si>
  <si>
    <t>[id211908497|Алина], перстни.</t>
  </si>
  <si>
    <t>Сибиряки, ловите лайфхак</t>
  </si>
  <si>
    <t>[id510214538|Иван], пАсИбА</t>
  </si>
  <si>
    <t>кАк рАз пОхОлОдАлА
Ps. 71,это много для меня🥺🥺</t>
  </si>
  <si>
    <t>[id510214538|Иван], по секрету скажу это не работает, даже в шапке иногда холодно</t>
  </si>
  <si>
    <t>[id503708784|Соня], что правда то правда</t>
  </si>
  <si>
    <t>[id503708784|Соня], та ну не, немного работает, я так однажды шею прикрывала, и тепленько было 😏</t>
  </si>
  <si>
    <t>[id436530905|Анна], ну у меня не работало с длинными волосами, а с короткими тем более</t>
  </si>
  <si>
    <t>[id510214538|Иван], от души спасибо</t>
  </si>
  <si>
    <t>Чот не помогает нам это в Сибири</t>
  </si>
  <si>
    <t>[id510214538|Иван], волосы испортятся</t>
  </si>
  <si>
    <t>Краааш😍</t>
  </si>
  <si>
    <t>имя офигенное</t>
  </si>
  <si>
    <t>[id576638857|Oliver], и девушка тоже</t>
  </si>
  <si>
    <t>Катрина - женский украшенный скелет, символ Дня Мертвых в Мексике</t>
  </si>
  <si>
    <t>nice имя, awesome девушка</t>
  </si>
  <si>
    <t>nice девушка, awesome имя</t>
  </si>
  <si>
    <t>Не девушка, а почти картина , мейк огонь</t>
  </si>
  <si>
    <t>А что происходит ?Про Беларусь я знаю.А что в Питере?(я в танке,простите)</t>
  </si>
  <si>
    <t>[id517009240|Варвара], пикеты в поддержку Белоруссии.</t>
  </si>
  <si>
    <t>[id186075906|Ника], спасибо большое ❤</t>
  </si>
  <si>
    <t>[id517009240|Варвара], по-моему у неё беды с башкой просто)</t>
  </si>
  <si>
    <t>[id186075906|Ника], поддерживать глупых анархистов? Такое себе</t>
  </si>
  <si>
    <t>[id478765590|Иван], 
терроризировать свой народ?🙂👍
мирно бороться за свободу?🤨👎</t>
  </si>
  <si>
    <t>А как на Украине ожить не хочет что-ли?🤣</t>
  </si>
  <si>
    <t>[id148145506|Евгений], как не хочет? Судя по всему, мечтает</t>
  </si>
  <si>
    <t>Хреновней Катрина занимается со своим красивым именем.</t>
  </si>
  <si>
    <t>[id135654055|Федор], почему?</t>
  </si>
  <si>
    <t>[id135654055|Федор], пусть занимается чем хочет, и неважно какое у нее имя</t>
  </si>
  <si>
    <t>[id570621017|Павел], да потому, что в своей стране все просрали и распродали, а теперь, специалисты великие, в Беларусь 🇧🇾 лезут, свободу белорусам добывают. За собой бы фантики убирали, работали б и с бабульками во дворе здоровались-уже б хорошее дело было. Не, проще лицо изукрасить и глотку драть, чтоб Беларусь олигархи так же разодрали, как Россию... что хорошего?</t>
  </si>
  <si>
    <t>[id135654055|Федор], эм... А что мешает человеку, который красится в мейк, точно так же быть добропорядочным гражданином?</t>
  </si>
  <si>
    <t>[id443691855|Артемидий], если б она старушек через дорогу так переводила-круто. Но братья-белорусы ей важнее. Старушек много-а неразграбленная Беларусь одна.</t>
  </si>
  <si>
    <t>[id135654055|Федор], откуда вам знать что она не помогает старушкам? 🤔</t>
  </si>
  <si>
    <t>[id135654055|Федор], или это недовольство ради недовольства?</t>
  </si>
  <si>
    <t>[id135654055|Федор], это вы по фото портрет личности составили? Вау, вот это проницательность</t>
  </si>
  <si>
    <t>[id289457933|Марина], а что, старушки все закончились?</t>
  </si>
  <si>
    <t>[id135654055|Федор], 🤦‍♂️</t>
  </si>
  <si>
    <t>[id157075102|Марья], да девочка хорошая-спору нет. Плохо то, что хорошие девочки хреновиной жизнь свою заполняют</t>
  </si>
  <si>
    <t>[id135654055|Федор], это не ваше дело. Не нужно обесценивать увлечения других — это тоже хреновина.</t>
  </si>
  <si>
    <t>[id135654055|Федор], я думаю что девочки сами разберутся чем им заполнять свою жизнь</t>
  </si>
  <si>
    <t>[id289457933|Марина], ага, с 90х разбираются. Наразбирались до демографической ямы.</t>
  </si>
  <si>
    <t>[id135654055|Федор], а мужчины не готовые нести ответственность за семью не виноваты? В большинстве семей дети воспитываются матерями и бабушками.Не вдохновляющая статистика для создания семьи, как и средний доход по России. Замечательная позиция что женщины кому то постоянно что то должны.</t>
  </si>
  <si>
    <t>И вообще причем тут демографический кризис 90х ?</t>
  </si>
  <si>
    <t>Федор Запискин, лучше потратьте время на перевод бабушек через дорогу, чем на написание подобных комментариев</t>
  </si>
  <si>
    <t>[id289457933|Марина], :) все свободное время перевожу</t>
  </si>
  <si>
    <t>[id135654055|Федор], что, бабулька, не здороваются с тобой? наверное есть причины.</t>
  </si>
  <si>
    <t>[id289457933|Марина], урыла</t>
  </si>
  <si>
    <t>[id135654055|Федор], а бабульки закончились?? Иди переводи давай</t>
  </si>
  <si>
    <t>[id135654055|Федор], 
1) Беларусы просят весь мир об информационной поддержке, потому что усатый тратит свои последние накопления чтобы их терроризировать (массовое избиения и похищения людей — это то, с чем живёт сегодняшняя Беларусь)
Куда больше пользы от таких действий, чем от "перевода бабушек" — это показывает масштаб ваших мыслей. "Моя хата с краю"
2) С чего ты взял, что она сама не беларуска, или беларусы не имеют права бороться за свободу в своей стране? Ведь неоспоримый факт говорит
о том, что если ты свободолюбивый человек, жить в Беларуси опасно.
И это относится не к последнему месяцу, а к последним 24-м годам.</t>
  </si>
  <si>
    <t>[id516874|Иван], в России безопасно жить?</t>
  </si>
  <si>
    <t>[id135654055|Федор], гораздо безопаснее! В Беларуси полит заключеных больше, чем в России в разы, при то, что там в 15 раз меньше человек живёт.
У нас режим тоже страшный, но не такой тупорылый, так что да, очень многие беларусы бегут жить в Россию, потому что тут хотя бы на кухне можно говорить на любые темы, не закрывая окна.
И вообще, помогая Беларуси, мы создаем прецедент, в перспективе помогая России.
А вот эти ваши "лучше бабушек переведите через дорогу" равносильно призыву "ничего не делайте".
Вот есть 2 подхода.
представим ситуацию, у вас есть 100 голодающих безработных, надо им помочь...варианты
1) пашу как чёрт, недоедаю, делюсь едой со всеми, с кем могу...результат(в лучшем раскладе): 90 голодающих людей, 11 недоедающих,экономящих на всём.
2) открыть дело, для которого требуется 100 рабочих.. распределить должности между голодающими согласно их навыкам и способностям.
результат:100 обеспеченных человек, с хорошей работой, 1 успешный бизнесмен, у которого есть средства и на развитие бизнеса и на благотворительность.
Вот вам какой подход кажется эффективнее??</t>
  </si>
  <si>
    <t>[id516874|Иван], Вы в России живете?</t>
  </si>
  <si>
    <t>[id135654055|Федор], приедь и поживи в Беларуси, потом говори.</t>
  </si>
  <si>
    <t>все что ты смог ответить? прекрати тратить всеобщее время на свой высер, а бабушкам, ну так на минуточку, выходить на улицу нельзя в период карантина. :)</t>
  </si>
  <si>
    <t>Какое ураганное имя)</t>
  </si>
  <si>
    <t>Прям Катрина Ля Муэрте</t>
  </si>
  <si>
    <t>[id292847328|Настя], *Крщики вошли в чат*</t>
  </si>
  <si>
    <t>А не клоуны на протесты ходят?</t>
  </si>
  <si>
    <t>какой красивый и обаятельный, вау</t>
  </si>
  <si>
    <t>[id386350043|Дария], спасибо, мне очень приятно от всех комментариев, которые тут оставили. Порадовали мое сердечко☺️</t>
  </si>
  <si>
    <t>Младший? здарово, давно не виделись! Как там за Стеной?</t>
  </si>
  <si>
    <t>Как же много интересных людей вокруг</t>
  </si>
  <si>
    <t>Аделина, день добрый. А почему вы решили что человек интересный, лишь увидев его однажды на изображении?</t>
  </si>
  <si>
    <t>[id492447062|Александра], изображение человека не может вызвать интереса к нему?)</t>
  </si>
  <si>
    <t>Аделина, какого именно интереса? Тебя сам человек интересует, или то как он выглядит? Это абсолютно разные вещи, которые совсем необязательно между собой связаны.</t>
  </si>
  <si>
    <t>[id492447062|Александра], интересно выглядящий человек, так лучше?)</t>
  </si>
  <si>
    <t>[id492447062|Александра], нашли до чего доебаться, спасибо))</t>
  </si>
  <si>
    <t>Аделина, не за что</t>
  </si>
  <si>
    <t>Лайкните,если Павел отпишится тут🌸</t>
  </si>
  <si>
    <t>[id289977479|Полина], и меня</t>
  </si>
  <si>
    <t>сэйм</t>
  </si>
  <si>
    <t>[id289977479|Полина], уже</t>
  </si>
  <si>
    <t>Если бы я не имел моральных границ, я бы себе его на аву поставил</t>
  </si>
  <si>
    <t>[id185318200|Саша], ставь)</t>
  </si>
  <si>
    <t>[id312205043|Имя], министерство морали разрешает</t>
  </si>
  <si>
    <t>[id312205043|Имя], я как в 1984 попал</t>
  </si>
  <si>
    <t>Реально похож на Достоевского😳</t>
  </si>
  <si>
    <t>Очень крутой и красивый парень, просто вау внешность. И улыбка милая.</t>
  </si>
  <si>
    <t>Почти чел из моего рисунка</t>
  </si>
  <si>
    <t>[id371371015|Timofey], 😍😍😍</t>
  </si>
  <si>
    <t>[id371371015|Тимофей], как вы красиво рисуете!</t>
  </si>
  <si>
    <t>О боже, спасибо)</t>
  </si>
  <si>
    <t>вау..</t>
  </si>
  <si>
    <t>[id371371015|Тимофей], ссылочку на группу мне</t>
  </si>
  <si>
    <t>[id508925156|Диана], у меня нет группы)</t>
  </si>
  <si>
    <t>[id371371015|Тимофей], ого, один из немногих художников без группы</t>
  </si>
  <si>
    <t>[id508925156|Диана], меня смущает это слово)</t>
  </si>
  <si>
    <t>[id371371015|Тимофей], "создатель своих работ'</t>
  </si>
  <si>
    <t>https://vk.com/liniiandpoloski если надо, то вот ссылка на мою группу</t>
  </si>
  <si>
    <t>[id508925156|Диана], теперь есть))</t>
  </si>
  <si>
    <t>[id371371015|Тимофей], на Юлика похож, очень красивый стиль кстати</t>
  </si>
  <si>
    <t>[id371371015|Тимофей], а Вы быстро схватываете мысль😜
Надеюсь, в группе будет по одному посту в день для начала, не обязательно готовые работы можно наброски или просто мысли в красивой обёртке🤔👍</t>
  </si>
  <si>
    <t>[id371371015|Тимофей], нос чуть короче и да, буду я 🙌😅</t>
  </si>
  <si>
    <t>очень похож на Сергея Матвиенко))</t>
  </si>
  <si>
    <t>когда-то мое небольшое желание исполнится, и я появлюсь в этом паблике🥺
(а пока мне приходится с утра до вечера без выходных торчать на работе)</t>
  </si>
  <si>
    <t>А взгляд-то, взгляд!</t>
  </si>
  <si>
    <t>Какая крутая 😎</t>
  </si>
  <si>
    <t>Реально крутая бабушка</t>
  </si>
  <si>
    <t>мне определенно нравится ее джинсовка.Так умиляет...</t>
  </si>
  <si>
    <t>Красивая брошь и не менее красивая бабушка</t>
  </si>
  <si>
    <t>[id368517782|Оюна], прекрасная Виктория Цой на аве</t>
  </si>
  <si>
    <t>[id555376501|София], это арт на Натэллу Наумовну дурочка)</t>
  </si>
  <si>
    <t>[id368517782|Оюна], да блин там была она отвечаю(</t>
  </si>
  <si>
    <t>[id555376501|София], аа блен емае, ряльно, а я и забыла</t>
  </si>
  <si>
    <t>[id368517782|Оюна], а ты  давай сразу обзываться((</t>
  </si>
  <si>
    <t>[id24393772|Анна],</t>
  </si>
  <si>
    <t>ЕЕеееее, Rock&amp;Roll</t>
  </si>
  <si>
    <t>Вау, крутая бабуля 🤙🏻😎</t>
  </si>
  <si>
    <t>Брутальная бабуля))</t>
  </si>
  <si>
    <t>похожа на Мариллу из Энн</t>
  </si>
  <si>
    <t>[id458889198|Алина], зашла в комменты ради Вас</t>
  </si>
  <si>
    <t>[id458889198|Алина], ляя рил</t>
  </si>
  <si>
    <t>Брошка! 😍Незаслуженно забытый элемент женского стиля</t>
  </si>
  <si>
    <t>А ещё перчатки и шляпки(</t>
  </si>
  <si>
    <t>Очень красивая и стильная!!!</t>
  </si>
  <si>
    <t>глаза и правда уставшие🥺</t>
  </si>
  <si>
    <t>- Можно вас сфотографировать? 
- Да делайте вы что хотите. 
- Как ваше имя? 
- Я устал.</t>
  </si>
  <si>
    <t>-Я мухожук</t>
  </si>
  <si>
    <t>[id434463725|Philip], свяжи меня и делай что хочешь</t>
  </si>
  <si>
    <t>[id434463725|Филипп], моё состояние по жизни</t>
  </si>
  <si>
    <t>-Можно вас сфотографировать?
-Можно ваши документики</t>
  </si>
  <si>
    <t>[id558914675|Дмитрий], АХАХАХАХАХАХАХ</t>
  </si>
  <si>
    <t>У людей, которые с людьми работают ещё и душа уставшая...</t>
  </si>
  <si>
    <t>[id578470636|Ирина], самый лучший комментарий</t>
  </si>
  <si>
    <t>100 % передал состояние системы</t>
  </si>
  <si>
    <t>[id138126169|Андрей], исполняет хорошо, только его от любимых фанатов караулят те же менты. И, как правило, самые ярые ментоненавистники есть самые частые посетители ментоучреждений с заявлениями разного рода. Предъявлять человеку за род деятельности и пиариться на этом-дешевая популярность дешевых людей. Не, не пойму</t>
  </si>
  <si>
    <t>[id135654055|Федор], послушайте другие песни 
Он поет не только об этом, а в принципе о проблемах и иногда о любви</t>
  </si>
  <si>
    <t>[id510042179|Марк], спасибо, я не сомневаюсь</t>
  </si>
  <si>
    <t>Я тоже</t>
  </si>
  <si>
    <t>Я мухожук</t>
  </si>
  <si>
    <t>Бедный, искренне сочувствую</t>
  </si>
  <si>
    <t>Я устал.
Я ухожу</t>
  </si>
  <si>
    <t>Я сказал успокойся и рот закрой вот и все до свидания</t>
  </si>
  <si>
    <t>черт с тобой</t>
  </si>
  <si>
    <t>[id505747324|Варвара],</t>
  </si>
  <si>
    <t>[id558821711|Оля], я на тебе как на войне</t>
  </si>
  <si>
    <t>а на войне как на тебе</t>
  </si>
  <si>
    <t>Но я устал, окончен бой..</t>
  </si>
  <si>
    <t>беру портвейн иду домой</t>
  </si>
  <si>
    <t>Окончен бой</t>
  </si>
  <si>
    <t>Погас огонь</t>
  </si>
  <si>
    <t>И не оста-алось ничего</t>
  </si>
  <si>
    <t>А мы живём, а нам с тобо-ю</t>
  </si>
  <si>
    <t>Повезло-о</t>
  </si>
  <si>
    <t>Назло-о!</t>
  </si>
  <si>
    <t>вижу агату кристи бегу лайкать</t>
  </si>
  <si>
    <t>[id206754641|Ксения], боль это боль</t>
  </si>
  <si>
    <t>Агата топ!</t>
  </si>
  <si>
    <t>это очень смешно, потому что я цитировала политика изначально. Но у вас всех так вызвала радость агата кристи, что я решила не вмешиваться</t>
  </si>
  <si>
    <t>Я бы даже сказала "зае*ался"</t>
  </si>
  <si>
    <t>о божечки что за милый одуванчик 💔</t>
  </si>
  <si>
    <t>Боже, какая милаха, я влюбилась 😍</t>
  </si>
  <si>
    <t>блин нереальная.......</t>
  </si>
  <si>
    <t>так и веет радостью и теплотой :)</t>
  </si>
  <si>
    <t>Фантастическая девушка, такая красавица 😍</t>
  </si>
  <si>
    <t>Сонейко🌞</t>
  </si>
  <si>
    <t>[id281110217|Илья], ты шо в доту играешь?</t>
  </si>
  <si>
    <t>[id163664120|Андрей], не,а ты играешь?</t>
  </si>
  <si>
    <t>[id281110217|Илья], да) просто сонейко для меня этот паренёк)</t>
  </si>
  <si>
    <t>[id163664120|Андрей], ахах а для меня сонейко, если переводить на русский, это солнышко😊</t>
  </si>
  <si>
    <t>[id163664120|Андрей], но буду знать теперь,спасибо😂</t>
  </si>
  <si>
    <t>[id281110217|Илья], понял, белорусский язык продолжаю учить) сонейко, калиласка, дякую - три слова уже знаю)</t>
  </si>
  <si>
    <t>[id163664120|Андрей], только "кали ласка" пишется раздельно,а дзякуй через "дз" мягкого "д" нет в Беларуси))</t>
  </si>
  <si>
    <t>[id163664120|Андрей], теперь ты умён не по годам,мой сябр💜</t>
  </si>
  <si>
    <t>[id281110217|Илья], теперь я правда гениален! Благодарю💜</t>
  </si>
  <si>
    <t>Алесь, а при чём здесь белорусские словечки?</t>
  </si>
  <si>
    <t>Имя красивое и интересное</t>
  </si>
  <si>
    <t>Ухты😱❤</t>
  </si>
  <si>
    <t>Аглая, вы великолепны, я умираю</t>
  </si>
  <si>
    <t>Спасибо,что находите таких прекрасных и необычных людей!</t>
  </si>
  <si>
    <t>[id369454570|Анна], согласна, спасибо, да и хочется переехать Питер</t>
  </si>
  <si>
    <t>У меня такое ощущение, что в России все люди с красивыми интересными именами собираются в Питере, а у Ники особое чутье на них</t>
  </si>
  <si>
    <t>[id152750048|Анастасия], а в чем смысл этого поста вообще</t>
  </si>
  <si>
    <t>[id478765590|Иван], что? Ну в том же, в чем и остальных постов тут. Тип, гляньте какие интересные люди существуют вокруг🤷‍♀️</t>
  </si>
  <si>
    <t>Какая обалденно белая толстовка</t>
  </si>
  <si>
    <t>Интересно, почему за комплименты не благодарят</t>
  </si>
  <si>
    <t>[id59632128|Sasha], Ника вставляет ведь не весь диалог. Она писала об этом. Может девушка и поблагодарила🙂</t>
  </si>
  <si>
    <t>[id167726067|Амалия], спасибо 🍀</t>
  </si>
  <si>
    <t>Какие волосы😍</t>
  </si>
  <si>
    <t>У МЕНЯ ТАКОЕ ЖЕ ИМЯ!!! я ищу Аглай по всему миру</t>
  </si>
  <si>
    <t>[id470025274|Dinosavr], драсте</t>
  </si>
  <si>
    <t>[id19748283|Аглая], ААААА, ПРИВЕТ!!! ты очень классная :)))</t>
  </si>
  <si>
    <t>именно</t>
  </si>
  <si>
    <t>[id470025274|Dinosavr], хэллоу🙈🥺👉👈</t>
  </si>
  <si>
    <t>[id470025274|Dinosavr], https://vk.com/alyapoltavets
))</t>
  </si>
  <si>
    <t>[id195321222|Таня], )))))</t>
  </si>
  <si>
    <t>перевет</t>
  </si>
  <si>
    <t>[id38582605|Аглая], :))</t>
  </si>
  <si>
    <t>[id470025274|Dinosavr], привет 👉👈</t>
  </si>
  <si>
    <t>доброго времени суток:)))</t>
  </si>
  <si>
    <t>[id470025274|Dinosavr], нас больше, чем кажется)</t>
  </si>
  <si>
    <t>Смотрите это моя девушка</t>
  </si>
  <si>
    <t>[id267562913|Константин], она невероятна🤕🍓🐮</t>
  </si>
  <si>
    <t>совершенно случайно нашла эту группу сегодня и сразу же влюбилась. безумно красивые люди, милые диалоги.❤</t>
  </si>
  <si>
    <t>Прекрасна🤤❤️</t>
  </si>
  <si>
    <t>Интересная такая, располагает очень</t>
  </si>
  <si>
    <t>В ее наушниках:</t>
  </si>
  <si>
    <t>[id224470111|Дима], РАЗ РАЗ РАЗ ЭТО ХАРДБАС</t>
  </si>
  <si>
    <t>[id261732751|Егор],</t>
  </si>
  <si>
    <t>[id224470111|Дима], да будет рейв!)</t>
  </si>
  <si>
    <t>такая приятная</t>
  </si>
  <si>
    <t>У нее в наушниках джаз.</t>
  </si>
  <si>
    <t>[id557464503|Yana], или так</t>
  </si>
  <si>
    <t>Какая прелестная девушка!☀</t>
  </si>
  <si>
    <t>Мерси❤️😊</t>
  </si>
  <si>
    <t>[id131508056|Юлия], ты - ☀️</t>
  </si>
  <si>
    <t>[id131508056|Юлия], ты очень красивая💖💖</t>
  </si>
  <si>
    <t>[id131508056|Юлия], Вы самая прекрасная девушка!) 🙃</t>
  </si>
  <si>
    <t>*отправляется одиноко стоять на Невском*</t>
  </si>
  <si>
    <t>[id14504712|Екатерина], на вас бы я посмотрела с удовольствием</t>
  </si>
  <si>
    <t>Влюбилась❤</t>
  </si>
  <si>
    <t>Она похожа на француженку🤗</t>
  </si>
  <si>
    <t>[id338940680|Анна], протестую, она похожа на богиню (как и вы все, люди, читающие это)</t>
  </si>
  <si>
    <t>[id132608265|Уля], как и ты</t>
  </si>
  <si>
    <t>[id156318252|Юлия], и ты!</t>
  </si>
  <si>
    <t>[id132608265|Уля],</t>
  </si>
  <si>
    <t>и вправду Ева, красота неземная</t>
  </si>
  <si>
    <t>Блин, где надо ходить, чтобы тебя встретить х)</t>
  </si>
  <si>
    <t>Натали Портман?</t>
  </si>
  <si>
    <t>Реально Ева☺</t>
  </si>
  <si>
    <t>"Реализм кухонной раковины"*</t>
  </si>
  <si>
    <t>😍😍😍</t>
  </si>
  <si>
    <t>Ева, я тебя ищу! Сразила наповал.</t>
  </si>
  <si>
    <t>[id153775617|Лиза], тут!</t>
  </si>
  <si>
    <t>[id612011855|Ева], ты отвал всего прост)</t>
  </si>
  <si>
    <t>[id612011855|Ева], хочешь познакомиться?</t>
  </si>
  <si>
    <t>[id612011855|Ева], ты как будто из фильма😳❤️</t>
  </si>
  <si>
    <t>[id612011855|Ева], блин ты краш конечно🥴🥴🥴🥴</t>
  </si>
  <si>
    <t>блин, спасибо! 😳</t>
  </si>
  <si>
    <t>[id612011855|Ева], 💗</t>
  </si>
  <si>
    <t>Пните когда Ева найдёт этот пост</t>
  </si>
  <si>
    <t>[id284906036|Илина], и меня</t>
  </si>
  <si>
    <t>[id284906036|Илина], +</t>
  </si>
  <si>
    <t>[id597391998|Хамуд], и меня</t>
  </si>
  <si>
    <t>[id284906036|Илина], я тут)</t>
  </si>
  <si>
    <t>[id517718061|Arya], пинаю</t>
  </si>
  <si>
    <t>[id597391998|Khamud], пинаю</t>
  </si>
  <si>
    <t>[id454838184|Sherilin], пинаю</t>
  </si>
  <si>
    <t>[id154063325|Кристина], спасибо</t>
  </si>
  <si>
    <t>[id154063325|Kristina], пни меня просто так, мне нравится</t>
  </si>
  <si>
    <t>[id107932325|Sasha], :///</t>
  </si>
  <si>
    <t>какая красивая😻</t>
  </si>
  <si>
    <t>А что за графити то</t>
  </si>
  <si>
    <t>скинули в комменты</t>
  </si>
  <si>
    <t>[id275785626|Анна], очень красивое граффити, жаль</t>
  </si>
  <si>
    <t>[id466467399|Kristina], они же не по своей инициативе</t>
  </si>
  <si>
    <t>На третьем фото прям вау</t>
  </si>
  <si>
    <t>Очень милая девушка 🌝🌟</t>
  </si>
  <si>
    <t>Солнечная😍</t>
  </si>
  <si>
    <t>Будка, юбка. Сочетание</t>
  </si>
  <si>
    <t>Так цепляет😍</t>
  </si>
  <si>
    <t>Маша просто краш 😳💔</t>
  </si>
  <si>
    <t>Юбочка кайф</t>
  </si>
  <si>
    <t>Милая и элегантная бабуля😊👍🏻</t>
  </si>
  <si>
    <t>такая милашка</t>
  </si>
  <si>
    <t>Чего-то прям нравится проект</t>
  </si>
  <si>
    <t>[id3476682|Таня], + проект офигенный. Здорово, что я его случайно нашла 👀</t>
  </si>
  <si>
    <t>Какая милая😍</t>
  </si>
  <si>
    <t>100% в молодости была огонь, да и сейчас 💔</t>
  </si>
  <si>
    <t>"Хорошо, что утром сегодня накрасилась", - что-то прям улыбнуло).</t>
  </si>
  <si>
    <t>Какая красивая, и одета очень элегантно~🌷</t>
  </si>
  <si>
    <t>Красивые глаза у бабушки, приятная такая🤗</t>
  </si>
  <si>
    <t>.....красная помада, и очень красивые глаза</t>
  </si>
  <si>
    <t>И без макияжа прекрасная женщина..</t>
  </si>
  <si>
    <t>краш👉🏻👈🏻</t>
  </si>
  <si>
    <t>[id313675518|Лиза], краш это когда игра вылетела</t>
  </si>
  <si>
    <t>[id405265686|Вiктор], в сампе так🤕🤕</t>
  </si>
  <si>
    <t>спасибо
поделюсь с тобой информацией 
🤓 у слов бывает несколько определений
замок 🔒 
замок 🏰 
вот тебе пример</t>
  </si>
  <si>
    <t>[id313675518|Лиза], это прекол такой вообще то про слово краш типа новое и некоторые не знают</t>
  </si>
  <si>
    <t>да
но прикол становится не смешным
когда видишь его раз 10 в день
как я сегодня 😖</t>
  </si>
  <si>
    <t>Вложи меч в ножны, 
Лиза, дочь самурая.
Не пей сакэ боле</t>
  </si>
  <si>
    <t>[id405265686|Вiктор], это крэш</t>
  </si>
  <si>
    <t>[id9544669|Александра], неа)</t>
  </si>
  <si>
    <t>[id589621387|John], сервер?</t>
  </si>
  <si>
    <t>[id358477486|Арсений], stage rp</t>
  </si>
  <si>
    <t>краш-хуяш</t>
  </si>
  <si>
    <t>[id313675518|Лиза], это омографы..в произношении есть различия, тут другая ситуация..</t>
  </si>
  <si>
    <t>Что такое краш?</t>
  </si>
  <si>
    <t>[id589621387|John], тогда пример с прокладкой
прокладка в автомобиле и прокладка женская
краш как вылет игры и краш как человек который нравится
вообще есть еще примеры, но так с лету не вспомню, это вот то что первое в голову пришло</t>
  </si>
  <si>
    <t>[id313675518|Лиза], либо не ной что так происходит</t>
  </si>
  <si>
    <t>[id405265686|Вiктор],</t>
  </si>
  <si>
    <t>[id288863622|Арина], еще один ущемленный ребенок</t>
  </si>
  <si>
    <t>[id288863622|Арина], уууу все рофлят что я говорю краш уууу</t>
  </si>
  <si>
    <t>[id223660255|Даниил], ❤</t>
  </si>
  <si>
    <t>[id288863622|Арина], я что теперь вылет игры?</t>
  </si>
  <si>
    <t>Красивый</t>
  </si>
  <si>
    <t>красота</t>
  </si>
  <si>
    <t>Прямо рыжее облачко🧡</t>
  </si>
  <si>
    <t>Благодаря смелости Ники, увидели новые фоточки)</t>
  </si>
  <si>
    <t>похож на такого Персика</t>
  </si>
  <si>
    <t>Прошу прощения за вопрос, но почему вы стеснялись? В плане... Вы подходите к совершенно разным людям достаточно часто, поэтому я думала, что вы привыкли и у вас нет стеснения... 🤔</t>
  </si>
  <si>
    <t>[id314789182|Ангелина], стеснение и сомнения - всегда со мной)</t>
  </si>
  <si>
    <t>Поняла. То есть вы это борите каждый раз)
Спасибо за ответ :3</t>
  </si>
  <si>
    <t>[id314789182|Ангелина], естественно!</t>
  </si>
  <si>
    <t>если бы VJlink не пил..)</t>
  </si>
  <si>
    <t>[id366096230|Денис], ааааа я хотела только скинуть эту песню ну ты чооо</t>
  </si>
  <si>
    <t>[id540400631|Диана], 🤝🤝🤝</t>
  </si>
  <si>
    <t>Солнечный человек😊</t>
  </si>
  <si>
    <t>Вы ведь тоже видите здесь микроулыбку?</t>
  </si>
  <si>
    <t>[id40439558|Наталия], скорее добрые глаза</t>
  </si>
  <si>
    <t>Улыбка глазами)</t>
  </si>
  <si>
    <t>[id525394811|Мисс], как Тайра Бэнкс завещала</t>
  </si>
  <si>
    <t>Нет.</t>
  </si>
  <si>
    <t>Муд</t>
  </si>
  <si>
    <t>Мне одному покозалось, что у него нимб??</t>
  </si>
  <si>
    <t>А ведь верно, есть что-то похожее (:</t>
  </si>
  <si>
    <t>[id227175718|Петя], аура</t>
  </si>
  <si>
    <t>Классный мужичек</t>
  </si>
  <si>
    <t>Какой приятный мужчина</t>
  </si>
  <si>
    <t>- Можно попросить вас улыбнуться?
- Нет
Это прекрасно :D</t>
  </si>
  <si>
    <t>[id184463770|Никита], это просто я версия 2.0</t>
  </si>
  <si>
    <t>"..Он хоть и строгий был.."</t>
  </si>
  <si>
    <t>[id578914701|Стёпа], зато меня учил)</t>
  </si>
  <si>
    <t>[id318775579|Софья], всё то, что знаю я - от деда получил))</t>
  </si>
  <si>
    <t>[id305554682|Ася], ну а когда хотелось баловаться мне...)</t>
  </si>
  <si>
    <t>[id112584721|Егор], так тут святое - врезать палкой по спине :)</t>
  </si>
  <si>
    <t>[id583974724|Вера], не стало деда, и мне грустно от того</t>
  </si>
  <si>
    <t>[id341317884|Леонида], и не хватает подзатыльников его...</t>
  </si>
  <si>
    <t>[id23007132|Никита], так что же с дедушкой случилась за беда?</t>
  </si>
  <si>
    <t>[id198121931|Лавка], ведь у него здоровье было хоть куда</t>
  </si>
  <si>
    <t>[id578914701|Стёпа], признаюсь, братцы, вам, охотников в округе нет теперь</t>
  </si>
  <si>
    <t>[id477990755|Алиса], и стал все чаще нас лесной тревожить зверь</t>
  </si>
  <si>
    <t>[id226026260|Лада], Я ДУМАЛ, СДЕЛАЮ ИЗ ВОЛКА КОЛБАСУ!!!</t>
  </si>
  <si>
    <t>[id477990755|Алиса], да где ж обидчика найдешь теперь в лесу</t>
  </si>
  <si>
    <t>Круг</t>
  </si>
  <si>
    <t>На первом фото он будто ангел</t>
  </si>
  <si>
    <t>А почему пузо сфоткано?</t>
  </si>
  <si>
    <t>[id438081489|Олеся], это называется лук</t>
  </si>
  <si>
    <t>[id221003125|Адиль], мммм)</t>
  </si>
  <si>
    <t>[id221003125|Адиль], репчатый</t>
  </si>
  <si>
    <t>Почему-то Варвары всегда похожи друг на друга, в какой-то степени. Эта Варвара прям дефолтная</t>
  </si>
  <si>
    <t>[id333577900|Марк], +
всегда какие-то ассоциации милой простой девушки</t>
  </si>
  <si>
    <t>[id333577900|Марк], ну не знай, не знай</t>
  </si>
  <si>
    <t>[id333577900|Марк], не сказала бы я, что она на меня похожа</t>
  </si>
  <si>
    <t>[id523247518|Варя], а это не ты на фотке разве?</t>
  </si>
  <si>
    <t>[id3814097|Станислав], ахахха, нет</t>
  </si>
  <si>
    <t>[id333577900|Марк], 😳</t>
  </si>
  <si>
    <t>Привет!</t>
  </si>
  <si>
    <t>[id333577900|Марк], мне кажется я не похожа на эту варвару</t>
  </si>
  <si>
    <t>выяснилось что варвары не очень похожи между собой</t>
  </si>
  <si>
    <t>Понабежали ва́рва́ры.........</t>
  </si>
  <si>
    <t>[id451172173|Варвара], соглы</t>
  </si>
  <si>
    <t>Концентрация варвар: превышена</t>
  </si>
  <si>
    <t>[id333577900|Марк], я не думаю, что похожа</t>
  </si>
  <si>
    <t>[id305314200|Варвара], реально</t>
  </si>
  <si>
    <t>Присоединяюсь к вам</t>
  </si>
  <si>
    <t>Чтожжж дамы.
Ну здравствуйте!</t>
  </si>
  <si>
    <t>всем привет</t>
  </si>
  <si>
    <t>привет</t>
  </si>
  <si>
    <t>[id333577900|Марк],</t>
  </si>
  <si>
    <t>А я раньше думала что Варвара редкое имя...
А вас, оказывается, легион)</t>
  </si>
  <si>
    <t>[id333577900|Марк], неправда. У меня вообще лапки</t>
  </si>
  <si>
    <t>Такой добрый и хитрый взгляд, как у рыжего котика 😊</t>
  </si>
  <si>
    <t>Святая простота 😇</t>
  </si>
  <si>
    <t>🌝</t>
  </si>
  <si>
    <t>Какая милая, светлая девушка. Становится тепло от этой улыбки ☺️</t>
  </si>
  <si>
    <t>[id151784016|Маргарита], Варвара!</t>
  </si>
  <si>
    <t>[id151784016|Маргарита], сразу об этой песне подумала мммм</t>
  </si>
  <si>
    <t>Такая приятная и теплая ☺️</t>
  </si>
  <si>
    <t>Ути</t>
  </si>
  <si>
    <t>Боже она такая милая булочка</t>
  </si>
  <si>
    <t>ногти клас</t>
  </si>
  <si>
    <t>[id495620251|Татьяна], как раз выбираю что сделать🤣</t>
  </si>
  <si>
    <t>[id65319262|Екатерина], покажите потом!!!</t>
  </si>
  <si>
    <t>[id495620251|Татьяна], не так элегантно конечно) но мне нрав</t>
  </si>
  <si>
    <t>[id65319262|Екатерина], красота!!!</t>
  </si>
  <si>
    <t>Классный😍</t>
  </si>
  <si>
    <t>Тоже хочу сплит</t>
  </si>
  <si>
    <t>Афигеть у него 2 языка 😃</t>
  </si>
  <si>
    <t>[id591162109|Вероника], сплит</t>
  </si>
  <si>
    <t>В а у</t>
  </si>
  <si>
    <t>Клевый👍😎</t>
  </si>
  <si>
    <t>Оо, я раньше к нему стричься ходила, классный чувак)</t>
  </si>
  <si>
    <t>[id53503028|Саша], куда идти</t>
  </si>
  <si>
    <t>[id277281909|Галина], это студия Дениса Осипова.  Фамилия мастера вроде Меньшиков</t>
  </si>
  <si>
    <t>[id53503028|Саша], опять реклама случилась)))</t>
  </si>
  <si>
    <t>[id53503028|Саша], Меньшиков... (Извините, не могу не пошутить)</t>
  </si>
  <si>
    <t>[id389162906|Боженька],</t>
  </si>
  <si>
    <t>О, здрасте)</t>
  </si>
  <si>
    <t>[id389162906|Боженька], блин даже имя совпало)))</t>
  </si>
  <si>
    <t>Подумала колбасу ест 🗿</t>
  </si>
  <si>
    <t>[id179706279|Алёна], хахазпх</t>
  </si>
  <si>
    <t>Забавный😃👍</t>
  </si>
  <si>
    <t>какая милая с:</t>
  </si>
  <si>
    <t>Какая красивая и милая женщина😍😍</t>
  </si>
  <si>
    <t>Мечта: ты найдёшь и сфотографируешь меня</t>
  </si>
  <si>
    <t>Высокая какая! 💚💚</t>
  </si>
  <si>
    <t>Не местная, но чудесная))</t>
  </si>
  <si>
    <t>посту уже час а диалог никто не обосрал</t>
  </si>
  <si>
    <t>глаза добрые-добрые, но будто отвыкли улыбаться.</t>
  </si>
  <si>
    <t>Вопрос: фотогрф - Светлана или неправильный порядок фраз?</t>
  </si>
  <si>
    <t>[id156115348|Alisa], фотографа вроде Ника зовут)</t>
  </si>
  <si>
    <t>[id156115348|Алиса], исправлю! Спасибо!</t>
  </si>
  <si>
    <t>Удивительно на мою последнюю математичку: причёской, стилем, глазами и улыбкой</t>
  </si>
  <si>
    <t>[id258867714|Анна], ох уж эти математички....</t>
  </si>
  <si>
    <t>Найдите когда-нибудь меня плиз 😿😿😿</t>
  </si>
  <si>
    <t>Пожалуй, я это прочитаю, ибо плохого в этой группе не бывает.</t>
  </si>
  <si>
    <t>Коллажи - класс. 
Парень очень хорошо получается на фото.</t>
  </si>
  <si>
    <t>Перезалили? 🌸</t>
  </si>
  <si>
    <t>[id156185392|Ася], да.</t>
  </si>
  <si>
    <t>[id186075906|Ника], а зачем третий раз?</t>
  </si>
  <si>
    <t>Не третий, а второй. Из-за некоторых слов в прошлом диалоге, вк скрывал пост в паблике.</t>
  </si>
  <si>
    <t>[id186075906|Ника], я до этого видела вообще без диалога фотографии, так что третий.
Но так понятно.</t>
  </si>
  <si>
    <t>[id217991149|Ариадна], первый раз не считаю, ибо было случайно.</t>
  </si>
  <si>
    <t>Паблик художника: [club172244333|A.N.]
Инст: https://www.instagram.com/nikita_apanasenko/</t>
  </si>
  <si>
    <t>[id186075906|Ника], интересные работы. немного напомнило Cyriak Harris</t>
  </si>
  <si>
    <t>История интересная, если не видеть работ.
Коллажи, на мой взгляд, вызывают лишь отвращение, не вижу в них какой-либо духовной красоты или художественной ценности. Причём дело тут совершенно не во внешности людей, которых снимает фотограф, а именно в его обработке. Посыл в тексте хороший, а вот исполнение...
Это ИМХО, не более.</t>
  </si>
  <si>
    <t>[id215504756|Иван], зашла на инстаграм автора. там много работ. мне понравилась сама техника, в которой он работает, но некоторые работы вызывают мысли о насилии, неприятно...даже я бы сказала не некоторые, а многие. но вообще такая провокация сегодня в тренде. людей это задевает, интересует.</t>
  </si>
  <si>
    <t>Какая крошечка</t>
  </si>
  <si>
    <t>Хех, везде есть северные люди 💫</t>
  </si>
  <si>
    <t>Потрясающие работы,восхищает открытость человека)</t>
  </si>
  <si>
    <t>а как вы запоминаете диалог?)</t>
  </si>
  <si>
    <t>Какая стесняша :D</t>
  </si>
  <si>
    <t>и в правду модная</t>
  </si>
  <si>
    <t>милашка!</t>
  </si>
  <si>
    <t>Такая чудесная!😻</t>
  </si>
  <si>
    <t>Какая жизнерадостная💖🥺</t>
  </si>
  <si>
    <t>Такая потрясающая женщина❤️🥺</t>
  </si>
  <si>
    <t>Какая милая, стильная 😍</t>
  </si>
  <si>
    <t>"Как дойти до восстания?" – актуальный вопросец</t>
  </si>
  <si>
    <t>[id340643012|Кирилл], тоненько</t>
  </si>
  <si>
    <t>В Беларусь уехать</t>
  </si>
  <si>
    <t>Автор, поделись пресетом...❤️</t>
  </si>
  <si>
    <t>Чувствую свет и добро от этой чудесной женщины через экран✨</t>
  </si>
  <si>
    <t>Кадры живые🌞</t>
  </si>
  <si>
    <t>Очень красивая</t>
  </si>
  <si>
    <t>Какие глаза!</t>
  </si>
  <si>
    <t>Деловая колбаса🕵‍♀️🍖</t>
  </si>
  <si>
    <t>Ах, какая😍 И внешность, и одежда ✨</t>
  </si>
  <si>
    <t>Мне нравится что диалоги не приторные</t>
  </si>
  <si>
    <t>[id156115348|Алиса], ну....</t>
  </si>
  <si>
    <t>Очень красивая девушка, у меня бы тоже взгляд зацепился 😊</t>
  </si>
  <si>
    <t>Прям сама шоколадная 😻</t>
  </si>
  <si>
    <t>Какая красивая 😍</t>
  </si>
  <si>
    <t>Питер FM</t>
  </si>
  <si>
    <t>Какая у неё интересная внешность, завораживает😄...</t>
  </si>
  <si>
    <t>Такая женщина приятная!</t>
  </si>
  <si>
    <t>Как из вселенной Гарри Поттера!🥰 (и дело не только в круглых очках)</t>
  </si>
  <si>
    <t>[id157905790|Виктория], я увидела тут Трелони</t>
  </si>
  <si>
    <t>[id157905790|Виктория], да, дело в том, что ты поколение выросшее на нём</t>
  </si>
  <si>
    <t>Я посмотрела Гарри Поттера полноценно впервые в 19 лет, так что не думаю)))</t>
  </si>
  <si>
    <t>Но ты же и до этого понимала как там всё выглядит атмосферу типа и т.д. Тебе не обязательно смотреть его думаю, чтобы написать такой комментарий</t>
  </si>
  <si>
    <t>Ты делаешь людям бесплатную рекламу,это прекрасно!</t>
  </si>
  <si>
    <t>Девушку, ахахах</t>
  </si>
  <si>
    <t>Ну ка кыш</t>
  </si>
  <si>
    <t>[id586069214|Никита], а кого? Парня?</t>
  </si>
  <si>
    <t>[id462278812|Айнур], женщину</t>
  </si>
  <si>
    <t>[id462278812|Айнур], женщина, а не девушка</t>
  </si>
  <si>
    <t>Джон Ленон</t>
  </si>
  <si>
    <t>[id344898655|Эория], АХАХХАХАХАХАХХАХА я умер</t>
  </si>
  <si>
    <t>[id344898655|Эория], дочка его</t>
  </si>
  <si>
    <t>[id594692069|Кирилл], и Ленон тоже</t>
  </si>
  <si>
    <t>:(</t>
  </si>
  <si>
    <t>И от Бродского как будто ещё что-то, и опять же не только очки)</t>
  </si>
  <si>
    <t>[id183218082|Ivan], ну так клезмер бэнд же ;)</t>
  </si>
  <si>
    <t>Она как из старой песни Башни Rowan)</t>
  </si>
  <si>
    <t>[id39487096|Lilia], она сама чем-то на Тикки похожа молодую.</t>
  </si>
  <si>
    <t>Я не видела Тикки никогда) Только слушала песни. И вот от взгляда на эту женщину веет этими песнями — Энгусом, Дженнифер, Сиреневым пламенем</t>
  </si>
  <si>
    <t>Такая атмосферная🌱</t>
  </si>
  <si>
    <t>Она потрясающая!</t>
  </si>
  <si>
    <t>Вам смешно, а вот ему обидно</t>
  </si>
  <si>
    <t>все ясно, автор студент</t>
  </si>
  <si>
    <t>автор не учится</t>
  </si>
  <si>
    <t>[id542549928|Alice], автор уже умеет.</t>
  </si>
  <si>
    <t>Человек работать вышел, нафиг ему фотографии... эх</t>
  </si>
  <si>
    <t>[id197920|Вера], по большому счету работающему все равно. он работает что так, что так. 
а вот у фотографа свое дело. и он его делает.</t>
  </si>
  <si>
    <t>Мы готовы терпеть рекламу, но купите у него, пожалуйста, свистульку</t>
  </si>
  <si>
    <t>[id274157733|Yume], куплю, как будет на еду хватать)</t>
  </si>
  <si>
    <t>[id186075906|Ника], давайте краудфандинг замутим на свистульки чуваку.</t>
  </si>
  <si>
    <t>Надеюсь это тот самый что втюхал свистульку Поперечному</t>
  </si>
  <si>
    <t>[id196256233|Дарья], ахаха,я не один вспомнил зашкварные истории )</t>
  </si>
  <si>
    <t>[id196256233|Дарья], ты правда думаешь что ты слишком хорош для свистулечки?</t>
  </si>
  <si>
    <t>А настолько ли я хорош для свистулечки? Тьютютютю</t>
  </si>
  <si>
    <t>Он кажется каждый день стоит возле перехода от гостинки и свистит в свои свистульки, вот работа у человека</t>
  </si>
  <si>
    <t>Я сама на городских мероприятиях стою со своими работами (не свистульками), тоже подходят люди, просят сфотографировать (к счастью, не меня, а работы). И это не вызывает у меня энтузиазма, и правда - лучше бы купили. Хотя, вот вы сфоткали его, люди о нём узнали, может и свистульки будут чаще покупать. Очень надеюсь.</t>
  </si>
  <si>
    <t>Денег нет, но вы свистите.</t>
  </si>
  <si>
    <t>То чувство, когда видела этого человека вживую око Гостиного Двора</t>
  </si>
  <si>
    <t>[id536934003|Настя], около*</t>
  </si>
  <si>
    <t>О, это же у Гостинного двора😃😊✨</t>
  </si>
  <si>
    <t>вижу два чуда на фоточках :з</t>
  </si>
  <si>
    <t>Три чуда переглядываются друг на друга</t>
  </si>
  <si>
    <t>Четвёртое чудо фотографировало</t>
  </si>
  <si>
    <t>3 чудесных комментария в самом чудесном паблике вк</t>
  </si>
  <si>
    <t>уже больше)</t>
  </si>
  <si>
    <t>[id427384308|Оксана], ЕМААА, ЧТО ЗА СОБРАНИЕ СОЛНЫШЕК ЗДЕСЬ? ТАКОЕ ВК БЫВАЕТ??? 😳</t>
  </si>
  <si>
    <t>[id427384308|Оксана], А где второе? Никак не вижу. Хотя этот асфальт, действительно, чудо человеческого труда</t>
  </si>
  <si>
    <t>диалог очень теплые ощущения вызывает, как будто две подруги встретились спустя несколько лет</t>
  </si>
  <si>
    <t>Уиии, щеночек малинуа 😍 а хозяйка такая яркая вся, в один тон))</t>
  </si>
  <si>
    <t>Какая эта девушка и её собачка милые uvu</t>
  </si>
  <si>
    <t>Очень яркая девушка!</t>
  </si>
  <si>
    <t>Что за песель?) породистый?
П.с. Девушка очень милая💖</t>
  </si>
  <si>
    <t>[id345593050|Анастасия], похож на малинуа, но какой-то сыровптый что ли. Хотя, все щенки несуразные.</t>
  </si>
  <si>
    <t>[id382167723|Katya], слишком коренастый, кажется. Мб метис или действительно такой откормленный пухля :3</t>
  </si>
  <si>
    <t>Это так мило. У девушки взгляд добрый) Я бы с ней познакомилась❤</t>
  </si>
  <si>
    <t>А у лапочки-щенка какое имя?))</t>
  </si>
  <si>
    <t>Какие все-таки разные бывают люди. Красота в глазах смотрящего, говорят. Спасибо, что делитесь ей)</t>
  </si>
  <si>
    <t>Немного узнаем и про самого фотографа )</t>
  </si>
  <si>
    <t>Так какого же всё-таки цвета платье?!</t>
  </si>
  <si>
    <t>[id12069805|Макс], чёрная основа с цветочным узором</t>
  </si>
  <si>
    <t>Лерусь, спасибо</t>
  </si>
  <si>
    <t>[id12069805|Макс], так мило ;)</t>
  </si>
  <si>
    <t>Сонюш, спасибо</t>
  </si>
  <si>
    <t>теперь мы все знаем, что у нее разваливаются зубы. а она не хотела, чтобы мы знали</t>
  </si>
  <si>
    <t>[id542549928|Alice], а не надо акцентировать внимание на своих недостатках - большинство и не заметит)</t>
  </si>
  <si>
    <t>Просто она не предполагала, что диалог тоже будет указан.</t>
  </si>
  <si>
    <t>[id144772267|Павел], просто это косячок автора, который не знает о том, что не всё искренне сказанное нужно выставлять на потребу обществу.</t>
  </si>
  <si>
    <t>[id257869249|Юлия], но это суть паблика</t>
  </si>
  <si>
    <t>Эммм... суть паблика.... в чём? Может я не понимаю чего-то, растолкуйте же мне - в чём его суть, пожалуйста.</t>
  </si>
  <si>
    <t>[id257869249|Юлия], эти диалоги раскрывают ситуацию, настроение, иногда даже характер человека. Это как маленький фильм, отрывок из жизни</t>
  </si>
  <si>
    <t>Я не против этих диалогов. Мне они очень нравятся. Просто конкретно в этом случае можно было обойтись его первой половиной.</t>
  </si>
  <si>
    <t>[id542549928|Alice], Эх,молодость! А что будет с Вашими зубами через энное количество лет?! Да и зубы - то свои,а не искусственные! /Простите,смелая женщина на фото,я бы и рассматривать не стала,но пришлось-— коль смотрят не на платье,а на зубы!/</t>
  </si>
  <si>
    <t>[id228739365|Юля], давайте вы мне скажете что-нибудь, так скажем, по секрету, а потом я расскажу этот ваш секрет нескольким тысячам людей. Вам будет приятно? 
Тут дело не в раскрытии, настроении и бла бла. Иногда нужно четко понимать, что нужно скрыть, а что нет.  Эта женщина делиться сокровенным, и видно, что она стесняется этого. 
Если подобное произойдет не в сети, то это как: 
*сфоткала бабушку* 
*бегает по улице и кричит, что у этой бабушки распадаются зубы*</t>
  </si>
  <si>
    <t>мне сережки нравятся....</t>
  </si>
  <si>
    <t>[id542549928|Alice], ++++++</t>
  </si>
  <si>
    <t>[id542549928|Alice], причёска топ!</t>
  </si>
  <si>
    <t>[id334453442|Елизавета], ребят, что так много лайков?! 🥺</t>
  </si>
  <si>
    <t>Цветочек в сером городе,хех</t>
  </si>
  <si>
    <t>Какая-то она недружелюбная !</t>
  </si>
  <si>
    <t>[id212793476|Поля], зато теперь паблик выглядит намного естественнее! Меня несколько смущало, что все радуются и соглашаются позировать, ну не бывает такого)) У меня десяток знакомых камеры стороной обходит. А тут вот, правда)</t>
  </si>
  <si>
    <t>[id217991149|Ариадна], почему-т именно от бабушек я и ожидала такого</t>
  </si>
  <si>
    <t>[id212793476|Поля], молодые люди контактнее. Я не люблю фотографироваться, но так не отказала бы))</t>
  </si>
  <si>
    <t>[id212793476|Поля], так она же смущается!!! Это ведь только из-за того, что она переживает, что будет выглядеть плохо или ещё что-то такое. Надо было ей просто сказать, что она супер, она могла бы задуматься об этом</t>
  </si>
  <si>
    <t>[id212793476|Полина], боже мой
Представьте, что у вас есть какой-то изъян. Вы стесняетесь его. И этот изъян виден окружающим.
У вас огромный прыщ под глазом. К вам подходит девушка и предлагает сфоткаться. Вы будете дружелюбны?)</t>
  </si>
  <si>
    <t>[id86150968|Андрей], естественно, ведь девушка нн виновата в моем изъяне. Зачем сбрасывать агрессию на окружающих?</t>
  </si>
  <si>
    <t>[id86150968|Андрей], честно не понимаю проблемы 🙁</t>
  </si>
  <si>
    <t>[id212793476|Полина], угу, охотно верится)</t>
  </si>
  <si>
    <t>[id86150968|Андрей], т.е. допустим, к Вам подходит человек просто сфоткаться, а у Вас комплекс(хз допустим лишний вес)
И Вы такие
«Пшел отсюда поганец»</t>
  </si>
  <si>
    <t>[id212793476|Полина], объясню так
У каждого человека есть внутри собственная установка, которая распространяется на все аспекты его образа. Грубо говоря, это характер, то бишь нематериальное, и внешность, то бишь материальное. Если человек не принимает своей внешности, не может принять старость (зубы), лишний вес, худобу, волосы на груди, кривой нос и тд, то естественно, что он не захочет, чтобы все обращали внимание на это. Если человек допускает в свой страх другого человека, то он с ним делится по "секрету". Незнакомому человеку, для некоторых людей, поделиться проще, нежели кому-то родному. Потому что незнакомца мы можем никогда не встретить, а вот родной человек может постоянно напоминать о существующем комплексе. 
Конкретно по ситуации: 
Бабушка делится своим изъяном, говорит о нем в негативном ключе, то есть в ней есть установка о красоте, в которой нет "распадавшихся зубов". В ее понимании, старость не равно красота. И она говорит девушке, не зная, что этот "секрет" узнает много людей. 
И касательно вашего последнего комментария - почему вы считаете недружелюбным поведением нежелание фоткаться, а вот приставание с фоткой - это норма. Где ваша толерантность? Просто удивительно наблюдать, как стрелочка вообще не поворачивается. Или, по вашему мнению, все люди на планете должны спокойно давать себя фоткать, забивая на внутренние комплексы, страхи и прочее? 
По-моему, вы должны также реагировать на отказ, как и на согласие, потому что позиционируете себя, как человека, так скажем, нового времени, где толерантность играет ключевую роль. Надеюсь, вы поняли, что я хочу донести</t>
  </si>
  <si>
    <t>[id86150968|Андрей], я далеко не толераст. Но Вас поняла, спасибо !🙃</t>
  </si>
  <si>
    <t>[id212793476|Полина], я и не говорил, что вы толераст😅
Слово-то какое! Просто надо принимать всех людей, таких, в том числе)</t>
  </si>
  <si>
    <t>Мне кажется, она против. Зачем выкладывать?</t>
  </si>
  <si>
    <t>[id514543183|Rainy], она хотела, чтобы её сняли красиво. И красиво о ней написали. Люди преклонного возраста испытывают недостаток общения. А вышло как всегда. Теперь почти две сотни людей знают, что у неё разваливаются зубы, и им от этого забавно.... Невежественная молодёжь, которая думает, что никогда не состарится.</t>
  </si>
  <si>
    <t>я не увидела здесь ни одного человека, которому от этого забавно:(</t>
  </si>
  <si>
    <t>[id542549928|Alice], зачем вы вообще заострили всеобщее внимание на зубах? Вам лайкнули почти 200 человек. Если я ставлю лайк, значит я одобряю написанное. Как такую хню можно вообще сказать?</t>
  </si>
  <si>
    <t>но я же ничего не написала плохого…констатация факта, не более</t>
  </si>
  <si>
    <t>Констатация факта развалившихся от долгой жизни зубов... Кому она нужна? И разве это хорошо?</t>
  </si>
  <si>
    <t>[id257869249|Юлия], послушайте, в посте и так сказано про зубы, и без ее комментария все обратили на это внимание. Молодежь тут не при чем. Если человек сам сказал про свой недостаток-все на это обратят внимание. И неважно кому это сказать. Будьте проще:)</t>
  </si>
  <si>
    <t>[id257869249|Юлия], тем более что естественно то не безобразно)</t>
  </si>
  <si>
    <t>[id212793476|Поля], куда уж мне проще... а вот вам я бы посоветовала последовать своему же совету, а именно - не циклиться на незначительном, а видеть главное... Человек об этом сказал не для того, чтобы об этом написали.</t>
  </si>
  <si>
    <t>[id257869249|Юлия], автор всегда пишет диалоги,вне зависимости от того,  о чем они</t>
  </si>
  <si>
    <t>[id212793476|Поля], фильтровать надо диалоги...хотя бы иногда.</t>
  </si>
  <si>
    <t>[id257869249|Юлия], я думаю, не вам это решать (: Да и эта часть диалога вполне нормальна..... Не нужно искать агрессию и оскорбления там, где их нет. 🤗🤗🤗</t>
  </si>
  <si>
    <t>Я ничего здесь не решаю. Всего лишь выражаю своё мнение. Автор должен быть готов к этому, раз выставляет своё творчество на обозрение. А про агрессию и оскорбления вы напишите тем, кому нравится речь про развалившиеся зубы.</t>
  </si>
  <si>
    <t>[id257869249|Юлия], две сотни... у поста 30к просмотров</t>
  </si>
  <si>
    <t>Прическа такая прикольная! Просто, но выглядит спереди, будто супер укладка)</t>
  </si>
  <si>
    <t>Ну а платье правда до сих пор яркое и красивое !</t>
  </si>
  <si>
    <t>Какая красивая)</t>
  </si>
  <si>
    <t>Какой чувственный взгляд🥺🖤</t>
  </si>
  <si>
    <t>Какая красивая и лучезарная девушка!</t>
  </si>
  <si>
    <t>какая притягательная)) очень красивая девушка. можно часами рассматривать... и взгляд такой ❤</t>
  </si>
  <si>
    <t>мадам аксель, вы украли мое сердце...</t>
  </si>
  <si>
    <t>Шедеврально. ❤</t>
  </si>
  <si>
    <t>Очень красивые черты лица, вау</t>
  </si>
  <si>
    <t>[id494753143|@axel_paksel]
Это она❤</t>
  </si>
  <si>
    <t>[id578914701|Стёпа], Коралина на аве - здоровья маме</t>
  </si>
  <si>
    <t>[id535191000|Aksinya], и нос на улицу не высовывай!</t>
  </si>
  <si>
    <t>[id578914701|Стёпа], Коралина Джоооонс!</t>
  </si>
  <si>
    <t>[id535191000|Aksinya], ❤❤❤</t>
  </si>
  <si>
    <t>[id578914701|Стёпа], 💕</t>
  </si>
  <si>
    <t>Чем-то похожа на Лили роуз Депп🔥❤️</t>
  </si>
  <si>
    <t>Ника, большое спасибо за публикацию о нас! Очень круто получилось)) 
Наш Инстаграмм: https://www.instagram.com/vpodval_lounge/
ВК: https://m.vk.com/vpodval_lounge
Адрес: площадь Чернышевского, 6, Санкт-Петербург</t>
  </si>
  <si>
    <t>[id42019463|Кирилл], всё-таки реклама 👺</t>
  </si>
  <si>
    <t>зато от этой рекламы тебя не выворачивает)</t>
  </si>
  <si>
    <t>[id42019463|Кирилл], буду в Питере приду.</t>
  </si>
  <si>
    <t>Вообще не реклама получилась 🙃</t>
  </si>
  <si>
    <t>Планы на конец лета: поехать в Питер делать фотки с головой</t>
  </si>
  <si>
    <t>[id227175718|Петя], Ты забыл слово несбыточные</t>
  </si>
  <si>
    <t>Не ну место и правда красивое, а малому бизнесу надо помогать</t>
  </si>
  <si>
    <t>[id120930544|Филипп], помогать надо) а место мрачное...в Голицине том же повеселее было) или на Рубинштейна</t>
  </si>
  <si>
    <t>[id120930544|Филипп],</t>
  </si>
  <si>
    <t>ХАХАХА а ты доверчивая)0</t>
  </si>
  <si>
    <t>[id538272521|Рина], крутая аватарка;)</t>
  </si>
  <si>
    <t>Ммм, ретровейв</t>
  </si>
  <si>
    <t>Выглядит атмосферно, надо заглянуть 😋</t>
  </si>
  <si>
    <t>Блин , мне напоминает начало какого-то сериала.. очень крутые фотографии с пронизывающей атмосферой.</t>
  </si>
  <si>
    <t>[id138315826|Дарья], эйфория</t>
  </si>
  <si>
    <t>[id138315826|Дарья], американские боги?</t>
  </si>
  <si>
    <t>Парень на третьей фотографии такой милый. Я влюбилась))</t>
  </si>
  <si>
    <t>Да даже если и реклама) я одобряю😌</t>
  </si>
  <si>
    <t>Ураа, а вот и 2 часть😱😃</t>
  </si>
  <si>
    <t>интересный парень , чудесный кот ! спасибо</t>
  </si>
  <si>
    <t>[id558552546|Даша], кот, по-моему, молится, чтобы сбежать из этих лап.</t>
  </si>
  <si>
    <t>[id8215495|Александр], :)</t>
  </si>
  <si>
    <t>ах, как же круто!</t>
  </si>
  <si>
    <t>Вот что люди имеют ввиду, когда говорят, что ничего нет. А у кого это чего есть?
У меня работа, квартира, муж. Все как у людей вообщем, а такое чувство будто ничего нет. И скоро 30.
Очень интересное интервью</t>
  </si>
  <si>
    <t>ой, тема с родаками, как по мне, многих волнует.. особенно, когда ты хочешь одно, а они там себе напридумывали блестящую карьеру и миллиарды долларов в месяц и вот, когда остаются у разбитого корыта своих ожиданий, обвиняют детей, хотя напридумывали они всё сами</t>
  </si>
  <si>
    <t>[id565571998|Александра], ой бля жииииизааааа</t>
  </si>
  <si>
    <t>О спасибо большое, был рад по общаться.</t>
  </si>
  <si>
    <t>[id3928249|Дмитрий], вы такой творческий человек</t>
  </si>
  <si>
    <t>[id3928249|Дмитрий], вы супер 🥺🥰</t>
  </si>
  <si>
    <t>ларин</t>
  </si>
  <si>
    <t>[id450874269|Андрей], реально есть чтото</t>
  </si>
  <si>
    <t>Кто это думает, что художники неадекватны??😑</t>
  </si>
  <si>
    <t>[id280122205|Яна], сами художники</t>
  </si>
  <si>
    <t>[id319786876|Николь], я художник и ничего подобного не думаю😅</t>
  </si>
  <si>
    <t>[id280122205|Яна], я тоже художник, но я так думаю</t>
  </si>
  <si>
    <t>Прикольно</t>
  </si>
  <si>
    <t>Хоспаде, ты разбавляешь мою ленту по-настоящему стоящим контентом</t>
  </si>
  <si>
    <t>такая чудесная</t>
  </si>
  <si>
    <t>Полтора века назад
- Мадам, остановите карету! У вас потрясающая шляпка! Я нарисую вас?
- О да, конечно! Было бы великолепно! Я пришлю к вам камердинера когда картина будет готова.
- Как ваше имя?
- А это останется секретом для вас.</t>
  </si>
  <si>
    <t>[id227175718|Петя], вау!!</t>
  </si>
  <si>
    <t>[id227175718|Петя], камердинера*</t>
  </si>
  <si>
    <t>[id542596465|Клавдия], спасибо)</t>
  </si>
  <si>
    <t>[id227175718|Петя], 😍🤩</t>
  </si>
  <si>
    <t>Анастасия будто чья-то муза. Воздушная с лёгким флёром грусти.</t>
  </si>
  <si>
    <t>А где же фотка инсты</t>
  </si>
  <si>
    <t>Чисто вторая и третья фотки</t>
  </si>
  <si>
    <t>[id8670436|Вадим], ХВЗВХЫХ УХВ</t>
  </si>
  <si>
    <t>улыбка какая-то ненастоящая(</t>
  </si>
  <si>
    <t>это печальная улыбка</t>
  </si>
  <si>
    <t>Такие однотипные диалоги</t>
  </si>
  <si>
    <t>[id6150813|Елена], у людей не всегда есть желание что-то рассказывать.</t>
  </si>
  <si>
    <t>[id6150813|Елена], прошу прощения, что врываюсь... а можно поинтересоваться, какие диалоги в Вашем понимании будут не однотипными для двух незнакомых людей?</t>
  </si>
  <si>
    <t>[id602742457|Катерина], тарантиновские</t>
  </si>
  <si>
    <t>[id234053271|Фёдор], так до фото дело не дойдет😅</t>
  </si>
  <si>
    <t>Такие глазки тёмные</t>
  </si>
  <si>
    <t>Единственный паблик, где включила уведомления о новых записях. Ни о чем не жалею</t>
  </si>
  <si>
    <t>Аж настроение поднялось от позитива</t>
  </si>
  <si>
    <t>Такой милый и позитивный человек! Его мимика просто завораживает....</t>
  </si>
  <si>
    <t>макс+100500 ты ли это?</t>
  </si>
  <si>
    <t>я, а как узнал?</t>
  </si>
  <si>
    <t>крутой</t>
  </si>
  <si>
    <t>Я хочу срочно видео его выступления</t>
  </si>
  <si>
    <t>О, видела его на площади восстания!</t>
  </si>
  <si>
    <t>О, я помню он играл летом 2016 в Летнем саду</t>
  </si>
  <si>
    <t>что за чудо</t>
  </si>
  <si>
    <t>Ой, видела его</t>
  </si>
  <si>
    <t>Какая приятная и милая девушка💛</t>
  </si>
  <si>
    <t>Обожаю девушек подобной внешности😍😍😍</t>
  </si>
  <si>
    <t>Выглядит, как Рнд, это оно?</t>
  </si>
  <si>
    <t>[id1140563|Анна], что именно вы имеете ввиду под "рнд"?</t>
  </si>
  <si>
    <t>[id282325732|Алексей], Ростов-на-Дону</t>
  </si>
  <si>
    <t>[id1140563|Анна], нет, это Санкт-Петербург.</t>
  </si>
  <si>
    <t>Петербург.</t>
  </si>
  <si>
    <t>[id85060868|Анастасия], а я то думал кое-что другое;))
Но насколько я знаю Ника снимает исключительно в Петрограде.</t>
  </si>
  <si>
    <t>Вика?</t>
  </si>
  <si>
    <t>[id85060868|Анастасия], а похоже)</t>
  </si>
  <si>
    <t>[id282325732|Алексей], ну, перепутали)</t>
  </si>
  <si>
    <t>[id186075906|Ника], спасибо, извиняюсь - т9</t>
  </si>
  <si>
    <t>[id186075906|Ника], исправила)</t>
  </si>
  <si>
    <t>[id1140563|Анна], ростов в целом как второй питер)</t>
  </si>
  <si>
    <t>[id1140563|Анна], тоже подумал)</t>
  </si>
  <si>
    <t>Какая она необычная😱</t>
  </si>
  <si>
    <t>[id338940680|Анна], обычная🤔каждая вторая так выглядит теперь</t>
  </si>
  <si>
    <t>О, боже. Она выглядит так аккуратно и опрятно, вау.</t>
  </si>
  <si>
    <t>[id592442662|Oh], ты не представляешь как я удивляюсь этому 
*выкидывает свою вечнопомятую белую рубашку, которую испортила за день*</t>
  </si>
  <si>
    <t>[id480565095|Яра], *выкидываю все свои рубашки которые никогда не глажу*</t>
  </si>
  <si>
    <t>[id592442662|Oh], *отдай мне*</t>
  </si>
  <si>
    <t>[id480565095|Яра], *отдаю*</t>
  </si>
  <si>
    <t>*спасибо*</t>
  </si>
  <si>
    <t>[id592442662|Oh], *а мне отдать? ;-;*</t>
  </si>
  <si>
    <t>Очаровательная</t>
  </si>
  <si>
    <t>❤</t>
  </si>
  <si>
    <t>🗿</t>
  </si>
  <si>
    <t>Милая девушка
Завтра еду в Питер😅</t>
  </si>
  <si>
    <t>[id574656047|Дмитрий], она с кем-то расписана</t>
  </si>
  <si>
    <t>Милая😍</t>
  </si>
  <si>
    <t>Очень разговорчивый молодой человек</t>
  </si>
  <si>
    <t>Примитивизм называется</t>
  </si>
  <si>
    <t>Спасибо</t>
  </si>
  <si>
    <t>красивый какой</t>
  </si>
  <si>
    <t>с китиком фотка такая милая</t>
  </si>
  <si>
    <t>[id483528641|Геля], это да.</t>
  </si>
  <si>
    <t>🙃</t>
  </si>
  <si>
    <t>[id483528641|Геля], прочитала как критиком) Эх, было бы все критики такие)))</t>
  </si>
  <si>
    <t>просто вау</t>
  </si>
  <si>
    <t>какой чудесный!</t>
  </si>
  <si>
    <t>А можно пожалуйста ссылку на его инсту/паблик?</t>
  </si>
  <si>
    <t>[id301071310|Александра], тоже жду</t>
  </si>
  <si>
    <t>[id301071310|Александра], Дмитрий отписался ниже, заходите к нему)</t>
  </si>
  <si>
    <t>[id489480321|София], он снизу коммент оставил</t>
  </si>
  <si>
    <t>[id349918211|Аделя], спасибо</t>
  </si>
  <si>
    <t>dimashurov</t>
  </si>
  <si>
    <t>Фига история...
Живой пример выстраивания своего пути</t>
  </si>
  <si>
    <t>"а там жопа полная. И чтоб там чего-то достичь тебе надо неимоверные усилия приложить, чтоб о тебе заговорили"
🤔🤔🤔</t>
  </si>
  <si>
    <t>Спасибо за интервью)</t>
  </si>
  <si>
    <t>[id3928249|Дмитрий], скажи пожалуйста, это ты был в видео Кости Тишше? Ещё говорил, что природа в Екатеринбурге красивая и с детства походы любишь. Или я путаю?</t>
  </si>
  <si>
    <t>Ага)</t>
  </si>
  <si>
    <t>[id3928249|Дмитрий], ваау, я тоже помню тебя оттуда. Очень люблю то видео</t>
  </si>
  <si>
    <t>Оййй, какой замечательный человек 🤧🤙</t>
  </si>
  <si>
    <t>Какие у него красивые волосы &gt;//////&lt;💖</t>
  </si>
  <si>
    <t>Мама, я влюбилась в кубинца</t>
  </si>
  <si>
    <t>Такой милый 🥺🖤</t>
  </si>
  <si>
    <t>На фото у Ники люди очень часто улыбаются искренне. Это её супер-способность, вызывать живую улыбку)
P.S.: второе фото притягивает, будто кадр из фильма</t>
  </si>
  <si>
    <t>Красивый😍</t>
  </si>
  <si>
    <t>Диджей тейп</t>
  </si>
  <si>
    <t>[id186075906|Ника], я очень люблю твой паблик из-за неповторимости и необычности людей, которых ты фотографируешь. Ты показываешь их индивидуальность, а самая главная красота и особенность человека заключается именно в ней....</t>
  </si>
  <si>
    <t>[id338940680|Анна], ценю ее увлечение и все эти посты, но......показывает индивидуальность? Не заметил такого. Уют и чувство присутствия-возможно, но какая индивидуальность?</t>
  </si>
  <si>
    <t>Я имею ввиду, что она показывает совершенно разных людей, со своей улыбкой, взглядом, цветом кожи и разного возраста. У всех них разные взгляды на жизнь, разные реакции. Ника показывает, что все люди разные и этим они и притягивают, они не гонятся за идеалами и канонами. В моём понимании, она так раскрывает индивидуальность и важность каждого🤗</t>
  </si>
  <si>
    <t>[id338940680|Анна], какие взгляды на жизнь? Не нужно искать того, чего нет. Глубинный смысл есть не во всем)</t>
  </si>
  <si>
    <t>Лично я для себя нахожу этот смысл. Это личное дело каждого.</t>
  </si>
  <si>
    <t>Т'Чалла😏</t>
  </si>
  <si>
    <t>А можно первый пост с этой семьёй?</t>
  </si>
  <si>
    <t>[id329481518|Даша], https://vk.com/public193675952?w=wall-193675952_243</t>
  </si>
  <si>
    <t>[id329481518|Даша], маякни, когда скинут)</t>
  </si>
  <si>
    <t>[id162907689|Софья], скинули</t>
  </si>
  <si>
    <t>[id329481518|Даша], о, какая скорость!</t>
  </si>
  <si>
    <t>какие милые😻</t>
  </si>
  <si>
    <t>Ой, помню их! Там, вроде, мама со старшим была, если не ошибаюсь. 
Чудесные, такие искренние, улыбчивые... А главное, настоящие.</t>
  </si>
  <si>
    <t>Я видела первый пост, такие душевные отношения дочки и мамы. Очень милая семья😍</t>
  </si>
  <si>
    <t>Мама красотка❤️</t>
  </si>
  <si>
    <t>Какие классные</t>
  </si>
  <si>
    <t>от этой семьи такая позитивная энергия исходит :)
здоровья и процветания им!</t>
  </si>
  <si>
    <t>Какая прелесть:3333</t>
  </si>
  <si>
    <t>Они такие хорошие😊😍</t>
  </si>
  <si>
    <t>какая чудная женщина!</t>
  </si>
  <si>
    <t>Такая солнечная😍</t>
  </si>
  <si>
    <t>Боже, какая она прекрасная</t>
  </si>
  <si>
    <t>Сочетание цветов очень нравится</t>
  </si>
  <si>
    <t>Ураа, новый пост. Снова милейшая женщина.🤗</t>
  </si>
  <si>
    <t>не могу не сказать, что вы очень красивая🥺</t>
  </si>
  <si>
    <t>Спасиибо, очень приятно. Ты тоже очень красивая😍😍😍</t>
  </si>
  <si>
    <t>Не могу не сказать, что вы обе просто прекрасные девушки с необычной внешностью 😍</t>
  </si>
  <si>
    <t>[id217300599|Элла], вы тоже очень красивая</t>
  </si>
  <si>
    <t>Стоп,а в смысле:"собрала накопления и поехала",если она живёт в Питере?</t>
  </si>
  <si>
    <t>[id575536090|Сюзи], на электричке от Спб 30 минут. Плюс, если ночевать там и.т.д.</t>
  </si>
  <si>
    <t>[id186075906|Ника], а,вот так, просто детали не уточнены были</t>
  </si>
  <si>
    <t>[id575536090|Сюзи], Потому что для многих пенсионеров поездка и посещение наших культурных памятников и мест отдыха вместе с дорогой неподъемная роскошь.</t>
  </si>
  <si>
    <t>в автобусе по пенсионному бесплатный проезд и в электричке тоже) посещение музеев и парков тоже льготное, к тому же в Пушкине остальные парки бесплатные) не сгущайте краски)</t>
  </si>
  <si>
    <t>Не бесплатный.</t>
  </si>
  <si>
    <t>[id470419335|Ольга], а теперь вычтите из пенсии 9-12 тысяч квартплату тысяч 5. Еду и лекарства.</t>
  </si>
  <si>
    <t>Да уж, европейские старики повсюду путешествуют, деньги есть. А у нас только по льготному на собаке полчаса проехать и уже «путешествие». Грустно все это</t>
  </si>
  <si>
    <t>на 186 автобусе от купчино 20 минут 👍</t>
  </si>
  <si>
    <t>[id435517939|Sergei], для пенсионеров и школьников посещение большинства культурных памятников бесплатно 
Держу в курсе :)</t>
  </si>
  <si>
    <t>Мож человек не только доехать и уехать хотел. Может она перед этим как любая женщина хотела навести красоту, одеться, купить себе в дороге покушать. Сувенир купить. А то пенсионер не человек и ему не может ничего такого хотеться? Вы об этом не думаете?</t>
  </si>
  <si>
    <t>[id429252835|Наталья], Господи Иисусе!речь была о другом</t>
  </si>
  <si>
    <t>[id575536090|Сюзи], была речь о том, что бабуля деньги копила, а тут счи тают что она и так бы доехала</t>
  </si>
  <si>
    <t>Тоже интересно</t>
  </si>
  <si>
    <t>Ааа, кайфую от последнего фото. Поза, эмоции, цвета, все безумно красиво😍</t>
  </si>
  <si>
    <t>солнце!</t>
  </si>
  <si>
    <t>плчему когда я смотрю на такие фото , мне становиться грустно, не знаю , просто как то понимаешь как много скрывается за ней, что она делала, кем была, как будто этого диалога не достаточно, хочется много, хочется жизнь , хочется человека</t>
  </si>
  <si>
    <t>[id361459250|Александра], лечиться вам надо.</t>
  </si>
  <si>
    <t>[id352821909|Любовь], ты глупая или да</t>
  </si>
  <si>
    <t>Или да.</t>
  </si>
  <si>
    <t>какая харизматичная и лучезарная😻</t>
  </si>
  <si>
    <t>Какая приятная и красивая девушка 😍</t>
  </si>
  <si>
    <t>😍😍😍😍😍
какая красивая</t>
  </si>
  <si>
    <t>настроение поднялось сразу от фотографий, такая радостная и красивая :з</t>
  </si>
  <si>
    <t>Какая она солнышко😍</t>
  </si>
  <si>
    <t>позитивчик из женщины так и плещет)) приятно смотреть на такие фотографии</t>
  </si>
  <si>
    <t>какая прелесть 🥺😻</t>
  </si>
  <si>
    <t>а сколько людей в день отказывают нике?</t>
  </si>
  <si>
    <t>[id332405054|Василиса], по-разному.</t>
  </si>
  <si>
    <t>[id186075906|Ника], столько образов пропадает.</t>
  </si>
  <si>
    <t>[id186075906|Ника], ну хотя бы примерно? Какая часть людей отказывается?</t>
  </si>
  <si>
    <t>[id186075906|Ника], Спасибо большое всем, и этому супер случайному моменту, и чудесной девушке, фотографу, если я правильно узнала, Ника! 
Абсолютная случайность: моей сестренке в ВК вывалился в рекомендациях этот пост. Просто невероятно! 
🖤🖤🖤
Хорошего всем дня☺️🙌🏼</t>
  </si>
  <si>
    <t>Спасибо!)</t>
  </si>
  <si>
    <t>Лучезарная!</t>
  </si>
  <si>
    <t>Какое тепло идет от фото!! 😍😍</t>
  </si>
  <si>
    <t>боже мой такое солнце🥺❤️</t>
  </si>
  <si>
    <t>Вот и популярность)</t>
  </si>
  <si>
    <t>Стиляга прямиком из 60-х?)</t>
  </si>
  <si>
    <t>[id235392490|Валерия], мамин стиляга, папин симпотяга</t>
  </si>
  <si>
    <t>надо было еще кепку попросить снять, чтоб волосы слились с рожью и стали единым целым</t>
  </si>
  <si>
    <t>[id12069805|Макс], думаю с кепкой лучше, так как она выделяет в данном случае голову молодого человека, без неё не будет контраста</t>
  </si>
  <si>
    <t>ладн - оставим</t>
  </si>
  <si>
    <t>Какое идеальное сочетание цветов 😱</t>
  </si>
  <si>
    <t>похож на Солнце из фильма "дом Солнца"</t>
  </si>
  <si>
    <t>[id214267300|Александра], вот тоже сразу о нём подумала)</t>
  </si>
  <si>
    <t>Открыла комменты чтобы найти именно этот (:</t>
  </si>
  <si>
    <t>*восторженный обморок*</t>
  </si>
  <si>
    <t>[id337837432|Keith], на пацанов глазеешь, да? Я слежу за тобой -_-</t>
  </si>
  <si>
    <t>[id138397804|Арсений], смотреть можно, трогать - нельзя👌</t>
  </si>
  <si>
    <t>[id337837432|Keith], ладно ладно</t>
  </si>
  <si>
    <t>какой красивый парень😍</t>
  </si>
  <si>
    <t>можно,пожалуйста,его контакты...)))))0)</t>
  </si>
  <si>
    <t>Какой фактурный молодой человек</t>
  </si>
  <si>
    <t>🥰 еще одна милая женщина.. ну сколько можно!</t>
  </si>
  <si>
    <t>Какая замечательная образованная женщина!</t>
  </si>
  <si>
    <t>нос так мило торчит😃😄</t>
  </si>
  <si>
    <t>[id52273376|Олег],</t>
  </si>
  <si>
    <t>Блэт... Зочем...((</t>
  </si>
  <si>
    <t>[id2334410|Антон], её вообще не нужно носить</t>
  </si>
  <si>
    <t>[id338289948|Алексей], и прививатся не нужно.</t>
  </si>
  <si>
    <t>[id15591045|Алексей], не утрируй</t>
  </si>
  <si>
    <t>[id15591045|Алексей], ться*</t>
  </si>
  <si>
    <t>[id338289948|Алексей], не утрирую. Судя по тому как проходила эпидемия в Азии ( мало сверх зараженых стран ) где носитт маску норма и в обычные дни и во всем остольном мире. Маска играет далеко не последнюю роль.</t>
  </si>
  <si>
    <t>[id15591045|Алексей], там правительство организованнее поступило, а наши лидеры не справились и думали лишь о толщине своего кошелька</t>
  </si>
  <si>
    <t>[id338289948|Алексей], не справилось все не азиатское общество в принципе.</t>
  </si>
  <si>
    <t>[id15591045|Алексей], именно. И дело тут не в масках, друг мой - это всё халатность.</t>
  </si>
  <si>
    <t>[id338289948|Алексей], маски один из пуктов. Все складывается из маленьких пуктов. Халатность это не что то конкретное. Это как сказать что самолет упал из за халатности, но не сказать что была ошибка техника по такой то причине, что проверяющие не проверили работу техников перед полетом, что пилоты не смогли справится в экстримальной ситуации. А сказать, что случилась халатность, как удобно.</t>
  </si>
  <si>
    <t>Ника!🦖 Как ты не забываешь, о чем тебе говорят люди? Ты пишешь здесь всё это слово в слово, или в постах передаешь только суть?</t>
  </si>
  <si>
    <t>записывает на диктофон
скорей всего )</t>
  </si>
  <si>
    <t>[id147828384|Наталья], некоторые диалоги не особо длинные, запомнить их не сложно.</t>
  </si>
  <si>
    <t>А диалог сразу после разговора записываешь или через какое-то время?</t>
  </si>
  <si>
    <t>[id235392490|Валерия], через 3-4 часа, иногда через сутки.</t>
  </si>
  <si>
    <t>Наверное, запоминает людей, которых видит, запоминает суть диалогов, а потом немного обыгрывает эт всё)</t>
  </si>
  <si>
    <t>Мне немедленно захотелось пристать к фотографу с вопросом вроде "А как именно его убили, Вы знаете?.." х) видимо, где-то в глубине души я тоже немножко Петербургская дама-педагог. Таких людей можно слушать часами, затаив дыхание. Интересно, в каких странах она преподавала? Соцлагерь или дружественное дальнее зарубежье?</t>
  </si>
  <si>
    <t>[id316626126|Агата], и как именно его убили?)</t>
  </si>
  <si>
    <t>[id86150968|Андрей], апоплексический удар табакеркой ~</t>
  </si>
  <si>
    <t>Чудная 🥺</t>
  </si>
  <si>
    <t>Perfectly</t>
  </si>
  <si>
    <t>Королева Елизавета скинула 30 лет? 🤔</t>
  </si>
  <si>
    <t>[id326942159|Никита], скорее минимум 40😂</t>
  </si>
  <si>
    <t>[id405592549|Вика], погуглил её возраст - и то верно)</t>
  </si>
  <si>
    <t>А как узнать почему шляпа не случайно, интересна же история теперь!!!!!</t>
  </si>
  <si>
    <t>[id203217035|Алена], да!</t>
  </si>
  <si>
    <t>[id203217035|Алена], имя Ибрагим вам о чем-нибудь говорит?</t>
  </si>
  <si>
    <t>[id243238577|Карина], *паника* это что-то локальное, чего я не понимаю? Объясните пожалуйста!</t>
  </si>
  <si>
    <t>[id203217035|Алена], прекрасное имя. аллаху акбар</t>
  </si>
  <si>
    <t>[id203217035|Алена],</t>
  </si>
  <si>
    <t>[id584915901|Eleanor], 🤣🤣🤣🤣</t>
  </si>
  <si>
    <t>[id243238577|Карина], 😂🤣</t>
  </si>
  <si>
    <t>жду, когда эта прекрасная леди пригласит Нику в гости на чай и расскажет множество интересных историй, в том числе про шляпу 🌞</t>
  </si>
  <si>
    <t>Какая прекрасная женщина 😍</t>
  </si>
  <si>
    <t>Впервые вижу.</t>
  </si>
  <si>
    <t>Дурачек комментарий удалил;)</t>
  </si>
  <si>
    <t>[id600011903|Vincent], не дурачек, а дурачок.)</t>
  </si>
  <si>
    <t>напоминает Мэри Поппинс</t>
  </si>
  <si>
    <t>Прекрасная шляпка!!</t>
  </si>
  <si>
    <t>Очень нравится эта группа, столько людей, столько историй 😍</t>
  </si>
  <si>
    <t>Хогвартс, не иначе</t>
  </si>
  <si>
    <t>Это же та самая Анна Михайловна из телевизора!
Самая стильная из всех Анн Михайловн.😎</t>
  </si>
  <si>
    <t>Такая сказочная и необычная💙💙😍😍😍💙💙</t>
  </si>
  <si>
    <t>Современная Мальвина :3</t>
  </si>
  <si>
    <t>[id258867714|Анна], мне Пьеро напомнила))</t>
  </si>
  <si>
    <t>[id217107036|Lisa], о да, его даже больше напоминает))) Но и от Мальвины что-то есть</t>
  </si>
  <si>
    <t>[id258867714|Анна], дочь Пьеро и Мальвины</t>
  </si>
  <si>
    <t>[id258867714|Анна], ребят, а что если это их дочка :)</t>
  </si>
  <si>
    <t>[id608332504|Viola], аййй блин ты первая об этом написала</t>
  </si>
  <si>
    <t>красивая))</t>
  </si>
  <si>
    <t>С другой планеты прилетела 😄</t>
  </si>
  <si>
    <t>такая прекрасная дама...</t>
  </si>
  <si>
    <t>Словно фарфоровая кукла 😱</t>
  </si>
  <si>
    <t>Интересно,есть ли у неё инстаграм</t>
  </si>
  <si>
    <t>[id329732713|Лиза], Скорее всего есть ))</t>
  </si>
  <si>
    <t>[id329732713|Liza], если получится найти его, киньте в меня холодильник, пожалуйста</t>
  </si>
  <si>
    <t>Ок :0</t>
  </si>
  <si>
    <t>[id432790248|Виктория], и в меня)</t>
  </si>
  <si>
    <t>[id432790248|Вика], и в меня</t>
  </si>
  <si>
    <t>Я рада, что это сообщество существует, потому что люди тут такие добрые, и глаз радуется, когда видит комментарии ❤</t>
  </si>
  <si>
    <t>Меня немного пугает..странное чувство. Как то ассоциируется с одним из ёкаев из аниме</t>
  </si>
  <si>
    <t>Пойду рисовать её 🥴</t>
  </si>
  <si>
    <t>[id441749089|Юлиана], скинь, как нарисуешь</t>
  </si>
  <si>
    <t>конечно :з</t>
  </si>
  <si>
    <t>[id383754090|Маргарита], 
(p.s)огромное спасибо за ваши слова🥺❤мне очень приятно</t>
  </si>
  <si>
    <t>[id441749089|Yuliana], ваааау!!!очень круто</t>
  </si>
  <si>
    <t>[id432790248|Виктория], спасибо 🥺🥺🥺🥺</t>
  </si>
  <si>
    <t>[id441749089|Юлиана], воу, очень красиво</t>
  </si>
  <si>
    <t>[id383754090|Маргарита], 🥺❤️❤️❤️❤️</t>
  </si>
  <si>
    <t>[id441749089|Юлиана], Вы очень талантливы!</t>
  </si>
  <si>
    <t>ох,спасибо🥺❤❤❤❤</t>
  </si>
  <si>
    <t>[id441749089|Юлиана], уберите, пожалуйста, ссылку, иначе удалю комментарий.</t>
  </si>
  <si>
    <t>хорошо</t>
  </si>
  <si>
    <t>[id441749089|Юлиана], спасибо.</t>
  </si>
  <si>
    <t>пожалуйста❤</t>
  </si>
  <si>
    <t>Милашки😍</t>
  </si>
  <si>
    <t>Такие разные и такие гармоничные в одно и тоже время😍😍</t>
  </si>
  <si>
    <t>Привет альбина</t>
  </si>
  <si>
    <t>Привет, Альбина</t>
  </si>
  <si>
    <t>Привет , Альбина</t>
  </si>
  <si>
    <t>Привет, Альбина!</t>
  </si>
  <si>
    <t>[id301815630|Альбина], привет, Альбина</t>
  </si>
  <si>
    <t>привет, Альбина</t>
  </si>
  <si>
    <t>привет, альбина</t>
  </si>
  <si>
    <t>[id178158190|Юля],</t>
  </si>
  <si>
    <t>[id300270297|Альбина], я присоединюсь ок? Привет, Альбина!!!!</t>
  </si>
  <si>
    <t>[id301815630|Альбина], привет!💜💜💜</t>
  </si>
  <si>
    <t>[id301815630|Альбина], всем Альбинам доброе утро✌</t>
  </si>
  <si>
    <t>[id300270297|Альбина], ема Альбина ты целую цепочку запустила</t>
  </si>
  <si>
    <t>[id498426477|Дария], сама в шоке</t>
  </si>
  <si>
    <t>Ааахахаха это уже миллион раз я созываю альбин и не альбин</t>
  </si>
  <si>
    <t>[id178158190|Yulya], самое оно</t>
  </si>
  <si>
    <t>альбина привет</t>
  </si>
  <si>
    <t>привет, Альбина!</t>
  </si>
  <si>
    <t>Что здесь происходит?! Привет, Альбина</t>
  </si>
  <si>
    <t>[id12599711|Елизавета], если бы мы знали</t>
  </si>
  <si>
    <t>...но мы не знаем что это такое!</t>
  </si>
  <si>
    <t>Привет, Альбина !</t>
  </si>
  <si>
    <t>[id301815630|Альбина], привет Альбина</t>
  </si>
  <si>
    <t>Пока Альбина</t>
  </si>
  <si>
    <t>[id524741558|Давид], байт на комменты закончился?</t>
  </si>
  <si>
    <t>[id300270297|Альбина], Привет Альбина👋</t>
  </si>
  <si>
    <t>Такие милахи 😍</t>
  </si>
  <si>
    <t>Такие красивые✨</t>
  </si>
  <si>
    <t>Можете меня облить грязью, но никогда не понимал смысл тату на лице.</t>
  </si>
  <si>
    <t>[id394139286|Михаил], ну если ты работаешь в сфере, где на тебя это никак не повлияет, то почему бы собственно и нет</t>
  </si>
  <si>
    <t>согласна.</t>
  </si>
  <si>
    <t>[id108400167|Руслан], во-первых мне не нравится чисто с эстетической стороны. А во-вторых, избито, но правда, лицо со временем "плывёт" и татуировки с течением времени размываются и получаются просто пятна. Хотя, конечно это право каждого. Я не осуждаю, просто высказываю мнение.</t>
  </si>
  <si>
    <t>[id108400167|Руслан], вопрос : в чем смысл?
ответ: почему нет</t>
  </si>
  <si>
    <t>[id121839986|Григорий], потому что это одно из средств самовыражения. То, что было не принято в прошлом, сейчас норма. Так будет и с этим</t>
  </si>
  <si>
    <t>я понимаю, я не спрашивал )</t>
  </si>
  <si>
    <t>[id394139286|Михаил], ну это уже вопрос вкуса, я понимаю тебя. Но я думаю, что ребята просчитали все риски, прежде чем сделать подобные тату. Плюс коррекция, удаление татуировок все равно в доступности, а дальше будет ещё лучше с этим вопросом</t>
  </si>
  <si>
    <t>[id108400167|Руслан], ну, не спорю, может есть люди что задумываются, просчитывают риски, но обычно, по-моему субъективному опыту, тату на лице, и подобные вещи, не вызывающие одобрения в обществе, делают по молодёжной дурости, и желания что-либо доказать или сделать наперекор. И немало есть тех, кто потом жалеет о своём решении. А насчёт коррекции, и удаления татуировок я хз, не интересовался этой темой. Хотя не удивлюсь, если у нас вообще запретят тату салоны.</t>
  </si>
  <si>
    <t>[id394139286|Михаил], смысл в том, что с ними в армию не берут</t>
  </si>
  <si>
    <t>Тут нет смысла, человек просто хочет и все</t>
  </si>
  <si>
    <t>Вообще, как я слышал, рэперы новой школы делают такое, потому что с такими тату не возьмут на обычную работу и им ничего не останется, кроме как развиваться в музыке. Такое ол ин грубо говоря</t>
  </si>
  <si>
    <t>[id394139286|Михаил], это тату как у Фейса))</t>
  </si>
  <si>
    <t>[id394139286|Михаил], мне кажется, что в этом нет смысла, просто "хочу" и всё</t>
  </si>
  <si>
    <t>[id121839986|Григорий], есть множество вещей, в которых не так уж много смысла, и потому каждый определяет его для себя индивидуально, а может и не определять вовсе - делать просто потому что хочется сделать, по принципу "а почему нет?".</t>
  </si>
  <si>
    <t>Какие красивые 🥺</t>
  </si>
  <si>
    <t>Мои знакомы)</t>
  </si>
  <si>
    <t>Привет Андрей,парня так зовут этого)</t>
  </si>
  <si>
    <t>Какой хороший колоритный дяденька</t>
  </si>
  <si>
    <t>[id310505289|Даниил], ам..</t>
  </si>
  <si>
    <t>не смешно...</t>
  </si>
  <si>
    <t>[id310505289|Даниил], если ты пришёл осуждать человека за его вес, то покинь группу, пожалуйста, таким как ты здесь не рады.</t>
  </si>
  <si>
    <t>Очень приятный мужчина)</t>
  </si>
  <si>
    <t>Похож на персонажа из русской сказки</t>
  </si>
  <si>
    <t>[id154222900|Italy], и слегка на Якубовича</t>
  </si>
  <si>
    <t>[id513618331|Михаил], сказочный Якубович</t>
  </si>
  <si>
    <t>Здорово, что люди на фото могут с нами общаться здесь)</t>
  </si>
  <si>
    <t>Мне кажется, мы с ним похожи.</t>
  </si>
  <si>
    <t>[id2343784|Сергей], только он старше лет на дцать) А вообще да))</t>
  </si>
  <si>
    <t>[id2343784|Сергей], будете таким, когда вырастете)</t>
  </si>
  <si>
    <t>Именно так выглядят добрые волшебники, работающие под прикрытием))</t>
  </si>
  <si>
    <t>&gt; Похожи на садовника
Пособие, как деликатно обосрать человека.</t>
  </si>
  <si>
    <t>[id137680965|Дмитрий], что плохого в том, чтобы быть садовником?</t>
  </si>
  <si>
    <t>[id125219841|Даша], садовники в России нищие.</t>
  </si>
  <si>
    <t>[id125219841|Даша], "быть садовником" и "быть похожим на садовника" - это разные вещи🤣🤣</t>
  </si>
  <si>
    <t>Тем более говорится о внешности.</t>
  </si>
  <si>
    <t>[id186075906|Ника], какое-то стереотипное мнение о внешности садовника.</t>
  </si>
  <si>
    <t>[id137680965|Дмитрий], какое есть.</t>
  </si>
  <si>
    <t>[id137680965|Dmitry], а что в этом постыдного? По такой логике, можно и "обосрать", назвав человека учителем, врачом, рабочим. Они тоже очень маленькую зарплату получают в регионах. 
В моей стране садовник - одна из самых востребованных и хорошо оплачиваемых профессий, многие парни и девушки сейчас ее выбирают.</t>
  </si>
  <si>
    <t>[id137680965|Дмитрий], думаю, если человек определяет свою ценность исключительно тем, сколько он зарабатывает, то тогда он скорее всего примет такое сравнение как оскорбление. 
Если смотреть на то, сколько  тот человек приносит пользы обществу/не наносит вреда, то в таком случае мне будет гораздо приятнее, если кто-нибудь "обзовёт" меня садовницей, нежели политиком, маркетологом или инстаграм-моделью, например.
Ну, а в целом - профессии имеют амбивалентный смысл, о каждой найдутся положительные и отрицательные стереотипы, поэтому заведомо сравнить кого-нибудь с представителем какой-либо профессии мне представляется как нейтральный ход, и сравниваемый сам может выбрать, принять ли такое сравнение как комплимент или оскорбление))</t>
  </si>
  <si>
    <t>[id496114722|Margaret-Agnes], в твоей стране. В моей, к сожалению, садовники, врачи и учителя - это обслуживающий персонал.</t>
  </si>
  <si>
    <t>[id137680965|Dmitry], но ведь простые люди не виноваты в том, что сверху устанавливаются такие низкие зарплаты. И мне кажется, что наоборот, быть садовником или учителем за такие копейки - наоборот, достойно, если у человека есть искренняя любовь к профессии.</t>
  </si>
  <si>
    <t>[id496114722|Margaret-Agnes], а я и не виню и не ставлю себя выше. Что касательно искренней любви, то тут никто не может знать наверняка. Может любовь, а может ипотека и жена-инвалид.</t>
  </si>
  <si>
    <t>[id137680965|Дмитрий], нет плохих профессий, которые "обсирают человека", есть дерьмовые люди, которые вешают ярлыки :) 
неважно, сколько человек получает, да пусть хоть копейки, он же честно работает и трудится, ничего стыдного в этом нет.</t>
  </si>
  <si>
    <t>[id372170146|Darianna], в каком-то сказочном мире так оно безусловно и есть. А в России, к сожалению, фраза «иди работать на завод» и «работяга» звучит, как оскорбление.</t>
  </si>
  <si>
    <t>[id137680965|Дмитрий], в моем городе хорошие слесари на заводе получают больше, чем инженеры. Да и не в этом дело! Стыдно быть плохим человеком, стыдно не иметь совести, стыдно обижать тех, кто слабее тебя, стыдно быть высокомерным и ограничиваться оценочными суждениями, а не мало получать.</t>
  </si>
  <si>
    <t>[id11750390|Полина], больше это сколько? 600 баксов слесарь и 500 инженер?) ну и спасибо за очевидные слова про нравственность. Но мы то не об этом.</t>
  </si>
  <si>
    <t>[id137680965|Дмитрий], в провинции обычно в рублях считают) у инженера может быть около 30-40т.р. У слесаря з/п запросто может стремиться к 100т.р. Дефицит слесарей, особенно хороших. А людей с университетскими корочками дофига.</t>
  </si>
  <si>
    <t>[id11750390|Полина], ну если на провинцию есть один слесарь с доходом 100 тысяч,  то все же не стоит его включать в статистику)</t>
  </si>
  <si>
    <t>[id137680965|Дмитрий], ну, смотря где ты работаешь) 
Можно быть секретарем и получать 15, а можно и 70.
Вы похожи на садовника.
Смотря что вкладывал в эти слова человек)</t>
  </si>
  <si>
    <t>[id137680965|Дмитрий], а кто сказал про один? У нас так-то завод есть и не один. И работает там не по одному человеку. Но экономистов/юристов/менеджеров все равно больше. Зато не стыдно 😆 Впрочем, всего Вам хорошего. Не буду больше с вами спорить. Я в эту группу за положительными эмоциями и хорошим настроением захожу, а не вот это вот все.</t>
  </si>
  <si>
    <t>[id11750390|Полина], отличный настрой!</t>
  </si>
  <si>
    <t>[id137680965|Дмитрий], в России почти все нищие</t>
  </si>
  <si>
    <t>[id11750390|Полина], ради интереса посмотрел вакансии слесарей, токарей и сварщиков в вашем городе) больше полтинника не обещают. Ну и, собственно, все знают, что гладко только на бумаге. По факту на руки те же тридцать пять, как и по всей России</t>
  </si>
  <si>
    <t>[id137680965|Дмитрий], развел демагогию. 
Мужик ровный. 
"похож на садовника" - будет оскорбительно звучать только для жизнью обиженных, бро</t>
  </si>
  <si>
    <t>[id7824052|Пашка], ну это твоё мнение.</t>
  </si>
  <si>
    <t>[id137680965|Дмитрий], да,  обычное мнение,  но перетирать зарплаты и тд - ну мне забавно на  это смотреть</t>
  </si>
  <si>
    <t>[id7824052|Пашка], ну если забавно, то смотри. Рад, что смог тебе настроение поднять</t>
  </si>
  <si>
    <t>[id137680965|Дмитрий], от души</t>
  </si>
  <si>
    <t>Может там такой имеется в виду</t>
  </si>
  <si>
    <t>[id372170146|Darianna], подписываюсь под каждым вашим словом, спасибо</t>
  </si>
  <si>
    <t>хагрид!</t>
  </si>
  <si>
    <t>Мне он почему-то напомнил дедушку из рекламы чая "беседа"😄</t>
  </si>
  <si>
    <t>Садовник убийца, любовник</t>
  </si>
  <si>
    <t>Заулыбался даже не читая диалог открыв первую фотку. Солнечный дедуля из солнечной Кубы)</t>
  </si>
  <si>
    <t>Кубинские шпиёны</t>
  </si>
  <si>
    <t>[id215825976|Савелий], та посмотри на жесты, он правый авторитарист</t>
  </si>
  <si>
    <t>[id215825976|Савелий], куба - это коммунизм, держу в курсе.</t>
  </si>
  <si>
    <t>[id601642367|Vladislav], это не коммунизм, коммунизм не работает, у них социализм может быть, но точно не коммунизм, даже в СССР коммунизм не был коммунизмом)</t>
  </si>
  <si>
    <t>это издержки, кубинских шпионов быть не может только потому, что у них такой же политический строй и они поддерживают Россию до сих пор)</t>
  </si>
  <si>
    <t>[id601642367|Vladislav], ты не понял, это мы их нанимаем, чтобы засылать в другие страны (шутка)🌚</t>
  </si>
  <si>
    <t>крутой дед</t>
  </si>
  <si>
    <t>Такие классные фотографии, некоторые фотографы даже за деньги не сделают настолько круто. Моя новая мечта - фотографии от Ники 💔</t>
  </si>
  <si>
    <t>Оооо, Куба 🇨🇺❤️
Люблю Кубу))</t>
  </si>
  <si>
    <t>Мечтаю однажды научится делать такие же крутые снимки, как Ника 😌</t>
  </si>
  <si>
    <t>[id258976287|Катя], это не сложно, гораздо сложнее найти общий язык с каждым и быть таким обаятельным в общении, как Ника🤔</t>
  </si>
  <si>
    <t>Потрясающее чутьё на удивительных людей!!!!</t>
  </si>
  <si>
    <t>[id24120434|Николай], а ведь все люди просто по-своему удивительны!</t>
  </si>
  <si>
    <t>Класс</t>
  </si>
  <si>
    <t>Замечательные фото, замечательный мужчина. Теперь хочеться узнать как его зовут)))</t>
  </si>
  <si>
    <t>[id515302231|Азалия], вот действительно, интрига)</t>
  </si>
  <si>
    <t>Фидель 😂</t>
  </si>
  <si>
    <t>[id326942159|Никита], 😂👍</t>
  </si>
  <si>
    <t>Какой классный дедуля 😻</t>
  </si>
  <si>
    <t>у неё такая милая улыбка..</t>
  </si>
  <si>
    <t>она выглядит, как мечтательный персонаж из какой-нибудь вдохновляющей книги</t>
  </si>
  <si>
    <t>скорее как редкий оранжевый одуванчик))</t>
  </si>
  <si>
    <t>[id252257975|Ангелина], как из книги Дианы Саттерфилд "Тринадцатая сказка"</t>
  </si>
  <si>
    <t>какая улыбчивая...</t>
  </si>
  <si>
    <t>буквально солнечный человек, такая прелесть!🧡✨</t>
  </si>
  <si>
    <t>Любоваться садом и с восхищением рассказывать о его красоте другим. Атмосфера вечного лета не только в фотографиях, но и в словах героини сегодняшних фото 💚🧡</t>
  </si>
  <si>
    <t>Как мило. Очень душевные и прекрасные фото. Спасибо Вам, Ника.</t>
  </si>
  <si>
    <t>Вроде в Аптекарском огороде платная фотосъемка</t>
  </si>
  <si>
    <t>[id14121732|Дмитрий], нет.</t>
  </si>
  <si>
    <t>[id186075906|Ника], групповая похоже платная</t>
  </si>
  <si>
    <t>[id14121732|Дмитрий], это МГУ же, а фотограф из Спб)</t>
  </si>
  <si>
    <t>Бабушка и правда очень хорошо подобрала вещи по цветам и цвет кофты актуален в этом году. Правда очень классный наряд. Редко такое встретишь</t>
  </si>
  <si>
    <t>Ты превосходный фотограф 😍 каждый человек имеет свою изюминку, каждая фотография хранит свою тайну и твой почерк😍</t>
  </si>
  <si>
    <t>какая же красивая девушка 🥺❤️</t>
  </si>
  <si>
    <t>[id488094686|゙], такая же чудесная, как и ты!</t>
  </si>
  <si>
    <t>[id113651411|Матильда], ой боже спасибо!!
взаимно, солнце💓</t>
  </si>
  <si>
    <t>&gt; Надеюсь, они тебя найдут!</t>
  </si>
  <si>
    <t>[id137680965|Дмитрий], а кто они? Я тут один</t>
  </si>
  <si>
    <t>[id137680965|Дмитрий],  фотографии)</t>
  </si>
  <si>
    <t>Она восхитительна</t>
  </si>
  <si>
    <t>Круто) Очень вдохновляюсь твоими работами</t>
  </si>
  <si>
    <t>ручки🥺🥺🥺 надеюсь сейчас у нее все хорошо</t>
  </si>
  <si>
    <t>[id371879820|Софья], тут дело не в худобе..</t>
  </si>
  <si>
    <t>[id435975813|Анюта], на руках порезы, дело не в худобе, и правда)</t>
  </si>
  <si>
    <t>у каждого свое мнение</t>
  </si>
  <si>
    <t>Прекрасна 💖
Чем то похожа на Сигурни  Уивер</t>
  </si>
  <si>
    <t>[id234647025|Камиль], ааааа обожаю Сигурни, два дня назад с ней фильм смотрел. Абсолютно прекрасная женщина</t>
  </si>
  <si>
    <t>Что-то у Лидии руки все порезаны</t>
  </si>
  <si>
    <t>[id46124391|Иван], это личное дело каждого.</t>
  </si>
  <si>
    <t>как и желание это заметить и высказать.</t>
  </si>
  <si>
    <t>[id46124391|Иван], ну как бы 
1) это может быть негативный опыт прошло (насилие, пытки и тд)
2) это может быть что-то личное (показушная попытка суицида)
3) или вообще это может быть мода, есть даже такая процедура "шрамирование"</t>
  </si>
  <si>
    <t>[id30376759|Алексей], selfharm</t>
  </si>
  <si>
    <t>[id1560950|Илья], ну да, типа того )</t>
  </si>
  <si>
    <t>[id23408|Daniil], ну говорить мол «у неё руки порезаны» - как минимум нетактично</t>
  </si>
  <si>
    <t>[id232841942|Алан], почему? Они же у неё действительно порезаны.</t>
  </si>
  <si>
    <t>[id137680965|Dmitry], потому что человеку может быть неприятно и для неё это может быть связано с не самыми хорошими вещами.</t>
  </si>
  <si>
    <t>[id186075906|Ника], а мне показалось, что тебе удалось внести в это дело нотку оптимизма.</t>
  </si>
  <si>
    <t>[id232841942|Алан], у меня девушки с синими волосами связаны не с самыми хорошими вещами. Будь добр, смени аватарку.</t>
  </si>
  <si>
    <t>Любая вещь в мире, даже самая пустяковая, может кого-нибудь обидеть или огорчить. Если идти по этому пути, то вообще ничего нельзя говорить. Мне такой подход не близок.</t>
  </si>
  <si>
    <t>[id23408|Daniil], я уже поняла, бесполезно что либо объяснять таким как вы. Просто хотелось донести, что такие высказывания нетактичны.</t>
  </si>
  <si>
    <t>а у вас есть аргументы? Или только лишь эмоции?</t>
  </si>
  <si>
    <t>[id23408|Daniil], думаю, что это личное пространство человека и вас это не касается - достаточный аргумент. Да и смысла констатация факта не несёт.</t>
  </si>
  <si>
    <t>где проходит граница этого пространства? Если кто-то напишет, что у меня родинка на лице - это будет переходом границы? Думаю, вы путаете констатацию факта с его оценкой. Никто ведь здесь не писал, что она плохая, раз у неё руки порезаны. Не тактично - пытаться навязать другим свои субъективные, личные загоны.</t>
  </si>
  <si>
    <t>[id30376759|Алексей], да о чем ты, просто котенок педальнул на руку когтями)))</t>
  </si>
  <si>
    <t>[id232841942|Алан], личное пространство - это когда дома за дверью. А согласие на опубликование фото в группе сильно выходит за границы личного пространства. Достаточный аргумент?</t>
  </si>
  <si>
    <t>[id23408|Даниил], есть. Если к вам незнакомый человек подойдёт и скажет: "ой, а вы жирный", это будет тактично?</t>
  </si>
  <si>
    <t>[id232841942|Алан], скажи, а как вообще людям общаться в идеальном толерантном и нетоксичном мире? Вот например условный парень со слегка нестандартной внешностью (лишний вес). Что ты про него скажешь?</t>
  </si>
  <si>
    <t>да, вполне. Я восприму его наблюдение либо как шутку, либо как заботу о моём здоровье - может я действительно растолстел и мне пора заняться своим телом.
А вообще эта ваша тактичность зависит от культуры. Для китайцев, например, вполне тактично публично пердеть или спрашивать людей об их зарплате. Они в этом ничего предосудительного не находят.</t>
  </si>
  <si>
    <t>[id23408|Даниил], ну, если вы хотите для других людей выглядеть как не тактичный и некультурный - флаг в руки)</t>
  </si>
  <si>
    <t>[id355459762|Мария], зачем в крайности кидаться? Вы действительно говорите о субъективной оценке, причем оценке отрицательной. У девушки порезаны руки, это факт, и если бы это было для нее слишком личное/негативный опыт, скорее всего она как-то это прятала под одеждой. А здесь никого не оценивают, не надо все воспринимать как попытку кого-то обидеть/оскорбить.</t>
  </si>
  <si>
    <t>ребят, давайте не будем раздувать эту тему. думаю, Лидия уже это прочитала, и ей как минимум неприятно.</t>
  </si>
  <si>
    <t>[id459431774|Оля], а давайте мы попросим Лидию больше не фотографироваться для публичной демонстрации, если ей настолько неприятны не восторженные комментарии? По-моему справедливо.</t>
  </si>
  <si>
    <t>дело не в восторженных комментариях. думаю, шрамы никак не могут ассоциироваться с хорошими воспоминаниями, так что комментаторам можно просто не уделять этой теме особого внимания.</t>
  </si>
  <si>
    <t>[id459431774|Оля], а я вот человека знаю и даже близко дружу уже лет 15. Она из-за несчастной любви руки резала себе по мелолетке, когда ударилась в разного рода субкультуры. И сейчас, став хорошей мамой и женой, иногда любит эти порезы показывать на встречах и вспоминает то время с улыбкой и такой грустной ностальгией. И у меня есть фотография, где я 16 летний сижу в мусорном баке с полторашкой пива. Вроде не самое удачное фото, а как посмотрю - комок к горлу подкатывает от того, что так уже не будет. Так что не все так однозначно.</t>
  </si>
  <si>
    <t>[id137680965|Дмитрий], оу, тогда извините. хорошо, что всё так хорошо :D</t>
  </si>
  <si>
    <t>[id30376759|Алексей], ну а ещё есть  психические  расстройства, подразумевающие самоповреждение</t>
  </si>
  <si>
    <t>[id185135367|Любовь], об этом уже Илья сказал выше ) селфхарм )</t>
  </si>
  <si>
    <t>[id30376759|Алексей], селфхарм это симптом, ну ладно все молчу)))</t>
  </si>
  <si>
    <t>[id185135367|Любовь], один фиг )))</t>
  </si>
  <si>
    <t>Ну ок знаете к вопросу о тактичности. Есть такая штука как триггер и вот упоминание или концентрирование внимания на шрамах от порезов очевидно к ней относится. Люди не режут руки от хорошей жизни, и акцентирование на шрамах не помогает от слова совсем. Да, конечно, чья-то условная родинка над губой или синие волосы тоже могут послужить триггером для тяжелых воспоминаний, но люди, обладающими этими чертами внешности, не несут в себе цели кого-то оскорбить ими, в отличие от вполне умышленного "аче у нее шрамы"</t>
  </si>
  <si>
    <t>[id153102711|Галия], а то, что человек это не прячет под одеждой, не делает это поводом для "констатации факта" вообще ни разу</t>
  </si>
  <si>
    <t>Люди со шрамами  могут носить любую одежду, это не приглашение совать свои нос не в свое дело</t>
  </si>
  <si>
    <t>[id232841942|Алан], она ходит в футболке, которая шрамы не скрывает, готов поспорить, что многие ей говорили о них. Было бы ей не все равно, она бы их скрывала, тем более на улице от незнакомых людей</t>
  </si>
  <si>
    <t>[id400594600|Andrey], уже выше написали, что короткие рукава - не приглашение совать нос не в своё дело.</t>
  </si>
  <si>
    <t>[id232841942|Алан], никто не суёт нос, тебе уже выше объяснили)
А я не дочитав коммы написал свой</t>
  </si>
  <si>
    <t>[id153102711|Галия], я в комментарии Ивана увидела некоторое волнение за Лидию, а вы претензию. Однако ни того, ни другого в его высказывании нет. Это интересно. Мир в глазах смотрящего</t>
  </si>
  <si>
    <t>[id153102711|Галия], "но люди, обладающие этими чертами внешности, не несут в себе цели кого-то оскорбить ими, в отличие от вполне умышленного "аче у неё шрамы". Зачем ты сравниваешь тех, кто обладает чертами с теми, кто о них говорит? Тут, скорее, следует сравнивать тех, кто говорит о шрамах, с теми, кто говорит о синих волосах.</t>
  </si>
  <si>
    <t>ну да, логично</t>
  </si>
  <si>
    <t>новый пункт в bucket list - попасть в этот паблик</t>
  </si>
  <si>
    <t>У меня скоро рука устанет писать какие люди красивые. Спасибо большое фотографу за то, что показывает какие люди нас окружают и даёт возможность увидеть красоту!</t>
  </si>
  <si>
    <t>[id171066671|Алина], @ВКонтакте, пожалуйста дайте возможность делать репосты комментариев!)
Алина, солидарствую!🌿</t>
  </si>
  <si>
    <t>но такая возможность же есть🧐🧐🧐</t>
  </si>
  <si>
    <t>На телефоне, в мобильном приложении, есть такое</t>
  </si>
  <si>
    <t>[id554603002|Даниил], а вот у меня нету;(
Жаловаться я не хочу)</t>
  </si>
  <si>
    <t>попробуйте переустановить? не знаю, как так:(</t>
  </si>
  <si>
    <t>Обновить можно попробовать</t>
  </si>
  <si>
    <t>Если есть обновление</t>
  </si>
  <si>
    <t>[id554603002|Даниил], аааааа, хотел привести цитату из какой-либо рекламы в аудио ВКонтакте, которая, ну вы понимаете, порой бывает неожиданным гостем в ушах... но я забыл, потому что каждый раз на предложение обновить приложение, нажимаю голубую кнопочку специально поэтому. 
...а на 150 рублей можно три раза поесть))</t>
  </si>
  <si>
    <t>Ну это ладно, попробую как-нибудь..
Авось прокатит без побочек)</t>
  </si>
  <si>
    <t>[id126849004|Александр], качайте спотифай (Spotify), нет ограничения прослушивания и рекламы.</t>
  </si>
  <si>
    <t>но в спотифай есть реклама😪😪</t>
  </si>
  <si>
    <t>[id554603002|Даниил], на айфоше к примеру без подписки еще не сможешь прослушивать треки в том порядке, в котором хочешь. Сама скачала недавно</t>
  </si>
  <si>
    <t>Не знаю, у меня не рекламы нет, не желания прослушивать в том порядке в каком хочу</t>
  </si>
  <si>
    <t>[id554603002|Даниил], просто именно лично для меня эта вещь оказалась как ножом по сердцу, а в остальном мне нравится. Только я называю его спофити ;3</t>
  </si>
  <si>
    <t>Это тоже в Питере? Вау!</t>
  </si>
  <si>
    <t>[id586357576|Александр], yep. Невский.</t>
  </si>
  <si>
    <t>в этих фургонах постоянно краши какие то</t>
  </si>
  <si>
    <t>[id538272521|Рина],</t>
  </si>
  <si>
    <t>Каждая серия фото будто знакомство с персонажами из какого-то сериала 😍</t>
  </si>
  <si>
    <t>Это вроде около Казанского собора , справа от него🤔</t>
  </si>
  <si>
    <t>[id300333799|Дерил], Катькин сад.</t>
  </si>
  <si>
    <t>Невероятная, просто невероятная! Хотела бы я с ней познакомиться)</t>
  </si>
  <si>
    <t>[id153775617|Лиза], посмотрела ваши фотографии и точно такие же мысли)) выглядите отпадно!</t>
  </si>
  <si>
    <t>[id177481249|Саша], aww, мне очень приятно:)</t>
  </si>
  <si>
    <t>[id153775617|Лиза], вы молодец большая!!! Это не каждый может, быть не таким как все!!! 👍👍👍✌✌✌🌸</t>
  </si>
  <si>
    <t>[id578470636|Ирина], спасибо🌺интересно. Обычно люди так не думают</t>
  </si>
  <si>
    <t>Впервые вижу, чтобы кофе продавали в фургоне). Это очень необычно🤔</t>
  </si>
  <si>
    <t>[id461212685|Анастасия], странно что впервые)  в городе они везде стоят, не только в Питере</t>
  </si>
  <si>
    <t>[id559651191|Heavy], я просто живу в районе, где такое не особо распространено 😅</t>
  </si>
  <si>
    <t>[id461212685|Анастасия], аа)</t>
  </si>
  <si>
    <t>Гоооосподи какая хорошая девочка, такой ребёнок солнечный ✨</t>
  </si>
  <si>
    <t>Такая милая))</t>
  </si>
  <si>
    <t>Правда милая :))</t>
  </si>
  <si>
    <t>охренительно милая</t>
  </si>
  <si>
    <t>Какой пупс</t>
  </si>
  <si>
    <t>Такая красивая 🥺</t>
  </si>
  <si>
    <t>классный образ у девушки!</t>
  </si>
  <si>
    <t>Рядом бы холст и краски, и можно счесть за художника)</t>
  </si>
  <si>
    <t>[id235392490|Валерия], думаю, если бы любой человек сидел с красками и холстом, его бы посчитали за художника</t>
  </si>
  <si>
    <t>Наверное, я вспомнила про мультипликацию, обычно, там их так изображали. В необычной одежде и обязательно с головным убором и шарфиком 🙃</t>
  </si>
  <si>
    <t>[id235392490|Валерия],</t>
  </si>
  <si>
    <t>[id235392490|Валерия], я просто возвращалась из леса)) это не образ, а скорее экипировка 😅</t>
  </si>
  <si>
    <t>Какая крутыхаа😻🥺</t>
  </si>
  <si>
    <t>Спасибо, я умерла от красоты</t>
  </si>
  <si>
    <t>Какие же у вас проникновенные работы !</t>
  </si>
  <si>
    <t>В мире столько красивых людей и их не найдёшь в инстаграме</t>
  </si>
  <si>
    <t>[id490432608|Mila], конечно найдешь. Почему нет? Думаете, у нее нет Инстаграма?</t>
  </si>
  <si>
    <t>Я не могу так думать, потому что у меня нет об этом информации</t>
  </si>
  <si>
    <t>[id228739365|Юля], всм они не так популярны, как те же блогеры, к примеру (предположила, что она имеет в виду)</t>
  </si>
  <si>
    <t>[id490432608|Mila], https://www.instagram.com/p/CDJPzCoimid/</t>
  </si>
  <si>
    <t>Оказывается, и в инстаграме красивые люди есть 😄</t>
  </si>
  <si>
    <t>Влюбилась</t>
  </si>
  <si>
    <t>Какое имя классное!</t>
  </si>
  <si>
    <t>и у вас🥺❤️❤️</t>
  </si>
  <si>
    <t>[id385081956|Кира], и у Вас!</t>
  </si>
  <si>
    <t>правда? благодарю 🥺🥺🤍</t>
  </si>
  <si>
    <t>спасибо! У Вас тоже!</t>
  </si>
  <si>
    <t>ооооо правда? спасибо 🥺</t>
  </si>
  <si>
    <t>[id528429382|Эрика], не вам с вашим шикарным именем такое писать))</t>
  </si>
  <si>
    <t>[id187901821|Алина], и у вас💕</t>
  </si>
  <si>
    <t>[id507309365|Сумашдший], уверена,что у Вас тоже</t>
  </si>
  <si>
    <t>[id385081956|Kira], фамилия у Вас классная)</t>
  </si>
  <si>
    <t>ахахахахахахах ох не ожидала 🤫😂</t>
  </si>
  <si>
    <t>[id450039917|Лина], блин выкрутилась</t>
  </si>
  <si>
    <t>[id507309365|Сумашдший], :))))</t>
  </si>
  <si>
    <t>крутые снимки и дреды!</t>
  </si>
  <si>
    <t>Ой, прелесть
Какая она солнечная 😊</t>
  </si>
  <si>
    <t>Вау, какая милая!</t>
  </si>
  <si>
    <t>ты тоже 🌚💘</t>
  </si>
  <si>
    <t>[id385081956|Кира], и ты</t>
  </si>
  <si>
    <t>[id385081956|Кира],  спасибо, и ты тоже очень милая!</t>
  </si>
  <si>
    <t>боже, правда?? ааааа спасибо спасибо спасибо огромное😭</t>
  </si>
  <si>
    <t>блин, бедный рома, его одного не назвали милым. :(</t>
  </si>
  <si>
    <t>[id540267285|Елизавета], вщ пофиг</t>
  </si>
  <si>
    <t>все подписчики этого сообщества и так очень милые, и вы с ромой - наглядное тому подтверждение 🤫❣️</t>
  </si>
  <si>
    <t>Дреды всегда привлекают взгляды, приятно что не у всех вызывает желание подойти и без спроса потрогать или «А ТИБЕ УДОБНА??»</t>
  </si>
  <si>
    <t>[id300333799|Дерил], я когда дреды носил просили потрогать
И Нигеры братом растаманом называли 
И мужик просил шишек вырубить левый и когда сказал что нет он сказал что я не могу верить в джа и тд
Крч с дредами в жизни прибавляется забавных историй)
UPD: а шо так много лайков</t>
  </si>
  <si>
    <t>[id585014628|Никита], плюсую</t>
  </si>
  <si>
    <t>[id585014628|Никита], ну и помог бы дяде стафф намутить</t>
  </si>
  <si>
    <t>[id572294132|Ира], я тогда в завязе был да и левым не мучу 😃</t>
  </si>
  <si>
    <t>Можно было бы замутить научное исследование в стиле "Влияние дредов как символа конкретной субкултуры на коммуникацию с окружающими" 😨</t>
  </si>
  <si>
    <t>[id316626126|Агата], на самом деле дреды положительно влияют на коммуникации 😅😁 но все же, неадекваты и в жопе неадекваты</t>
  </si>
  <si>
    <t>[id316626126|Агата], в целом стали чаще подходить дорогу спросить и тд , факт.)</t>
  </si>
  <si>
    <t>соник</t>
  </si>
  <si>
    <t>Затем, как только фотограф ушла,за спиной раздался звук буста и звон собираемых колец. Простите, фанат sega  не удержался) девушка красивая.</t>
  </si>
  <si>
    <t>В накидка то реально крутая где такую можно найти</t>
  </si>
  <si>
    <t>[id538251918|Святая], Зара пятилетней давности.)</t>
  </si>
  <si>
    <t>[id36927988|София], печально, но спасибо за ответ 💖</t>
  </si>
  <si>
    <t>панасоник</t>
  </si>
  <si>
    <t>Им лишь бы интернет</t>
  </si>
  <si>
    <t>Сначала подумала, что это барабанщик из Би-2</t>
  </si>
  <si>
    <t>[id160196296|Анастасия], о да!</t>
  </si>
  <si>
    <t>[id160196296|Анастасия], да да, Боря Лифшиц)</t>
  </si>
  <si>
    <t>Банан)))))))))</t>
  </si>
  <si>
    <t>"с Вас 100 р на интернет"</t>
  </si>
  <si>
    <t>Невероятный</t>
  </si>
  <si>
    <t>Можно подумать, что актёр
А кудряшки правда класс)</t>
  </si>
  <si>
    <t>сынсегейм</t>
  </si>
  <si>
    <t>Можно мне такие кудри? 😇</t>
  </si>
  <si>
    <t>2-е фото прям вах😍😍😍</t>
  </si>
  <si>
    <t>Дедушка Ананий, пожалуйста не умирай (иф ю ноу)</t>
  </si>
  <si>
    <t>какое чудо</t>
  </si>
  <si>
    <t>Серёжки - огонь!🔥</t>
  </si>
  <si>
    <t>Нифига она стильная 😎</t>
  </si>
  <si>
    <t>прекрасная✨</t>
  </si>
  <si>
    <t>Всегда такие душевные диалоги)
А люди, которые попадают в объектив, такие разные!
Радостно становится, что вокруг так много интересных персон.</t>
  </si>
  <si>
    <t>[id235392490|Валерия], они не вокруг(( они все в Петербурге 😫</t>
  </si>
  <si>
    <t>какая красивая</t>
  </si>
  <si>
    <t>Блин надеюсь фотографу самой нравиться и не скоро надоест, просто я заметила некую конвеерность, не превращается ли это в какую то рутинную работу, от которой ты уже не горишь, а просто делаешь ради людей собравшихся в блоге???</t>
  </si>
  <si>
    <t>[id368517782|Оюна], мне всё нравится)</t>
  </si>
  <si>
    <t>[id186075906|Ника], это просто замечательно, отлично, прекрасно, спасибо за ваш контент, вдохновения вам))</t>
  </si>
  <si>
    <t>[id368517782|Оюна], не конвеерность, а постоянность ❤</t>
  </si>
  <si>
    <t>даа))нужно было смотреть с такой позиции) так намного приятнее</t>
  </si>
  <si>
    <t>Просто интересно, как много было людей, которые посылали фотографа? Или были ли такие вообще?🤔</t>
  </si>
  <si>
    <t>[id385082925|Аня], как минимум бабуля, разговаривавшая с котом</t>
  </si>
  <si>
    <t>Блин, как журнал Вокруг света, только про людей💚💛💜</t>
  </si>
  <si>
    <t>Жаль, глаз не видно, очень интересно, какого они цвета... мне кажется, что серо-зелёные ~</t>
  </si>
  <si>
    <t>+++!</t>
  </si>
  <si>
    <t>ВСЁ</t>
  </si>
  <si>
    <t>был?</t>
  </si>
  <si>
    <t>[id17609329|Edik], он карьеру закончил</t>
  </si>
  <si>
    <t>норм</t>
  </si>
  <si>
    <t>Так зарождается похуист</t>
  </si>
  <si>
    <t>бан по пречине рубик</t>
  </si>
  <si>
    <t>[id527201223|Арсений], нет
"Первая причина - это ты, 
А вторая - все твои мечты"</t>
  </si>
  <si>
    <t>Да...
Когда нет аргументации про новичок, только к орфографии, как последнему доводу и цепляются...</t>
  </si>
  <si>
    <t>Простой вопрос - как Навальный мог орать, если его отравили нервно-паралитическим ядом?
Люди просто вздохнуть из-за мгновенного спазма не могут, а он орал!</t>
  </si>
  <si>
    <t>Простой вопрос: какой молитвой тебя изжить из комментариев с твоим новичком вместе?</t>
  </si>
  <si>
    <t>[id435910539|Денис], просто, всего лишь объяснить это чудо!</t>
  </si>
  <si>
    <t>[id588219929|Алина], ты часом не родственница крысинского? Или ты это он? А то что то старого пидора не видно в последнее время)</t>
  </si>
  <si>
    <t>[id588219929|Алина], просто иди на х... Вы уже достали, и тут от вас, конченых, покоя нет.</t>
  </si>
  <si>
    <t>[id372010607|Иван], так успокойтесь посмотрите мультик, новальный когда волнуется так всегда делает
Это его слова - он смотрит про морти, ну а вы про гари...</t>
  </si>
  <si>
    <t>[id588219929|Алина], я тебе сказал просто иди на х... Вместе с Навальным, Путиным Медведевым и остальными.</t>
  </si>
  <si>
    <t>[id372010607|Иван], так и не пишите мне, я Вам из вежливости отвечаю</t>
  </si>
  <si>
    <t>[id588219929|Алина], 5 мин, и умение пользоваться гуглом
Как действует яд «Новичок»?
О химическом составе и, как следствие, действии «Новичка» на организм известно мало. Предполагается Вил Мирзаянов: «Новичок» могли произвести только в России , что яд работает как ингибитор холинэстеразы. По сообщениям Zweites Statement der Charité: Klinische Befunde weisen auf Vergiftung von Alexei Nawalny hin врачей из берлинской клиники Charite, именно этот токсин был обнаружен в организме Алексея Навального.
Ингибиторы холинэстеразы содержатся в ядах природного происхождения (например, некоторых видов змей), а также синтезируются искусственно. Это соединение стимулирует нервную систему. В определённых дозах его используют Роль ингибиторов ацетилхолинэстеразы при лечении психических заболеваний, в том числе болезней Альцгеймера и Паркинсона. Разберёмся, как оно работает.
Холинэстераза — группа ферментов, которые разрушают нейромедиатор ацетилхолин. Ацетилхолин, в свою очередь, — это вещество, благодаря которому происходит передача сигналов от одного нейрона к другому. Он играет важную роль: благодаря ацетилхолину нервные клетки активно «общаются» между собой, стимулируют мышцы. А человек получает возможность быстро и энергично двигаться, концентрировать внимание, учиться, переживать возбуждение.
Ингибитор холинэстеразы — это вещество, которое подавляет действие фермента, что ведёт к увеличению количества ацетилхолина в организме. В результате нервные клетки начинают обмениваться сигналами слишком интенсивно. Это вызывает постоянное возбуждение, перенапряжение, спазм мышц, судороги .
 На ингибиторах холинэстеразы основано действие некоторых боевых отравляющих веществ нервно‑паралитического действия, например зарина.
Мышцы судорожно сокращаются, из‑за этого человек не может нормально вздохнуть, возникает сильнейшая сердечная аритмия. Поэтому, если не вернуть уровень ацетилхолина в норму, пострадавший и вовсе может умереть.
Как происходит отравление «Новичком»?
Десятками разных способов Handbook of Toxicology of Chemical Warfare Agents . Чаще всего отравляющие вещества нервно‑паралитического действия попадают в организм в виде газа, при вдыхании. Но могут проникать иначе: например, в виде жидкости — проглоченной, попавшей на кожу или слизистые оболочки, введённой в кровь.
По словам Разработчик яда «Новичок» обвинил Россию в отравлении Скрипаля Вила Мирзаянова, всего 2 граммов «Новичка» достаточно, чтобы убить 500 человек.
Что чувствует человек при отравлении «Новичком»?
Сильную боль. Она вызвана судорогами и сильнейшими микроспазмами мышц. Если человеку вовремя не оказать помощь, он довольно быстро потеряет сознание.
Есть ли противоядие от «Новичка»?
Да. Как правило, действие нервно‑паралитических веществ типа «Новичка» останавливают препаратами, которые запускают в организме активное производство холинэстеразы, — чтобы фермент быстро снизил уровень ацетилхолина. Это позволяет прекратить нервную атаку на мышцы и их бесконтрольное сокращение.
Сможет ли отравленный «Новичком» человек выжить и восстановиться?
Это зависит от типа применяемого вещества, его дозировки и количества, попавшего в организм. К сожалению, восстановление возможно далеко не всегда.</t>
  </si>
  <si>
    <t>[id147755864|Вячеслав], формулу новичка он выложил в сеть лет 5 назад...
И заметь ФБР её не стало удалять)
Как удобно, если что - это Русские</t>
  </si>
  <si>
    <t>[id588219929|Алина], а я тебе из злости, потому что вы уебаны, позволяете и поощряете разворовывание нашей страны. Так что просто послана</t>
  </si>
  <si>
    <t>[id588219929|Alina], почитайте что такое ингибиторы холинэстеразы и вам станет понятно, что это не чудо.</t>
  </si>
  <si>
    <t>[id778534|Анастасия], они есть и в ношпе и это факт
Что дальше?</t>
  </si>
  <si>
    <t>[id588219929|Alina], вы сами себе противоречите. То вы говорите, что от нернво-паралитических ядов -все сразу дохнут и даже крикнуть не могут, то пишите, что нервно-паралитический яд в небольшой дозе есть в ношпе и все ОК. Вы определитесь сначала, что вы хотите сказать.</t>
  </si>
  <si>
    <t>[id435910539|Денис], та не трогайте вы их, каждый зарабатывает, как может</t>
  </si>
  <si>
    <t>[id588219929|Алина], я ответил на твой вопрос. Это было условием что ты исчезнешь из коментов. И ты не опровергла ничего из того что я скинул. Всем все равно на формулу.</t>
  </si>
  <si>
    <t>Мы состоим не только из органики)
Вы помыли тарелки фэри или почистили зубы зубной пастой со фтором...
Да просто наша кожа какой только химии не содержит, поэтому и проводят смывы  рук</t>
  </si>
  <si>
    <t>[id778534|Анастасия], кроме того запрещённых веществ в пробках навального озхо не обнаружила</t>
  </si>
  <si>
    <t>[id588219929|Алина], уж извините за грубость, но меня правда достало под каждым постом находить приплетания к новичку</t>
  </si>
  <si>
    <t>[id147755864|Вячеслав], это свободная группа, не хотите, не читайте</t>
  </si>
  <si>
    <t>да уже любому самому конченному кретину ясно, что вся эта история с навальным - хрень на постном масле - хотя.... конченные кретины как раз всё еще ведутся. но это уже сектанты</t>
  </si>
  <si>
    <t>[id147755864|Вячеслав], кроме того не к каждому посту, не надо преувеличивать)</t>
  </si>
  <si>
    <t>[id588219929|Алина], слушай, мне правда похуй на навального, просто интересно, что он лично тебе такого сделал?</t>
  </si>
  <si>
    <t>[id375998032|Евгений], я считаю что он косвенно виновен в страданиях людей
Я это ему прощать не намерена
Экономика это жизнь людей, это смерть детей...
А он, я считаю сделал всё возможное что бы водили санкции, что бы курс валюты вырос... А значит выростут цены на лекарства, на лечение
Умрёт больше людей</t>
  </si>
  <si>
    <t>[id588219929|Алина], то есть экономика по твоему в жопе из-за санкций?</t>
  </si>
  <si>
    <t>[id375998032|Евгений], причин много, но если гражданин страны делает всё возможное что бы жизнь простых людей была хуже, как к нему относится?</t>
  </si>
  <si>
    <t>Йа пешу с ашыбками</t>
  </si>
  <si>
    <t>[id418626544|Егор], пешится «Я пИшу с ОшИбками»
🤣🤣🤣</t>
  </si>
  <si>
    <t>Выглядит примерно так:</t>
  </si>
  <si>
    <t>Кто-то в интернете еще спорит?</t>
  </si>
  <si>
    <t>[id325339625|Назар], хочешь поспорить об этом?</t>
  </si>
  <si>
    <t>А че в смысле ?</t>
  </si>
  <si>
    <t>Жиза, сука</t>
  </si>
  <si>
    <t>что делать если кинули колд снеп?</t>
  </si>
  <si>
    <t>[id527201223|Арсений], что кинули?</t>
  </si>
  <si>
    <t>еулиться</t>
  </si>
  <si>
    <t>хуй ему в жопу закинули</t>
  </si>
  <si>
    <t>[id294215057|Максим], оу,ну так более понятно)</t>
  </si>
  <si>
    <t>все посты в пабликах изосрали своей фигней</t>
  </si>
  <si>
    <t>БМ прожми или БКБ</t>
  </si>
  <si>
    <t>не получать урона</t>
  </si>
  <si>
    <t>И что в этом такого...
В южных штатах США секс между разнополыми детьми происходит в 80 процентах случаев</t>
  </si>
  <si>
    <t>Около 15 процентов между однополыми детьми</t>
  </si>
  <si>
    <t>[id588219929|Алина], интересная статистика ) где ж ты её увидела ?)</t>
  </si>
  <si>
    <t>[id181128521|Neko], он просто сам спал с себе подобным, поэтому знает.</t>
  </si>
  <si>
    <t>[id83100500|Дмитрий], 😂</t>
  </si>
  <si>
    <t>[id181128521|Neko], американские передачи, статистика по южным штатам
Инцест хоть один раз в 80 процентов у девушек</t>
  </si>
  <si>
    <t>[id83100500|Дмитрий], если парни доставляют друг другу удовольствие, то я не вижу ничего в этом плохого
Это их личное дело...</t>
  </si>
  <si>
    <t>[id588219929|Алина], советую тебе сходить проверится</t>
  </si>
  <si>
    <t>[id146539448|Тигран], что не так?
В аристократиях это вообще обыденность - близко родственные связи</t>
  </si>
  <si>
    <t>[id146539448|Тигран], это в российской глубинке старцы выщитывали колена...
А тут то что жара... Душ принимаешь 4 раза в день
Утром, днём, вечером, перед сном...
Жарко короткая одежда, акцент на секс зашкаливает...</t>
  </si>
  <si>
    <t>лахтинским ботам лишь бы США воткнуть куда нибудь...</t>
  </si>
  <si>
    <t>[id65376169|Ян], в чём для себя Вы увидели опасность, или для Вас - правда, как бритва?</t>
  </si>
  <si>
    <t>Его зубы смотрят на то как он пытается сорвать нижнее бельё</t>
  </si>
  <si>
    <t>[id550811439|Дмитрий], его?</t>
  </si>
  <si>
    <t>[id577116833|Нурхат], евонные</t>
  </si>
  <si>
    <t>[id550811439|Дмитрий], егошний</t>
  </si>
  <si>
    <t>Инцест дело семейное</t>
  </si>
  <si>
    <t>Азова написала не про новичка?</t>
  </si>
  <si>
    <t>Победила и теперь сиди одна смотри телевизор) 
Скучно вечером мне стало 
Впечатлений видно мало 
К телевизору подсев руки к пульту я воздев 
стал искать что посмотреть
За героев поболеть 
Но к расстройству своему 
отчего я не пойму
Оказалось не осталось никаких киношек там
лишь везде рекламы спам
И теперь по всем каналам 
про ментов одни сериалы
Хочешь пялься в новости 
про Москву и области
Нету: ужасов, комедий,
Ни порнушки, ни трагедий
Наложили на всё ВЕТО 
и бубнят по кабинетам: 
Мы поднимем всем мораль 
скрутив творчество в спираль!
По сериалам и кино 
превратились уж давно
сигареты и сосиськи ну а так же бабьи сиськи 
в одно мутное  пятно
Мол смотреть на них нельзя 
развратимся мы друзья
И сидим теперь не спящи
все невинны, не курящи
и на сиськи не смотрящи.
Показатели морали 
Будто ангелов воззвали
Только лучше жить нестали</t>
  </si>
  <si>
    <t>Пф, инцест . ничего удивительного (подумали люди)😉😅</t>
  </si>
  <si>
    <t>глупая девочка)</t>
  </si>
  <si>
    <t>Небось сама же и решила, что победила. Хотя по факту только хуже сделала)</t>
  </si>
  <si>
    <t>Баяны подъехали</t>
  </si>
  <si>
    <t>Чел снизу лох</t>
  </si>
  <si>
    <t>С</t>
  </si>
  <si>
    <t>Сон</t>
  </si>
  <si>
    <t>когда просят надеть маску</t>
  </si>
  <si>
    <t>[id382199379|Господин], или перчатки.</t>
  </si>
  <si>
    <t>Прям про меня 😄</t>
  </si>
  <si>
    <t>В точку 👍</t>
  </si>
  <si>
    <t>ой глупая девочка)</t>
  </si>
  <si>
    <t>[id487893880|Your], Спасибо большое)</t>
  </si>
  <si>
    <t>я в приятном смысле)</t>
  </si>
  <si>
    <t>[id487893880|Your], я тоже)</t>
  </si>
  <si>
    <t>да сарказм)</t>
  </si>
  <si>
    <t>[id487893880|Your], 😁</t>
  </si>
  <si>
    <t>жаль ты закрысь профилем)</t>
  </si>
  <si>
    <t>[id487893880|Your], ну бывает)</t>
  </si>
  <si>
    <t>ясно..зря я к тебе полез.
такая же как все.</t>
  </si>
  <si>
    <t>[id487893880|Your], Я замужем вообще то😁</t>
  </si>
  <si>
    <t>[id487893880|Your], Найдешь ещё такую ни как все) счастья тебе)</t>
  </si>
  <si>
    <t>пиздетс....
сразу этот бред</t>
  </si>
  <si>
    <t>не знаешь,но уже диагноз</t>
  </si>
  <si>
    <t>[id487893880|Your], вот именно пиздец</t>
  </si>
  <si>
    <t>мужу и остальным привет)</t>
  </si>
  <si>
    <t>[id487893880|Your], детям думаю не зачем привет передавать, а вот мужу можно😁</t>
  </si>
  <si>
    <t>я не стебусь.
может и правда в последний раз общаюсь с людьми.
завидую вам.</t>
  </si>
  <si>
    <t>[id487893880|Your], всё будет хорошо, верь</t>
  </si>
  <si>
    <t>поздно уже.</t>
  </si>
  <si>
    <t>Я не психолог и помочь тебе навряд ли смогу т.к моё состояние сейчас почти такое же</t>
  </si>
  <si>
    <t>в психике я впорядке.
ВИЧ не лечится.
у меня не было семьи и теперь не смогу создать свою.Вот это парит больше.</t>
  </si>
  <si>
    <t>у тебя хотя есть близкие,друзья и семья.</t>
  </si>
  <si>
    <t>[id487893880|Your], в любом случае можно создать семью, главное чтоб человек тебе попался хороший и любящий</t>
  </si>
  <si>
    <t>[id487893880|Your], как ты ошибаешься</t>
  </si>
  <si>
    <t>сказать легко.</t>
  </si>
  <si>
    <t>Легко сказать знаю, но ведь по другому если человеку нужна поддержка я не смогу этого сделать, элементарно по тому что я впервые с тобой общаюсь</t>
  </si>
  <si>
    <t>мне плохо и не хорошо)
не парься.</t>
  </si>
  <si>
    <t>Последняя стадия - ты превратился в негра 😌</t>
  </si>
  <si>
    <t>Когда просишь мужа что то сделать😂</t>
  </si>
  <si>
    <t>Идёшь какать в школе</t>
  </si>
  <si>
    <t>Последний пункт прям про меня😄</t>
  </si>
  <si>
    <t>Лошки-петушки)))</t>
  </si>
  <si>
    <t>[id313178263|Геннадий], ха новичок не уйдёт...
За поворотом встретят
Так и Тихоновская...
Ну а чего деньги не пахнут
И на западе берёт и у Лукашенко взяла...</t>
  </si>
  <si>
    <t>[id588219929|Алина], тебя ещё не забанили!? Вонь свою по всем пабликам разносишь! Почём нынче совесть?</t>
  </si>
  <si>
    <t>[id85287432|Дмитрий], меня то за Шо?
А за свободу и демократию и вообще я люблю радугу...
Так что идите мимо)</t>
  </si>
  <si>
    <t>[id85287432|Дмитрий], за отсутствие мозга и совести.</t>
  </si>
  <si>
    <t>[id85287432|Дмитрий], за каждую реакцию аккаунтовод получает 50 рублей бюджетных денег, которые берутся, в т.ч. с 20% ндс, который ты платишь в магазинах...</t>
  </si>
  <si>
    <t>[id2755496|Генри], 50 рублей? Нифига себе зарплата как растёт у них. Раньше 15 было</t>
  </si>
  <si>
    <t>[id3896110|Игорь], с минских событий подняли. С августа, считай. И там новые допы на срачи, которые начались и идут уже без аккаунтоводов.</t>
  </si>
  <si>
    <t>как говорится: крути педали пока пизды не дали</t>
  </si>
  <si>
    <t>[id234999836|Андрей], больше всего нравится реакция всех остальных жителей, ибо гражданами их язык назвать не поворачивается...</t>
  </si>
  <si>
    <t>ее бы оценили в американском футболе)) такой талант пропадает!</t>
  </si>
  <si>
    <t>[id342383394|Енот], а женская лига американского футбола есть?</t>
  </si>
  <si>
    <t>ага!</t>
  </si>
  <si>
    <t>[id331111810|Лев], да</t>
  </si>
  <si>
    <t>[id331111810|Лев], там вообще эпик пооисходит</t>
  </si>
  <si>
    <t>[id331111810|Лев], так нельзя говорить... В сборных играют и трансгендеры, которые получают золотые медали, ставят новые мировые рекорды, а они не женщины!
Пожалуйста не оскорбляете людей...</t>
  </si>
  <si>
    <t>опасный преступник сбежал. Минск не сможет спать спокойно</t>
  </si>
  <si>
    <t>Когда играешь в регби😏</t>
  </si>
  <si>
    <t>Быстрые ноги пиздюлей не боятся</t>
  </si>
  <si>
    <t>Рожденный бегать пизды не получит</t>
  </si>
  <si>
    <t>[id72274025|Александр], да и чего церемонятся?
В штатах бы давно с двух рук пальнули...</t>
  </si>
  <si>
    <t>[id588219929|Алина], что-то я не видел, чтобы по митингующим BLM прям вот с двух рук стреляли, даже во время сильных погромов</t>
  </si>
  <si>
    <t>[id72274025|Александр], вот кто действительно хорошо удрал😅</t>
  </si>
  <si>
    <t>[id588219929|Алина], ну ну, в сша за такую выходку со стороны полиции, сгорит полицейский участок</t>
  </si>
  <si>
    <t>серьёзно?Ты поинтересуйся сколько уже полицейские на митингах BLM убили митингующих! Больше чем во Франции с ораньжевыми жилетами ,что по социалке выступают где копы завалили уже больше 20 человек! В Беларуси ОМОН-нежный и пушистый! Нужно действовать как в цивилизованных странах!</t>
  </si>
  <si>
    <t>[id221049532|Виталий], 15 рублей получил уже?</t>
  </si>
  <si>
    <t>нет! А что вам 30 серебрянников заплатили??Будешь половиной делиться?</t>
  </si>
  <si>
    <t>[id449373562|Александр], я тоже не получил, давай сюда их</t>
  </si>
  <si>
    <t>что блмщики творят и что в РБ, разницы не видите?</t>
  </si>
  <si>
    <t>дура</t>
  </si>
  <si>
    <t>[id302434104|Таня], самокритично</t>
  </si>
  <si>
    <t>чего добиваемся? ребята тоже на работе, за которую получают деньги, а эти "бегуньи" у кого на работе?</t>
  </si>
  <si>
    <t>[id302434104|Таня], и что теперь, что они на работе? Типа понять и простить?</t>
  </si>
  <si>
    <t>Воспитывать детей</t>
  </si>
  <si>
    <t>Это вам не бабку старую вязать</t>
  </si>
  <si>
    <t>Когда пнул волейбольный мяч и убегаешь от физрука</t>
  </si>
  <si>
    <t>Пузаны</t>
  </si>
  <si>
    <t>вк же тоже замутили что то подобное.одно слово мыло сру</t>
  </si>
  <si>
    <t>[id241435150|Алексей], мейл ру тут ни при чем, речь о почте айфона</t>
  </si>
  <si>
    <t>Странности новичка на этом не заканчиваются...
Сколько узнаём, столько новых загадок)</t>
  </si>
  <si>
    <t>[id588219929|Алина],</t>
  </si>
  <si>
    <t>[id174469738|Данил], Спасибо Брат!</t>
  </si>
  <si>
    <t>Сейчас все Игори из Питера напряглись</t>
  </si>
  <si>
    <t>а в чём суть?</t>
  </si>
  <si>
    <t>Я так понимаю, что когда ты отправляешь сообщение человеку на Айфоне через Маил почту, то после отправки сообщения получатель видит, как ты у него записан.</t>
  </si>
  <si>
    <t>спасибо</t>
  </si>
  <si>
    <t>[id174469738|Данил], не видит. Оно пишет только "Отправлено с айфон"</t>
  </si>
  <si>
    <t>У меня не айфон, так что пишу лишь то, что прочитал в посте.</t>
  </si>
  <si>
    <t>[id52395686|Денис], он видит это не к тексте письма, а в строке с адресатом</t>
  </si>
  <si>
    <t>Это смешно было</t>
  </si>
  <si>
    <t>Бля пиздец, чо серьезно?</t>
  </si>
  <si>
    <t>😂</t>
  </si>
  <si>
    <t>Если бы Дима знал, как записан Игорь, он бы гордился собой. Если бы Игорь знал, как записан Геннадий, он бы так не расстраивался</t>
  </si>
  <si>
    <t>Mail... Только кончаные им пользуется</t>
  </si>
  <si>
    <t>[id94771607|Денис], при чем тут мэил, если речь о родной почте айфона, а не о рашкинской компании</t>
  </si>
  <si>
    <t>[id94771607|Денис], бывает обстоятельства вынуждают🤦‍♂️ 
У меня дистанционка и сцука преподы требуют отправлять именно на почту😭</t>
  </si>
  <si>
    <t>[id29382360|Максим], аааа, понял ) 
Но мой коммент про маи не отменяет. В посте написано Mail, вот при чем</t>
  </si>
  <si>
    <t>[id94771607|Денис], ты сначала русский язык выучи как следует, затем свое мнение пиши. Рабочая почта у половины страны есть.</t>
  </si>
  <si>
    <t>Надо срочно поменять начальника с "пидар гнойный" на "самый лучший босс"</t>
  </si>
  <si>
    <t>[id3410910|Кирилл], поздно я уже видел😄</t>
  </si>
  <si>
    <t>[id257849775|Demid], а чему тогда радуешься?)</t>
  </si>
  <si>
    <t>Ха, на завтра новичок не надо оставлять...
Летучесть высокая)
Сегодня есть - завтра нет...
Химия однако...
А производные новичка есть и в ношпе)</t>
  </si>
  <si>
    <t>Ложитесь спать с закатом, вставайте с рассветом
Это биологические ритмы - а значит здоровье</t>
  </si>
  <si>
    <t>За полярным кругом вообще норм,....</t>
  </si>
  <si>
    <t>[id19860620|Павел], на снежном покрове новичок может годами лежать отправляя всех от блох до птиц</t>
  </si>
  <si>
    <t>[id588219929|Алина], добавь водку в горло и не такая реакция будет</t>
  </si>
  <si>
    <t>[id425938628|Макар], вот... Будут разговоры и песни...
А под новичком дышать нельзя... Мгновенный паралич
Как тогда навальный мог арать?</t>
  </si>
  <si>
    <t>[id588219929|Алина], у него в роду были попугаи АРИ так и получилось</t>
  </si>
  <si>
    <t>[id425938628|Макар], Вы Правы!
Даже это более реалистично (Эволюция) чем крик под нервно-парализующим ядом...</t>
  </si>
  <si>
    <t>[id588219929|Алина], опять сами себе пишите)</t>
  </si>
  <si>
    <t>[id539865827|Андрей], вы опять для себя пишите, ведь в Вашем коммент нет смысла и содержания)</t>
  </si>
  <si>
    <t>[id588219929|Алина], смысл всегда есть</t>
  </si>
  <si>
    <t>[id588219929|Алина], смысл?</t>
  </si>
  <si>
    <t>глупышка ты)</t>
  </si>
  <si>
    <t>[id487893880|Your], спасибо)</t>
  </si>
  <si>
    <t>да за что?)</t>
  </si>
  <si>
    <t>не терплю полумер сразу откладываю дела нахер</t>
  </si>
  <si>
    <t>Завтра никогда не наступит, потому что завтра будет завтра🙃</t>
  </si>
  <si>
    <t>Вселенная, тпру!!!</t>
  </si>
  <si>
    <t>Ибо нехуй</t>
  </si>
  <si>
    <t>отложи навсегда, все просто</t>
  </si>
  <si>
    <t>Особенно когда учишь анат🤣🤣🤣</t>
  </si>
  <si>
    <t>Дела:</t>
  </si>
  <si>
    <t>Завтра есть завтра. А просыпаешься, и всегда сегодня.</t>
  </si>
  <si>
    <t>Они украдут у них коней</t>
  </si>
  <si>
    <t>Спасибо, кэп</t>
  </si>
  <si>
    <t>КРЫМ НАШ</t>
  </si>
  <si>
    <t>Но мы не жадные...
Ждём Вас на новые курорты Крыма
А с Украиной вопрос прост:
При разводе подарки возвращаются...
Кроме того по гражданскому кодексу любой подарок можно вернуть)</t>
  </si>
  <si>
    <t>[id588219929|Алина], Кубань занести не забудь.</t>
  </si>
  <si>
    <t>Что за фильм?</t>
  </si>
  <si>
    <t>Большой куш</t>
  </si>
  <si>
    <t>[id32543687|Сергей], и че как он? Стоит смотреть?</t>
  </si>
  <si>
    <t>[id460846808|Александр], "Большой Куш" или "Сп*здили")))</t>
  </si>
  <si>
    <t>Мне нравится, закрученный сюжет) Если не смотрели, то ещё советую "Карты, деньги, два ствола". Тоже отличный фильм)</t>
  </si>
  <si>
    <t>Художественный фильм "Сп*здили" 😂😂😂</t>
  </si>
  <si>
    <t>[id460846808|Александр],</t>
  </si>
  <si>
    <t>[id113491636|Амелия], не знаю даже стоит ли смотреть классику кинематографа...</t>
  </si>
  <si>
    <t>[id113491636|Амелия], стоит. Особенно перевод гоблина</t>
  </si>
  <si>
    <t>[id113491636|Амелия], шедевр) английский юмор. Посмотрите карты деньги два ствола)</t>
  </si>
  <si>
    <t>[id32543687|Сергей], туда же рокнрольщик,  джентльмены</t>
  </si>
  <si>
    <t>"Цыгане.Ненавижу,бл#ть,цыган!"</t>
  </si>
  <si>
    <t>[id321417707|Денис], какой ты чувствительный мальчик)))</t>
  </si>
  <si>
    <t>[id321417707|Денис], да ты походу сам цыган 😳</t>
  </si>
  <si>
    <t>[id231195142|Виктор], есть характерные черты?</t>
  </si>
  <si>
    <t>[id321417707|Денис], ниже ты видел людей которые не смотрели этот шедевр</t>
  </si>
  <si>
    <t>[id52058856|Пашка], потерянное поколение...</t>
  </si>
  <si>
    <t>Так они что, цыгане? Ненавижу б*ть цыган...</t>
  </si>
  <si>
    <t>[id177089929|Руслан], что-что, коней украдут у всадников!)</t>
  </si>
  <si>
    <t>[id177089929|Руслан], в апокалипсисе посмотрим</t>
  </si>
  <si>
    <t>[id177089929|Руслан], какой ты бл*дь чувствительный...</t>
  </si>
  <si>
    <t>)))</t>
  </si>
  <si>
    <t>[id177089929|Руслан], пскв любш?</t>
  </si>
  <si>
    <t>[id177089929|Руслан], хороший фильм</t>
  </si>
  <si>
    <t>[id177089929|Руслан],</t>
  </si>
  <si>
    <t>Сложно😒</t>
  </si>
  <si>
    <t>Когда Йосик Геббельс был маленький, он мог заснуть только под народную еврейскую песенку про котика и лисичку, которую напевала ему мама. 
Потом когда Геббельс вырос, эта песенка стала его жизненным девизом. 
Как-то к Геббельсу приезжал в гости его двоюродный брат ТРОЦКИЙ, на тот момент БРОНШТЕЙН, Лёва тогда рассказал своему брату ЙОСИКУ, что в принципе, все ЕВРЕИ, они за границы этой песенки (КОЛЫБЕЛЬНОЙ) не выходит, действуют по написанному. 
И что интересно - РАБОТАЕТ!!! 
вот уже столько лет с тех пор прошло РАБОТАЕТ!!!! 
В память об этой встрече, двух БРАТЬЕВ Геббельса и Троцкого, текст знаменитой КОЛЫБЕЛЬНОЙ занесли в СОВЕТСКИЕ МУЛЬТИКИ. 
Что-бы Российские ДЕБИЛЬНЫЕ детишки все слышали, но ничего не понимали. 
Согласно официальной ИУДЕЙСКОЙ доктрине, все РОССИЯНЕ это ДЕБИЛОИДЫ. 
А у дебилоида есть такое свойство, он будет СТОЯТЬ НА СМЕРТЬ! 
Текст песенки: 
Пока живут на свете хвастуны, 
Мы прославлять судьбу свою должны. 
Какое небо голубое! 
Мы не поклонники разбоя! 
На хвастуна не нужен нож, 
Ему немножко подпоешь 
И делай с ним, что хошь. 
Покуда живы жадины вокруг, 
Удачи мы не выпустим из рук. 
Какое небо голубое! 
Мы не поклонники разбоя: 
На жадину не нужен нож, 
Ему покажешь медный грош 
И делай с ним, что хошь. 
Пока живут на свете дураки, 
Обманывать нам, стало быть, с руки. 
Какое небо голубое! 
Мы не поклонники разбоя: 
На дурака не нужен нож, 
Ему с три короба наврешь 
И делай с ним, что хошь. 
Какое небо голубое! 
Живут на свете эти трое. 
Им, слава богу, нет конца 
Как говорится, зверь бежит - 
И прямо на ловца. 
КО дню рождения этих великих философов и мыслителей посвящается.... 
(ноябрь еще не начался)</t>
  </si>
  <si>
    <t>Одно из лучших произведений Гайя Ричи😎😎😎</t>
  </si>
  <si>
    <t>[id232665561|Евгений], особенно если смотреть в правильном переводе гоблина)</t>
  </si>
  <si>
    <t>[id154953256|Дмитрий], 👍</t>
  </si>
  <si>
    <t>🤦‍♂🤦‍♂</t>
  </si>
  <si>
    <t>😃</t>
  </si>
  <si>
    <t>этим человеком был Альберт Эйнштейн</t>
  </si>
  <si>
    <t>[id603187992|Марк], Эйнштейн был мошенником? 
Он просто работал в патентном бюро и оставлял себе части уравнений учёных, которые патентовали свои формулы.
Части формул сводила его жена - математик, а он даже в универ не смог поступить, по баллу не прошёл... 
Поэтому женщины и умнее Вас мужиков? 
Этот исторический факт знают почти все женщины)</t>
  </si>
  <si>
    <t>[id588219929|Алина], а вы эксперт в энштейне или в мошенничестве?</t>
  </si>
  <si>
    <t>[id588219929|Алина], в слове мошенник- нет "й", зато есть две "н".</t>
  </si>
  <si>
    <t>[id356209704|Квинтэссенция], проверьте сами в инете, это его биография</t>
  </si>
  <si>
    <t>[id588219929|Алина], если Вы что-то утверждаете, то будьте добры подкрепить свое утверждение чем-нибудь весомым. Голословных же утверждений пруд-пруди. С тем же успехом, я могу назвать Вас необразованной лгуньей например</t>
  </si>
  <si>
    <t>[id356209704|Квинтэссенция], хааааа
Это обычная история
Просто набейте в инете биография эншт или Эйнштейн мошенник и читайте)
У него по математике вообще было 3</t>
  </si>
  <si>
    <t>[id588219929|Алина], по вашей логике все ДТП происходят с участием КАМАЗа, если в поисковике ввести "дтп с участием КАМАЗа"</t>
  </si>
  <si>
    <t>[id356209704|Квинтэссенция], просто смиритесь что девушки умнее Вас</t>
  </si>
  <si>
    <t>[id588219929|Алина], хеш-тег феминизм. С чего Вы взяли, что диалог с вами не девушка ведёт</t>
  </si>
  <si>
    <t>[id356209704|Квинтэссенция], BLM</t>
  </si>
  <si>
    <t>[id588219929|Алина], и все же настоятельно рекомендую не читать в интернете всякую чушь.</t>
  </si>
  <si>
    <t>[id588219929|Алина], Разве всех женщин сравнивать со всеми мужчинами логично?</t>
  </si>
  <si>
    <t>[id356209704|Квинтэссенция], тема мошенничества в Лондоне известна.
Ньютон с воровство формул и судами... 
Шекспир - мясник у которого в доме не было ни одной книги...
Эго просто назначили, так как не могли найти писателя</t>
  </si>
  <si>
    <t>[id588219929|Алина], сейчас бы не знать что на самом деле у Эйнштейна была не тройка. Он хорошо учился</t>
  </si>
  <si>
    <t>[id207368160|Илья], нет, но в среднем женщины умнее</t>
  </si>
  <si>
    <t>[id529826833|Алекс], сколько 3-4 в разные годы... И это уровень для гения?
А у его жены была 5 и она то и была математиком</t>
  </si>
  <si>
    <t>[id588219929|Алина], ахахах, вы ещё напишите что Путин родственник Ивана Грозного</t>
  </si>
  <si>
    <t>[id588219929|Алина], я вот тут в поисковике нашел авторитетное опровержение этих около спекулятивных домыслов, советую почитать</t>
  </si>
  <si>
    <t>[id419260247|Максим], про Темнейшего не скажу...
Да продлятся его Вечности в Вечных Мирах)</t>
  </si>
  <si>
    <t>[id588219929|Алина], ладно , ваше дело спорить. Мне это ничего не принесет в жизни</t>
  </si>
  <si>
    <t>[id588219929|Алина], В чём-то большинство женщин лучше большинства мужчин, а в чём-то наоборот. Среднестатистические данные редко показывают полную и реальную картину</t>
  </si>
  <si>
    <t>[id207368160|Илья], скоро вопрос с гормона и и внешним вынашиванием решится и Вы узнаете своё место</t>
  </si>
  <si>
    <t>[id588219929|Алина], ахахах, звучит очень страшно. Даже, похоже на угрозу.</t>
  </si>
  <si>
    <t>[id207368160|Илья], нахер с дурами общаться?🤣🤣🤣</t>
  </si>
  <si>
    <t>[id67951705|Александр], я не считаю эту девушку дурой. Просто, на мой взгляд, именно в этом вопросе она заблуждается.</t>
  </si>
  <si>
    <t>[id356209704|Квинтэссенция], эксперт в шизофрении</t>
  </si>
  <si>
    <t>но она тебя считает😀</t>
  </si>
  <si>
    <t>[id67951705|Александр], если так оно и есть, то пусть считает. Её право)</t>
  </si>
  <si>
    <t>[id588219929|Алина], в интернете в интернете, верите в этот интернет как ребёнок, мало че там написать могут</t>
  </si>
  <si>
    <t>[id393878444|Pavel], это проверяемые факты</t>
  </si>
  <si>
    <t>у бабы нет прав,одни обязанности🤣🤣</t>
  </si>
  <si>
    <t>[id588219929|Алина], ну да вы же жили во времена Эйнштейна, соседка поди его</t>
  </si>
  <si>
    <t>[id94904223|Назар], воздержись на будущее от поставки клинических диагнозов незнакомым людям, это не красиво</t>
  </si>
  <si>
    <t>[id67951705|Александр], хорошо, что смайлы стоят в конце. А то я б подумал, что вы серьёзно это утверждаете)</t>
  </si>
  <si>
    <t>смайлы рулят?😀</t>
  </si>
  <si>
    <t>[id207368160|Илья], да тут можно любую дичь на серьезных щах задвигать, подтверждая пруфами из ЖЖ)</t>
  </si>
  <si>
    <t>[id356209704|Квинтэссенция], Я тут в интернете прочитал что, Алина Азова 7октября 1996г лежала в психушке 2 года, везде мерещится ей заговоры и предательства. Если написано значит правда)</t>
  </si>
  <si>
    <t>[id393878444|Pavel], на заборе тоже что-то писали, весьма авторитетный источник информации, смею заметить</t>
  </si>
  <si>
    <t>[id356209704|Квинтэссенция], вот так же и она об энштейне утверждает 😅</t>
  </si>
  <si>
    <t>[id356209704|Квинтэссенция], кто знает, может она действительно права,и сейчас женщины не стоят выше мужчин только потому, что раньше женщин сильно ограничивали (да и сейчас в некоторых странах), а также некоторым девушкам мешает стереотипное мышление: "стараться не нужно, ведь есть мужчина, который обеспечит, а я должна получать от жизни кайф" .</t>
  </si>
  <si>
    <t>[id588219929|Алина], Ты заебала сука.Ты проста самая противная существо в этом мире . С этого времени я ненавижу баб</t>
  </si>
  <si>
    <t>[id588219929|Алина], новичок?</t>
  </si>
  <si>
    <t>[id207368160|Илья], смотря с какой стороны посмотреть. Кошки домашние вот совсем не в ровень с людьми стоят, однако... Ну вы поняли мысль</t>
  </si>
  <si>
    <t>[id615706935|Alan], это история...
Нравятся Вам это или нет</t>
  </si>
  <si>
    <t>[id588219929|Алина], ой, вы все пытаетесь отстоять свою точку зрения? Историю пишут победители. Вот когда вас к ним припишут, тогда и поговорим</t>
  </si>
  <si>
    <t>[id615706935|Alan], вы против истории или против свободы?</t>
  </si>
  <si>
    <t>[id356209704|Квинтэссенция], Вы правы это как</t>
  </si>
  <si>
    <t>[id588219929|Алина], Ты заебал блять, ты внатуре на зарплате сидишь что ли?
Этот уебок все популярные паблики политической пропагандой засрал. Меня бесят не его посты, а то, что он сука столько времени и сил на это тратит.
Иди работай уебок.</t>
  </si>
  <si>
    <t>Аттестат Энштейна, если что</t>
  </si>
  <si>
    <t>[id356209704|Квинтэссенция], сотни снимков, видео, новости,...
Найдите хоть часть самолёта и станите миллионером...</t>
  </si>
  <si>
    <t>[id588219929|Алина], здравый смысл и я вместе с ним покинул дискуссию</t>
  </si>
  <si>
    <t>[id22762896|Виктор], вот вы и ответили посредственный атестат
Низкие оценки...
Обычный середничок, даже несколько ниже</t>
  </si>
  <si>
    <t>А вы слышали когда-нибудь фразу: "оценки не показатель умственных способностей"? Человек может заниматься своим делом и быть в нём специалистом, а на учёбу ходить для галочки</t>
  </si>
  <si>
    <t>Это весьма не посредственный аттестат, тупая ты пробка. По крайней мере по нужным предметам у него "6". А это был высший балл.
Посредственностью, как раз таки, была его первая жена, которой ты тут приписываешь разработку теории относительности, но которая так и не поступила в политехникум провалив 2 попытки.</t>
  </si>
  <si>
    <t>Если честно, не совсем)</t>
  </si>
  <si>
    <t>[id207368160|Илья], если бы он был гением он бы экзамены сдал экстерном, а не платил годами за учёбу при средних результатах...
А при завершении работы, он бы не пошёл работать мелким клерком в патентном бюро...</t>
  </si>
  <si>
    <t>Я понял, тут нет смысла спорить, когда один человек пытается понять точку зрения другого, а тот гнёт свою линию и не хочет хотя бы подумать: "А вдруг они правы?"</t>
  </si>
  <si>
    <t>[id207368160|Илья], в чём Вы правы...
Тут всё очевидно...</t>
  </si>
  <si>
    <t>[id22762896|Виктор], по математике у него сколько?) и из скольки))</t>
  </si>
  <si>
    <t>Что именно очевидно? Что все великие люди были великими с рождения? Что все люди, которые что-то открыли, уже в 3 года знали 5 языков и могли любое диф. уравнение разложить в ряд тейлора?</t>
  </si>
  <si>
    <t>[id207368160|Илья], практика показала, что детей индиго вообще нет)
Именно жена энштейна и сложила части уровнений которые ей принёс эншт из патентного бюро
Эйнштейн этого и не скрывал...
И говорил что вычисления делала его жена</t>
  </si>
  <si>
    <t>Даже если так, кому приходили все идеи? Математика в физике не всегда играет самую главную роль. Не редкость, что математическое обоснование каких-то явлений происходило только после открытия этих явлений. UPD: Удачных экспериментов
Я не спорю, что за многими великими мужчинами стоят великие женщины. Даже, наоборот, я с этим полностью согласен. Однако приписывать все достижения женщинам считаю оскорблением.</t>
  </si>
  <si>
    <t>[id207368160|Илья], хааааа....</t>
  </si>
  <si>
    <t>То же самое мог сделать его хороший друг, разбирающийся в математике, если б он был</t>
  </si>
  <si>
    <t>[id207368160|Илья], Вы
Вообще здоровы!?
Жена энштейна могла в математике делать то, что Эйнштейн даже не мог понять...
И об этом он сам писал...</t>
  </si>
  <si>
    <t>Ясно, до свидания. Теперь точно не вижу смысла спорить</t>
  </si>
  <si>
    <t>А там не написано? Чего же ты строишь из себя такую умную, а сама прочитать не можешь. 6 из 6 у него.</t>
  </si>
  <si>
    <t>[id22762896|Виктор], хаааа это он понял фишку, что можно на других выезжать...
Вы знаете что он не смог в универ поступить - знаний не хватило
Или то что бал по дипломной работе у него был 3,75?
Потому он и пошёл работать мелким клерком...
Он никому был не нужен с его средними оценками...</t>
  </si>
  <si>
    <t>[id588219929|Алина], Тебя уже не спасти</t>
  </si>
  <si>
    <t>Е..ть ты тупая..</t>
  </si>
  <si>
    <t>Я всегда так делаю. Потому что мне лень</t>
  </si>
  <si>
    <t>Очень мудрый ленивый человек</t>
  </si>
  <si>
    <t>Гений мысли, Отец русской демократии</t>
  </si>
  <si>
    <t>И сделал все, как сказала мама</t>
  </si>
  <si>
    <t>Он оставил свое мнение, дабы сохранить этот мир
А вы называете его дебилом</t>
  </si>
  <si>
    <t>Так раньше интернета не было. А сейчас каждый второй блогер блять. Как раньше гитаристов было, так сейчас блогеров.</t>
  </si>
  <si>
    <t>Дайте фулл плиз</t>
  </si>
  <si>
    <t>(c) Цитаты великих людей</t>
  </si>
  <si>
    <t>На Зюганова похож</t>
  </si>
  <si>
    <t>Клево</t>
  </si>
  <si>
    <t>Так общаются почти все гости из солнечного Кавказа, и не только 😁</t>
  </si>
  <si>
    <t>[id592257135|Александра], на Кавказе совсем другой язык ..!</t>
  </si>
  <si>
    <t>[id592257135|Александра], кстати да, яркое воспоминание 16-летней давности. Пивной ларёк, стоит мужик-мингрел и на грузинском языке говорит по телефону. Ну как на грузинском...
— Абшурджа гамшурджа башарба ТЫ OXУЕЛ? Асамбарджак карджарджак ТРИСТА РУБЛЕЙ? асавджах калмаджаржах Ё6 ТВОЮ МАТЬ!!!!</t>
  </si>
  <si>
    <t>[id578719221|Амур], я в целом имею ввиду, что гости с Кавказа почти все разговаривают на своём и добавляют Русский язык😁 я это слышу каждый вечер когда еду на такси домой 😁</t>
  </si>
  <si>
    <t>[id11586668|Вячеслав], 😁</t>
  </si>
  <si>
    <t>[id592257135|Александра], тоже самое касается цыган, ну и хохлов с прибалтами, которые никак не избавятся от "мови країни-агресора"</t>
  </si>
  <si>
    <t>[id592257135|Александра], черным же запретили работать в такси, работодателю нужно миллионные штрафы накладывать за принятие на работу джамшутов</t>
  </si>
  <si>
    <t>[id592257135|Александра], и башкиры с татарами также общаются. 😄</t>
  </si>
  <si>
    <t>[id14743607|Валентина], авызынны сегим, кутак баш, вот не надо пиздеть про татар🤨</t>
  </si>
  <si>
    <t>[id217198840|Артур], я честно своими глазами видела и ушами слышала.</t>
  </si>
  <si>
    <t>[id14743607|Валентина], это был сарказм😁</t>
  </si>
  <si>
    <t>Ааааааааа..... Сарказм...... 😂</t>
  </si>
  <si>
    <t>[id592257135|Александра], казах не кавказ . ебанько ты сутулое</t>
  </si>
  <si>
    <t>[id39497170|Павел], хорошо что вы не мужчина, было бы обидно за оскорбление по ту сторону экрана</t>
  </si>
  <si>
    <t>[id592257135|Александра], закрой пиздак курва</t>
  </si>
  <si>
    <t>А "Борщ" тоже постоянно мат вкручивает,— значит, там казахи засели в админах?..😊😊😊</t>
  </si>
  <si>
    <t>Ооооо щщс</t>
  </si>
  <si>
    <t>[id139878558|Виктор], 667</t>
  </si>
  <si>
    <t>"э сен котагым жемеш"</t>
  </si>
  <si>
    <t>[id424600082|Адилет], оузыны яп</t>
  </si>
  <si>
    <t>шишщен амы котагым жемешы пожалуйста 🙏</t>
  </si>
  <si>
    <t>[id424600082|Адилет], долбаеб что ли?
Не истейсын?</t>
  </si>
  <si>
    <t>[id94163841|Герман], комментарий жазап отыр, сенше?</t>
  </si>
  <si>
    <t>Стоп, такого мата от казахов я не слышал</t>
  </si>
  <si>
    <t>[id227963299|Данияр], туснбедм, кай тилде жазып тур ана созди щщс?</t>
  </si>
  <si>
    <t>Казахстанос</t>
  </si>
  <si>
    <t>[id615340236|Тиль],</t>
  </si>
  <si>
    <t>А потом ноги на стол и сидит коня вареного требует</t>
  </si>
  <si>
    <t>[id558958209|Юрий], ну вкусно ведь</t>
  </si>
  <si>
    <t>Общение под новичком раскрывает горизонты
Вот тебе и Меркель, вот и тебе и пол лярда на счетах</t>
  </si>
  <si>
    <t>[id588219929|Алина], бля , как раз интервею смотрю 😃😃</t>
  </si>
  <si>
    <t>казахи тупые</t>
  </si>
  <si>
    <t>[id521325069|Демьян], ахах) ой, гори в синем пламенем, херов нацист)))</t>
  </si>
  <si>
    <t>[id521325069|Демьян], говорю как казах, сыглы сыглы</t>
  </si>
  <si>
    <t>[id521325069|Демьян], Ты уверен что казахи тупые</t>
  </si>
  <si>
    <t>[id597157803|Ануарбек], ага</t>
  </si>
  <si>
    <t>[id223526669|Нурторе], сен казак болып тұрып орыстын көтің жалап жүрсіңбе</t>
  </si>
  <si>
    <t>[id223526669|Нурторе], намыс жок екен сенде</t>
  </si>
  <si>
    <t>[id597157803|Ануарбек], АХАХАХХАХААХХАХААХХААХХАХАХАХАХАХХААХХА</t>
  </si>
  <si>
    <t>[id223526669|Нурторе], көп күлген соныңда жылайды</t>
  </si>
  <si>
    <t>[id521325069|Демьян], э, 667</t>
  </si>
  <si>
    <t>[id223526669|Нурторе], тормоз</t>
  </si>
  <si>
    <t>[id597157803|Ануарбек], мына тролль екенін байкамадын ба? Әди істеп тұр го қарасай</t>
  </si>
  <si>
    <t>[id536606711|Бакытжан], ок</t>
  </si>
  <si>
    <t>[id597157803|Ануарбек], тормоз тут ты АХААХАХАХАХХАХА</t>
  </si>
  <si>
    <t>[id597157803|Ануарбек],</t>
  </si>
  <si>
    <t>У людей — ещё хуже!</t>
  </si>
  <si>
    <t>Это твой дом?</t>
  </si>
  <si>
    <t>это штаб партии...</t>
  </si>
  <si>
    <t>Был домом, и домом прекрасным...</t>
  </si>
  <si>
    <t>Вера в новичка аутична по сути...</t>
  </si>
  <si>
    <t>самое время прийти и сесть ему на лицо</t>
  </si>
  <si>
    <t>Хоть бы ковер котику постелили)лапки ж замерзнут</t>
  </si>
  <si>
    <t>Истинному холостому коту не нужен ковёр... Как он будет делать тыгыдык в 3 ночи?) 😁</t>
  </si>
  <si>
    <t>[id112150627|Глеб], ну не все коты по ночам тыгыдыг делают)мой кот всю ночь спит,и ходит только по коврикам😃</t>
  </si>
  <si>
    <t>У Тебя Кот сломался, надо хвост крутануть, он перезагрузится🙈😁</t>
  </si>
  <si>
    <t>[id583254449|Марта], а если убрать ковры, то как он будет передвигаться?</t>
  </si>
  <si>
    <t>а никак)на ручках у меня будет😂</t>
  </si>
  <si>
    <t>[id583254449|Марта], а как свои дела делать?) Работать, просто куда-то выйти</t>
  </si>
  <si>
    <t>Программа доступное кошачье жильё aka кошкин дом.</t>
  </si>
  <si>
    <t>Это пичальная история про алименщика,про суку которая поделила и забрала всё имущество!</t>
  </si>
  <si>
    <t>А кто тогда его сфотографировал? :0</t>
  </si>
  <si>
    <t>[id520293419|Прохор], так он поставил телефон на подставку )))</t>
  </si>
  <si>
    <t>который должен сотку</t>
  </si>
  <si>
    <t>[id423462544|Виталий],</t>
  </si>
  <si>
    <t>Стакан новичка с солью</t>
  </si>
  <si>
    <t>[id51125463|Роман], ухахаа</t>
  </si>
  <si>
    <t>😆😆</t>
  </si>
  <si>
    <t>Мы Саня</t>
  </si>
  <si>
    <t>Я кстати Саня</t>
  </si>
  <si>
    <t>А сейчас он как Виталик</t>
  </si>
  <si>
    <t>[id145645380|Yulia], 😂</t>
  </si>
  <si>
    <t>[id145645380|Yulia], да, я</t>
  </si>
  <si>
    <t>Ух бляяяя</t>
  </si>
  <si>
    <t>Все равно краш</t>
  </si>
  <si>
    <t>[id551757434|Аля],</t>
  </si>
  <si>
    <t>[id552389926|Кирилл], именно так и сделала, и не только свою семью позвала</t>
  </si>
  <si>
    <t>Когда вы последний раз видели Саню из соседнего подъезда с футболкой за 7к?</t>
  </si>
  <si>
    <t>хорошо что я жил в то время когда её не было</t>
  </si>
  <si>
    <t>[id557825668|Эдуард], на стс зажигалки уже года 3-4 замазывают</t>
  </si>
  <si>
    <t>Зато рекламу про матку и детские жёпы крутим весь день</t>
  </si>
  <si>
    <t>[id558958209|Юрий], я раньше думал и даже сейчас, что мат капитал про пенсию мамы это на маму той девушки, которая только что родила ребёнка!😁</t>
  </si>
  <si>
    <t>[id558958209|Юрий], бля чувак поддерживая, реклама с пиздой в космосе выбешивает</t>
  </si>
  <si>
    <t>[id159365992|Алексей], Что за реклама такая🤣</t>
  </si>
  <si>
    <t>[id132363385|Николай], прокладки рекламируют, либрес или ещё какие то) там начало матка в космосе на весь экран. То с чего мы в 6 классе угарали листая учебник биологии, показывают на весь сука экран)))</t>
  </si>
  <si>
    <t>Я помню, как в "Трудном ребёнке 2" цензура вырезала момент, где блюют на аттракционе.</t>
  </si>
  <si>
    <t>[id23835864|Сергей], ооо эпикал.. Трикси))</t>
  </si>
  <si>
    <t>[id23835864|Сергей], или фильм про "Сорокалетнего девственника", где вырезали весьма годный кадр🌚 в клубе знакомств...</t>
  </si>
  <si>
    <t>"В июне 41-го" вырезали момент, где безруков пердолит полячку на мельнице, наверно какой-то поляк обиделся, что не наоборот</t>
  </si>
  <si>
    <t>И реклама пива регулярно крутится!</t>
  </si>
  <si>
    <t>С ИХ увеличенной громкостью!!!</t>
  </si>
  <si>
    <t>[id70075365|Сергей], не пива, а "пенного"🤙 звучит как будто я в ванную пошел на*уяриться</t>
  </si>
  <si>
    <t>Может дело не в зажигалке а в бренде защигалки? типа реклама.</t>
  </si>
  <si>
    <t>[id19441378|Артемий], тогда им создатели вообще должны разнести задницы.они вложились в создание фильма и с помощью рекламы хотят заработать,а тут их получается кинули.здесь просто маразм от нашего мин.культа,написано запретить сигареты и все с ними связанное,вот и замазывают.напишут замазать кровищу,значит и ее замажут.</t>
  </si>
  <si>
    <t>Хватит подавать им идеи, щас остальное вырежут, пол фильма останется.</t>
  </si>
  <si>
    <t>Зажигалкой можно поджечь коктейль М. А это уже хххтремизм. Чего доброго, кто-нибудь к чекистам в гости придёт. Отжигать, так сказать.😗</t>
  </si>
  <si>
    <t>чот я такое же слышал про некий слешер, где убивец посреди расчлененки внезапно - закуривает, и именно это стыдливо замазывается. То есть - кровькишкираспидарасило на фоне всего этого - для детской психики норм, лишь бы не курили.</t>
  </si>
  <si>
    <t>[id113727070|Олег], анекдот в тему:
- Вовочка, ты где?
- На чердаке.
- А что делаешь?
- Леночку е*у
- Смотри только не кури!</t>
  </si>
  <si>
    <t>[id113727070|Олег], в основном.. фильмы ужасов имеют возрастное ограничение.. и расчитаны не на детей.</t>
  </si>
  <si>
    <t>Тогда вопросов становится еще больше. Какого черта взрослым людям нельзя смотреть на сцены курения?</t>
  </si>
  <si>
    <t>СТС вообще с приветом, а их собственные переводы это полный абзац.</t>
  </si>
  <si>
    <t>а ведь он это писал осознанно</t>
  </si>
  <si>
    <t>Крик НОВИЧКА
Войдёт в 100 чудес света
Ещё никто в истории не орал под нервно-парализующем ядом</t>
  </si>
  <si>
    <t>не устал ?</t>
  </si>
  <si>
    <t>Мальчики, Вы такие забавные...</t>
  </si>
  <si>
    <t>[id588219929|Алина], ты, видимо, понятия не имеешь, как работают ингибиторы холинэстеразы, что такое вообще нервно-паралитический яд и каковы признаки отравления. Если что крик и судороги обычное дело, держу в курсе</t>
  </si>
  <si>
    <t>[id460704938|Сергей], они есть и в коже человека, есть и в ношпе
Дальше что?</t>
  </si>
  <si>
    <t>[id588219929|Алина], это немножко не так работает. Они есть разные, и действуют по разному на ацетилхолиновые рецепторы. Но тебе же насрать, тебе занесли 15 рублей</t>
  </si>
  <si>
    <t>нах баб . месяц не больше . поел борща и хватит . нех там делать.</t>
  </si>
  <si>
    <t>[id557825668|Эдуард], просто ТС каблук,точно говорю</t>
  </si>
  <si>
    <t>[id558958209|Юрий], вызови специалиста чтоб прочитал</t>
  </si>
  <si>
    <t>Где видео? Пните, когда будет</t>
  </si>
  <si>
    <t>🇹🇯: Насяльника пишета злобного коммента.</t>
  </si>
  <si>
    <t>Пацанчик сам виноват что женился</t>
  </si>
  <si>
    <t>Мистер бабораб и 2 змеи,ничего нового. Пслал нахуй шкуру и её ссаную мать и дело в шляпе!</t>
  </si>
  <si>
    <t>[id239275053|Виталик], не всë же так просто</t>
  </si>
  <si>
    <t>[id239275053|Виталик], слишком очевидно. Надо действовать тоньше. Посмотреть при жене видео другого характера, и попросить ее повторить все, что там увидит. При отказе говорить, что "там все легко и просто делают, что ты за женщина, почему ты так не можешь". Либо осознает неправоту (10% вероятность), либо улетит на Марс</t>
  </si>
  <si>
    <t>[id215816016|Антон], именно так всё и просто</t>
  </si>
  <si>
    <t>[id446508746|Carlos], ну да, развод это же так легко и выгодно для мужчины.</t>
  </si>
  <si>
    <t>[id55171052|Сергей], а если повторит?) Да ещё и со слова и, милый я давно хотела попробовать?)</t>
  </si>
  <si>
    <t>хотела попробовать ... покидать пакеты с сахарной пудрой в диабетиков 🌚</t>
  </si>
  <si>
    <t>[id3269305|Лана],...попробовать приготовить стейк с кровью? Это тема, да.</t>
  </si>
  <si>
    <t>[id55171052|Сергей], хочу на Марс, передайте Илону, если что, то Серёга с Урала готов</t>
  </si>
  <si>
    <t>[id3269305|Lana], не повторит.
Можно например порнуху какую-нибудь с акробаткой запустить, пусть жена покажет, поди повтори, все женщины же с рождения могут и готовы на такое. Или не могут? Не женщины что ли? Руки из жопы? 
Короче клин клином вышибать надо.</t>
  </si>
  <si>
    <t>[id239275053|Виталик], жаль, блин, с матерью это не сработает. А то за полгода научился почти профессионально лить дорожки из бетона, класть фундамент и ставить столбы для забора</t>
  </si>
  <si>
    <t>[id215816016|Антон], всё просто, когда тебе 20 лет с копейкой.</t>
  </si>
  <si>
    <t>[id576900419|Мадьяр], да я шуткую, не принимайте близко)</t>
  </si>
  <si>
    <t>[id215816016|Антон], а не надо жениться))</t>
  </si>
  <si>
    <t>[id175303290|Люба], и в 30 просто) просто брак это тюрьма</t>
  </si>
  <si>
    <t>[id568907194|Vlad], повторюсь, всё просто, когда тебе 20 лет с копейкой.</t>
  </si>
  <si>
    <t>[id175303290|Люба], а в 40 уже все сложно?)</t>
  </si>
  <si>
    <t>[id568907194|Vlad],доживёшь, увидишь😉. Не всё так однозначно.😊</t>
  </si>
  <si>
    <t>[id175303290|Люба], и что сложного расскажи)</t>
  </si>
  <si>
    <t>[id175303290|Люба], так написала будто тебе 60</t>
  </si>
  <si>
    <t>[id568907194|Vlad], всё не расскажешь, надо прожить, прочувствовать и может тогда, понять.🙂</t>
  </si>
  <si>
    <t>[id568907194|Vlad], 🤣</t>
  </si>
  <si>
    <t>[id568907194|Vlad], нет я ишо молодая.😊</t>
  </si>
  <si>
    <t>[id175303290|Люба], ну я пожил)) что сложного))</t>
  </si>
  <si>
    <t>Если рук нет, плати специалисту, он сделает, засем самому то.</t>
  </si>
  <si>
    <t>Охх...
Тебе не понять того давления со стороны общества, когда мужик вызывает другого мужика что бы починить/сделать что-то. Это как пожарная часть будет вызывать других пожарных 🤦‍♂️
P.s. Это уже переростатет в крик души, и я очень понимаю автора</t>
  </si>
  <si>
    <t>[id494606645|Андрей], не парься, её не переубедишь баба ведь) стереотип на стереотип;)</t>
  </si>
  <si>
    <t>[id494606645|Андрей], ничего в этом такого нет, если мужик не умеет класть кирпич, но шарит в сантехнике, то и и нехер лезть в стройку, а баб, которые стоят над душой спокойно можно послать на*уй</t>
  </si>
  <si>
    <t>[id10254881|Иван], 👍</t>
  </si>
  <si>
    <t>[id494606645|Andrey], поговорим о давлении общества на женщину? 😁На самом деле, мой муж реально абсолютно ничего не умеет и я его просто прошу вызвать кого нужно. Не вижу смысла просить экономиста ставить новый кран, если на это есть сантехник (это лишь пример).</t>
  </si>
  <si>
    <t>[id494606645|Андрей], извини друг но я все равно не понял,если я не секу в электрике или чем то похожем,то какие сложности вызвать мастера?🤔они вроде на то и существуют что бы делать свою работу,или они тока к бабам одиноким едут чинить что то или строить🤷‍♂️</t>
  </si>
  <si>
    <t>Я не отрицаю, что давление есть и на другие определённые(ый) группы/пол/гендер. Всего лишь поддержал автора о наболевшей проблеме.
Можете так же высказать мнение о давлении именно в вашу сторону. Никто не запрещал вам этого)</t>
  </si>
  <si>
    <t>Вы все ещё не вникли в суть моих слов. 
Не всем дано понять, что от стереотипов хорошо бы избавиться. А в данном случае -  это ошибочное мышление о том, что все парни рождаются с дрелью и уголком в руках😉</t>
  </si>
  <si>
    <t>А женщины со шваброй и половником</t>
  </si>
  <si>
    <t>Баш на баш, так скажем)</t>
  </si>
  <si>
    <t>А мне кажется тут больше веет понтами и показухой🤷‍♂️проще надо к жизни относиться,меньше пальцы гнуть перед кем то)ибо такое типа давление это такие мелочи в сравнении в чем то серьезным🙂</t>
  </si>
  <si>
    <t>Вполне возможно
Но у меня другой случай и я сталкиваюсь с этим чуть ли не каждый день)</t>
  </si>
  <si>
    <t>[id543854952|Анна], если не умеешь сосать закажи мужу шлюху🤔</t>
  </si>
  <si>
    <t>[id494606645|Андрей],  не правильная алегория, это всё равно, что пытаться потушить массу пожар, и говорить я не баба пожарным звонить не буду</t>
  </si>
  <si>
    <t>[id543854952|Анна], одним словом - баба.... Смысл об одном, она о другом...........</t>
  </si>
  <si>
    <t>[id117765|Максим], ахаххаха, сам себе коммент пишу. ..не читал выше, но сразу сверху моего комментария есть слово "баба".... Уже ржачно))) а все бабы дуры и никуда от этого не деться)))))</t>
  </si>
  <si>
    <t>[id494606645|Andrey], согласна)) Автору коммента, думаю, надо было посмотреть видео про маникюр, окрашивание и стрижку волос, кройку и шитье на дому и зайти с другой стороны - вон, смотри, как легко! Зачем тебе хорошие мастера в салонах? Тут же всё самой можно 🤣</t>
  </si>
  <si>
    <t>[id543854952|Анна], плати</t>
  </si>
  <si>
    <t>[id569463765|Good], тоже как вариант)))</t>
  </si>
  <si>
    <t>[id494606645|Андрей], да ты аленяка взбрыкнул</t>
  </si>
  <si>
    <t>[id543854952|Анна], если мозга у вас нет - специалист не спасет.</t>
  </si>
  <si>
    <t>[id494606645|Андрей], да этож типикал тупая *изда - все просто, ничего знать не надо, и тааак сойдёт, зато быстро, как на Яндекс дзене в видева</t>
  </si>
  <si>
    <t>[id543854952|Анна], есть руки, просто жены частенько не могут без мозгоебли.</t>
  </si>
  <si>
    <t>[id494606645|Андрей], мужики сами виноваты, что позволяют бабе командовать. Не успеют жениться, отдают банковскую карту, только под венец - жена главнее собственной матери, а потом сопли подбираете. Бабы командовать вами начинают и внутри презирать одновременно. Теща - самый ненавистный человек, а вякнуть против боитесь. А тёща, тот ещё враг - как правило это женщина, у которой повышенное либидо вынуждено мириться с немощью уже немолодого мужа (а иногда без оного). Где-то глубоко в душе она завидует дочери, у которой муж - молодой самец. И она подсознательно пытается разрушить эти отношения.
Любой женщине в душе хочется, чтобы мужик рявкнул: "Я сказал!" И не будет сомневаться в его мужественности, если он позовет сантехника (электрика и т.д.), при этом старается зарабатывать, в постели удовлетворяет и не позволяет в телефоне шарится. Вы раз за разом уступаете свои позиции, пока отступать становится некуда, и от отчаяния начинаете пить. И вот уже тёща злорадно вещает: "Я же тебе говорила, что твой мужик никуда негодный!"</t>
  </si>
  <si>
    <t>[id457976149|Funny], предлагаешь стать домашним тираном?и не позволять им шагу ступить впринципе? Неплохо) но вряд ли реально</t>
  </si>
  <si>
    <t>[id560611443|Владислав], нет. Домашний тиран выплескивает на домашних свои комплексы (и как раз таковой является жена, когда она гнобит на пару со своей матерью мужа). По-настоящему счастливы те семьи, где муж решает стратегические вопросы, а жена текущие.</t>
  </si>
  <si>
    <t>[id457976149|Funny], абсолютно согласен. К жене надо относиться, как к ребёнку: любить, баловать, иногда наказывать, всегда внимательно слушать, но принимать решения самостоятельно 😀</t>
  </si>
  <si>
    <t>[id17738639|Евгений], и воспитывать! Тогда все будут счастливы - и жена, в первую очередь😊</t>
  </si>
  <si>
    <t>[id457976149|Funny], 👍</t>
  </si>
  <si>
    <t>Могу тоже самое сказать за видео про сборку мебели</t>
  </si>
  <si>
    <t>Я так понял вторая змея тёща?</t>
  </si>
  <si>
    <t>[id605519041|Леонид], в точку</t>
  </si>
  <si>
    <t>[id605594131|Артём], замуровать тварей. По технологии с ролика...</t>
  </si>
  <si>
    <t>[id605519041|Леонид], и снова в точку.</t>
  </si>
  <si>
    <t>😂😂😂😂😂😂</t>
  </si>
  <si>
    <t>В тему) 3 часа назад в Минске милиционер загнал протестующего в метро и начал избивать, за парня вступились неравнодушные граждане и отбили его. Мент попытался убежать по эскалатору но прохожие повалили его и отпинали.))
https://youtu.be/pdb912UFL18</t>
  </si>
  <si>
    <t>[id605519041|Леонид], мир обречен!</t>
  </si>
  <si>
    <t>[id63161360|Аркадий],</t>
  </si>
  <si>
    <t>[id605519041|Леонид], прикол в том, что он зачем-то побежал на эскалатор, который вниз хотел поехать, хммммм</t>
  </si>
  <si>
    <t>учись правильно обниматься с людьми*</t>
  </si>
  <si>
    <t>Полунищее население радуется тому как два миллионера в октагоне мутузят друг друга до крови</t>
  </si>
  <si>
    <t>Quan, не фантазируй, в октагоне миллионеров, как раз, единицы. В отличие от футбольных полей</t>
  </si>
  <si>
    <t>[id760787|Магомед], СЕЙЧАС ВСЕ МИЛЛИОНЕРЫ: продай квартиру — будешь иметь миллионы, хотя и не долго...😊😊😊</t>
  </si>
  <si>
    <t>[id70075365|Сергей], миллион</t>
  </si>
  <si>
    <t>[id70075365|Сергей], необязательно продавать, главное иметь во владении)</t>
  </si>
  <si>
    <t>Вы сначала научитесь, а потом идите в проф ринг юфс</t>
  </si>
  <si>
    <t>[id202183103|Егор], ты еблан? Очевидно, что 6 мультов вложить в полезную отрасль будет более рациональным решением, чем заплатить их человеку, который хорошо дерётся
В первом случаем возможна общественная польза, а во втором недельный инфоповод</t>
  </si>
  <si>
    <t>Ф</t>
  </si>
  <si>
    <t>[id109352432|Руслан], эти бойцы приносят деньги от продажи трансляций. Логично, что они высокооплаченные специалисты. Кто должен вкладывать 6 млн в твои отрасли? Те, кто зарабатывают на Хабибах? Но ведь если они им не будут платить, у них не будет этих денег.</t>
  </si>
  <si>
    <t>[id137706957|Александр], деньги крутятся вокруг федерации, телеканалов и площадок 
Максимум пользы от них - это налоги
Не кажется тебе не справедливым это? С другой стороны, можно привести в пример кино. Тоже огромные бюджеты, но там хотя бы видно на что они пошли и никто ни актёров ни остальных участников не называет героями
А тут то воин, то рыцарь, а по факту он просто выйграл 29 боёв и все</t>
  </si>
  <si>
    <t>админ школьник судя по всему. отписка</t>
  </si>
  <si>
    <t>[id22896003|Виктория], на группу почти 7 лямов подписоты, думаешь твоя подписка, что то изменит?</t>
  </si>
  <si>
    <t>[id22896003|Виктория], пиздуй</t>
  </si>
  <si>
    <t>как минимум, это изменит мою новостную ленту в лучшую сторону, меньше говновысеров подобно этому</t>
  </si>
  <si>
    <t>[id22896003|Виктория], так сложилось, что это наши реалии и актуальные темы. Увы и ах, но то что ты читаешь - есть современные новости. Как не прискорбно.</t>
  </si>
  <si>
    <t>ООООООООООООООООООНЕЕЕЕЕЕЕЕЕЕЕЕЕЕЕЕЕЕЕЕЕТТТТТТТТТТТТТТТТТТ 
Мы её теряем (((((((((
Как бы всем насрать, Вика.....</t>
  </si>
  <si>
    <t>[id22896003|Виктория], и в чём говновысер?присмотрись может ты сама говно высрала</t>
  </si>
  <si>
    <t>Шоу сейчас ценятся гораздо больше, но в случае полного пиздеца, выживут умные и эрудированные, а не накачанные)</t>
  </si>
  <si>
    <t>[id124111970|Александр], а пиздец все не наступает и не наступает. Можно всю жизнь его прождать</t>
  </si>
  <si>
    <t>[id124111970|Александр], Выживут накаченные и те кто хорошо бить может, потому что они у эрудированных всё заберут.</t>
  </si>
  <si>
    <t>[id276248406|Саша], выживут умные, хитрые, и с оружием.</t>
  </si>
  <si>
    <t>[id276248406|Саша], проживут год и вымрут, от отсутствия технологий снабжения, т.к. кроме как махать рукаминогаии ничего не могут.</t>
  </si>
  <si>
    <t>Всегда и почти везде так было. Кроме как в древних Риме, Греции и т.п.
Гладиаторы бились за баланду, наука и подобное процветало.
НО. Так или иначе, все так, как есть нынче, а не иначе.</t>
  </si>
  <si>
    <t>Осталось только фотку его распечатать и повесить в уголочке-достали уже с его личностью...</t>
  </si>
  <si>
    <t>За получение нобелевки Дагестан не будет всю ночь лезгинку танцевать</t>
  </si>
  <si>
    <t>[id546789979|Андрей], там никто ее и не получит</t>
  </si>
  <si>
    <t>злой ты</t>
  </si>
  <si>
    <t>[id297516062|Екатерина], реалист я</t>
  </si>
  <si>
    <t>[id546789979|Андрей], а вот премию Дарвина оценят😉</t>
  </si>
  <si>
    <t>[id376478710|Макс], в этом году дагестанец Нобелевскую премию получил</t>
  </si>
  <si>
    <t>[id376478710|Макс],</t>
  </si>
  <si>
    <t>У нас чем бесполезнее человек - там выше оплата.  Бойцы, футболисты,чиновники - все миллионами гребут м без всех них нам бы жилось также</t>
  </si>
  <si>
    <t>[id23060766|Виталий], а возможно даже и лучше)</t>
  </si>
  <si>
    <t>[id23060766|Виталий], какое же примитивное высказывание о том, что футболисты и бойцы бесполезны🤦‍♂️</t>
  </si>
  <si>
    <t>[id386272219|Пётр], ну да, на войне футболисты будут пинать в врагов мячи, а бойцы драться. Они не бесполезны, но и не приоритетные, чтобы отваливать такие деньги</t>
  </si>
  <si>
    <t>[id491509585|Владислав], а войну зачем сюда приплетать? 😂</t>
  </si>
  <si>
    <t>[id386272219|Пётр], это первое, что пришло мне на ум. Больше не вижу в них необходимость</t>
  </si>
  <si>
    <t>[id491509585|Владислав], ок, хорошо, спасибо за диалог</t>
  </si>
  <si>
    <t>[id491509585|Владислав], значит ты либо тупой либо притворяешься</t>
  </si>
  <si>
    <t>[id501460218|Фелип], ну окей, в чем еще необходимы они, кроме развлекательного контента</t>
  </si>
  <si>
    <t>[id491509585|Владислав], ты можешь почитать сколько денег они отдают на благотворительность,и без их работы было бы очень плохо,если ты читал историю,то думаю поймёшь о чем я</t>
  </si>
  <si>
    <t>[id386272219|Пётр], кого спас футболист? Что изобрел? Какое открытие бойца изменило наше общество?  Выходит, что пользы от них - ноль.</t>
  </si>
  <si>
    <t>[id23060766|Виталий], эм, пользу можно приносить бесконечным множеством способов. Индустрия спорта, развлечения и шоу бизнеса — не исключение)</t>
  </si>
  <si>
    <t>[id501460218|Фелип], это ты уже про людей пишешь, это их деньги и они решают куда их деть. Любой человек может потратить деньги на благотворительность. Ну расскажи мне про историю, и почему же было бы плохо</t>
  </si>
  <si>
    <t>[id386272219|Пётр], а, развлечение. Ну есть тв, инет, книги,музыка. И ничто из этого не требует таких огромных незаслуженных расходов на содержание.</t>
  </si>
  <si>
    <t>[id491509585|Владислав], а мы разве не про людей? Они так же платят налоги с этих денег которые идут на развитие страны. А рассказывать то,что ты должен был в школе учить я не собираюсь. До этого даже догадаться можно</t>
  </si>
  <si>
    <t>Игрок набирает популярность - клуб становится популярным - стадион наполняется - работники стадиона, уборщики, охрана, тренера по физ.подготовке, полный мед.персонал, ТВ трансляции(работники), массажисты и многие другие работают и получают за это достойную оплату. Не учел также клубную атрибутику и работников этих бутиков, а также фабрик которые их шьет.Я коротко написал что пришло на ум, и многое упустил, но хочу заключить, что футболисты(те же бойцы мма)дают очень много рабочих мест и платят налоги абсолютно все на этой цепочке в казну государства. А теперь посмотрев аргументы "Васьки" с завода что то типо "ыы Ани на ВАЙНЕ не будут палезны" я так заржал. Короче, думай шире.</t>
  </si>
  <si>
    <t>[id278271510|Ерхан], пользы не заметил, только содержание паразитов.</t>
  </si>
  <si>
    <t>[id278271510|Ерхан], у тебя что, мертвый баран на голове на аватарке?</t>
  </si>
  <si>
    <t>[id23060766|Виталий], кого имеешь ввиду под словом "паразиты"?</t>
  </si>
  <si>
    <t>[id23060766|Виталий], окупаемость — единственный критерий оправдания огромных расходов. И если бой или матч хорошо окупил себя доходами с телеправ, реклам, билетов и тд, значит деньги были потрачены не впустую</t>
  </si>
  <si>
    <t>[id23060766|Виталий], тебя это не должно напрягать</t>
  </si>
  <si>
    <t>[id278271510|Ерхан], можно сказать обоссал чувака с интеллектом обезьяны!👍</t>
  </si>
  <si>
    <t>[id278271510|Ерхан], спортсменов, торгашей фуфлоатрибутикой, гастарбайтеров, тренеров. Расходы выше, чем смысл содержания. Особенно если учесть, что многие высокооплачиваемые спортсмены существуют только для того, чтобы страну позорить.</t>
  </si>
  <si>
    <t>[id101025596|Арман], а вам, дикарям, лишь бы людей обоссать. Будто до сих пор в пещерах живёте.</t>
  </si>
  <si>
    <t>[id23060766|Виталий], чувак ты отвечай по делу, а не к аватарке прикапывайся! Если нечего аргументировано ответить, то соси большой и толстый болт, перхоть подзалупная!</t>
  </si>
  <si>
    <t>[id101025596|Арман], какой токсичный агрессор)</t>
  </si>
  <si>
    <t>Я имею ввиду, что одни личности могут заниматься благотворительностью (это их ЛИЧНОЕ дело, они добрые люди и если бы занимались другим делом, то скорее всего тоже делали добрые дела), а другие, как к примеру Кокорин и Мамаев являются дном общества. Но это их личные дела, они сами решают куда им девать деньги и что делать. Просто я говорю, что это все не так необходимо, как другие роды деятельности и тратить такие средства на это все не рационально.</t>
  </si>
  <si>
    <t>[id491509585|Владислав], ты им не объяснишь) им куда интереснее смотреть на то, как пара полуголых мужиков сначала лупит друг друга, а потом трётся в обнимку, нюхая друг у друга пердаки</t>
  </si>
  <si>
    <t>[id491509585|Владислав], это все шоу. Людям нравится смотреть за всем этим и они готовы платить за это.</t>
  </si>
  <si>
    <t>[id386272219|Пётр], свет ебнет, футболиста позовёшь? Газопровод будет пропускать, хабиб заварит? Детей учить кошечкин пойдёт? Старикам твоим сердечко проверять биатлонисты будут?</t>
  </si>
  <si>
    <t>[id23060766|Виталий], судя по твоему высказывания ты должно быть получаешь огромные деньги! И даже Хабиб рядом не стоял.</t>
  </si>
  <si>
    <t>Развлечения конечно людям нужны, но согласен, что без подобного легко можно обойтись, вкладывая деньги в полезное для человечества. Жак Фреско, известный учёный тоже так считал. Тем более что развлечений великое множество.</t>
  </si>
  <si>
    <t>[id528152456|Гамлет], но только клубы получают деньги с бюджетов регионов. Чтобы окупиться, они иногда заламывают такие цены на билет, а некоторые не окупаются, и бюджет в минусе. Конечно большинство топовых клубов, получают 💵 от спонсоров, но все равно такие деньги - за побегушки с мячом.</t>
  </si>
  <si>
    <t>[id23060766|Виталий], че серьёзно? В России прям так много бойцов и футболистов которые гребут миллионы?
Максимум человек 100 от силы на берётся, если не меньше</t>
  </si>
  <si>
    <t>Открою секрет-вы точно такие же бесполезные тела,как и все вышеперечисленные,но рассуждаете так,будто пупы земли )</t>
  </si>
  <si>
    <t>[id97993427|Азамат], 100 бесполезных человек.</t>
  </si>
  <si>
    <t>[id23060766|Виталий], а из обычных людей сколько в  России бесполезных?
100 млн или больше?</t>
  </si>
  <si>
    <t>[id97993427|Азамат], они не являются дырой в бюджете.</t>
  </si>
  <si>
    <t>[id23060766|Виталий], а ты деньги спонсоров и права с трансляций приписываешь к бюджету? Интересно у тебя логика работает)</t>
  </si>
  <si>
    <t>Выше было сказано, что бойцы, футболисты и прочий мусор бесполезны, там ещё что то было про мирное время, про войну и тд. Так вот, у меня вопрос, что такого делают все эти натасканные животные полезного, что ЗП у них выше Нобелевской???? При всём том, что Нобелевскую дают единожды, а им платят постоянно? Я вот например, в отличие от большинства плебеев, не смотрю животные игрища, просто неинтересно, скучно и бессмысленно.. И как по мне, так лучше бы средства, которые платят этим инвалидам отдали на развитие медицины....</t>
  </si>
  <si>
    <t>[id42703315|Пётр], я вот тоже иногда задаюсь вопросом почему ректор в универе получает пол ляма а учитель 30 000. С чего вдруг у ректора такая конская зп?</t>
  </si>
  <si>
    <t>Страна контрастов 🤷‍♂ и это при том, что у ректора и так обязанностей чуть меньше чем них*я, да и те он "делегирует" чуть больше чем полностью на тех же учителей... Начальник, х*ле... Мсье изволит "планировать" сколько чаек пролетит над универом в следующем году - это называют планированием повышения рентабельности, коммерциализации, привлекательности и х*й знает ещё чем, на деле же он 5 на 8 мечтает о п*зде и пряниках, сочиняя отписки наверх от силы раз в месяц, в то время, как батрачат на него все ниже по должности... 
Так и живём</t>
  </si>
  <si>
    <t>[id23060766|Виталий], не совсем так. Ты бесполезный, но получаешь гроши</t>
  </si>
  <si>
    <t>Ты явно не в теме, Славик....</t>
  </si>
  <si>
    <t>А вот теперь давай подумаем ещё шире - игрок получает эквивалентную другим профессиям зарплату, стадион, как и спорт открыт для всех, а не просто для галочки с кликой избранных, спонсоров нет, потому что всё государственное и априори общее, а деньги расходуются целесообразно... Фабрики шьют не только трусы футболистам раз в год по заказу, но целый спектр одежды, привлекательный и конкурентоспособный, нанося мимоходом любую атрибутику... ТВ трансляции честные и государственные и ЧЕСТНЫЕ, а рабочие места своим гражданам даёт государство и платит за это достойные зарплаты.... Просто почитай, как это было в СССР и попробуй визуализировать в наше время, но, без косяков СССр.... Настолько широко ты не пытался думать???</t>
  </si>
  <si>
    <t>[id501460218|Фелип], ты идиот?</t>
  </si>
  <si>
    <t>[id386272219|Пётр], ну как сказать. Польза то от них есть скорее всего. Только вот их труд оплачивается непомерно высоко</t>
  </si>
  <si>
    <t>[id278271510|Ерхан],  Бизнесмены тоже дают много рабочих мест! И что</t>
  </si>
  <si>
    <t>[id386272219|Пётр], не,ты реально тупой? подумай если человечество в науку вкладывало бы 80%, что бы тогда было</t>
  </si>
  <si>
    <t>[id540890676|Виктор], нет</t>
  </si>
  <si>
    <t>[id386272219|Пётр], люди не понимают, что им платят не потому, что они сделали что-то для кого-то, а потому что они приносят деньги за продажи прав трансляции. Если врачи или сантехники тоже смогут приносить десятки и сотни миллионов долларов, они тоже смогут зарабатывать большие деньги. А это их тупое нытье по-детски выглядит.</t>
  </si>
  <si>
    <t>[id501460218|Фелип], я не смотрю футбол и не увлекаюсь ни одним видом боёв.каким образом мне без них плохо должно быть не говоря о том что все кому это все нравится скорее всего дегегераты</t>
  </si>
  <si>
    <t>Как бы тут верно говорят, что футболисты и бойцы, получают непомерно большие деньжища, но как уже и сказали выше, система проста, люди жаждут развлечений, все например купили билеты, трансляции продались, это все огромные бабки, и вот в СССР эти бабки уходили в государство, а сейчас бизнесмену который этим всем занимается, и уже этот бизнесмен решает сколько и кому платить. Он их платит из своего кошелька, а не из вашего. Хотите чтобы у футболистов зарплаты пошли в низ, не ходите смотреть футбол - упадут  продажи, упадут просмотры и зарплаты их тоже упадут</t>
  </si>
  <si>
    <t>у меня есть сайга . вчера купил ))) ждите блять</t>
  </si>
  <si>
    <t>[id137706957|Александр], гениально. Сантехник тебе воду даёт, а врач здоровье, спортсмен приносит контент под который можно пивка на диване по пить-вот вам ваши миллионы.</t>
  </si>
  <si>
    <t>[id23060766|Виталий], проблема в том, что люди на них смотрят, а не скучных ботанов)</t>
  </si>
  <si>
    <t>Здорово. Мне ему 6 млн где взять? Пусть поиходят попить воды. Фунт плоти врачу отдавать не собираюсь. А Хабиб приносит деньги. Он же их и получает.</t>
  </si>
  <si>
    <t>[id137706957|Александр], вот это логика. Выходит футболистам должны мячами платить, а борцухам синяками.</t>
  </si>
  <si>
    <t>Можешь игнорировать тот факт, что им платят за деньги, которые ори приносят, а не за производство мячей. Если ты считаешь, что это легко - желаю тебе удачи в этом.</t>
  </si>
  <si>
    <t>За требование одеть маску сломал нос охраннику и челюсть росгвардейцу разбил стекло патрульной машины</t>
  </si>
  <si>
    <t>[id605519041|Леонид], потому что надеть.</t>
  </si>
  <si>
    <t>[id605519041|Леонид], как я её одену?! Во что?! Ей холодно?! Куртку ей купить?!</t>
  </si>
  <si>
    <t>потомучтодолбаеб</t>
  </si>
  <si>
    <t>[id611832003|Захар], да ну бля .. не буду редактировать.. лень..</t>
  </si>
  <si>
    <t>И долбаеб конченый</t>
  </si>
  <si>
    <t>всех убить, всё забрать</t>
  </si>
  <si>
    <t>перебор конечно,сядет теперь...но с масками своими реально зае**ли уже!</t>
  </si>
  <si>
    <t>Как земля таких держит я просто в шоке😱</t>
  </si>
  <si>
    <t>да потому, что надеть</t>
  </si>
  <si>
    <t>реально заебали с этими масками ебаными. отвируса защититься.. есть вариант спец костюм целиком окутавающий тело и балон кислорода что бы кислород в костюм качал тогад да. противогаз не спасет а тут....маска ебать. ебаный цирк по отмыву денег и наживание баблом на гражданах страны</t>
  </si>
  <si>
    <t>[id50986247|Станислав], вот тебя и того челика с ролика нужно усыпить. Вы стоите друг друга.</t>
  </si>
  <si>
    <t>уважуха...</t>
  </si>
  <si>
    <t>[id50986247|Станислав], У нас все направлено на то, что бы с народа бабки срубить.</t>
  </si>
  <si>
    <t>[id605519041|Леонид], Говарда можно. Они хуже бандосов.</t>
  </si>
  <si>
    <t>[id605519041|Леонид], грамотеи зашли в чат 😁😄😆</t>
  </si>
  <si>
    <t>Илон Маск - бесценно</t>
  </si>
  <si>
    <t>"Слышь, метнулся кабанчиком и притащил мне тканевый намордник!" - бесценно</t>
  </si>
  <si>
    <t>[id424918990|Любомир], намордник)) ну ты и животное</t>
  </si>
  <si>
    <t>На до добавить: "А если вы станцуете пьяным на столе,— то мы тебе заплатим 15 рублей"!</t>
  </si>
  <si>
    <t>[id70075365|Сергей], я это ты, только лучше</t>
  </si>
  <si>
    <t>Как тебе такое маска Илона Маска?</t>
  </si>
  <si>
    <t>А Маск в курсе!?</t>
  </si>
  <si>
    <t>Маска теперь, как трусы. Нужно одевать с утра</t>
  </si>
  <si>
    <t>[id299380983|Vlad], во что же Вы с утра трусы одеваете? 😳😳😳😳 И главное, для чего?</t>
  </si>
  <si>
    <t>с утра я одеваю трусы, как и многие нормальные люди, ну и по выходу из дома-маску. Потому что, как вы могли заметить, без маски теперь никуда. Как без трусов. Хотя....вкусы разные у всех...
Ну а во что я одеваю трусы с утра,? Не во что, а на</t>
  </si>
  <si>
    <t>[id299380983|Vlad], многие из моих знакомых трусы надевают, но, как Вы заметили выше, вкусы у всех разные и это прекрасно! 😃</t>
  </si>
  <si>
    <t>[id299380983|Влад], ну одевайте их😆 а я лучше их буду надевать</t>
  </si>
  <si>
    <t>череп не жмёт от мозга?</t>
  </si>
  <si>
    <t>[id299380983|Влад], мозг от черепа</t>
  </si>
  <si>
    <t>[id299380983|Влад], долбаёб в наморднике🤣🤣🤣🤣</t>
  </si>
  <si>
    <t>[id299380983|Влад], Спасибо за смешное утро )))</t>
  </si>
  <si>
    <t>"Всем лежать, это ограбление!!!"- бесплатно все маски, перчатки и лекарства и все деньги с кассы</t>
  </si>
  <si>
    <t>😂😂😂😂😂👏🏽👏🏽👏🏽👏🏽👏🏽👍🏽👍🏽👍🏽👍🏽👍🏽👍🏽👍🏽</t>
  </si>
  <si>
    <t>57 минут? Россияне терпят власть, которая грабит их уже почти 30 лет,— и ничего!</t>
  </si>
  <si>
    <t>не понимаю, зачем в мемам приплетать правительство когда и так все это понимают?</t>
  </si>
  <si>
    <t>2 часа назад в Минске милиционер загнал протестующего в метро и начал избивать, за парня вступились неравнодушные граждане и отбили его. Мент попытался убежать по эскалатору но прохожие повалили его и отпинали.))
https://youtu.be/pdb912UFL18</t>
  </si>
  <si>
    <t>А я не понимаю, зачем постить тупые шутки, снабжая их обычно матом! Что это даёт людям, кроме тупой "развлекаловки"? Поэтому я пишу то, что считаю нужным! А ответы — на моей странице!</t>
  </si>
  <si>
    <t>[id70075365|Сергей],</t>
  </si>
  <si>
    <t>Это и к тебе можно отнести,— "Когда придумал, что ответить"!😊😊😊</t>
  </si>
  <si>
    <t>[id70075365|Сергей], голодаешь, малыш?</t>
  </si>
  <si>
    <t>[id605519041|Леонид], так значит там не мирные митинги?</t>
  </si>
  <si>
    <t>🤧</t>
  </si>
  <si>
    <t>а нам приходится слушать моргена и ссаться кровью из ушей</t>
  </si>
  <si>
    <t>Мы вообще в 80-х Голос Америки ждали и между глушилками на катушечник записывали с приёмника на КВ.
И BBC из Лондона тоже , Сева Новгородцев форева!))</t>
  </si>
  <si>
    <t>Я слушал радио на телефоне и, песни, которые мне нравились, записывал на диктовать встроенный в радио. Слушал потом со всеми помехами</t>
  </si>
  <si>
    <t>57 минут?😏
Я песню Guano Apes - Big In Japan,две недели ждал по радио,в итоге нашел на MTV и записал на магнитофонный диктофон,с двадцатой секунды)</t>
  </si>
  <si>
    <t>[id11981800|Денис], держи)</t>
  </si>
  <si>
    <t>[id253288483|Антон], спасибо😊а то,до сих пор ту двадцатилетнюю запись слушаю))</t>
  </si>
  <si>
    <t>[id11981800|Денис], обращайся)</t>
  </si>
  <si>
    <t>[id11981800|Денис], услышишь хоть первые 20 секунд песни</t>
  </si>
  <si>
    <t>[id11981800|Денис], о, друг по несчастью, тоже ее ждала)</t>
  </si>
  <si>
    <t>[id253288483|Антон], так неинтересно.</t>
  </si>
  <si>
    <t>мне приходилось почти 20тминут ждать, чтобы загрузился уровень кризиса</t>
  </si>
  <si>
    <t>А ещё отправляли письма на радио передачи, потом ждали и слушали всей семьёй как его зачитают</t>
  </si>
  <si>
    <t>А она до сих пор на ремонте.</t>
  </si>
  <si>
    <t>*утра так-то 👌</t>
  </si>
  <si>
    <t>[id80240123|Natalya], правильно говорить: в 4 часа вечера 😉</t>
  </si>
  <si>
    <t>Жригр?))</t>
  </si>
  <si>
    <t>Новичок
Не Надо Греть!</t>
  </si>
  <si>
    <t>4 часа = утро</t>
  </si>
  <si>
    <t>[id760787|Магомед], а значит это завтрак</t>
  </si>
  <si>
    <t>[id20373945|Вадим], справедливо</t>
  </si>
  <si>
    <t>Кто разрешил меня фоткать????</t>
  </si>
  <si>
    <t>https://youtu.be/aMrVrus_xYo</t>
  </si>
  <si>
    <t>это бутер который перегрелся</t>
  </si>
  <si>
    <t>Зачем греть бутерброд?</t>
  </si>
  <si>
    <t>Вы хотели сказать утра?</t>
  </si>
  <si>
    <t>Румяная булочка</t>
  </si>
  <si>
    <t>жиза</t>
  </si>
  <si>
    <t>Червяк:</t>
  </si>
  <si>
    <t>Все по сути</t>
  </si>
  <si>
    <t>Достаточно с кармана достать ... Она уже у всех страшная 😂</t>
  </si>
  <si>
    <t>Мы примим тебя таким какой ты есть :)</t>
  </si>
  <si>
    <t>[id619518852|Центральный],</t>
  </si>
  <si>
    <t>Шла нах я уже отслужил</t>
  </si>
  <si>
    <t>Медицинскую?</t>
  </si>
  <si>
    <t>жиза хули😁</t>
  </si>
  <si>
    <t>Ориг в студию</t>
  </si>
  <si>
    <t>Урыл</t>
  </si>
  <si>
    <t>Бальзам на душу</t>
  </si>
  <si>
    <t>[id136466463|Александр], видео у меня на стр. мало отмудохали, судя по видео..</t>
  </si>
  <si>
    <t>[id605519041|Леонид], а где видосик чекнуть?</t>
  </si>
  <si>
    <t>[id332964600|Ярослав], канал tutby на ютубе</t>
  </si>
  <si>
    <t>а это точно мент? или просто драка? или провокация? на Украине свои же целую сотню соратников замочили, чтобы вызывать народное возмущение действиями кровавой панды</t>
  </si>
  <si>
    <t>[id561480939|Иван],</t>
  </si>
  <si>
    <t>[id136466463|Александр], ты хотел сказать - бальзам на очко? Наверное виноват Т9?😂😂😂😂😂</t>
  </si>
  <si>
    <t>[id561480939|Иван], и только кремлёвских холуев ничего не вылечит от олигофрении</t>
  </si>
  <si>
    <t>[id795799|Никита], малолетний захлопнись. Иди спать, завтра в школу😅</t>
  </si>
  <si>
    <t>[id561480939|Иван], обосравсь, сочувствую</t>
  </si>
  <si>
    <t>[id561480939|Иван], а тебе хозяева почему зажидились на наполнение странички? Не выслужился еще?</t>
  </si>
  <si>
    <t>Мент в кроссах был!? 😳</t>
  </si>
  <si>
    <t>[id510108135|Андрей], админ не учел это перед вбросом)</t>
  </si>
  <si>
    <t>[id510108135|Андрей], да, теперь у нас так
И без опознавательных знаков, но с дубинками)))</t>
  </si>
  <si>
    <t>[id510108135|Андрей], ну, как бы, уже больше двух месяцев в РБ к прохожему может подбежать несколько человек в брониках, масках, с дубинками и отхуярить прохожего до потери сознания.  Видео таковых в сети десятки,  если не сотни.</t>
  </si>
  <si>
    <t>[id510108135|Андрей], У нас милиция сейчас это гопники м кросах, джинсах, бронике, балаклаве и каске. И без опознавательных знаков. Добро пожаловать на дно</t>
  </si>
  <si>
    <t>[id25858453|Игорь], не будем о грустном (</t>
  </si>
  <si>
    <t>[id510108135|Андрей], Не мент, там тихушник был</t>
  </si>
  <si>
    <t>[id25858453|Игорь], кросачи на фото только у задержанных вижу ☺</t>
  </si>
  <si>
    <t>[id96091477|Игорь], ты парень прежде чем хрень писать, посмотри видео с протестов,и обрати внимание на главу губопик и его шавок. Они все так гоняют</t>
  </si>
  <si>
    <t>[id510108135|Андрей], полиция Нидерландов..</t>
  </si>
  <si>
    <t>[id156068382|Светлана], и как тогда понять что мент? А не провокатор?</t>
  </si>
  <si>
    <t>[id150462042|Дмитрий], никак</t>
  </si>
  <si>
    <t>[id510108135|Андрей], на видио видна ещё и каска зелёная</t>
  </si>
  <si>
    <t>[id96091477|Игорь], есть у нас сомнение что ты мил человек стукачок.</t>
  </si>
  <si>
    <t>Не милиционер, а шавка тихушная, читаю такие новости и аж радость на душе.
P.s для умников которые про кроссовки пишут, у нас таких ушлепков называют тихушники, и да они ходят в кроссах в гражданке и прячут лица от народа под масками, и эта шваль пиздит народ который выходит на мирные акции протеста. Так чтт такие видосы, это бальзам на душу, для огромного количества беларусов!</t>
  </si>
  <si>
    <t>[id37364527|Александр], ты повелся на фейк</t>
  </si>
  <si>
    <t>[id96091477|Игорь], и с чего же такие выводы?</t>
  </si>
  <si>
    <t>[id37364527|Александр], побольше бы таких видосов) реально поднимают настроение</t>
  </si>
  <si>
    <t>[id96091477|Игорь], https://t.me/nexta_live/11889 ориг</t>
  </si>
  <si>
    <t>[id37364527|Александр], вот тебе мозги промыли, хоиячок.</t>
  </si>
  <si>
    <t>[id83628033|Макс], я тебе дурню даже обьяснять не буду, ты же лучше меня знаешь, что у меня под окнами происходит, сидя в России. Де ж вас таких политологов то клепают?</t>
  </si>
  <si>
    <t>[id37364527|Александр], вопрос-ответь. Лично? Своими глазами втлел? В реальности?</t>
  </si>
  <si>
    <t>[id37364527|Александр], где клепают, по нтв и каналу россия)))</t>
  </si>
  <si>
    <t>[id83628033|Макс], своими глазами я видел кучу таких ушлепков которые хуярят народ, у нас сейчас это очень часто можно видеть. А вы дальше там смотрите БТ и верьте всему, что там втирают</t>
  </si>
  <si>
    <t>[id37364527|Александр], так ты признаёшь, что ушлёпки прут против народа и пытаются навязать польско-литовскую диктатуру в лице  шлю.хи тихановской?</t>
  </si>
  <si>
    <t>[id83628033|Макс], у тебя беда с головой походу) почитай еще разок, что я выше писал, мб с второго раза дойдет, если не дойдет, попробуй еще раз, а если и с ьретьего не дойдет, то дальше уже не пытайся)) сиди дальше залипай в новости по бт и нтв</t>
  </si>
  <si>
    <t>[id37364527|Александр], провокатор</t>
  </si>
  <si>
    <t>[id37364527|Александр], где сейчас тихановская? В какой стране и какая страна ей выдала удостоверение президента Беларуссии?</t>
  </si>
  <si>
    <t>[id83628033|Макс], комплексная атака.. В молдавии тоже какая то ТП в президенты метит... Кухарки могут управлять государством, ага, проходили....</t>
  </si>
  <si>
    <t>Пиздец сколько тут лукакремлеботов... мрази)</t>
  </si>
  <si>
    <t>[id542583942|Red], промытый, историю учи, аналитиков почитай а не т каналы с пропанандой.. Мож поможет, лишенцы б.. ть,</t>
  </si>
  <si>
    <t>[id83628033|Макс], сьеби нахуй</t>
  </si>
  <si>
    <t>[id542583942|Red], я тоже охренел</t>
  </si>
  <si>
    <t>[id37364527|Александр], не отвечайте этому провокатору! 🤮🤮🤮</t>
  </si>
  <si>
    <t>[id96091477|Игорь], как люблю гениев, которые сидят где-нибудь в Пиздо-Залупинске в России и строчат комменты, будто находятся в центре событий💕</t>
  </si>
  <si>
    <t>вся РБ как залупинск один сплошной. ты оттуда вещаешь ? )</t>
  </si>
  <si>
    <t>[id83628033|Макс], не мУЖЧИНА вЫ, да и не вЫ - вЫ😜, а оно и вас таких сейчас многоооо развелось!!! 🤮🤮🤮</t>
  </si>
  <si>
    <t>[id96091477|Игорь], не буду с вами вступать в конфликт, ибо не знаю как живётся в Белоруссии. Ведь некорректно спорить о том, в чем не разбираешься сам, верно? Кстати, вещаю я из Беларуси, или Республики Беларусь. (Такие варианты названия моего государства закреплены в конституции)</t>
  </si>
  <si>
    <t>[id353086298|Шторм], я тебе не верю</t>
  </si>
  <si>
    <t>[id96091477|Игорь], приезжай в Минск, малыш, посмотришь сам, фейк или нет)</t>
  </si>
  <si>
    <t>[id83628033|Макс], обоссали тебя бот дырявый</t>
  </si>
  <si>
    <t>[id96091477|Игорь], мразота ты, жаль таких гнид в стране много</t>
  </si>
  <si>
    <t>кхе-кхе. БЕЛОРУССИЯ</t>
  </si>
  <si>
    <t>[id96091477|Игорь], как быстро вы изменили «Белоруссия» на «РБ». Но спешу Вас и тут разочаровать, в такой стране, как РБ я тоже не был. Зато живу в стране, названиями которой являются Беларусь или Республика Беларусь (да-да, только 2 варианта закреплены в конституции). Жду, когда Вы ещё раз отредактируете свой комментарий</t>
  </si>
  <si>
    <t>называю как хочу белорашку.</t>
  </si>
  <si>
    <t>[id96091477|Игорь], ох и гениальный же Вы человек. Сравниваете Российский гос. канал и Конституцию страны, о названии которой Вы спорите. Не считаете ли вы странным вообще спорить о названиях стран?</t>
  </si>
  <si>
    <t>почему канал? табличка посольства</t>
  </si>
  <si>
    <t>[id96091477|Игорь], ну это прискорбно.  Видимо, табличка сохранилась с тех времён, когда страна таки имела такое название. Но ни у России, ни у Беларуси нет денег на обновление таблички. Да и вообще, висит ли ещё такая табличка? Может уже демонтирована уже?</t>
  </si>
  <si>
    <t>и в википедии Белоруссия. и по нормам нашего языка это верно ;) внутри РФ называть БЕлоруссией</t>
  </si>
  <si>
    <t>а вы у себя хоть горшками называйтесь</t>
  </si>
  <si>
    <t>[id37364527|Александр], постановка )</t>
  </si>
  <si>
    <t>https://www.instagram.com/p/CG0GGiaHQCt/?igshid=vi1osdf1e589</t>
  </si>
  <si>
    <t>Белсат</t>
  </si>
  <si>
    <t>[id83628033|Макс], она не будет президентом, когда она им станет официально, будут проведены новые выборы , но уже по нормальному, а сама она уйдет с поста</t>
  </si>
  <si>
    <t>[id542583942|Red], да ненадо мне верить, почитай на темы: око овертона, управление массами,технология  цветных революций. У вас есть то, что наши с вами соседи просрали-независимое государство и мир в нем. Если байден в сша победит Украину порвут на 3 куска за пару лет и вам организуют майдан, по крайней мере форсируют события. Почитац про ситуацию в молдавии, там-абсолютно такой же сценарий как у вас. Под копирку политтехнологи работают. У меня дочь была в Минске рару лет назад, говорит что живете беднее чем в России но безработицы нет, продукты натуральные, социалка в норме. Отойди от пропаганды, от лозунгов. У тихановской есть экономическая программа? Не лозунги и обещания, а именно программа опирающаяся на ресурсы и возможности страны? Включи мозг одним словом...</t>
  </si>
  <si>
    <t>[id140679453|Леха], временное правительство? Повторение истории?</t>
  </si>
  <si>
    <t>[id540431828|Никита], простите, но вы заблуждаетесь. Мы говорим на разных языках... Республика Беларусь это по вашему, а по нашему Белоруссия. То же самое заставлять русских называть Китай Чина или Чайна типо того.</t>
  </si>
  <si>
    <t>[id478316805|Сергей], лол, чина или чайна, чжунгоу не хочешь?</t>
  </si>
  <si>
    <t>менты по одному не ходят, на постанову похоже.</t>
  </si>
  <si>
    <t>[id587626103|Руслан], так и есть</t>
  </si>
  <si>
    <t>[id587626103|Руслан], увы
Наша реальность</t>
  </si>
  <si>
    <t>[id96091477|Игорь], не, это на самом деле так</t>
  </si>
  <si>
    <t>[id587626103|Руслан], Совершенно верно Руслан Кириллов, ведь все мы знаем что менты это стадные животные, что довольно часто наблюдается у парнокопытных</t>
  </si>
  <si>
    <t>Они просто переодеваются в гражданское. Носят балаклаву и снимают все на камеру обычно. Такой вид "правоохранителя" стал появляться на улицах города где-то с мая этого года.</t>
  </si>
  <si>
    <t>Видос можно?</t>
  </si>
  <si>
    <t>[id139507402|Славик], его нет, ибо выдумка админа</t>
  </si>
  <si>
    <t>[id139507402|Славик], оно есть в телеграмм каналах.</t>
  </si>
  <si>
    <t>[id96091477|Игорь], лол он есть</t>
  </si>
  <si>
    <t>он там в кроссовках?</t>
  </si>
  <si>
    <t>[id96091477|Игорь], да есть прям видел</t>
  </si>
  <si>
    <t>[id96091477|Игорь], та ты зае*ал спамить</t>
  </si>
  <si>
    <t>[id139507402|Славик],</t>
  </si>
  <si>
    <t>[id96091477|Игорь], ты выдумка, бот, пошел нахуй отсюда</t>
  </si>
  <si>
    <t>не матерись. тебя бомжи что ли воспитывали?</t>
  </si>
  <si>
    <t>Еще меня бот учить чему-то будет</t>
  </si>
  <si>
    <t>твой отчим бот</t>
  </si>
  <si>
    <t>У меня нет отчима так же, как у тебя совести лох позорный, об тебя только ноги вытерать, неудачник</t>
  </si>
  <si>
    <t>написал дрищ токсичный. иди либерашка скачи</t>
  </si>
  <si>
    <t>Пхах, нихуя тебе сказать даже нечего, шелупонь. Вы все боты одинаковые выблядки, за кусок хлеба и харчу с асфальта слижите, какие же вы жалкие. Пошел в пизду, позорник)</t>
  </si>
  <si>
    <t>что тебе говорить, токсичной либерашке ?</t>
  </si>
  <si>
    <t>мать твоя бот, надоел уже, смени пластинку))</t>
  </si>
  <si>
    <t>Мне ничего не надо говорить, ты можешь идти нахуй и дальше своей чушью унизительной заниматься)</t>
  </si>
  <si>
    <t>ты ею занимаешься, шизоид</t>
  </si>
  <si>
    <t>[id96091477|Игорь], ты меня что ли в этом убедить пытаешься? Или чисто на диалоге меня удерживаешь, чтобы копейку лишнюю за это получить?) Мы же оба знаем, что ты жалкий чмошник, который родину продал, чтобы с голодухи не помереть, так что же ты тут доказываешь, гниль?)</t>
  </si>
  <si>
    <t>[id139507402|Славик], поищите в минских группах. Он есть</t>
  </si>
  <si>
    <t>не суди по себе, продажная либераха.
за банку колы продающая Родину : )</t>
  </si>
  <si>
    <t>Кого бьют, кто бьёт... Хер пойми. Больше на гоп-стоп похоже</t>
  </si>
  <si>
    <t>Видео есть?</t>
  </si>
  <si>
    <t>[id309512495|Влад], нет, это фейк же</t>
  </si>
  <si>
    <t>[id96091477|Игорь], неа</t>
  </si>
  <si>
    <t>[id96091477|Игорь], тож как-то задумался. Слишком хорошая новость</t>
  </si>
  <si>
    <t>[id309512495|Влад], и видел есть. Только на телеграмм нужно быть подписаным что бы не было сомнений</t>
  </si>
  <si>
    <t>[id96091477|Игорь], боты так старательно хотят сделать эьо фейком</t>
  </si>
  <si>
    <t>Есть, смотрите</t>
  </si>
  <si>
    <t>нраиЦа)</t>
  </si>
  <si>
    <t>А мент то где? Явно постанова</t>
  </si>
  <si>
    <t>[id105106382|Артём], в фантазии админа в погоне за лайками</t>
  </si>
  <si>
    <t>[id96091477|Игорь], мент, один и в кроссовках... смешно🤣🤣🤣</t>
  </si>
  <si>
    <t>[id105106382|Артём], это называется тихари. Они от обычных людей отличаются только маской на лице и зеленой формой. Так что кросовки это нормально</t>
  </si>
  <si>
    <t>[id315266915|Артем], ты явно не знаешь кто такие тихари🤣</t>
  </si>
  <si>
    <t>[id105106382|Артём], я так то из Беларуси в отличии от тебя</t>
  </si>
  <si>
    <t>[id315266915|Артем], представь себе я тоже🤣</t>
  </si>
  <si>
    <t>[id105106382|Артём], от твоих смайликов ты не кажешься экспертом</t>
  </si>
  <si>
    <t>[id105106382|Артём], ты не Беларусс, ты обычный крассножоп - знай !!!</t>
  </si>
  <si>
    <t>[id315266915|Артем], да я ржу на убожествами вроде тебя, мамкин эксперт бля🤣 нормальный тихушник вломил бы пизды этому щенку и попутно тем оленям что защищать его полезли</t>
  </si>
  <si>
    <t>[id105106382|Артём],  1 против 4-5 ? Ну ну</t>
  </si>
  <si>
    <t>[id112100420|Алексей], и тебе не хворать</t>
  </si>
  <si>
    <t>[id112100420|Алексей], с чего такие выводы?😏</t>
  </si>
  <si>
    <t>[id315266915|Артем], запросто, особенно в ограниченном пространстве</t>
  </si>
  <si>
    <t>[id105106382|Артём],  в таком случае ты</t>
  </si>
  <si>
    <t>[id105106382|Артём], Добро пожаловать в черную книгу Беларуси) 😉</t>
  </si>
  <si>
    <t>[id427793308|Денис], ?</t>
  </si>
  <si>
    <t>[id105106382|Артём], насчет один не знаю, как он там очутился, а в кроссовках - это реальность в РБ. В гражданской одежде и кроссовках, либо даже в форме и кроссовках.</t>
  </si>
  <si>
    <t>[id427793308|Денис], может омоновцы это бойцы ММА ? Раз они могут спокойно в одиночку пятерых раскидать. Хотя это даже был не омоновец</t>
  </si>
  <si>
    <t>[id105106382|Артём], просто в гражданке сотрудник. На любом массовым мероприятии таких много в толпе. Открыл тебе небольшой секрет</t>
  </si>
  <si>
    <t>[id105106382|Артём], И чтоб ты знал, даже спецназ в кроссовках частенько мелькает не только в странах СНГ, но и в США на операциях.</t>
  </si>
  <si>
    <t>[id315266915|Артем], чувак, я только сам за себя🤣 Мне пох на вашу конечную Светку и на вашего старого маразматика🤣🤣</t>
  </si>
  <si>
    <t>[id105106382|Артём], живёт в Беларуси и ему плевать. Вот это я понимаю беларус !</t>
  </si>
  <si>
    <t>[id427793308|Денис], ой баюс баюс🤣</t>
  </si>
  <si>
    <t>[id315266915|Артем], что с вами ботами спорить, бараны есть бараны😏</t>
  </si>
  <si>
    <t>[id105106382|Артём], смайлы подтверждают любой бред сказанный человеком 😏</t>
  </si>
  <si>
    <t>[id315266915|Артем], мне старый не мешает, что он есть,что его нет, мне как-то фиолетово</t>
  </si>
  <si>
    <t>[id105106382|Артём], так что ты забыл здесь в комментах ?</t>
  </si>
  <si>
    <t>[id315266915|Артем], я же писал вроде... с вас, убогих мамкиных политиков поугарать😏</t>
  </si>
  <si>
    <t>[id105106382|Артём],  ты 🤡</t>
  </si>
  <si>
    <t>[id315266915|Артем], смайлы рулят!!!👍</t>
  </si>
  <si>
    <t>[id315266915|Артем], ты🐑</t>
  </si>
  <si>
    <t>[id105106382|Артём], кому ты рассказываешь?? Если ты так думаешь это не значит что это истина</t>
  </si>
  <si>
    <t>[id105106382|Артём], нет.</t>
  </si>
  <si>
    <t>[id139131595|Александр], ну слишком всё как-то не то... камера говно, когда у всех навороченые смарты, толком не видно ничего. Может дебил до простого мужика доебался, тот и погнал его.Змагары любому пердежу сакральнный смысл придумают</t>
  </si>
  <si>
    <t>[id366524111|Андрей], ты точно знаешь? может тебя там пинали?))</t>
  </si>
  <si>
    <t>[id105106382|Артём], в жопе. Как и весь судейский корпус с прокуратурой. Лука дал им картбланш. Они ходят в спортивках, кепках, масках и с дубинами. И тупо пиздят народ.</t>
  </si>
  <si>
    <t>народ не пиздят, пиздят дураков😏</t>
  </si>
  <si>
    <t>[id105106382|Артём],</t>
  </si>
  <si>
    <t>ух ты! медалькой хвастаешься? Молодец, заслужил🤣</t>
  </si>
  <si>
    <t>[id105106382|Артём], дурень ты. Это ж тебе торжественно вручаю</t>
  </si>
  <si>
    <t>заслужил ты, а вручаешь мне?... не-не, я не достоин(((</t>
  </si>
  <si>
    <t>[id105106382|Артём], видео посмотри для начала Чиполлино))₽</t>
  </si>
  <si>
    <t>[id315266915|Артем], а теперь серьезно. Тебе не кажется что попахивает провокацией? Просто так взял и избил кого то, зная что у вас люди не равнодушные в эти дни? Давайте там аккуратнее ребят.</t>
  </si>
  <si>
    <t>[id413940081|Егор], на видео, те два мужичка больше на ментов похожи</t>
  </si>
  <si>
    <t>выдумка же.</t>
  </si>
  <si>
    <t>нет, это произошло буквально полтора часа назад, в Минске гестапо бегает. У нас милиция сейчас это гопники м кросах, джинсах, бронике, балаклаве и каске. И без опозновательных знаков. Всматривайтесь, вы в 2024 к этому придете. Вчера вламывались в квартиры с оружием избивали людей, у нас пзц, самый настоящий фашизм, отсюда и подобная реакция людей на гестапо в метро</t>
  </si>
  <si>
    <t>[id25858453|Игорь], них там не видно и быстро как-то отпинали.🤣😁🤣</t>
  </si>
  <si>
    <t>[id25858453|Игорь], ты лично видел?</t>
  </si>
  <si>
    <t>[id25858453|Игорь], мне кажется это очень жестокое видео😢, и она ещё так агрессивно выразилась.</t>
  </si>
  <si>
    <t>каска видна, + очевидцы уже со СМИ связались</t>
  </si>
  <si>
    <t>[id25858453|Игорь], кого чего ждёт?
Не неси чушь...
Домой забигают и избивают)))))</t>
  </si>
  <si>
    <t>[id25858453|Игорь], чепуха какая-то. Я видел реальные избиения- вообще не похоже.</t>
  </si>
  <si>
    <t>[id25858453|Игорь], это шляпа какая-то</t>
  </si>
  <si>
    <t>[id96091477|Игорь], столько комментов от тебя под одним постом, еще и против фактов. Нормально видать мозги промыли, много заработал?) 165р я насчитал</t>
  </si>
  <si>
    <t>твоя мать больше зарабатывает за час, как раз коплю на свидание с ней ))</t>
  </si>
  <si>
    <t>[id96091477|Игорь], в лицо бы сказал такое, щенок?)</t>
  </si>
  <si>
    <t>патлатому дрищу вроде тебя? изи</t>
  </si>
  <si>
    <t>[id96091477|Игорь], как типично для дошколят делать выводы преждевременные, скидывай геолокацию)</t>
  </si>
  <si>
    <t>ахахахахахахахахах)) поедешь завтра за 2.500 км, чтобы отхватить всесторонне люлей?) обещаешь?</t>
  </si>
  <si>
    <t>[id96091477|Игорь], посмотрю хоть, где таких идиотов делают)</t>
  </si>
  <si>
    <t>не буду голословен. Вот вчера при разгоне акции люди разбежались по подъездам и спрятались. Вы меньше телик смотрите, где вам сказки поют. Беларусь пробила дно раз 10 за последние 2 месяца. Беларусь это не спокойная гавань как вам казалось, за 2 месяца она превратилась в место насилия, убийств и отсутствия закона как такового</t>
  </si>
  <si>
    <t>[id25858453|Игорь], не Беларусь пробила дно, а Лукашенко.</t>
  </si>
  <si>
    <t>лукашенко это и есть Беларусь.... пока что😏</t>
  </si>
  <si>
    <t>[id25858453|Игорь], я вообще телек не смотрю.
Мне честно сказать похеру, я смотрю выступления тихановской, как она читает текст который впервые видит))))</t>
  </si>
  <si>
    <t>[id96091477|Игорь], обманывать не хорошо, 650км 😉</t>
  </si>
  <si>
    <t>кто-то тебя явно обманул )</t>
  </si>
  <si>
    <t>видимо маман твоя передала неверную инфу после нашей встречи</t>
  </si>
  <si>
    <t>[id96091477|Игорь], неужели испугался? Ты не переживай так, плавать небось умеешь 😏</t>
  </si>
  <si>
    <t>патлатый дрищ угрожает. у-у-у. баюс</t>
  </si>
  <si>
    <t>[id96091477|Игорь], с собой, дистрофиком, сравнить фотку 2005 года решил? Уже успех)</t>
  </si>
  <si>
    <t>у тебя на аве 2005 год? ты в 13 фоткался?:)</t>
  </si>
  <si>
    <t>[id96091477|Игорь], так ты по аве этой определил мое телосложение текущее?) Нет, это 2011, но сути не меняет, в любом случае промахнулся. 23его в Питере буду 😉</t>
  </si>
  <si>
    <t>[id96091477|Игорь], а геолокацию ты так и не скинул, хоть и угрожаешь 😉</t>
  </si>
  <si>
    <t>[id25858453|Игорь], бооот</t>
  </si>
  <si>
    <t>Вот для поэтому полиции в россии разрешили стрелять в людей...</t>
  </si>
  <si>
    <t>[id17086687|Евгений], у нас уже стреляют всем что есть</t>
  </si>
  <si>
    <t>[id25858453|Игорь], ожидаемо</t>
  </si>
  <si>
    <t>[id17086687|Евгений], вот поэтому в США всегба было разрешено убивать несогласных</t>
  </si>
  <si>
    <t>[id83628033|Макс], там стреляют в преступников, а не в граждан</t>
  </si>
  <si>
    <t>Энергомера однофазный однотарифный самый дешёвый счётчик</t>
  </si>
  <si>
    <t>[id454017579|Василий], держи в курсе</t>
  </si>
  <si>
    <t>Я и держу, тупой ты хер</t>
  </si>
  <si>
    <t>[id454017579|Василий], тупой хер у тебя в штанах. Всем похуй, какой модели этот сраный счётчик, суть мема не в нем</t>
  </si>
  <si>
    <t>Василиса, какой посоветуешь?</t>
  </si>
  <si>
    <t>[id456707416|Твоя], психоидальную, пожалуйста</t>
  </si>
  <si>
    <t>[id454017579|Василий], не пезди,этот с жк дисплеем,куда дешевле будет механика</t>
  </si>
  <si>
    <t>[id355474942|Владимир], Се-101</t>
  </si>
  <si>
    <t>[id454017579|Василий], это двух тарифный счётчик. и стоит 1800</t>
  </si>
  <si>
    <t>[id454017579|Василий], мой счётчик на тебя зол</t>
  </si>
  <si>
    <t>[id182856168|Константин], с кого это хрена Се 101 стал двух тарифным ещё и 1800 стоить?!</t>
  </si>
  <si>
    <t>Или документы фоткаешь)))</t>
  </si>
  <si>
    <t>[id454017579|Василий], так же есть 2тарифные, острый ты хер</t>
  </si>
  <si>
    <t>[id454017579|Василий], а бля.......</t>
  </si>
  <si>
    <t>[id355474942|Владимир], Внимательнее, это 102. И там есть подсказка даже Т1, это день, далее была бы ночь Т2</t>
  </si>
  <si>
    <t>[id182856168|Константин], я не про него говорил,ало</t>
  </si>
  <si>
    <t>[id355474942|Владимир], тогда ты не внимательно увидел кому отвечал, посмотри внимательнее</t>
  </si>
  <si>
    <t>?</t>
  </si>
  <si>
    <t>спасибо за лайфхак ,а я как дура по старинке с ручкой ,фонариком и бумажкой бегаю</t>
  </si>
  <si>
    <t>[id359280798|Нефертити], цифровизация
Меньше уроков русского, больше информатики...</t>
  </si>
  <si>
    <t>[id359280798|Нефертити], ты серьезно? Ты только сейчас узнала об этом?</t>
  </si>
  <si>
    <t>[id588219929|Алина], ты кто?</t>
  </si>
  <si>
    <t>[id359280798|Нефертити], В подпол</t>
  </si>
  <si>
    <t>Пишу показания счётчика в заметках телефона😄</t>
  </si>
  <si>
    <t>[id96807445|Максим], несколько цифр никак не запомнить?)</t>
  </si>
  <si>
    <t>[id15163903|Дмитрий],</t>
  </si>
  <si>
    <t>Жизка жизненная</t>
  </si>
  <si>
    <t>Блин,увидела и вспомнила,что опять показания по счетчику за воду забыла передать..</t>
  </si>
  <si>
    <t>[id299889807|Мария], блин, увидел твой комментарий и вспомнил, что тоже опоздал в этом месяце передать показания</t>
  </si>
  <si>
    <t>А надо было показания передавать😳🤦🏼‍♂️</t>
  </si>
  <si>
    <t>Тоже постоянно забывала, поставила в календаре напоминание👍</t>
  </si>
  <si>
    <t>[id299889807|Мария], бл... ,Точно!(((</t>
  </si>
  <si>
    <t>[id299889807|Мария], Памятку в календаре телефона НАДО СТАВИТЬ, значит!.. 🤔✌🤣
🙈 А для чего ещё тогда телефон то нужен?! 🤣
(И папочку в Галерее телефона "Показания счётчиков" завести...☝️
И периодически папочку эту СКИДЫВАТЬ НА КОМП..✊😎Чтоб НАВЕРНЯКА!!!🙃🤣)</t>
  </si>
  <si>
    <t>Годно ёпта</t>
  </si>
  <si>
    <t>Жиза</t>
  </si>
  <si>
    <t>Во во.</t>
  </si>
  <si>
    <t>Ну вы поняли</t>
  </si>
  <si>
    <t>Только вчера фото делал 😂🤣🤣🤣🤣</t>
  </si>
  <si>
    <t>[id2680043|Дмитрий], а зачем магнит убрал? 🤣🤣🤣
@сарказм.😁</t>
  </si>
  <si>
    <t>[id19832350|Ильсур], блин, точно 🤦‍♂️ надо купить 😂👍</t>
  </si>
  <si>
    <t>[id2680043|Дмитрий], надо новый айфон 12 тебе купить чтобы фото счетчика почетче были</t>
  </si>
  <si>
    <t>[id32591117|Александр], айфон, Боже упаси))) терпеть его не могу)) сяоми наше всё 😁😁😁😁</t>
  </si>
  <si>
    <t>Когда насмотрелся кино..</t>
  </si>
  <si>
    <t>[id520036577|Магомед], так и родилась история новичка...</t>
  </si>
  <si>
    <t>[id588219929|Алина], верните Крысинского, он хоть на разные темы вбрасывал, а эта тварь только о новичке может</t>
  </si>
  <si>
    <t>[id560090267|Александр], эскобар тебе обьяснит</t>
  </si>
  <si>
    <t>[id560090267|Александр], а куда крысинский делся?</t>
  </si>
  <si>
    <t>[id620906924|Ярослав], пошел нах*й бот</t>
  </si>
  <si>
    <t>[id12181877|Вячеслав], его на долбанашку поменяли</t>
  </si>
  <si>
    <t>[id560090267|Александр], чувак она пашет как лошадь, для неё эта своенравная борьба со стрессом, ну нравится ей новичком людей из себя выводить. Ну забей ты и живи просто дальше, пока есть хоть какая-то реакция, на её действия или слова, она не остановится.</t>
  </si>
  <si>
    <t>[id520036577|Магомед], точнее американских детективов.</t>
  </si>
  <si>
    <t>а ты и есть преступник</t>
  </si>
  <si>
    <t>один себе один офицеру классика</t>
  </si>
  <si>
    <t>кст посоветуйте фильм</t>
  </si>
  <si>
    <t>[id355229032|Магомед], самый пьяный округ в мире</t>
  </si>
  <si>
    <t>[id209049379|Андрей], смотрел</t>
  </si>
  <si>
    <t>[id355229032|Магомед], Свадебная Ваза. 
Динамичнейший и увлекательный боевик!!! 
Советую! 👍👍</t>
  </si>
  <si>
    <t>[id355229032|Магомед], синистер</t>
  </si>
  <si>
    <t>[id209049379|Андрей], тоже</t>
  </si>
  <si>
    <t>[id355229032|Магомед], наркотик, скот пиллигрим против всех</t>
  </si>
  <si>
    <t>[id179073087|Sergey], скота пиллигри с посмотрю как раз хотел, спасибо</t>
  </si>
  <si>
    <t>[id355229032|Магомед], джанго освобожденный.топ</t>
  </si>
  <si>
    <t>[id179073087|Sergey], херня же!</t>
  </si>
  <si>
    <t>[id20278031|Дарья], хто, пилигрим?</t>
  </si>
  <si>
    <t>А ты подозреваемый</t>
  </si>
  <si>
    <t>Кина американского насмотрелись или крышу срывает от жадности...</t>
  </si>
  <si>
    <t>[id157574862|Александр], ты ему про аномалии, а он тебе про хабар. Ничем думать не хотят кроме бабок, пока кишки по веткам не разбросает.</t>
  </si>
  <si>
    <t>[id157574862|Alexander], а жадность-то при чем?</t>
  </si>
  <si>
    <t>[id439123630|Аграфена], понимаю</t>
  </si>
  <si>
    <t>[id439123630|Аграфена], это строчки из песни.</t>
  </si>
  <si>
    <t>[id316098597|Denis], аа, ок, спасибо)</t>
  </si>
  <si>
    <t>точнее цитата из сталкера)</t>
  </si>
  <si>
    <t>Грохни кого-нибудь у Маркета, дождись мусоров и выходи с кофе..)</t>
  </si>
  <si>
    <t>Типикал Касл</t>
  </si>
  <si>
    <t>А офицер тебя пихает в автозак до выяснения, какого хрена ты ошиваешься на месте преступления, болван. 
Отберите админку у инфантила</t>
  </si>
  <si>
    <t>Идеально, как Майкл</t>
  </si>
  <si>
    <t>Нормальные пацаны замужним девушкам симпатии не выражают</t>
  </si>
  <si>
    <t>Ян, что за новое открытие "замужняя девушка"? Она в постели не была? Замужняя ЖЕНЩИНА существует, остальное нет.</t>
  </si>
  <si>
    <t>[id388843615|Ян], и к незамужним тоже. Только крепкая мужская дружба.</t>
  </si>
  <si>
    <t>[id388843615|Ян], а я постоянно с замужними мучу.с одной даже,когда расстался,ее мужу наши совместные интимные фотки отправил.лол.олени</t>
  </si>
  <si>
    <t>Ок, единственный из 2-х сериалов который я смотрю снова и снова</t>
  </si>
  <si>
    <t>[id588219929|Алина], уже хлебнула новичка? Ок.</t>
  </si>
  <si>
    <t>*Вы напугали админа*
Что ж ты фраер сдал назад?))))</t>
  </si>
  <si>
    <t>[id218050203|Иван], не по масти я тебе</t>
  </si>
  <si>
    <t>Наивность под новичок</t>
  </si>
  <si>
    <t>Организаторов к0видгеноцида ждёт уголовный трибунал! 
Доктор Рейнер Фулмич (Dr.Reiner Fuellmich) - член коллегии адвокатов Германии и Калифорнии с 26 летним стажем работы. С 10 июля 2020 года является одним из 4 членов следственной комиссии по к0р0навирусу. Собранные комиссией свидетельства дают право утверждать, что к0р0навирусная пандемия на самом деле является преступлением против человечества и у неё имеются конкретные организаторы, заслуживающие уголовного наказания в соответствии с параграфом 7 Международного уголовного кодекса. Перевод Якова Джугашвили.</t>
  </si>
  <si>
    <t>[id118482104|Free], 🤷‍♂️😆</t>
  </si>
  <si>
    <t>Может он на замужних просто не дрочит</t>
  </si>
  <si>
    <t>Ну еще она старая и жирная, так что пусть и не мечтает</t>
  </si>
  <si>
    <t>Скучаю, кто оценит грудь?</t>
  </si>
  <si>
    <t>А скарлетт то не замужем</t>
  </si>
  <si>
    <t>Там же явно надо ногами вперед нести</t>
  </si>
  <si>
    <t>[id8763362|Максим], футбол сейчас забава денежных мешков постящих в инсте свои причёски...</t>
  </si>
  <si>
    <t>[id588219929|Алина], тем временем в хоккее.</t>
  </si>
  <si>
    <t>[id138990224|Тимурчик], они хоть потеют и зубы друг другу выбивают...</t>
  </si>
  <si>
    <t>[id588219929|Алина], у них и драки прикольные😅</t>
  </si>
  <si>
    <t>[id138990224|Тимурчик], и дружба уж боль странная🌚</t>
  </si>
  <si>
    <t>Гуся придушил</t>
  </si>
  <si>
    <t>Походу F...</t>
  </si>
  <si>
    <t>Джедай бородатый!</t>
  </si>
  <si>
    <t>Фуфлолисты..</t>
  </si>
  <si>
    <t>Я думал, они сейчас засосутся🤨</t>
  </si>
  <si>
    <t>тип того</t>
  </si>
  <si>
    <t>[id594397949|Сергей], глиномесси он такой</t>
  </si>
  <si>
    <t>[id79352565|Денис], салоеды, они такие, как обычно вместо мозга сало.</t>
  </si>
  <si>
    <t>это точно.глинномесси салоед</t>
  </si>
  <si>
    <t>[id79352565|Денис], дурачок ты и звать тебя никак</t>
  </si>
  <si>
    <t>ты тоже чтоль глиномес татарский?</t>
  </si>
  <si>
    <t>[id79352565|Денис], х.уй соси хохол.</t>
  </si>
  <si>
    <t>А чо он сделал то хочу знать чтобы пользоваться этим</t>
  </si>
  <si>
    <t>[id444547008|Антон], надавил на жалость</t>
  </si>
  <si>
    <t>я думал они поцелуются</t>
  </si>
  <si>
    <t>[id376726689|Максим], проверил, Встаёт!</t>
  </si>
  <si>
    <t>[id376726689|Максим], а я уже в таком возрасте, что лучше лайкну</t>
  </si>
  <si>
    <t>[id112265642|Василий], а я уже в таком, что лайкай-не лайкай...</t>
  </si>
  <si>
    <t>Мне помогло</t>
  </si>
  <si>
    <t>Да.</t>
  </si>
  <si>
    <t>[id285293689|Василий], а если коронавирус задерживает какое нибудь технологическое развитие где девайсы делали игры максимально реалистичными, с ощущениями холода, жары и т.д</t>
  </si>
  <si>
    <t>[id285293689|Василий], если бы он появился в 2003,мы бы и не знали,что есть коронавирус,ибо с нокии 3310 ну такое себе гуглить</t>
  </si>
  <si>
    <t>[id15678816|Александр], газеты,журналы, радио,телевизор ну и рассказы Бабки Клавы? Не не слышали? По любому люди узнали бы о ковиде.</t>
  </si>
  <si>
    <t>Слишком много цифр😔</t>
  </si>
  <si>
    <t>[id417532730|Апельсинка], 12</t>
  </si>
  <si>
    <t>хорошо мне в 2003 даже 10 не было</t>
  </si>
  <si>
    <t>компы же были и куча игрушек на сд-дисках</t>
  </si>
  <si>
    <t>Cytu, у меня комп появился только через год, а интернет через 5.</t>
  </si>
  <si>
    <t>[id19946990|Татьяна], у многих еще были живы денди, тамагочи и тетрисы, опять же телевизор с видаком и кассетами, да и без видака по ящику фильмы да мультики крутили всегда</t>
  </si>
  <si>
    <t>но не все их могли себе позволить</t>
  </si>
  <si>
    <t>Cytu, сомнительный аргумент. Тогда уж лучше книжки почитать</t>
  </si>
  <si>
    <t>[id594397949|Сергей], в 2003 у меня была PS one. Хотя.. не так уж и плохо.</t>
  </si>
  <si>
    <t>[id594397949|Сергей], я вовсю в Варкрафт III рубился! Во имя Нер-Зула! Во славу Неруба! Спящий пробудился! Нужно построить зиккурат! Нужно больше золота! За моего отца! Фростморн жаждет Крови! 😊</t>
  </si>
  <si>
    <t>[id528459773|Евгений], нельзя сотворить здесь😊</t>
  </si>
  <si>
    <t>были живы дедуля с бабулей, а с ними и ни какие компы и денди на фиг не нужны были.... никогда скучно не было... да и потом книги никто не отменял... самое лучшее приключение не выходя из дома - книга....</t>
  </si>
  <si>
    <t>[id594397949|Сергей], люди бы ходили дисками обмениваться, а менты бы у падиков караулили 😆 Хотя тогда менты не были настолько ебнутыми. Ну или их тупо меньше было.</t>
  </si>
  <si>
    <t>не у всех</t>
  </si>
  <si>
    <t>[id594397949|Сергей], у мен инет появился в 2014</t>
  </si>
  <si>
    <t>[id594397949|Сергей], автор ньюфаг... Он думает что до 2018 видеоигр не было как класса🤣😂🤣😂🤣</t>
  </si>
  <si>
    <t>[id19946990|Татьяна], это у вас</t>
  </si>
  <si>
    <t>НЕ У ВСЕХ.</t>
  </si>
  <si>
    <t>Гта1</t>
  </si>
  <si>
    <t>А что плохого?</t>
  </si>
  <si>
    <t>а как-же 2012?</t>
  </si>
  <si>
    <t>[id46324847|Андрей], слабенький ноут 3g модем мтс 30 гб/месяц</t>
  </si>
  <si>
    <t>Норм, коптил бы в Варик 3-й и Генералов.</t>
  </si>
  <si>
    <t>[id55098891|Алексей], у меня была PS1 с кучей игр ) но к твоим вариантом я бы прибавил Диабло 2, кс 1,3 . CoD . Ну и можно Вормс Армагеддон для разнообразия)</t>
  </si>
  <si>
    <t>От Кс-а, Диабло и Колды уже тошнило на тот момент), а вот топ стратежки только вышли)</t>
  </si>
  <si>
    <t>[id19685677|Александр], на крайняк сега и много картриджей к ней😏</t>
  </si>
  <si>
    <t>[id55098891|Алексей], ооо генералы😭 любимая стратегия</t>
  </si>
  <si>
    <t>[id55098891|Алексей], топ стратежка вышла в 99ом</t>
  </si>
  <si>
    <t>[id55098891|Алексей], я и без пандемии ебашил сутками 🤣</t>
  </si>
  <si>
    <t>[id19685677|Александр], была гта 3?</t>
  </si>
  <si>
    <t>[id616495785|Иосиф], 1 и 2, вид сверху )</t>
  </si>
  <si>
    <t>[id191872821|Иван], дюна рулит!)</t>
  </si>
  <si>
    <t>[id19685677|Александр], хех. Я играл в ГТА Лондон 1963. В комп. клубе после школы с пацанами)</t>
  </si>
  <si>
    <t>я бы ещё у мамы в животике лежал, чиллил)</t>
  </si>
  <si>
    <t>Зато, все бы научились проходить её до конца</t>
  </si>
  <si>
    <t>Гоняли б в андерграунде, гта 3 или вайс сити, рубились бы в КСку и не парились бы.</t>
  </si>
  <si>
    <t>Ха, удобно... Био пылесос</t>
  </si>
  <si>
    <t>Ха</t>
  </si>
  <si>
    <t>Вас заметили)</t>
  </si>
  <si>
    <t>с днем рождения</t>
  </si>
  <si>
    <t>БОТ</t>
  </si>
  <si>
    <t>извинись )</t>
  </si>
  <si>
    <t>Аха...) Покормить забудешь и трендец, выноси хоть всю контору... 👌😂</t>
  </si>
  <si>
    <t>Кто нибудь из них насрёт и будут любоваться</t>
  </si>
  <si>
    <t>мысли котиков: двуногие извращенцы</t>
  </si>
  <si>
    <t>Всевидящий кусь😅</t>
  </si>
  <si>
    <t>Всевидящее око кусаурона</t>
  </si>
  <si>
    <t>[id620891263|Максим], пошёл ты сам знаешь куда,придурок</t>
  </si>
  <si>
    <t>Кисики</t>
  </si>
  <si>
    <t>Там пипирку видно</t>
  </si>
  <si>
    <t>Вот в офисе еще нехватало, чтоб бубенцы пушистые с неба виднелись. Прям знак что квартал не закроем))</t>
  </si>
  <si>
    <t>[id311457802|Даниил], а вы не заглядывайтесь на чужие причиндалы, а работайте. Нечего, задравши голову, баклуши бить!</t>
  </si>
  <si>
    <t>[id311457802|Даниил], скажи спасибо, что пушистые, а если б сфинкс был 🤔</t>
  </si>
  <si>
    <t>[id90394417|Инна], в таком случае, все сроки были профуканы🤷‍♂️</t>
  </si>
  <si>
    <t>ммм ПИЛА первая</t>
  </si>
  <si>
    <t>[id497452|Alan], нет, блять, болгарка десятая</t>
  </si>
  <si>
    <t>[id497452|Alan],  
Книги и сказки на западе давно переписываются под новые правила</t>
  </si>
  <si>
    <t>[id497452|Alan], Одна из самых культовых частей Пилы 😊</t>
  </si>
  <si>
    <t>причем до сих пор не уверен, круче первая или вторая часть</t>
  </si>
  <si>
    <t>[id497452|Alan], вторая позрелищнее, имхо</t>
  </si>
  <si>
    <t>Там просто героев больше, а значит и закрученных сцен. Он более динамичен, нежели первая.</t>
  </si>
  <si>
    <t>[id379525324|Виктория], ну вот поэтому мне больше она и понравилась)</t>
  </si>
  <si>
    <t>Надо будет пересмотреть 😊</t>
  </si>
  <si>
    <t>Не, на ЛУКОЙЛ ном сортиры.</t>
  </si>
  <si>
    <t>[id26185505|Антон], и газпромовские думаю ничего, а уж кремль, там хоть нюхать с сортира можно🙂</t>
  </si>
  <si>
    <t>А пока серишь, стараешься хреном не дотронуться до края толчка и в голове такой музон</t>
  </si>
  <si>
    <t>[id52596361|Тима], хахатулькаю 😆</t>
  </si>
  <si>
    <t>И на вокзале</t>
  </si>
  <si>
    <t>Скорее на автовокзалах</t>
  </si>
  <si>
    <t>как понять "НИКТО" ?
где тут логика?</t>
  </si>
  <si>
    <t>[id108341|Евгений], логики тут никакой. Мем сделанный на коленке для дегройдов.</t>
  </si>
  <si>
    <t>[id9525265|Михаил], отлично.</t>
  </si>
  <si>
    <t>[id108341|Евгений], кривой перевод английского "ноу боди" по смыслу как "ничего не предвещало"</t>
  </si>
  <si>
    <t>Вы ещё в ЖД туалетах в поселках не были</t>
  </si>
  <si>
    <t>Да это еще норм туалет.
Вот я недавно зашел в парке</t>
  </si>
  <si>
    <t>Эээ... Это ж наш привокзальный толчок!🤔</t>
  </si>
  <si>
    <t>[id405162478|Александр], у меня такие в общаге</t>
  </si>
  <si>
    <t>[id405162478|Александр], в Дивеево?</t>
  </si>
  <si>
    <t>[id410533395|Сергей], нет, бл, в Канышкино</t>
  </si>
  <si>
    <t>Конченые рекламы и админ который постоянно ставит эти рекламы тоже</t>
  </si>
  <si>
    <t>да да на днях коммент лайкнули от 2016 года в орленке.я охуел</t>
  </si>
  <si>
    <t>Активность новичка поражает</t>
  </si>
  <si>
    <t>[id588219929|Алина], это там твой мозг на столе лежит?</t>
  </si>
  <si>
    <t>[id192435313|Евгений], всё хорошо, Вы сможете достать до стола, не спешите...
Всему своё время...</t>
  </si>
  <si>
    <t>[id588219929|Алина], ага. Значит точно твой.</t>
  </si>
  <si>
    <t>[id192435313|Евгений], всё нормально, не отчаивайтесь</t>
  </si>
  <si>
    <t>[id588219929|Алина], бля, скажи что ты просто байтер, а не на полном серьезье это пишешь))</t>
  </si>
  <si>
    <t>[id435269670|Михаил], даже если завтра каждого второго из нас не будет ничего по сути не изменится...</t>
  </si>
  <si>
    <t>да да)</t>
  </si>
  <si>
    <t>Лайкодрочеры! У меня отключены сообщения о лайках.</t>
  </si>
  <si>
    <t>[id331111810|Лев], ну и шел нах</t>
  </si>
  <si>
    <t>АЗПъхва, я так отвечаю на комменты семилетней давности</t>
  </si>
  <si>
    <t>[id523933324|Елена], жиза</t>
  </si>
  <si>
    <t>Ведьмы</t>
  </si>
  <si>
    <t>пору месяцев назад у меня там что-то лайкали из 2013 или раньше)</t>
  </si>
  <si>
    <t>Куда я попал?</t>
  </si>
  <si>
    <t>Дверь мне запилил 🤣</t>
  </si>
  <si>
    <t>Дураки</t>
  </si>
  <si>
    <t>[id543854952|Анна], согласен, эти омоновцы те ещё дураки</t>
  </si>
  <si>
    <t>[id543854952|Анна], конечно же! Люди, борющиеся за свои права - дураки, в глазах Лукашенко и прочей сволочи</t>
  </si>
  <si>
    <t>[id331111810|Лев], у них не было 90-х</t>
  </si>
  <si>
    <t>[id395590066|Юлиана], белорусы порвали пространственно-временной континум и из 80ых сразу в нулевые скакнули? Вау...</t>
  </si>
  <si>
    <t>[id23060766|Виталий], ахах)))</t>
  </si>
  <si>
    <t>[id331111810|Лев], я вас не понимаю. Месяц назад вы казались жутким ватником, топящим за режим. А теперь прямо готов руку жать. Правильные вещи пишите.</t>
  </si>
  <si>
    <t>[id395590066|Юлиана], у нас они сейчас наступили. Банды без опознавательных знаков, насилие, стрельба...</t>
  </si>
  <si>
    <t>[id99525960|Антон], получается сроки поставок будут нарушены , миллионные неустойки , люди не получат зп . Это мадмуазель думает о народе ? Или хочет в нищету загнать народ . Блогеры не смогут наполнять буджет. Перспектива жить взаймы нравится ?</t>
  </si>
  <si>
    <t>[id444072277|Артем], да какие там зарплаты?</t>
  </si>
  <si>
    <t>[id159538494|Наталия], всё как в России.</t>
  </si>
  <si>
    <t>[id135343616|Анатолий], обычные . Кто бы не был у власти , платить он больше не будет . Будет платить больше , значит цены под эти суммы поднимутся, дай бог выйти в 0 , но по факту всегда получается в минус .</t>
  </si>
  <si>
    <t>[id543854952|Анна], Бастующих уволить и судить по какой- нибудь статье за сепаратизм и что- то связанное с уничтожением экономики государства.
На их место взять других работников, уверен, есть желающие. В России можно взять работников к себе.
Шлюxaнoвская обмоталась польско- немецкой бело- красно- белой ccaной тряпкой и просто убивает Беларусь, а тупые дети шлюx и пидapacoв поддерживают ее</t>
  </si>
  <si>
    <t>[id395590066|Юлиана], согласен, в 90-е было как то все понятнее...</t>
  </si>
  <si>
    <t>[id543854952|Анна], ну по факту да, дураки, они остановили заводы, а потом будут кричать, что у рабочих нет денег, зарплаты. Есть другие способы забастовки, но не такие, которые ударят по самим же рабочим</t>
  </si>
  <si>
    <t>[id444072277|Артем], у всего есть своя цена. У чести, достоинства и морали тоже есть цена, как и у страха, трусости и трепета.</t>
  </si>
  <si>
    <t>[id3410910|Кирилл], шта? А давай тебя будем судить за сепаратизм, если ты каждый день голым не будешь бегать по улице?</t>
  </si>
  <si>
    <t>[id65719940|Александр], только цену диктует спрос , а не человек !</t>
  </si>
  <si>
    <t>[id65719940|Александр], ну и какие способы?</t>
  </si>
  <si>
    <t>[id444072277|Артем], спрос есть на этих предприятиях. Но из за их остановки спроса не будет. Кто захочет иметь дело с ними потом</t>
  </si>
  <si>
    <t>[id135343616|Анатолий], у политиков большая голова, пусть думают. Но не такие</t>
  </si>
  <si>
    <t>[id65719940|Александр], правильно . И что мадам Тихоновская это делает во благо народа ?</t>
  </si>
  <si>
    <t>[id65719940|Александр], все политики уже давно сидят.</t>
  </si>
  <si>
    <t>Ты про себя, шлюху?</t>
  </si>
  <si>
    <t>То что они остаивают свои права?Ну да-да.Блять,когда Вы уже признаете,что нужно отстаивать права,и что в России и в Беларуси диктатура?Вам что нужно сделать?Сколько фактов,доказательств было.Но нет блять,вы все-равно верите в сказку,что мы все из гос.депа.Какие вы идиоты</t>
  </si>
  <si>
    <t>Круто, кремлеботы друг с другом беседуют, а люди здесь пишут иногда, по 1 ТВ задолбали теперь здесь в уши срут Твари</t>
  </si>
  <si>
    <t>[id344826496|Радиф], не в этом дело, а в том, что после таких забастовок хуй ты экономику более менее восстановить после этого. Такая нищета наступит и никакая тихановская этого не поправит</t>
  </si>
  <si>
    <t>[id395590066|Юлиана], Я тебе открою серкте: У каждого народа были девяностые, только у каждого они были свои.</t>
  </si>
  <si>
    <t>Они получат свободу,и да,темболее если они после этого вступят в ЕС,ЕС им будет помогать.Про это не стоит забывать.Все-таки Беларусы выбрали свободу,и не нам оспаривать их выбор.Это адекватный выбор,или ты предлагаешь жить в постоянной диктатуре,и в скором времени экономика так и так бы рухнула.И еще я уверен что они быстро поправят экономику,они радикально ее восстяновят.Потому-что придут новые люди,которые умнее,более в теме будут.</t>
  </si>
  <si>
    <t>[id543854952|Анна Шереметьева] мое почтение: одно слово, без привязки к чему-либо, которое породило столько шлака в комментариях) а сама тихонько со стороны смотрит) гений постиронии</t>
  </si>
  <si>
    <t>[id65719940|Александр], ага. за белорусских политиков думают уже все кому не лень.</t>
  </si>
  <si>
    <t>[id142268875|Алекс], да ладно, у еас правительство в марте с легкой руки всю страну остановило. И ничего... выжили</t>
  </si>
  <si>
    <t>Сколько политиков и экономистов в комментариях. Все прям знают, что нужно и как нужно сделать в Белоруссии. Особенно писать об этом в комментах, сидя на кухне в ипотечной квартире.</t>
  </si>
  <si>
    <t>вячеслав, когда у белорусов были 90-е?</t>
  </si>
  <si>
    <t>С 1990 по 1999. Очевидно же.</t>
  </si>
  <si>
    <t>Т.е. там за копейки продавали гос. предприятия, недра, земли и т.д ?</t>
  </si>
  <si>
    <t>[id344826496|Радиф], классно рассуждаешь. А я буду рассуждать с точки зрения гражданина РФ. Если они вступят в ЕС, то России будет полная жопа, мы лишимся последнего союзника,да еще  граничащего с нашей страной. Разместят рядом с нами НАТО и все, здравствуйте как говорится</t>
  </si>
  <si>
    <t>Россия не нужна НАТО,когда ты уже поймешь?Сколько раз говорить,не верь ты пропаганде,сколько стран пользовались такой ложью.И да,ну значит такой путь,и НАТО Россия не нужна,и не хотят они захватить Россию.Не нужно в этом сомневаться,просто открой глаза,и пойми что воруют те кто у нас,т.е Путин и его чинуши.</t>
  </si>
  <si>
    <t>[id3438997|Павел], кассу закрыли ему</t>
  </si>
  <si>
    <t>[id344826496|Радиф], я это не отрицаю, что правительство воры. Я считаю, что присоединение Беларуси к ЕС это худший расклад. Я считаю, что нам нужно всей страной поднятся, а за нами и Беларусь уже. Но хз когда это произойдёт вообще</t>
  </si>
  <si>
    <t>Для того что бы прожить в 90-х не обязательно было что-то продавать, достаточно было родится до 1990 года. Что такого непонятного?</t>
  </si>
  <si>
    <t>[id444072277|Артем], эт у лукашенки получается в минус. Это же простая логика: будем платить людям больше они захотят ещё. Поэтому держим на минимуме, чтоб себе побольше досталось.</t>
  </si>
  <si>
    <t>[id22805241|Вячеслав], не уводите народ от темы.</t>
  </si>
  <si>
    <t>[id142268875|Алекс], ну да , нато так и думают каждый день как бы поближе к раисе стать , как бы захватить эту расею. Как бы оккупировать территорию . Как бы туда своих западных солдатов закинуть . Превратить в рабов расейцев. Как бы сделать их нищими и невольными</t>
  </si>
  <si>
    <t>Хорошо, не буду.</t>
  </si>
  <si>
    <t>[id142268875|Алекс], куда ты подниматься собрался всей страной ?? В что подниматься ? С кем подниматься ? Для чего подниматься ?</t>
  </si>
  <si>
    <t>так много вопросов и так мало ответов</t>
  </si>
  <si>
    <t>[id22805241|Вячеслав], та этих ответов он и не даст . Есть люди которые просвещают эти вопросы . А население слепо верит и поддерживает эти вопросы . Вот только никто не может дать ответ для чего )</t>
  </si>
  <si>
    <t>Я дам ответы</t>
  </si>
  <si>
    <t>[id22805241|Вячеслав], сомневаюсь</t>
  </si>
  <si>
    <t>[id395590066|Юлиана], а очень хочется по-моему. А нам почему то расхотелось уже... Очередной раз убеждаешься, что людям не угодить.</t>
  </si>
  <si>
    <t>Не сомневайся а слепо верь, я этимм ответами наелся сполна. ))</t>
  </si>
  <si>
    <t>[id22805241|Вячеслав], слепо верят верующие , а я атеист )</t>
  </si>
  <si>
    <t>Как же так? А как же духовные скрепы?</t>
  </si>
  <si>
    <t>[id22805241|Вячеслав], та какие духовные скрепы )) они только скрепят . Я верю в $ а не сраные скрепы . Этим сыт не будешь ) и машину я скрепами не заправлю</t>
  </si>
  <si>
    <t>Здравомыслящий человек.</t>
  </si>
  <si>
    <t>[id22805241|Вячеслав], а че поразительного ?) у меня почти все мое окружение так думает 🤣</t>
  </si>
  <si>
    <t>[id22805241|Вячеслав], ну согласись , про какие то там призрачные скрепы трындят, пропагандоны, путя и его движ, и люди которые топят дровами и ходят в трусах с дырками , за то блядь свечечку побегут поставят . В рваных трусах ... свечечку... 🤦🏻‍♂️</t>
  </si>
  <si>
    <t>[id331111810|Лев], с чего вы решили что ваше дело правое, почему вы думаете, что вы большинство?</t>
  </si>
  <si>
    <t>[id331111810|Лев], молодцы в чем? В том,что разрушают и так  слабую экономику Белоруссии???</t>
  </si>
  <si>
    <t>[id3410910|Кирилл], лукбот или кремлебот</t>
  </si>
  <si>
    <t>[id444072277|Артем], Беларусь и так живёт в долг. Мы России уже 18 млрд. должны. Все по вине одного единственного человека</t>
  </si>
  <si>
    <t>[id114457456|Антон],</t>
  </si>
  <si>
    <t>[id22805241|Вячеслав], именно</t>
  </si>
  <si>
    <t>[id331111810|Лев], за какие права борются белорусы? Что вообще плохого Лукашенко сделал Белоруссии?</t>
  </si>
  <si>
    <t>[id344826496|Радиф], чёта не видно, чтобы уркаине сильно кто-то помогал))) этих также поимеют наобещав, а там - орите, выступайте, ми вас в упог не видим)😎😎😎</t>
  </si>
  <si>
    <t>Мб потому-что Украина не в ЕС пока-что,из-за того что на ее территории боевые действия?До этого твоя башка не может догадаться?</t>
  </si>
  <si>
    <t>это твоя башка верит лукавым обещаниям, глупый Буратинка, а пора бы мозги подключать научиться. Никому там в забугорье Беларусь нахрен не сдалась, им просто ближе к России с военными базами подобраться, и уже прикончить нас навсегда охота. Может, и тебе, если живёшь не в Руссиянии.</t>
  </si>
  <si>
    <t>[id444072277|Артем], всего лишь надо признать выбор людей и того, что вы написали не было бы</t>
  </si>
  <si>
    <t>Опять ты про войнушки.Какой же ты тупой.Ну давай,объясни зачем США нужна Россия?Если они уже давно не воюют с Россией.Ты идиот,считаешь нас всех за тупых?Еблан,тебе говорят про свободу,про улучшение экономики.Я не хочу чтобы Путин правил вечно,никакой войны не будет и быть не может,будет только в случае если Путин останется,он под старость лет прикажет своим воякам напасть,он нападет,а США лишь в ответку может идти,но пропагандоны выставят это как ''Россия защищается''.Еблоид ты конченый,из-за таких как ты и гниет Россия,поддерживай режим дальше,оппозиция не сдастся просто так,таких как ты никто слушать не будет.Оппозиция желает лучшего России,но вы даунята все портите как всегда,ну и живи дальше в своем ебаном придуманным мирке.</t>
  </si>
  <si>
    <t>Блять,совкомыслитель,опять НАТО враг,мб пластинку нужно менять?Сознание меняй свое,идиот.Ты низок,твой интеллект ниже интеллекта дерьма,т.е у тебя отсутствует интеллект.</t>
  </si>
  <si>
    <t>[id3410910|Кирилл], не знаю какой курс сейчас, но думаю меня поймут. 
Пополнение счёта +15₽</t>
  </si>
  <si>
    <t>Ну вот выйди на митинг за Путина,выйди сука.Что-ж оппозиция значит права,раз люди не только в Хабаровске стали выходить,иди протестующим в разных городах России скажи,что НАТО их хочет завоевать,что-ж ты мне это говоришь?</t>
  </si>
  <si>
    <t>[id358389914|Шамиль], нам не интересен твой заработок</t>
  </si>
  <si>
    <t>Что-то они протестующим в лицо это не могут сказать,да?Ну ты сука выйди к протестующим в Беларуси,выскажи свое мнение.Они не правы,и как крысы действуют,что ватники что боты</t>
  </si>
  <si>
    <t>[id358389914|Шамиль],</t>
  </si>
  <si>
    <t>[id543854952|Анна], иди становись за станок.</t>
  </si>
  <si>
    <t>[id344826496|Радиф], сильно Украине ЕС помогло?!</t>
  </si>
  <si>
    <t>Это их работа даун</t>
  </si>
  <si>
    <t>[id3438997|Павел], взрослеет парень.</t>
  </si>
  <si>
    <t>[id331111810|Лев], людям мозги как на украине засрали</t>
  </si>
  <si>
    <t>[id395590066|Юлиана], были!!! ПОНЯТНО???!!!</t>
  </si>
  <si>
    <t>[id8412468|Алексей], в 🎯!!!</t>
  </si>
  <si>
    <t>[id12707985|Ольга], расскажи</t>
  </si>
  <si>
    <t>Юлиана не расскажу!😛😝😜</t>
  </si>
  <si>
    <t>[id12707985|Ольга], а что так? Хоть в каком году сие действо было, озвучьте )</t>
  </si>
  <si>
    <t>[id395590066|Юлиана], мне 41 год идёт, на минуточку! Ура, вЫ перестали тыкккать😉</t>
  </si>
  <si>
    <t>Ольга , мадам, написАли бы сразу свою претензию. Я за демократичный и короткий подход друг к другу)</t>
  </si>
  <si>
    <t>[id65719940|Александр], если бы ипотечной) скорее на мамкиной кухне ))</t>
  </si>
  <si>
    <t>[id395590066|Юлиана], ой, это уже злость/расстройства и ненависть 😔затмевают разум и глаза 🤦🏼‍♀️🤦🏼‍♀️🤦🏼‍♀️я не так прочитала, видимо...я увидела, что вы адресовали предложение про 90-е🙋🏼‍♀️ другому🥴</t>
  </si>
  <si>
    <t>[id12707985|Ольга], короче, ошиблась. Прочитала, что вы учите девяностыми тех, кто против узурпатора-🐀. Извините.</t>
  </si>
  <si>
    <t>[id3410910|Кирилл], ну давай, найди хоть 1000 новых работников на Атлант. При том, что нынешние, хотели бы уйти хоть куда-нибудь, если было бы куда. На любом другом заводе - те же яйца, и такой же маразм. И всё это - повсеместно, по всей стране.</t>
  </si>
  <si>
    <t>[id41108437|Максим], зачем мне искать больше людей, чем кол- во бастующих</t>
  </si>
  <si>
    <t>[id444072277|Артем], так выглядит любой переворот</t>
  </si>
  <si>
    <t>[id444072277|Артем], кто меняет свободу на деньги, остаётся без свободы и без денег.</t>
  </si>
  <si>
    <t>Да-да, мы это уже проходили: когда ЕБН с вечно пьяной харей выводил войска отовсюду, куда потом тут же залезали пиндосы. Ты кому угодно втюхивай про то, что у нас нет врагов, но никто тебе уже не поверит: ракеты зачем-то стоят прямо у нас под боком. Про то, что оппозиция желает лучшего России - засунь себе, ж@поголовый, между полушариями своего мозга, на котором сидишь - помним оппозицию в виде мишки 2%, гайдарки и чубайски, наелись этого говн@ вдосталь. А теперь надо пустить тех, кто ещё не успел погреть алчные ручонки? А давайте дадим им порулить, ага))) Выкуси! И если люди не хотят во власть поганое ворьё вроде касьянова и навального, всяких и сучек с лошадиными мордами, то это не означает, что они путиноиды. Я лично за это существо ни разу не голосовал, и не проголосую. Но и твоих уродов не пущу!</t>
  </si>
  <si>
    <t>Иди нахуй урод. Тебя вообще никто не спрашивал</t>
  </si>
  <si>
    <t>[id395590066|Юлиана], да конечно не было! ни у кого не было, только в России! Какие там банды в Америке?! Тьфу. Латиносы, Итальянцы да ладно. Да вообще приступрости нигде не было. Только в РФ была...</t>
  </si>
  <si>
    <t>Лешка, не путайте теплое с мягким. У нас была одна страна и часть ее обошла стороной приватизацию гос предприятий. Теперь хотят добить. Про банды в омериках - это дымовая завеса к данному посту.</t>
  </si>
  <si>
    <t>Брехня, тока шо проверил, призывают к забастовкам на гос предприятиям, надо ж экономику убить</t>
  </si>
  <si>
    <t>[id346952373|Андрей], то что мертво, умереть не может.</t>
  </si>
  <si>
    <t>[id346952373|Андрей], бедный, наверно запыхался все проверять то?</t>
  </si>
  <si>
    <t>[id10183073|Влад], если в посте пруфов нет то логично что некоторые кто думать может будут проверять</t>
  </si>
  <si>
    <t>[id437572599|Дмитрий], сложно понять что твоя писать</t>
  </si>
  <si>
    <t>[id10183073|Влад], ой не знал что ты читать не умеешь ну так вот запоминай если твоя мозг дум дум то ты хотеть проверить правда или нет в посте без доказательств</t>
  </si>
  <si>
    <t>[id437572599|Дмитрий], твой мозг думать, что если кто то писать и не прикладывать доказательства то это ложь, на самом деле пруфы можно найти самому а не сидеть и какать словами, сложно на твоём языке писать, но приходится</t>
  </si>
  <si>
    <t>[id10183073|Влад], пост без пруфов не всегда ложный, но если в посте нет пруфов логично что человек захочет проверить так или нет, а уже как он пруфы ищет это его проблемы</t>
  </si>
  <si>
    <t>[id10183073|Влад], и если тебе на русском тяжело писать то это твои проблемы</t>
  </si>
  <si>
    <t>[id437572599|Дмитрий], если чел умственно отсталый и ему писать удобно так, ну приходится подстроиться, а насчёт пруфов и розыск их, то иди на первый канал, там пояснят кто такие эти ваши ходоки, чистая истина</t>
  </si>
  <si>
    <t>[id346952373|Андрей], экономика уже убита задолго до этих событий..дно пробито много лет назад)))</t>
  </si>
  <si>
    <t>[id10183073|Влад], а теперь я понял где ты пруфы ищешь ну мне до тебя далеко я обычно несколько разных  точек зрений изучаю а потом уже сам решаю что правильно</t>
  </si>
  <si>
    <t>[id437572599|Дмитрий], так что правильно? Агрофюреру нервничать или дальше картоху раздавать?</t>
  </si>
  <si>
    <t>[id10183073|Влад], я считаю что Лукашенко уже долго президентом был что не совсем хорошо потому что все органы власти подстраиваются под одного человека и потом когда он уйдет пиздец будет будет гонка кто быстрее президентом станет что плохо отразится на людях да и вряд-ли Лукашенко что то новое принесёт, а это бабенция тоже хуйня так как ее пред выборная компания мутная и она сбежала когда Лукашенко "победил" хотя возможно и победил но явно голосов за него меньше было. Да и возможно когда она к власти прийдёт будет так же как на Украине или хуже даже</t>
  </si>
  <si>
    <t>[id437572599|Дмитрий], так то Тихоновская технический кандидат с одной целью-назначить честные выборы и освободить полит заключённых</t>
  </si>
  <si>
    <t>[id10183073|Влад], и все ты её пред выборную копанию читал хотя бы, да и любые выборы хуйня победит тот у кого связей больше и скажи про каких полит заключённых речь идёт</t>
  </si>
  <si>
    <t>[id437572599|Дмитрий], и что же там написано, просвети??? В конспирологию играть иди на Рен ТВ</t>
  </si>
  <si>
    <t>[id10183073|Влад], серьезно ты сам посотреть не можешь</t>
  </si>
  <si>
    <t>[id437572599|Дмитрий], я посмотрел и все сказал, чего там тебе ещё привидилось, это не мои проблемы</t>
  </si>
  <si>
    <t>[id10183073|Влад], аналогично</t>
  </si>
  <si>
    <t>А зарплату им будет платить тупая страшилка из Литвы? ))</t>
  </si>
  <si>
    <t>[id172258851|Олег], мамка твоя платить будет</t>
  </si>
  <si>
    <t>Я пошутил</t>
  </si>
  <si>
    <t>[id250558051|Arseny], с уважением,  конечно же.</t>
  </si>
  <si>
    <t>[id1964728|Николай], жаль боты все засорили</t>
  </si>
  <si>
    <t>Ольга, ты ебать умная красавица</t>
  </si>
  <si>
    <t>[id250558051|Arseny], она на том свете уже</t>
  </si>
  <si>
    <t>ахахха хорош</t>
  </si>
  <si>
    <t>[id172258851|Олег], за ней запад,
Деньг хватит</t>
  </si>
  <si>
    <t>[id98129456|Наталья], ты идиотка?</t>
  </si>
  <si>
    <t>[id172258851|Олег], пригожинский всратый говноед, шутить изволит?</t>
  </si>
  <si>
    <t>[id172258851|Олег], na tai seni pizda</t>
  </si>
  <si>
    <t>[id172258851|Олег], повыебываются,еда закончится и пойдут работать</t>
  </si>
  <si>
    <t>ты говоришь это боту, который ложную статистику про Россию приводит, причем постоянно на всех пабликах</t>
  </si>
  <si>
    <t>[id209456|Сергей], один фиг, смысл тот же,дура смылась к нам в Литву,вот и живёт курва</t>
  </si>
  <si>
    <t>возможно, но этого не отменяет что лукашет натравил омон на граждан
ты бы тоже смылся если бы не захотел в тюрьму где возможно тебя пытали бы</t>
  </si>
  <si>
    <t>у нас тоже курва янукович живёт, и ничего</t>
  </si>
  <si>
    <t>[id209456|Сергей], дело не в этом,все эти высокопоставленные люди,одна большая ОПГ</t>
  </si>
  <si>
    <t>иногда надо менять своё опг если оно начинает плохо работать🙂</t>
  </si>
  <si>
    <t>[id172258851|Олег], вы, утырки, и будите платить. Зачешем вам очередную шнягу про братьев и окопы. А на самом деле вас все ненавидят. И с радостью от вас забором отгородились бы. Но вас еще подоить можно</t>
  </si>
  <si>
    <t>Шнягу ты будешь польскому пану чесать в его свинарнике.
Или русскому прорабу на стройках России.
На большее тебе, ущербного змагара, никто никуда и не допустит ))
А дешёвая рабсила нужна везде. Так что, продолжай отсасывать у батьки ))</t>
  </si>
  <si>
    <t>[id209456|Сергей], но как поменять власть,если народ полномочий не имеет,а голосование,да все это фикция</t>
  </si>
  <si>
    <t>[id11048761|Борис], что ты на..уй несёшь, какой запад за ней, и каких денег ей хватит?🤦‍♂️</t>
  </si>
  <si>
    <t>никто не бастует нифига,все работают</t>
  </si>
  <si>
    <t>[id596728227|Эльвира], судя по сотням видео в телеграме - бастуют целая куча предприятий.</t>
  </si>
  <si>
    <t>[id23060766|Виталий], ну это хорошо если так, ТАСС вот только передал , что все предприятия работают в штатном режиме</t>
  </si>
  <si>
    <t>[id596728227|Эльвира], а вциом передал, что 146% поддерживают путина) больше слушайте официальные сми) Все госсми пропитаны заразой идиотизма, особенно сильно идиотизм передается через "соловьиный помет")</t>
  </si>
  <si>
    <t>[id596728227|Эльвира], ТАСС это гос СМИ. Им что скажут то они и сделают))</t>
  </si>
  <si>
    <t>[id23060766|Виталий], сотни видео пришельцев могу показать. Они значит существуют? Фейки легко снимаются. Это не является доказательством в современном мире, где информационные войны являются данностью</t>
  </si>
  <si>
    <t>[id86268863|Александр], блогерам что про платят, то и покажут. Покажи бесплатно работающих честных блогеров</t>
  </si>
  <si>
    <t>[id13870791|Иван], у вас есть железобетонные доказательства их отсутствия?</t>
  </si>
  <si>
    <t>[id13870791|Иван], а блогеры причем тут?)) Дудь к примеру честнее чем все журналюги вместе взятые</t>
  </si>
  <si>
    <t>дудь ещё тот засланный казачок )) берёт у тех,кто ему скажет и вопросы с разрешения с верху* задаёт) не верю в его честность* ,да и во всех тоже.</t>
  </si>
  <si>
    <t>Те предприятия бастуют,но из нескольких тысяч людей бастует по 100 человек от каждого</t>
  </si>
  <si>
    <t>[id596728227|Эльвира], ебать тебе промыли котелок...говоришь точь в точь цитируя сливные бачки, своих выводов нет?</t>
  </si>
  <si>
    <t>Не знаю на счёт остальных , но Атлант явно не работает, мы своего холодильника так и не дождались (</t>
  </si>
  <si>
    <t>[id153223120|Оля], и к лучшему это, холодильник так себе))</t>
  </si>
  <si>
    <t>[id596728227|Эльвира], да мы хотели последнюю модель, пришлось брать предыдущую🤣</t>
  </si>
  <si>
    <t>[id153223120|Оля], да я про саму фирму, а не про конкретную модель</t>
  </si>
  <si>
    <t>[id596728227|Эльвира], да, я поняла. Многие хвалят, да и недорогие они относительно) ну посмотрим по качеству</t>
  </si>
  <si>
    <t>[id153223120|Оля], надеюсь качественный будет и прослужит долго😊</t>
  </si>
  <si>
    <t>[id86268863|Александр], кто финансирует его? Честные обыватели типа тебя? Или некие политические силы?) мне кажется второе) на кого покажут, против того и говорит. Я уверен что и против тебя грязного белья можно найти. Нет святых. Только дебилы верят в свою святость, не уходя в монастырь, и при этом считая остальных грязными животными. У всех есть темный шкаф с скилетами</t>
  </si>
  <si>
    <t>[id23060766|Виталий], ну и эти же предприятия через несколько месяцев будут лапу сосать. В этом разница между работягой с завода и президентом. Президент понимает откуда берутся эти зарплаты. И он уедет и будет у него все отлично. А вам очень скоро нечего будет есть. Влезете в кредиты щедро предоставленные Европой и США. Ну домохозяйка ведь не рассказывает? Она говорит про ваш суверенитет, но чё то внятной программы у нее нет, только на подсос катается и все кричит о международном праве, постоянно озираясь, на тех кто пишет ей сценарий. Бегайте, бегайте. Мы с интересом наблюдаем когда же вы осознаете в какую петлю сами влезли.</t>
  </si>
  <si>
    <t>[id596728227|Эльвира], и на ни загоняют ОМОН что бы заставить рабочих работать. Классно, вот это я понимаю телевидение! Врать в лицо, делать фейки, а потом говорить что фейки делают на западе</t>
  </si>
  <si>
    <t>[id596728227|Эльвира], да ты, именно ты. Кремлебот. Ты заставляешь людей сомневаться</t>
  </si>
  <si>
    <t>[id23060766|Виталий], бастуют только те, кто и так не работал по сути. Обычные работяги также ходят на работу, потому что знают, что такое жить без денег</t>
  </si>
  <si>
    <t>судя по видео с заводов больше похоже, что бастуют рабочие)</t>
  </si>
  <si>
    <t>[id596728227|Эльвира], ТАСС блеать передал🤣🤣🤣🤣</t>
  </si>
  <si>
    <t>[id86268863|Александр], Дудь еблан))</t>
  </si>
  <si>
    <t>[id596728227|Эльвира], кто правильные вопросы задаёт тот сразу казачек. А кто жопу лижет тот патриот. Интересная схема.</t>
  </si>
  <si>
    <t>[id23060766|Vitaly], а можно ссылки на видео с заводов??</t>
  </si>
  <si>
    <t>[id23060766|Виталий], ну да, телеграм это же истинная правда. Там лжи нету. А я вот в лживые камеры онлайн в Минске и смотрю, как Мосфильм замазывает бастующих с помощью фотошоп, да так профессионально, что как будто никакого бунта там и нет😂😉</t>
  </si>
  <si>
    <t>[id23060766|Виталий], из Минска. У нас никто не бастует, работают все предприятия, общест.транспорт по расписанию, школы,больницы и т.д.аышла кучка на мтз, сфотались и пошли к станкам, на белнефть была часть тоже, пытались, но никто не поддержал.Пенсы и студенты прошли своим маршем по центральной части минска и пошли по домам.Вот как то так.</t>
  </si>
  <si>
    <t>ну хз, видео выкладываются постоянно с разных предприятий, что, все они смонтированы? Я склонен больше доверять тому, что вижу, а не тому, что пишут с фейковой страницы, уж извини)</t>
  </si>
  <si>
    <t>[id23060766|Виталий], https://t.me/zheltye_slivy1/7438</t>
  </si>
  <si>
    <t>[id219412017|Елизар], ты скинул ссылку на группу "жёлтые сливы",в которых я не увидел пруфов, какой-то чел сидя в машине говорит, что забастовок нет. Ну ок, наверняка тот ноунейм достовернее тебя, но я верю только своим глазам, повторюсь.</t>
  </si>
  <si>
    <t>[id23060766|Виталий], https://t.me/poligon2020/14074?single</t>
  </si>
  <si>
    <t>[id23060766|Виталий], она телевизор походу только смотрит )</t>
  </si>
  <si>
    <t>[id219412017|Елизар], а, ну официальный канал лукашской пропаганды точно, который пишет "на видео враньё", куда убедительнее, да? Увы. Я видел десятки видео, видел людей, которые бастуют, и когда кто-то где-то пишет "этого не было"  - это отдает вонючей брехней. Я понимаю,что таракана могут поддержать только идиоты,и не верю, что в Беларуси их много</t>
  </si>
  <si>
    <t>Долбоёбы.</t>
  </si>
  <si>
    <t>[id32648978|Александр], ты и твоя семья?</t>
  </si>
  <si>
    <t>[id135343616|Анатолий], ты и твое порванное очко.</t>
  </si>
  <si>
    <t>Ты.</t>
  </si>
  <si>
    <t>[id198462338|Oleg], Имена перепутаны</t>
  </si>
  <si>
    <t>[id139247030|Игорь], ты так считаешь?</t>
  </si>
  <si>
    <t>[id198462338|Oleg], Да, я и еще пара миллионов людей</t>
  </si>
  <si>
    <t>[id139247030|Игорь],</t>
  </si>
  <si>
    <t>[id198462338|Oleg], Аргументов нет, есть картинки</t>
  </si>
  <si>
    <t>[id198462338|Oleg],</t>
  </si>
  <si>
    <t>[id198462338|Олег], пизDабол, тебе веры после вранья с питерскими трамваями нет, сиди в магадане и не выё бывайся! знатно я тебя подловил тогда да sучка?</t>
  </si>
  <si>
    <t>[id209456|Сергей], о щеброд😆😆😆👍👍👍иди полы в Думу помой сначала.
Потом с умными людьми разрешат пообщаться.</t>
  </si>
  <si>
    <t>[id209456|Сергей],</t>
  </si>
  <si>
    <t>[id198462338|Олег], у меня для тебя тоже есть хорошая цитата: Когда человек имеет целую кучу заготовленных картиночек в защиту кровавых диктаторов - это говорит о том, что он не человек, а курва портовая, продавшая мнение и честь за пятак") (моя цитата)</t>
  </si>
  <si>
    <t>[id23060766|Виталий], долго думал???
Мне жаль слова тратить.
Буду дальше картинки постить.
Меньше энергии трачу таким образом.</t>
  </si>
  <si>
    <t>[id198462338|Олег], не долго) увидел тебя и моментально понял, что ты шавка продажная) пости и дальше, но лови репорт за спам.</t>
  </si>
  <si>
    <t>[id23060766|Виталий],</t>
  </si>
  <si>
    <t>[id198462338|Олег], про трех немцев не мог прокомментировать, три немца хотят вернуться в росиию, но в лотерее на гринкарту в прошлом году подали заявки пол миллиона человек. Это молодые и образованные люди. которые мечтают свалить из россии) это не считая тех, кто валит без лотереи. но три вернувшихся немца их, конечно, компенсируют)</t>
  </si>
  <si>
    <t>[id198462338|Олег], россия вышла на второе место по объемам судостроения, но опустилась на 64 по качеству медицины. что ниже нескольких африканских стран. Даже не знаю, что важнее)</t>
  </si>
  <si>
    <t>Оля,ибо на большее ума не хватает
ты случаем не родня плешивой петушары деда кабая?</t>
  </si>
  <si>
    <t>[id23060766|Виталий], каждый год от гражданства США отказываются при ерно 3 000 человек.
Так ещё и заплатить надо 2500$😆
Россия круче.
С огромными возможностями.</t>
  </si>
  <si>
    <t>[id198462338|Олег], ага, с мротом в 12 к))) мечта, а не страна)</t>
  </si>
  <si>
    <t>[id23060766|Виталий], как тебе это? Неудачник 😆😆😆😆😆</t>
  </si>
  <si>
    <t>[id198462338|Олег], интересно, вот ты за комменты сколько в месяц можешь заработать, больше мрота или даже на него нехватит?</t>
  </si>
  <si>
    <t>[id23060766|Виталий], Учиться надо было.
В Аэрофлоте зарабатывают около 10 000 $</t>
  </si>
  <si>
    <t>[id198462338|Олег], а 106 место в мире из 250 - это хорошо или плохо?) и не связано ли это место с тем, что у нас первое место в мире по фальсификации статистики?</t>
  </si>
  <si>
    <t>[id198462338|Олег], у тебя большой запас картинок, правда все тупые, лживые, и не говорящие о сути))) знаешь, мне реально стыдно, что есть такие , как ты. Были бы живы твои родители - от стыда бы умерли.</t>
  </si>
  <si>
    <t>[id23060766|Виталий], 😆😆😆😆у тебя реально комплекс неполноценности.100%</t>
  </si>
  <si>
    <t>[id198462338|Олег], пздц вот это у тебя помета на ушах..ты хоть успеваешь вилкой то снимать? Кстати посмотри ролик у камеди клаб: ура-патриотизм. Там как раз про тебя</t>
  </si>
  <si>
    <t>[id23060766|Виталий], кинь этому долбоёбу пикчу с подписью:"БЦ Ляхта +15₽"
Тот кремоебот который кидается вбросами из Яндекс Дзена, искренне считает что у нас все заебись и менять ничего не надо.</t>
  </si>
  <si>
    <t>[id189890168|Сергей], а ты посмотри картинку про нытиков.
Как раз про тебя. 😆😆😆</t>
  </si>
  <si>
    <t>[id369943031|Михаил], меняй. В чем проблема?
Меня всё устраивает.</t>
  </si>
  <si>
    <t>[id369943031|Михаил],</t>
  </si>
  <si>
    <t>[id23060766|Виталий], не дают грин карту кто из РФ уже как 2г.</t>
  </si>
  <si>
    <t>в прошлом году дали 4500 штук, в следующем 4700. Дают и не переставали. В позапрошлом году у меня друг выиграл, а я сам заявку первый раз на той неделе подал</t>
  </si>
  <si>
    <t>[id23060766|Виталий], удачи,но штаты не сахар,есть страны с более комфортной средой обитания.</t>
  </si>
  <si>
    <t>[id198462338|Олег], ты заебал кидать новости с инфопомоек кремлёвских) вата) получил 15 рубликов?)</t>
  </si>
  <si>
    <t>[id198462338|Олег], где хоть один новый трамвай который готовили к олимпиаде или футболу???</t>
  </si>
  <si>
    <t>[id64374045|Саша], 😆😆😆😆😆молодец.Ты один скулишь.
Лови.</t>
  </si>
  <si>
    <t>[id64374045|Саша],</t>
  </si>
  <si>
    <t>[id198462338|Олег],</t>
  </si>
  <si>
    <t>[id138921402|Иван], 300 000,человек получили гражданство Российской Федерации 👍👍👍</t>
  </si>
  <si>
    <t>[id138921402|Иван],</t>
  </si>
  <si>
    <t>[id23060766|Виталий], курва....</t>
  </si>
  <si>
    <t>[id252155388|Светлана], синонимы бы удалили)))</t>
  </si>
  <si>
    <t>[id198462338|Олег], и первое по трепанию языком!!))👍👍🤣</t>
  </si>
  <si>
    <t>[id23060766|Виталий], ну, слава богу</t>
  </si>
  <si>
    <t>[id23060766|Виталий], Это про яхты речь?</t>
  </si>
  <si>
    <t>[id198462338|Олег], вот ты в Омск приедь выйди на улицу и показывай свои картинки, мы народ злой и голодный.</t>
  </si>
  <si>
    <t>[id209415584|Кир], ну ты трепаться  любишь своим языком😆😆😆</t>
  </si>
  <si>
    <t>[id549886858|Андрей],</t>
  </si>
  <si>
    <t>[id549886858|Андрей], А где ты видел довольных людей?</t>
  </si>
  <si>
    <t>[id198462338|Олег], а не изза этой ли самой власти его жизнь не состоялась? И он еще и виноват получается? 😁</t>
  </si>
  <si>
    <t>[id198462338|Олег], все было с точностью до наоборот.</t>
  </si>
  <si>
    <t>Молодцы, за свободу от таракана надо до конца стоять.</t>
  </si>
  <si>
    <t>[id23060766|Виталий], бастующих уволить и судить по какой- нибудь статье за сепаратизм и что- то связанное с уничтожением экономики государства.
На их место взять других работников, уверен, есть желающие. В России можно взять работников к себе.
Шлюxaнoвская обмоталась польско- немецкой бело- красно- белой ccaной тряпкой и просто убивает Беларусь, а тупые дети шлюx и пидapacoв поддерживают ее</t>
  </si>
  <si>
    <t>[id3410910|Кирилл], а это женщина беларусь убивает, а не усатый идиот, который своих псов заставляет избивать женщин, стариков и детей?) ну да, ну да) всего лишь бегает с автоматом, вооружает сопляка малолетнего, сбивает вертолетами воздушные шарики, хвалит гитлера с трибун и называет свой народ крысами) он молодец, конечно)</t>
  </si>
  <si>
    <t>[id3410910|Kirill],</t>
  </si>
  <si>
    <t>[id23060766|Виталий], хахах, а потом пизда стране резко придет, вторая Украина будет. Вот заебись им потом будет</t>
  </si>
  <si>
    <t>[id3410910|Кирилл], ты хоть сам понял что сказал? 15 рублей на счёт уже прислали?</t>
  </si>
  <si>
    <t>[id3410910|Кирилл], рабочие на заводах России получают больше беларусов, и что мне должны пообещать чтобы я туда переехал?</t>
  </si>
  <si>
    <t>[id11048761|Борис], в России есть много тех, кто вообще работы не имеет.
Понятно, что те, кто зарабатывают больше, те не поедут</t>
  </si>
  <si>
    <t>[id3410910|Kirill], за сколько сосешь путену?</t>
  </si>
  <si>
    <t>[id3410910|Кирилл], как же так? В Великой паРаше под руководством святого карлика много безработных и людей за чертой бедности?</t>
  </si>
  <si>
    <t>[id23060766|Виталий], хохлы уже постояли...больше нет Украины...</t>
  </si>
  <si>
    <t>[id238653802|Роман], посмотрел на карту - оказывается, есть.</t>
  </si>
  <si>
    <t>[id23060766|Виталий], 😆😆😆😆
А по факту-нет)))
Крым там есть на карте?а Донбасс?что там про них на карте?😜👍😆</t>
  </si>
  <si>
    <t>[id238653802|Роман], по какому факту? Я не вижу никаких фактов, вижу утверждение никого из ниоткуда)</t>
  </si>
  <si>
    <t>[id238653802|Роман], ознакомься, вот она.</t>
  </si>
  <si>
    <t>[id23060766|Виталий], Крым 7год РФ.лднр живёт автономно,но вот вот будет принята в состав федерации на правах субъекта.дальше отделится запад украины.потом Путин заберёт правый берег Днепра.для этого он и переписал конституцию.ты или упоротый,или слепой.</t>
  </si>
  <si>
    <t>[id23060766|Виталий], ясно.ты хохол упоротый.таа бы и раньше сказал.на хер я время тратил?)</t>
  </si>
  <si>
    <t>[id238653802|Роман], ты говоришь, что Украины нет, но в Гугле она есть, я верю реальности и Гуглу, а не тебе, и потому я хохол?) Аргументный аргумент. Путин уже ничего не заберёт, на следующих выборах видно будет.</t>
  </si>
  <si>
    <t>Я конечно возможно из-за недавних действий Лукашенко уже против него,но зачем им хочется перемен? Я может не понимаю чего ? Живут по ГОСТу ,красиво везде ,убрано ,зарплаты вроде достойные ,не как в Прибалтике,есть свои производства ,места , чего вот не хватало ? Сменяемости власти ? Ну не знаю ,если все хорошо ,зачем менять ?</t>
  </si>
  <si>
    <t>[id230564974|Maxim], дураки, они не знают кто встанет после него, а рвут жопу. Может быть ещё хуже станет</t>
  </si>
  <si>
    <t>[id230882578|Александр], возможно ,но не стоит оскорблять людей ,не зная внутренней кухни страны</t>
  </si>
  <si>
    <t>Серьезно? Ты хоть когда-то был а Беларуси? Или фото в Гугле смотрел?</t>
  </si>
  <si>
    <t>[id250558051|Arseny], бывал там в 2018 году ,прекрасная страна</t>
  </si>
  <si>
    <t>[id230564974|Maxim], согласен, просто других слов уже не подобрать пусть в рашке поживут и поймут))) Что у них намного лучше ( Хотя в России не везде ужас, но все же)</t>
  </si>
  <si>
    <t>[id230564974|Максим], потому и бунтуют что везде все относительно хорошо и кажется что могло быть и лучше но как известно лучшее враг хорошего</t>
  </si>
  <si>
    <t>Возможно ,не нам из России их судить , у нас ,не везде,но хуже</t>
  </si>
  <si>
    <t>[id230882578|Александр], аха, в рашку едут на заработок и возможное пмж.</t>
  </si>
  <si>
    <t>[id230882578|Alexander], ну я понимаю, ты долбоеб из говногорода и привык жить как тебе скажут дяденьки сверху (ну или мамка), но мы то знаем зачем и почему выходим на протесты, и что сделаем после победы тоже знаем</t>
  </si>
  <si>
    <t>[id230882578|Александр], как поступит мудрый человек, будет смотреть на худшее или будет стремится к лучшему?</t>
  </si>
  <si>
    <t>[id230564974|Максим], сука на твои терпильские 10к в месяц это достойно?</t>
  </si>
  <si>
    <t>[id520133064|Alexander], смотря где эти 10к ,если про мой заработок ,то он не 10 и даже не 30 ,не на гос службе</t>
  </si>
  <si>
    <t>[id161426615|Eugeniusz], какой победы  она вам по обещала всего и вы за неё рвете все подрят, а потом она как ваш Лукашенко станет и то я уверен рвут другие, а ты сидишь и общаешься в комментах, а тебя мама не пускает</t>
  </si>
  <si>
    <t>[id230882578|Alexander], кто нам что пообещал, давай рассказывай, хочу узнать</t>
  </si>
  <si>
    <t>[id230882578|Александр], полюбому хуже будет. Как приятно прибрать страну с работающей экономикой. Приватезируй не хочу. А учитывая что своих сдедств у Белорусов нет им западные страны будут рады помочь!!!</t>
  </si>
  <si>
    <t>[id107274883|Yura], Я согласен, что надо стремиться в лучшему, но не переворачивать все вверх ногами, откуда инфа что будет лучше?</t>
  </si>
  <si>
    <t>[id230564974|Максим], половина нашей / могучей/ промышленности держится на кредитах РФ, платежеспособные заводы гос сектора можно по пальцам одной руки посчитать. Та же ситуация с фермерством, но крэпкие хозяйственники гнут свою линию дальше. В селах мрак и безнадега. Есть положительные моменты, больниц хватает и т.п . Но люди устали от того Г, которое перекрывает все +. А с последними его действиями начал разваливаться IT сектор, последняя надежда страны</t>
  </si>
  <si>
    <t>[id30205680|Sergey], вот вот</t>
  </si>
  <si>
    <t>[id230564974|Максим], зарплаты достойные? Ахахаха, может, в России тоже они достойные?))</t>
  </si>
  <si>
    <t>[id230564974|Максим], чел я полтора года хуярил сутки через сутки хуярил за 10 к , мало? Тут труд нахуй ни кто не ценит , а когда пришёл рулить за зарплату мне внятно сказали , что на мое место встанет другой Васёк</t>
  </si>
  <si>
    <t>[id230882578|Alexander], не сравнивай с рашкой, мы не собираемся становиться как вы😁</t>
  </si>
  <si>
    <t>[id161426615|Eugeniusz], ну тогда расскажи вы просто так митингуете? Из-за принцыпе Лукашенко надоел?</t>
  </si>
  <si>
    <t>Живут по ГОСТу🤣🤣🤣🤣де6ил 6лядь</t>
  </si>
  <si>
    <t>[id520133064|Alexander], чем эта страна красивая? Минск? Ну базара тогда нет</t>
  </si>
  <si>
    <t>[id161426615|Eugeniusz], У вас щас средств не будет как сказал человек сверху и вы будете зависимы причём сильно</t>
  </si>
  <si>
    <t>[id230564974|Maxim], и правда, страна прекрасная, а власть - нет, надо было остаться пожить на время, тогда бы понял</t>
  </si>
  <si>
    <t>[id461498232|Андрей], ууу ,ты совсем отбитый ,у людей реально продукты делают по ГОСТу в отличии от нас</t>
  </si>
  <si>
    <t>[id230564974|Максим], но Минск это не вся страна</t>
  </si>
  <si>
    <t>[id230882578|Александр], сейчас есть два выбора
1. Все останентся как есть: варианты развитий событий два- будет хуже или будет так же, лучше быть не может без реформ, страна катится в упадак.
2. К власти придет законноизбранный президент с пакетом реформ, варианты развитий, хуже;так же; лучше
Таким образом если наложить все варианты событий друг на друга выбор очивиден</t>
  </si>
  <si>
    <t>[id5351519|Роман], нет ,в России не очень ,согласен ,а на счёт рб ,знаю что друг работает на заводе ,по сборке БелАЗов получает 15-20к в месяц ,говорит достойно и живёт вроде не плохо ,не берусь судить за Беларусь</t>
  </si>
  <si>
    <t>[id520133064|Alexander], а что во всем Лукашенко виноват? А где парламент где правительство???</t>
  </si>
  <si>
    <t>[id30205680|Сергей], а кто? 25 лет у руля ииии?</t>
  </si>
  <si>
    <t>[id230564974|Максим], ну, те, кто БелАЗы собирает, мб и норм живут)) Но это далеко не все. 
У нас в Москве тоже 100к зп  - не очень и большая редкость, но это не значит, что в мск нет зп 30 или 40 тыщ, что для жизни там - крохи крошечные...</t>
  </si>
  <si>
    <t>[id161426615|Eugeniusz], да нихуя ты не сделаешь 🤣хохлы дохуя сделали ? А теперь хуй сосут и ноют в комментах что было лучше а новая власть все разворовала и продала</t>
  </si>
  <si>
    <t>[id107274883|Юра], только ни одна реформа не прошла ровно ,странно</t>
  </si>
  <si>
    <t>[id107274883|Yura], Я понимаю всем похуй на мое мнение, но я просто пытаюсь донести кого не поставь все всем будет плохо и всегда не хватать, а власть всегда будет творить, что захочет</t>
  </si>
  <si>
    <t>[id5351519|Роман], я же говорю не везде так ,есть знакомые из РБ ,кто говорит что живут достойно ,не знаю ,я бывал ,недели две ,от юга до севера РБ сгонял ,вроде везде прилично ,не то что у нас</t>
  </si>
  <si>
    <t>[id230564974|Максим], ой, ну хрен его знает)))</t>
  </si>
  <si>
    <t>[id30205680|Sergey], Я не знаю кто у них виноват, но они все прут против него</t>
  </si>
  <si>
    <t>[id105431753|Viktor], да мне похуй на твоих хохлов, их страна их проблемы</t>
  </si>
  <si>
    <t>[id230882578|Александр], ну да всем не угодить</t>
  </si>
  <si>
    <t>[id520133064|Alexander], ииии идет медленное но развитие. А вы хотите наоборот??? Ну тогда вперед. Точнее назад. Много революций добра принесли простым людям??? Только кровь и развал экономики. А потом начинать все с нуля!!!</t>
  </si>
  <si>
    <t>[id161426615|Eugeniusz], долбоеб ты тупой , сечешь ?</t>
  </si>
  <si>
    <t>[id5351519|Роман], просто мне кажется РБ не выгодно отделяться от России , Тихановская хочет уйти от России и идти в Европу ,но белорусам это не выгодно ,мне кажется</t>
  </si>
  <si>
    <t>[id230882578|Alexander], из за того что жрать нечего, заводы убыточные, а бизнес у тебя отожмут, как два пальца</t>
  </si>
  <si>
    <t>[id230564974|Максим], хохлы уже сходилиив гейропу 🤣</t>
  </si>
  <si>
    <t>[id230564974|Максим], с чего ты взял, что она отделиться хочет? Я думаю, она хочет и туда, и сюда. 
В целом, "уйти" у РБ никак не получится, ибо есть куча проектов совместных, кредиты, рынок РФ для белорусских производителей - ОЧЕНЬ многое. 
А в Европу надо только безвиз, чтобы уехать на заработки. И всё.</t>
  </si>
  <si>
    <t>[id105431753|Viktor], держи в курсе</t>
  </si>
  <si>
    <t>[id230564974|Максим], добьют производство и еще один рынок свободного сбыта</t>
  </si>
  <si>
    <t>[id230564974|Максим], им не выгодно???? Да им просто пиз..да. Вот России всех кормить ваааще не выгодно а все еще продолжаем.</t>
  </si>
  <si>
    <t>[id230564974|Maxim], напомню что в Россию мы и не входили</t>
  </si>
  <si>
    <t>[id30205680|Sergey], Россия заеблась уже всем помогать, вот только у нас не че не меняется в лучшую сторону 🤣🤣🤣</t>
  </si>
  <si>
    <t>[id30205680|Sergey], Польша 89 год, Румыния 89 год, ГДР 90 год, Чехия, Словакия, список длинный</t>
  </si>
  <si>
    <t>[id230882578|Александр], у нас все меняется. Не так быстро как хотелось но идет.</t>
  </si>
  <si>
    <t>[id161426615|Eugeniusz], нет , я помню ,вроде у нее был официальный проект ,где она хочет разорвать интеграцию в некоторые военные и полит проекты с Москвой</t>
  </si>
  <si>
    <t>[id30205680|Sergey], а шло бы быстрее, если бы Путин не помогал всем, но зато у нас вроде как отношение с другими странами норм</t>
  </si>
  <si>
    <t>[id230882578|Александр], не меняется ,но извините ,явно лучше ,чем банальные 90 но все таки ,лучше . Да доллар падает из-за этого цены растут ,бензин и все дела ,но вроде вокруг что-то да лучше есть</t>
  </si>
  <si>
    <t>[id161426615|Eugeniusz], чего список длинный??? Мы весь соц.лагерь до 90 года кормили. Сейчас только перестали.</t>
  </si>
  <si>
    <t>[id230882578|Alexander], а типа щас мы в золоте купаемся</t>
  </si>
  <si>
    <t>[id30205680|Sergey], а чего себя то не накормили, или кормилка не выросла?</t>
  </si>
  <si>
    <t>[id161426615|Eugeniusz], причём здесь вы братан я с тобой уже давно не общался? Ты походу не тому ответил 🤣</t>
  </si>
  <si>
    <t>[id230564974|Максим], Они хотят не перемен, а нормальной демократии</t>
  </si>
  <si>
    <t>[id230882578|Александр], они сейчас нефть найдут и заживут как короли. Если без смеха обанкротят всё что есть и продадут.</t>
  </si>
  <si>
    <t>[id230564974|Максим], кому этот доллар интересен?? Цены в стране от него не зависят. Он в 14 году до 84 доходил и что???</t>
  </si>
  <si>
    <t>Беларусы конечно красавцы захотели сделали, но то что хуйню творят меня не переубедить</t>
  </si>
  <si>
    <t>[id230564974|Maxim], захотим разорвем, не захотим - не разорвем, а вообще планов таких нет</t>
  </si>
  <si>
    <t>[id161426615|Eugeniusz], стоп поправка тут вас не спрашивают, если власти захотят, а не вы</t>
  </si>
  <si>
    <t>[id161426615|Eugeniusz], поэтому страну и просрали что мы в Европу нефть и газ обратно товары потом все прожрали и сидим с голой жопой. А они и в тепле и с деньгами!! Норм???</t>
  </si>
  <si>
    <t>[id230882578|Alexander], поправка, в Беларуси власть - это народ</t>
  </si>
  <si>
    <t>[id161426615|Eugeniusz], оно видно по данной ситуации</t>
  </si>
  <si>
    <t>[id30205680|Sergey], значит они умнее вас, раз в тепле и с деньгами, разве нет</t>
  </si>
  <si>
    <t>[id270954231|Егор], вы где ее видили норм демократию? Кругом все за деньги во всех странах мира!!!</t>
  </si>
  <si>
    <t>[id230882578|Александр], ну будет Країна 2.0</t>
  </si>
  <si>
    <t>[id30205680|Sergey], чтобы быть в тепле с деньгами, вам нужно реформы проводить, которые со времен Столыпина дальше папки с бумагами не заходили, если проведёте их, будете на равне с Японией или южной Кореей</t>
  </si>
  <si>
    <t>[id161426615|Eugeniusz], так вот для этого доллар завышают чтобы невыгодно было там закупаться. Сейчас во всем мире идет война за рынки сбыта. А у нас он огромный.</t>
  </si>
  <si>
    <t>[id30205680|Sergey], конечно за деньги, только в мышеловке сыр бесплатный бывает</t>
  </si>
  <si>
    <t>[id230564974|Максим], ну что, ты за жратву готов отказаться от чести и гордости и жопу подставишь?</t>
  </si>
  <si>
    <t>[id161426615|Eugeniusz], с японцами на равных??? ахаха</t>
  </si>
  <si>
    <t>[id138405356|Skomorokh], даже до вашей деревни свет проведут (но это не точно)</t>
  </si>
  <si>
    <t>[id461498232|Андрей], а если стоит вопрос выживания детей и родителей?</t>
  </si>
  <si>
    <t>[id138405356|Скоморохъ], c хуль он стоит?</t>
  </si>
  <si>
    <t>[id171956015|Мiхась] призываю тебя рассказать о достойных зарплатах в РБ</t>
  </si>
  <si>
    <t>[id161426615|Eugeniusz], на мы бы еще хотя бы  edge стабильный</t>
  </si>
  <si>
    <t>Мне тихановская вообще не внушает какого либо доверия. Она сейчас сидит в Польше, вся оппозиция ходит с флагами Польши. А зачем они хотят стать Польшей. До момента выборов эту Тихановскую вообще никто и знать не знал</t>
  </si>
  <si>
    <t>[id461498232|Андрей], а с хуль не стоит?</t>
  </si>
  <si>
    <t>[id230882578|Александр], очередные жулики хотят власть, эти то хоть наваровались
....</t>
  </si>
  <si>
    <t>[id230564974|Максим], если считать 200$ в центре Минска инженером это норм зп, то мне вас жаль
Ну и плюс ущемление прав и свобод со всех сторон, огромная бюрократическая машина, умирающие деревни и посёлки 
А так всё хорошо, все по госту на открытке красиво</t>
  </si>
  <si>
    <t>[id30205680|Сергей], неее ,ты не прав ,условная ПС4 И ПС5 ,запускаются по одной цене ,только ПС5 за тебе 400 зелёных стоит на 20к дороже</t>
  </si>
  <si>
    <t>[id534864578|Andrey], дружочек, загугли, и увидишь что у Польши другой флаг</t>
  </si>
  <si>
    <t>[id161426615|Eugeniusz], мне не изменяет если память ,есть такой блоггер ,Кирилл Alconafter ,он показывал планы Тихановской на ее сайте</t>
  </si>
  <si>
    <t>[id230564974|Maxim], тогда ссылку в студию</t>
  </si>
  <si>
    <t>[id229067154|Константин], мне периодически колбасу и консервы присылают ,водку , специально требую,как раньше она . Не знаю 200 не 200 ,вам судить ,говорю по словам знакомых</t>
  </si>
  <si>
    <t>[id230564974|Максим], дело в том, что сейчас у страны нет перспектив при нынешней власти. Все эти производства, за которые принято хвалить Лукашенко, на самом деле убыточные и держатся лишь за счёт российских вливаний, и места эти не дают ровным счётом ничего, кроме красивой статистики по безработице. А теперь у страны есть риск остаться без российских денег. И что тогда делать?</t>
  </si>
  <si>
    <t>[id161426615|Eugeniusz], https://youtu.be/wMPdyWVWyVI вот ,минуты с 10</t>
  </si>
  <si>
    <t>[id50080505|Санчес], вариант интеграции ,Хех. А если правда ,то БелАЗ во всем мире вроде покупают ,за большие деньги ,не знаю ,не знаю</t>
  </si>
  <si>
    <t>[id161426615|Eugeniusz], блогер не пророссийский ,всех мусолит и наших и Европу и США</t>
  </si>
  <si>
    <t>[id230564974|Максим], единственное что хорошее осталось, это контроль качества продуктов
В остальном промышленности пиздец</t>
  </si>
  <si>
    <t>[id230564974|Максим], ахахаха, покажите мне, жителю Республики Беларусь хотя бы целый район, где большая часть населения получала б зарплату выше 170 у.е в эквиваленте, своё производство? Окей, а оно рентабельно? Ага, вопросик, да? И да, за что Беларусы встали? За 26 лет единственное «достоинство» войны нету, а чья это заслуга? Воланда? Ахахах, очевидно нет... Коррупция, самый большой процент милиционера на 100 человек, зачем? Экономика полностью построена на получении кредита и дальнейшее его освоение (если это можно так назвать) а самое главное, Ложь и наплевательское отношение к конституционным правам граждан, да и конституции в целом, ДЕРЖУ В КУРСЕ, сменяемость власти это главный принцип ДЕМОКРАТИЧЕСКОГО ОБЩЕСТВА.</t>
  </si>
  <si>
    <t>[id230882578|Александр], не может быть, а станет хуже. Украина яркий тому пример.</t>
  </si>
  <si>
    <t>[id230564974|Максим], мне один знакомый сказал, что зарплата 16 тыщ. А цены как в Питере</t>
  </si>
  <si>
    <t>Может не совсем годный пример, но все помнят как в древнем риме плебс положил хуй на царей и королей и ушёл из города. Сразу экономика и политика поползли вверх, ибо "господ" тоже надо перетрахивать))</t>
  </si>
  <si>
    <t>[id33458752|Сергей], ну так и едь из города, глядишь поможет. Выспишься на свежем воздухе, попьешь целебной утренней росицы, пожуешь ягодки если найдёшь. И на туалетку тратиться не надо, лопухи везде. 🤣🤣🤣</t>
  </si>
  <si>
    <t>[id97835208|Рома], поэтому маргиналы и живут в говне, они не способны что-либо решать, только коллекционировать проблемы. Завтра сделаю, просто уехать и обвинить овер 9000 всякой всячины</t>
  </si>
  <si>
    <t>Нс словах</t>
  </si>
  <si>
    <t>Хайп
Марихуана, казино...
Всё, что бы у населения не задерживались деньги)
80 процентов наркоманов начинают свой путь с марихуаны)</t>
  </si>
  <si>
    <t>[id588219929|Алина], А остальные 10 сразу на геру сели</t>
  </si>
  <si>
    <t>[id180241176|Антон], через амфитамины, алкоголь</t>
  </si>
  <si>
    <t>[id588219929|Алина], вы так осведомлены</t>
  </si>
  <si>
    <t>[id877839|Дмитрий], а вы не знаете что такое статистика и живёте в пробирке?</t>
  </si>
  <si>
    <t>[id588219929|Алина], &gt; 90 процентов
И что? Тупое манипулирование через статистическую ошибку выжившего.
Из тех, кто пробовал марихуану, вовсе не 90%, вероятно, даже не 10% стали наркоманами</t>
  </si>
  <si>
    <t>[id588219929|Алина], вы так проницательны</t>
  </si>
  <si>
    <t>[id588219929|Алина], ой лол ох уж это запрограммированное мышление, а все кто пьет незамерзайку начинали с пива.</t>
  </si>
  <si>
    <t>[id877839|Дмитрий], спасибо</t>
  </si>
  <si>
    <t>[id588219929|Алина], всегда пожалуйста</t>
  </si>
  <si>
    <t>[id120605070|Дмитрий], отличный пример ошибочного силлогизма, спасибо</t>
  </si>
  <si>
    <t>[id588219929|Алина], кому надо тот сядет на хмурый и без легалайза</t>
  </si>
  <si>
    <t>[id120605070|Дмитрий], вы правы!
Но многих это останавливает
Нужно запретить алкоголь крепче 5%...
Хотя если человек хочет нажраться он нажрётся...
Значит нужны другие меры...
Например на опыты алкашей по решению суда</t>
  </si>
  <si>
    <t>[id588219929|Алина], а вы сами на опыты не желаете?</t>
  </si>
  <si>
    <t>[id877839|Дмитрий], да в конце пути...
Да
Это возможно поможет медицине, а значит кто то другой выживет</t>
  </si>
  <si>
    <t>[id588219929|Алина], снимаю шляпу</t>
  </si>
  <si>
    <t>[id65376169|Ян], я даже не знаю значения слова "силлогизм" 😁. Или вы это не мне?</t>
  </si>
  <si>
    <t>[id588219929|Алина], а ничего, что 90% людей, начавших курить мар*хуану, курили до этого сигареты? Если человек НЕ курит сигареты, то он вряд-ли будет курить мар*хуану? Вы сами манипулируете статистикой. Я не буду говорить точные цифры, но скажу приблизительные: мало кто из тех, кто курил мар*хуану продолжают ее употреблять, а еще меньше продолжают переходить на более тяжелые. И эта статистика не придуманная из головы, это статистика из жизни, ибо я знаком с этими людьми и только ОДИН стал зависим от более тяжелых нар*отиков, 1 периодически употреблял тяжелые нар*отики и бросил, а остальные (человек 7-10) и вовсе перестали употреблять даже мар*хуану.</t>
  </si>
  <si>
    <t>[id588219929|Алина], на самом деле, марихуана никак не связана с переходом на более тяжёлые наркотики) Ведь с тем же успехом можно обвинить в этом и алкоголь с табачной продукцией... Всё зависит от индивидуальных особенностей человека. К тому же, марихуана по механизму действия на организм значительно отличается от тех же эйфоретиков и эмпатогенов. Марихуана, как алкоголь и никотин, являются отдельными не связанными друг с другом единицами... А захочет ли человек попробовать что-то "новенькое", зависит только от него.</t>
  </si>
  <si>
    <t>[id588219929|Алина], а остальные уже алкоголики) но алкашку мы не запрещаем)</t>
  </si>
  <si>
    <t>[id588219929|Алина], 99% начинают с сигарет. И алкоголя. И что теперь запретить? (Ну я считаю запрещать потихоньку, до полного запрета).</t>
  </si>
  <si>
    <t>100% наркоманов начинали с воздуха 100% алкоголиков начинали с воды</t>
  </si>
  <si>
    <t>[id588219929|Алина], щас на тебя налетят объебосы, и будут доказывать, что трава не наркотик😄</t>
  </si>
  <si>
    <t>Ну-ну-ну.В России это все на словах,а Украина близится к Европе,поэтому они должны более честно себя вести</t>
  </si>
  <si>
    <t>[id588219929|Алина], Про алкоголь который каждый школьник купить может ты не забыл, а сигареты</t>
  </si>
  <si>
    <t>[id358142953|Илья], на каждой пачке предупреждение - всем пох</t>
  </si>
  <si>
    <t>[id588219929|Алина], да, это все ровно, что венить машины в убийствах на дорогах, ну что теперь все машины на металлолом сдавать будем? Важно как контролируется наркотическая продукция</t>
  </si>
  <si>
    <t>пью курю!
люблю проходить 9 кругов чистилища снова и снова , и со сладким таблом выходить из него :D</t>
  </si>
  <si>
    <t>[id588219929|Алина], 100% наркоманов начинает с грудного молока. Как вам такая статистика?</t>
  </si>
  <si>
    <t>[id180241176|Антон], а вообще все начинается с бухла...</t>
  </si>
  <si>
    <t>Как ни странно, но все начинается с воспитания. 
И</t>
  </si>
  <si>
    <t>[id588219929|Алина], первый наркотик который все пробуют это сигареты и алкоголь, а не марихуана. А некоторые люди продолжают пробовать другие ПАВ после марихуаны потому, что им врали что от травы ты умрёшь, поедешь кукухой и т.д. и они думают, а может и героин не так уж и плох. К тому же не кто из счастливых людей просто так не пойдёт и не купит закладку с наркотой.</t>
  </si>
  <si>
    <t>[id588219929|Алина], куйня полная. Это вам в катарсисах рассказывают про марихуану как про стартовый наркотик ?</t>
  </si>
  <si>
    <t>”медицинская марихуанна ” это не та трава которую курят четкие пацыки с района. Медицинская марихуанна это ： энергетики с тгк , печенье , мармелад  и так далее ну и сама трава. На нее нужен рецепт. А рецепт может выписать только врач.</t>
  </si>
  <si>
    <t>В основном их выписывают людям со слабыми нервыми для укрепления нервных окончаний , онко больным ,чтобы они не пихали себя вредным обезболом и прочим.</t>
  </si>
  <si>
    <t>[id588219929|Алина], какой бред вяжите дезинформировать людей</t>
  </si>
  <si>
    <t>[id51917920|Вячеслав], Вы закапались?</t>
  </si>
  <si>
    <t>[id588219929|Алина], вы потрахайтесь не будете злиться ! ✌</t>
  </si>
  <si>
    <t>[id51917920|Вячеслав], да Вы правы, это хорошо снимает напряжение</t>
  </si>
  <si>
    <t>[id588219929|Алина], травка это хорошо , и не хуже пива или водки которую продают на каждом углу, после которой режут друг друга</t>
  </si>
  <si>
    <t>[id51917920|Вячеслав], хорошо, тогда Вы поймёте, когда если Ваших родных изнасилуют наркоманы?</t>
  </si>
  <si>
    <t>[id51917920|Вячеслав], что сами хотите? - это ваше дело, но вначале к врачам, к врачам...</t>
  </si>
  <si>
    <t>[id588219929|Алина], насилует преступник ,в канаде шопы с канабисом ,как у нас ларьки с пивом разлевным !</t>
  </si>
  <si>
    <t>[id51917920|Вячеслав], больше веществ изменяющих сознание - больше преступлений</t>
  </si>
  <si>
    <t>[id588219929|Алина], если вы такая противница канабиса ! То почему вы не против алкоголя который намного дурнее , и опасней  канабиса! Люди не режут друг друга, и не сбивают на зебре под действием канабиса !А он продаётся на каждом шагу!🤔🤔</t>
  </si>
  <si>
    <t>[id51917920|Вячеслав], потому что будут мешать... Будут курить и одновременно бухать...</t>
  </si>
  <si>
    <t>[id588219929|Алина], ага ну тогда да 🤣🙈🚣‍♀️</t>
  </si>
  <si>
    <t>[id588219929|Алина], синий зелёному не товарищ. Я вам скажу что 70% людей сидящих в тюрьме совершили преступление под алкоголем. Если лигализовать траву то оставшиеся 30% будут ходить на свободе</t>
  </si>
  <si>
    <t>[id588219929|Алина], надо таких как ты на опыты .</t>
  </si>
  <si>
    <t>[id42532352|Александр], спасибо, люди в опытах нужны, люди в опытах важны...
На той неделе у людей нашли ещё один канал железы...
Это же средневековье какое-то... Мы что досих пор не знаем строение человека?</t>
  </si>
  <si>
    <t>без ошибок писать научись, прежде чем пропагандой заниматься...</t>
  </si>
  <si>
    <t>[id588219929|Алина], прочитал ваши коментарии,полностью поддерживаю,а еще считаю что мы тупая биомасса,не должны думать,только размножаться и платить нологи,желательно весь доход</t>
  </si>
  <si>
    <t>[id588219929|Алина], +</t>
  </si>
  <si>
    <t>[id588219929|Алина], ну про 80% это полный бред )</t>
  </si>
  <si>
    <t>[id23183143|Вольт], это факт, читайте дословно - хотя бы раз</t>
  </si>
  <si>
    <t>[id588219929|Алина], ну так и читал дословно.. скорее всего это факт на уровне выборов без вбросов ))</t>
  </si>
  <si>
    <t>Кремлеботы не хотят</t>
  </si>
  <si>
    <t>скакуасня хочет наркоты
а то мозг недостаточно просажен синькой.</t>
  </si>
  <si>
    <t>И не кремлеботы тоже.</t>
  </si>
  <si>
    <t>[id289373032|Артур], обоснуй</t>
  </si>
  <si>
    <t>Марихуана- это как способ контроля массами, вспомним опиумные войны. За пожизненное заключение за коррупцию- это плохо, деньги то не вернут, здесь надо другое наказание.
Сокращение депутатов, а их там и не так много, Чем меньше мест, тем легче проголосовать за определённый закон (голосов против будет меньше).</t>
  </si>
  <si>
    <t>[id289373032|Артур], пожизненное за коррупцию будет очень действенно, пусть даже деньги не вернут, не все готовы провести остаток жизни в тюрьме за деньги, которыми не сможешь воспользоваться</t>
  </si>
  <si>
    <t>[id15885874|Сергей], дэбил, ты вообще знаешь, о чём речь? Не знаешь? Тупо решил хайпануть, прочитав тупой пост в говно паблике? Так я тебе расскажу, даун ты малолетний, голосовали за легализацию медицинской марихуаны для тяжело-больных людей, чтобы снизить боль, а ты и дальше можешь смотреть как твои умирающие родные корчатся от дикой боли, а им кроме аспирина ничего предложить не могут 🤣
Но зато в расеюшке нет наркоты (на самом деле есть), зато скрепы, да</t>
  </si>
  <si>
    <t>мнение рогулей не интересно. обтекай.</t>
  </si>
  <si>
    <t>-Хочухочухочу!...(с)онигдот</t>
  </si>
  <si>
    <t>Мы тоже у себя все пункты поддерживаем. А толку?</t>
  </si>
  <si>
    <t>[id320657793|Александр], я не поддерживаю легализацию марихуаны</t>
  </si>
  <si>
    <t>Так ведь у нас также. Опрос провели, обещаний наделали, ничего не выполнено спустя много лет. Upd. Хотя, согласен с комментарием ниже, что в России нас уже и не спрашивают особо.</t>
  </si>
  <si>
    <t>[id31228107|Александр], какой опрос</t>
  </si>
  <si>
    <t>[id543854952|Анна], любой опрос</t>
  </si>
  <si>
    <t>Ну Зеля нынче доверие очееееень потерял</t>
  </si>
  <si>
    <t>[id98641007|Елена], зеля это ваша соседка?</t>
  </si>
  <si>
    <t>[id98641007|Елена], потерял, это слишком мягко😀</t>
  </si>
  <si>
    <t>[id597405363|Trivium], тётя Зеля,сестра бабы Шуры из седьмого подъезда.</t>
  </si>
  <si>
    <t>админу хочется пыхнуть
походу, уже собирается отчалить в страну вечной перемоги.</t>
  </si>
  <si>
    <t>Можно ссылку на источник</t>
  </si>
  <si>
    <t>[id588900645|Alexey], https://news.liga.net/politics/news/reyting-obnarodoval-rezultaty-ekzitpola-po-oprosu-zelenskogo-infografika
Рез3льтаты экзит пола, официальные будут вечером</t>
  </si>
  <si>
    <t>95 % за сокрещение количества депутатов, остальные 5- депутаты</t>
  </si>
  <si>
    <t>Где подпись поставить?!</t>
  </si>
  <si>
    <t>Новичок - самый страшный нервно-парализующий газ в мире...
А ведётесь на хайп Новального...</t>
  </si>
  <si>
    <t>Вот и чпокают причмокивая)</t>
  </si>
  <si>
    <t>[id588219929|Алина], походу тебя он в самый мозг поразил.</t>
  </si>
  <si>
    <t>[id58494194|Борис], да потому я и оставляю третий комент для таких как Вы)
Больше Хайпа, больше популярности группы</t>
  </si>
  <si>
    <t>иди поспи уже</t>
  </si>
  <si>
    <t>[id588219929|Алина], кинул жалобу на спам</t>
  </si>
  <si>
    <t>я ей на каждый коммент кидаю, может и поможет</t>
  </si>
  <si>
    <t>[id209456|Сергей], на себя пожалуйтесь
Нет аргументации, за то пожаловаться можно...
Так кто Вы мужчина или так...</t>
  </si>
  <si>
    <t>поможет, я думаю все скоро тоже начнут, заебал галимый фейк</t>
  </si>
  <si>
    <t>[id588219929|Алина], я тебя вчера в бан отправил, постараюсь сделать это ещё раз</t>
  </si>
  <si>
    <t>[id83100500|Дмитрий], хааааа поздравляю Вас!
Хоть чего то вы в жизни добились)</t>
  </si>
  <si>
    <t>на какую причину кидал?) быстро эта сучка вернулась</t>
  </si>
  <si>
    <t>[id209456|Сергей], спам,в некоторых случаях призыв к суициду.</t>
  </si>
  <si>
    <t>🤣🤣🤣👍🏻</t>
  </si>
  <si>
    <t>[id588219929|Алина], новичёк это уебок который передознулся героином)</t>
  </si>
  <si>
    <t>твои коменты и коменты твоих 15ти рублевых самый страшный нервнопоралетисемкий газ в мире</t>
  </si>
  <si>
    <t>че к чему</t>
  </si>
  <si>
    <t>Самый гуманный по факту )) еще никто не умер.</t>
  </si>
  <si>
    <t>Потому что тренер не играет</t>
  </si>
  <si>
    <t>[id397249133|Carl], и ещё потому, что тем, кто не может нажраться, пофиг, что еды на хватило бы на всех, они не прекращают грести под себя всё, сколько могут достать.</t>
  </si>
  <si>
    <t>Кто этот мудрейший автор,познавший дзен этого как никогда жизненного поста?</t>
  </si>
  <si>
    <t>Пиздеть не мешки ворочать</t>
  </si>
  <si>
    <t>Чтобы делать так, как говоришь, надо жопу от дивана отрывать</t>
  </si>
  <si>
    <t>Просто потому что</t>
  </si>
  <si>
    <t>Обидно это принимать, но это так</t>
  </si>
  <si>
    <t>Эх шиза</t>
  </si>
  <si>
    <t>Жизнь - боль</t>
  </si>
  <si>
    <t>Осознала себя взрослой когда не повелась на развод с новичком
Как мог орать навальный под нервно парализующем ядом
Почему Навальный не ослеп, если даже дозировка было меньше 1 капли на 100 000 литров воды...</t>
  </si>
  <si>
    <t>Что, даже про новичка ничего не напишешь?</t>
  </si>
  <si>
    <t>А все, написала.</t>
  </si>
  <si>
    <t>Тут не только образование, но и понимание что так просто не может быть...
Почему орал навальный под нервно парализующем ядом
Почему Навальный не ослеп, если дозировка было меньше 1 капли на 100 000 литров воды...</t>
  </si>
  <si>
    <t>[id588219929|Алина], опять ты тут? когда вымрешь а?</t>
  </si>
  <si>
    <t>[id138744824|Александр], после динозавров подумаю над этим</t>
  </si>
  <si>
    <t>Кроме её самой свои высеры никому не интересны. Кремлеботы на смене</t>
  </si>
  <si>
    <t>[id588219929|Алина], иди нахуй фейк галимый</t>
  </si>
  <si>
    <t>[id209456|Сергей], да вижу что Вам это хотелось бы...
Всё будет хорошо</t>
  </si>
  <si>
    <t>Алинка, ты подмываешься?</t>
  </si>
  <si>
    <t>[id461498232|Андрей], да, каждый день...
Люблю душ после работы...</t>
  </si>
  <si>
    <t>[id588219929|Алина], устаёшь на работе? А ты раздвигаешь только перед руководством или коллегам тоже?</t>
  </si>
  <si>
    <t>[id588219929|Алина], Мадам, Вы в прошлый раз так мне ничего и не ответили, только лайк поставили...</t>
  </si>
  <si>
    <t>[id461498232|Андрей], получаю удовольствие от работы, иногда хочется сменить её, но очередная зп успокаивает</t>
  </si>
  <si>
    <t>[id588219929|Алина], хей, по чем за комент берёшь?
Меня госдеп уже не так хорошо финансирует😒
Говорят кремль по 15 руб за ком платит
Устроишь по блату?</t>
  </si>
  <si>
    <t>[id159505150|Александр], если бы я была связана с кремлём, то я была бы счастлива...
Но увы... Не тяну я на этот высокий уровень</t>
  </si>
  <si>
    <t>меня на днях тоже новичком отравили. так я даже скорую не вызывал. так, стошнило да пару дней в коме провалялся дома. на третий уже на работу вышел. Скажете вру? Хрен вам, симптомы такие же как у Алёши. Ничего не болит, но жизнь выходит из тебя.</t>
  </si>
  <si>
    <t>[id159505150|Александр], адекватным людям не нужно платить, за выражение своего обоснованного мнения. Платить нужно только долбоёбам, чтобы распространяли пропаганду. Хотя, многие долбоёбы и так верят Алёшке, мозгов не хватает для критического мышления. По этому и возраст у них в основном лет до 16. А вот если постарше народ ведётся - это уже проблема образования серьёзная</t>
  </si>
  <si>
    <t>[id54957704|Fedor], активированный уголь сразу надо было принять и ложку соли на стакан воды</t>
  </si>
  <si>
    <t>[id588219929|Алина], Только это и спасло!!! Риал</t>
  </si>
  <si>
    <t>[id588219929|Алина], А еще заботливый уход. И любое боевое отравляющее вещество отступит</t>
  </si>
  <si>
    <t>[id588219929|Алина], они наверно так и разрабатывают боевые яды - типа а вдруг свой случайно отравится )) поухаживали заботливо, нашатыря там дали нюхнуть - оклемался</t>
  </si>
  <si>
    <t>[id87186524|Рома], она бот блять</t>
  </si>
  <si>
    <t>[id250433167|Наиль], не всё так просто, с некоторыми она даже общается, отвечает, и вполне логично. Видно что человек, но... Что-то явно не так.</t>
  </si>
  <si>
    <t>[id87186524|Рома], она со мной тоже общалась, такую хуйню писала я ебал</t>
  </si>
  <si>
    <t>[id435910539|Денис], опять клоунаду разводит, господи🤦‍♂️🤡🤡🤡🤡🤡</t>
  </si>
  <si>
    <t>[id588219929|Alina], Гестапо, разлогинтесь</t>
  </si>
  <si>
    <t>[id588219929|Алина], Епать ты больная🤦‍♂️</t>
  </si>
  <si>
    <t>Два кремлебота тут очевидные))</t>
  </si>
  <si>
    <t>[id588219929|Алина], В ад без очереди
Кремльдаун</t>
  </si>
  <si>
    <t>[id615706935|Alan], как там давление?</t>
  </si>
  <si>
    <t>Во всём сейчас Путина овиним !</t>
  </si>
  <si>
    <t>[id438849966|Александр], только в отсталой рашке в магазинах делают перестановки ))</t>
  </si>
  <si>
    <t>Пох на магаз с продуктами, вот когда в ИКЕА отделы местами меняют, вот это реальная психотравма 😄</t>
  </si>
  <si>
    <t>[id1442823|Сергей], только вчера там были, вообще все по другому, как в первый раз побывала)</t>
  </si>
  <si>
    <t>Ну вот мы тоже на прошлой неделе ездили, всё попереставляли и не срежешь, как раньше 😄</t>
  </si>
  <si>
    <t>Когда вместо Киндер-сюрприза берёшь доширак и сосиски. А потом идёшь домой выплачивать очередной платёж за ипотеку 😀</t>
  </si>
  <si>
    <t>[id180527307|Иван], если сосиски и Доширак то ты ещё пацан.</t>
  </si>
  <si>
    <t>Дак а зачем они это делают? Ходи потом как даун ищи 🤦‍♀️</t>
  </si>
  <si>
    <t>[id63758503|Екатерина], маркетинговый ход. Пока ищешь нужный товар, заодно всякой другой ерунды наберешь что на глаза попалась</t>
  </si>
  <si>
    <t>Планограмма называется</t>
  </si>
  <si>
    <t>[id226441181|Маришка], пока ищу что мне нужно, забиваю, иду в другой магазинчик у дома или ухожу не купив и половины, того, что планировалось. Наоборот уменьшают покупки.</t>
  </si>
  <si>
    <t>[id313851215|Ира], это им с вами не повезло 😄остальные набирают, типа пришли за хлебушком, а тут бумага туалетная, чё б не взять 😄</t>
  </si>
  <si>
    <t>[id226441181|Маришка], мозг всё равно иммунитет выработает ко всяким их ходам маркежопским.</t>
  </si>
  <si>
    <t>[id226441181|Маришка], я обычно сразу у консультантов спрашиваю где, чего)</t>
  </si>
  <si>
    <t>[id132440173|Ирина], зонирование, скорее</t>
  </si>
  <si>
    <t>[id313851215|Ира], я также:)</t>
  </si>
  <si>
    <t>[id132440173|Ирина], долбоебизм называется</t>
  </si>
  <si>
    <t>на ком проводили исследование? Я просто бросаю корзинку и ухожу в другой магазин.</t>
  </si>
  <si>
    <t>[id2544630|Денис], видимо на покупателях. ))) Но лично я к этому никакого отношения не имею)</t>
  </si>
  <si>
    <t>[id132440173|Ирина], для тех, кто их составляет, в аду отдельный котел</t>
  </si>
  <si>
    <t>О я взрослый с 6 лет</t>
  </si>
  <si>
    <t>Гребаный магнит так постоянно делает ,гребаные маркетологи</t>
  </si>
  <si>
    <t>Осознаю, что стал взрослым, когда понял, что борщ стал гнать туфту</t>
  </si>
  <si>
    <t>Ебучий ашан со своими сезонками</t>
  </si>
  <si>
    <t>Солнышко какое😻</t>
  </si>
  <si>
    <t>[id444836679|Татьяна], солнышки😄</t>
  </si>
  <si>
    <t>Танец новичка! Вспоминаю осень)</t>
  </si>
  <si>
    <t>[id588219929|Алина], У тебя явно проблемы с башкой)</t>
  </si>
  <si>
    <t>[id35388912|Валерий], это калейдоскоп
Это простая шутка про калейдоскоп...
Неужели такую простую шутку надо пояснять....</t>
  </si>
  <si>
    <t>[id35388912|Валерий], да там всё очень плохо)</t>
  </si>
  <si>
    <t>[id588219929|Алина], ты 6лядуешь круглый год, что тебе осень</t>
  </si>
  <si>
    <t>[id461498232|Андрей], спасибо, очень приятно!
Не люблю жару и холод</t>
  </si>
  <si>
    <t>[id588219929|Алина], норм так сама себе отправлять красоту?)</t>
  </si>
  <si>
    <t>танец путина петуха и вора, не зря ему в 90е погоняло моль дали</t>
  </si>
  <si>
    <t>[id539865827|Андрей], вы считаете что люди которые окружают себя красотой - больны до потери дееспособности?</t>
  </si>
  <si>
    <t>[id588219929|Алина], не я хотел сказать вы настолько одиноки?</t>
  </si>
  <si>
    <t>Как вы все уёбки тут в одном месте умещаетесь?</t>
  </si>
  <si>
    <t>Котейкоскоп</t>
  </si>
  <si>
    <t>Адронный котлайдер</t>
  </si>
  <si>
    <t>Я думал это пирог</t>
  </si>
  <si>
    <t>[id17385790|Тимур], голодный наверно 😁😁😁</t>
  </si>
  <si>
    <t>[id137512929|Юлия], нет вроде 😏</t>
  </si>
  <si>
    <t>Я сначала нихуя не понял, а  потом как понял</t>
  </si>
  <si>
    <t>[id6734104|Светлана], приквел-трейлер "Доктор Стрэйндж 2"</t>
  </si>
  <si>
    <t>Понять не мог что это за *бань🤣 Пока он голову не поднял:)</t>
  </si>
  <si>
    <t>Здравствуй брат, здравствуй сестра
Давай споём - давай споём
Только рюмка на столе, только рюмка новичка</t>
  </si>
  <si>
    <t>[id588219929|Алина], что, галоперидол в Лахту так никак и не завезут? Ах да, это же уничтожит "творческую" жилку кремлешлюх</t>
  </si>
  <si>
    <t>[id588219929|Алина], твои высеры про новичок, вообще не остроумны</t>
  </si>
  <si>
    <t>[id183618803|Дамир], нетмир - укрась свой комент шуткой)</t>
  </si>
  <si>
    <t>Реально конченная залупа на кремлесоске</t>
  </si>
  <si>
    <t>когда тебя уже заьанят в группе ты уже не просто раздражаешь а бесишь создай себе группу таких же отбитых единомышлиников и поливайтесь новичком за 15 рублей по кругу</t>
  </si>
  <si>
    <t>Пристрелите кто нибудь эту Алину. Заебала.</t>
  </si>
  <si>
    <t>[id144645498|Лилия], а если кто то пристрелить Вашу дочку или внучку?
Думаете, что говорите... Ваши слова исполнятся только совсем не так как вы хотите...</t>
  </si>
  <si>
    <t>[id588219929|Алина], нет у меня ни тех, ни других. Не завожу. Вдруг такая же падлюка как Вы вырастет 🤣🤣🤣</t>
  </si>
  <si>
    <t>[id144645498|Лилия], спасибо Доброе существо, Вы делаете этот мир лучше</t>
  </si>
  <si>
    <t>[id588219929|Алина], да ебаный насрал, тебе не надоедает?</t>
  </si>
  <si>
    <t>[id588219929|Алина], заебала уже спамить борщ</t>
  </si>
  <si>
    <t>Руки прочь от Борща!</t>
  </si>
  <si>
    <t>[id615706935|Alan], ну или вначале промойте руки и язык</t>
  </si>
  <si>
    <t>Хааааа Уморили)))🤣🤣🤣</t>
  </si>
  <si>
    <t>Четко, слил бабу - свободен и счастлив</t>
  </si>
  <si>
    <t>Наивный... Кореша должны сначала развестись... Ты сопьешься от одиночества в баре!</t>
  </si>
  <si>
    <t>[id13835217|Ваня], нет, что за стереотип</t>
  </si>
  <si>
    <t>[id13835217|Ваня], алененок цокни копытом раз два</t>
  </si>
  <si>
    <t>жена он?</t>
  </si>
  <si>
    <t>Мужчина он... Местоимение относится к последнему существительному, о котором говорится(т.е. 2 строфа не учитывается)
Например, если бы говорилось "Мой муж ушел к другому мужчине.....Пока он будет через это проходить..." То "он" так же относилось бы к мужчине, а не мужу.
Но написано мудрёно кнш</t>
  </si>
  <si>
    <t>Поражает среди русни количество аленей писдализов, готовых есть гумно ( бушных блидей рспэх). Конченые</t>
  </si>
  <si>
    <t>Хахах точно)))</t>
  </si>
  <si>
    <t>все женатики долбоебы</t>
  </si>
  <si>
    <t>Народная медицина с новичком
Вот сплав традиций и технологий</t>
  </si>
  <si>
    <t>Второй пункт в России не работает.</t>
  </si>
  <si>
    <t>[id211039506|Эрнест], он нигде не работает</t>
  </si>
  <si>
    <t>В венецианских каналах завелись дельфины. В российских водоёмах завелись нефть, боевые химикаты и гептил</t>
  </si>
  <si>
    <t>[id211039506|Эрнест], там завелись водоросли, не путай😂</t>
  </si>
  <si>
    <t>[id211039506|Эрнест], если не пи*дить мусорящих палками....</t>
  </si>
  <si>
    <t>[id211039506|Эрнест], гептил разлагается водой учите матчасть</t>
  </si>
  <si>
    <t>[id211039506|Эрнест], тихий океан это не российский водоем</t>
  </si>
  <si>
    <t>[id211039506|Эрнест], и про новичок не забудь, которым путин лично отравил всех рыб</t>
  </si>
  <si>
    <t>[id3517299|Дмитрий], прочитай про приморье, умник. А до этого ещё про Мурманск, режим "Чёрного неба" в Красноярске, и тд. И это все несмотря на поправки и год экологии.</t>
  </si>
  <si>
    <t>[id211039506|Эрнест], такие вот пидарасы, как ты, и мусорят</t>
  </si>
  <si>
    <t>[id211039506|Эрнест], ох уж эти водоросли(</t>
  </si>
  <si>
    <t>[id211039506|Эрнест], третий пункт вообще дебилизм.
Самые важные профессии- медик, учитель. Они не самые низкооплачиваемые</t>
  </si>
  <si>
    <t>[id211039506|Эрнест], ага ты про животных шатающихся по городам во время эпидемии вспомни..</t>
  </si>
  <si>
    <t>4.нужно уделять гигиене больше времени</t>
  </si>
  <si>
    <t>[id32730293|Татьяна], а до этого вы с земли ели?</t>
  </si>
  <si>
    <t>[id45748170|Анна], нет. Но так много никто не говорил о гигиене и антисептик был не столь популярен</t>
  </si>
  <si>
    <t>[id45748170|Anna], оказывается что мыть руки это вообще древний забытый навык 🤣</t>
  </si>
  <si>
    <t>[id32730293|Татьяна], ну вот только это, да...
А так: всех с детства учат правилам гигиены, но этот ажиотаж :"мойте руки", ска, нервирует сильно...меня лично )</t>
  </si>
  <si>
    <t>[id21124292|Дмитрий], да ппц...🙈</t>
  </si>
  <si>
    <t>Охуеть какой вывод. Только вот социально значимые профессии так и будут в жопе</t>
  </si>
  <si>
    <t>4. Одноразовую маску можно носить месяц. 😀</t>
  </si>
  <si>
    <t>[id180527307|Иван], 4 месяца)</t>
  </si>
  <si>
    <t>[id42532352|Александр], Точно, два месяца на одной стороне и два на другой 😀</t>
  </si>
  <si>
    <t>У меня первая маска сломалась ((( 
Пришлось достать вторую одноразовую</t>
  </si>
  <si>
    <t>[id180527307|Иван], с марта</t>
  </si>
  <si>
    <t>[id180527307|Иван], ещё верх низ можно местами поменять 🤣🤣</t>
  </si>
  <si>
    <t>[id42532352|Александр], она же пушиться внутри начинает и щекотать кожу</t>
  </si>
  <si>
    <t>[id180527307|Иван], 2 года</t>
  </si>
  <si>
    <t>[id180527307|Иван], да я и постирать её могу🤣💪</t>
  </si>
  <si>
    <t>Остановить загрязнение природы вполне возможно, но только не в Рашке</t>
  </si>
  <si>
    <t>Про профессии любому здравому человеку понятно. банально без дворников погрязнем в помоях. Без врачей умрем, без пожарных сгорим, без продавцом не купим.</t>
  </si>
  <si>
    <t>[id42532352|Александр], без продавцов бартер</t>
  </si>
  <si>
    <t>[id42532352|Александр], прям уж не купим без продавцов... 🙈 Уже давно существуют кассы самообслуживания</t>
  </si>
  <si>
    <t>Не во всех регионах. У нас в Карелии только в 3-4 магазинах такое есть, хотя город по численности 300-350 тыс. человек.</t>
  </si>
  <si>
    <t>[id566386784|Alexandra], ну товар же кто-то должен выкладывать, сроки смотреть, я думаю этим занимаются продавцы 🤔</t>
  </si>
  <si>
    <t>[id566386784|Alexandra], караваны самообслуживания 😆</t>
  </si>
  <si>
    <t>[id465751213|Таня], мерчандайзеры этим занимаются</t>
  </si>
  <si>
    <t>[id20051541|Ivan], скажите это моим  знакомым, которые работают в продуктовых, которые выкладывают товар 🤔</t>
  </si>
  <si>
    <t>[id465751213|Таня], ну это уже к ним вопрос, почему они этим занимаются, либо им сели на шею и не хотят платить отдельным людям, либо они по договору должны этим заниматься (правда скорее всего доплаты за это нет)</t>
  </si>
  <si>
    <t>[id20051541|Ivan], спросила, всё в договоре прописано. Да во всех магазинах так</t>
  </si>
  <si>
    <t>Без электриков, без света</t>
  </si>
  <si>
    <t>тип только рабочие такие важны. без бухгалтеров и экономистов з/п насчитывать кто будет, дебет с кредитом сводить? без инженеров кто проекты будет делать? и руководители как бы тоже нужны? я не к тому, что рабочие не важны, а к тому, что очень много нужных профессий, даже среди тех, кто на первый взгляд и бесполезен</t>
  </si>
  <si>
    <t>[id42532352|Александр], но низкооплачиваемые эти профессии не потому, что они не нужные, а потому, что они простые (речь о дворниках и подобных, врачи это хорошая профессия в нормальных странах, вопросы к нашему руководству нужно задавать почему у нас они так мало получают). Так вот если дворники поувольняются, то новых найдут быстро: для такой работы не нужны знания, квалификация, опыт, работать может любой, потому и оплата соответствующая</t>
  </si>
  <si>
    <t>[id566386784|Alexandra], ага а рядом стоит сотрудник который проводит акцизки, скидки и жмет подтверждение о 18 годах. Продавцы всегда будут нужны. Культура покупать у людей, а не автоматически никуда не денется.</t>
  </si>
  <si>
    <t>8 лет работала дизайнером. Из-за пандемии устроилась продавцом одежды. Уж поверьте очень много людей не могут самостоятельно определить свой размер и подходящий им цвет.
 Эти люди ушли бы без покупок, если бы не было продавцов или купили бы куртку на 3 размера больше и возмущались бы почему она так уродливо на них сидит. 
Оказалось продавцы в некоторых магазинах очень нужны и это та работа, которая не теряет актуальности при правильном выборе товара 😀</t>
  </si>
  <si>
    <t>От третьего пункта толку ноль🤣🤣🤣 зарплата до сих пор 2001го года😁😁😁 хотя если эти профессии закрыть на самоизоляцию, остальные на гавно изойдутся😁😁😁</t>
  </si>
  <si>
    <t>Эй, болваны. Ну чо там с  супер бойкотом от Тихановской? ☺</t>
  </si>
  <si>
    <t>4.Правительству РФ плевать на проблемы своего народа, главное, что проголосили за обнуление</t>
  </si>
  <si>
    <t>[id22039621|Василий], у них программа заливания говна в уши лет на 80+- прописана. Пока одни терпилы запарятся возмущаться и перейдут к действиям, им уже на кладбище участки подыскивать пора, а свежие терпилы не иссякнут, нужно всего лишь маткапиталла подкинуть временами.</t>
  </si>
  <si>
    <t>[id22039621|Василий], ты трепло. Фе 😕</t>
  </si>
  <si>
    <t>[id584670314|Малафей], а ты, я посмотрю, просто граф Толстой
Хотя бы на словах....</t>
  </si>
  <si>
    <t>[id22039621|Василий], причём тут я, когда трепло ты?</t>
  </si>
  <si>
    <t>Ха, новичок надо правильно готовить</t>
  </si>
  <si>
    <t>[id588219929|Алина], тебя же вчера забанили.</t>
  </si>
  <si>
    <t>Всех с праздничной неделей!
Всех с Хеллоу!</t>
  </si>
  <si>
    <t>[id83100500|Дмитрий], привет малышь, а ты забавен)</t>
  </si>
  <si>
    <t>[id588219929|Алина], Позорница на месте)))</t>
  </si>
  <si>
    <t>[id588219929|Алина], да ты везде₽</t>
  </si>
  <si>
    <t>[id588219929|Алина], Как же ты уже всех заебала тут.. сгинь просто, не кумарь</t>
  </si>
  <si>
    <t>Потому что это тело Господне 🙏</t>
  </si>
  <si>
    <t>[id572160438|Евгений], значит ли это, что я съел деда?</t>
  </si>
  <si>
    <t>Ну хз, я и хлеб пеку сама</t>
  </si>
  <si>
    <t>Лучше всего хозяйке удались шпроты</t>
  </si>
  <si>
    <t>Боты не стесняются того,что они боты.</t>
  </si>
  <si>
    <t>А вдруг он(а) сам(а) сделал(а) хлеб?</t>
  </si>
  <si>
    <t>Есть хлеб обычный, больше пресный. А есть разные видов, в том числе, с добавлениями орехов и фруктов. Его можно съесть именно с удовольствием.</t>
  </si>
  <si>
    <t>Кто все эти люди, которые: "ха, вот это я шутканул" 
*делает скриншот*</t>
  </si>
  <si>
    <t>Лучший игрок в истории  футбола!
Ставь лукас, если согласен.</t>
  </si>
  <si>
    <t>Вот лучший игрок в истории футбола.</t>
  </si>
  <si>
    <t>[id52031740|Илья], ты будто застал как он играл</t>
  </si>
  <si>
    <t>Я в записи видел.</t>
  </si>
  <si>
    <t>[id52031740|Илья], суть не в этом. Забудь что написал. Криш щас действительно великий игрок. И он рядом с Пеле или Пеле рядом с ним не стоит, это глупо даже спорить.</t>
  </si>
  <si>
    <t>Бля хуйню высрал. Забудь крч</t>
  </si>
  <si>
    <t>Криш лучший</t>
  </si>
  <si>
    <t>[id263856400|Павел], используйте мой коммент как дизлайк</t>
  </si>
  <si>
    <t>самый разговорчивый - еврей</t>
  </si>
  <si>
    <t>И ты такой:</t>
  </si>
  <si>
    <t>[id595683325|Денис], и ты такой</t>
  </si>
  <si>
    <t>[id182121630|Софа], и ты такой</t>
  </si>
  <si>
    <t>[id145768720|Саша], и ты такой</t>
  </si>
  <si>
    <t>[id207790992|Дмитрий], и ты такой</t>
  </si>
  <si>
    <t>[id351729594|Rizavdi], и ты такой</t>
  </si>
  <si>
    <t>испорчу вам все нафиг</t>
  </si>
  <si>
    <t>[id230156558|Никита], и ты такой</t>
  </si>
  <si>
    <t>[id410571265|Ilya],</t>
  </si>
  <si>
    <t>[id514139914|Ivan], и ты такой</t>
  </si>
  <si>
    <t>[id173481799|Bogdan], ага</t>
  </si>
  <si>
    <t>[id514139914|Ivan],</t>
  </si>
  <si>
    <t>Хня</t>
  </si>
  <si>
    <t>Роналду тогда через себя забил и аплодировал зрителям</t>
  </si>
  <si>
    <t>[id497452|Alan], аплодировал зрителям?)</t>
  </si>
  <si>
    <t>[id528675248|Ярик], в ответ</t>
  </si>
  <si>
    <t>[id528675248|Ярик], он забил Юве, и ему аплодировали болельщики Юве, вот он и поблагодарил</t>
  </si>
  <si>
    <t>Жиза. И разговорчивому все-равно даст девушка, которая тебе нравится)</t>
  </si>
  <si>
    <t>[id70476014|Фёдор],</t>
  </si>
  <si>
    <t>[id70476014|Фёдор], не факт😉</t>
  </si>
  <si>
    <t>конечно, если только у тебя завалялся хлороформ)</t>
  </si>
  <si>
    <t>А на самом деле он показывал на его друга</t>
  </si>
  <si>
    <t>[id545059931|Илья], я решил твою проблему брат😎👍</t>
  </si>
  <si>
    <t>[id445653356|Володя],</t>
  </si>
  <si>
    <t>[id545059931|Илья],</t>
  </si>
  <si>
    <t>От души душевно в душу</t>
  </si>
  <si>
    <t>А ты пи.др оказался</t>
  </si>
  <si>
    <t>Смотри</t>
  </si>
  <si>
    <t>Смотрю🤓</t>
  </si>
  <si>
    <t>[id620720374|Михаил], чё её вывернуло так</t>
  </si>
  <si>
    <t>простите, а вы полысели после того как увидели её лицо? ( ничего личного, просто шутка такая, я и сам лысый )</t>
  </si>
  <si>
    <t>ЛАГИ ЛУЧШЕ БЫ ИСПРАВИЛ</t>
  </si>
  <si>
    <t>[id620720374|Михаил], тогда на vhs я не замечал)</t>
  </si>
  <si>
    <t>что эта нигерша себе позволяет?</t>
  </si>
  <si>
    <t>[id620720374|Михаил], это настоящее? 😦</t>
  </si>
  <si>
    <t>Похоже, админ "Борща" матерился и ругался уже в 6-летнем возрасте!..😊😊😊</t>
  </si>
  <si>
    <t>[id70075365|Сергей], ну во 1-ых всем известно, что "сука" — не мат. Да, употребляется в ругательных целях в основном, но это не мат. А во 2-ых это мемас просто напросто, шутка</t>
  </si>
  <si>
    <t>[id70075365|Сергей], хочу вас огорчить, кто вырос в 90-х с 3 лет начали ругаться, а сейчас как разговаривать научатся</t>
  </si>
  <si>
    <t>[id493359727|Марина], нам точно нужно увидеться!🤣👌🏾</t>
  </si>
  <si>
    <t>Шутки тоже бывают разные,— бывают культурные,— таких, похоже, тут и не водится, бывают грязные, а бывают и похабные! "Борщ" вкручивает мат почти в каждый пост,— видимо, здесь публика такая собралась, а "Борщ" "опускает ее еще ниже...</t>
  </si>
  <si>
    <t>О, Пингу шоу. Ностальгия...</t>
  </si>
  <si>
    <t>Там бабка негритянка была. И лицо показывали.</t>
  </si>
  <si>
    <t>[id225970675|Максим],</t>
  </si>
  <si>
    <t>Оооууу щит, ностальгия😬</t>
  </si>
  <si>
    <t>Любил раньше попялить этот мульт)</t>
  </si>
  <si>
    <t>А я видела. Она нигерша</t>
  </si>
  <si>
    <t>Скоро пойдут войной на весь мир, за чистоту негроидной расы..где то я, это уже видел, хмм</t>
  </si>
  <si>
    <t>[id447525067|Гриша], примерно в середине прошлого века?😃</t>
  </si>
  <si>
    <t>[id456938669|Лорд], фотка прям со звуком</t>
  </si>
  <si>
    <t>сос мыслом</t>
  </si>
  <si>
    <t>[id456938669|Лорд], +</t>
  </si>
  <si>
    <t>[id456938669|Лорд], не правильно написал... coc qasmoke)))</t>
  </si>
  <si>
    <t>[id144099383|Александр],</t>
  </si>
  <si>
    <t>это из 4го фоллыча</t>
  </si>
  <si>
    <t>Сына своего так пнешь, чушка ослиная</t>
  </si>
  <si>
    <t>[id144099383|Александр], ах да я тя так же пиздил</t>
  </si>
  <si>
    <t>ну только что в дурманном угаре</t>
  </si>
  <si>
    <t>БЛ*ТЬ
Я не уверен в инфе, но это будет не полноценная золушка, тип "рэп-мюзикл", где Золушкой будет парень - а вместо принца - девушка</t>
  </si>
  <si>
    <t>[id309512495|Влад], хз верить или нет,но вот</t>
  </si>
  <si>
    <t>[id471535958|Павел], короче, админ обосрался</t>
  </si>
  <si>
    <t>фильм о том, как малолетний ниггер гей стал белой принцессой? ООоооочень интересно</t>
  </si>
  <si>
    <t>[id1489180|Виталий], вроде есть уже такой. " Покидая Неверленд" называется</t>
  </si>
  <si>
    <t>[id234153678|Макс], лол</t>
  </si>
  <si>
    <t>[id1489180|Виталий], не ну бля, как минимум интересно КАКОГО ХУЯ ЭТО ПРОИЗОШЛО</t>
  </si>
  <si>
    <t>Это не фильм, а мюзикл по мотивам сказки, и он не будет играть Золушку🤦‍♀️</t>
  </si>
  <si>
    <t>[id150864277|Алёна],</t>
  </si>
  <si>
    <t>он будет ЗолушОк</t>
  </si>
  <si>
    <t>[id150864277|Алёна], он будет играть ЗолушкА :)</t>
  </si>
  <si>
    <t>Что вообще происходит?</t>
  </si>
  <si>
    <t>Да пошли вы нах*й ебучие толерасты
Как же вы меня з*ебали</t>
  </si>
  <si>
    <t>[id553237876|Данияр], причем тут п*дор*, здесь за основу сюжета взяли Золушку, история то интересно, просто перенесли в наше время Золушку сделали парнем а типо принца девкой. Вам блядь в уши сут а вы и рады.</t>
  </si>
  <si>
    <t>[id176348362|Александр], надо приплести "толерастов", хули ты хотел</t>
  </si>
  <si>
    <t>[id435269670|Михаил], ну да чего это я</t>
  </si>
  <si>
    <t>Ну так по мотивам же. Он будет не самой золушкой, а тупо прислугой. Прислугой, которому в конце повезёт, станет начальником. 
А не про  черного парня в юбке, который потеряет туфлю и его найдет принц.</t>
  </si>
  <si>
    <t>[id528959536|Владислава], ох не фаакт🤣🤣</t>
  </si>
  <si>
    <t>[id528959536|Владислава], ааааа. Нуууу, ещё не всё потеряно... Хотя, я сомневаюсь</t>
  </si>
  <si>
    <t>Щенки еще не шарят, что начиналось это поле с Влада Листьева</t>
  </si>
  <si>
    <t>[id34562509|Алмаз], застреленного в своем подъезде.</t>
  </si>
  <si>
    <t>[id34562509|Алмаз], тк он мертв, а якубович нет</t>
  </si>
  <si>
    <t>Я задумался, а вдруг на тв борьба за власть, и смерть Листьева и замена его Якубовичем это вообще не совпадение)</t>
  </si>
  <si>
    <t>[id342865644|Алексей],</t>
  </si>
  <si>
    <t>[id34562509|Алмаз],</t>
  </si>
  <si>
    <t>[id34562509|Алмаз], Якубович ее с 91 года ведёт, всем пох*р на Листьева</t>
  </si>
  <si>
    <t>[id34562509|Алмаз], кстати Листьев был лучшим!</t>
  </si>
  <si>
    <t>[id34562509|Алмаз], и самое интересное, что же то действительно было гораздо интереснее чем с якубовичем....</t>
  </si>
  <si>
    <t>[id240990997|Дима], может он готовится</t>
  </si>
  <si>
    <t>[id12049197|Евген], не интереснее. Я помню то время. Листьев слишком интеллигентен и образован для этого шоу. Якубович из народа. Он до этого на заводе работал и как раз-то органично вписался в шоу.</t>
  </si>
  <si>
    <t>Галкин тоже однажды вёл один выпуск по молодости...</t>
  </si>
  <si>
    <t>[id99904439|Маргарита], образованные люди для интеллектуального шоу по вашему мнению такое себе?</t>
  </si>
  <si>
    <t>[id99904439|Маргарита], а потом он вписал музей со всеми запасами к третьей мировой войне капитал шоу поле чудес в список своей недвижимости</t>
  </si>
  <si>
    <t>Это Поле Чудес интеллектуальное шоу??)) ха, вот реально сейчас смешно было.</t>
  </si>
  <si>
    <t>[id99904439|Маргарита], при Владе было да)</t>
  </si>
  <si>
    <t>При Владе оно бы прожило 5 лет не больше. Это не Что? Где? Когда? и даже не /Как стать миллионером.</t>
  </si>
  <si>
    <t>[id99904439|Маргарита], не возможно предсказать то, чего не произошло, мне при Владе шоу нравилось больше, за развитие после....ничего не буду говорить</t>
  </si>
  <si>
    <t>[id12049197|Евген], ну все шоу изначально хороши. И все слизаны из омерекансгих шоу. Поле Чудес не исключение. Влад Листьев был гениальным евреем бизнесменом. Он знал, что надо вливать в ТВ. Якубович хорош тем, что держит десятилетиями рейтинг говняного народного шоу.</t>
  </si>
  <si>
    <t>[id99904439|Маргарита], вот с последним предложением согласен)</t>
  </si>
  <si>
    <t>хуя, чел 88 года пиздец выебнулся, олдфаг в деле. один хуй кубович стока лет ведет что поле ассоцируеца тока с ним а не с листьевым</t>
  </si>
  <si>
    <t>[id147492520|Татьяна], это кто 88?)))</t>
  </si>
  <si>
    <t>который написал заглавный комментарий, под которым мы пишем</t>
  </si>
  <si>
    <t>[id342865644|Алексей], Листьев его сам привел.</t>
  </si>
  <si>
    <t>[id34562509|Алмаз], да,я была зрителем в зале при Листьевье )</t>
  </si>
  <si>
    <t>[id342865644|Алексей], листьев к моменту убийства уже был гендиректором орт, якубович 4 года как вёл поле чудес. Листьев хотел отменить рекламу и договаривался о бюджетном финансировании канала. Такую кормушку готовился прихлопнуть. А в акционерах рулил БАБ. Да-да, тот самый. Вот всё и сходится.</t>
  </si>
  <si>
    <t>Своим щенкам рассказать не забудь</t>
  </si>
  <si>
    <t>[id34562509|Алмаз], да только его убили за правду</t>
  </si>
  <si>
    <t>...а потом порно без Якубовича...</t>
  </si>
  <si>
    <t>[id601434209|Дмитрий], ну это уже перебор....... БУНД НАХОЙ!!</t>
  </si>
  <si>
    <t>[id601434209|Дмитрий], как говорится, "по усам текло - в рот не попало"</t>
  </si>
  <si>
    <t>[id601434209|Дмитрий], и россия без путына</t>
  </si>
  <si>
    <t>[id4570912|Сергей], фантастики насмотрелся?</t>
  </si>
  <si>
    <t>[id601434209|Дмитрий],</t>
  </si>
  <si>
    <t>[id201513834|Лёха], быстро убери это!!!</t>
  </si>
  <si>
    <t>а поле чудес все еще снимают ?</t>
  </si>
  <si>
    <t>Порно без баб любимое админа</t>
  </si>
  <si>
    <t>Ммм, да некоторые идут на опережение</t>
  </si>
  <si>
    <t>Кто же преемник?</t>
  </si>
  <si>
    <t>Петров? Гоша Куценко? Безруков?</t>
  </si>
  <si>
    <t>[id15885874|Сергей], ургант</t>
  </si>
  <si>
    <t>[id15885874|Сергей], его дочь</t>
  </si>
  <si>
    <t>[id15885874|Сергей], обнулится, и будет работать ещё</t>
  </si>
  <si>
    <t>ой, идите нафиг =)</t>
  </si>
  <si>
    <t>[id7109896|Стас], плюсую,вот начало.</t>
  </si>
  <si>
    <t>[id7109896|Стас], посмертная легенда!</t>
  </si>
  <si>
    <t>[id7575374|Георгий], не знал ,что Оптимус вёл Поле чудес😁</t>
  </si>
  <si>
    <t>Карантин вообще закончится ребятки ? Вот товарищ Артем что нам говорит 😮😮😮</t>
  </si>
  <si>
    <t>[id620058618|Марина], В мире стабильно через каждые 100 лет происходит какая-то дичь.. (Сухой закон, октябрьская революция.. Как примеры) Сейчас вот 'вирус' и он пройдёт.. Единственная проблема для всех это последствия.</t>
  </si>
  <si>
    <t>был якубович 
- ага станет янукович</t>
  </si>
  <si>
    <t>лол</t>
  </si>
  <si>
    <t>[id423137420|Боба], АСТАНАВИТЕ барабан</t>
  </si>
  <si>
    <t>[id6670271|Игорь], ну ок</t>
  </si>
  <si>
    <t>А потом ещё РФ Пути?</t>
  </si>
  <si>
    <t>[id3517082|Владимир], размечтался</t>
  </si>
  <si>
    <t>Ха! Батут наоборот 😅🤣</t>
  </si>
  <si>
    <t>[id341874845|Анастасия], ??</t>
  </si>
  <si>
    <t>[id360344376|Виктор], кажется что вместо сетчатой крыши об которую песик бьётся,  пружинящее полотно как у батута,  которое неумолимо возвращает его прямиком обратно (на пол))</t>
  </si>
  <si>
    <t>Рогозин шутку не оценит</t>
  </si>
  <si>
    <t>[id341874845|Анастасия],</t>
  </si>
  <si>
    <t>[id341874845|Анастасия], 🍸</t>
  </si>
  <si>
    <t>[id360344376|Виктор], та не😆🤣</t>
  </si>
  <si>
    <t>Тренажер для питомца, и выгуливать не надо, только убирайся в тренажере )</t>
  </si>
  <si>
    <t>Во как жрать тоже собакену охота!</t>
  </si>
  <si>
    <t>Что за жееесть😃</t>
  </si>
  <si>
    <t>Замуровали, демоны!!!!</t>
  </si>
  <si>
    <t>Соседи снизу счастливы))</t>
  </si>
  <si>
    <t>какой умный пёсик!)))</t>
  </si>
  <si>
    <t>Ахаха</t>
  </si>
  <si>
    <t>Даже не смешно</t>
  </si>
  <si>
    <t>Нифига, таксист в собаку превратился.</t>
  </si>
  <si>
    <t>и назад пересел</t>
  </si>
  <si>
    <t>хорошая работа</t>
  </si>
  <si>
    <t>[id81534076|Nikita], nea</t>
  </si>
  <si>
    <t>[id81534076|Nikita],</t>
  </si>
  <si>
    <t>В хорошее всегда охотно веришь)</t>
  </si>
  <si>
    <t>Зато мы скорпы веселее 😉</t>
  </si>
  <si>
    <t>[id561312561|Юра], и порядком тупее</t>
  </si>
  <si>
    <t>Очень смешно, небось долго выдумывать пришлось😆</t>
  </si>
  <si>
    <t>[id561312561|Юра], у меня в жизни 3 близких человека скорпы  ( мать, бывший муж, бывшая подруга) и я уверяю- скорпионы очень тяжелый знак. С вами можно только бухать и трахаться</t>
  </si>
  <si>
    <t>Так а я и говорю, что с нами весело</t>
  </si>
  <si>
    <t>[id166436979|Лаура], у меня тесть скорпион, я тоже. Он вообще невыносимый, а я, как мне кажется, более менее лояльный. Но эмоциональный, конечно)</t>
  </si>
  <si>
    <t>О, у меня тоже 14 ноября 1993 день рождения 👍🏻</t>
  </si>
  <si>
    <t>[id166436979|Лаура], у меня маман. Тяжело.</t>
  </si>
  <si>
    <t>Какие Водолеи ? Рыбы-огонь. У них всегда гороскоп пушка 😉</t>
  </si>
  <si>
    <t>[id55895403|Александр], Пушка только у стрельцов - лук</t>
  </si>
  <si>
    <t>[id55895403|Александр], реально,у рыб всегда как-то более благоприятные гороскопы.</t>
  </si>
  <si>
    <t>Девы: все это хуета, блять</t>
  </si>
  <si>
    <t>[id55895403|Александр], да, мы рыбы такие</t>
  </si>
  <si>
    <t>Самые мерзкие знаки это львы и рыбы</t>
  </si>
  <si>
    <t>[id424918990|Любомир], более мерзкое твоё лицо и мнение</t>
  </si>
  <si>
    <t>[id424918990|Любомир],</t>
  </si>
  <si>
    <t>[id424918990|Любомир], почитайте легенду про знаки зодиака. Там как раз Лев и Рыбы чудили🤣</t>
  </si>
  <si>
    <t>[id424918990|Любомир], спасибо</t>
  </si>
  <si>
    <t>Сейчас всякие  скорпионы начнут писать какие они распиздец какие🤦‍♀️</t>
  </si>
  <si>
    <t>[id290533680|Катя], мы распиздец какие😏</t>
  </si>
  <si>
    <t>Действительно. Что поделать, если мы распиздец какие?✨</t>
  </si>
  <si>
    <t>я всем сердцем ненавижу гороскоп и ни за что не поверю</t>
  </si>
  <si>
    <t>Чужие прогнозы не совпадают. Только свои, индивидуальные. Да и как им не совпасть, когда ты шевелишься и работаешь
😄 😉</t>
  </si>
  <si>
    <t>Я водолей.</t>
  </si>
  <si>
    <t>Подтверждаю.</t>
  </si>
  <si>
    <t>Ты должен был бороться со злом,а не выращивать БОБРОВ!</t>
  </si>
  <si>
    <t>[id137263140|Михаил], борться с змагарами !</t>
  </si>
  <si>
    <t>[id137263140|Михаил], академег залогинься)))</t>
  </si>
  <si>
    <t>если есть воронеж значит есть и бобронариум</t>
  </si>
  <si>
    <t>- бобриум ?
бобрариум ?
- нет, БОБРОНАРИУМ !
😆</t>
  </si>
  <si>
    <t>А там где лошадей держат получается лошадинариум</t>
  </si>
  <si>
    <t>[id407253565|Юрий], если уж аналоги подбирать, то бобры в бобрушне, а если коровник брать, бобобровник.</t>
  </si>
  <si>
    <t>[id124110928|Александр], наверное переименуют в бобрушню потом</t>
  </si>
  <si>
    <t>А если учесть , что бобры в природе живут в хатках, то просто: на хате у бобров...</t>
  </si>
  <si>
    <t>Во! Наиболее точное определение у Вас вышло.</t>
  </si>
  <si>
    <t>на фото ондатра</t>
  </si>
  <si>
    <t>[id305127521|Виталик], точняк: ондотронариум🤣</t>
  </si>
  <si>
    <t>[id305127521|Виталик], а не капибара?</t>
  </si>
  <si>
    <t>не</t>
  </si>
  <si>
    <t>[id305127521|Виталик], Какая ондатра ? )) Это нутрия ))</t>
  </si>
  <si>
    <t>Чупакабра</t>
  </si>
  <si>
    <t>[id305127521|Виталик], это стопудово нутрия. У меня соседи их разводят, и я этих животин почти каждый день банановой кожурой угощаю</t>
  </si>
  <si>
    <t>Живу в Воронеже, существование бобронариума для меня тоже основная новость...</t>
  </si>
  <si>
    <t>[id190611228|Ольга], в Графской, биосферный заповедник</t>
  </si>
  <si>
    <t>[id190611228|Ольга], съездий, там классно) но лучше теперь уже весной</t>
  </si>
  <si>
    <t>[id16500865|Александр], да не там и щас ничего погулять можно. Если погода сухая. Только пожрать с собой лучше взять. Ибо их магаз это нечто)))</t>
  </si>
  <si>
    <t>Мать, ему уже лет 15-20.</t>
  </si>
  <si>
    <t>Он есть. В биосферном заповеднике. Причём давно</t>
  </si>
  <si>
    <t>у нас такой есть?</t>
  </si>
  <si>
    <t>[id343870784|Роман], да, в Графском заповеднике</t>
  </si>
  <si>
    <t>Бобрениум Ондатриус</t>
  </si>
  <si>
    <t>Дз и я</t>
  </si>
  <si>
    <t>Ну, как бы, свиные ушки многим нравятся. Даже мужику, под пиво, тоже так кочевряжится будет от радости</t>
  </si>
  <si>
    <t>[id14419892|Ирина], заказал как-то в кафе нарезанные ломтиками,ни кусочка не отодрал</t>
  </si>
  <si>
    <t>вот вот</t>
  </si>
  <si>
    <t>[id14419892|Ирина], щас юы гавно всякое жрать вместо полноценного мяса или рыбки)</t>
  </si>
  <si>
    <t>[id172284542|Игорь], так мясо, рыбу и говно))</t>
  </si>
  <si>
    <t>[id14419892|Ирина], нормальные мужики не пьют пиво и не кочевряжатся)</t>
  </si>
  <si>
    <t>[id563024949|Михаил], с хуя ли не пьют пиво нормальные мужики?</t>
  </si>
  <si>
    <t>А что хорошего в употребление алкашки?</t>
  </si>
  <si>
    <t>[id563024949|Михаил], а при том что нехуй сравнивать то, почему нельзя определить нормального мужика</t>
  </si>
  <si>
    <t>[id14419892|Ирина], алкашня ебаная</t>
  </si>
  <si>
    <t>Да ладно тебе, в России алкашка основная проблема, почитай новости, убил, угнал, украл, подрался и все с припиской, что был пьяный. Все начинают с пивка, ну че там бутылка не страшно же, а потом твои нормальные мужики че то творят</t>
  </si>
  <si>
    <t>[id563024949|Михаил], вот что они говорят</t>
  </si>
  <si>
    <t>[id563024949|Михаил], да что ты Несёшь? Алкаши и нормальные мужики несовместимые понятия. Попить пивка на выходных под хорошую закусь в баньке или в пабе с хорошими друзьями это значит мужик алкаш?</t>
  </si>
  <si>
    <t>И продолжают тереть..</t>
  </si>
  <si>
    <t>Никто:
Я, в день зарплаты:</t>
  </si>
  <si>
    <t>Все, в день зарплаты:</t>
  </si>
  <si>
    <t>Такой не зависимый в начале. Сдержанный, уверенный в себе. И такой танец... Чудесный пёс. Восхищает поведение.</t>
  </si>
  <si>
    <t>Когда девушке приносишь много вкусняшек</t>
  </si>
  <si>
    <t>Навальнёнок радуется очередному высеру своего папика</t>
  </si>
  <si>
    <t>[id24019984|Иван], так вот как выглядит коммент ватника</t>
  </si>
  <si>
    <t>А так коммент навального хуесоса</t>
  </si>
  <si>
    <t>[id24019984|Иван], я бы тебе посоветовал вместо просмотра вконтакте, больше интересоваться экономикой страны, получить образование в этом направлении, но боюсь уже не поможет это тебе</t>
  </si>
  <si>
    <t>[id24019984|Иван], кто про что, а ватоботы – про свои генитальные фиксации</t>
  </si>
  <si>
    <t>[id60624256|Алексей], а я тебе советую меньше леше яйца лизать</t>
  </si>
  <si>
    <t>[id17187|Илья], навальный хуеглот</t>
  </si>
  <si>
    <t>[id214573987|Алексей], тебе леша позволил член свой изо рта вынуть?</t>
  </si>
  <si>
    <t>[id24019984|Иван], ну я же говорю – все мысли о хуях. Поздравляю с камингаутом =)</t>
  </si>
  <si>
    <t>[id24019984|Иван], ты знаешь, что уровень ненависти к чужому мнению обратнопропорционален интелекту? смотри там в говне своём не захлебнись</t>
  </si>
  <si>
    <t>Это констатация факта вашей идеалогии, отсосать лешику, обвинить в этом Путина, а на деле вы хуже стаи бродячих псов, только и можете, что в интернетах кукарекать, чмыри</t>
  </si>
  <si>
    <t>[id60624256|Алексей], не беспокойся, твоего не трону, можешь дальше тяфкать, навальная подстилка</t>
  </si>
  <si>
    <t>[id60624256|Алексей], и да, уровень ненависти к чужому мнению прямопропорцианально идиотии это мнения, классиков не перевирай</t>
  </si>
  <si>
    <t>[id60624256|Алексей], че, навальнята хвост поджали, и за мамкой побежали? Только мамкой был мужик, леша с кличкой в попку вжик</t>
  </si>
  <si>
    <t>[id24019984|Иван], у тебя с головой все норм?</t>
  </si>
  <si>
    <t>[id24019984|Иван], ты думаешь я сижу и жду твоего неадекватного коммента?) иди свои 15р забирай)</t>
  </si>
  <si>
    <t>[id24019984|Иван], Да Иван, вы долбоеб, и это не обсуждается, я думаю, люди со мной согласятся...</t>
  </si>
  <si>
    <t>[id24019984|Иван], ответь ты дурачёк, навальный, володя, жирик так то всем на народ насрать все о себе думают, в тебе этого гавна откуда столько???  Можно и захлебнуться!</t>
  </si>
  <si>
    <t>[id24019984|Иван],выкатывают пост про песеля.
Никто:
Ватобот: а вот навальнятские подстилки...</t>
  </si>
  <si>
    <t>[id60624256|Алексей], там бля конченый вариант наглухо</t>
  </si>
  <si>
    <t>[id24019984|Иван], +15 рублей</t>
  </si>
  <si>
    <t>[id24019984|Иван], к чему твой комент????</t>
  </si>
  <si>
    <t>[id24019984|Иван], сын шлхи обоссаной.</t>
  </si>
  <si>
    <t>[id24019984|Иван], такое чмо</t>
  </si>
  <si>
    <t>[id24019984|Иван], кто ты и кто Навальный 😜</t>
  </si>
  <si>
    <t>[id24019984|Иван], бабушка,ты ли  это ?</t>
  </si>
  <si>
    <t>[id24019984|Иван], передрочил что-ли?</t>
  </si>
  <si>
    <t>Доби сытый эльф</t>
  </si>
  <si>
    <t>не ешь меня у меня есть дети ешь их)</t>
  </si>
  <si>
    <t>[id6648540|Сергей], на авито что-то подобное встречается))</t>
  </si>
  <si>
    <t>[id588219929|Алина], ебло офни</t>
  </si>
  <si>
    <t>[id312171457|Павел], завали свой спермазборник, уёбок</t>
  </si>
  <si>
    <t>[id514692639|Стас], говорить научись сначала, хуйло</t>
  </si>
  <si>
    <t>[id312171457|Павел], [id588219929|Алина], ебло офни
Ты серьёзно?!</t>
  </si>
  <si>
    <t>А некоторых мамочек детей, которым необходима операция, заставляют делать так работники реклам: мы ведь до сих пор собираем на операции больным детям "СМС-ками"!
Стыд и позор!</t>
  </si>
  <si>
    <t>[id70075365|Сергей], потому что только в этой стране люди могут так помочь. 
В других странах будто операции дешевле стоят. С учетом того, что смски собираются часто на операции в других странах 😂😂😂😂</t>
  </si>
  <si>
    <t>[id70075365|Сергей], зато миллиарды прощают и в войнах участвуют. Но на помощь ребенку скиньтесь сами.</t>
  </si>
  <si>
    <t>Или бьют ими нападавших.</t>
  </si>
  <si>
    <t>[id510219714|Stephan], ага, атака выдрышами!😂👍🔥</t>
  </si>
  <si>
    <t>[id510219714|Stephan], В суде бракоразводный процесс. Судья спрашивает причину развода у жены.
- У него полностью отсутствуют отцовские чувства. Представляете! Когда я бросила в него нашим ребенком. Этот гад - УВЕРНУЛСЯ!!!!</t>
  </si>
  <si>
    <t>Согласна... Ну так не выставляйте тогда, лучше отдать толстобрюхому, который пачку баксов к животу прижмёт,?'😂не понимаю тогда цель Avito
...</t>
  </si>
  <si>
    <t>[id59297741|Ольга], кто больше платит тот и забирает. Всё ведь логично и просто.</t>
  </si>
  <si>
    <t>[id59297741|Ольга], почему люди должны отдавать что-то бесплатно, когда они могут получить за это деньги, а потом что-то купить себе</t>
  </si>
  <si>
    <t>[id349947274|Стасик], Стас, не должны...у нас же не одна нищета вокруг живёт..людям не нужно...с какой целью тогда Avito халявное...? Допустим, дочка у меня выросла из возраста роликов...хорошие, дорогие...мне их на помойку жалко...да пусть другие дети покатаются..в чем я не права?</t>
  </si>
  <si>
    <t>[id59297741|Ольга], цель Авито продать то, что уже не нужно, а не отдать её бесплатно. Хотя бывает и отдают</t>
  </si>
  <si>
    <t>[id29679259|Александр], деньги,деньги-ничего святого,у животных душа больше.чем больше узнаю людей,тем больше нравятся собаки.Есенин.</t>
  </si>
  <si>
    <t>серьёзно? пойди любому хищнику расскажи, что он, в связи с большой душой, не должен есть слабых и беззащитных. или напротив, пускай низшие звенья пищевой цепи добровольно приносят хищникам жертвы, они ведь не виноваты, что они хищники.
В каком блть месте у животных есть что-то святое и какая-то душа? голые инстинкты и только.</t>
  </si>
  <si>
    <t>[id527281105|Вера], авито - это онлайн магазин новых и б/у товаров. Почему людям с детьми там должны давать скидки или отдавать бесплатно? Дети почти у каждого есть 😁</t>
  </si>
  <si>
    <t>[id155370628|Александр], инстикты да,но сытый не наподает прозапос.</t>
  </si>
  <si>
    <t>поэтому животные и подвержены вымиранию - на инстинктах далеко не уедешь при постоянно изменяющейся среде.</t>
  </si>
  <si>
    <t>[id527281105|Вера], Согласен.
Отдай мне свою квартиру.
Моему сыну мало места в однушке.</t>
  </si>
  <si>
    <t>[id579982355|Алексей], работай,мой сын с12лет на страйке,ему места хватает,сейчас сам всем помагает.а не поперается.</t>
  </si>
  <si>
    <t>[id527281105|Вера], Ну вот.
Я так же говорю многодетным попрошайкам с Aviato</t>
  </si>
  <si>
    <t>[id579982355|Алексей], так за животных(выдра)был разговор.а за многодетных-не суди и не будешь судим.нет возможности не помогай.</t>
  </si>
  <si>
    <t>[id527281105|Вера], одно дело, когда можно добровольно помочь, и совсем другое когда выкладываешь дорогую технику на продажу, а ее клянчат бесплатно.</t>
  </si>
  <si>
    <t>Ага, все же знают, что у большинства хищников чувство жалости офигеть как развито...</t>
  </si>
  <si>
    <t>[id118395544|Артём], мелких они с удовольствием схавают</t>
  </si>
  <si>
    <t>[id118395544|Артём], вообще то, отголоски эволюционных механизмов есть и у нас. Если ты замечал, то детёныши чего угодно у нас вызывают умиление. 
Хищники тоже инстинктивно не склонны к поеданию детенышей, если не критические обстоятельства, конечно.</t>
  </si>
  <si>
    <t>[id118395544|Артём], так-то да, убивать детей не то чтобы очень выгодно. (естественно правило далеко не строгое, но тенденция есть)</t>
  </si>
  <si>
    <t>[id91094780|Денис], У хищников есть два состояния. Голодный - съедает. Не голодный - может проигнорировать или просто порвать и не съесть. Инстинкты охотника у хищников развиты больше, чем все остальные, или они просто не выжили бы.</t>
  </si>
  <si>
    <t>[id91094780|Денис], ахахах ну да конечно😆😆</t>
  </si>
  <si>
    <t>[id91094780|Денис], эмм лично у меня никакого умиления нет только отвращение</t>
  </si>
  <si>
    <t>[id118395544|Артём], судя по всему ты очень далёк от биологии</t>
  </si>
  <si>
    <t>[id137331299|Денис], Видимо, ты очень мало посудил, попробуй ещё разок. 
Подавляющее большинство хищников не будут игнорировать потенциальную добычу. У хищников, крик раненого животного или детёныша какого-либо животного вызывает интерес на инстинктивном уровне. Потому что раненое животное или ДЕТЁНЫШ это ДОБЫЧА, которая либо не сможет убежать, либо не сможет должным образом оказать сопротивление.
Может, где-то и существуют эти единичные сердобольные хищники, которые не будут атаковать жертву или детёнышей, даже если голодны. Но абсолютное большинство хищников живут по другому принципу.</t>
  </si>
  <si>
    <t>[id118395544|Артём], т.е. ты хочешь сказать, что ты хотя бы раз в жизни открывал научную биологическую статью и всё что ты только что изложил ты услышал хотя бы на лекции по генетике или этологии, а не придумал из головы просто потому, что лично тебе так кажется?</t>
  </si>
  <si>
    <t>[id118395544|Артём], Как быть с явлением перемирия на водопое? Если у них только 2 состояния?</t>
  </si>
  <si>
    <t>[id137331299|Денис], Я с детства занимаюсь охотой, поэтому про животный мир узнавал и из книжек и из статей в интернете и из рассказов других, более опытных людей.</t>
  </si>
  <si>
    <t>[id91094780|Денис], Вообще-то «перемирие на водопое» считается заблуждением, так как многие хищники предпочитают охотится именно на водопоях, куда пойдёт потенциальная добыча.</t>
  </si>
  <si>
    <t>[id118395544|Артём], это те книжки где собачки гав-гав, а коровки му-му, а бывалые рыбу ловили с глазом размера кокос или охотники рога видели с 3-х этажный дом, у вас спрашивают про серьезные научные работы, а не сказку колобок про зайчака, лисичку и волка, и без этого по нятно на уровне садика, коровка ест травку, коровку едят все, а травка ест каки из коровки, пищевая цепочка е-мае</t>
  </si>
  <si>
    <t>[id394386025|Павел], На такого плана сообщение даже отвечать не буду серьёзно. Можешь свою «смешную» детскую иронию кому-нибудь другому рассказать.</t>
  </si>
  <si>
    <t>[id118395544|Артём], мне не отвечай, ответь человеку про серьезные научные работы, а не обще принятые правила</t>
  </si>
  <si>
    <t>[id118395544|Артём], а для вас не детская я так понял это с матами или научными терминами, вы серьезно не видите, что это насмешка, что даже не хотят вам термины давать, а как с ребенком общаются, может пора переоценить свой уровень знаний, как сказал один умный человек, наличие знаний не показатель ума. я хотел у вас увидеть не знания, а ум, но по моему нет не того, не того</t>
  </si>
  <si>
    <t>[id394386025|Павел], Тому человеку я уже ответил, читай выше.  Большего я ему не скажу, потому что название каждой статьи, каждой книги, увы, не записываю.
И, если что, чтобы иметь представление или обладать заниями по какой-либо теме, не обязательно иметь ученую степень по ней же.</t>
  </si>
  <si>
    <t>[id118395544|Артём], ну е мае гугл есть в конце концов, писюльки в вк можете писать, а гуглом пользоваться, что то я не увидел аргументального ответа</t>
  </si>
  <si>
    <t>[id394386025|Павел], Пытаешься как-то задеть, забавно. Но провокатор из тебя такой себе)
Можешь оставить последнее слово за собой. Дальнейший диалог ни к чему полезному не приведет.</t>
  </si>
  <si>
    <t>[id118395544|Артём], в конце концов, не хотите писать можно ссылки скопировать и дать что бы почитал</t>
  </si>
  <si>
    <t>[id91094780|Денис], да, да. Особенно фашисты (или другие военные преступники) не убивали детей</t>
  </si>
  <si>
    <t>[id91094780|Денис], скажу больше.
Это происходит когда нападающий - отец этого ребенка.
Он никогда не убьет своего ребенка так как этим он нарушит главный свой инстинкт размножения. А мамаши додумались так защищаться.</t>
  </si>
  <si>
    <t>Цыгане вот так делают</t>
  </si>
  <si>
    <t>Пиздаболия 90 уровня. У кого они нахуй жалость вызовут? Жалость присуща только человеку.</t>
  </si>
  <si>
    <t>[id182751688|Евгений], ну ты попробуй им объяснить, может у тебя получится</t>
  </si>
  <si>
    <t>[id182751688|Евгений], ну про всех животных не скажу, но те же слоны испытывают эмоции, ученные изучали их мозг и пришли к выводу, что они могут испытывать жалость, умиление, скорбь и т.д. Более того, известно, что слоны, также как люди устраивают церемонии похорон для сородичей и переодически навещают их могилы. Так что вот как минимум ещё один вид с эмоциями, вполне возможно, что есть ещё 😊</t>
  </si>
  <si>
    <t>[id182751688|Евгений], аха, ну да, только человеку... так решил человек, а еще животные не умеют планировать... 😆</t>
  </si>
  <si>
    <t>[id162254701|Маргарита], у животных есть эмоции, элементарные, но нет чувств. Зоопсихология, 1 курс)</t>
  </si>
  <si>
    <t>[id182751688|Евгений], только вот эмоции появляются из чувств. И в некотором смысле это вообще синонимы. И да, высшие животные способны их испытывать, человек, кстати, тоже относится к царству животных.</t>
  </si>
  <si>
    <t>Только выдрочки милые🤗</t>
  </si>
  <si>
    <t>Выдра - хищник))))</t>
  </si>
  <si>
    <t>Или пройти вне очереди</t>
  </si>
  <si>
    <t>есть пикча без подписи?</t>
  </si>
  <si>
    <t>нет</t>
  </si>
  <si>
    <t>моя тебе признательность</t>
  </si>
  <si>
    <t>[id194128939|Роман], есть вот еще</t>
  </si>
  <si>
    <t>[id194128939|Роман],</t>
  </si>
  <si>
    <t>А почему и нет. Ну явно они не будут голосовать против себя</t>
  </si>
  <si>
    <t>[id54682480|Алексей], 🦅
ребятки, дорогие. Кому не сложно, зацените мой трек на стене., можно и отзыв оставить 😋если понравится жду в друзьях🤗</t>
  </si>
  <si>
    <t>[id54682480|Алексей], соросята,Байден и прочие как истиные демократы проголосовали за Трампа ,геев и негров!</t>
  </si>
  <si>
    <t>они "охраняют" нефть как в Сирии!</t>
  </si>
  <si>
    <t>это не минус США-это минус именно нам</t>
  </si>
  <si>
    <t>мы пытаемся быть идиотами! Как люди поступают как раз США! Хочешь помощи?Будь любезен быть зависимым в принятии решений,либо возвращай эту помощь назад! Это просто бизнес,политика и человеческие отношения! Простой прагматизм во благо национальным интересам! Мы же поступаем бесчеловечно по отношению к своему народу и своим национальным интересам! Так то!</t>
  </si>
  <si>
    <t>Путин тоже за себя голосовал. даже поправку для себя сделал))</t>
  </si>
  <si>
    <t>[id53717582|Николай], этот не обсуждается 😂</t>
  </si>
  <si>
    <t>цена спасения кого??других за счёт своих??Это мы проходили при совке!</t>
  </si>
  <si>
    <t>вот и делайте эти усилия за свой счёт,а не за счёт меня и народа</t>
  </si>
  <si>
    <t>а американцы делают умно и получают овации как гуманные помощники этого мира!</t>
  </si>
  <si>
    <t>[id588219929|Алина], ого , да ну нахер, комент не о новичке и не о навальном от тебя , еба снимаю шляпу</t>
  </si>
  <si>
    <t>[id187511059|Роман], привет, все к столу
С праздничной неделей!</t>
  </si>
  <si>
    <t>[id588219929|Алина], я уже поел, я не голодень, и ел я не новичок</t>
  </si>
  <si>
    <t>[id187511059|Роман], всё есть яд и всё лекарство.
Новальный похорошел после него</t>
  </si>
  <si>
    <t>[id588219929|Алина], мммм, самолайк, сверхразум</t>
  </si>
  <si>
    <t>[id187511059|Роман], один человек - один голос.
Или вы считаете что голос алкаша более значим голоса Академика?
Так и нет - они равны...</t>
  </si>
  <si>
    <t>Выборы пройдут, тему ковида можно закрывать</t>
  </si>
  <si>
    <t>[id315201220|Александр], выборы пройдут тему америки можно будет закрывать))</t>
  </si>
  <si>
    <t>[id315201220|Alexander], а людей из могил выкопать, да?</t>
  </si>
  <si>
    <t>Трамп это фамилия</t>
  </si>
  <si>
    <t>Трамп это диагноз</t>
  </si>
  <si>
    <t>[id602352268|Александр], у америкосов это условности — фёст нейм, секонд нейм, все сокращается до слова «нейм» в устной речи</t>
  </si>
  <si>
    <t>[id592908206|Лера], а тема сисег не раскрыта 
😄</t>
  </si>
  <si>
    <t>[id592908206|Лера], Трам-Парам-Тра-Та-Та</t>
  </si>
  <si>
    <t>[id18203518|Алёна], фамилия по-английски будет сёрнейм (surname)😏</t>
  </si>
  <si>
    <t>[id589377114|Иван], по-английски в Англии — да.</t>
  </si>
  <si>
    <t>А самый ор в том что Трамп это фамилия</t>
  </si>
  <si>
    <t>[id321692079|Владислав], это второе имя</t>
  </si>
  <si>
    <t>[id84312190|Артур], ахахахах, лол чо</t>
  </si>
  <si>
    <t>[id321692079|Vladislav], last name, second name? Не слышал?)</t>
  </si>
  <si>
    <t>[id30918212|Денис], слышал, но признано считать это фамилией же, нет разве?</t>
  </si>
  <si>
    <t>[id321692079|Владислав], фамилия это у нас в России , у них первое и второе имя   Дословно если переводить , конечно это фамилия , но то что он сказал что проголосовал за парня по имени , тут ничего бредового</t>
  </si>
  <si>
    <t>[id84312190|Артур], ну окец</t>
  </si>
  <si>
    <t>[id321692079|Владислав], ы</t>
  </si>
  <si>
    <t>[id84312190|Артур], перевод значит бредовый</t>
  </si>
  <si>
    <t>[id321692079|Владислав], Donald John Trump полное имя 😌</t>
  </si>
  <si>
    <t>Я бы на его месте так же бы поступил.</t>
  </si>
  <si>
    <t>А на выборах Путина вы за кого голосовали?</t>
  </si>
  <si>
    <t>[id3438997|Павел], там за нас уже было проголосовано</t>
  </si>
  <si>
    <t>В США выборы, и в Украине выборы, совпадение?</t>
  </si>
  <si>
    <t>Нет, блин, заговор 😂😂😂😂</t>
  </si>
  <si>
    <t>[id173237098|Игорь], Выборы между шизанутыми кандидатами возрастом 74 и 78 лет немного странная штука.</t>
  </si>
  <si>
    <t>[id23778575|Алексей], все же лучше, чем Путин.</t>
  </si>
  <si>
    <t>[id173237098|Игорь], Да как сказать.Путин еще не до конца из ума выжил,а кандидаты в президенты США уже вполне.</t>
  </si>
  <si>
    <t>[id23778575|Алексей], как сказать? Да вот так. Говно которое я выслал сегодня с утра&gt; чем Путин.</t>
  </si>
  <si>
    <t>[id23778575|Алексей], во всем мире даже где его не добавывают бензин дешевле воды, кроме как у нас где его больше чем у всех вместе взятых, я бы еще цену поднял пока такие терпилы как ты хавают, можно с ними делать че хочешь🙂</t>
  </si>
  <si>
    <t>[id209456|Сергей], Как дела в Норвегии и в Британии?</t>
  </si>
  <si>
    <t>[id209456|Сергей], Кстати у тебя машина есть?Я вот как владелец автомобиля могу заявить что бенз это не такая большая часть от стоимости владения авто.</t>
  </si>
  <si>
    <t>И в Беларуси)</t>
  </si>
  <si>
    <t>[id23778575|Алексей], хоть выборы есть. Нам в россии еще долго такого не видать.</t>
  </si>
  <si>
    <t>Если победит Байден,то он тут же станет самым старым президентом США.Если победит Трамп и досидит до конца срока,то уже он станет самым старым президентом США.</t>
  </si>
  <si>
    <t>[id23778575|Алексей], если победит Трамп-на Украине начнётся массовый суицид холопов Байдена!</t>
  </si>
  <si>
    <t>За достойного человека. А потом дискотека.</t>
  </si>
  <si>
    <t>[id54682480|Алексей], 🦅</t>
  </si>
  <si>
    <t>Дональд Фрэдович Трампов..</t>
  </si>
  <si>
    <t>Всем здравия</t>
  </si>
  <si>
    <t>[id588219929|Алина], брысь отсюда</t>
  </si>
  <si>
    <t>[id588219929|Алина], типа:"Злыдня писюкавая, нихт гешшистен?Комон?"</t>
  </si>
  <si>
    <t>[id588219929|Алина], для начала, нужно знать свой язык, к сожалению и мы-то его не знаем толком, а если посмотреть , как сейчас пишут, то это вообще(((</t>
  </si>
  <si>
    <t>[id588219929|Алина], уже хлебнула новичка.</t>
  </si>
  <si>
    <t>[id588219929|Алина], Уууу,как Вы быстро переобуваетесь,как только протесты в Беларуси,и вот-вот свергнуть диктатуру,так Вы сразу ''Предатели,и всегда такими были,фошизды''.Мда</t>
  </si>
  <si>
    <t>[id588219929|Алина], Вообще-то слово ''переобулись'' придумали не Вы,и я не от Вас ''взял'' это слово!И Вы отошли от темы,т.е разъеб по фаткам,и Вы отошли от темы.</t>
  </si>
  <si>
    <t>😄</t>
  </si>
  <si>
    <t>Кота прида0вило ящиком через 3, 2, 1 ибо незрен умничать, паразит шерсстяной</t>
  </si>
  <si>
    <t>Это же моя кошка)</t>
  </si>
  <si>
    <t>[id583254449|Марта],</t>
  </si>
  <si>
    <t>[id583254449|Марта], мммм, нет</t>
  </si>
  <si>
    <t>кто сказал что я про этого кота писала?</t>
  </si>
  <si>
    <t>Ориг кота</t>
  </si>
  <si>
    <t>[id200732644|Рома], кто кота?</t>
  </si>
  <si>
    <t>И вам желаем того же, что заслуживаете.</t>
  </si>
  <si>
    <t>О, годнота на Борще! Лайкус, респектус, одминас борщеус!
😄 🤘 🔥</t>
  </si>
  <si>
    <t>Надо желать хорошего дня, карма разберется</t>
  </si>
  <si>
    <t>я обычно такому сходу в ебало даю и дальше продолжаю спать</t>
  </si>
  <si>
    <t>То есть, ты даешь в ебло другу, с которым ты самовольно согласился бухать, потом отрубился от алкашки, а твой друг просто ждал тебя, что бы с тобой снова выпить, а ты ему сходу в ебало? Чел, обратись, у тебя с башкой траблы.</t>
  </si>
  <si>
    <t>[id595410276|Алан], да да да бьёшь,а теперь в палату</t>
  </si>
  <si>
    <t>[id120304708|Дмитрий], у быдла такой отдых, тебе не понять)))</t>
  </si>
  <si>
    <t>[id1313031|Александр], не знаю даже, это плюс или плюс.</t>
  </si>
  <si>
    <t>[id282594161|Евгений],</t>
  </si>
  <si>
    <t>хуёвый ты друг</t>
  </si>
  <si>
    <t>[id5630176|Сергей], какой есть</t>
  </si>
  <si>
    <t>но он же тебя не будил, а ждал, когда ты сам проснешься! берегите таких друзей.</t>
  </si>
  <si>
    <t>[id63815083|Александр], а ведь точно, об этом я не подумал</t>
  </si>
  <si>
    <t>А друг то всего лишь сидел и молча ждал, и был рад что ты проснулся...</t>
  </si>
  <si>
    <t>[id576704875|Никому], и то верно</t>
  </si>
  <si>
    <t>А мог бы и не проснуться.</t>
  </si>
  <si>
    <t>[id22762896|Виктор], мог бы... Хорошо, что друг проконтролировал</t>
  </si>
  <si>
    <t>поэтому, как правило, просыпаешься в пустой квартире</t>
  </si>
  <si>
    <t>[id95440312|Кирилл], именно</t>
  </si>
  <si>
    <t>[id595410276|Алан], так скушно же так жить !</t>
  </si>
  <si>
    <t>[id95440312|Кирилл], а девушки на что</t>
  </si>
  <si>
    <t>[id595410276|Алан], вот такой вот сходувебальник... Друг, который ждет тебя бодрее, и походу ответка раньше прилетает.</t>
  </si>
  <si>
    <t>[id595410276|Алан], здравствуйте,  вы как с палаты сбежали?</t>
  </si>
  <si>
    <t>[id120304708|Дмитрий], поддерживаю</t>
  </si>
  <si>
    <t>[id113331487|Даня], Безымянный такой хуйни не сделал бы)</t>
  </si>
  <si>
    <t>Передоз новичка - 
Радуга с утра</t>
  </si>
  <si>
    <t>[id588219929|Алина], а ты пила новичка ? А то крыша у тебя явно с откосом.</t>
  </si>
  <si>
    <t>[id338784720|Артем], главное по рецепту, чисто для здоровья...
Ну и понятно не мешать с таблетками...</t>
  </si>
  <si>
    <t>[id338784720|Артем], Навальный говорят от мозга что то принимал....
И к чему это привело?</t>
  </si>
  <si>
    <t>[id588219929|Алина], Мадам чё с вами блядб не так? Каждый раз как я вас вижу единственное о чём вы говорите это "Новичок".</t>
  </si>
  <si>
    <t>[id588219929|Алина Азова], а ты  хорошо сосешь?</t>
  </si>
  <si>
    <t>Потому что ты тот самый лох, которого позвали только ради того чтобы бухать за твой счёт 😀</t>
  </si>
  <si>
    <t>как можно пить несколько дней подряд? 🙄</t>
  </si>
  <si>
    <t>[id523586068|Елена], ну а смысл пить вообще,если не пить</t>
  </si>
  <si>
    <t>Я проснулся, где он?</t>
  </si>
  <si>
    <t>🤣🤣🤣знакомо ,только у друга лицо чуть по хуже ,да и на первый взгляд не узнать ,за то весёлый 🤣</t>
  </si>
  <si>
    <t>Опять про водку... Да йоп тваю налево, так х*й когда протрезвеешь!
😄 😉 🍹</t>
  </si>
  <si>
    <t>В итоге вы начинаете бухать, и он вдруг засыпает!</t>
  </si>
  <si>
    <t>успеет</t>
  </si>
  <si>
    <t>ЭТО АУХЕННО</t>
  </si>
  <si>
    <t>Охуеть</t>
  </si>
  <si>
    <t>Успеет Ли - сын Брюса Ли штоле?</t>
  </si>
  <si>
    <t>[id2680738|Андрей], ну, если у Брюса Ли есть сын, то как минимум один раз он уже не успел</t>
  </si>
  <si>
    <t>[id239453580|Eden], был, его звали Брендон Ли.</t>
  </si>
  <si>
    <t>[id239453580|Eden], 🤣🤣🤣</t>
  </si>
  <si>
    <t>[id553272592|Genichiro], Ворон💜</t>
  </si>
  <si>
    <t>Atam, bu dəlidi'ki</t>
  </si>
  <si>
    <t>новое шоу Нурлана Сабурова</t>
  </si>
  <si>
    <t>Все благодаря силе кумыса</t>
  </si>
  <si>
    <t>[id145134006|Константин], видео было сделано при поддержке колбасы из коня и бутылки кумыса👍🏻</t>
  </si>
  <si>
    <t>[id338784720|Артем], колбаса из КОНЯ казы называется</t>
  </si>
  <si>
    <t>а колбаса из конихи есть?или только из коня</t>
  </si>
  <si>
    <t>[id79352565|Денис], из кониНЫ. 😐</t>
  </si>
  <si>
    <t>[id79352565|Денис], пора б перестать задавать глупые вопросы</t>
  </si>
  <si>
    <t>[id556646809|Жансая], он просто не пробовал казы))</t>
  </si>
  <si>
    <t>[id145134006|Константин], неа , это суши</t>
  </si>
  <si>
    <t>[id556646809|Жансая], а когда объявляли, что пора? Я пропустил.</t>
  </si>
  <si>
    <t>[id143834801|Илья], если уж объявят, на тебя это и не повлияет</t>
  </si>
  <si>
    <t>[id338784720|Артем],</t>
  </si>
  <si>
    <t>[id556646809|Жансая], Привет, жумайсынба!</t>
  </si>
  <si>
    <t>Адоб афтерэффектс или сони вегас?</t>
  </si>
  <si>
    <t>[id11681746|Васим], в вегасе точно можно сделать, и относительно не сложно, но не хочется морочиться)))</t>
  </si>
  <si>
    <t>вот эту хрень я в вегасе 9 лет назад сделал, когда эти мемы на пике популярности были))</t>
  </si>
  <si>
    <t>[id17728291|Андрей], лучше бы не делал</t>
  </si>
  <si>
    <t>[id17728291|Андрей], ля, поржал, хорош</t>
  </si>
  <si>
    <t>А как так сделать?</t>
  </si>
  <si>
    <t>РФ великая страна,собаки лают а караван идёт</t>
  </si>
  <si>
    <t>перемоги скакуасям не будет</t>
  </si>
  <si>
    <t>[id619847166|Олег], да, собаки лают, а люди живут и развиваются вопреки любой власти</t>
  </si>
  <si>
    <t>Это план государства, чем меньше пенсионеров - Тем меньше пенсий надо платить, чем меньше пенсий надо платить - Тем больше можно украсть.
Путин как всегда:</t>
  </si>
  <si>
    <t>[id503081869|Марк], собственно заметьте что пострадали страны с проблемами с пенсионкой...</t>
  </si>
  <si>
    <t>это США, Франция, Испания, да?</t>
  </si>
  <si>
    <t>[id15885874|Сергей], в США проблемы с доступом к медицине.Остальные не так пострадали</t>
  </si>
  <si>
    <t>в США нет проблем с пенсионкой?</t>
  </si>
  <si>
    <t>[id15885874|Сергей], смотри в чем прикол Китай и Европа проблема старения нации, в США конкретно да внутренняя проблема с пенсионкой если смотреть конкретно американские новости а не пропагандонство нашей либерастни то ты был бы об этом в курсе. Ну про нас я говорить не буду у нас понятно что хз что с пенсионкой.</t>
  </si>
  <si>
    <t>там вроде бы вообще пенсионки как таковой нету.Только взносы в страховую.И догадываюсь,такая страховая далеко не у всех есть,как и медстраховка</t>
  </si>
  <si>
    <t>[id503081869|Марк], с другой стороны тогда остаётся вопрос: Кто будет за него голосовать тогда на выборах?</t>
  </si>
  <si>
    <t>Люди могут голосовать за то что менее вредно, по их мнению.
Например, также голосовали за Зе в одной бывшей советской республике.</t>
  </si>
  <si>
    <t>[id236624656|Владимир], помню новость, где какая то пенсионерка, которая умерла, как то проголосовала на выборах</t>
  </si>
  <si>
    <t>[id503081869|Маркъ], на каких-то выборах?</t>
  </si>
  <si>
    <t>Если пенсионки нет, то с ней не может быть проблем.
Фьюить-ХА!</t>
  </si>
  <si>
    <t>😁</t>
  </si>
  <si>
    <t>[id15885874|Сергей], точнее пенсионер, умерший 15 лет назад проголосовал за едросов - https://www.google.com/amp/s/yakutia.info/amp/article/185517</t>
  </si>
  <si>
    <t>[id503081869|Маркъ], никогда на планете Земля такого не было, и вот опять кто-то обман провернул.</t>
  </si>
  <si>
    <t>[id503081869|Марк], убивают старое поколение</t>
  </si>
  <si>
    <t>Маски запретили?))</t>
  </si>
  <si>
    <t>Новый этап пенсионной реформы</t>
  </si>
  <si>
    <t>[id503081869|Марк], многоходовочка🤣🤣🤣</t>
  </si>
  <si>
    <t>Да пенсионерам этот ковид вообще фиолетово -сейчас в трамвае ехал ,одни бабульки лет за 70.Ограничили их ,ага.</t>
  </si>
  <si>
    <t>Да эт и не ирония уже, это прям самый настоящий угар, угар теми сверу над нами</t>
  </si>
  <si>
    <t>[id588219929|Алина], а ты хорошо сосешь?</t>
  </si>
  <si>
    <t>бабки прост не суеверные</t>
  </si>
  <si>
    <t>Хули надо бабки в ПФР как-то сохранять.</t>
  </si>
  <si>
    <t>А по окончанию концерта выступит известнейший во всём мире сказочник и пиздобол Вальдемар Вальдемарович с баснями на тему:"как на Руси жить хорошо"</t>
  </si>
  <si>
    <t>Молодцы. Не надо унывать жизнь продолжается.</t>
  </si>
  <si>
    <t>Ок, но забыли сказать что в Польше запретили женщинам делать аборты по медицинским причинам...
Даже если у зародыша повреждён мозг или нет рук и ног...
Или спина бифеда...
Пох... пусть рожают... Надо было меньше пить...?</t>
  </si>
  <si>
    <t>Хорошо, это их право, пусть едут в Россию, тут медицинский туризм зарабатывает 3-5 миллиардов баксов в год...
Услуги от стоматологии до пересадки сердца
И цены в 10-20 раз ниже чем в USA</t>
  </si>
  <si>
    <t>[id588219929|Алина], не всегда дело в алкоголе.... Бывают просто хромосомные сбои.... Страшно, что женщин вынуждают рожать заведомо больных детей😳😳😳</t>
  </si>
  <si>
    <t>[id76073786|Татьяна], Вы правы...
Они католикам и слово Папы для них закон.
Вот после того как папа полностью признал гомосексуализм вопреки писанию у них крыша и поехала...</t>
  </si>
  <si>
    <t>[id588219929|Алина], и такой же бардак они в Беларуси устроить хотят😳</t>
  </si>
  <si>
    <t>[id76073786|Татьяна],  ты че совсем ебнулась, причём тут они и Белорусь?!</t>
  </si>
  <si>
    <t>[id76073786|Татьяна], нет, хуже, много хуже.
Посмотрите что на Украине:
Производства разрушено, а население покупает польское сало...
В Белоруссии будет хуже чем на Украине. И Вы это сами понимаете...</t>
  </si>
  <si>
    <t>[id588219929|Алина], и ты сначала почитай инфу. Если врачи потвердят что ребёнок не здоров тогда они могут дать разрешение. А обороты запретили чтобы молодёжь боялась беременить в 14-16 лет. И католики и Папа римский тут не при чем, это все здравый смысл.</t>
  </si>
  <si>
    <t>[id368495162|Адриан], это слова, закон есть закон и он однозначен</t>
  </si>
  <si>
    <t>[id588219929|Алина], ты думаешь врач будет давать разрешения даже если это запрещено законом?</t>
  </si>
  <si>
    <t>[id588219929|Алина], добрый день,вы пишите...В Польше плохо,на Украине плохо...а где хорошо?</t>
  </si>
  <si>
    <t>[id588219929|Алина], ты не внучка Льва Крысинского случайно?</t>
  </si>
  <si>
    <t>[id368495162|Адриан], а про малолеток, это бизнес... 
 За здоровыми детьми от малолеток очередь и цена от 40 000 баксов...
Вот и продавили такой закон... Чинуши из патроната будут дополнительно пару мультов в год получать</t>
  </si>
  <si>
    <t>[id7668958|Денис], ну если сравнивать Польшу, Украину, Белорусь и Россию. Тогда я скажу что лучше всего в Польше.</t>
  </si>
  <si>
    <t>[id368495162|Адриан], а у кого будущее есть,как вы считаете?</t>
  </si>
  <si>
    <t>[id7668958|Денис], у людей с мозгами</t>
  </si>
  <si>
    <t>[id214619498|Александр], троцкого изучают во всех университетах...
Многое из его работ разумно</t>
  </si>
  <si>
    <t>[id368495162|Адриан], я имею ввиду нацию или страну?по поводу,людей с мозгами,согласен полностью.</t>
  </si>
  <si>
    <t>[id7668958|Денис], вы можете и дальше ныть что все плохо, но если вы ни чего не делаете тогда вы это заслужили</t>
  </si>
  <si>
    <t>[id368495162|Адриан], вы видите что я где то ною?не надо всех под одну гребенку,ровнять.</t>
  </si>
  <si>
    <t>[id7668958|Денис], я считаю у поляков. Я сам поляк и живу в Польше и тут у меня очень много перспектив</t>
  </si>
  <si>
    <t>[id368495162|Адриан], всё.Вопросов больше нет,я с вами согласен.</t>
  </si>
  <si>
    <t>[id7668958|Денис], нет я не конкретно о тебе, я обобщал, чтобы мне потом какие-то нытики не писали. Извини если обидел</t>
  </si>
  <si>
    <t>[id368495162|Адриан], не обидел.Сам не люблю нытиков.</t>
  </si>
  <si>
    <t>[id588219929|Алина], в отличие от России и Белоруссии правительство Польши не жалеет протестующих</t>
  </si>
  <si>
    <t>[id588219929|Алина], а в Неаполе и того хуже</t>
  </si>
  <si>
    <t>а сперматозоиды еще не протестуют против гондонов?</t>
  </si>
  <si>
    <t>[id375998032|Евгений], им всё равно</t>
  </si>
  <si>
    <t>[id588219929|Алина], а Новичку?</t>
  </si>
  <si>
    <t>[id83628033|Макс], ты о чем вообще. В России и Белоруссии хуже</t>
  </si>
  <si>
    <t>[id375998032|Евгений], на то он и самый страшный в мире яд, что бы мы думали в магазине его брать или в аптеке...</t>
  </si>
  <si>
    <t>[id497251711|Тимофей], ага хуже, как же. То то я смотрю в Хабаровске уже три месяца стадо баронов пасётся и их не трогают. В Европе или в США давно бы разогнали бы.</t>
  </si>
  <si>
    <t>[id368495162|Адриан], тут всё равно нет здравого смысла. От того что они будут боятся залететь, не желанные дети рождаться не перестанут. В итоге испорчена судьба и родителей и ребёнка.</t>
  </si>
  <si>
    <t>[id83628033|Макс], тыыы вообще хоть что то смотришь? В США спокойно могут люди протестовать и их не будут трогать</t>
  </si>
  <si>
    <t>[id83628033|Макс], люди выходили за инпичмент Трампа. Кто из трогал? Правильно никто.</t>
  </si>
  <si>
    <t>[id83628033|Макс], в Европе и США полицейские имеют права бить людей только когда идут не мирные протесты. А в России люди просто вышли и им колени ломают и пиздят.</t>
  </si>
  <si>
    <t>[id306809732|Глеб], но хоть что пытаются сделать</t>
  </si>
  <si>
    <t>[id588219929|Алина], + 15 руб.</t>
  </si>
  <si>
    <t>[id497251711|Тимофей], хорошо тебе мозги промыли, хомячок.</t>
  </si>
  <si>
    <t>[id83628033|Макс], ха-ха-ха сказал человек который по видимому много смотрел телевизора и верит что в других странах тоже не соблюдают права человека. Ну-ну</t>
  </si>
  <si>
    <t>[id497251711|Тимофей], в Америке точно не соблюдают</t>
  </si>
  <si>
    <t>[id83628033|Макс], нуууу. Это жестокость полицейских за 8 лет. 
Но мы то говорим про жестокость полиции именно на митингах. 
И ты издеваешься? Это самый криминальный город США.</t>
  </si>
  <si>
    <t>[id588219929|Алина],  Охуеть, впервые вижу ваш коммент в котором не фигугрирует "Новичок".</t>
  </si>
  <si>
    <t>[id588219929|Алина], а че ты не скулишь про новичок и фбк?</t>
  </si>
  <si>
    <t>[id512648546|Дьсвврммщ], я вот тоже приахуел</t>
  </si>
  <si>
    <t>[id497251711|Тимофей], мы говорим о соблюдение прав людей. В США они не соблюдаются.</t>
  </si>
  <si>
    <t>[id83628033|Макс], ещё раз говорю в США они соблюдаются. Там не ломают людей просто так. Там тебя могут убить или покалечить если ты нарушил закон. И как бы да они все равно не имеют права тебя убивать в обычной ситуации но приходят то они к ним за что то.</t>
  </si>
  <si>
    <t>[id83628033|Макс], тем более там за жестокость некоторых полицейских сажают.</t>
  </si>
  <si>
    <t>[id76073786|Татьяна], это пипец жестоко. Польша крутая. Там лечат всех больных (например у меня куча знакомых свалили в Польшу/сша, просто потому, что там есть лечение, которое в рф отказываются давать. Даже выиграв суд, лекарство не получить) но это маразм. Плодить заранее больных людей.. если бы мои родители знали, что я неизлечимо больна.. я бы хотела, чтобы они сделали аборт вовремя.</t>
  </si>
  <si>
    <t>[id497251711|Тимофей], ааааа, понятно. Значит беспорядки в США просто так были? Без причины? 🤦‍♂️</t>
  </si>
  <si>
    <t>[id368495162|Адриан], это не здравый смысл. Это не знание истоии и игнорирование ее уроков: в России уже был период, когда аборты были запрещены. Эта отрасль медицинских услуг ушла в тень попросту. Подпольные аборты куда страшнее своими последствиями, чем легальные. Потребность в абортах никуда не денется, значит просто начнут травиться и калечить себя лишь бы получить необходимый результат.</t>
  </si>
  <si>
    <t>[id6458197|Анна], это как с наркотиками. Они запрещены, но их все равно покупают. Но покупают не все. Если бы они были легальны тогда каждый второй был наркоманом. Так же и тут, будут существовать нелегальные аборты, но у людей будет страх попасть в тюрьму и поэтому это приведёт к минимум.</t>
  </si>
  <si>
    <t>[id588219929|Алина], как же так? В отсталой России??!! Да не может быть. (сарказм)</t>
  </si>
  <si>
    <t>[id368495162|Адриан], это приведет к смертям молодых женщин, к увеличению количества бесплодных, к росту числа отказников и к большему рождению неполноценных детей. Как бы это даже пострашнее наркотиков</t>
  </si>
  <si>
    <t>[id6458197|Анна], или это приведёт к тому что подростки будут думать головой перед тем как переспать или же предохранятся хотя бы.</t>
  </si>
  <si>
    <t>[id368495162|Адриан], подростки и думать головой несовместимо, когда гормоны бушуют. Взрослые то бывает не до конца понимают как дети получаются.</t>
  </si>
  <si>
    <t>[id368495162|Адриан], интересно даже, как у зародыша проверить, здоров ли он. 😲</t>
  </si>
  <si>
    <t>[id83628033|Макс], да. Сейчас и протесты BLM так происходят без причины. Чувак здох от наркоты но люди решили что они знают лучше экспертов. 
И бля харошь писать чушь. Ты с начало разбирись в теме а потом суй свой нос.</t>
  </si>
  <si>
    <t>Где вопли проабортников?</t>
  </si>
  <si>
    <t>[id13596056|Варя], видел протесты в польше?</t>
  </si>
  <si>
    <t>[id13596056|Варя], вот! Как вообще можно запрещать человеку что-то делать с его собственным телом? Это при том что женщине придётся издеваться над своим организмом а потом и над психикой вынашивая, рожая и выращивая не желанного ребёнка, и тут возникает главный вопрос; нах""я, а главное - зачем?! И на каком основании какой-то зажравшийся депутат может принимать такое решение за миллионы женщин??</t>
  </si>
  <si>
    <t>[id306809732|Глеб], 👏</t>
  </si>
  <si>
    <t>[id306809732|Глеб],  согласен. Это её тело! Что хочет, то и делает. Давайте ззапретим глистов выводить! Ведь они живые и точно - против🤣🤣🤣</t>
  </si>
  <si>
    <t>[id7847544|Анатолий], причём тут глисты?!😐</t>
  </si>
  <si>
    <t>[id306809732|Глеб], потому что, это живое существо и убивать его - грех</t>
  </si>
  <si>
    <t>[id7847544|Анатолий], ааа, рофла не понял. Ладно)</t>
  </si>
  <si>
    <t>[id7847544|Анатолий], кастрюлю с головы снимите!!</t>
  </si>
  <si>
    <t>Еслиб предохранялись,то и убивать не приходилось</t>
  </si>
  <si>
    <t>[id456707416|Твоя], так контрацепция не даёт 100% гарантии</t>
  </si>
  <si>
    <t>[id456707416|Твоя], убивать что? Как можно убить зиготу?</t>
  </si>
  <si>
    <t>[id23060766|Виталий], Не знаю, вчера сперму в унитазе утопил</t>
  </si>
  <si>
    <t>[id68166235|Олег], спасибо за интересные подробности, отвратительный человек🤣</t>
  </si>
  <si>
    <t>[id23060766|Виталий], Спасибо😊</t>
  </si>
  <si>
    <t>[id456707416|Твоя], в Польше запретили аборты по мед.показаниям.   Причем здесь "еслиб предохранялись"? Патологии желанного плода никто не отменял</t>
  </si>
  <si>
    <t>[id456707416|Твоя], кого убивать?</t>
  </si>
  <si>
    <t>[id68166235|Олег], УБИЙЦА!</t>
  </si>
  <si>
    <t>[id456707416|Твоя], про изнасилование ты забыл да?</t>
  </si>
  <si>
    <t>[id160411085|Андрей], видел что на сигах пишут?Курить надо.</t>
  </si>
  <si>
    <t>1% за</t>
  </si>
  <si>
    <t>Есть фул крысы</t>
  </si>
  <si>
    <t>[id59467139|Дамир], да)))</t>
  </si>
  <si>
    <t>раньше было на случай войны ,а теперь на случай карантикул пригодится</t>
  </si>
  <si>
    <t>[id359280798|Нефертити], новичок</t>
  </si>
  <si>
    <t>[id359280798|Нефертити], сразу видно,  мозгов у вас нет...</t>
  </si>
  <si>
    <t>А такой вариант, что на случай "это вкусно" не рассматривается ?</t>
  </si>
  <si>
    <t>зато ума палата номер шесть</t>
  </si>
  <si>
    <t>[id359280798|Нефертити], вообще-то изначально все заготовки делались на зиму, когда нет возможности выйти из избы, да сорвать себе яблоко/огуречик похрустеть, чтоб с голодухи не подохнуть. Ну а сейчас да, на случай очередных нескончаемых экономических прорывов очень кстати.</t>
  </si>
  <si>
    <t>[id1727276|Александр], справедливости ради, магазинное далеко не всегда по качеству айс. Это не считая личных предпочтений по кислоте, остроте и прочему.</t>
  </si>
  <si>
    <t>чел, у меня бабушка еще жива, я ЗНАЮ, что такое настоящие соленья 😁</t>
  </si>
  <si>
    <t>[id588219929|Алина], это Горбачев?</t>
  </si>
  <si>
    <t>[id588219929|Алина], дубль два Мишаня горбатый</t>
  </si>
  <si>
    <t>Очень жизненно,аж плохо стало😁</t>
  </si>
  <si>
    <t>Аджичка</t>
  </si>
  <si>
    <t>[id605234414|Aleksey], о, я вижу. Вы тоже ценитель высокого)</t>
  </si>
  <si>
    <t>[id445317444|Asriel], ага)</t>
  </si>
  <si>
    <t>Я, до и после общаги :)</t>
  </si>
  <si>
    <t>Скиньте ориги</t>
  </si>
  <si>
    <t>Кушайте огурчики</t>
  </si>
  <si>
    <t>[id38121467|Роман], Ты чувырло. По статистике 98% людей перед смертью пили воду и ели хлеб.</t>
  </si>
  <si>
    <t>[id38121467|Роман], ☹</t>
  </si>
  <si>
    <t>[id17288081|Сергей], пнх носорог</t>
  </si>
  <si>
    <t>[id38121467|Роман], или моргнншлена послушай песенки.</t>
  </si>
  <si>
    <t>Пнх болезный)</t>
  </si>
  <si>
    <t>[id17288081|Сергей], и все 100% дышали воздухом, а он тоже опасен</t>
  </si>
  <si>
    <t>Я вкурсе. Это Ромка Курицын херню про огурчики несёт. Насосался там в своем пидербурге, и плачется.</t>
  </si>
  <si>
    <t>Не воздух, а именно кисилород в нем! Он вызывает необратимое окисление всего организма! Это научно доказано!</t>
  </si>
  <si>
    <t>[id17288081|Сергей], ботулизм слышали про такое?</t>
  </si>
  <si>
    <t>[id205742527|Антонина], Я удивлен что вы об этом слышали.</t>
  </si>
  <si>
    <t>Хреновинка</t>
  </si>
  <si>
    <t>[id522784360|Maria], стакан главный в этом натюрморте</t>
  </si>
  <si>
    <t>[id522784360|Maria], в первой банке далеко не укроп лежит</t>
  </si>
  <si>
    <t>[id90301591|Владислав], это новая разновидность сельдерея. 🤣</t>
  </si>
  <si>
    <t>[id210931445|Алексей], и при этом есть хорошая закуска. 😂</t>
  </si>
  <si>
    <t>Слышь, попасть до бабушки это просто рай, не надо наезжать на это, это святое</t>
  </si>
  <si>
    <t>Принимай новичок, он хорошо устраняет боль и страхи
А дань айфонами обязаны все платить)
Кушай целый год доширак, но дань, это дань</t>
  </si>
  <si>
    <t>[id322208870|Артём], у Вас паранойя)</t>
  </si>
  <si>
    <t>[id588219929|Алина], там ни слова о айфоне.</t>
  </si>
  <si>
    <t>[id2478587|Артур], на заборе тоже не о заборе</t>
  </si>
  <si>
    <t>[id588219929|Алина], ебать тебя штырит, долбаеб пригожинский. Совсем чтоль денег нет? Под каждым постом про новичок лепишь невпопад.</t>
  </si>
  <si>
    <t>[id4950650|Камиль], это не так...
Я два поста пропустила, они были не по теме и у меня настроения не было...</t>
  </si>
  <si>
    <t>[id588219929|Алина], ну ок, тогда извиняюсь. Работайте, братья.</t>
  </si>
  <si>
    <t>😁😁😁😁</t>
  </si>
  <si>
    <t>На доширак много зубов не нужно, а вот новый Айфон сам себя не купит (с) среднестатистический пассажир метро</t>
  </si>
  <si>
    <t>[id343642497|Dionis], че вы дoeбaлись с этим дошираком? Он пздц дорогой. Дешевле питаться картофелем с мясом.
1 кг доширака стоит 500р.
1 кг свинины 220, 1 кг курицы 120, картофель 40р, 450г Бариллы 80р.</t>
  </si>
  <si>
    <t>[id3410910|Кирилл], [id3410910|Кирилл], ты забыл указать, что один киллограм дошика = 11 порций)) ящик из 24 порций продаётся за 750 рублей. Получается, что порция обходится в 30 деревянных. А сейчас прикинь цену порции сосисок или свинины. Хреново считаешь))</t>
  </si>
  <si>
    <t>[id343642497|Dionis], 1 порцией не наешься.
Из курицы можно сделать литров 5 супа (это более 10 порций), из свинины гуляш к макаронам, где- то 5-6 порций. И можно жрать от души.
Так что это ты хреново считаешь.</t>
  </si>
  <si>
    <t>[id3410910|Кирилл],  студенты вымрут такими темпами</t>
  </si>
  <si>
    <t>[id343642497|Dionis], а я вот на метро не ездила)</t>
  </si>
  <si>
    <t>[id198274106|Гертруда], потому что его нет в вашем городе?</t>
  </si>
  <si>
    <t>[id343642497|Dionis], ага)</t>
  </si>
  <si>
    <t>[id343642497|Dionis], так макароны с сосисками дешевле покупать</t>
  </si>
  <si>
    <t>[id3410910|Кирилл], так и сделаю в следующий раз 👌 👍</t>
  </si>
  <si>
    <t>[id343642497|Dionis], айфон - для быдла. Человек Разумный покупает Сяоми.</t>
  </si>
  <si>
    <t>[id343642497|Dionis], вся готовая лапша дорогая. Если питаться ими весь месяц, то влетит в копеечку</t>
  </si>
  <si>
    <t>Бичики по 5 рублей есть... Не умеют люди экономить</t>
  </si>
  <si>
    <t>[id139348702|Максим],  поэтому телефоны берут в кредит))</t>
  </si>
  <si>
    <t>[id139348702|Максим], попробуй их есть каждый день, на следующий день уже надоест</t>
  </si>
  <si>
    <t>[id574349386|Павел], месяц на них жил. Надоедает, но хуль делать</t>
  </si>
  <si>
    <t>[id139348702|Максим], накупить картохи, мясо дешёвое (на крайняк ловушку для голубей соорудить), макороны рублей по 40</t>
  </si>
  <si>
    <t>[id343642497|Dionis], смотрю проблемы у тебя есть) там ни слова о айфоне, а ты его сюда приплел)</t>
  </si>
  <si>
    <t>[id3410910|Кирилл], ты редкий вид разумного человекообразного или подобного существа. Тут либо айфон,  но жить с дошиком или дошик но с айфоном.</t>
  </si>
  <si>
    <t>[id343642497|Dionis], а если перевести все в калории ?)</t>
  </si>
  <si>
    <t>Он меня так покинул</t>
  </si>
  <si>
    <t>А почему только один смотрит, где остальные его братья?</t>
  </si>
  <si>
    <t>[id112495960|Стас], выпали</t>
  </si>
  <si>
    <t>Картинка с запахом</t>
  </si>
  <si>
    <t>[id550811439|Дмитрий], с душком 😂</t>
  </si>
  <si>
    <t>Поэтому, Я лечу</t>
  </si>
  <si>
    <t>🤣👍</t>
  </si>
  <si>
    <t>жиза мля!!!!!</t>
  </si>
  <si>
    <t>Спокойной ночи всем</t>
  </si>
  <si>
    <t>И тебе</t>
  </si>
  <si>
    <t>[id517107361|Андрей], ждал бой 5 часов ради 7 минут класс.и тебе спокойной ночи</t>
  </si>
  <si>
    <t>[id517107361|Андрей], иди нахуй
Спокойной</t>
  </si>
  <si>
    <t>я спать или срать</t>
  </si>
  <si>
    <t>в чем прЕкол?</t>
  </si>
  <si>
    <t>кто победил??</t>
  </si>
  <si>
    <t>[id68308718|Олег], не русский</t>
  </si>
  <si>
    <t>[id68308718|Олег], хаба</t>
  </si>
  <si>
    <t>[id238408942|Артём], они оба не русские 😁</t>
  </si>
  <si>
    <t>[id137120856|Татьяна], Ну это сарказм) типо</t>
  </si>
  <si>
    <t>[id68308718|Олег], конор</t>
  </si>
  <si>
    <t>Почему в октагоне не было Даны в конце?</t>
  </si>
  <si>
    <t>[id388942913|Kai], его тоже Джо Роган усыпил</t>
  </si>
  <si>
    <t>[id388942913|Kai], Борисовой?)</t>
  </si>
  <si>
    <t>Беловой</t>
  </si>
  <si>
    <t>[id388942913|Kai], он в черном был</t>
  </si>
  <si>
    <t>Луйк если Хабиб реально красавчик и единственный кто не позорит Россию! 🇷🇺🇷🇺🇷🇺 
Используй коммент как двойное уважение к Хабибу! 
Ушел красиво как говорится!</t>
  </si>
  <si>
    <t>[id612577086|Matveev], где ты хабиба с Российским флагом увидел ?
Он же за дагестан дрался.</t>
  </si>
  <si>
    <t>[id32037401|Maxim], позвольте уточнить, возможно я чего то не знаю, Дагестан входит в состав какой страны?</t>
  </si>
  <si>
    <t>[id32037401|Максим], да срать .Также и ты мог выйти с флагом своего города</t>
  </si>
  <si>
    <t>Позволяю великодушно. Вопрос не территориальный, а этнический.</t>
  </si>
  <si>
    <t>[id28027880|Милена], сри, кто мешает)</t>
  </si>
  <si>
    <t>[id32037401|Максим], сколько твоя Россия спасла людей в Дагестане во время пандемии? Сколько твоя Россия дала денег басаеву для начала второй чеченской? Куда дела войска твоя Россия когда террористы вторглись в Дагестан? Про социалку и медицину я вообще молчу. Так что засунь свою Россию себе в очко шовенист дырявый</t>
  </si>
  <si>
    <t>и какой флаг у циган, или курдов?)</t>
  </si>
  <si>
    <t>вот и выявилась поднаготная олигофренов)</t>
  </si>
  <si>
    <t>[id32037401|Максим], русня ты е.анная вот и всё</t>
  </si>
  <si>
    <t>пшёл вон, пёс)</t>
  </si>
  <si>
    <t>[id32037401|Максим], плоти нологи пока твоя Машка сосет член у дагов</t>
  </si>
  <si>
    <t>[id32037401|Максим], в точку</t>
  </si>
  <si>
    <t>[id246418120|Камбар], НУ насчёт медицины, поспорил бы, когда главрач строит особняк с лифтом по отпечаткам пальцев,вот где медицина сидит😄</t>
  </si>
  <si>
    <t>тебя твой же Кадыров обезглавит завтра за то что ты считаешь его позором России)</t>
  </si>
  <si>
    <t>[id53556622|Эдуард],  вот не надо. Есть такое понятие как малая Родина, и что то мне подзказывает, что Данестан Хабибу дороже, хоть он и Россию представляет</t>
  </si>
  <si>
    <t>[id246418120|Камбар], это вопросы не к нам, а к правительству. Если человек родился в Дагестане,  то он представляет и Дагестан, и Россию, что Хабиб и делает</t>
  </si>
  <si>
    <t>[id612577086|Matveev],</t>
  </si>
  <si>
    <t>[id246418120|Камбар], а что сделал твой дагестан?</t>
  </si>
  <si>
    <t>[id612577086|Matveev], это буйное животное которое полезло драться за круг</t>
  </si>
  <si>
    <t>[id32037401|Maxim], and what? Dagestan is belongs in  Russian 'empire'...</t>
  </si>
  <si>
    <t>[id53556622|Эдуард], в твой состав</t>
  </si>
  <si>
    <t>[id246418120|Камбар], ответишь за слова пальмовый мальчик ??? Или в тебя опять бананом кинуть и ты заткнешься</t>
  </si>
  <si>
    <t>[id612577086|Matveev], дядь, хабиб как человек - гандон.</t>
  </si>
  <si>
    <t>быдло пытается в перемогу</t>
  </si>
  <si>
    <t>[id53556622|Эдуард], Дагестан не город так то, но я думаю, уже все всё разъяснили</t>
  </si>
  <si>
    <t>[id246418120|Камбар], подробнее можно?</t>
  </si>
  <si>
    <t>[id246418120|Камбар], тебе олах за такие слова разве язык не оторвет к х..ям собачьим?</t>
  </si>
  <si>
    <t>[id32037401|Максим], Дагестан - республика России. Это так, для общего развития.</t>
  </si>
  <si>
    <t>[id172348700|Сева], читай комменты впредь-это так, для общего развития, прежде чем лезть в разговор.</t>
  </si>
  <si>
    <t>[id32037401|Максим], в разговор не лезу, а отвечаю конкретному человеку. А читать комментарии или не читать - дело каждого.</t>
  </si>
  <si>
    <t>[id4327137|Михаил], иди дрочи на день победы</t>
  </si>
  <si>
    <t>[id4327137|Михаил], начнем с того что русня работает на стройке на моих объектах это раз так что продолжай дрочить на победу</t>
  </si>
  <si>
    <t>[id246418120|Камбар], а твоя дагестанка даёт в ж@пу русским 🤣🤣</t>
  </si>
  <si>
    <t>[id172161798|Вероника], ещё одна отчпоканная хачами русачка которая живёт с лохом)))</t>
  </si>
  <si>
    <t>[id246418120|Камбар], я предпочитаю отечественную марку ,а лоха ты в зеркале ищи чурка недоделанный.</t>
  </si>
  <si>
    <t>[id172161798|Вероника], отечественную марку?))) Ахахаха. Так Русаков ещё никто не унижал)))</t>
  </si>
  <si>
    <t>[id246418120|Камбар], ты сам себя и свою нацию унизил,своими зассатыми комментариями ,чурбан.</t>
  </si>
  <si>
    <t>[id172161798|Вероника], что ты знаешь о моей нации дырочка? Что ты о своей нации знаешь? Детей в детдом стариков в дом престарелых, это все на что вы способны. Бухать  беспорядочно чпокатся и убегать от драки. Лизать очко сильным и унижать слабых, тащить с работы и воровать у человека плотящего тебе зарплату? Восхвалять воров и жить по принципу 'на.бал считается". Не отвечать за слова, вспоминать о вере только по праздникам, носить крест на шее не зная ни одну заповедь? Дрочить на победу к которой не имеете отношения? И это 70% русни. Хочешь сказать 70% чурок пляшут в Москве у фонтана и чпокают малолеток?</t>
  </si>
  <si>
    <t>[id246418120|Камбар], все что ты написал ,есть в любой нации ,идиот)) это зависит не от нации ,а от поступков  людей ,от самого человека ! В любой нации есть овца,которая все стадо портит ,в вашей нации это ты! Написал хрень не подумав ,хотя  чурбанам нечем думать)))</t>
  </si>
  <si>
    <t>Вброс</t>
  </si>
  <si>
    <t>[id172161798|Вероника], оглянись вокруг дырка, у вас одна овца все стадо украшает))) вы ложка меда в бочке дегтя))) среди вас говна больше))) ты о чем?)))</t>
  </si>
  <si>
    <t>[id246418120|Камбар], ты тролль!</t>
  </si>
  <si>
    <t>[id172161798|Вероника], нас спалили .... Уходим</t>
  </si>
  <si>
    <t>[id53556622|Эдуард], Камбоджи😁</t>
  </si>
  <si>
    <t>[id32037401|Максим], пошёл на хуй</t>
  </si>
  <si>
    <t>я надеелся что Хабиб проиграет!!но он будет боятся Тони !!Тони бы дал отпор!</t>
  </si>
  <si>
    <t>[id246418120|Камбар],</t>
  </si>
  <si>
    <t>[id612577086|Вадим], не позорит Россию? Тоесть, про все скандалы с его участием ты не в курсе?</t>
  </si>
  <si>
    <t>[id32037401|Максим], Дагестан отдельной страной стал? Или ты цитируеш когото</t>
  </si>
  <si>
    <t>[id246418120|Камбар], дурак? Дело не в России, а в тех кто Россией рулит, вы настолько тупые что этого не понимаете или что? Как простой русский человек может решать такие вопросы, как ввод и вывод войск? Да никак, поэтому и хаять нужно не Россию и русских людей, а руссийский аппарат и управленцев в кремле.</t>
  </si>
  <si>
    <t>[id246418120|Камбар], не позорь свой народ. Выблядок.</t>
  </si>
  <si>
    <t>[id437572637|Артём], не позорь своего парня</t>
  </si>
  <si>
    <t>[id246418120|Камбар], а ты блять не платишь?) крыса</t>
  </si>
  <si>
    <t>[id585717736|Артем], артем ты гонишь, какой отпор</t>
  </si>
  <si>
    <t>[id44254394|Александр], я плачу налоги а вы нологи</t>
  </si>
  <si>
    <t>[id246418120|Камбар], что ты несешь олень?))</t>
  </si>
  <si>
    <t>[id44254394|Александр], ты живёшь в Рашке и платишь нологи в карман путену, а я в Рашке не живу</t>
  </si>
  <si>
    <t>[id246418120|Камбар], а ты приезжаешь сюда только дворником работать?)) ну ок</t>
  </si>
  <si>
    <t>[id44254394|Александр], это вы к нам приезжаете посудомойщиками, грузчиками и няньками подрабатывать</t>
  </si>
  <si>
    <t>[id246418120|Камбар], ахах, это что же за государство такое?) уверен что это твой бред))</t>
  </si>
  <si>
    <t>[id44254394|Александр], USA детка</t>
  </si>
  <si>
    <t>[id246418120|Камбар], ааа так ты шакал сбежавший от проблем. Типичный беженец, приехавший на халяву и говорящий "наше" Государство, не сделав ни чего для него. Ты хуже паразита, они то делают это инстинктивно, а такие как ты осознанно бегут на халяву))</t>
  </si>
  <si>
    <t>[id44254394|Александр], я родился тут))) идиота ты кусок</t>
  </si>
  <si>
    <t>[id246418120|Камбар], это не меняет факта, что вы шакалы))</t>
  </si>
  <si>
    <t>[id44254394|Александр], это ты что мечтаешь бежать из своего мухосоанска, но у тебя нет ни денег ни мозгов, поэтому ты красишь яйца на Пасху и бухаешь за победу</t>
  </si>
  <si>
    <t>[id246418120|Камбар], кроме того, что ты шакал ты еще и наркоман?</t>
  </si>
  <si>
    <t>[id44254394|Александр], твои свиноруские изречения меня не волнуют. Ты дно, чмо и хуйло)))) биомусор.</t>
  </si>
  <si>
    <t>[id246418120|Камбар], пиздец ты мерзкий чувак. Халявщик,наркоман и пиздабол )))</t>
  </si>
  <si>
    <t>[id246418120|Камбар], хотя хуле с вас взять, вы можете только попрошайничать, а работать не хватает мозгов</t>
  </si>
  <si>
    <t>[id44254394|Александр], мы умеем зарабатывать, а работают на нас рабы вроде тебя.</t>
  </si>
  <si>
    <t>[id246418120|Камбар], то что ты сосешь хуй еще не говорит о твоем навыке заработка</t>
  </si>
  <si>
    <t>[id44254394|Александр], сосешь хуй как раз таки ты нищеброд</t>
  </si>
  <si>
    <t>ну насчет "единственный" ты перегну конечно же</t>
  </si>
  <si>
    <t>[id246418120|Kambar], сын тупоголовой муслимской твари
посмотри сумму дотаций в свой аул и потом открывай пасть</t>
  </si>
  <si>
    <t>[id252236753|Иван], я агностик, идиота ты кусок))) и не живу в ауле))) и уж точно не пользуюсь рублями)))))</t>
  </si>
  <si>
    <t>[id246418120|Kambar], тупая свинья думает что дотации сразу рублями кладут ему в карман
нет вас просто кормят а уж во что вы их переводите в доллары гривны или просто закупаете свинину ваше дело</t>
  </si>
  <si>
    <t>[id252236753|Иван], ты ебанашка, я не из рашки</t>
  </si>
  <si>
    <t>[id246418120|Kambar], ну тогда мысленно просто замени слова про вас на слова про дагестан и все
в остальном я прав</t>
  </si>
  <si>
    <t>[id53556622|Эдуард], он говорил,что никогда не выйдет с флагом россии. Типо не признает страну или что-то такое.</t>
  </si>
  <si>
    <t>[id252236753|Иван], ты тупой зомби баран. Тебя твой народ и твою страну чпокают в анус все кому не день, а вы вместо того чтобы прекратить это пугаете чурок хачей и Хохлов)))) мол это они во всем виноваты)))) вас ебут все от Турции до США)))) вам имеет даже Монголия которой вы списывает долги за счёт пенсий своих стариков))))) о чем ты шовинист ты ватный. Максимум у тебя квартира в ипотеку на всю жизнь и хендай в кредит. Максимум в Турцию сделаешь разок за всю жизнь и это у вас средний класс, хотя какой хер, 17 тыс рублей средний класс и это в самой богатой стране в мире. Русня говоришь правит балом? Оно заметно)))) бараны вы)))</t>
  </si>
  <si>
    <t>[id246418120|Kambar], нихуя тебя порвало
еще 10 абзацев напиши тогда мне будет не похуй на высер разъяренной макаки</t>
  </si>
  <si>
    <t>[id252236753|Иван], если бы тебе тупой русне было пох ты бы не писал гневные очкораздерательные комментарии))) и не вступал бы в палемику</t>
  </si>
  <si>
    <t>[id246418120|Kambar], чел это ты написал километровую простыню пытаясь меня задеть
а я как раз таки смог порвать твою попку раз вынудил тебя это написать)</t>
  </si>
  <si>
    <t>[id252236753|Иван], я тебя дауна задеть не хочу, ты итак уже задет по жизни))))) ты сам начал умничать отдатациях для дагов, а я тебе показал что не они тебя е.ут а твои же русские</t>
  </si>
  <si>
    <t>[id246418120|Kambar], хз почему у тебя в голове все мысли про еблю
я тебе говорю как факт мы кормим дагестан они нам обязаны своим существованием
вопросы?</t>
  </si>
  <si>
    <t>[id246418120|Kambar], я нигде не говорил что меня кто то ебет или я кого то ебу кроме своей жены это твои грязные домослы из за недотраха видимо</t>
  </si>
  <si>
    <t>[id612577086|Вадим], он дагестанец, а не с России) И не факт, что является гражданином РФ))</t>
  </si>
  <si>
    <t>[id53556622|Эдуард], значит ты в Дагестанец? Раз Дагестан входит в состав России</t>
  </si>
  <si>
    <t>Зачем я всю эту хуйню прочитал?🤣</t>
  </si>
  <si>
    <t>[id246418120|Камбар], собака как дела? Скольких нигеров удовлетворил</t>
  </si>
  <si>
    <t>[id252236753|Иван], ты кормишь Дагестан? Ты свою жену в рот кормишь максимум)))) Чечню вы тоже кормите ради спокойствия))) потому что очкуете)))) это дань называется)))) а ну да, ведь Дагестан это часть России и все население граждане России)))) чукчи с крайнего севера кормят вас, буряты, якуты и все остальные, но вы об этом молчите) дырявые шовинисты</t>
  </si>
  <si>
    <t>[id44254394|Александр], он тролль</t>
  </si>
  <si>
    <t>[id246418120|Камбар], не стыдно быть бедным. Стыдно быть дешовым!!!!!!!!  А ты дешовка с закрытым профилем просто пиздабол.  У пиндосов он живёт🤣🤣🤣.</t>
  </si>
  <si>
    <t>[id437572637|Артём], вы руснявые нищие дырки. Бедность не порок, порок нищита</t>
  </si>
  <si>
    <t>2020 что дальше?</t>
  </si>
  <si>
    <t>Пётр Ян?
ну да,нуда я пошел я нахер</t>
  </si>
  <si>
    <t>Любой кто к России не имеет отношения , не позорит ее.</t>
  </si>
  <si>
    <t>[id612577086|Matveev], а как дизлайк сделать?</t>
  </si>
  <si>
    <t>[id612577086|Matveev], Хабиб за Путина! Он молодец! Не позорит Россию в отличии от ЛИБЕРДЫ!</t>
  </si>
  <si>
    <t>[id612577086|Matveev], то есть ты тоже Россию позоршь?</t>
  </si>
  <si>
    <t>[id612577086|Matveev], самый лучший и пусть борщец русофобный выкусит, вместе с остальной вэкашной швалью ,</t>
  </si>
  <si>
    <t>[id612577086|Matveev], на хуй иди</t>
  </si>
  <si>
    <t>с фактами не по споришь, хуйло</t>
  </si>
  <si>
    <t>[id166195229|Илья], дурак русский</t>
  </si>
  <si>
    <t>очень наполненный ответ , ты уже в школу пошел?</t>
  </si>
  <si>
    <t>[id166195229|Илья], отьебись от меня ватник</t>
  </si>
  <si>
    <t>вроде же не я тебе написал) шлюшка</t>
  </si>
  <si>
    <t>[id166195229|Илья], чернильница</t>
  </si>
  <si>
    <t>ты сформулируй логичный комментарий, я в тебя верю</t>
  </si>
  <si>
    <t>хуйня</t>
  </si>
  <si>
    <t>бот) завтра в школу, мамка разрешает так поздно не спать?</t>
  </si>
  <si>
    <t>[id166195229|Илья], я даж напрягаться не хочу писать тебе чё то. Ты ж терпила, ватник, бошка тупая</t>
  </si>
  <si>
    <t>да ты не напрягайся, мне похуй на нищебродов)</t>
  </si>
  <si>
    <t>[id166195229|Илья], ой блять, долго думал ? Ты меня так задел, охуеть. Вот ты жёсткий. 
Чмошник , вафля</t>
  </si>
  <si>
    <t>не, не очень долго)</t>
  </si>
  <si>
    <t>[id166195229|Илья], ну так иди скорее на хуй</t>
  </si>
  <si>
    <t>к секретарю вопросы ) нищенский обсос</t>
  </si>
  <si>
    <t>[id166195229|Илья], бля вот доебался, если ты пидор, чё ко мне то пристал</t>
  </si>
  <si>
    <t>не я тебе написал, школотронское чучело</t>
  </si>
  <si>
    <t>[id166195229|Илья], о у тебя и шиза, перечитай, писал я другому, а ты чмошник вылез. Или с нескольких страниц херачишь , ублюдок</t>
  </si>
  <si>
    <t>[id537106785|Андрю], скинуть на крупу?)</t>
  </si>
  <si>
    <t>Россию? Ты хоть раз за последние года видел у него Российский флаг? ну или у его команды, когда они в автогоне....?</t>
  </si>
  <si>
    <t>какой он Русский ебалай!!!</t>
  </si>
  <si>
    <t>[id612577086|Matveev], хабиб за свою карьеру выходил сражаться, при чем тут Россия? Мы что, на олимпиаде?</t>
  </si>
  <si>
    <t>[id612577086|Matveev], заебали одну и ту же хуйню писать в комментах
P.s. Используйте коммент как двойное обссыкание таких ботов</t>
  </si>
  <si>
    <t>[id612577086|Matveev], он овцеёб, за эту обезьяну топишь</t>
  </si>
  <si>
    <t>[id20923912|Мишок], тебе виднее наверное, жертва естественного отбора</t>
  </si>
  <si>
    <t>не ной жертва аборта</t>
  </si>
  <si>
    <t>ты настолько глуп что даже не понимаешь о чем сам пишешь</t>
  </si>
  <si>
    <t>ты настолько чёрт, чё за пикового впрягаешься</t>
  </si>
  <si>
    <t>а ты нацист что ли? видимо кроме того как агриться тебе не чего сопоставить))понимаю</t>
  </si>
  <si>
    <t>Ищем его маму, пусть уговорит на ещё</t>
  </si>
  <si>
    <t>[id383362832|Эмиль], его мама вообще то и против сегодняшнего боя была против. Говорила не надо драться без отца</t>
  </si>
  <si>
    <t>Хабиб выиграл у нурмагамедова 💪</t>
  </si>
  <si>
    <t>[id257877803|Fenix], Красава ☝🏻</t>
  </si>
  <si>
    <t>[id257877803|Fenix], кто у кого выиграл？</t>
  </si>
  <si>
    <t>[id257877803|Fenix], заебись, я болел за Конора Нурмагомедова, ура!</t>
  </si>
  <si>
    <t>Не так это было. Это было красиво</t>
  </si>
  <si>
    <t>[id572517143|Дарья], соглашусь ☝</t>
  </si>
  <si>
    <t>Минус кебаб.Хотя есть варик что деньги на бананы закончатся - и он вернётся</t>
  </si>
  <si>
    <t>Вернется, но не как профессионал.</t>
  </si>
  <si>
    <t>Лучший👍</t>
  </si>
  <si>
    <t>Очень жаль, хороший был футболист</t>
  </si>
  <si>
    <t>Гэтжи проиграл уже когда вышел ментально. Его потряхивало, а во время боя видно было что он боится 😄</t>
  </si>
  <si>
    <t>[id253839044|Николай], реально там не на что было смотреть. Попрыгал вокруг октагона и допрыгался. Учитывая бой с Фергюсоном,предполагал,что он хоть в стойке что то покажет.. А тут-ничего.</t>
  </si>
  <si>
    <t>[id314356340|Сергей], при чем почти весь первый раунд был в стойке</t>
  </si>
  <si>
    <t>[id314356340|Сергей], просто он думал в стойке будет расстреливать, а тренеры Хабиба хорошо его изучили</t>
  </si>
  <si>
    <t>[id261303078|Роман], просто гейджи не топовый боец. Среднячок. Я еще поразился как он фергюсона победил. Фергюсона был как груша))</t>
  </si>
  <si>
    <t>Борщ, тебя чтот порвало</t>
  </si>
  <si>
    <t>Пугачёва</t>
  </si>
  <si>
    <t>Хаба чемп</t>
  </si>
  <si>
    <t>[id358877035|Антон], А ты предложения не умеешь составлять!</t>
  </si>
  <si>
    <t>На мажорной ноте заканчивает карьеру 👏
Чемпион 💪</t>
  </si>
  <si>
    <t>[id285578298|Влад], жалко только, что Тони от него так и не смог пиизды получить. Не судьба.</t>
  </si>
  <si>
    <t>[id504581185|Павел], ща погоди, он скажет что единственный кто смог бы</t>
  </si>
  <si>
    <t>[id298998688|Павел], да я в этом и не сомневался. Скажет, мол, очконул, да так, что аж ушёл из спорта.</t>
  </si>
  <si>
    <t>[id504581185|Павел], жаль, что против Тони очконул выйти и хвост поджав уходит. Это Эль Кукуй должен был ему треугольник сделать😎</t>
  </si>
  <si>
    <t>[id249230101|Рашид], Тони на пальцах его не соберёт, он же больной и старый шизофреник, Джастин отправил его на пенсию, там пусть и остаётся вместе с ирландским  алкоголиком</t>
  </si>
  <si>
    <t>[id285578298|Влад], Как в песне прям: "последний раз с тобой, последний раз я твой, последний раз, слезы из глаз")))</t>
  </si>
  <si>
    <t>Теперь даже хейтеры его зауважают</t>
  </si>
  <si>
    <t>[id311789681|Денис], хейтеры - ебланы, они только себя уважают</t>
  </si>
  <si>
    <t>[id311789681|Денис], хейтеры в большинстве своем - националисты, которые ни за что не станут его уважать.</t>
  </si>
  <si>
    <t>[id433462756|Абусаид], ну, я и говорю - ебланы</t>
  </si>
  <si>
    <t>[id504581185|Павел], опа чернушонок, любишь хачовские хуйцы?</t>
  </si>
  <si>
    <t>[id433462756|Абусаид], а ещё обоссаная ЛИБЕРДА,которые и тут не упустят возможности обосрать свою нацию и приплести Путина!</t>
  </si>
  <si>
    <t>[id99438748|Артур], единственный любитель хуйцов (неважно каких) во всем вконтакте - это ты, уебище. Поздравляю тебя с этим знаменательным событием.</t>
  </si>
  <si>
    <t>[id99438748|Артур], бля, ты реально кончь. Иди в сракотан, петушок.</t>
  </si>
  <si>
    <t>[id221049532|Виталий],</t>
  </si>
  <si>
    <t>[id433462756|Абусаид], скажи мне, не националист, почему он тогда ни разу не выходил с флагом страны за которую выступает? Вы за собой национализма то не замечаете?</t>
  </si>
  <si>
    <t>[id17469022|Александр], ну его отец выходил с флагом , дали бан и визу не продлили . Может поэтому ?</t>
  </si>
  <si>
    <t>[id343236267|Мамбет], опять стандартные отмазки, которые на всех спортивных сайтах.</t>
  </si>
  <si>
    <t>[id17469022|Александр], слушай а ты вообще кто такой ? Чтоб ещё перед тобой отмазывались? Ты спросил , я ответил тебе .</t>
  </si>
  <si>
    <t>[id343236267|Мамбет], ок! ЧТД)</t>
  </si>
  <si>
    <t>[id504581185|Павел], В чем смысл уважать человека который бьет морды за деньги!Он обычное развлечение как и остальные бойцы!Причём скучное развлечение!</t>
  </si>
  <si>
    <t>чё,заплатили 30 серебрянников Иуде???Делишься половиной?</t>
  </si>
  <si>
    <t>[id433462756|Абусаид], как же ты прав,Абусаид Абусаидов!!!Чертовски прав!!!!</t>
  </si>
  <si>
    <t>[id311789681|Денис], нет, он бегал от Фергюсона как только мог, шарился, прятался, косил, но на бой так и не вышел. Не уважаю, это бой чести, от которого он прятался.</t>
  </si>
  <si>
    <t>[id221049532|Виталий], ну коненчо блять, националисты и либерасты, а ещё коммунисты, либертарианцы, здравые консерваторы, все ебнутые кроме Путиноидов.</t>
  </si>
  <si>
    <t>[id433462756|Абусаид], я бы стал его уважать если бы было за что. Как человек он говно. Может внутри семьи он нормальный, но неис людьми.</t>
  </si>
  <si>
    <t>[id433462756|Абусаид], Какие националисты?Нет,объективные люди,которые смотрят на поступки и дела,а не на слова!</t>
  </si>
  <si>
    <t>[id433462756|Абусаид], Националисты,не на цисты!</t>
  </si>
  <si>
    <t>Схуяли? ну снял бабла закончил карьеру вполне логично это доказывает что даже у приматов есть логика)))</t>
  </si>
  <si>
    <t>[id504581185|Павел], они только думают, что себя уважают ☝️</t>
  </si>
  <si>
    <t>Путин везде! Путин кругом! Путин в твоей голове! Путин в твоём сердце! Путиноиды заполонили мир! Живи и оглядывайся! Заглядывай под кровать когда ложишься спать-нет ли там путиноидов! Бугагагагагага!</t>
  </si>
  <si>
    <t>[id221049532|Виталий], ну так он реально кругом. Никуда от него не деться, ни Коммунистам, ни Путинистам, ни либералам)</t>
  </si>
  <si>
    <t>я же говорю-диагноз! Это проходит-лечись!</t>
  </si>
  <si>
    <t>[id221049532|Виталий], ну так ты политоту приплел, ты и лечись)</t>
  </si>
  <si>
    <t>да дело не в политоте! Дело в том что под всеми постами о Хабибе и Маккрегоре- ЛИБЕРДА обсирала россиян(русских) ,мол рабы чеченцев и дагов-почти в каждом коменте,а нацики Хабиба и его окружение! Коммунисты,консерваторы-здесь вообще не при чём! Политота не причём! Просто ебанутое стадо адептов секты Анального так не навидит свою нацию,свой народ и свою страну,что готовы усираться даже под постами с мультиками и веточками!</t>
  </si>
  <si>
    <t>[id311789681|Денис], как можно овцеёба уважать?</t>
  </si>
  <si>
    <t>Не слежу за ним, но грустно чё-т. Всё равно уходит великим</t>
  </si>
  <si>
    <t>[id256026208|Овик], великим он был с пацанами в ванной</t>
  </si>
  <si>
    <t>ВОТ ЕТО УНИЗИЛ</t>
  </si>
  <si>
    <t>[id256026208|Овик], А быть пидором не унижение, получается?</t>
  </si>
  <si>
    <t>[id299058106|Алексей], ппц...</t>
  </si>
  <si>
    <t>Берегите своих родных , и почитайте , ведь никого не будет роднее уже....</t>
  </si>
  <si>
    <t>Было красиво молорик)))) Спасибо чемпион!!!</t>
  </si>
  <si>
    <t>вообще похуй на него</t>
  </si>
  <si>
    <t>[id192707403|Вадик], как и всем на тебя</t>
  </si>
  <si>
    <t>[id595679073|Быстрый], кто бы говорил</t>
  </si>
  <si>
    <t>Теперь лучше бокс смотреть буду , а не эту возню.
Один вышел мёртвый , будто уже 8 раундов отмахал , другой знал , чем всё закончится.</t>
  </si>
  <si>
    <t>[id593828|Илья], по мнению многих экспертов, ты просто нытик3.ничего из себя не представляющий. Как а жизни ,так и в целом для человечества</t>
  </si>
  <si>
    <t>*эксперты*</t>
  </si>
  <si>
    <t>[id593828|Илья], урыл как боженька 👍</t>
  </si>
  <si>
    <t>Красавчик, заслуженная победа, ушел не побежденным, Федору так же нужно было сделать, но амбиции</t>
  </si>
  <si>
    <t>Зассал</t>
  </si>
  <si>
    <t>Бот слился</t>
  </si>
  <si>
    <t>Используйте мой комментарий как двойное уважение Хабибу</t>
  </si>
  <si>
    <t>[id231916022|Александр], а что полезного он сделал? Выигрывал соревнование? Я уважаю только тех, кто приносит пользу обществу! Те же дворники порой делают для нашей страны, для твоего города больше</t>
  </si>
  <si>
    <t>[id583580249|Denis], твое мнение явно тут лишнее</t>
  </si>
  <si>
    <t>[id483146707|Зашакуев], тебя научить уважать чужое мнение?</t>
  </si>
  <si>
    <t>[id583580249|Denis], тебе не понять этого, ебни пивка и ложись спать</t>
  </si>
  <si>
    <t>[id343236267|Мамбет], не пью:)</t>
  </si>
  <si>
    <t>[id583580249|Denis], попробуй</t>
  </si>
  <si>
    <t>Хуета</t>
  </si>
  <si>
    <t>[id483146707|Зашакуев], коментарии зачем созданы?</t>
  </si>
  <si>
    <t>[id343236267|Мамбет], тебе тоже, ебни домашнюю работу и пиздуй спать</t>
  </si>
  <si>
    <t>[id297208826|Родион], тебя алкаша задело что ли ?)</t>
  </si>
  <si>
    <t>[id583580249|Denis], тебе тут никто не сможет аргументировать твою неправоту. Тут комментаторы с IQ отрицательным. Обезьяны.</t>
  </si>
  <si>
    <t>[id583580249|Denis], ты то что принёс ?дрочиш лопатой во дворе</t>
  </si>
  <si>
    <t>[id35442537|Сергей], ну да</t>
  </si>
  <si>
    <t>[id114564180|Кирилл], а я приношу пользу городу и стране. Строю атомный флот, который продается за рубеж за огромное баблище</t>
  </si>
  <si>
    <t>[id35442537|Сергей], просто весь срач тут изза него, но у тебя IQ слишком высокий чтобы додуматься</t>
  </si>
  <si>
    <t>[id343236267|Мамбет], причем тут алкаши вообще?
Если ты малолетние долбаеб, который без оснований высрал, что он алкаш, то иди реально поспи после завтра школа</t>
  </si>
  <si>
    <t>[id483146707|Зашакуев], и глупое</t>
  </si>
  <si>
    <t>[id297208826|Родион], да ты сейчас даже бухой походу, не понимаешь что пишешь 😂 даун</t>
  </si>
  <si>
    <t>[id343236267|Мамбет], у тебя iq меньше 80
Не пиши мне ничего
Бездарный ребенок тупой пизды</t>
  </si>
  <si>
    <t>Ну бля вы реально слепы вы можете поддержать только очевидное и написать какую то хуйню а то что чел начал говорить что кто-то лучше кого-то, ну все не пингуйте меня</t>
  </si>
  <si>
    <t>[id583580249|Denis], лучше бы ты молчал 🤦‍♂️</t>
  </si>
  <si>
    <t>[id202390577|Евгений], лучше кому? Люди меня поддерживают, они со мной согласны. Один ты умный даёшь нелепые советы</t>
  </si>
  <si>
    <t>[id297208826|Родион], твоя мама тупая пизда что родила такого уебана , чмо по жизни обосаное , такие как ты по жизни чмырями будут . Тут смелый? Да хуйня ты сыкливая. Да и отца твоего пидораза рот ебал и мать</t>
  </si>
  <si>
    <t>[id343236267|Мамбет], натура малолетнего хачика видна</t>
  </si>
  <si>
    <t>[id583580249|Denis], ну Хабиб продвигает спорт в России , а спорт в наше время это деньги</t>
  </si>
  <si>
    <t>[id343236267|Мамбет], в большинстве своем, Вы приезжаете в Россию просто из за того, что вас на родине чмырят как петушков)</t>
  </si>
  <si>
    <t>[id231916022|Александр], а можно твоё очко использовать</t>
  </si>
  <si>
    <t>[id297208826|Родион], кстати насчёт того что ты написал "приезжают в Россию", если он например приехал из какой-нибудь республики РФ ,то он имеет полное право находится в любом городе России</t>
  </si>
  <si>
    <t>[id300536471|Магомедов], я что, говорю что он не имеет право на это?</t>
  </si>
  <si>
    <t>[id297208826|Родион], я уточнил , в силу вашей глупости (не имею в этом плане именно тебя) многие не знают что например Ингушетия это Россия</t>
  </si>
  <si>
    <t>[id583580249|Denis], все должны заниматься своим делом!ты атомфлот я штурман и юрист и в итоге строю здания ,он несёт флаг и гордость нашей стране</t>
  </si>
  <si>
    <t>[id297208826|Родион], такую хуйню пишешь 😅 ещё пишешь о каком-то iq, тебе терпиле что с нами , что без нас лучше б не жилось . Таким как ты гондонам нехуй ловить , кроме ккк комменты строчить</t>
  </si>
  <si>
    <t>[id343236267|Мамбет], хочу подметить ,что точно так же комменты строчешь и ты</t>
  </si>
  <si>
    <t>[id114564180|Кирилл], гордость стране должны приносить все:) Это маленький вклад каждого человека страны</t>
  </si>
  <si>
    <t>[id343236267|Мамбет], на тебя K.K.K Не хватает</t>
  </si>
  <si>
    <t>[id231916022|Александр], уважение спортивной проституке путина? Низачто</t>
  </si>
  <si>
    <t>[id583580249|Denis], атомный флот которым нас будут бомбить? Ебать спасибо чел, ты такой ахуенный, заработал надеюсь огромное баблище(считаю тебя долбаебом, все выше сарказм)</t>
  </si>
  <si>
    <t>[id270997936|Евгений], ой, дурак😃☺😏</t>
  </si>
  <si>
    <t>[id583580249|Denis], это максимум, что ты можешь высрать на мое сообщение?</t>
  </si>
  <si>
    <t>[id270997936|Евгений], а что ты хочешь услышать? Ор? Оскорбления? Оправдания? Ты написал глупость, чел</t>
  </si>
  <si>
    <t>[id583580249|Denis], а в чем глупость? В том, что ты придумываешь технологии которые в нашей стране не нужны, но в случае опасности будут использованы против нас и гордишься этим?</t>
  </si>
  <si>
    <t>[id270997936|Евгений], ну ты выдумщик. Где я гордился? Что я выдумал? Я пошел зарабатывать деньги, не более. То, что происходит с подводыми лодками далее - не моя забота. Я их строю, а не продаю</t>
  </si>
  <si>
    <t>[id583580249|Denis], [id114564180|Кирилл], а я приношу пользу городу и стране. Строю атомный флот, который продается за рубеж за огромное баблище. - твои слова?так а зачем ты кичишься тем, что продаётся за рубеж за огромные баблища, с которых ты имеешь 30к зп</t>
  </si>
  <si>
    <t>В чем твоя польза чел, 13 процентов с твоей минимальной зп, зато блят флот, заграница</t>
  </si>
  <si>
    <t>[id270997936|Евгений], 30к... Какие убогие стереотипы в сторону всех, кто работает руками. Что за узкая фантазия, кругозор? Как это называется? 30к... Сюка, смешно. Знал бы ты, сколько у нас мужики зарабатывают</t>
  </si>
  <si>
    <t>[id583580249|Denis], чел не отходи от темы. Я задал конкретные вопросы про твою гордость за то что продаётся за рубеж, мне похуй сколько ты зарабатываешь)</t>
  </si>
  <si>
    <t>[id270997936|Евгений], это не гордость, это факты того, что то, что я строю, приносит доход. Но, увы, в неправильной формулировки</t>
  </si>
  <si>
    <t>[id583580249|Denis], мужики зарабатывают да я знаю, такой же. Просто какое конкретно ты имеешь отношение к продаже заграницу?</t>
  </si>
  <si>
    <t>[id270997936|Евгений], ну я строю, а другие люди продают)</t>
  </si>
  <si>
    <t>[id583580249|Denis], так за сколько строишь и на какой позиции?</t>
  </si>
  <si>
    <t>[id270997936|Евгений], в смысле на какой позиции?)</t>
  </si>
  <si>
    <t>[id583580249|Denis], чел)</t>
  </si>
  <si>
    <t>[id583580249|Denis], так за сколько строишь? Не важно какая позиция, в инете все крутые😂</t>
  </si>
  <si>
    <t>[id270997936|Евгений], за сколько не скажу, ибо законы подлости вредны и коварны. Но больших доходов не ждите, мне всего 18 и я работаю как ученик</t>
  </si>
  <si>
    <t>[id583580249|Denis], ученик который продаёт за рубеж) никто не выебывается, но громкие слова лучше придержать при себе.</t>
  </si>
  <si>
    <t>[id270997936|Евгений], так я же сказал, что продаю не я:) строить то - строю😊</t>
  </si>
  <si>
    <t>[id583580249|Denis], тоже верно, любой вклад важен. Молодец, только нужно двигаться на развитие страны а не на продажу, ладно меня тоже понесло, вообщем ты понял.</t>
  </si>
  <si>
    <t>[id270997936|Евгений], речь и шла о развитии:) в данном случае о финансовом</t>
  </si>
  <si>
    <t>[id583580249|Denis], ну так а куда идут деньги от продаж за рубеж? Ну ты же не глупый вроде</t>
  </si>
  <si>
    <t>[id270997936|Евгений], может и не глупый, но я не могу знать всё всё всё. Мне нужно время на то, чтобы понять, куда уходят деньги и что с ними делаю, а это вроде политика:) Из политики я знаю только одно - то, что наш мэр развивает город, но многие им недовольны. Но это уже другая история</t>
  </si>
  <si>
    <t>[id583580249|Denis], с другой стороны, не факт, что  ты строишь то, с чего будут бомбить наши территории. Но, говорить об этом в пространстве не стоит. Работаешь? - красавец. Остальные идите нахуй, я работаю на благо своей семьи и отечества)</t>
  </si>
  <si>
    <t>[id583580249|Denis], и не важно в какой сфере это главное. Кичиться не нужно никогда, это лишнее</t>
  </si>
  <si>
    <t>[id231916022|Александр], фу нахуй за обезьяну болеть</t>
  </si>
  <si>
    <t>[id114564180|Кирилл], когда он флаг нес? И кстати он даже русский язык не знает</t>
  </si>
  <si>
    <t>Да нахер вообще всех этих росийских содержанок</t>
  </si>
  <si>
    <t>[id501282651|Владимир], его нести не надо ,в нижней части экрана есть строка в которой флаг и принадлежность страны ,а русский он знает прекрасно ,интервью часовое посмотри с ним ,акцент у него в любом случае должен присутствовать у нас многонациональная страна и у всех свой язык</t>
  </si>
  <si>
    <t>[id483146707|Зашакуев], а ты посос , типо поцанчик .</t>
  </si>
  <si>
    <t>Использую твой комент,как петушиное кукарекание</t>
  </si>
  <si>
    <t>[id231916022|Александр], в россии куча мужиков из единоборств, не хуже его, но которые не пройдут в уфс из-за отсутствия связей и знакомств</t>
  </si>
  <si>
    <t>[id583580249|Denis], лол, он как минимум целую арену для Махачкалы построил. Это я уже не говорю о других его благотворительный акциях...</t>
  </si>
  <si>
    <t>[id483146707|Зашакуев],</t>
  </si>
  <si>
    <t>Чел иди нахуй</t>
  </si>
  <si>
    <t>[id583580249|Denis], вкладывал в развитие детских школ единоборств у себя на родине свои же деньги,я думаю это полезно</t>
  </si>
  <si>
    <t>[id583580249|Denis], 👍👍👍</t>
  </si>
  <si>
    <t>Чё там в Махачкале?</t>
  </si>
  <si>
    <t>Похуй</t>
  </si>
  <si>
    <t>[id33673558|Костя], всем похуй что тебе похуй , нахуй вообще писать что тебе похуй , всем же похуй на тебя и твоё похуистическое мнение</t>
  </si>
  <si>
    <t>[id3072881|Стас], скушай 🍬 и иди в жёпу</t>
  </si>
  <si>
    <t>[id33673558|Костя], иди нахуй еблан</t>
  </si>
  <si>
    <t>[id3072881|Стас], 115 человек так не думают</t>
  </si>
  <si>
    <t>[id506297958|Владимир], ага,уже бегу,а волосы назад</t>
  </si>
  <si>
    <t>[id33673558|Костя], ебло осиновое</t>
  </si>
  <si>
    <t>[id506297958|Владимир], Кококо
Фаната хабиба</t>
  </si>
  <si>
    <t>[id3072881|Стас], и на тебя похуй</t>
  </si>
  <si>
    <t>[id398428490|Арнольд], здоров пидрила</t>
  </si>
  <si>
    <t>[id33673558|Костя], еботь вы лайкаете до сих пор 🤔</t>
  </si>
  <si>
    <t>[id5116114|Анатолий], соси</t>
  </si>
  <si>
    <t>Почему</t>
  </si>
  <si>
    <t>[id427481549|Alexander],</t>
  </si>
  <si>
    <t>[id427481549|Александр], знает, что проиграет и ccыт портить статистику, вовремя слился</t>
  </si>
  <si>
    <t>[id590485198|Dyad], может тогда ты пойдешь ?</t>
  </si>
  <si>
    <t>[id590485198|Dyad], посмотрим как будешь драться</t>
  </si>
  <si>
    <t>Все. Сегодня без вк. Вся лента в Хабибе</t>
  </si>
  <si>
    <t>[id583580249|Denis], вообще пиздец. Решил с утра мемов почитать. 4/5 про Хабиба</t>
  </si>
  <si>
    <t>[id583580249|Denis], а кто он такой?</t>
  </si>
  <si>
    <t>[id583580249|Denis], точнее вся лента в говне</t>
  </si>
  <si>
    <t>[id260851475|Артур], хоккеист</t>
  </si>
  <si>
    <t>Бл, хоть немного нормальных людей тут нашла. А то сделали из него Божество какое-то</t>
  </si>
  <si>
    <t>[id454991268|Михаил], я футбол не смотрю</t>
  </si>
  <si>
    <t>Тони взорвет Твиттер.</t>
  </si>
  <si>
    <t>До 30 дотянул бы хоть</t>
  </si>
  <si>
    <t>[id26802470|Гоша], мать просила не выступать</t>
  </si>
  <si>
    <t>у сохов пуканы горят</t>
  </si>
  <si>
    <t>ожидаемо)</t>
  </si>
  <si>
    <t>Отец гордился бы тобой, Хабиб</t>
  </si>
  <si>
    <t>Сори за спойлер, но победит не Русский!</t>
  </si>
  <si>
    <t>он уже проиграл,хабиб во 2 раунде выйграл</t>
  </si>
  <si>
    <t>[id612577086|Matveev], Волков победил</t>
  </si>
  <si>
    <t>[id612577086|Matveev], ЭТО БЫЛ ПРИЁМ ПИТОНА</t>
  </si>
  <si>
    <t>Русский в этом бою не участвовал. Был россиянин и американец 😉</t>
  </si>
  <si>
    <t>Опять макака задушила</t>
  </si>
  <si>
    <t>[id573829379|Конь], согл</t>
  </si>
  <si>
    <t>[id573829379|Конь], макака должна была тебя об занавеску вытереть много лет назад</t>
  </si>
  <si>
    <t>Помойка</t>
  </si>
  <si>
    <t>Очень интересный бой (нет)</t>
  </si>
  <si>
    <t>По расчётам Мемологического Университета, мему присвоена 4-ая (красная) степень сложности. При осмыслении данного мема была задействована группа учёных-исследователей, занимающихся объяснением мемов повышенной сложности. СМИ предполагают, что ответ найден не был. Но по рассказам Мурада Арийцева, мемоведа 14 уровня, мем подлежит решению, но 88% людей не могут найти ответ в связи с модификацией структуры мемизма на молекулярном уровне 
и повышением значимости мемов в жизни людей. СМИ не дают ссылку на ответ. Как я понимаю, этот мем здесь не случайно,но здесь админ оставил нам догадку на белом фоне,что способствует деформации психики, отсюда выходит Формула гравитационного радиуса 
Т9=26т/2с^2.Если подставить все контстанты и перемножить, получится так:Тд=т1.48*10^-27. А что же это означает? Физический мем, радиус которого меньше его гравитационного радиуса,называется чёрной дырой. Это означает, что админ несет чушь</t>
  </si>
  <si>
    <t>на Нобелевскую выдвигайте это исследование</t>
  </si>
  <si>
    <t>Админ = Чушь) понимаю)</t>
  </si>
  <si>
    <t>Существовать*</t>
  </si>
  <si>
    <t>Ну, а кто виноват,— ты ведь сам себе такую выбрал!
А найти адекватную слабо?</t>
  </si>
  <si>
    <t>[id70075365|Сергей], чувствую как срач надвигается</t>
  </si>
  <si>
    <t>ВХИРЕТЬ ТЫ ЧЕРЕШНЯ!</t>
  </si>
  <si>
    <t>НУ голова то пустая у тебя ?</t>
  </si>
  <si>
    <t>[id494546847|Регина], ахренеть ты исламистка, ты в кс за теров играешь?</t>
  </si>
  <si>
    <t>ДА и прикинь я и в доту играю нагибаю таких как ты рачков</t>
  </si>
  <si>
    <t>Знаешь ты по гороскопу дева , но поночам ты рак</t>
  </si>
  <si>
    <t>😂😂Я дотан не играю. Дота-игра для детей. Для детей она норм. Во взрослом возрасте в неё играют одни дегроды</t>
  </si>
  <si>
    <t>[id494546847|Регина], шта? Тебя об стол били чтоль? Я весы, а не дева</t>
  </si>
  <si>
    <t>да ты не поверишь спит драном вылезла сразу такая ой я вросииюшке</t>
  </si>
  <si>
    <t>Я не знаю, что у тебя случилось и не знаю сколько тебе на самом деле лет, но я желаю тебе счастья и скорейшего выздоровления</t>
  </si>
  <si>
    <t>[id494546847|Регина], я не шучу, я серьёзен</t>
  </si>
  <si>
    <t>[id494546847|Регина], отвечаю</t>
  </si>
  <si>
    <t>ну тебе тоже всего харошего</t>
  </si>
  <si>
    <t>А для кого создана "Прямолинейность"?</t>
  </si>
  <si>
    <t>Для нормальных людей</t>
  </si>
  <si>
    <t>Есть ориг?</t>
  </si>
  <si>
    <t>[id297749981|Даниил], да</t>
  </si>
  <si>
    <t>Я очень зла 😑</t>
  </si>
  <si>
    <t>[id341874845|Анастасия], трахнись головой об стену,может подобреешь</t>
  </si>
  <si>
    <t>[id405419802|Злой], Тузик!  Сдохни!</t>
  </si>
  <si>
    <t>[id341874845|Анастасия], после тебя😁</t>
  </si>
  <si>
    <t>Пусть говорит прямо или валит.</t>
  </si>
  <si>
    <t>Пхахааха</t>
  </si>
  <si>
    <t>"и откуда здесь все эти негры"))</t>
  </si>
  <si>
    <t>[id404313078|Владимир],</t>
  </si>
  <si>
    <t>[id404313078|Владимир], вы лучше объясните, что тут делает овальный...</t>
  </si>
  <si>
    <t>О, а я бы с Дэвидом Боуи тогда был. Ну и кучей девушек, которых раз в жизни видел + все мало-мальски знакомые</t>
  </si>
  <si>
    <t>[id136979206|Алексей], хахахахаха, а че, натуральненько</t>
  </si>
  <si>
    <t>Было бы весело )</t>
  </si>
  <si>
    <t>Охуел бы от того, что хорнет существует</t>
  </si>
  <si>
    <t>[id279645462|Искандер], *повитуха 🚬🗿</t>
  </si>
  <si>
    <t>[id153608834|Данил], 👀</t>
  </si>
  <si>
    <t>Воот это жестко было 😆😆😆😆😆</t>
  </si>
  <si>
    <t>Мечтать не вредно! Вас к "звёздам" просто не пустят!</t>
  </si>
  <si>
    <t>[id70075365|Сергей], и рисовать не умею и бриллианта нет</t>
  </si>
  <si>
    <t>Здесь будут только Van, Billy, Ricardo and Fylthy Frank и мы узнаем кто босс оф зе джим</t>
  </si>
  <si>
    <t>[id470428774|Кирилл], а кто из них Dangeon master?</t>
  </si>
  <si>
    <t>Это должна быть очень, ОЧЕНЬ большая комната))</t>
  </si>
  <si>
    <t>[id22006429|Вадим], мне отдельный остров выделить придется</t>
  </si>
  <si>
    <t>А я бы оказался наедине со Скабеевой и Симоньян.</t>
  </si>
  <si>
    <t>[id613291837|عبدالصقر], Чертов извращенец</t>
  </si>
  <si>
    <t>[id613291837|عبدالصقر], зоофил?</t>
  </si>
  <si>
    <t>[id4779689|Стас],</t>
  </si>
  <si>
    <t>А это точно слив</t>
  </si>
  <si>
    <t>Жиза🤣</t>
  </si>
  <si>
    <t>купи решетку на слив</t>
  </si>
  <si>
    <t>а у нее никогда и не было волос</t>
  </si>
  <si>
    <t>и потом ты получаешь пи3ды</t>
  </si>
  <si>
    <t>[id16358813|Дмитрий], да и девки то у тебя никогда не было😏</t>
  </si>
  <si>
    <t>и потом выкидываешь шкуру на мороз и берешь дыру посвежее 😃🤗</t>
  </si>
  <si>
    <t>Привет Гриб!</t>
  </si>
  <si>
    <t>И она хочет что бы ты вчесал их обратно ))</t>
  </si>
  <si>
    <t>[id575044059|Антон], это если из сифона. там сразу с клеем🤢</t>
  </si>
  <si>
    <t>[id552115855|Светлана], 🤢🤢</t>
  </si>
  <si>
    <t>Анальный шарик</t>
  </si>
  <si>
    <t>Обычно они выглядят куда противнее</t>
  </si>
  <si>
    <t>ля ты крыса</t>
  </si>
  <si>
    <t>выбирайте любую,какая подойдет для вас</t>
  </si>
  <si>
    <t>[id56336235|Дима], правая</t>
  </si>
  <si>
    <t>тебя шамарнуть или лузгнуть</t>
  </si>
  <si>
    <t>[id392128726|Денис], можешь соснуть</t>
  </si>
  <si>
    <t>Кстати старый смартфон начинает больше глючить и тормозить когда выбираешь на сайте новый телефон</t>
  </si>
  <si>
    <t>Блин ну реально же)))</t>
  </si>
  <si>
    <t>[id424918990|Любомир], с машиной так же</t>
  </si>
  <si>
    <t>[id424918990|Любомир], наоборот, когда ты начинаешь выбирать новый телефон, старый начинает меньше лагать</t>
  </si>
  <si>
    <t>У меня так телефон умер</t>
  </si>
  <si>
    <t>Москва столица мира</t>
  </si>
  <si>
    <t>[id619847166|Олег], хуй со си потаскуха</t>
  </si>
  <si>
    <t>Во блеске злата и камнях, 
С достоинством, походкой грузной, 
Под рясою скрывая пузо, 
Ступает чинно патриарх. 
.
Посредник бога на земле, 
Владыка и блюститель церкви, 
Что воздевает руки-ветви 
В помпезной, пафосной хвале. 
.
Отринув плотское и быт, 
Он чуждый всяких искушений, 
Во благо высших божьих целей, 
Молитвами о душах сыт. 
.
А яхты, виллы и дома 
Пусть не смущают боговерцев: 
Живущий с благодатью в сердце, 
Он честно нАбил закрома. 
.
Презренный звякает металл, 
Что щедро тащит в храмы паства,- 
Он на прокорм святого братства, 
Чтоб поп молиться не устал.
.
Пять тысяч - деток покрестить, 
Четыре стоит отпеванье, 
Пятьсот рублей на подаянье - 
Господь за всё велел платить. 
.
Не верить богу нет причин. 
Все знают: слово его свято. 
Попы - отличные ребята! 
Во славу Господа! Аминь! 
.
.
(с) Дарья Никитюк</t>
  </si>
  <si>
    <t>[id15210594|Дарья], умничка</t>
  </si>
  <si>
    <t>Это идеально))) Даже подписалась на тебя</t>
  </si>
  <si>
    <t>[id592908206|Лера], 🤗</t>
  </si>
  <si>
    <t>[id15210594|Дарья],</t>
  </si>
  <si>
    <t>[id15210594|Дарья], Шикардос)</t>
  </si>
  <si>
    <t>[id369461804|Старик],</t>
  </si>
  <si>
    <t>Священники специально покупают себе огромные тачки и яхты, чтобы у них выработался иммунитет к роскошной жизни и они не поддавались искушению</t>
  </si>
  <si>
    <t>Кирюха такой:</t>
  </si>
  <si>
    <t>[id592908206|Лера], а ваша мама собой торгует специально?)</t>
  </si>
  <si>
    <t>его уже совратили деньгами</t>
  </si>
  <si>
    <t>Ересь?</t>
  </si>
  <si>
    <t>Ересь!</t>
  </si>
  <si>
    <t>[id138864627|Дмитрий], ловите инквизитора</t>
  </si>
  <si>
    <t>А нас никто не хочет соблазнить деньгами? 🤔</t>
  </si>
  <si>
    <t>Любовь к человеку может дать богатство,живите тем,что дал вам бог,и не осуждайте олигархов,ибо мы все придем к одному- неизбежности</t>
  </si>
  <si>
    <t>[id195230361|Константин],</t>
  </si>
  <si>
    <t>[id423441114|Дмитрий], а ты не осуждай,а сразу перо в горло</t>
  </si>
  <si>
    <t>Жесть 😰😰😰😱😱😱</t>
  </si>
  <si>
    <t>С папой всегда весело😁</t>
  </si>
  <si>
    <t>Веселее с новичком)</t>
  </si>
  <si>
    <t>Этот флаг не запрещённого в России государства?</t>
  </si>
  <si>
    <t>[id588219929|Алина], Гадсденовский флаг — исторический флаг США</t>
  </si>
  <si>
    <t>[id225995562|Pavel], спасибо, не знала)
Не наступит на меня)
И по смыслу также.... 
Выглядит как какаха)</t>
  </si>
  <si>
    <t>[id225995562|Pavel], буду максимально примитивным но</t>
  </si>
  <si>
    <t>Катись доча к х у я м.</t>
  </si>
  <si>
    <t>[id30379157|Игорь], там взрослый мужик сидит</t>
  </si>
  <si>
    <t>в мелкой мужик?</t>
  </si>
  <si>
    <t>Видно, папа был навеселе...</t>
  </si>
  <si>
    <t>Гадский папа</t>
  </si>
  <si>
    <t>Кринжовые посты борща как обычно</t>
  </si>
  <si>
    <t>Безответственность 😬</t>
  </si>
  <si>
    <t>[id618149124|Юрий], нет, мне кажется папа просто долбойоб</t>
  </si>
  <si>
    <t>[id495887534|Ваше-Имя], это очень точно</t>
  </si>
  <si>
    <t>[id618149124|Юрий], спокойно, ребенок в экиперовке))</t>
  </si>
  <si>
    <t>[id80187723|Георгий], рас так то тогда полное спокойствие , надеюсь он не сильна испуган был.</t>
  </si>
  <si>
    <t>Там вообще то мужик сидит</t>
  </si>
  <si>
    <t>Бате стоило врубить фонк</t>
  </si>
  <si>
    <t>На это можно смотреть вечно )</t>
  </si>
  <si>
    <t>с чёрными всегда так ,любое действие - криминал</t>
  </si>
  <si>
    <t>[id359280798|Нефертити], BLM
Наверное от хорошей жизни в штатах города горят...
Во Франции сколько лет протесты и налоги в 80 % процентов тут явно не при чём...
А у нас в фонде по борьбе с коррупцией навального обнаруживают больше полумиллиарда)</t>
  </si>
  <si>
    <t>[id588219929|Алина], ты заманала со своим ФБК, Навальным и Новичком, кремлеботина. Причем даже тех, кому на это насрать</t>
  </si>
  <si>
    <t>[id136244515|Любомир], уф...
Спасибо!
Дело сделано - Всем пока)</t>
  </si>
  <si>
    <t>[id588219929|Алина], тебе не надоело это строчить под каждым комментом ? в сша 1 день поджоги были в начале лета, во франции подоходный налог, чем выше зарплата, тем выше налог, и протесты во Франции всегда были, это  у них в крови с 15 века</t>
  </si>
  <si>
    <t>да, теперь я заинтересовался отравлением и почитав понял, что псевдооппозицию десяток лет всеми способами не преследуют, а реально пытаются завалить. Одним последователем Навального больше</t>
  </si>
  <si>
    <t>а кто сидит в российских тюрьмах, не подскажешь?</t>
  </si>
  <si>
    <t>[id588219929|Алина], 😊</t>
  </si>
  <si>
    <t>[id588219929|Алина], прочь из комментов уебище</t>
  </si>
  <si>
    <t>По коням возможно криминал</t>
  </si>
  <si>
    <t>Билеты продают за вход, а не за просмотр.</t>
  </si>
  <si>
    <t>Мне казалось, они раньше белыми были🤔</t>
  </si>
  <si>
    <t>Это не аргумент, а лживая отговорка, потому что главное, что нужно властям — содрать с народа как можно больше,— т.е. здесь — ЗАСТАВИТЬ ПЛАТИТЬ даже за такой "просмотр"!</t>
  </si>
  <si>
    <t>Криминал</t>
  </si>
  <si>
    <t>Так они же все либо негры, либо цыгане. Это и так понятно что криминал.</t>
  </si>
  <si>
    <t>Равенство и равноправие</t>
  </si>
  <si>
    <t>Справедливо - это когда всем по одному ящику, а равенство - это когда не зависимо от роста они все смотрят футбол. Автор мема имбецил...</t>
  </si>
  <si>
    <t>[id26203041|Илья], мелкий не сможет поставить один ящик на другой. И залезть сам тоже не сможет. Всю работу делал большой, и где тут справедливость?</t>
  </si>
  <si>
    <t>[id26203041|Илья],</t>
  </si>
  <si>
    <t>[id468971001|Роман], бабабуй</t>
  </si>
  <si>
    <t>я: нет пушистый сначала ты ответь на мою загадку, сколько кот сможет продержаться под водой в унитазе если случайно туда упадёт, кот: что? я: что</t>
  </si>
  <si>
    <t>Кот когда увидел что ты нассал ему на коврик</t>
  </si>
  <si>
    <t>[id558958209|Юрий],</t>
  </si>
  <si>
    <t>Что лежит в чёрном тапке</t>
  </si>
  <si>
    <t>Сколько раз ты меня должен покормить чтобы я ушел</t>
  </si>
  <si>
    <t>Шоу Сфинкс против сфинктера</t>
  </si>
  <si>
    <t>Сразу с ноги по ебалу</t>
  </si>
  <si>
    <t>У каджита есть товар...</t>
  </si>
  <si>
    <t>.... На какой стул сам сядешь?, на какой мать посадишь?.....</t>
  </si>
  <si>
    <t>Огласите коэффициенты, будьте добры!</t>
  </si>
  <si>
    <t>[id334222196|Михаил], А как же "мирный митинг"? 
Вроде как протестует народ, а не кандидат в президенты. Мутная Тихановская очевидно изначально было.</t>
  </si>
  <si>
    <t>[id397869767|Антон], что?</t>
  </si>
  <si>
    <t>не уйдет</t>
  </si>
  <si>
    <t>Это та умница, которая за ВЕСЬ НАРОД обещала всё заблокировать и закрыть?</t>
  </si>
  <si>
    <t>[id497452|Alan], хааа
Рейтинг  коррупции по странам мира:
21 Уругвай
23 Сша
25 Бутан
26 Чили
126 Украина
Это просто список
Тихановская взяла 15000 баксов от лукашенко)</t>
  </si>
  <si>
    <t>[id497452|Alan], она лидер признанный народом и она имеет право говорить от имени своего народа.</t>
  </si>
  <si>
    <t>[id588219929|Alina], Россия индекс 29
США индекс 71
Индекс представляет собой оценку от 0 (максимальный уровень коррупции) до 100 (отсутствие коррупции).🤦‍♂️</t>
  </si>
  <si>
    <t>когда ее последний раз видели С НАРОДОМ на расстоянии хотя бы 1.5м?</t>
  </si>
  <si>
    <t>[id497452|Alan], ты за новлстями следишь вообще или как？если нихера не понимаешь в политике то нехуй мне мозги ебать</t>
  </si>
  <si>
    <t>[id497452|Alan], ну типо если ты думаешь, что будет норм если она поедет в Беларусь и на границе её моментально повяжут, то мне тебя жаль, от неё больше пользы так.</t>
  </si>
  <si>
    <t>[id588219929|Алина], 144 Россия
Это просто список</t>
  </si>
  <si>
    <t>[id203676191|Олег], какой пользы, конкретнее</t>
  </si>
  <si>
    <t>[id355917271|Владимир], ))))))))))) насмешил!!!!!!</t>
  </si>
  <si>
    <t>[id355917271|Владимир], слышь ты , дохуя понимающий в политике, какаято пизда сказала, мол два месяца вы нихуя не сделали, давай щас все порешаем, похуй на ваши кредиты и ипотеки, главное усатого свергните, а потом в нищите без работы дохните</t>
  </si>
  <si>
    <t>Т.е, тут обсуждается то, что она руководит народом для свержения усатого и ты такой: какой пользы?</t>
  </si>
  <si>
    <t>[id9568202|Александр], ага этот рейтинг США для себя и составили)
Это как они себя ставили на 1 место по готовности к эпидемии)</t>
  </si>
  <si>
    <t>смейся раз смешно. мне тоже смешно читать мнения людей которые языком херню несут полную)</t>
  </si>
  <si>
    <t>👍🏻👍🏻👍🏻👍🏻👍🏻</t>
  </si>
  <si>
    <t>[id397869767|Антон], наверное под пользой от Тихоновской подразумевают потенциальный полный коллапс экономики, голод, вымирание... Ну и так далее.</t>
  </si>
  <si>
    <t>Владимир Ямщиков Ты в их числе! Не забывай!)))</t>
  </si>
  <si>
    <t>[id588219929|Alina], пускай даже, так зачем ты сам пиаришь этот список, где Россия на уровне с Африканскими странами?</t>
  </si>
  <si>
    <t>еще раз повторяю : не еби мозги</t>
  </si>
  <si>
    <t>??????? А Россия сама разберется, где и как ей быть!</t>
  </si>
  <si>
    <t>[id203676191|Олег], так на вопрос ответь, польза то какая от нее?</t>
  </si>
  <si>
    <t>не ответит!!!))</t>
  </si>
  <si>
    <t>[id9568202|Александр], знаете чем сын буша занимался в Ираке?
И как он стал президентом)?
Отец передал сыну пост президента и тут коррупции нет)</t>
  </si>
  <si>
    <t>[id9568202|Александр], А знаете чем занимался сын байдена на Украине?
Заааазаааахаассаааа</t>
  </si>
  <si>
    <t>по крайней мере понимаю больше обычного. Я привык анализировать ситуацию не новостями, а мнениями компетентных людей.</t>
  </si>
  <si>
    <t>А, понял, тебе походу нужно каждое мое слово разбирать по значению и связывать их вместе, а так ты ответа в моих словах не видишь, не вижу смысла продолжать диалог</t>
  </si>
  <si>
    <t>[id349938227|Vladimir], что?</t>
  </si>
  <si>
    <t>[id588219929|Алина], с хохлушками кувыркался😂😂😂</t>
  </si>
  <si>
    <t>[id588219929|Alina], да похер мне на другие страны, я вижу адовый уровень коррупции здесь и сейчас...</t>
  </si>
  <si>
    <t>[id355917271|Владимир], а что делать остальной половине народа которые за лукашенко,и ждут просто когда всё это закончится?</t>
  </si>
  <si>
    <t>[id203676191|Олег], не муди, мне нужен один развернутый ответ без увиливаний, ты конечно можешь слиться, просто непонятно зачем такие громкие слова о поддержке народа</t>
  </si>
  <si>
    <t>[id9568202|Александр], как вы переобулись быстро)
Нечего сказать по детям буша и байдена</t>
  </si>
  <si>
    <t>[id588219929|Alina], в чем я переобулся? Я про них ничего и не говорил</t>
  </si>
  <si>
    <t>Смотрели фильм лядова о Мексике?
Штаты Мексику поставили на 130 место
А Россию на 137
Хааааа.
Вот и вся честность штатов....</t>
  </si>
  <si>
    <t>ничего не делать. ждать пока все закончится. Глупый вопрос, странное рассуждение</t>
  </si>
  <si>
    <t>[id588219929|Alina], ну рад что ты уже освоил таблицу и хотя бы разбираешься где лучше, где хуже...</t>
  </si>
  <si>
    <t>[id588219929|Alina], и причем тут штаты? Это не их рейтинг...</t>
  </si>
  <si>
    <t>[id355917271|Владимир], КАКАЯ ОНА ЛИДЕР? ДВА СЛОВА ОТ СЕБЯ СВЯЗАТЬ НЕ МОЖЕТ.</t>
  </si>
  <si>
    <t>[id355917271|Владимир],</t>
  </si>
  <si>
    <t>еще один идиот в комментах. Да, не может она не политик. Ее мужа, который выдвигал свою кандидатуру сняли с выборов. Она за него. И когда Лукашенко уйдет, она организует новые выборы. Насчет лидерства: если большинство ее признает, значит она лидер</t>
  </si>
  <si>
    <t>[id355917271|Владимир], ну и шутник вы Владимир)</t>
  </si>
  <si>
    <t>[id355917271|Владимир], она не лидер просто он уже всех зае..бал</t>
  </si>
  <si>
    <t>[id355917271|Владимир], СМЕХ.</t>
  </si>
  <si>
    <t>это не имеет значения. Да, он заебал. Но от имени народа Тихоновская говорить имеет право.</t>
  </si>
  <si>
    <t>а долбоебам все смешно</t>
  </si>
  <si>
    <t>[id355917271|Владимир], СПАСИБО ЗА КОМПЛИМЕНТ. КУДА УЖ МНЕ ЗА  ВАМИ СКАКАТЬ</t>
  </si>
  <si>
    <t>согласен. ВАМ за мной только плестись. Всегда пожалуйста ✊🏻</t>
  </si>
  <si>
    <t>[id355917271|Владимир], Я ЛУЧШЕ НА МЕСТЕ ПОСИЖУ</t>
  </si>
  <si>
    <t>[id355917271|Владимир], не народом, а очень небольшой его части.</t>
  </si>
  <si>
    <t>вы правда думаете, что мне есть до вас дело? Я, в отличие от многих делаю выводы опираясь на знания и мнения людей разбирающихся в данном вопросе. А отвечаю таким как вы, только для развлечения.</t>
  </si>
  <si>
    <t>выборы говорят об обратном. Точнее их результаты</t>
  </si>
  <si>
    <t>[id355917271|Владимир], Я ЭТО ЗАМЕТИЛА. МНЕ ТОЖЕ СОСУНКИ ТОЛЬКО ДЛЯ ЗАБАВЫ,ОСОБЕННО ,КОТОРЫЕ ПОД ЗАМКОМ ПРЯЧУТСЯ.😜</t>
  </si>
  <si>
    <t>аргумент присущий долбоебам. Ну если вам так жить проще отрицая собственную ущербность, тешьте себя подобными выводами 😃</t>
  </si>
  <si>
    <t>[id67876485|Константин], Воу воу саратовец ебаный можно мы как нибуть обойдёмся без мнения охуенного забугорного политика?</t>
  </si>
  <si>
    <t>[id588219929|Алина], откуда статистика? из головы?</t>
  </si>
  <si>
    <t>[id21489320|Дмитрий], а как же еблан из Томска, он норм? Он же за Тихановскую, ему можно да?</t>
  </si>
  <si>
    <t>[id100736726|Лёшка], в инет запрос киньте</t>
  </si>
  <si>
    <t>[id67876485|Константин], батя твой без работы останется, а ты еблан с клеймом будешь, удачи в карьере лол</t>
  </si>
  <si>
    <t>Так он хотя бы не такой агрессивный как ты аж сука брызжешь слюной, радость платить кредиты я смотрю тебя блядь аж выворачивает на ружу что прям не можешь что бы у дрцгих на плечах не весел этот комок радости в виде кредитов и желания их поскорее оплатить и взять новые просто каеееееф</t>
  </si>
  <si>
    <t>ты думаешь я буду смотреть ролик?)) Юморист.</t>
  </si>
  <si>
    <t>ну бля, Димон камон) похуй на кредиты, "вы" ниуя не смогли сделать за два месяца, зато щас прям сделаете... вас как поросят на убой ведут, главное было бы за кем идти, щас влезешь, поймают-клеймо, вашей тупой картовой похуй н авас, она в польше по бумажке читает, а жить тут тебе и вам</t>
  </si>
  <si>
    <t>А когда мы на ( ты ) , перешли?))</t>
  </si>
  <si>
    <t>лично я, в тот момент как написал но ты можешь ко мне на вы. Я не против</t>
  </si>
  <si>
    <t>У меня нет кредитов и не было никогда я не рузкий ёбнутый иван который берёт четырку набрав микрозаймов в разных точках, и у большинства беларусов такая же психология не быть никому должными, так что ебись со своими кредитами как хочешь сам, не думай что у всех всё так же хуёво как у тебя и это норма, Никто никого на убой не ведёт всем ПОХУЙ на тихоновскую, буть ты умнее хоть чуть чуть то понял бы это и не пиздел бы тут не сидел хуйню всякую, никто не ходит за неё все выходят против него, где бы она не была в польше или в украине или блядь в зимбабве это её выбор, сесть блядь на 10 лет и потерять детей или продолжать барахтаться, и последние в конце ты очень верно заметил что жить тут мне и НАМ, так что плати свои кредиты и не еби людям мозги да не забывай что все ебали твоё мнение и тебя вместе с ним. Обсуди это всё лучше в падике с пацанчиками за сиськой божественного акционного пивка. Ты на самом деле от всего этого на столько пиздетски далёк что почему то даже мне не удобно... И самый пиздец в том что ты эту дич несёшь на серьёзном ебальнике...</t>
  </si>
  <si>
    <t>[id588219929|Алина], ты прям чуточку перепутала и тупишь как обычно. Это индекс восприятия. Или ты хочешь сказать, что Дания - сама коррумпированная страна в мире?</t>
  </si>
  <si>
    <t>[id21489320|Дмитрий], лайк тебе</t>
  </si>
  <si>
    <t>[id355917271|Владимир], ВСЕГО ХОРОШЕГО, БОЛЬШЕ НЕ ОБРАЩАЙТЕСЬ КО МНЕ.</t>
  </si>
  <si>
    <t>Пф, а вы кто? я и забыл про ваше существование 😃</t>
  </si>
  <si>
    <t>[id355917271|Владимир], какой нахой она лидер?</t>
  </si>
  <si>
    <t>[id497452|Alan], какой же ты ебобо</t>
  </si>
  <si>
    <t>[id397869767|Антон], вроде как она чисто для галочки была выбрана, т.е. изначально было пару кандидатов, потом все голоса попросили слить ей, потому что одного посадили, на другого дело завели и т.д. Через неё просто проходит какая-та координация, чтобы снять бацьку, а потом они уже будут перевыбирать кого-то или назначать - как-то так (основываясь на всякой дичи из инета).
Ну а так, да, особо ничего не происходит (может, только в Минске), только инет рубят всем и границы закрыты.</t>
  </si>
  <si>
    <t>Дурик, это реально избранный президент Белоруссии. А е6 ты ботомразь пох</t>
  </si>
  <si>
    <t>[id355917271|Владимир], ну ты и извращенец, в мозги трахаешься.это какой у тебя род? Есть мужской, женский в гейропе ещё придумали, неопределённый, так ты к какому относишься?</t>
  </si>
  <si>
    <t>Наверное..может За Весь Народ решила?</t>
  </si>
  <si>
    <t>[id355917271|Владимир],  всеми 2-мя %🤣</t>
  </si>
  <si>
    <t>То что она на расстоянии руководит покупным стадом баранов, было давно известно</t>
  </si>
  <si>
    <t>[id355917271|Владимир], вот именно. За нее проголосовали 80% белорусов. Но откуда пукашенко взял 80... неизвестно.</t>
  </si>
  <si>
    <t>С таким же успехом заявляю, если Тихановская через день не заткнется, то получит по хлебалу) Задолбала там гавкать из подвала)</t>
  </si>
  <si>
    <t>Сказал Фейк 😄не пизди любезный.</t>
  </si>
  <si>
    <t>[id355917271|Владимир], ты долбаёб? какого, нахуй, народа? В Беларуси живёт пара тысяч человек? Или пара, пусть даже и десятков, тысяч человек - это уже народ? В Республике Беларусь, проживает около 10 млн. человек из которых большинство граждан (люди старше 18 лет имеющие паспорт). На митинги сколько ходит лбдей? Сколько ходит граждан Беларуси? Сколько тех, кто идёт на митинг за идею, а не бабки? О каком выборе ты утверждаешь, додик?  Образование получи,для начала, мамкин пропагандист...  или научись оценивать и сравнивать, а потом пальцами в клавиши тыкать позволю</t>
  </si>
  <si>
    <t>[id355917271|Владимир], с чего ты это решил?</t>
  </si>
  <si>
    <t>[id384047584|Митрофан], оценивать и сравгивать я умею. Не переживай. Это у тебя проблемы с поиском информации. На митинги ходит гораздо больше людей чем ты думаешь.</t>
  </si>
  <si>
    <t>[id327433844|Михаил], с чего я решмл, что она имеет права говорить от имени народа？Ну может, потому что народ ее избрал.</t>
  </si>
  <si>
    <t>[id355917271|Владимир], а говно народу она тоже от его имени сделать собралась?</t>
  </si>
  <si>
    <t>[id203676191|Олег], я тя умоляю. Там без неё подстрекателей. Лука мразота, конечно, но эту шаболду лучше не подпускать вообще.</t>
  </si>
  <si>
    <t>[id355917271|Владимир], молись, чтоб она молчала. Придет она к власти-прощай Беларусь.</t>
  </si>
  <si>
    <t>[id499652590|Елена], если ты нихера не знаешь и не понимаешь, нахер вообще пишешь комменты？Она и не собмрается быть у власти. Она организует новые выборы.</t>
  </si>
  <si>
    <t>[id355917271|Владимир], сам-то в это веришь?</t>
  </si>
  <si>
    <t>[id499652590|Елена], я понимаю, что долбоебов считающих себя умными людьми 90% но разговаривать с такими людьми мне не хочется. Разберись в теме, потом пиши.</t>
  </si>
  <si>
    <t>[id355917271|Владимир], я в ней давно разобралась.</t>
  </si>
  <si>
    <t>[id355917271|Владимир], ну лично я ее не выбирала, к примеру.
Поэтому я не хочу,чтобы она говорила от моего имени😬</t>
  </si>
  <si>
    <t>ну это твои проблемы. Большинство проголосовало ЗА нее. Терпи 😉</t>
  </si>
  <si>
    <t>[id355917271|Владимир], в каком блядь месте он ее избрал? В твоей голове? Вот когда пройдут повторные честные выбора и у нее будет 51 процент - тогда она имеет право говорить от имени народа. Анализатор млин</t>
  </si>
  <si>
    <t>[id355917271|Владимир], не пизди,поц.
Из моих знакомых и родни никто за нее не голосовал, почти все голосовали против всех</t>
  </si>
  <si>
    <t>[id355917271|Владимир], такой же глупый как и ваши рассуждения,
Какое количество населения в Белорусии? А сколько вышло на митинги?по сравнению с оставшимся количеством,на митингах жалкая кучка народа,остальные хотят нормально жить и работать,и вот именно их права и интересы защищают правоохранительные органы,что и должны делать настоящие полицейские,остальные митингующие,это такая же недовольная жизнью биомасса,как и в Америке,и работать не хотят и другим жить мешают.</t>
  </si>
  <si>
    <t>подобную ебань читать заебался. Ты — обезьяна которую научили читать и писать, а думать не научили. И таких большинство. Просто иди нахуй и не еби мне мозги. С такими как ты я давно не общаюсь.</t>
  </si>
  <si>
    <t>[id355917271|Владимир], я так и думал :)
Отсталое дно,дальше пошли несвязные тексты,правда она в глаза режет,да и мозга кроме оскорблений и матов на большее не хватает.</t>
  </si>
  <si>
    <t>И самое главное,ты подтвердил факт что таких большенство,так что,просто не ной,и жди,когда всё закончится,как ты сказал, 😊</t>
  </si>
  <si>
    <t>Степка Путило уже дал "фас"?</t>
  </si>
  <si>
    <t>[id588549707|Степан],</t>
  </si>
  <si>
    <t>Ну отпишись ты уже от этого паблика,БОРЩ оппозиционной наклонности,а ты иди подсасывай Путину.</t>
  </si>
  <si>
    <t>[id344826496|Радиф], парня твоего обидел?) Вам новую методичку подвезли? Теперь адекватный человек, по вашему мнению, делает тоже, что и вы Навальному?)))</t>
  </si>
  <si>
    <t>Но тебе подобные же говорят что ''Не нравиться Путин,вали в США''Ну так и я говорю Вам,не нравиться оппозиционный настрой паблика?Вали из паблика!</t>
  </si>
  <si>
    <t>Почему по Вашему мнению все кто в нынешней оппозиции в России,они воры и преступники и шайки гос.депа?У Вас нет на это прямых доказательств,фактов или аргументов!У Вас есть только слова,и я не беру взятки у гос.депа,лишь-бы развалить Россию)И что мы делали Навальному?</t>
  </si>
  <si>
    <t>[id344826496|Радиф], https://yandex.ru/turbo/9111.ru/s/questions/777777777819567/ если интересно. Там как раз об этом и говорится, про агрессивную манеру общения. Вы ярлыки вешание, как национал-социалисты при фюрере. Где адекватная оппозиция? Где вменяемая программа действий?  Не тот бутор из разряда " я прийду - всех посажаю", без популизма.</t>
  </si>
  <si>
    <t>[id294099469|Daneel],</t>
  </si>
  <si>
    <t>Ха-ха-ахахах,яндекс блять.Ору,сам подвержен пропаганде,и да,спокойность это не адекватность если что,если я на эмоциях,значит я прав,и меня бомбит от не правды)</t>
  </si>
  <si>
    <t>Он не говорил что придет и пересажает,он обычный нормальный,адекватный либерал!При чем она доказывал воровство чиновников,а их видимо не смотрел,и смеешь что-то утверждать.</t>
  </si>
  <si>
    <t>[id344826496|Радиф], вы хотя бы посмотрели кто интервью даёт... Ах, да! Госдеп запретил Яндексом пользоваться))) Гугл-то даааа, прямо самое честное)))</t>
  </si>
  <si>
    <t>Почему тогда в Европе и США уровень жизни лучше?Раз твой Путин великий,что аж Камчатка загрезнена,и в Кузбассе на реке Томь масленное пятно.Ну я же говорю,что Вы без основательно лезете,как-то смеете перевертывать факты,но ты же веришь яндексу,оппозиция не раз подтверждала что он пропагандонский,но ты веришь.Мы же говорили таким как Вы,Вы не верили.Теперь пойми,что оппозиция права!</t>
  </si>
  <si>
    <t>[id344826496|Радиф], я смотрел. И что? Вот он рассказал и??? Он просто озвучивает очевидные вещи и все - ваш Президент?))) Вы идёте на поводу чужого мнения, и это печально.</t>
  </si>
  <si>
    <t>Кто из нас еще идет на поводу чужого мнения,это очевидно-YOU.Давай,назови меня агентом гос.депа)Ахахах,я та знаю кто я,и для себя вновь подтвердил,что ватники несут полный бред!</t>
  </si>
  <si>
    <t>[id344826496|Радиф], вы даже прочесть не можете, да?))) Вы так и не сказали о адекватном плане. В чем она права??? То, что знают все, не значит что оппозиция права!!! Нет ни одного адекватного предложения.</t>
  </si>
  <si>
    <t>[id344826496|Радиф], мне вас жаль. Ну да ладно... Вам с этим жить.</t>
  </si>
  <si>
    <t>Предложения чего?Если что у Навального есть своя программа,он предлогал действия,которые бы улучшили Россию,но такие как Путин и прочие чинуши его не слушают,ведь они создали вид того,что он гос.деповец)</t>
  </si>
  <si>
    <t>Очень жаль,что ты не переходишь на сторону добра!</t>
  </si>
  <si>
    <t>[id344826496|Радиф], его народ не поддерживает. При чем тут чиновники? Вы как вообще думаете, если умеете, управлять государством, если вас народ не поддерживает???)))</t>
  </si>
  <si>
    <t>Ну щас ага</t>
  </si>
  <si>
    <t>Страну ждут резиновые  и боевые снаряды.</t>
  </si>
  <si>
    <t>Сама то приедет? 🤔</t>
  </si>
  <si>
    <t>Ну и дураки</t>
  </si>
  <si>
    <t>А почему в августе не устроили забастовку?
Сейчас не очень верится..</t>
  </si>
  <si>
    <t>[id484995872|Сергей], митинги и протесты у нас каждый день с момента оглашения результатов выборов</t>
  </si>
  <si>
    <t>[id183258749|Алина], я в курсе 😁 были же на первой неделе попытки забастовки на Белазе, МАЗе, Гродноазоте, Беларуськалии и т.д.
И? Каковы результаты?</t>
  </si>
  <si>
    <t>[id484995872|Сергей], там были стихийные</t>
  </si>
  <si>
    <t>[id484995872|Сергей], предсказуемые в условиях безработицы - зачинщиков уволили, остальные бастуны вместо зарплаты получили хер без соли и бастовать передумали</t>
  </si>
  <si>
    <t>[id27457283|Максим], ну и дальше что.. после 25го будет ровно тоже самое?</t>
  </si>
  <si>
    <t>[id484995872|Сергей], в принципе да. С 9 августа митингующие и оппозиционеры не достигли никакого реального результата своей деятельностью, не получили никакого реального политического влияния.
Тихановскую можно назвать новой польской достопримечательностью: все "туристы" хотят сфоткаться с ней. Просто ради фотки. Только Меркель вообще не хотела быть опознаной на фото с ней.</t>
  </si>
  <si>
    <t>Агрофюрер боится</t>
  </si>
  <si>
    <t>😄 ты сам призрак</t>
  </si>
  <si>
    <t>не может быть</t>
  </si>
  <si>
    <t>чел...</t>
  </si>
  <si>
    <t>ты...</t>
  </si>
  <si>
    <t>[id582609794|Alyona], Вот это дедукция</t>
  </si>
  <si>
    <t>народ! тут кэп вернулся!)))</t>
  </si>
  <si>
    <t>Ай Маладец 😂😂😂</t>
  </si>
  <si>
    <t>в PHASMOPHOBIA переиграл)))</t>
  </si>
  <si>
    <t>Куда борщ укатился 🤦🏻‍♂️ где нормальные админы, которые делали хорошие посты без политоты и дошкольного юмора ?</t>
  </si>
  <si>
    <t>[id4603647|Дмитрий], борщ всегда был помойкой</t>
  </si>
  <si>
    <t>[id4603647|Дмитрий], нормальный пост
Новичок повышает чувствительность</t>
  </si>
  <si>
    <t>[id339125714|Данила], ну, лет 8 назад был огонь</t>
  </si>
  <si>
    <t>[id4603647|Дмитрий], каких 8 лет назад? Этой группе столько нет</t>
  </si>
  <si>
    <t>[id201510723|Павел], не пизди, если молод</t>
  </si>
  <si>
    <t>[id4603647|Дмитрий], раньше тут джигурда всегда правил а щас уже не то</t>
  </si>
  <si>
    <t>Но в тоже время ты рад познакомиться с новым соседом</t>
  </si>
  <si>
    <t>Ржу</t>
  </si>
  <si>
    <t>Пытаешься ему это объяснить, а он бегает от тебя по всему дому.</t>
  </si>
  <si>
    <t>Умный в гору не пойдёт, умный гору обойдёт)</t>
  </si>
  <si>
    <t>Это поумнел , а не больной стал 🥳</t>
  </si>
  <si>
    <t>Главное - взять интернет. Остальное - полумеры О_о</t>
  </si>
  <si>
    <t>но мне всего 18</t>
  </si>
  <si>
    <t>это мой стандартный набор для похода в магнит…</t>
  </si>
  <si>
    <t>Ящик пива заменит это все</t>
  </si>
  <si>
    <t>Потому что бухать меньше надо было</t>
  </si>
  <si>
    <t>Типичный отдых после 25 лет - это 26 рублей за проезды билет 
В пятёрке из голубей по акции котлет 
И за квартплату зимой 7 тысяч б*эт</t>
  </si>
  <si>
    <t>[id558958209|Юрий], берите с собой новичок, он такой - он поможет, даже от уголовки говорят помогает)</t>
  </si>
  <si>
    <t>Вас как будто 25- летних в "матрице" держат. Вечно все больные, депрессивные, униженные. Слабаки 🤣🤣🤣🤣👍</t>
  </si>
  <si>
    <t>[id435312136|Юрий], хорошо что вы на наших костях здоровые   и сильные мы за вас рады</t>
  </si>
  <si>
    <t>[id435312136|Юрий], хорошо что вы марафоны бегаете ))))</t>
  </si>
  <si>
    <t>Ну, судя по фото, на твоих костях никто не здоров. И не силен тем более. А так... Отдыхай 😁</t>
  </si>
  <si>
    <t>[id93478585|Сергей], норм здоровье! Руку тебе смогу скрутить и оторвать.</t>
  </si>
  <si>
    <t>[id435312136|Юрий], писюн себе только скрутишь к сожалению</t>
  </si>
  <si>
    <t>[id435312136|Юрий], свои кости посчитай на погосте.
 а я свои могу выложить сколько гробов в семье за эти годы вышло от законов ваших что дышло
Если таким  ряхам как ты все мало 
можете от лях своих отрезать кусок сала</t>
  </si>
  <si>
    <t>🤣</t>
  </si>
  <si>
    <t>Посты собраны видимо для московских или пидоблогерш всяких? Что нибудь есть в этой группе для Сибиряков?</t>
  </si>
  <si>
    <t>[id216955135|Никита], есть!</t>
  </si>
  <si>
    <t>[id216955135|Никита], кнопка отписки наверное</t>
  </si>
  <si>
    <t>Навальный придет - все наладится.
А если не Навальный, то кто?</t>
  </si>
  <si>
    <t>Сергѣй, ПУТИН ФОРЕВА</t>
  </si>
  <si>
    <t>Школота - кузница кадров. После школы - сразу в Думу!</t>
  </si>
  <si>
    <t>[id15885874|Сергей], судя по балабольству Навального он ток все разворует</t>
  </si>
  <si>
    <t>[id15885874|Сергей], товарищ из родины короновируса</t>
  </si>
  <si>
    <t>пока сам вилы не возьмёшь пару свиноматок с думы не на шампуришь никуя не изменится)</t>
  </si>
  <si>
    <t>[id15885874|Сергей], проблема в людях.Леха ничем отличаться от Вовы не буит:) Если мы стадо баранов которое себя не люибт,все всегда в стране буит лететь по пи*де без разницы кто там у власти.</t>
  </si>
  <si>
    <t>[id134656398|Леха], как в кировлес?</t>
  </si>
  <si>
    <t>[id376394619|Константин], ниче и в этом случае не изменится , ни у вас ни у нас ...в думе и раде сидят подопытные хомячки , их в инкубаторах милионы = реж нехочу</t>
  </si>
  <si>
    <t>[id15885874|Сергей], ну не знай, может я? Только мне сейчас некогда, я в данный момент ебу матерей навальнят</t>
  </si>
  <si>
    <t>[id104753246|Сергей], без НЕГО  если речь идет о НЕМ  не будет рф</t>
  </si>
  <si>
    <t>[id104753246|Сергей], Лучше чем Путин!</t>
  </si>
  <si>
    <t>ЗАБУДЬ - ВРАГИ СОЖГЛИ РОДНУЮ ХАТУ. ИМ ПОЛЬЗОВАЛИСЬ КАК ТРЯПКОЙ. ДЕЛО СДЕЛАНО. НОВИЧОК ЯД , КОТОРЫЙ ЛИЛИ НА НАС - ЗАПОМНИ. ТРАВЯТ ЧТОБЫ ОБ ЭТОМ НИКТО И НИКОГДА ОБ ЭТОМ НЕ УЗНАЛ. А ЧТОБ ВСЕ ЗНАЛИ ТАК ДЕЛАЮТ ТОЛЬКО ВРАГИ.</t>
  </si>
  <si>
    <t>[id423137420|Боба], Ну так сколько не резали, всё время пришло, за год два управимся.</t>
  </si>
  <si>
    <t>Пидор, тебе приводят статистику вымирания, а ты взвизгиваешь про Навального. Иди пожуй гавно.</t>
  </si>
  <si>
    <t>быдло геть</t>
  </si>
  <si>
    <t>[id269327043|Людмила], вот из-за таких как вы оппозиции нет места в России. Вы ведь, как только к власти придёте, вы же гражданскую войну начнёте. Вернёте понятие "враг народа".</t>
  </si>
  <si>
    <t>[id29272894|Вячеслав], Не, Навальный коррупцию победит</t>
  </si>
  <si>
    <t>[id376394619|Константин], так где твои вилы?)</t>
  </si>
  <si>
    <t>точатся... а твои? или ты жопу готовишь?</t>
  </si>
  <si>
    <t>[id376394619|Константин], точи свои вилы) точи их до бесконечности а перед смертью скажешь вот держите внуки, я всю жизнь их точил но засцал)) вы же дружное стадо овец которое ждёт пока придёт какой нибудь папашка и направит вас на путь истинный, и будет вашим пастухом))</t>
  </si>
  <si>
    <t>Это единственное чем вы себя утешаете но пастух уже есть, это МСПЧ и здравый смысл ) но для тебя дегрода это далеко )</t>
  </si>
  <si>
    <t>и нельзя точить вилы до бесконечности они сточатся неандерталец... 😆</t>
  </si>
  <si>
    <t>[id376394619|Константин], Ну окей пускай я дегрод)) но только к сожалению я понимаю что для того, что бы что то изменить в жизни и в этой стране не так важно хуесосить политику и власть. 
А нужно например пропагандировать здоровое мышление, правильные ценности, образование и саморазвитие подавать людям вокруг себя пример своими правильными действиями и поступками, и когда такие ебафлаки как ты это поймут. Глазом не успеешь моргнуть как общество измениться)))</t>
  </si>
  <si>
    <t>даже не стал читать...</t>
  </si>
  <si>
    <t>[id376394619|Константин], только суть то в том, что такие демоны как ты только в комментариях готовы кого то поднять на вилы, или если вас соберётся хотя бы в 100 раз больше чем тех кого вы собрались нанизывать))</t>
  </si>
  <si>
    <t>ты тупой еще ... тогда всё ясно</t>
  </si>
  <si>
    <t>[id376394619|Константин], потому что тупица) прочитай может хоть что то подчерпнёшь своей глупой головой)</t>
  </si>
  <si>
    <t>я же сказал что я не читаю бред тебе подобных бабуинов перестань...</t>
  </si>
  <si>
    <t>[id376394619|Константин], ладно спущусь на твой уровень) прощай сын облезлой шлюхи, вечной рабыни вечного режима, хуесос способный кинуть вброс но не способный разобрать конструктивную критику.</t>
  </si>
  <si>
    <t>и для грефа</t>
  </si>
  <si>
    <t>Когда появится адекватная оппозиция уже?</t>
  </si>
  <si>
    <t>[id15885874|Сергей], не в наше время. Пара поколений должны смениться.</t>
  </si>
  <si>
    <t>Сама собой или надо политическую подготовку грядущего делать?</t>
  </si>
  <si>
    <t>[id15885874|Сергей], надо. Своих детей учить обязательно.</t>
  </si>
  <si>
    <t>[id15885874|Сергей], что именно не адекватно?</t>
  </si>
  <si>
    <t>[id108086751|Дмитрий], пророссийская. Без финансирования из-за границы, без истерики "мы всех убъем, люстрации"! С адекватной программой, лет на 50, без революционных реформ, с систематической работой с населением на тему их прав и обязанностей. Вот это адекватная оппозиция. А её нет...</t>
  </si>
  <si>
    <t>[id41145678|Сергѣй], хорошо сказано 👍🏻</t>
  </si>
  <si>
    <t>[id15885874|Сергей], когда "адекаватную" перестанут сажать, запугивать, убивать и маргинализировать.
В таких условиях только "Навальные" на западных грантах и выезжают.</t>
  </si>
  <si>
    <t>Дмитрий, то есть, маргинализирует "оппозицию" - не она сама? И вмешательство во внутреннюю политику через оппоклоунов таки уже норм? Слава Соросу за печеньки, не дает затихнуть протестоте.</t>
  </si>
  <si>
    <t>Хоспади, опять спойлеры.</t>
  </si>
  <si>
    <t>[id391421293|Катерина], хааа
Всем новичка под бой курантов?
Только дозу контролируйте, не доводит до запоя...</t>
  </si>
  <si>
    <t>4. Деградировать самому, листая мемасы</t>
  </si>
  <si>
    <t>[id424918990|Любомир], 5. Деградировать лёжа, ничего не делая.</t>
  </si>
  <si>
    <t>[id325986729|Ирина], написать о новичке)</t>
  </si>
  <si>
    <t>[id325986729|Ирина],6. охуевать с тупости Любомира и Островской</t>
  </si>
  <si>
    <t>[id611541817|Saeed], 😂😂</t>
  </si>
  <si>
    <t>Мой обычный день. Только не хватает одного пункта.
4. Снять возбуждение путем планомерной мастурбации 😀</t>
  </si>
  <si>
    <t>Запрокрастинировать прокрастинацию</t>
  </si>
  <si>
    <t>выпеть корвалол</t>
  </si>
  <si>
    <t>[id241435150|Алексей], корвалооол!(выпела)</t>
  </si>
  <si>
    <t>нуу все)значит все не так уж плохо на сегодняшний день🤗</t>
  </si>
  <si>
    <t>[id241435150|Алексей],</t>
  </si>
  <si>
    <t>😌</t>
  </si>
  <si>
    <t>Приснится сонному параличу, это жесть 🤣🤣🤣🤣</t>
  </si>
  <si>
    <t>Это план Чака Норриса... На ближайшие 6 секунд.</t>
  </si>
  <si>
    <t>Откровения</t>
  </si>
  <si>
    <t>Кота Скрипалей)</t>
  </si>
  <si>
    <t>Забыть про альцгеймер</t>
  </si>
  <si>
    <t>Каждый день успешно выполняю))</t>
  </si>
  <si>
    <t>Со своими раскладушками и своими лекарствами</t>
  </si>
  <si>
    <t>и со своими врачами</t>
  </si>
  <si>
    <t>Желательно еще и своего врача привести</t>
  </si>
  <si>
    <t>и своими гробами</t>
  </si>
  <si>
    <t>[id88298666|Александр], со своими стройматериалами для починки больницы.</t>
  </si>
  <si>
    <t>А начиналось все со штор в группу детсада.</t>
  </si>
  <si>
    <t>[id88298666|Александр], сама с Липецка и шутки шутками, но даже со своими лекарствами. Звонят врачи родным пациентов и говорят, что нужно привезти</t>
  </si>
  <si>
    <t>[id88298666|Александр], и свои больницы...</t>
  </si>
  <si>
    <t>Остальные россияне: "как хорошо, что мы не в Липецке"</t>
  </si>
  <si>
    <t>[id3438997|Павел], а я в липецке 🙃</t>
  </si>
  <si>
    <t>[id3438997|Павел], есть места и похуже.</t>
  </si>
  <si>
    <t>[id3438997|Павел], В Волгограде не лучше, народ в а*уе вообще.</t>
  </si>
  <si>
    <t>[id42624839|Александра], сочувствую 🤔</t>
  </si>
  <si>
    <t>Ща ватные боты повалят с привычными копипастами, что вокруг Великой Россиюшки всё гораздо хуже. Непонятно тока, почему российская политическая и творческая знать предпочитает лечиться и рожать в загнивших Европе и на Западе, а не в родном Липецке, например 🤫 Депутат Кобзон, как прижало, вона как в Италию ломился. Любимый певец Путина "есаул" Газманов горлышко лечил в Израиле, другой любимый - Расторгуев из "Любе" - предпочитает для лечения Германию. И т.д.. Почему ни в Москве, ни в Питере, ни в Мурманске? Алё? Мы ж такие великие, что зомбоящик скоро треснет от этого Величия.</t>
  </si>
  <si>
    <t>[id360344376|Виктор],</t>
  </si>
  <si>
    <t>[id360344376|Виктор], мы могли спасти сотни детей, помочь десяткам тысяч стариков...
Северный поток 2 мог приносить доходы и налоги уже целый год...
Это бюджет, это помощь, это развитие экономики...
Всё кто выступал против газа косвенно убили всех этих детей... Убили стариков...</t>
  </si>
  <si>
    <t>[id588219929|Алина], правильно наша нефть никому не нужна, Путин и тут обосрался в ОПЕК</t>
  </si>
  <si>
    <t>В Занзибаре и Свазиленде еще хуже, а про Украину я вообще молчу.</t>
  </si>
  <si>
    <t>Хуйня</t>
  </si>
  <si>
    <t>Самое интересное, что эти самые Израиль, Италия, Германия не смогли изобрести вакцину,  а в России смогли. Парадокс.</t>
  </si>
  <si>
    <t>Вы, Азова, настолько тупая, что свои НОД-овские ватные копипасты не в состоянии самостоятельно осмыслить. Я вам, набитая ватная дypa Азова, в ответ на ваше лицемерное "мы могли спасти сотни детей, помочь десяткам тысяч стариков..." напомню, что только содержание одной Russia Today с абсолютно дуболомной (рассчитанной как раз на подобных вам безмозглых дрозофил) пропагандой обходится бюджету в 14.000.000.000 за 2 года. А на содержание ВГТРК и всех тамошних пропагандистов на будущий год запланировано 66.000.000.000 рублей. Это помимо содержания декоративной Госдуры, СФ, орды бесполезных чиновников, чудовищно раздутой опричнины, помимо пустых парадов, фанерных Рейсхстагов, войны в Сирии, содержания Мадуро в Венесуэле, содержания убыточных госмонополий, созданных только, чтобы кормить путинских корешей. Сколько можно было спасти детей на эти деньги, Азова? Скольким старикам помочь? Твaрь вы лицемерная, такая же бессовестная, как и ваши кукловоды в Кремле.</t>
  </si>
  <si>
    <t>[id360344376|Виктор], Лес вали в лес. Гадина злорадствующая.</t>
  </si>
  <si>
    <t>[id360344376|Виктор], Витя, Витя...
Вот и ты на себя взял часть вины и крови...
Живи с этим...</t>
  </si>
  <si>
    <t>[id225970675|Максим], ты о чем? иди прививайся!</t>
  </si>
  <si>
    <t>[id360344376|Виктор], так уже пояснили что все чинуши за бугром лечатся, это чтобы для нас место в больницах остались</t>
  </si>
  <si>
    <t>[id588219929|Алина], Здарова тупое хуесосоище. ВОт тебе вопрос. У нас за чертой бедности более 20 миллионов человек. Так с какого хуя мы выделяем деньги Венесуэле, Беларусии и Сирии?</t>
  </si>
  <si>
    <t>Алина Азова и Максим Азовский, у бота фантазии не хватило?)
Дополню, что у вас есть фонд в котором 173 млрд баксов, на это бабло можно вылечить всех детей и купить каждому старику по автомобилю, построить мосты в деревнях и поставить туалеты в школах, но эти деньги пойдут только на виллы в Италии, поэтому урррааааа</t>
  </si>
  <si>
    <t>[id16883133|Вадим], Вас так тревожит чт в сша 30 миллионов бездомных?
Подумайте почему так?</t>
  </si>
  <si>
    <t>ты чё тупое уёбище. Я задал совсем другой вопрос)</t>
  </si>
  <si>
    <t>Да нечего вам лживая, лицемерная ватная Азова ответить мне по с сути. Просто нечего. Именно на подобных вам безголовых азовых, черницыных, азовских и держится так долго любая воровская власть в РФ. Вы её удобрение, субстрат, не способный мыслить, не имеющий совести, а предназначенный только для ретрасляции Путин-ТВ в Сети. Вы - радость и надежда Сечина, Миллера, Усманова, Ротенбергов, Абрамовича и пр, поскольку пока вас целые стада в России, им совершенно не о чем беспокоиться.</t>
  </si>
  <si>
    <t>[id94249984|Макс], макс, как Вы дымаете из каких средств всем детям выплатили 20 000?</t>
  </si>
  <si>
    <t>[id225970675|Максим], ширнешься новой неспизженной вакциной то??</t>
  </si>
  <si>
    <t>Здарова тупое хуесосоище. ВОт тебе вопрос. У нас за чертой бедности более 20 миллионов человек. Так с какого хуя мы выделяем деньги Венесуэле, Беларусии и Сирии?</t>
  </si>
  <si>
    <t>[id16883133|Вадим], 30 миллионов бездомных в самой богатой стране - это нормально?
Или для Вас нормально оскорблять  и унижать людей?</t>
  </si>
  <si>
    <t>Я задал вопрос не про США тупое хуесосоище) Здарова тупое хуесосоище. ВОт тебе вопрос. У нас за чертой бедности более 20 миллионов человек. Так с какого хуя мы выделяем деньги Венесуэле, Беларусии и Сирии?</t>
  </si>
  <si>
    <t>[id16883133|Вадим], почему США тратят деньги по всему миру, когда у них 30 000 000 бездомных?
Вы как малышь задаёте очевидные вопросы, но не можете понять ответы</t>
  </si>
  <si>
    <t>Вы напрасно тратите время - с безголовыми ретрансляторами Путин-ТВ азовыми,азовскими,черницыными бесполезно беседовать языком логики и фактов - на каждый ваш аргумент они будут клеить заготовочку от RT, НОДа или Соловьёва. Им есть чем думать то? Это же обычные чипы для приёма и репликации телесигнала. Реальные дeбuлы, не способные увидеть и осмыслить различия между картинкой в телевизоре и реальностью за своим окном.</t>
  </si>
  <si>
    <t>тупое хуесосоище я задал вопрос про Россию) Здарова тупое хуесосоище. ВОт тебе вопрос. У нас за чертой бедности более 20 миллионов человек. Так с какого хуя мы выделяем деньги Венесуэле, Беларусии и Сирии?</t>
  </si>
  <si>
    <t>Посмотрите в инете статистику и вы поймёте.
Жизнь сложнее туалетной бумаги...
Мы сами вывозим деньги за рубеж десятками миллиардов долларов в год...
Это наш выбор...</t>
  </si>
  <si>
    <t>так тупое хуесосище. Ответь мне на вопрос. ПРО РОССИЮ НЕ ПРИПЛЕТАЯ США!) Здарова тупое хуесосоище. ВОт тебе вопрос. У нас за чертой бедности более 20 миллионов человек. Так с какого хуя мы выделяем деньги Венесуэле, Беларусии и Сирии?</t>
  </si>
  <si>
    <t>[id16883133|Вадим], Уважаемый Вадим, ну что Вы как малышь...
Мы живём в открытом мире, а не в пробирке, для сравнения независимых результатов</t>
  </si>
  <si>
    <t>Боты такие боты)</t>
  </si>
  <si>
    <t>[id16883133|Вадим], почему это же делают США?!
Когда у них 30 000 000 бездомных?
Почему Вы против USA?</t>
  </si>
  <si>
    <t>[id588219929|Алина], "МЫ" - это кто, ватная инфузория Азова? Вы там совсем не просыхаете что ли? КТО вывозит из РФ "деньги за рубеж десятками миллиардов долларов в год" ? Кто эти ваши "МЫ"? Я не вывожу, может вы вывозите? Стыдно быть настолько тупой к вашим годам, Азова. Должно быть стыдно, но вам, я вижу, норм. Вывозят миллиарды из РФ как раз те, кому вы тут так неистово и глупо прислуживаете. Если это до вас так и не дошло до сих пор, то уже и не дойдёт никогда. Впрочем, раздел "Подписки" на вашей странице всё объясняет - с такой "библиотекой" ничего, кроме диареи в вашей голове, происходить не может.</t>
  </si>
  <si>
    <t>[id16883133|Вадим], ну Вот, когда Вы успокоились, давайте поговорим
Мы люди и американцы люди, как бы Вам противно от этого бы не было.
Люди помогают друг другу, и это хорошо, это правильно.
Мы помогаем, тем кому нужнее, кому хуже чем нам.
Это называется - человечность!</t>
  </si>
  <si>
    <t>[id10183073|Влад], ага,спешу и падаю семимильными шагами...я вообще о другом, читай внимательнее.</t>
  </si>
  <si>
    <t>Азова - не бот. Она реальная, искренняя, бесплатная дypa (посмотрите её страничку, там готовый диагноз). Таких тоже полно 😉 Собственно, на них весь олигархат и опирается.</t>
  </si>
  <si>
    <t>[id225970675|Максим], какой из твоих высеров читать внимательнее, там где сосешь у пригожина или играешь яйцами со своим папиком?</t>
  </si>
  <si>
    <t>[id360344376|Виктор], потому что ты пес, только в интернете кукарекать можешь, а в реале для своей страны даже член из жопы не высунешь</t>
  </si>
  <si>
    <t>Травянов, я не подаю гомосексуалистам вроде вас с вашими влажными фантазиями - ни по субботам, ни в другие дни недели.</t>
  </si>
  <si>
    <t>[id360344376|Виктор], а фото мои сохранил, чтоб завтра втихоря подрочить?</t>
  </si>
  <si>
    <t>Интересно, почему фанаты Путина и Ротенбергов всё время мучаются гомосексуальными фантазиями? 🤫 Вот мне нефтяник Травянов тут в ветке исповедовался из Оренбурга о своих тайных желаниях. Не по адресу совсем, но, видимо, конкретно прижало товарища:</t>
  </si>
  <si>
    <t>[id360344376|Виктор], так это они лечились там, пока у нас поправок в конституцию не было. Развиваться нашей самой лучшей в мире медицине мешала буржуйская конституция, написанная пендосами. Сейчас будем жить по-другому. Надо только не бухтеть и лодку не раскачивать.</t>
  </si>
  <si>
    <t>[id588219929|Алина], ты смотри, а америки и других богатых стран даже нет в списке экспорта нефти на душу населения и ничего, выживают как то, лично я считаю что им рептилоиды помогают.
А по поводу потока, ну нужно было его в начале сделать, а потом воевать со всеми соседними государствами, а так блять, чего они ожидали? Там все отлично помнят как Гитлера кормили ресурсами и бабаками пока он "присоединял через референдум соседние территории для защиты исконных немцев".</t>
  </si>
  <si>
    <t>[id85561329|Дмитрий], я не совершена, я просто учусь)</t>
  </si>
  <si>
    <t>[id360344376|Виктор], так же с либерастами (я один из них)</t>
  </si>
  <si>
    <t>[id588219929|Алина], сравни лучше с уровнем развития Польши за последние 20 лет. И с их долей экспорта нефти на душу населения. И сделай выводы! У меня вывод только один. Всё разворовано!</t>
  </si>
  <si>
    <t>[id21009035|Александр], вы плохой?
В Польшу за 20 лет страны ЕС и прежде всего Германия вложили боле 200 000 000 000 баксов.
У Вас совесть есть?</t>
  </si>
  <si>
    <t>Так это же загнивающая Европа, и они только выкачивать деньги могут. Вас хрен поймёшь...</t>
  </si>
  <si>
    <t>[id360344376|Виктор], ты где, пидарок, все еще на меня дрочишь???</t>
  </si>
  <si>
    <t>[id24019984|Иван], всё хорошо, Вы хороший человек.</t>
  </si>
  <si>
    <t>[id21009035|Александр], вы посмотрите историю Европы, сколько народов они ограбили, сколько сотен миллионов убили при этом...
Давайте будем объективны</t>
  </si>
  <si>
    <t>Вы беседуете с абсолютно больной на голову тётей - там давно телевизор вместо головы + явное злоупотребление тяжёлыми опиатами, просто учитывайте это:</t>
  </si>
  <si>
    <t>[id344826496|Радиф], ты скакуас, или да!?</t>
  </si>
  <si>
    <t>[id16883133|Вадим], ты маразотина тупая, и твоих 2х извилин явно не хватает, чтобы уловить смысл</t>
  </si>
  <si>
    <t>[id588219929|Алина],.. всех ограбили, а в Польшу вкладывают. Не смеши. Адекватности явно не хватает.</t>
  </si>
  <si>
    <t>[id225970675|Максим], ток у этой вкцины побочек на всю твою жопу</t>
  </si>
  <si>
    <t>[id588219929|Алина], за что в чс?</t>
  </si>
  <si>
    <t>[id21009035|Александр], Польша часть Европы, для них они свои, хоть немного и странные, но свои...
В современном мире выживают только гиганты с населением от 100 000 000, это самый мину ум для внутреннего самообеспечения</t>
  </si>
  <si>
    <t>[id360344376|Виктор], ты уебан 🤣🤣🤣</t>
  </si>
  <si>
    <t>[id588219929|Алина], Алина, за что в чс?</t>
  </si>
  <si>
    <t>[id588219929|Алина], кто «мы»?
Я ни рубля не вывез.</t>
  </si>
  <si>
    <t>[id4068254|Вадим], вы лукавите, да и ладно...
А я вывела много, очень много... И таких как я десятки миллионом и мы как муравьи тащим в ес и китай
В США на самом деле не так и много уходит</t>
  </si>
  <si>
    <t>[id588219929|Алина], напомните, к какому лагерю относилась Польша в 80-х? И они свои для Европы?</t>
  </si>
  <si>
    <t>[id588219929|Алина], Набор букв.</t>
  </si>
  <si>
    <t>[id21009035|Александр], они по своему молодцы вначале сосали от союза, сейчас от германии</t>
  </si>
  <si>
    <t>[id16883133|Вадим], привед, дырявый.
А ты слышал об обязательствах в ООН?
Почитай питушара, если мозги воспринять смогут 😜</t>
  </si>
  <si>
    <t>[id588219929|Алина], ОАЭ. Население 10 с лишним миллионов. И живут. И процветают.</t>
  </si>
  <si>
    <t>[id588219929|Алина], Алина, ты нормальная? Нахуй в чс бросила?</t>
  </si>
  <si>
    <t>[id588219929|Алина], общаться далее не о чем.</t>
  </si>
  <si>
    <t>[id21009035|Александр],</t>
  </si>
  <si>
    <t>[id588219929|Алина], сосут от Германии, проигравший во второй мировой, и живут лучше, чем наша Великая держава! Политолог из вас неважный! 🤣</t>
  </si>
  <si>
    <t>[id21009035|Александр], это так я не политолог...
Сколько лет назад развалили Союз?
Почему с тех пор ни одна Республика не вышла на тот уровень потребления?</t>
  </si>
  <si>
    <t>[id16883133|Вадим], [id16883133|Вадим], привед, дырявый.
А ты слышал об обязательствах в ООН?
Почитай питушара, если мозги воспринять смогут 😜</t>
  </si>
  <si>
    <t>[id16883133|Вадим], это экономика, сейчас в мире такие условия... Условия работы в кредит...
Что бы взяли новый кредит, надо списать старый...
Не мы а американцы создали эту систему</t>
  </si>
  <si>
    <t>[id588219929|Алина], ты правда ёбнутая 🤦‍♂️</t>
  </si>
  <si>
    <t>[id16883133|Вадим], иди нахуй, "аналитик". 🤣🤣🤣</t>
  </si>
  <si>
    <t>[id588219929|Алина], Литва, Латвия, Эстония.</t>
  </si>
  <si>
    <t>[id21009035|Александр],) нет даже они не вышли на утраченный уровень...
Смотрите статистику</t>
  </si>
  <si>
    <t>Смотрите сами. В разрезе республик. А не со всем СССР сравнивайте.
А не выходят те, где у руля местные царьки вроде Лукашенко и т.д. Это же очевидно. Глаза раскройте!</t>
  </si>
  <si>
    <t>[id588219929|Алина], слова президента Эстонии.</t>
  </si>
  <si>
    <t>[id588219929|Алина], У нас подобным могут похвастаться?... 😐</t>
  </si>
  <si>
    <t>[id21009035|Александр], хассссссаааа
Вы бот?  Вы думать умеете?
Сравните стоимость доллара по годам, сравните сколько людей уехал из Эстонии, сравните покупательную способность, а не зарплаты, сравните расходы
Сравните доступность услуг и их стоимость</t>
  </si>
  <si>
    <t>[id21009035|Александр], а вы требуйте полностью платную медицину, платную пожарную охрану...
Это ведь нормально для Европы...
Вы это почему не требуете?</t>
  </si>
  <si>
    <t>Все там доступно. У меня есть друг в Эстонии и живёт нормально. Не жалуется. Этот скриншот я сделал, чтобы вам "из первых уст" доказать, что Эстония живёт лучше, чем при Союзе. Просто загуглил про уровень жизни и показал Вам, как доказательство, чтобы быть голословным. 
А сравнивать покупательную способность эквивалента 30 евро при Союзе и 1300 евро сейчас я посоветую вам.
Я и так знаю, что выйдет больше. На матиматика учился...</t>
  </si>
  <si>
    <t>[id588219929|Алина], Вы когда в аптеке в последний раз были? Там всё бесплатно? Лучше зарплата 1300 евро и платные пожарные, чем то, что тварится у нас сейчас. Уж поверьте!</t>
  </si>
  <si>
    <t>[id21009035|Александр], а зачем, если налоги во Франции до 80%</t>
  </si>
  <si>
    <t>[id588219929|Алина], сейчас наоборот в Эстонию, Латвию и Польшу едут из Беларуси и Украины. Так что не смешите!</t>
  </si>
  <si>
    <t>[id21009035|Александр], а почему едут из Украины?</t>
  </si>
  <si>
    <t>Вся пропутинско-кремлеботская блядота собралась.🤣</t>
  </si>
  <si>
    <t>[id588219929|Алина], про Новичок все? Методички обновили?</t>
  </si>
  <si>
    <t>[id588219929|Алина], едут туда, где лучше! Запомни!</t>
  </si>
  <si>
    <t>[id588219929|Алина], что "зачем“? Вообще не пойму хода ваших мыслей.</t>
  </si>
  <si>
    <t>[id21009035|Александр], почему из Эстонии уехала половина населения?</t>
  </si>
  <si>
    <t>[id588219929|Алина], когда это было и куда они уехали?</t>
  </si>
  <si>
    <t>Грустно это все...😕</t>
  </si>
  <si>
    <t>[id457182101|Евгений], 
Пандемия*наступает*
Россияне* 75млн россиян теряют доходы в несколько раз, сотни тысяч россиян умирают от худшей в мире путинской медицины*
Так же россияне:" путен памаги! Мы  зря налоги платим?"
Путен:" вот 62млрд $ моим олигархам, вот автозаки, чтоб вас ,унтерменши ,пиздить, вот 1,5 млрд$ лукашенко, чтоб он беларусов пиздил!
А еще сотни миллиарды для пропагандонов, чтобы они говорили как все хорошо у нас и плохо у запада!"
Россияне:" а нам?"
Путен:" а вам хуй в рот!"
Россияне:" это победа!!!! Путин лучший президент, он нам хуй в рот дал!!!! Слава путину!!! Быстрее голосуем за вечного путина!!!!"</t>
  </si>
  <si>
    <t>[id464554141|Алексей], Ты опять про оральные утехи вафельница?)) В каждом посте.. хватит строчить комменты , сходи посмоктай и успокойся)))</t>
  </si>
  <si>
    <t>пидарасы</t>
  </si>
  <si>
    <t>Вранье и провокация... Админ денежку зарабатывает, не ведитесь.</t>
  </si>
  <si>
    <t>[id19003255|Николай], ты петух опущенный, провокатор, в бан его</t>
  </si>
  <si>
    <t>[id220680656|Максим], еще один заднеприводный... Что же вы везде петухов то видите? Идиоты одни в интернете.</t>
  </si>
  <si>
    <t>[id19003255|Николай], в чем провокация? Тебе видимо лишь бы хуй от путена заглотнуть, а то что сейчас скорую нигде не вызвать, то что сейчас все морги до отказа забиты трупами,  для теья видимо победа путинизма?</t>
  </si>
  <si>
    <t>про морги с трупами-это жесткая провокация... за такое по попе надо атата</t>
  </si>
  <si>
    <t>[id19003255|Николай], это не вранье!!!</t>
  </si>
  <si>
    <t>[id19003255|Николай], лично знаю людей, которые лежали в коридоре на ржавой кровати как собаки, потому мест не было</t>
  </si>
  <si>
    <t>[id19003255|Николай], поверь так оно и есть и даже лекарство сами покупают больные,сам с Липецка</t>
  </si>
  <si>
    <t>В это верю.</t>
  </si>
  <si>
    <t>[id19003255|Nikolay], я раньше работал в больнице в Магнитогорске. Бывшие коллеги говорят, что уже в коридорах мест нет. Людей ложить некуда. Среди бывших коллег уже два трупа. Ахринеть провокация</t>
  </si>
  <si>
    <t>[id40892033|Сергей], Здравствуйте. Приятно найти земляка.</t>
  </si>
  <si>
    <t>Взаимно</t>
  </si>
  <si>
    <t>[id19003255|Николай], пфф и без доказательств понятно что в рашке такое вполне реально😆</t>
  </si>
  <si>
    <t>Если Россию ты называешь рашкой, то вали отсель, тебе здесь делать нечего. Срать все умеют, а убирать нет.</t>
  </si>
  <si>
    <t>[id19003255|Николай], рашка пидарашка</t>
  </si>
  <si>
    <t>[id19003255|Николай], это правда!</t>
  </si>
  <si>
    <t>[id19003255|Николай], именно так и было в нашей инфекционке</t>
  </si>
  <si>
    <t>[id19003255|Николай], не враньё.так и есть.</t>
  </si>
  <si>
    <t>[id19003255|Николай], не враньё! В Липецке в больничку нереально попасть. Коронка!)</t>
  </si>
  <si>
    <t>Тихонько шифером шурша, 
Поехала в России крыша. 
Под тяжкой ношей еле дышит: 
В чем только держится душа?
.
Россия - главный волонтёр 
Международной, 6лять, арены. 
Не спит. Несёт из смены в смену 
Свой круглосуточный дозор. 
.
Россия - щедрая душа! 
Корее, США и Кубе 
Капусты с радостью нарубим! 
Навстречу сделаем мы шаг! 
.
Верх благородства, доброты! 
Долги с пятнадцатью нулями 
И тем и этим, 6лять, прощаем, 
Соборы строим и мосты! 
.
Когда трещит по швам бюджет, 
Мы без штанов, как Чип и Дейл, 
Спешим на помощь поскорее, 
Про ближних свято чтя завет! 
.
Россию позовут - придёт! 
Отдаст последнюю рубашку! 
Откроет душу нараспашку! 
Но ропщет тёмный наш народ, 
.
Не понимает почему
Всегда его приносят в жертву. 
Других спасаем мы от смерти, 
Когда жизнь наша на кону. 
.
От дурака до мудреца - 
Народ наш из другого теста. 
Своё мы твердо знаем место: 
Примерно пятое с конца. 
.
Но верю, что дойдёт черёд 
До нас когда-то, россияне! 
Заткнём дыру в своём кармане! 
Пусть из ширинки власть сосёт! 
.
.
(с) Дарья Никитюк</t>
  </si>
  <si>
    <t>[id15210594|Дарья], сама, небось, перебежала к нам из шумерского хутора? ))</t>
  </si>
  <si>
    <t>[id172258851|Олег], мимо. Родилась и выросла в Красноярске</t>
  </si>
  <si>
    <t>[id15210594|Дарья], родители, значит, перебежали.
Шумерское начало всегда вылезет.</t>
  </si>
  <si>
    <t>[id172258851|Олег], ты щас меня типа оскорбил? Мне нужно обидеться?</t>
  </si>
  <si>
    <t>[id172258851|Олег], украина приплетена
Хуи путену отсосаны
Миссия хуесоса выполнена
+15 хуев</t>
  </si>
  <si>
    <t>[id15210594|Дарья], упаси боже. И цели такой не было.
Просто факт.
Тех, кого Россия пригревает и спасает от нищеты - начинают её ненавидеть.
Обычное дело.</t>
  </si>
  <si>
    <t>[id172258851|Олег], понятно. Случай тяжёлый, излечение не последует</t>
  </si>
  <si>
    <t>[id15210594|Дарья], 7,62 в помощь</t>
  </si>
  <si>
    <t>[id15210594|Дарья], случай тяжёлый, да.
Вы неглупая, могли бы силы направить в другом направлении.
А вместо этого кругом видите говнецо.
Мне вас жаль.</t>
  </si>
  <si>
    <t>[id172258851|Олег], как внезапно ты перешёл на Вы. Я реалист, и если я вижу говно, то так его и называю</t>
  </si>
  <si>
    <t>[id15210594|Дарья], можно и на "ты", как угодно.
Проблема в том, что ты хочешь везде видеть только говнецо.</t>
  </si>
  <si>
    <t>[id172258851|Олег], ну тебе, конечно, виднее, ты ведь меня лучше знаешь</t>
  </si>
  <si>
    <t>[id15210594|Дарья], а это типовой случай.
И птицу видно по полёту - как скотину по помёту.</t>
  </si>
  <si>
    <t>[id172258851|Олег], тебя тоже видно по полёту, особенно по стереотипному суждению о незнакомом человеке по одному его высказыванию. Далеко пойдёшь</t>
  </si>
  <si>
    <t>[id15210594|Дарья], тут было массивное высказывание ))
А потом профиль посмотрел. Много чего стало ясно.</t>
  </si>
  <si>
    <t>[id172258851|Олег], даже не буду спрашивать что тебе стало ясно, ибо ход твоего мышления для меня очевиден и не представляет интереса</t>
  </si>
  <si>
    <t>[id15210594|Дарья], если честно - то мне немного неудобно выкладывать в паблик то, что я подумал о тебе.
Нет, там нет в мыслях ничего неприличного ))</t>
  </si>
  <si>
    <t>[id172258851|Олег], ок</t>
  </si>
  <si>
    <t>[id15210594|Дарья], приличная дама должна говорить "олрайт" ))</t>
  </si>
  <si>
    <t>[id15210594|Дарья], браво👏👏👏. Литературная премия ВК))</t>
  </si>
  <si>
    <t>[id282478556|Вадим], 😆</t>
  </si>
  <si>
    <t>[id172258851|Олег],</t>
  </si>
  <si>
    <t>[id172258851|Олег], ты хуль доебался то со своим мнением, девушка выложила стихи которые многие здесь оценят, если ты не такой ну бля живи с этим дальше, только не забывай ок?</t>
  </si>
  <si>
    <t>Поэтому нужно видвигать великого новального и мы заживём хорошо прям как в Европе</t>
  </si>
  <si>
    <t>[id553237876|Данияр], как же так из 120 миллионов нет достойного</t>
  </si>
  <si>
    <t>Будни идиотов, для которых короновирус миф))) мрите в коридорах</t>
  </si>
  <si>
    <t>Все жду когда новы браты омериканьци перенесут хай тек заводы из Китая в Украину. Неужто ще не заработали за 6 лет лютой русофобии на БОРЩе?...((.</t>
  </si>
  <si>
    <t>Да это иронично
Навальный уже черверть века у власти, живёт на донаты... И деньги сверх богатых... 
И только на битсчёте фбк больше полумиллиарда...
То что не успел...</t>
  </si>
  <si>
    <t>[id588219929|Алина], навальный четверть века у власти. ....ахахахаха))))))</t>
  </si>
  <si>
    <t>[id542468452|Федор], да, он на архивных видео ещё при Ельцыне флагами махал...
Да и при Белых успел чиновником поработать</t>
  </si>
  <si>
    <t>[id588219929|Алина], ты опять забыла принять свои таблетки</t>
  </si>
  <si>
    <t>[id542468452|Федор], этот коммент не первый раз, слово в слово, не знаю только от него же ли . В общем жалуемся на спам)</t>
  </si>
  <si>
    <t>Ну тут +15</t>
  </si>
  <si>
    <t>[id32483641|Артем], навальному отправь, моло горя он ещё детям причинил?</t>
  </si>
  <si>
    <t>[id588219929|Алина],еще +15</t>
  </si>
  <si>
    <t>[id225455932|Лёха], что это меняет - экономика, это детские жизни.
Считаю что новальный делает всё что бы было больше санкций, а это тысячи детских жизней...
Экономика, это экономика</t>
  </si>
  <si>
    <t>[id588219929|Alina],</t>
  </si>
  <si>
    <t>[id588219929|Алина], то есть- если ты машешь флагом то ты у власти?!))) да он работал в Кировской области в министерстве))) это у власти?!))) напомню,что Собчак с путеном в 92-93 землю продавали иностранцам. Потом 
 работал в правительстве,фсб итд...премьером,это все в 90! Так кто у власти? Путен в верхах правительства и силовых структур или Навальный который флагом махал?</t>
  </si>
  <si>
    <t>Это очень жирный тролинг))) навальный у власти, какие-то деньги у детей отбирает))) круто)))</t>
  </si>
  <si>
    <t>[id581255309|Геннадий], считаю жизни, детские жизни...
Курс - менее доступны лекарства, операции...
А значит меньше детей государство сможет спасти...</t>
  </si>
  <si>
    <t>[id588219929|Алина], ты ебанашка)((()) тупая предательская ебанашка. Родину и народ на 15р продаёшь сука</t>
  </si>
  <si>
    <t>[id588219929|Алина], мля, тупее тебя трудно представить кремлебота. Навальный у власти, пздц... Совсем у пригожина беда с кадрами? Или это типа благотворительность - умственно отсталых пристраивать?</t>
  </si>
  <si>
    <t>[id1727276|Александр], новальный в Кирове работал мелким чиновником, да и приноводворской митинговал..
Кто его кормил?
Что он сделал, зарабатывает у и на власти...</t>
  </si>
  <si>
    <t>[id588219929|Алина], очень дешевая попытка переобуться и слиться со своего факапа. Вполне в духе Лахты. Пройдут недели и года - стрелки переводить кремлядь не научится никогда.</t>
  </si>
  <si>
    <t>[id98366641|Алексей], тогда почему Навальный не хочет отчитаться по фбк?</t>
  </si>
  <si>
    <t>[id588219929|Алина], зайди на его зайт. Там все отчеты. В ютуб зайди, каждый год выкладывает</t>
  </si>
  <si>
    <t>[id98366641|Алексей], нет отчёта
Полмиллиарда, и это только часть...
Вы ведь это понимаете...</t>
  </si>
  <si>
    <t>[id588219929|Алина], годный наброс 👍
Ща будет мясо 🥩</t>
  </si>
  <si>
    <t>[id588219929|Алина], поступление 15 рублей</t>
  </si>
  <si>
    <t>[id588219929|Алина], у государства немеренно бабла, при желании, оно может оказать помощь всем детям и взрослым. Но есть направления приоритетнее: астрономические зп глав госкорпораций, затраты на всякие популистские мероприятия, кредитование прочих государств. А уж не говорю о воровстве бюджетных денег, которое достигло невероятных масштабов. Забыл про силовые структуры, им надо больше бабла, иначе кто будет прикрывать жопу главвора, как это делается бандосами омонвскими в отношении Луки?</t>
  </si>
  <si>
    <t>[id234089371|Владимир], вы ведь врёте, а зачем?
Врёте на пустом месте...
Зачем вы испоганили свою душу...
Что делать решайте сами или переводите или кайтесь...</t>
  </si>
  <si>
    <t>[id581255309|Геннадий], правильно в сша армия кормит свою страну
 и кормит её очень хорошо!!</t>
  </si>
  <si>
    <t>[id581255309|Геннадий], сын буша занимался иракской нефтью, сын байдена занимался украинской нефтью...</t>
  </si>
  <si>
    <t>[id588219929|Алина], ты аутистка? Ты ещё скажи что навальный пенсионный возраст повысил ага)</t>
  </si>
  <si>
    <t>[id321728511|Иван], хаапап
Малолетка?
Именно Навальный и требовал повышения пенсионного возраста
Набей в ютубе и смотри</t>
  </si>
  <si>
    <t>[id588219929|Алина], ебало если только тебе набей за пиздёшь, тебе не стыдно за наши налоги работать уёбище, нам не могут дыру в центре города залатать потому что платить кремлеботам обоссаным надо</t>
  </si>
  <si>
    <t>[id321728511|Иван], навальный требовал повышения пенсионного возраста, смотрите его видео, забейте в поисковике...
А как только путин его поддержал, так он сразу переобулся...
Разве так честно?</t>
  </si>
  <si>
    <t>[id588219929|Алина], тебе любую путлерскую хуйню скажут во всё ты и верить будешь</t>
  </si>
  <si>
    <t>[id321728511|Иван], почему вы считаете новального поклонником путина?
За повышение пенсионного возраста выступал Навальный и требовал этого у власти...
Это простая правда, который проверить может любой, достаточно просто запрос в поисковике набить</t>
  </si>
  <si>
    <t>[id588219929|Алина], хорошо, тогда пескова послушай, «В россии нет олигархов» тоже правда да, их привёз навальный?</t>
  </si>
  <si>
    <t>[id321728511|Иван], сейчас нет, раньше были... Такова история времён ельцына...
Или для Вас ельцын герой?</t>
  </si>
  <si>
    <t>[id588219929|Алина], нет, ельцин бесполезный алкаш</t>
  </si>
  <si>
    <t>навальный у власти четверть века...
Смотрите его биаграфию, как долго он кормится на этой теме</t>
  </si>
  <si>
    <t>[id321728511|Иван], вся оппозиция у власти дольше путина - это же простая правда....</t>
  </si>
  <si>
    <t>[id588219929|Алина], я вижу ошибки орфографии в словах. Поэтому такому необразованному созданию даже верить нет оснований. Ты обычный кусок мяса которому легко ссут в уши. Такая как ты нужна власти. Тобой, твоим сознанием и безграмотностью легко управлять.</t>
  </si>
  <si>
    <t>[id98366641|Алексей], это Ваше дело...
Когда нет аргументации можно и ошибки в буквах поискать...
Да и ладно, это не важно...
Важны жизни детей и ответственность причастных к их смертям...</t>
  </si>
  <si>
    <t>[id588219929|Алина], дело не в аргументации. Я ошибки не ищу, они сами попадаются на глаза. Если вы необразованная, то для вас составит труд ПОИСКАТЬ ошибки, а не просто увидеть их</t>
  </si>
  <si>
    <t>Да заблокируйте уже эту тупорылую суку, каждый день пишет какую то хуйню тут</t>
  </si>
  <si>
    <t>[id57572462|Алексей],  вы так нетерпимы к другому мнению?</t>
  </si>
  <si>
    <t>[id588219929|Алина], вы на ежедневной основе, как на работу, ходите и пишите одно и тоже, даже к постам в которых нет намека на политику, кремль, Навального или Путина.  Зачем вы этого делаете?</t>
  </si>
  <si>
    <t>[id57572462|Алексей], мне это сейчас интересно</t>
  </si>
  <si>
    <t>[id588219929|Алина], так делайте это в паблике фбк, или кремля. Зачем нам читать про Навального под постами про что то другое? Создайте тематический чат или паблик. Зачем под каждым постом провоцировать срач на заданную тему? Вам это удовольствие доставляет?</t>
  </si>
  <si>
    <t>[id57572462|Алексей], они модерируют
Я задавала эти вопросы и на ютубе у него на канале - комент удаляется, вот и весь ответ</t>
  </si>
  <si>
    <t>[id588219929|Алина], не знаю, у меня листая каждый пост ваш коммент как актуальный. Так я понимаю что вы ещё с нами</t>
  </si>
  <si>
    <t>[id588219929|Алина], Навальный четверть века у власти ??? вы там че клея нанюхались???</t>
  </si>
  <si>
    <t>[id26393777|Денис], просто посмотрите его биаграфию</t>
  </si>
  <si>
    <t>[id588219929|Алина], просто ответье на вопрос : Навальный четверть века у власти???</t>
  </si>
  <si>
    <t>[id588219929|Алина], архивные видео в студию. Пока не доказано - не еб&amp;т, что сказано</t>
  </si>
  <si>
    <t>[id36649314|Константин],)
Вы ведь знаете что я права, тогда зачем эти игры.
Достаточно в поисковике набить вот и всё</t>
  </si>
  <si>
    <t>[id588219929|Алина], а к чему напрягаться и вбивать, если ВЫ утверждаете. Так вот если ВЫ готовы подтвердить свои слова, значит ВАМ не лень будет открыть уже знакомый ВАМ источник, где вы эти архивные съемки видели, и далее нести информацию в массы.</t>
  </si>
  <si>
    <t>[id36649314|Константин], вы ведь это сами знаете, тогда зачем?</t>
  </si>
  <si>
    <t>[id588219929|Алина], откуда Вам знать, что я знаю, а чего не знаю? Это равносильно тому, что вы будете выдвигать какую-либо теорию перед комиссией ученых умов, а те попросят Вас доказательства ваших убеждений. И что же? Вы скажете людям: "Поищите в поисковике. Вы и без меня это знаете?". Ну абсурд же нескаветный. Из нашего диалога я могу сделать только один вывод - доказательств нет, и не предвидется. 
Просто на будущее - подкрепляйте свои слова фактами. А брать на понт и пустословить может и гопник во дворе. И да, на заборе тоже много чего написано. Так что же, всему верить? Факты, уважаемый(ая). Нужны только факты</t>
  </si>
  <si>
    <t>[id588219929|Алина], ваша ложь убога ) слезайте уже с наркотиков или на чем вы там сидите</t>
  </si>
  <si>
    <t>[id26393777|Денис], как хотите</t>
  </si>
  <si>
    <t>[id588219929|Алина], дак вы ответите на вопрос ??? Навальный четверть века у влапсти??? это вы написали !!!! если это так а это не так ) следует из этого что вы лжете и слово ваше ломаного гроша не стоит) всего доброго</t>
  </si>
  <si>
    <t>[id26393777|Денис], это так, просто погуглите...
Для него это бизнес, или как это назвать?
Вся наша оппозиция у власти дольше Путина</t>
  </si>
  <si>
    <t>[id588219929|Алина], ВОПРОС ПРОСТОЙ !!!! Навальный четверть века у власти ????? это вы сказали !!!! хватит юлить и уходит от ответа</t>
  </si>
  <si>
    <t>"Вся наша оппозиция у власти дольше Путина"</t>
  </si>
  <si>
    <t>Ты че в голову укушенная? Хуйню тут несёшь</t>
  </si>
  <si>
    <t>[id588219929|Алина], ты очень плохой бот 👎, некачественный. Врать- надо уметь, факты извращать. А ты тупо пургу гонишь 😔</t>
  </si>
  <si>
    <t>[id5888146|Анастасия], потому что я не бот)</t>
  </si>
  <si>
    <t>[id588219929|Alina], у вас отрицание через отвлечение. То есть враньё. Мои слова подтвердит любой психолог. Ваш коммент - ложь, и вы это знаете.</t>
  </si>
  <si>
    <t>[id274579660|Василий], в зеркало играете...
Вы просто скажите почему Навальный отказывается отчитываться о тратах?
Он что против открытости?)</t>
  </si>
  <si>
    <t>[id588219929|Alina], и опять отрицание. Теперь через отзеркаливание и опять отвлечение. То есть, опять враньё. Повторюсь, что любой психолог подтвердит мои слова. Ваше враньё не для тех, кто разбирается в этих вещах.</t>
  </si>
  <si>
    <t>[id588219929|Alina], плюс у вас явная попытка сменить вектор обсуждения этого поста. И так же попытка увести меня с тех вещей, которые я о вас говорю. А ваше враньё очевидно.</t>
  </si>
  <si>
    <t>[id274579660|Василий], у Вас мания)
Вы сами задаёте вопросы, я отвечаю
Я создала эту тему и нему свет во мрак )</t>
  </si>
  <si>
    <t>[id588219929|Alina], у меня опыт в психологии. А у вас откровенное враньё, которое легко читается. Учите хотя бы системы манипуляций)</t>
  </si>
  <si>
    <t>[id588219929|Alina], попытка перевести нить разговора на меня. Опять система отрицаний. Детский сад.</t>
  </si>
  <si>
    <t>[id274579660|Василий], хааа так ведь это просто статистика...
Забейте в инете и убедитесь)</t>
  </si>
  <si>
    <t>[id588219929|Alina], прямое отрицание. Браво, вы растёте, но гнёте линию. Но всё рано ваши попытки отвести тему поста очевидны.</t>
  </si>
  <si>
    <t>[id274579660|Василий],
Уругвай
Сша
Бутан
Чили
Я то тут причём?)))</t>
  </si>
  <si>
    <t>[id588219929|Alina], блин, детский сад. Я сваливаю. Напишите что-нибудь колкое в мой адрес на последок. Удачи вешать лапшу тем, кто не разбирается в таком примитивном вранье.</t>
  </si>
  <si>
    <t>[id588219929|Алина], шут гороxовый, вымри</t>
  </si>
  <si>
    <t>[id588219929|Алина], у власти над твоим разумом разве что. Очень сильно поработил тебя. Похоже и всю твою семью ещё при царе горохе околдовал своими чарами.</t>
  </si>
  <si>
    <t>[id16500370|Александра], наследственная память и эгрегоры рода...
Да, подумайте над этим что бы не стать отверженным
Не надо врать не себе, не другим)</t>
  </si>
  <si>
    <t>[id588219929|Алина], я никому не вру и ни об этом ни о другом думать не собираюсь. Это ваша задача - думать о всяком говне и транслировать его в мир</t>
  </si>
  <si>
    <t>[id16500370|Александра], а на каком основании Вы ограничиваете моё право?</t>
  </si>
  <si>
    <t>[id588219929|Алина], вы сами его ограничили. Я-то тут при чём?)</t>
  </si>
  <si>
    <t>[id16500370|Александра], Вот видите даже в малости Вы лжёте, не поганьте пожалуйста свою душу...</t>
  </si>
  <si>
    <t>[id588219929|Алина], у меня нет души. И я не лгу, не надо всех равнять по себе. Это не работает.</t>
  </si>
  <si>
    <t>[id588219929|Алина], естественно. Каждый сам её определяет.</t>
  </si>
  <si>
    <t>[id588219929|Alina], когда копуктер чтобы комменты смешные писать в вк, тогда нет отчётов. 
но думаю, навальный живёт на гос.заказах за "освещение деятельности высших чинов".</t>
  </si>
  <si>
    <t>[id898685|Иван], Вы правы, он инструмент, иначе как понять что его лично первый Зам посла посольства США в России на служебном авто по России возил...</t>
  </si>
  <si>
    <t>[id588219929|Alina], точно точно, в пятёрочку за продуктами возили. прям как сейчас помню.</t>
  </si>
  <si>
    <t>[id898685|Иван], нет встречи в регионах организовывали</t>
  </si>
  <si>
    <t>[id588219929|Алина], а сколько петух твой путлер и его опг только этой весной вывезли бюджета страны?</t>
  </si>
  <si>
    <t>[id20923912|Мишок], сколько?</t>
  </si>
  <si>
    <t>[id588219929|Алина], половину как минимум, а ты за навального ноешь</t>
  </si>
  <si>
    <t>[id20923912|Мишок], что вы молчите...
Сколько?
У овального на счетах пол лярда...</t>
  </si>
  <si>
    <t>[id588219929|Алина], всего то пол лярда, умножь на 10000 и будет тебе сколько вывезли только весной, а сколько за 20 лет?</t>
  </si>
  <si>
    <t>[id20923912|Мишок], я рада что вы признали воровство в фбк</t>
  </si>
  <si>
    <t>[id588219929|Алина], я признал воровство путлеровской опг, а не фбк</t>
  </si>
  <si>
    <t>Уже поздно... Слава вами сказаны и Вы понимаете, что это так...
Тогда зачем?</t>
  </si>
  <si>
    <t>[id588219929|Алина], я знаю чё сказано мной, повторю ещё раз, опг путлера разворовывает бюджет страны и не только его!</t>
  </si>
  <si>
    <t>[id588219929|Алина], ебать ты конченая сделай что нибудь с собой пока еще кого нибудь не заразила 😆</t>
  </si>
  <si>
    <t>[id588219929|Алина], Навальный ещё при печенегах у власти был!</t>
  </si>
  <si>
    <t>Хутин грабит СТРАНУ УЖЕ 20 лет. Его нельзя было за километр ПОДПУСКАТЬ К ВЛАСТИ !! У Хутина было УГОЛОВНОЕ ДЕЛО 1999-2000г "Двадцатый трест ", с конца 2000г, находится под грифом "Совершенно секретно". Помимо подделки ПАСПОРТОВ и ДОКУМЕНТАЦИИ, был неоднократные выводы МНОГО МИЛЛИОННЫХ сумм в ОФШОРЫ, через КОНВЕРТАЦИЮ в то время в S, бюджета страны , в том числе и пересечение ГРАНИЦ по ПОДДЕЛЬНЫМ ПАСПОРТАМ !!</t>
  </si>
  <si>
    <t>[id133706886|Михаил], по-рабски кивнули и пустили. А могла бы быть страна намного лучше Сингапура и ОАЭ. Но он всё испортил на век вперёд, а может и больше. Нефтяной бум закончился, за счёт которого можно было построить страну такую, что все мечтали бы о русском гражданстве. Сейчас отказываются от нефти и спрос только будет падать, а эреф живёт только за счёт этого и технологии Запада для неё закрыты и утечка мозгов всё быстрее. Страна обречена, за это их ненавижу</t>
  </si>
  <si>
    <t>[id13535398|Юрий], как это всё печально, а ведь можно было страну так поднять, что ЕС просился бы в состав. А так все умные люди стараются сбежать из страны за границу, где есть реальная возможность развиваться и зарабатывать. В итоге полная утечка мозгов, а от этого шансы поднять страну становятся ещё ниже. У нас в Беларуси всё ещё хуже... Но за Россию прям обидно.</t>
  </si>
  <si>
    <t>[id507940563|Кристина], эмиграция из России и СНГ - это шаг к развитию человека</t>
  </si>
  <si>
    <t>[id13535398|Юрий], а из Беларуси это шаг к тому чтобы начать жить, а на выживать.</t>
  </si>
  <si>
    <t>Они и боятся, что это будут делать вместо них</t>
  </si>
  <si>
    <t>[id5156556|Юра], солдаты НАТО ))</t>
  </si>
  <si>
    <t>"На воре шапка горит"</t>
  </si>
  <si>
    <t>депутаты нерво курят в стороне</t>
  </si>
  <si>
    <t>А ещё есть китайцы, которые вырубают лес и вывозят за рубеж.</t>
  </si>
  <si>
    <t>[id503081869|Марк], а кто их пустил на Украину??</t>
  </si>
  <si>
    <t>[id267020174|Виктор], ну так вна Украине это считается незаконно, у нас же всё "Законно" и правительство закрывает на это глаза)</t>
  </si>
  <si>
    <t>[id503081869|Марк], китайцам кто то позволяет это делать. Я подозреваю, что именно тот, кто придумал наказывать своих за вязанку дров.🤔😁</t>
  </si>
  <si>
    <t>[id153150979|Александр],  Угу. Россия и так становится пустынной, а без леса вообще пустыней станет (</t>
  </si>
  <si>
    <t>Ну...не совсем</t>
  </si>
  <si>
    <t>Т.е. те, кто грабит страну, и те, кто говорит об этом правду — это одни и те же? Если валить всех в одну кучу,— так и будут грабить до самого конца,— не догадываетесь, кому это на руку?
Возможно, и Преображенский на стороне грабящих...</t>
  </si>
  <si>
    <t>[id70075365|Сергей], эм... тут говорят про чинуш, которые грабят Россию, а по телевизору говорят, что на них хотят напасть другие страны и вывезти все богатства. Делают то же самое, о чем трубят по телеку</t>
  </si>
  <si>
    <t>30</t>
  </si>
  <si>
    <t>Знают о чем говорят) Потому и опасения не безпочвенны</t>
  </si>
  <si>
    <t>Подшипники поменяли, масло обновили! 😆</t>
  </si>
  <si>
    <t>Карбюратор починили</t>
  </si>
  <si>
    <t>[id474081783|Павел], выхлопную продули🤣</t>
  </si>
  <si>
    <t>какой карбюратор? откуда в терминаторе карбюратор? ты хоть знаешь что это такое вообще?</t>
  </si>
  <si>
    <t>[id533254664|Сергей], вершина русского юмора</t>
  </si>
  <si>
    <t>[id575236259|Георгий], это не юмор, арни давно топит за глиномесов😬</t>
  </si>
  <si>
    <t>[id533254664|Сергей], и чо</t>
  </si>
  <si>
    <t>[id134137961|Виктор], может он на 95-ом работает</t>
  </si>
  <si>
    <t>🤦‍♂🤦‍♂🤦‍♂🤦‍♂🤦‍♂</t>
  </si>
  <si>
    <t>[id533254664|Сергей], прочистили</t>
  </si>
  <si>
    <t>[id134137961|Виктор], Карбюратор качает топливо, а сердце по аналогии качает кровь. Что тебе не пончтно?</t>
  </si>
  <si>
    <t>карбюратор качает топливо?))😂😂😂😂😂</t>
  </si>
  <si>
    <t>[id134137961|Виктор], Ну а чо он делает?</t>
  </si>
  <si>
    <t>ты про бензонасос ничего не слышал?)</t>
  </si>
  <si>
    <t>[id134137961|Виктор], ну впринципе я ваще за тачки не шарю, я думал карбюратор подаёт топливо</t>
  </si>
  <si>
    <t>почему ваше поколение такое? да что с вами не так??</t>
  </si>
  <si>
    <t>[id134137961|Виктор], А что не так? Мне вообще безразлична автомобильная промышленность и тем более устройство автомобиля</t>
  </si>
  <si>
    <t>[id474081783|Павел], ну тогда зачем умничаешь за сферу, в которой не шаришь? Говори о том, в чем уверен</t>
  </si>
  <si>
    <t>ну соре, я просто не знал не бейте</t>
  </si>
  <si>
    <t>Прошивку обновили, добавили поддержку 5g</t>
  </si>
  <si>
    <t>[id134137961|Виктор], а с вами что не так, проебали страну, а потомки виноваты</t>
  </si>
  <si>
    <t>[id533254664|Сергей], я проебал? Каким же образом?</t>
  </si>
  <si>
    <t>[id134137961|Виктор], молчим и терпим дальше, гражданин</t>
  </si>
  <si>
    <t>[id134137961|Виктор], именно ты и такие как ты проебали. Перемен требуют наши сердца?😏</t>
  </si>
  <si>
    <t>я проебал? я путину отдал страну, когда пешком под стол ходил? и что значит такие как я? это какие? 
прежде, чем что-либо ляпнуть, подумай несколько раз, не хуйню ли ты ляпать собираешься? много ли правды в твоих словах будет? не опозоришь ли ты себя?</t>
  </si>
  <si>
    <t>если уж на то пошло, то мне вообще насрать на страну, это во-первых. во-вторых, речь шла о тупости вашего поколения, а не о стране, и о том что вы виноваты в проёбанности страны.</t>
  </si>
  <si>
    <t>[id134137961|Виктор], много текста.</t>
  </si>
  <si>
    <t>НИАСИЛИЛ? МНОГА БУКАВ?</t>
  </si>
  <si>
    <t>[id134137961|Виктор], тупость поколения  на прямую зависит от знания устройства автомобиля?  😏</t>
  </si>
  <si>
    <t>тупость поколения в том, что вы (тем более пацаны) не знаете элементарных вещей. к примеру, у меня сосед снизу, пацан 19-и лет, затопил всю квартиру и квартиру соседей снизу, когда трубу прорвало, а всё потому что не догадался перекрыть стояк. на вопрос почему он не перекрыл, ответил "я чо знал штоли што там кранчик есть". или второй пример, ехал однажды по трассе, стоит машина со включенными аварийками, голосует пацан, тоже 18-20 лет, спрашиваю, что случилось, ответ "колесо прокололось, помогите поменять". нахрена садиться за руль, если даже колесо поменять не способен? и ладно бы инструмента не было, так нет же всё было у него в багажнике! и он даже не попробовал открутить 4 ебучих болта! а если бы я тогда не ехал? он бы несколько суток там простоял беспомощный?</t>
  </si>
  <si>
    <t>[id134137961|Виктор], к тому же пацану ты обратишься, когда у тебя комп, ноут или телефон наепнется. А может доктор молодой тебя вылечит,  зубы починит или ты все сам? Ну бывает, что не научили парня элементарным вещам, может в других сферах шарит.</t>
  </si>
  <si>
    <t>ну хз, комп собрать, винду переставить, антивирус поставить я и сам смогу.</t>
  </si>
  <si>
    <t>Просто люди шутят на уровне</t>
  </si>
  <si>
    <t>Изза одной шутки развели балаган...:)))</t>
  </si>
  <si>
    <t>[id134137961|Виктор], не вся молодежь тупая как вы выразились...И как бы каждому своё...кто то про в одной сфере, кто то в другой...Это не показатель что сразу тупой ....от части и ваша правда, что воду перекрыть это секундное дело и не допереть , это точно тупизм...</t>
  </si>
  <si>
    <t>[id134137961|Виктор], на меня только не злитесь</t>
  </si>
  <si>
    <t>[id113501914|Demonika], на тебя невозможно злиться 🤗</t>
  </si>
  <si>
    <t>Стальное сердце</t>
  </si>
  <si>
    <t>Рокфеллер вроде 6 пересадок сердца сделал...
Хотя говорят что можно не больше 2-х раз...
Деньги решают почти всё</t>
  </si>
  <si>
    <t>[id588219929|Алина], Ну если твой предок был первым долларовым миллиардером,то да)</t>
  </si>
  <si>
    <t>[id588219929|Алина], 7 точнее</t>
  </si>
  <si>
    <t>[id561148363|Alex], 7-я вроде была неудачная...
Что делать 7 жизней за дополнительные пару лет...
Обычный размен...</t>
  </si>
  <si>
    <t>Ему просто поменяли реактор</t>
  </si>
  <si>
    <t>[id215848386|Иванов], починили за 30 секунд</t>
  </si>
  <si>
    <t>I’ll be back👍🏻👍🏻</t>
  </si>
  <si>
    <t>Сколько ему лет?</t>
  </si>
  <si>
    <t>[id101422505|Алексей], 73</t>
  </si>
  <si>
    <t>[id171967921|Никита], а ну так то да. Для возраста такое возможно. Хотя жизнь удивительная штука, сколько я знал людей его примерно его возраста и бывают здоровые и молодые живут на операциях потом и тд. А кто то всю жизнь ходил кривой, косой и до 90 дотянет без операций.</t>
  </si>
  <si>
    <t>[id101422505|Алексей], это из той оперы когда девка бухает, курит безбожно и рождает здоровых детей, хотя бы физически. А у других с таким проблемы</t>
  </si>
  <si>
    <t>[id393012|Сергей], да даже в таких случаях тоже удивительно на мой взгляд. Или в футболе когда маленький и косой вратарь сейвит лучше чем высокий и спортивный мужик, а храмой нападающий бегает быстрей по полю и забивает больше остальных атлетов😁</t>
  </si>
  <si>
    <t>[id101422505|Алексей], у меня бабка 92 года ходила без палочки, работала в огороде и держала корову. Сердце остановилось однажды и все</t>
  </si>
  <si>
    <t>[id548880203|Виталий], и так бывает. О чем и речь выше толкал, что бывает и так и так, но иногда исключений из правил больше, чем примеров по самим правилам.</t>
  </si>
  <si>
    <t>Почему у него из головы торчит ручка от ножниц?</t>
  </si>
  <si>
    <t>[id4335490|Владимир], это маслощуп. Сервисмены ещё не убрали</t>
  </si>
  <si>
    <t>Хвастался однажды, что через 2-е недели после операции в качалку ходил)</t>
  </si>
  <si>
    <t>Как то он показывал такой жест умирая...</t>
  </si>
  <si>
    <t>Промо к новому Терминатору, уже начались...</t>
  </si>
  <si>
    <t>[club181309606|КИНО [OFF]], после второго терминатора - остальные говно.</t>
  </si>
  <si>
    <t>[id452667752|Николай], второй тоже не айс если вдуматься...</t>
  </si>
  <si>
    <t>держись, дружище!</t>
  </si>
  <si>
    <t>И потом вам пришлось продать младшего брата, чтоб расплатиться</t>
  </si>
  <si>
    <t>[id289361801|Антон],</t>
  </si>
  <si>
    <t>[id289361801|Антон], младший брат покрывает только 20% долга 🌚</t>
  </si>
  <si>
    <t>ты попал под дым</t>
  </si>
  <si>
    <t>и на балансе становится -1340 рублей</t>
  </si>
  <si>
    <t>[id236911393|Артём], тогда в $ был баланс. Смс 20 центов стоила.</t>
  </si>
  <si>
    <t>[id418490314|Man], фигня на счетах фбк зависло больше полумиллиарда, то что не успели вывести)
Привет лёше, отказывающемуся от отчёта трат... 
Интересно сколько на нём сейчас детской крови?</t>
  </si>
  <si>
    <t>Шлюха, а при чем тут Навальный? Расслабься, ты не на работе, проститутка.</t>
  </si>
  <si>
    <t>[id588219929|Алина], приплести неприплетаемое🤣</t>
  </si>
  <si>
    <t>[id605404521|Елена], такова жизнь
Всё в жизни взаимосвязано)</t>
  </si>
  <si>
    <t>[id605404521|Елена], и почему не по теме...навальный сам всех призывает к открытости, а как спросили с него, как малышь замкнулся не я, не буду,
 буууу вы плохие...</t>
  </si>
  <si>
    <t>[id588219929|Алина], &gt;пост про то, как ты случайно открыл интернет который стоил овердохера
&gt;Приплел Навального с мифическими миллионами
Как там мать за 15 рублей поживает?</t>
  </si>
  <si>
    <t>[id475362269|Жанна], забыл? Кремлеботы не имеют матерей,их выращивают в пробирке на кремлеферме</t>
  </si>
  <si>
    <t>[id588219929|Алина], кремлебот</t>
  </si>
  <si>
    <t>[id233780458|Андрей], я с кремлём ни как не связана...
Почему Вы против свободы?
У Вас своё мнение у меня своё</t>
  </si>
  <si>
    <t>[id588219929|Алина], если коммент не в тему поста, за него все 15 рублей отдают или часть только?</t>
  </si>
  <si>
    <t>[id588219929|Алина], ботяра под каждым постом строчит без разбора АХАХАХА</t>
  </si>
  <si>
    <t>[id418490314|Man], не факт, доллары не долго продержались 
Перешли на рубли и все равно 
Кнопка инета жесткая штука была 
Я один раз на минус 7к налазил
Утром мама с отцом визжат от счастья 
Кто то ошибся говорят, 7кусков положили 
А Я смотрю баланс и вижу это пунктир -7000
У меня нах8й чуть сердце не остановилось</t>
  </si>
  <si>
    <t>[id82414178|Сергей], земля тебе стекловатой тогда чуть не стала походу</t>
  </si>
  <si>
    <t>[id418490314|Man], ой и не говори. 
Дурачка включал что не знаю ничего, да мы сами малые тогда не разбирались, что про родителей говорить. Не было такого, позвонить мол оператору и так далее 
Слился, симку выкинули и все, проблем не было вообще</t>
  </si>
  <si>
    <t>[id588219929|Алина], откуда инфа? Тип цифры  просто с ваздуха?</t>
  </si>
  <si>
    <t>И сразу -3$ по тарифу</t>
  </si>
  <si>
    <t>[id418490314|Man], за скачку одной мелодии в 2005 далеком 10$ потатил(((</t>
  </si>
  <si>
    <t>[id6911041|Алексей], проговорил в секс по телефону 22$ выкинул сим, даже угрожали, но пронесло</t>
  </si>
  <si>
    <t>[id418490314|Man], даже такое было!!! мы на трассе в Питере девок снимали за 200 рублей</t>
  </si>
  <si>
    <t>WAP в кошмарах снится</t>
  </si>
  <si>
    <t>[id145134006|Константин], просто надо было делать настройку gprs (тот же самый интернет как и щас по сути), а не wap.</t>
  </si>
  <si>
    <t>Мобильники первых поколений физически не поддерживали GPRS. А в сетях GSM WAP работал именно через голосовой канал....от того и высокая стоимость. Жопорез полноценно заработал к 2005 году. После конечно я уже знал про смену точки доступа и разумно расходовал трафик</t>
  </si>
  <si>
    <t>[id282830591|Евгений], gprs появился только в 2001 году)</t>
  </si>
  <si>
    <t>[id145134006|Константин], ну первых да. Ну у меня на сименсе сх 65 уже был гпрс, хотя она 2004 или 2003 года</t>
  </si>
  <si>
    <t>[id145134006|Константин], wap.ru меняем на internet.ru?</t>
  </si>
  <si>
    <t>ору!</t>
  </si>
  <si>
    <t>Аж олдскулы свело)</t>
  </si>
  <si>
    <t>У Бати на телефоне был интернет?)
Я знаю, что у него и мобильного то телефона не было тогда) нажиматели)</t>
  </si>
  <si>
    <t>*102# Смерть</t>
  </si>
  <si>
    <t>У бати и телефона то никогда не было, я ему Нокию- кирпич покупал</t>
  </si>
  <si>
    <t>Ага
В пабг выдают 
Ну ну</t>
  </si>
  <si>
    <t>[id306963225|Nikita], мда..... Такой жизы я не слышал долгое время. Такая жизненная жиза, что я даже слезу пустил😭</t>
  </si>
  <si>
    <t>[id306963225|Nikita], там нет второй волны</t>
  </si>
  <si>
    <t>[id120667652|Кирилл], есть</t>
  </si>
  <si>
    <t>[id306963225|Nikita], это не волна. Это сужение зоны</t>
  </si>
  <si>
    <t>[id120667652|Кирилл], так то в парке веселья есть зона с зомби
Там 6 волн
Ну</t>
  </si>
  <si>
    <t>ты в россии, значить уровень сложности: сложно</t>
  </si>
  <si>
    <t>[id515055584|The], да тут не сложно а уровень эксперт</t>
  </si>
  <si>
    <t>[id600576536|Рафаэль], экстрим</t>
  </si>
  <si>
    <t>Во во😄</t>
  </si>
  <si>
    <t>Легенда</t>
  </si>
  <si>
    <t>не сложно, а невыносимо</t>
  </si>
  <si>
    <t>Уровень сложности: ад special Russian</t>
  </si>
  <si>
    <t>уровень сложности: "САМ ПОНИМАЕШЬ"</t>
  </si>
  <si>
    <t>Миссия "Россия" уровень сложности "Невозможно")</t>
  </si>
  <si>
    <t>[id515055584|The], я в Португалии живу, нам никто не помогает, и что теперь ?</t>
  </si>
  <si>
    <t>я бы сказал уровень "пи*да рулю"</t>
  </si>
  <si>
    <t>уровень сложности: "ну вы держитесь!"</t>
  </si>
  <si>
    <t>Уровень жизни в России: Хардкор и ничего меньше.</t>
  </si>
  <si>
    <t>Режим выживание</t>
  </si>
  <si>
    <t>Во</t>
  </si>
  <si>
    <t>Денег нет но вы держитесь</t>
  </si>
  <si>
    <t>уровень сложности- За Родину мать!</t>
  </si>
  <si>
    <t>уровень лох. он ниже уровня нуб. платиш за всё а за то что не платиш на деле платиш вдвойне🤣 +баф гордость за рашку *патриатизм ёпт* и *можем паааафтарить* дебафы *патриотическое ПШ слюной* *инта -9999%* *целование попы попа(инстинкт)*</t>
  </si>
  <si>
    <t>[id515055584|The], да уж</t>
  </si>
  <si>
    <t>[id515055584|The], ой вей, таки шо ви ноете как мелочный поц, ви только посмотрите  на уровень сложности в индии, за африку я вообще молчу</t>
  </si>
  <si>
    <t>Не возможно!</t>
  </si>
  <si>
    <t>[id515055584|The], Выживание</t>
  </si>
  <si>
    <t>Россия. Уровень сложности: Россия</t>
  </si>
  <si>
    <t>[id515055584|The], Ультра Кошмар вообще то называется это )))🤣</t>
  </si>
  <si>
    <t>Че разнылись та тут? Че не русские что ли?</t>
  </si>
  <si>
    <t>Уровень сложности - Маг Level 80)) В России. Но с кодами на бесконечность всех ресурсов. Иначе не выжить.))</t>
  </si>
  <si>
    <t>[id515055584|The], сложность безумие</t>
  </si>
  <si>
    <t>Какие лекарства и боеприпасы нужны автору, и где в мире вообще выдают все это???</t>
  </si>
  <si>
    <t>[id527441491|Петр], да он ебанулся уже на политоте)</t>
  </si>
  <si>
    <t>[id527441491|Петр], ну как бы соц помощь в таких местах как в главном разносщике демократии</t>
  </si>
  <si>
    <t>В нашей игре , противник сам придумывает правила..</t>
  </si>
  <si>
    <t>Ну дык путен закупил автозаки, чтоб пиздить россиян, когда им непонравится умирать от полного отсутствия медицины и кучи новых штрафов.
Вон даже батьке 1,5млрд баксов подарил.
62млр баксов дал олигархам.</t>
  </si>
  <si>
    <t>[id464554141|Алексей], хм</t>
  </si>
  <si>
    <t>упоротые скакуасы без Путина ни дня прожить не могут</t>
  </si>
  <si>
    <t>Потому что он не съëб#вается</t>
  </si>
  <si>
    <t>[id15885874|Сергей], Питуна*</t>
  </si>
  <si>
    <t>[id15885874|Сергей], опять перемоги тебе вставили?</t>
  </si>
  <si>
    <t>молился сегодня Путину, упоротый?</t>
  </si>
  <si>
    <t>от кривляний перемога не настает чего-то. 
странно, да?</t>
  </si>
  <si>
    <t>[id15885874|Сергей], если я исказил имя Питуна я обязательно хохол, типичное разделение "свой-чужой" тупого псевдопатриотического контингента этих ваших тырнетов, забавно, да?</t>
  </si>
  <si>
    <t>и с логикой у скакуасов не ахти. это понятно.
они не понимают, что негативный мем уже ДАВНО расширил своё значение.
и типа, если скакуасы, то это ТОЛЬКО про украинских патриотистов. 
Хах.</t>
  </si>
  <si>
    <t>[id15885874|Сергей], в контексте нашего диалога ровно наоборот, я Москвич)</t>
  </si>
  <si>
    <t>вообще никакой разницы нет. хоть гавайец.</t>
  </si>
  <si>
    <t>[id15885874|Сергей], ну так а какая перемога, какие скакания?</t>
  </si>
  <si>
    <t>рукалицо. специально пояснил. 
не понимает.</t>
  </si>
  <si>
    <t>[id15885874|Сергей], что случилось? Хуй умного фсбшника отсосал? И смог слова кроме перемога и скакуасы выучить?</t>
  </si>
  <si>
    <t>быдло вскукарекнуло. 
а перемога так и не случилась.</t>
  </si>
  <si>
    <t>[id15885874|Сергей], а нет, все норм, ты опять у тупых сосать начал, только копировать и вставить умеешь</t>
  </si>
  <si>
    <t>бот опять вылазит. но перемоги нету.</t>
  </si>
  <si>
    <t>Главное вовремя сохраниться</t>
  </si>
  <si>
    <t>В думе надо резать бензопилой что бы боеприпасы выпали...</t>
  </si>
  <si>
    <t>[id50915633|Егор], в Думе, говоришь?.. 🤔🤔</t>
  </si>
  <si>
    <t>[id16559785|Василий], просыпайся</t>
  </si>
  <si>
    <t>[id16559785|Василий], бери бензопилу и вперёд в думу, я бензин подарю😏</t>
  </si>
  <si>
    <t>Не знаю как навальнятам, а нам, кремлеботам, уже все выдали</t>
  </si>
  <si>
    <t>В России максимальный уровень сложности.</t>
  </si>
  <si>
    <t>А где Крым ?</t>
  </si>
  <si>
    <t>В сердце)</t>
  </si>
  <si>
    <t>[id142401683|Святослав], в Украине, долбоеб.</t>
  </si>
  <si>
    <t>[id62165433|Максим], в Украине , не один далбаеб, вас там много</t>
  </si>
  <si>
    <t>[id62165433|Максим], долбаеб у тебя в зеркале. Сын ишака и портовой шлюхи с людьми научись разговаривать. А Крым Украина в своём составе никогда не увидит</t>
  </si>
  <si>
    <t>[id142401683|Святослав], 😁💪💪💪как правильно подобраны слова.</t>
  </si>
  <si>
    <t>[id40837280|Витас], всех долбоебов отстреливаем и отправляем обратно в паРашу как груз 200</t>
  </si>
  <si>
    <t>[id142401683|Святослав], мне не интересно чей ты сын) вижу и так сто ты вафлист. Не переживай, заберем его вместе с Кубанью. Поставим там базу НАТО. А федерашка распадется к тому времени на мелкие феодальные поселения))))</t>
  </si>
  <si>
    <t>[id62165433|Максим], иди сосни у своего парня, выпей таблетки и спать. Адекватность, здравомыслие не твоё. А вообще, для начала, перед Крымом саложопым бы Донбасс вернуть... Хотя дальше слов и кококо за компом всё равно не уйдет</t>
  </si>
  <si>
    <t>[id142401683|Святослав], ну пока что сосете вы на Донбассе))) краснопервые аутисты. Ебут вас как сраных уебков. От НАТО бздите как шлюшки. А тебя лично я бы лещами забил, даже не применяя кулаков, высер кремлевский. Глянь намкого ты похож, чепуха. Типичная расеянская телка у которой батя алкаш а мамка всем подряд раздает как по акции под Новый Год)))) Сгоняй нахуй, выпей народного боярышника и потеряйся надолго!</t>
  </si>
  <si>
    <t>Хорошо так почему Донбасс не ваш? Раз так всё ок чего??? Наверное потому, что ты такая же как ты питушня только кукарекает у компа а из дел только сосать у того же нато и привыкла. За сколько ты своё очко и все дырки своей конченной семейки продаёшь? Хотя не... ты ещё и доплачиваешь чтобы кто-то всунул. Или в кроватку там твой батя и твой парень ждут твоё пробитое очко. Общение не твоё как был сын дегенератного аборигена так и помрёшь им)))</t>
  </si>
  <si>
    <t>Колывааан</t>
  </si>
  <si>
    <t>Только справа вроде как русский</t>
  </si>
  <si>
    <t>а слева не русский?</t>
  </si>
  <si>
    <t>[id16446357|Николай], еврей</t>
  </si>
  <si>
    <t>слева русич</t>
  </si>
  <si>
    <t>[id67597374|Александр], почему еврей ?</t>
  </si>
  <si>
    <t>потому что тупой урод, которого недорезали в 40-ых</t>
  </si>
  <si>
    <t>[id15966067|Владимир], коротко об отношении "исконных" к другим народам 👍</t>
  </si>
  <si>
    <t>[id67597374|Александр], не путай евреев с мразями!</t>
  </si>
  <si>
    <t>Гоблин</t>
  </si>
  <si>
    <t>[id461498232|Андрей], хз</t>
  </si>
  <si>
    <t>[id15966067|Владимир], тупой дигрод</t>
  </si>
  <si>
    <t>[id16446357|Николай], Еврей, где Вы видели русского олигарха среди всех 108 штук . Там их нет</t>
  </si>
  <si>
    <t>[id67597374|Александр], что определяет национальность? Только пожалуйста обьективным объяснением, а не субъективным</t>
  </si>
  <si>
    <t>[id67597374|Александр], ага, Игорь Иванович-еврей. Сами-то себя слышите? Или у Вас ю, как у всех юдофобов все плохие-это евреи? Поражает такая узколобость😆</t>
  </si>
  <si>
    <t>Ебло то одинаковое</t>
  </si>
  <si>
    <t>похожи, оба стремные</t>
  </si>
  <si>
    <t>с него и рисовали шарж</t>
  </si>
  <si>
    <t>Кто это ?</t>
  </si>
  <si>
    <t>[id208504011|Настя], глава роснефти Сечин</t>
  </si>
  <si>
    <t>[id276420650|Ольга], а слева кто? 😃😄</t>
  </si>
  <si>
    <t>А слева Колыван из мультфильма Три богатыря)))</t>
  </si>
  <si>
    <t>[id276420650|Olga], жесть как на Сечина похож🤣</t>
  </si>
  <si>
    <t>Каждый 2ой такой.</t>
  </si>
  <si>
    <t>И его брат</t>
  </si>
  <si>
    <t>Калывана с него и ресовали</t>
  </si>
  <si>
    <t>[id186416726|Коля], ой, да ладно? 😊</t>
  </si>
  <si>
    <t>Рисовали 😂🤪</t>
  </si>
  <si>
    <t>Гэнг бэнг удался</t>
  </si>
  <si>
    <t>[id375107877|Cold], хм</t>
  </si>
  <si>
    <t>В российском футболе по другому никак...</t>
  </si>
  <si>
    <t>[id375458558|Макс], вообще в футболе</t>
  </si>
  <si>
    <t>[id215975499|Максим], я тоже к этому склоняюсь</t>
  </si>
  <si>
    <t>Хороший дядька же</t>
  </si>
  <si>
    <t>Вот был дядька и не стало дядьки:-)))</t>
  </si>
  <si>
    <t>В Уфе всегда так😂</t>
  </si>
  <si>
    <t>Кто о чем думает</t>
  </si>
  <si>
    <t>Жаль что этой новости больше месяца где то</t>
  </si>
  <si>
    <t>есть видео?</t>
  </si>
  <si>
    <t>Вернее не пошёл, а пустили😂</t>
  </si>
  <si>
    <t>Учитывая нынешний интеллект шкилы, им это не под силу
____________________________ 
фак 2020й год это уже не школьники....</t>
  </si>
  <si>
    <t>[id145856442|Юлия], где я тебя мог видеть?</t>
  </si>
  <si>
    <t>[id145856442|Юлия], только вчера динозавров с ладошки кормила</t>
  </si>
  <si>
    <t>у меня на хую. Ты был оператором.</t>
  </si>
  <si>
    <t>Что за идиотизм ты только что написала?</t>
  </si>
  <si>
    <t>[id145856442|Юлия], внатуре</t>
  </si>
  <si>
    <t>А вроде только вчера учёбу закончил</t>
  </si>
  <si>
    <t>Люди родившиеся в нулевом году: Жалкое зрелище</t>
  </si>
  <si>
    <t>[id503081869|Марк], не думаю)</t>
  </si>
  <si>
    <t>Когда малолетка ушедшая после девятого класса освоило тикток и нахваталось сленгов</t>
  </si>
  <si>
    <t>[id261961903|Даня], дай музыку</t>
  </si>
  <si>
    <t>[id477077437|Макс],</t>
  </si>
  <si>
    <t>А 90ого? 2000 ки- малолетки!</t>
  </si>
  <si>
    <t>[id471003394|Паша], там вообще про другое</t>
  </si>
  <si>
    <t>[id87139525|Евгения], как выдать в себе девочку 95 года рождения)</t>
  </si>
  <si>
    <t>[id87139525|Евгения], не все 90 г.р. малолетки)</t>
  </si>
  <si>
    <t>Все! Только пиздят, что они взрослые =)</t>
  </si>
  <si>
    <t>ну, тогда Вам лет под сраку, пардоньте)</t>
  </si>
  <si>
    <t>[id87139525|Евгения],</t>
  </si>
  <si>
    <t>Я рождённый в 99
(n+1)</t>
  </si>
  <si>
    <t>Людям, которые родились в 2000, сейчас семь лет</t>
  </si>
  <si>
    <t>[id560090267|Александр], но... мне 20🤣😁</t>
  </si>
  <si>
    <t>Люди у которых день рождения  29 февроля : -</t>
  </si>
  <si>
    <t>[id205131602|Valeria], блядь, мне тоже 20. Ты уже беременна, а я пью пивко и хаваю пиццу 😂</t>
  </si>
  <si>
    <t>[id182511220|Даниил], ахах, да да, ипотека, кредиты, ребёнок, муж🤣</t>
  </si>
  <si>
    <t>[id205131602|Валерия], 20??</t>
  </si>
  <si>
    <t>[id363743599|Аделина], ага, сама в шоке🤣</t>
  </si>
  <si>
    <t>[id182511220|Даниил], тоже 20, представить не могу, что я все мои путешествия променяю на ребёнка и/или мужа. Какой странный возраст</t>
  </si>
  <si>
    <t>[id168231186|Polina], нужно было быть аккуратнее и не рушить себе жизнь. Родить в 30 - ок, но не в 20. Лучшие годы теряются на ребенка.</t>
  </si>
  <si>
    <t>[id182511220|Даниил], эм.. перечитай мой комментарий. Я не рожала и в ближайшее время рожать не собираюсь</t>
  </si>
  <si>
    <t>Люди 1990</t>
  </si>
  <si>
    <t>Такой тоже есть...</t>
  </si>
  <si>
    <t>Хабиба мне напомнил))</t>
  </si>
  <si>
    <t>И все коротышки сейчас</t>
  </si>
  <si>
    <t>Шатун.</t>
  </si>
  <si>
    <t>Карбыш</t>
  </si>
  <si>
    <t>смех смехом, но, братцы, если животное ведёт себя так нелогично (он не загнан в угол и логично - это если зверь избегает человека) - большая вероятность, что он заражён бешенством.
Поэтому крайне небезопасно гладить подошедшую к вам без страха лисицу, к примеру.
Прошу прощения за занудство.
... 
- Не буди во мне зверя!
- Ха, я хомячков не боюсь!</t>
  </si>
  <si>
    <t>[id9830817|Варвара], у нее возможно рядом норка с малыми. Вот она и отгоняет вражин от дома</t>
  </si>
  <si>
    <t>Это полевка,  у нее , скорее всего там гнездо,  и она отганяет "неприятеля" от потомства</t>
  </si>
  <si>
    <t>[id204992677|Александр], какая бля полевка? Это лемминг, боже</t>
  </si>
  <si>
    <t>Когда, ты такой друг....</t>
  </si>
  <si>
    <t>Может территорию свою защищает😄</t>
  </si>
  <si>
    <t>Ублюдок, мать твою, а ну иди сюда гавно собачье, решил ко мне лезть? Ты, засранец вонючий, мать твою, а? Ну иди сюда, попробуй меня трахнуть, я тебя сам трахну</t>
  </si>
  <si>
    <t>[id22261689|Денис], )))</t>
  </si>
  <si>
    <t>И тискают, тискают, тискают! Просто невероятно!!!</t>
  </si>
  <si>
    <t>Главное, чтобы на улицу не выкинули.</t>
  </si>
  <si>
    <t>Не всем правда везёт 😢</t>
  </si>
  <si>
    <t>[id572299996|Рома], когда твой хозяин китаец, а завтра фестиваль собачьего мяса</t>
  </si>
  <si>
    <t>[id201940182|Фанис], что смешного, кретин? Пиздог*лазые их не просто убивают, а перед этим жестоко мучают, эти додики верят, что "Если мучительно убить, то мясо будет вкуснее"</t>
  </si>
  <si>
    <t>[id528959536|Владислава], ну смешно же</t>
  </si>
  <si>
    <t>Ну да, классно быть собакой. Либо ты живёшь на улице, либо у тебя хуевый хозяин, либо у тебя хороший хозяин, но может тебя выкинуть как игрушку</t>
  </si>
  <si>
    <t>[id543218600|Ника], так всемогущий же</t>
  </si>
  <si>
    <t>[id543218600|Ника], наверное, клёво быть собакой "любимой")</t>
  </si>
  <si>
    <t>[id543218600|Ника], так у людей так же.</t>
  </si>
  <si>
    <t>[id602662804|Санек], Давай не будем сравнивать людей и животных. Человек может найти как минимум себе работу и прокормить себя, он может изменить свою жизнь если действительно захочет, а животное нет</t>
  </si>
  <si>
    <t>[id543218600|Ника], а как насчет тех, кто просит милостыню с детьми на руках? Дети постоянно спят, напоенные смесью с водкой. Вырастают дебилами, не способными себе помочь. И никто им уже не поможет.</t>
  </si>
  <si>
    <t>[id543218600|Ника], как так - хороший хозяин но может выкинуть как игрушку... это по твоему хороший хозяин?</t>
  </si>
  <si>
    <t>[id543218600|Ника], точно, или что называется судьбой или что такое невезёт и как с этим бороться</t>
  </si>
  <si>
    <t>[id543218600|Ника],</t>
  </si>
  <si>
    <t>[id341329|Артём], Давай будем реалистами, если человек хочет, он изменит свою жизнь</t>
  </si>
  <si>
    <t>[id543218600|Ника], нет</t>
  </si>
  <si>
    <t>[id150522741|Тимофей], бывают такие случае, к сожалению. Это не хороший хозяин,это последняя мразь</t>
  </si>
  <si>
    <t>[id543218600|Ника], ты сейчас человеческую жизнь описал</t>
  </si>
  <si>
    <t>[id543218600|Ника], Да это же шутка, ну...</t>
  </si>
  <si>
    <t>[id488715665|Артём],</t>
  </si>
  <si>
    <t>[id543218600|Ника], хм</t>
  </si>
  <si>
    <t>[id543218600|Ника], надеюсь это не очковтирательство аля "животные бедняшки а все люди гавно"?</t>
  </si>
  <si>
    <t>[id543218600|Ника], давай будем реалистами и капнем ещë глубже, в мире до сих пор существуют страны, где до сих пор действует правило "человек умирает тем, кем рождается". Если бы было так легко изменить свою жизнь, все бы это делали, так что увы и ах, всë зависит от условий в которых человек живет.</t>
  </si>
  <si>
    <t>Коты:</t>
  </si>
  <si>
    <t>Кот: - у меня прекрасные рабы)</t>
  </si>
  <si>
    <t>[id3239801|Сергей], всемогущие и в то же время рабы</t>
  </si>
  <si>
    <t>[id3239801|Сергей], )))</t>
  </si>
  <si>
    <t>Хорошо быть кошкой, хорошо собакой, где хочу - пописаю, где хочу - покакаю..</t>
  </si>
  <si>
    <t>[id365495354|Алексей], ну попробуй на ковре. П*зды можно получить знатной)</t>
  </si>
  <si>
    <t>Ну посиди в будке и покушай собачью еду , тогда узнаешь , ошейник поноси</t>
  </si>
  <si>
    <t>А кошкой?</t>
  </si>
  <si>
    <t>И бубенчики отрежет, иуда</t>
  </si>
  <si>
    <t>Ну вот не знаю. Мой пёсель живёт по круче многих  людей.</t>
  </si>
  <si>
    <t>От жизни :)</t>
  </si>
  <si>
    <t>[id199705109|Николай], под новичок ваще кайф</t>
  </si>
  <si>
    <t>от денег</t>
  </si>
  <si>
    <t>Лично я готовлю стейки</t>
  </si>
  <si>
    <t>[id3410910|Кирилл], а у меня плов на подходе😨</t>
  </si>
  <si>
    <t>[id448995582|Alexander], курочка😎</t>
  </si>
  <si>
    <t>[id556577340|Виктор], сук, я теперь есть хочу</t>
  </si>
  <si>
    <t>стейк из свинины. Ну ты и дебил</t>
  </si>
  <si>
    <t>[id20386794|Михаил], дебил- твой батя алкаш.
Пока</t>
  </si>
  <si>
    <t>[id3410910|Кирилл], че к чему ты высрал, клоун. Щас бы бля розовую свинину жрать, ебанат</t>
  </si>
  <si>
    <t>[id20386794|Mikhail], но ведь свенина топ</t>
  </si>
  <si>
    <t>полусырые стейки из свинины едят только конченые ебанаты</t>
  </si>
  <si>
    <t>и нет, свинина - кал</t>
  </si>
  <si>
    <t>[id20386794|Mikhail], ладно ещё полусырые стейки, но свенина как по мне реально вкусная, в любом случае мне интересно почему тебе так свинина не нравится?</t>
  </si>
  <si>
    <t>тем что она невкусная. Говядину, баранину, индейку ел хоть раз?</t>
  </si>
  <si>
    <t>пара блюд только нравится, типа шашлыка или свинины по китайски. Рулька еще. Остальное - кал</t>
  </si>
  <si>
    <t>[id20386794|Михаил], а если мне, как студенту, покупать говядину и уж тем более телятину дохуя дорого, мне теперь свинину не есть?)</t>
  </si>
  <si>
    <t>[id20386794|Mikhail], да, но лично мне свинина нравится больше чем баранина, не помню как там с индейкой. Конечно говядина ещё лучше</t>
  </si>
  <si>
    <t>ну, я не ем. курица, индейка. У говядины самое вкусное мясо, как ни странно - голени. В духовке их хуярь часа на 4-5, пизатейше получается</t>
  </si>
  <si>
    <t>[id3410910|Кирилл], свинину всегда полностью нужно готовить</t>
  </si>
  <si>
    <t>[id556577340|Виктор], шаурма💪🏻</t>
  </si>
  <si>
    <t>[id3410910|Кирилл], это курица или крокодил?</t>
  </si>
  <si>
    <t>[id3410910|Кирилл], Дай кусочек.</t>
  </si>
  <si>
    <t>[id20386794|Михаил], Да бля как вы их различаетете???</t>
  </si>
  <si>
    <t>Из оленины ел, лося, лебедя, сухое жестковатое, но при правильной готовке просто бомба честно говоря</t>
  </si>
  <si>
    <t>нихуево вышло, это ты мне оставил?</t>
  </si>
  <si>
    <t>[id3410910|Кирилл], мне заикнь тоже приготовлю)</t>
  </si>
  <si>
    <t>Ещё бы антрекот называть стейком.</t>
  </si>
  <si>
    <t>[id190719199|Иван], еще бы не знать матчасть</t>
  </si>
  <si>
    <t>[id3410910|Кирилл], приправ нету толком, куча перца хрен знает зачем и огурцы с пупырышками. Они на соленья хорошо идут но в салат, горьковато слишком.</t>
  </si>
  <si>
    <t>[id426009816|Андрей], приправы для лохов, которые не умеют жарить.
Огурцы не горчат 👌 с пупырями вообще лучшие огурцы. Грунтовые, а не вcpaтыe</t>
  </si>
  <si>
    <t>[id3410910|Кирилл], приправы для лохов, это к тем, кто не знает как и куда их добавлять. Могли бы и цивильно сказать, что не пользуетесь ими. Огурцы лично вам нравятся такие, но даже если брать в расчет занюханое кафе, даже там, огурцы в салат без пупырышков.</t>
  </si>
  <si>
    <t>[id426009816|Андрей], специями пользуются те, кто не умеет готовить.
В занюханые кафе не хожу.
Грунтовые огурцы с пупырями в 2 раза дороже гладких, поэтому в кафе их и не завозят. Но откуда это знать северным диким людям.</t>
  </si>
  <si>
    <t>[id3410910|Кирилл], и вы продолжаете пользоваться сомнительными переходами на личности, я вас услышал, за сим прощаюсь, всего вам хорошего.</t>
  </si>
  <si>
    <t>Ответ белых будет.... чумовой!</t>
  </si>
  <si>
    <t>У белых уже была чуть более ста лет назад.
Испанка из-за Первой Мировой войны.</t>
  </si>
  <si>
    <t>[id7575374|Георгий], испанка тоже с Китая началась</t>
  </si>
  <si>
    <t>[id152348458|Цырен], тогда оспа во времена Христофора Колумба.</t>
  </si>
  <si>
    <t>Шарлотка</t>
  </si>
  <si>
    <t>[id158519354|Инна], выглядит вкусно :3</t>
  </si>
  <si>
    <t>[id158519354|Инна], )))</t>
  </si>
  <si>
    <t>ну а мне ето зачем</t>
  </si>
  <si>
    <t>[id158519354|Inna], Куда ехать?)</t>
  </si>
  <si>
    <t>это пять</t>
  </si>
  <si>
    <t>Рахову</t>
  </si>
  <si>
    <t>Латиносы скоро забабахают какую-нибудь наркоту, которая станет их "пандемией"</t>
  </si>
  <si>
    <t>В итоге все съедает и ты осттаешься с салатом</t>
  </si>
  <si>
    <t>Новичок, не новичок
Просто верьте - не верте)
Тарелка парня - это моя тарелка.</t>
  </si>
  <si>
    <t>вот мразь ебаная!!!</t>
  </si>
  <si>
    <t>"Мой девушка"
Видимо, армяшка автор поста.</t>
  </si>
  <si>
    <t>[id52959761|Андрей], или чиновник-единоросс.</t>
  </si>
  <si>
    <t>Рофл чел,РОФЛ ЧЕЛ НАМ НУЖНА ТВОЯ ПОМОЩЬ.РОФЛ ЧЕЛ ТЫ ГДЕ???ТУТ МЕМ НЕ СМЕШНОЙ,ТУТ ПОДДЕРЖАТЬ ЕГО НУЖНО!</t>
  </si>
  <si>
    <t>Мой девушка 😂😂😂 страшно подумать даже )</t>
  </si>
  <si>
    <t>Когда ''туру-ру-ру'' мем не смешноооой ''тарара'' приходит ОН-ОН-ОН-ОН-ОН.РОФЛ ЧЕЛ,ОО ДА ''ЛАЛАЛА'' ОДА ''ЛАЛАЛА'' РОФЛ ЧЕЛ!!!</t>
  </si>
  <si>
    <t>заказывай с лук.. или чесночной приправой ))</t>
  </si>
  <si>
    <t>[id267020174|Виктор], если это уже твоя девушка то пофиг 🤣</t>
  </si>
  <si>
    <t>[id249867697|Марина], зато есть вероятность "не пойдем в ночной клуб"</t>
  </si>
  <si>
    <t>[id267020174|Виктор], а если есть вероятность, что пойдёт, то это точно была не твоя девушка, вопрос нафига ты её салатом кормил 🤣</t>
  </si>
  <si>
    <t>😆</t>
  </si>
  <si>
    <t>И ты и я на дне, разница лишь в том, что я про свой бассейн на яхте, а ты про своё финансовое положение</t>
  </si>
  <si>
    <t>[id256182536|Наталия], ты дне притона где тебя ахают за дозу</t>
  </si>
  <si>
    <t>Прочитал не салат а сосать🙃</t>
  </si>
  <si>
    <t>Моя кто?))</t>
  </si>
  <si>
    <t>И у тебя есть кот,который просит жрать</t>
  </si>
  <si>
    <t>[id100195900|Виталя], Кот Скрипаля?
Интересно куда Скрипали утром ушли на 2 часа включив телефоны... Если учесть что в 30 минутах находится единственная в Англии биолаборатория отравляющих веществ...</t>
  </si>
  <si>
    <t>[id588219929|Алина], кот дебил</t>
  </si>
  <si>
    <t>[id100195900|Виталя], Кот гений!
Он сбежал из отпечатанного полицией якобы отравленного дома и до сих пор новичок по Англии разносит... 
А второй кот... В общем умер он от истащения, от голода и жажды 10 дней провёл без еды и воды в закрытом полицией доме...</t>
  </si>
  <si>
    <t>[id588219929|Алина], блять иди уже возьми свои 15 хватит скулить под каждым постом</t>
  </si>
  <si>
    <t>[id588219929|Алина], у вас товарищь рак мозга. Сходите на обследование... хотя уже наверное поздно</t>
  </si>
  <si>
    <t>[id100195900|Виталя], который будит еще раньше😢</t>
  </si>
  <si>
    <t>Просыпаешся с вопросом... Нафига так рано проснулся?... И смотришь в потолок))</t>
  </si>
  <si>
    <t>Быть по-настоящему взрослым — это чувствовать, что ты за всё в ответе!</t>
  </si>
  <si>
    <t>[id70075365|Сергей], 👍🏻</t>
  </si>
  <si>
    <t>[id70075365|Сергей], ну не за все уж</t>
  </si>
  <si>
    <t>[id70075365|Сергей], ответственности несут за то,что тебе принадлежит.</t>
  </si>
  <si>
    <t>[id70075365|Сергей], какой же ты кловн🙊</t>
  </si>
  <si>
    <t>Дебилом он становится</t>
  </si>
  <si>
    <t>Кто знает, как бороться с ранним взрослением?!?!?!.. Ребенок -второклассник уже подрывается каждые выходные в 7 утра!!! Сил никаких нет!!!!</t>
  </si>
  <si>
    <t>[id513888579|Даниил], все будет хорошо друг. Классу к 6ому он так делать перестанет</t>
  </si>
  <si>
    <t>Чёт поздно в 7 утра</t>
  </si>
  <si>
    <t>В 6</t>
  </si>
  <si>
    <t>В 5</t>
  </si>
  <si>
    <t>Это называется закон подлости в действии</t>
  </si>
  <si>
    <t>Чтобы опохмелиться.</t>
  </si>
  <si>
    <t>[id155361592|Евгений],</t>
  </si>
  <si>
    <t>это перемога?</t>
  </si>
  <si>
    <t>[id15885874|Сергей], тебе пидору не надоело в каждом посту про перемогу свою писать? Видимо тебе так уже во все щели отодрали, что перемога вместо мозгов и крови стала</t>
  </si>
  <si>
    <t>[id464554141|Алексей], да он же просто 15 рублей отрабатывает. Не обращай внимания.</t>
  </si>
  <si>
    <t>[id15885874|Сергей], это зрада...</t>
  </si>
  <si>
    <t>очередная вонючка</t>
  </si>
  <si>
    <t>и этот вылез подвонять.</t>
  </si>
  <si>
    <t>Медведь который просто хочет кушать :"а че всмысле"</t>
  </si>
  <si>
    <t>Это долбоебы в руководстве зоопарка.</t>
  </si>
  <si>
    <t>Борщ давно стал постить политхуету?</t>
  </si>
  <si>
    <t>[id306963225|Nikita], к сожалению, коллега, больше они теперь ничего не постят... в админы совсем деградантов набрали! ((</t>
  </si>
  <si>
    <t>Кто бы ни победил в США, но Россия по-прежнему будет переводить основные прибыли в западные банки,— т.е. фактически работать на Запад!
Россию превратили в колонию Запада! А "медведь-предсказатель",— это чтобы наивные не замечали...</t>
  </si>
  <si>
    <t>[id70075365|Сергей], это несколько не так. Байден обещает ввести новый пакет санкций против России, который должен окончательно обрушить экономику сырьевой державы.
А Европа исправно платит за сырьё, которое покупает.</t>
  </si>
  <si>
    <t>[id70075365|Сергей], какие штампованные фразы. А теперь вопрос на засыпку: какой процент от всей добытой нефти Россия продает в сыром (не переработанном) виде?</t>
  </si>
  <si>
    <t>[id70075365|Сергей], ну так съебывай из РФ, кто мешает?</t>
  </si>
  <si>
    <t>Скажут что медведь русский🤣</t>
  </si>
  <si>
    <t>Если выбирать президента, то только таким способом</t>
  </si>
  <si>
    <t>Загорающий путин предсказывает?</t>
  </si>
  <si>
    <t>[id214619498|Александр], да пизда</t>
  </si>
  <si>
    <t>В Красноярске то не пoхyй кто будет президент в США?</t>
  </si>
  <si>
    <t>[id20184125|Дмитрий], они просто заранее хотят знать, кто им в ближайшие 4 года дороги бомбить будет и в подъезде ссать.</t>
  </si>
  <si>
    <t>[id213106937|Евгений], и кто будет кареты скорой помощи задерживать, а так же кто будет пенсии отнимать и нплоги поднимать</t>
  </si>
  <si>
    <t>[id20184125|Дмитрий],</t>
  </si>
  <si>
    <t>[id20184125|Дмитрий], Ну вообще-то от результата выборов в США может зависеть курс доллара по отношению к рублю, что, собственно, отразится и на Красноярске и на всей России в целом.</t>
  </si>
  <si>
    <t>[id464554141|Алексей], и кто будет ныть в интернете</t>
  </si>
  <si>
    <t>[id166195229|Илья], кто ныть будет неважно, но хуи за путена сосет и сосать будет уже прибежал свои 15 отработать</t>
  </si>
  <si>
    <t>Медведь Барни, президент Байден. Всё логично. И никаких предсказаний</t>
  </si>
  <si>
    <t>На выборах президента РФ будет два одинаковых портрета, выбор очевиден.😁</t>
  </si>
  <si>
    <t>Грустно...
Надо срочно увеличивать налоги</t>
  </si>
  <si>
    <t>Срочно строить новые газопроводы
Это налоги, это социалка, это пособия и реабилитация!
Кто выступает против - тот плюёт в инвалидов</t>
  </si>
  <si>
    <t>[id588219929|Алина], Мммм) А может надо срочно перестать пиздить деньги из бюджета?)</t>
  </si>
  <si>
    <t>[id203881139|Анастасия], Согласна, а вы знаете что воруют во всём мире и больше всех в штатах и Китае?</t>
  </si>
  <si>
    <t>для гастробайтеров в колясках..</t>
  </si>
  <si>
    <t>[id588219929|Алина], откуда инфа?</t>
  </si>
  <si>
    <t>[id588219929|Алина], поднятием и введением новых налогов проблема не будет решена, убедишься сам(а) как с фабрики троллей уволишься. Я выступаю против, потому что инициатива не поможет инвалидам и я выступаю против наивных простофиль, которые верят, что без серьезных государственных преобразований и демонтажа нынешней государственной системы можно что-то построить. Так-то с развала союза 30 лет прошло, а инвалиды в аду как жили так и будут жить дальше.</t>
  </si>
  <si>
    <t>[id111948779|Иван], во Франции налог на мелких предпринимателей до 80 процентов</t>
  </si>
  <si>
    <t>[id588219929|Алина], это пиздежь. Налог облагаемый в 80 процентов с дохода предприятий сводит на нет рентабельность этого предприятия, не говоря уже о том, что предприятия платят за аренду и отбивают затраты первые неск. лет.</t>
  </si>
  <si>
    <t>[id111948779|Иван], Вы можете это легко проверить в инете, если лень подумайте о причинах движения жёлтых жилетов во Франции</t>
  </si>
  <si>
    <t>[id588219929|Алина], Налог на прибыль компаний (корпоративный). Стандартная ставка этого налога с 1993 года во Франции составляет 33,3% от налогооблагаемого дохода компании. К ней добавляется 3,3% социального взноса (IS), и в результате общий показатель выходит в размере 34,43%. Для малого и среднего бизнеса предусмотрены льготы, а крупные компании с многомиллионными доходами, наоборот, платят социальный взнос по повышенной ставке, чей размер может доходить до 10,7%.</t>
  </si>
  <si>
    <t>[id111948779|Иван], прибавте налоги
 которые платит мелкий предприниматель за работника, остальные и вы подойдёте к 80%
Учитесь работать с цифрами, учитесь понимать мир</t>
  </si>
  <si>
    <t>[id588219929|Алина], ну так это уже манипуляция фактами, т. к. то что выплачивает работодатель за работника это отдельная статья налоговых расходов и прибылью компании не может являться по определению и никак не может быть 80 процентов налога, это бред, с такой нагрузкой не может расти экономика.</t>
  </si>
  <si>
    <t>Нет, реальность такова - если у Вас маленькая лавка с наёмным работником, то налоги во Франции 80%</t>
  </si>
  <si>
    <t>[id588219929|Алина], предоставь доказательную базу утверждаемого.</t>
  </si>
  <si>
    <t>[id111948779|Иван], не можете найти инфу, наймите того, кто кто Вам поможет</t>
  </si>
  <si>
    <t>[id588219929|Алина], про чайник Рассела слышал(а)? Так вот, бремя доказывания лежит на утверждающем. А пока то, что я тут прочитал сплошой пиздеж.</t>
  </si>
  <si>
    <t>Аплодирую стоя просто</t>
  </si>
  <si>
    <t>[id139120134|Илья], Я понимаю, Вы тролите инвалидов, но всё же</t>
  </si>
  <si>
    <t>Численность населения погугли из этой таблички 😂😂😂😂😂</t>
  </si>
  <si>
    <t>[id543397654|Mad], правильно саудитов мало, нефти много</t>
  </si>
  <si>
    <t>[id543397654|Mad], не обращай внимания, она под одним мемом обосралась, так пришла сюда 15 рублей отрабатывать)</t>
  </si>
  <si>
    <t>[id588219929|Алина], Средняя зп в больше 104 тысячи рублей судя по нынешнему курсу рубля злотых!Средняя зп по оффициальным данным в РФ 42к,с учетом уровня коррупции 20к!Пара-пара-пам!</t>
  </si>
  <si>
    <t>[id344826496|Радиф], у меня зп больше и чё?
Средняя по Москве 91 000</t>
  </si>
  <si>
    <t>[id139120134|Илья], бля ахаххахаахха</t>
  </si>
  <si>
    <t>Ха-ха-ха!Во-первых это возможно оффициальные данные,которые на деле оказываются не правдивыми,во-вторых в Москве,это еще раз подтверждает,что Москва отдельное государство!)По всей России средняя зп оффициально 42к.Где в твоих словах логика?Ебанутая?У ''работяг'' спроси сколько у них зп,у дорожников допустим,у обычных дорожников,у которых должна быть средняя зп 42к по России!)</t>
  </si>
  <si>
    <t>[id344826496|Радиф], хорошо, у нас свободная страна, проведите экспертизу и отправте заявление</t>
  </si>
  <si>
    <t>[id6822927|Артур], Её всегда по фактам разъебывают,я говорю про среднюю зп по России,она говорит что ее зп выше,при чем здесь ее зп,и оффициальная средняя зп по России,то что зп в России ниже,чем в Польше!</t>
  </si>
  <si>
    <t>[id344826496|Радиф], смотрите налоги, оплату медицины, жкж.
Надо на круг смотреть</t>
  </si>
  <si>
    <t>Ну насчет свободы я бы так не говорил!</t>
  </si>
  <si>
    <t>Ну я и смотрю,все-равно у Поляков больше остается денег,и сам Факт,что зп ниже это факт)</t>
  </si>
  <si>
    <t>[id344826496|Радиф], вы свободно можете на меня заяву написать как Вы хотите  - Вам в этот кто то мешает?</t>
  </si>
  <si>
    <t>[id344826496|Радиф], она говорит что у неё зп 104к, но сидит в нете круглосуточно и спорит о политике. Видимо ртом в перерывах зарабатывает)</t>
  </si>
  <si>
    <t>И че</t>
  </si>
  <si>
    <t>Который раз казахи доказывают, что они — Сверхлюди</t>
  </si>
  <si>
    <t>[id317974927|Алексей], ты меня пугаешь!</t>
  </si>
  <si>
    <t>Судя по твоему статусу, тебя пугает все, что не присылает предоплату</t>
  </si>
  <si>
    <t>[id317974927|Алексей], моему?</t>
  </si>
  <si>
    <t>Ты ебанутая?</t>
  </si>
  <si>
    <t>[id317974927|Алексей], эй...</t>
  </si>
  <si>
    <t>Надеюсь я дал исчерпывающий ответ</t>
  </si>
  <si>
    <t>[id317974927|Алексей], надежда умирает последней</t>
  </si>
  <si>
    <t>Если она не присылает предоплату</t>
  </si>
  <si>
    <t>[id317974927|Алексей], кто это она?</t>
  </si>
  <si>
    <t>[id199604059|Анастасия], очередная инста-шлюха с размалёваным ебасосом и кучей фильтров на фотках)</t>
  </si>
  <si>
    <t>[id16883133|Вадим], признайся, хотел бы сейчас отодрать какую-нибудь горячую шлюшку? 😉</t>
  </si>
  <si>
    <t>дааа. твою мамку</t>
  </si>
  <si>
    <t>Я хуею, у тебя на вопрос : бля , а за сколько бы ты собаку выебала?
Ты отвечаешь : минуты за две?</t>
  </si>
  <si>
    <t>[id16883133|Вадим], мою?</t>
  </si>
  <si>
    <t>[id317974927|Алексей], много!</t>
  </si>
  <si>
    <t>[id199604059|Анастасия], нет, твоей мамы</t>
  </si>
  <si>
    <t>[id317974927|Алексей], моей?</t>
  </si>
  <si>
    <t>[id199604059|Анастасия], нет, твоей</t>
  </si>
  <si>
    <t>[id317974927|Алексей], точно нет?</t>
  </si>
  <si>
    <t>[id317974927|Алексей], аплодирую стоя, пхахах, ор🤣👏🏻</t>
  </si>
  <si>
    <t>Чисто пацаны зашли с ботом попиздеть</t>
  </si>
  <si>
    <t>[id199604059|Анастасия], индивидуалка?</t>
  </si>
  <si>
    <t>Я што сюда плакать захожу!?🤨</t>
  </si>
  <si>
    <t>[id608829617|Павел], ну можно, изредка😄</t>
  </si>
  <si>
    <t>прежде чем создавать семью, им не помешало бы встать на ноги</t>
  </si>
  <si>
    <t>[id618524267|Альберт], 🌚</t>
  </si>
  <si>
    <t>[id618524267|Альберт], аж в комнате почернело</t>
  </si>
  <si>
    <t>[id618524267|Альберт], черно👍</t>
  </si>
  <si>
    <t>Экран настолько черным стал, что переиграл меня в баскетбол</t>
  </si>
  <si>
    <t>[id618524267|Альберт], спасибо тебе "добрый" человек. Как же я люблю такие шутки🤓</t>
  </si>
  <si>
    <t>[id618524267|Альберт], знаешь, это как-то низко</t>
  </si>
  <si>
    <t>[id618524267|Альберт], мне кажется это шутка ниже пояса</t>
  </si>
  <si>
    <t>[id618524267|Альберт], иногда лучше плохо ехать, чем хорошо идти</t>
  </si>
  <si>
    <t>Она просто не может уйти</t>
  </si>
  <si>
    <t>[id270277552|Давид], ахах в точку</t>
  </si>
  <si>
    <t>13к просмотров и около 300 лайков,а инсте которая только жопу и выкладывает уже тысячи лайков собрала.Вот и думай что не так в мире😕</t>
  </si>
  <si>
    <t>Не зассала и подкатила</t>
  </si>
  <si>
    <t>[id200732644|Рома], ба дум тсс</t>
  </si>
  <si>
    <t>Надеюсь ты преподаешь не русский язык.
Держи, ты потерял "ь"</t>
  </si>
  <si>
    <t>[id14881288|Евгений], где?</t>
  </si>
  <si>
    <t>Одмен уже поправил пикчу.
Хороший одмен.
Ошибка была в слове "поделиться".</t>
  </si>
  <si>
    <t>если она спинальница, у нее ниже пояса нет чувствительности, а еще она непроизвольно писается и какается в памперс</t>
  </si>
  <si>
    <t>[id594397949|Сергей], рот и жопа есть все равно</t>
  </si>
  <si>
    <t>От сумы и от тюрьмы...</t>
  </si>
  <si>
    <t>а есть шрифт поменьше?</t>
  </si>
  <si>
    <t>[id899477|Андрей], дарю</t>
  </si>
  <si>
    <t>За лупу спасибо</t>
  </si>
  <si>
    <t>[club460389|БОРЩ], продам в метро</t>
  </si>
  <si>
    <t>[id152912419|Леонид], а за пупу?</t>
  </si>
  <si>
    <t>[id136979206|Алексей], пупу не выдали</t>
  </si>
  <si>
    <t>Всё что нужно знать о правосудии в рашке</t>
  </si>
  <si>
    <t>[id237380175|Александр], тут вскрывается другой факт. Ожп верят на слово. Очередное доказательство перекоса в сторону баб.</t>
  </si>
  <si>
    <t>[id101483886|Сергей], не баб, а несовершеннолетних</t>
  </si>
  <si>
    <t>[id27499310|Татьяна], баб, всегда суд на стороне БАБ</t>
  </si>
  <si>
    <t>[id468178514|Nikolay], так БАБ уже давно рипнулся.</t>
  </si>
  <si>
    <t>[id468178514|Nikolay], ну так станьте геем, и никаких вам баб 😉</t>
  </si>
  <si>
    <t>[id27499310|Татьяна], как это связано? 🤦‍♂️ Только на это ума хватает. Просто пора прекращать верить бабью, каждая блядина себя потерпевшей считает 🤷‍♂️</t>
  </si>
  <si>
    <t>Не важно какой возраст. Так или иначе женскому полу, верят больше, чем мужскому и их проблемы в обществе куда выше ставят.</t>
  </si>
  <si>
    <t>[id468178514|Nikolay], связано. Нет баб - нет проблем, как вы считаете. Обезопасьте себя, ипитесь с мужиками😉 и если что, ваш парень докажет, что вы уж точно не насильник🤣</t>
  </si>
  <si>
    <t>[id27499310|Татьяна], бред... говорю же вам на большее ума не хватает. Нужно менять этот матриархальный суд, садить шаболд лет на 20 за клевету, у нас из насильников реальных наверное только половина, остальные стали жертвами таких шмар.</t>
  </si>
  <si>
    <t>[id101483886|Сергей], ну что могу сказать? Я с так не сталкивалась. Лишь в профессиональной сфере труднее пробиться, потому что как коллеги мужского пола не бухаю в бане с начальниками. приходится больше стараться в работе и доказывать, что больше знаю, так и живём.</t>
  </si>
  <si>
    <t>[id27499310|Татьяна], или в крайнем случае при явной клевете как в данном случае, устраивать самосуд над такими бабами</t>
  </si>
  <si>
    <t>[id468178514|Nikolay], сочувствую. Вы такой обиженный весь. Но говорю вам, выход есть. 🤣</t>
  </si>
  <si>
    <t>[id27499310|Татьяна], я не обиженный, просто стремно оказаться на месте этого мужчины, для вас шлюх это норма испортить чужую жизнь</t>
  </si>
  <si>
    <t>[id468178514|Nikolay], для нас шлюх... А для вас пидаров.. Нормально пуканом в инете сверкать</t>
  </si>
  <si>
    <t>[id27499310|Татьяна], где ты увидела мой пукан, шлюшка?</t>
  </si>
  <si>
    <t>[id468178514|Nikolay], ну ладно, если не хочешь становиться геем, найди себе любимую шлюху и будь счастлив или резиновую зину, как один мужик, она точно не предаст и не обвинит, а ещё мамка у тебя  тоже по твоей логике шлюха.</t>
  </si>
  <si>
    <t>[id468178514|Nikolay], а разве он у тебя не горит? Уверена, в твоей комнате пахнет подпаленным дермецом. Позови своего парня, чтоб тебе почистил дымоход, шлюха мужского пола</t>
  </si>
  <si>
    <t>[id27499310|Татьяна], я о тебе говорил и тебе подобных, для которых считается нормой пиздеть, портя чью то жизнь, при чем тут моя мама? Она такое не одобряет</t>
  </si>
  <si>
    <t>[id27499310|Татьяна], шуточки про пидоров, это всё на что способен женский юмор 🤦‍♂️</t>
  </si>
  <si>
    <t>[id468178514|Nikolay], ну сори, ты просто на него похож</t>
  </si>
  <si>
    <t>[id468178514|Nikolay], Ну так при том что раз все бабы шлюхи, то и твоя мамка тоже. Ещё не известно какой щмаровощиной она в молодости была, а сейчас то понятно старая</t>
  </si>
  <si>
    <t>[id27499310|Татьяна], шмаровщина твоя мамка, раз воспитала такую никчемную шмоньку давалку</t>
  </si>
  <si>
    <t>[id468178514|Nikolay], ага, знаешь ты какая я давалка🤣 свечку держал🤣🤦‍♂️ох уж эти обиженный мужиченки</t>
  </si>
  <si>
    <t>[id468178514|Nikolay], ты там только не плачь, ладно?</t>
  </si>
  <si>
    <t>[id27499310|Татьяна], каково это быть приемником для членов? Разве кроме как быть ямой для слива спермы ты себя никак не видишь? Бедняжка</t>
  </si>
  <si>
    <t>Ого, оригинально🤣</t>
  </si>
  <si>
    <t>[id27499310|Татьяна], ну ты же что то там шутишь про пидоров🤷‍♂️ и не трудно догадаться, так как ты поддерживаешь такие бабские движения, очевидно что ты шмонь</t>
  </si>
  <si>
    <t>Догадки- это все, что у тебя есть. Не трудно фантазировать, это правда🤣</t>
  </si>
  <si>
    <t>[id27499310|Татьяна], шуточки уровня начальной школы🤦‍♂️ как тебе вообще живётся с таким узким и плоским умом</t>
  </si>
  <si>
    <t>[id468178514|Nikolay], ну ты ж как-то живёшь, вот и догадайся. Догадки - это твой профиль😉</t>
  </si>
  <si>
    <t>[id27499310|Татьяна], ох стрелочки 😁 ну попробую догадаться, думаю без ума тебе норм живётся, нет мозгов - нет проблем, по жизни как овощь</t>
  </si>
  <si>
    <t>[id468178514|Nikolay], молодец, хорошая попытка😉 что ещё скажешь?</t>
  </si>
  <si>
    <t>[id27499310|Татьяна], ну так, благодарите капитализм. Он вынуждает женский пол, торговать своим телом, потому что так проще. А тот же феминизм, не понимая, что то, что они преследуют это гиноцентризм. При капитализме нормального и адекватного, эгалитарного общества никогда не будет. Поэтому вам, приходится трудиться ещё больше.</t>
  </si>
  <si>
    <t>[id101483886|Сергей], что значит торговать своим телом? 🤣 Я инженер вообще-то, я мозгами работаю🤦‍♂️</t>
  </si>
  <si>
    <t>Ебать вы тут срач развели,господа</t>
  </si>
  <si>
    <t>[id27499310|Татьяна], вы до читали или сразу увидели предложение и начали строчить?</t>
  </si>
  <si>
    <t>[id101483886|Сергей], и кстати, проститутки мужского пола так же существуют. И чем менее цивилизованного общество, тем более развита проституция, а где работорговля. А те, кто не хочет работать везде и всегда будет. Так проще и мужикам. Сколько на шеях у мамок сидят великовозрастных сынков без работыэи семьи, а сколько с "мамочками" богатеньким и живут? Так же торгуют телом. Это не только про женщин</t>
  </si>
  <si>
    <t>[id101483886|Сергей], ага</t>
  </si>
  <si>
    <t>[id27499310|Татьяна], плохо читали значит</t>
  </si>
  <si>
    <t>[id101483886|Сергей], мужики при любом строе будут пытаться защитить свое главенство, а ещё есть мужская солидарность. Чёртов т 9</t>
  </si>
  <si>
    <t>[id27499310|Татьяна], а вот и неправильный ход мыслей. И к слову какая к черту мужская солидарность? Она только только зарождается, благодаря мужскому эгалитарному движению. До этого между мужчинами постоянно велась конкуренция. Это как раз, благодаря, патриархату в прошлом, женщины, научились консолидироваться на раз два. Суть не в "м" и "ж" . Суть в тех социально-экономических отношениях между людьми. Капитализм сталкивает людей, потому что это его последствия. Капиталист, чтобы сохранить своё положение в обществе всеми силами, сорит людей по разным признакам. Он их делит, а потом управляет.</t>
  </si>
  <si>
    <t>[id101483886|Сергей], ну может вы и правы, я в политических тонкостях не разбираюсь. Но то, что априори с ходу мужиков начальники мужики считают умнее и способнее женщин, это факт. Поэтому я и сказала, про солидарность. Да, может раньше её и не было, но сейчас то есть и даже тут в сети, мужчины сбиваются в стаи, чтобы на броситься с необоснованными оскорбления на незнакомую женщину, которая просто высказала свое мнение. А вы говорите, только зарождается</t>
  </si>
  <si>
    <t>[id27499310|Татьяна], ну так или иначе остатки патриархата остались, потому что произошла в своё время контрреволюция. Деградация культуры и т. д.</t>
  </si>
  <si>
    <t>И что же конкретно по-вашему послужило деградации культуры? Я лично вижу её деградацию в безграничной свободе самовыражения и развитии интернета.</t>
  </si>
  <si>
    <t>[id620416778|Rsyaugitty], иди нахуй отсюда уёбок</t>
  </si>
  <si>
    <t>[id27499310|Татьяна], ты работаешь проституткой</t>
  </si>
  <si>
    <t>[id540890676|Виктор], вот это поворот🤣</t>
  </si>
  <si>
    <t>[id27499310|Татьяна], ебать поехавшие дебичи в треде(обделенные чтоли?).. суть не в том чтобы полярность поменять, а в том что это не поможет. Всегда можешь оказаться не в то время не в том месте и уехать на тринашечку. И никто не застрахован, женскому полу реально суды верят чуть ли не наслово в таких случаях</t>
  </si>
  <si>
    <t>а комуто за убийство в пьяном состоянии дали 8</t>
  </si>
  <si>
    <t>[id423137420|Боба], смягчили до 7</t>
  </si>
  <si>
    <t>[id423137420|Боба], хааа
Это точно тема НОВИЧКА
Хаааапппаааа</t>
  </si>
  <si>
    <t>7,5 если быть точнее))</t>
  </si>
  <si>
    <t>[id423137420|Боба], есть статья за лжесвидетельствование
А тут вероятно пытался запугать или откупится...
Есть преступление - должно быть и наказание</t>
  </si>
  <si>
    <t>А дочь депутата которая убила двух человек на остановке под наркотой на машине дали 3 года а выпустили через 3 месяца.</t>
  </si>
  <si>
    <t>А за расчленение трупа соседа в Санкт-Петербурге - 1,5 года. 😣</t>
  </si>
  <si>
    <t>[id971353|Татьяна], Вы не понимаете, ЭТО другое!</t>
  </si>
  <si>
    <t>правосудие оно такое не всегда правое</t>
  </si>
  <si>
    <t>[id423137420|Боба], и ещё и скостили до 7.5</t>
  </si>
  <si>
    <t>7,5 в колонии общего режима🙃</t>
  </si>
  <si>
    <t>[id473347702|Павел], до 7,5</t>
  </si>
  <si>
    <t>#Dетки</t>
  </si>
  <si>
    <t>Онижедети</t>
  </si>
  <si>
    <t>А Навальный сам отравился🤣🤣🤣👌</t>
  </si>
  <si>
    <t>Бабы сука йобаные</t>
  </si>
  <si>
    <t>воот дыаа..) всем тупым питухам что орут за "принудительную кастрацию педофилов!" всем желаю таких же школьниц в падиках...</t>
  </si>
  <si>
    <t>[id15311447|Алексей], да все помнят шурыгу</t>
  </si>
  <si>
    <t>да в том то и дело, что подавляющее большинство очень ограничено в мышлении и, при этом, оч лицемерно..</t>
  </si>
  <si>
    <t>помнить мало, надо понимать...</t>
  </si>
  <si>
    <t>[id15311447|Алексей], ну в случае подтверждения экспертизой можно</t>
  </si>
  <si>
    <t>[id191207025|Серёнька], а если у вас по обоюдному было, а потом она решила тебе насолить, и побежала экспертизу делать?</t>
  </si>
  <si>
    <t>Реквием по Новичку
Хотя... Что же мне это напомнило...
Ванна, галстук... Ааааа
Прощание березовского)</t>
  </si>
  <si>
    <t>Странный уход ведь он покаялся и прощения попросил...
Значит не отпустили...</t>
  </si>
  <si>
    <t>Задрала псина</t>
  </si>
  <si>
    <t>[id10183073|Влад], не обижайте животных</t>
  </si>
  <si>
    <t>[id588219929|Алина], пшла на хрен, псина</t>
  </si>
  <si>
    <t>[id588219929|Алина], ты же не в красной книге,чтобы таких животных ,как ты, охраняли .</t>
  </si>
  <si>
    <t>[id56336235|Дима], А Вас надо охранять, оберегать?</t>
  </si>
  <si>
    <t>[id588219929|Алина], ну вроде-бы я не животное.Псинка сутуленькая ты наша</t>
  </si>
  <si>
    <t>[id10183073|Влад], после того как я рассказал ей о ФСБ России она перестала отвечать или лайкать коментарии. Ну вообщем перестала делать свою деятельность.</t>
  </si>
  <si>
    <t>У наших знакомых так дебилос сделал. Не горевали, обрадовались только, что не очень много денег на него потратили</t>
  </si>
  <si>
    <t>Мама: умрешь по жопе получишь!</t>
  </si>
  <si>
    <t>[id54669126|Роман], вот и Лукашенко - папа
Тихановской 15 000 баксов на дорогу дал...
Езжай дочка в Европу, тут пока непонятки, а там тебе дом подарят...
Так и вышло...</t>
  </si>
  <si>
    <t>[id588219929|Алина], пруфы в студию)</t>
  </si>
  <si>
    <t>[id60624256|Алексей], Лукашенко с гос предприятия дал команду нал снять...
Кстати, за это его надо судить!</t>
  </si>
  <si>
    <t>[id54669126|Роман], это из серии: утонишь, домой не приходи.</t>
  </si>
  <si>
    <t>[id588219929|Алина], отлично байтишь поблядуха</t>
  </si>
  <si>
    <t>Земля прощай, в добрый путь. 👋</t>
  </si>
  <si>
    <t>А с возрастом понимаешь, что никто и не заметит</t>
  </si>
  <si>
    <t>Повзрослел - когда вместо "вы все плакать будете после моей смерти" думаешь, как же пиздато отдохнёшь на том свете.</t>
  </si>
  <si>
    <t>[id362103751|Dart], не отдохнешь</t>
  </si>
  <si>
    <t>Что с котом на фото стало? Все хорошо?</t>
  </si>
  <si>
    <t>[id206739481|Андрей], он позже вскрыл себе вены</t>
  </si>
  <si>
    <t>Он повесился...</t>
  </si>
  <si>
    <t>Я ещё думал что все мои спиженные в садике игрушки вернут или те которыми играли только высокие.</t>
  </si>
  <si>
    <t>Не шантажируй 😁</t>
  </si>
  <si>
    <t>Навальный так же думал 🤣</t>
  </si>
  <si>
    <t>жри песик чо дают</t>
  </si>
  <si>
    <t>[id4743712|Андрей], пюрешка это супер.
Наверное даже новичок можно гнать из картошки
А если серьёзно ВВП в Белоруссии на человека в 1,8 раз больше чем на Украине
Интересно что едят на Украине - шкварки польские... И это не шутка...</t>
  </si>
  <si>
    <t>[id588219929|Алина], +15</t>
  </si>
  <si>
    <t>хули нам с ВВП, мы его и не видим</t>
  </si>
  <si>
    <t>[id588219929|Алина], Б - белорусь, У - украина, цифры - место в рейтинге ВВП
ВВП: У - 57, Б - 77
ВВП на душу: У - 131, Б - 91
ППС: У - 43, Б - 74
ППС на душу: У - 112, Б - 65
Так что уточняй, о каком именно ВВП ты говоришь</t>
  </si>
  <si>
    <t>[id348308411|Роман], Кушайте, Кушайте...
Украина своё производство загубила?
Теперь покупает сало в Польше...
Поэтому Польша и рада раде)</t>
  </si>
  <si>
    <t>[id248504329|Hunter], не надо лгать смотрите статистику ЕС за 2019г, а не украинскую пропоганду</t>
  </si>
  <si>
    <t>[id348308411|Роман], вам виднее, хотите отходы из Польши кушать - Кушайте на здоровье
Приятного аппетита</t>
  </si>
  <si>
    <t>[id4743712|Андрей], а если бы им дали деньги это выглядело бы как взятки сотрудникам, поэтому меньше комментируй такие записи</t>
  </si>
  <si>
    <t>[id588219929|Алина], в любой непонятной ситуации нужно приплести Украину, не хочешь сравнить ВВП Беларуси с ВВП развитых европейских стран?</t>
  </si>
  <si>
    <t>[id150589874|Николай], вы не хотите белорусь сравнить с Китаем?
Китай стал крупнейшей экономикой мира</t>
  </si>
  <si>
    <t>[id150589874|Николай], а ты не сравнивай статистику стран, ты видимо человек, которому важно в каком государстве живёшь, а не какой ты и что для него сделал</t>
  </si>
  <si>
    <t>[id150589874|Николай], а с Украиной, это просто наглядней...
Украина в Союзе была самой развитой республикой!
И в какой Попе она сейчас?</t>
  </si>
  <si>
    <t>[id588219929|Алина], ну, еще бы название страны научиться для начала правильно писать, давай кидай параметры по которым сравнивать</t>
  </si>
  <si>
    <t>[id588219929|Алина], о, по методичке работа пошла, не буду мешать, зарабатывай 15 р дальше</t>
  </si>
  <si>
    <t>[id150589874|Николай], правильно!
Говорят по украински слово отечество звучит как ветчина... Так и живут...</t>
  </si>
  <si>
    <t>[id588219929|Алина], так то были данные за 2014 год. За 2019 год вообще другие. И они не в пользу Беларуссии</t>
  </si>
  <si>
    <t>кремлешваль хавани уже своего новичка и своих коллег жополизов угости</t>
  </si>
  <si>
    <t>[id248504329|Hunter], каждый может в инете проверить что Украина упала...
Но кому это надо, это не интересно, упала пусть лежит, а я Гордона Рамзи лучше посмотрю</t>
  </si>
  <si>
    <t>[id588219929|Алина], куда упала, лол? У Украины рост ВВП идёт выше 2% из года в год. А Беларусь отметку в 3% смогла достичь только в позапрошлом году</t>
  </si>
  <si>
    <t>[id248504329|Hunter], хорошо живите счастливо в своём мире.
Сейчас Украина еще 2 люрда баксов на английские боевые катера взяла</t>
  </si>
  <si>
    <t>[id588219929|Алина], источник?</t>
  </si>
  <si>
    <t>[id248504329|Hunter], про 2 лярда - сайт президента украины</t>
  </si>
  <si>
    <t>[id588219929|Алина], суть в том что нет основной поставщик свинины хохлам это "страна агрессор "😆😆😆</t>
  </si>
  <si>
    <t>[id248504329|Hunter], ВВП на человека в белоруссии больше чем в 2 раза чем на украине если брать ППС и номинал.</t>
  </si>
  <si>
    <t>[id588219929|Алина], и как эта закупка повлияет на экономику Украины? Ты лучше бы проанализировал, как повлияет на экономику Беларуси 3 гос. завода в белоруси, которые в убыток работают</t>
  </si>
  <si>
    <t>[id248504329|Hunter], 2 лярда у англичан, лярд у американцев на их кораблики...
Это кредит, а не подарок...</t>
  </si>
  <si>
    <t>[id588219929|Алина], разовый кредит, в отличии от постоянных расходов на содержание 3-х заводов. Что в итоге дороже обойдется?</t>
  </si>
  <si>
    <t>[id248504329|Hunter], вот так украинцы свою экономику и уничтожили?)</t>
  </si>
  <si>
    <t>[id461498232|Андрей], Показатель ВВП на человека четко отображает жизнь среднего человека в стране</t>
  </si>
  <si>
    <t>[id588219929|Алина], как "так"?</t>
  </si>
  <si>
    <t>Разовый кредит на то что в дальнейшем даст прибыль?Кредит на игрушки,который надо потом отдавать,а потом за свои деньги обслушивать игрушки</t>
  </si>
  <si>
    <t>[id23778575|Алексей], вооружение - это игрушки. Понимаю</t>
  </si>
  <si>
    <t>🤣🤣🤣🤣 в среднем голубцы</t>
  </si>
  <si>
    <t>[id248504329|Hunter], Именно так.</t>
  </si>
  <si>
    <t>[id461498232|Андрей], Ну да.ВВП на душу в США больше в 2 раза.В среднем американец живет намного лучше.В Колумбии ВВП в 2 раза меньше,средний колумбиец живет намного хуже.</t>
  </si>
  <si>
    <t>в среднем у вас с Роттенбергом поровну</t>
  </si>
  <si>
    <t>[id461498232|Андрей], В каждой стране есть аналоги ротенберга.Среди неимоверно богатых людей есть мексиканцы,индусы.Наши же ток где то на 50 х местах.</t>
  </si>
  <si>
    <t>не песдите. По концентрации богатств в одних руках Россия на первом месте в мире (индекс неравенства)</t>
  </si>
  <si>
    <t>какие же вы писдлявые мрази</t>
  </si>
  <si>
    <t>[id588219929|Алина], Отечество по украински - Батькивщина , дура ты тупая) давно лично в Украине была или инфа только от Киселева черпаешь?!) ещё вопросик, хули у вас кремлевских никогда личных фото нет в анкетах. Стыдитесь чего-либо?</t>
  </si>
  <si>
    <t>[id6822927|Артур], нет, учите украинский или используйте онлайн переводчики
Родина - батьковщина
Отечество - ветчина)</t>
  </si>
  <si>
    <t>[id588219929|Алина], дурочка, ум совсем твой съели?)</t>
  </si>
  <si>
    <t>[id461498232|Андрей], Мы на первом.Потом Индия,Тайланд,Индонезия,Бразилия,Китай,США.В целом везде кроме Европы дела плохи.</t>
  </si>
  <si>
    <t>[id6822927|Артур], хааа
А как тогда Родина?
Ну чего завис? 
Как тогда Родина?
Отечество - ветчина
Вас это так пугает)</t>
  </si>
  <si>
    <t>[id461498232|Андрей], В целом в мире 50 процентов богатств принадлежит 1 проценту людей.</t>
  </si>
  <si>
    <t>[id588219929|Алина], подожди,так а кому украинский учить надо, тупоголовая? На вопрос ответишь, давно лично в Украине была? Мразота киселевская) можешь и не отвечать, ответ и так понятен.</t>
  </si>
  <si>
    <t>[id588219929|Алина], жди у своего дома наряд ФСБ России. За экстремисткие высказывания и пропоганду.( И да я понимаю то, что это не преступление а просто высер в социальной сети но, ФСБ так не думает)</t>
  </si>
  <si>
    <t>[id616495785|Иосиф], поясните?</t>
  </si>
  <si>
    <t>[id588219929|Алина], а что тут пояснять то? Сядешь в тюрьму за плохие высказывания о власти. В «демократической республике живем то».</t>
  </si>
  <si>
    <t>Отдал остатки с барского огорода 🤣🤣🤣</t>
  </si>
  <si>
    <t>Чуваки за картошку так лютуют что ли?)</t>
  </si>
  <si>
    <t>[id313178263|Геннадий], за картошку люди гибнут</t>
  </si>
  <si>
    <t>[id118332552|Сергей], губит людей не пиво... Губит котлетка с пюрешкой!</t>
  </si>
  <si>
    <t>[id34085199|Анита], С макарошкой? Нет с пюрешкой)</t>
  </si>
  <si>
    <t>Белоруссия - это наша братская страна! Лукашенко должны защитить от людей, работающих на ЦРУ, ага да</t>
  </si>
  <si>
    <t>[id144143200|Рубин], Белоруссия может быть, но не Беларусь</t>
  </si>
  <si>
    <t>А причём тут колхозник ? Вы значение термина то знаете или куда? Огородник ещё может быть</t>
  </si>
  <si>
    <t>[id77745|Василий], а кто он в пролом был ?</t>
  </si>
  <si>
    <t>он - колхозником был</t>
  </si>
  <si>
    <t>[id77745|Василий], так борщ это уже политическая помойка, а одмен малолетний дебил. Откуда тат знания</t>
  </si>
  <si>
    <t>[id77745|Василий], один хрен совок</t>
  </si>
  <si>
    <t>а совок причём? Вы всё намешали - колективное хозяйство, сбор урожая на частном огороде и ещё СССР 😂😂😂 какая же каша в голове . И самый капец в том, что люди с этой кашей ещё и голосовать ходят - а вот это уже опасно.</t>
  </si>
  <si>
    <t>[id77745|Василий], с головой все нормально ? Моя мысль была , что - это типичный представитель совка в том его виде в котором он есть.</t>
  </si>
  <si>
    <t>тупая мысль. Например твои родители или мои - тоже представители "совка", как ты говоришь. Просто родились в то время. Я, кстати, тоже рождён в СССР. И что - все ублюдки по факту рождения? Это фашизм.</t>
  </si>
  <si>
    <t>Для ебучих навальноголовых слово "колхозник" является оскорбительным.</t>
  </si>
  <si>
    <t>[id77745|Василий], они продукт совка</t>
  </si>
  <si>
    <t>[id77745|Василий], заметь , я ублюдком никого не называл.</t>
  </si>
  <si>
    <t>[id77745|Василий], АГЛ до президентства был председателем колхоза в Шклове</t>
  </si>
  <si>
    <t>[id557591534|Клод], так и ты - продукт совка.</t>
  </si>
  <si>
    <t>[id407071736|Алексей], к счастью нет.</t>
  </si>
  <si>
    <t>[id557591534|Клод], в смысле нет? Твои родители не из СССР? Или тебя сразу навальный  в амнрику рожал?</t>
  </si>
  <si>
    <t>[id407071736|Алексей], тогда по такой же логике мы продукт крепостничества , если дальше копать )</t>
  </si>
  <si>
    <t>[id557591534|Клод], мы продукт тех, кто нас сделал. Те, кто нас сделал - продукт тех, кто их сделал. Вот и вся логика. Родители сделали тебя во времена совка, значит ты - продукт совка.</t>
  </si>
  <si>
    <t>Чем смогу-тем помогу!!!!))))</t>
  </si>
  <si>
    <t>Дайте мем пюрешка с котлеткой )</t>
  </si>
  <si>
    <t>ахахахаха</t>
  </si>
  <si>
    <t>Батька - молоток. Не дал страну на растерзание прыгунам страну.</t>
  </si>
  <si>
    <t>[id452667752|Николай], при чем ваш бацька до Беларуси?</t>
  </si>
  <si>
    <t>Это сбор на новую плитку</t>
  </si>
  <si>
    <t>это сбор на новую блеву ..</t>
  </si>
  <si>
    <t>А деньги то идут</t>
  </si>
  <si>
    <t>[id122373428|Кристина], аниме говно кстати</t>
  </si>
  <si>
    <t>Это показатель эффективности работы системы, это Вам не новичок, тут понимать надо.
В Москве есть штрафы и все ходят в масках
В регионах нет штрафов и все без масок,
А потом ноют о росте заболеваемости в регионах</t>
  </si>
  <si>
    <t>[id588219929|Алина], пидора ответ, ахах</t>
  </si>
  <si>
    <t>[id586955832|Sebastian], шлюхи аргумент</t>
  </si>
  <si>
    <t>[id586955832|Sebastian], но ведь это правда без штрафов маски почти никто бы не носил</t>
  </si>
  <si>
    <t>[id449303424|Александр], аргумент остаётся аргументом и в устах папы и в устах мамы</t>
  </si>
  <si>
    <t>а я и ношу, маски от вируса не спасут, особенно одноразовые за 5 рублей, какой в них смысл :)</t>
  </si>
  <si>
    <t>[id588219929|Алина], никто не ноет. Зомбоящик  нагнетает круглосуточно истерику</t>
  </si>
  <si>
    <t>[id588219929|Алина], а ничего что Москвобад впереди всех?</t>
  </si>
  <si>
    <t>[id37748985|Татьяна], почему ютуб Вы называете зомбоящиком?</t>
  </si>
  <si>
    <t>[id588219929|Алина], при чем здесь ютуб</t>
  </si>
  <si>
    <t>[id37748985|Татьяна], Вот видите, Вы к сожалению даже этого не знаете или не понимаете...
Всё будет хорошо</t>
  </si>
  <si>
    <t>[id588219929|Алина], да понятно. У особо понимающих</t>
  </si>
  <si>
    <t>[id586955832|Sebastian], сдохни от спида, обморок</t>
  </si>
  <si>
    <t>[id215029728|Сергей], и тебе не хворать</t>
  </si>
  <si>
    <t>[id586955832|Sebastian], мне не светит, я привит🤣🤣</t>
  </si>
  <si>
    <t>[id215029728|Сергей], это клинический случай 🤣👍</t>
  </si>
  <si>
    <t>[id586955832|Sebastian], таки да</t>
  </si>
  <si>
    <t>[id215029728|Сергей], умрёшь от вича, но зато не от ковида, красавчик 🤣🤣🤣🤣</t>
  </si>
  <si>
    <t>[id586955832|Sebastian], вич это не бич. От вича не дохнут. Но он не излечим. Будешь прост терапию жрать пять раз в сутки.</t>
  </si>
  <si>
    <t>[id215029728|Сергей], оно того стоит</t>
  </si>
  <si>
    <t>половина людей хуй на эти штрафы клали</t>
  </si>
  <si>
    <t>[id614615305|Vivel], правильно) Я хуй на штрафы клал)</t>
  </si>
  <si>
    <t>Выгода на лицо</t>
  </si>
  <si>
    <t>Ну а хули бы их просто не надеть?</t>
  </si>
  <si>
    <t>[id8531336|Антон], одеть чтоб не оштрафовали, дпугойполльзы нет🤣</t>
  </si>
  <si>
    <t>[id88613948|Ольга], если бы всякие долбоебы не игнорировали маски перчатки, то я думаю, заболевших было бы в разы меньше</t>
  </si>
  <si>
    <t>[id8531336|Антон], это да</t>
  </si>
  <si>
    <t>[id8531336|Антон], а есть заболевшие?</t>
  </si>
  <si>
    <t>[id8531336|Антон], 🤣</t>
  </si>
  <si>
    <t>[id8531336|Антон], ещё не придумали такую маску, которая б смогла уберечь от вируса. Все эти тряпочки на лицах голимый развод и самоуспокоение.</t>
  </si>
  <si>
    <t>Я думаю пост в том, что деньги со штрафов опять пойдут в бюджет на обновления плитки в москве, а не об удешевление самих масок в местах общественного скопления</t>
  </si>
  <si>
    <t>[id19961032|Александр], есть и умершие</t>
  </si>
  <si>
    <t>[id48227922|Александр], они уменьшают область в которую ты кидаешься своей слюной, что позволяет уменьшить риск заражения для других людей</t>
  </si>
  <si>
    <t>[id148940849|Даниил], люди умирают ? Что серьезно?охринеть!!!😳😳😳</t>
  </si>
  <si>
    <t>[id8531336|Антон], да что вы? Неужели. Я знаю людей которые ещё в начале этого балагана и дома то сидели и выходили на улицу по расписанию как собака Павлова и маска и очки и перчатки. И корона в итоге</t>
  </si>
  <si>
    <t>[id155852662|Виталий], какую область они уменьшают? Причём тут слюна? Любой из существующих вирусов пройдёт через любую из существующих масок даже не заметив преграды. Единственная преграда для вируса- сильный иммунитет.</t>
  </si>
  <si>
    <t>[id19961032|Александр], я один из них и три дня назад друг в реанимации скончался от короны</t>
  </si>
  <si>
    <t>[id37748985|Татьяна], да как бы похуй на то, что вы там знаете... Почему нельзя элементарно соблюдать предписание? Ущербно себя чувствуете в маске и перчатках?</t>
  </si>
  <si>
    <t>[id48227922|Александр], Ты кашляешь в маску и твои сопли и слюни остаются в маске.</t>
  </si>
  <si>
    <t>[id23778575|Алексей], эти дебилы думают, что маска нужна, чтобы самому не заразиться</t>
  </si>
  <si>
    <t>[id8531336|Антон], Перчатки не помогают.Как они физически могут помоч?</t>
  </si>
  <si>
    <t>[id8531336|Антон], нет не удобно</t>
  </si>
  <si>
    <t>[id8531336|Антон], долбаеб тут ты.</t>
  </si>
  <si>
    <t>[id23778575|Алексей], маска на лице - не даёт разносить заразу, если её стираешь или меняешь каждый раз, а перчатки - чётко говорили, что до лица не притрагивайтесь и чаще мойте руки - я думаю, тут логическая цепочка и так понятна</t>
  </si>
  <si>
    <t>[id19961032|Александр], никогда не было и вот опять🤣</t>
  </si>
  <si>
    <t>[id19843006|Константин], чего ещё умного напишешь?</t>
  </si>
  <si>
    <t>[id8531336|Антон], ты долбоеб</t>
  </si>
  <si>
    <t>[id540890676|Виктор], аргументируй?</t>
  </si>
  <si>
    <t>[id8531336|Антон], Типо если на руке перчатка,ты лица не касаешься?Вообще не понимаю смысл перчаток.Если только постоянно снимать их и выбрасывать.</t>
  </si>
  <si>
    <t>Капли вируса не могут сами передвигаться из-за своей маленькой плотности, поэтому они цепляются в молекулам воды и прочего, так что любая маска, защищает от коронавируса окружающих людей, если она преграждает распространение твоих слюней. Если ты такой шиз. я бы на твоем месте сразу бы пошел в больницу для больных и заразился, чтобы выработался минимум для антител, потому что исходя из твоих слов, в твою квартиру тоже понимает коронавирус</t>
  </si>
  <si>
    <t>[id155852662|Виталий], они пиздят про "барановирус" а сами ссыкуют зайти в поликлинику и постоять рядом с теми, кто уже болеет</t>
  </si>
  <si>
    <t>[id23778575|Алексей], почитай про то как хирурги подготавливают себя к операции, сразу поймёшь всю логику</t>
  </si>
  <si>
    <t>[id8531336|Антон], Хирурги носят маски чтобы пот и жир с рук не попал в рану.Выходит сейчас надо перчатки носить чтобы не обмениваться на ручках выделениями кожи?</t>
  </si>
  <si>
    <t>[id155852662|Виталий], сотнями гибнут сотрудники медицинских учреждений. Ты думаешь им маски не дают? Они в скафандрах ходят. Только толку ноль!!!</t>
  </si>
  <si>
    <t>[id23778575|Алексей], чтобы не трогать руками ручки и поручни к которым прикоснулись переносчики и заболевшие, перчатки проще сменить и обработать санитайзером, чем постоянно обрабатывать руки в которые всё это впитывается</t>
  </si>
  <si>
    <t>[id23778575|Алексей], ко мне медики приезжают, я латексные перчатки и маску надеваю, ещё и спиртом всё смачиваю, так как эта зараза уже съела часть моих накоплений, заработка и главное - здоровья, лёгким уже пизда</t>
  </si>
  <si>
    <t>[id48227922|Александр], ты вменяемый? Какие ещё сотни?</t>
  </si>
  <si>
    <t>[id8531336|Антон], ну про друзей , знакомых, коллег , внучатых племянников и родственников с Камчатки слышно от каждого кто поддерживает раскошмаривание медиавируса и продолжения этого балагана .я не говорю лично вам что вы мне врете или ещё что то, мы в коментах в вк. Буквально вчера слышал от водителя как у его жены на работе многих посадили дома с короной , сам он из не знает и не видел конечно и жена у него не болеет ,но ууууъ где то там свирепствует страшный смертельный вирус , выкашивающий страны ! Правда с ангиной тебя тоже дома сажают и с гриппом чай с малинкой пить. Чисто математички уже у каждого человека близкий друг или родственник должен был заболеть, а в моем окружении таких нет , одни мифические</t>
  </si>
  <si>
    <t>[id8531336|Антон], толку то от этих масок, бред полнейший, будь этот барано вирус такой опасный так за месяц половину населения земли выкосил только в путь, а так это тупой предлог для отмывания денег и без того нищего населения</t>
  </si>
  <si>
    <t>[id155852662|Виталий], тебе походу сильно уши на мозг давят, поэтому несёшь херню разную. Не буду с тобой спорить. Посмотри мировую статистику.</t>
  </si>
  <si>
    <t>[id48227922|Александр], апаппх, как ты жалок, у тебя нету аргументов и прицепился к внешке</t>
  </si>
  <si>
    <t>[id8531336|Антон], долбоёб здесь только один, это ты☝. Из за таких, недалёких, ведомых,  пеньков, скоро на всех ещё и ошейник с поводком натянут! Но тебе в Тюмени пох..., всё уже отморожено походу☝</t>
  </si>
  <si>
    <t>[id19961032|Александр], я тебе просто напишу, по человечески, что это нихуя не шутки и тем более, это не грипп, ОРЗ и простатит, это реальная ебаная зараза, которая никак не связана ни с какими выбляжскими выборами, референдумами и прочей поеботой.
Я сам всё время соблюдал масочный режим, под конец прошлого месяца подраслабился и тут же пошли симптомы.
Если у тебя и твоих друзей и родственников нет даже похожих симптомов - я от всей души желаю чтобы их и не проявилось, но сидеть и пиздеть в интернете о том, что это всё хуйня и я тут самый умный - этого не стоит делать, так как если сам подхватишь, то будешь выглядеть полным уебаном...</t>
  </si>
  <si>
    <t>[id406971155|Ренат], хуй пососи обезьяна лысая</t>
  </si>
  <si>
    <t>[id8531336|Антон], ну и как, твои симптомы свели тебя в могилу? Правильно, нет! Видать не такая страшная зараза☝.</t>
  </si>
  <si>
    <t>[id8531336|Антон], а он у тебя есть чепуха тюменская?</t>
  </si>
  <si>
    <t>[id406971155|Ренат], хуй пососи обезьяна лысая - чего тебе не понятно в этих словах?</t>
  </si>
  <si>
    <t>[id8531336|Антон], если выйдет закон "В пятницу всех е*ут в задницу!", ты будешь в четверг очередь занимать?</t>
  </si>
  <si>
    <t>[id127974360|Ruslan], часто мечтаешь о ебле в жопу?</t>
  </si>
  <si>
    <t>[id8531336|Антон], я работаю на мероприятиях в мск , бываю в метро, штат у нас сменный и не маленький ( от 150ти человек) маски и прочее носят только там где заставляют .в итоге за пол года этого балагана ,пока что только поправки, сокращения, безработица , снижения зарплат, малый бизнес загибается и прочие плюшки , это я на себе ощущаю и вижу вокруг себя , а больных не вижу , улицы не завалены трупами, в больницу хожу в обычном порядке и там чего то ни кто не в скафандрах . Вот такие вот у меня мысли основанные на том что я реально вижу. По поводу « если да кабы» можно предполагать что угодно.</t>
  </si>
  <si>
    <t>[id19961032|Александр], да я рад что ты с этим не столкнулся, честно, даже спорить не буду что с твоей стороны вся ситуация так и выглядит, ну а у меня - пиздец, поражение лёгких, на КТ надо записываться - очередь на неделю расписана, ебучие антибиотики приходится пить, чтобы только ночью не начать задыхаться во время сна. Приправь это всё дикой слабостью и усталостью, постоянной  температурой в районе 37-38, и ломотой в мышцах, и да, обоняние и ощущение вкуса напрочь пропадают, что ты бы не ел - чувство, что жуешь картон. 
Мне ещё и везёт, что я один живу, уже 10 дней на карантине, крышу сворачивать начинает, вдобавок, друг три дня назад от этой херни умер и сдохнуть бы мне от рака в мучениях если я где-то напиздел</t>
  </si>
  <si>
    <t>[id8531336|Антон], а друг больше ни чем не болел?просто у нас тоже один штрих кони двинул типо от короны а на деле у него была последняя стадия рака.</t>
  </si>
  <si>
    <t>[id83100500|Дмитрий], так это всё взаимосвязано, в том весь и прикол, что ковид подавляет иммунитет и обостряет хронические болячки.
У друга точно не знаю - сахарный диабет был, вроде как</t>
  </si>
  <si>
    <t>[id8531336|Антон], ну вот он его и добил.</t>
  </si>
  <si>
    <t>[id83100500|Дмитрий], ну, он ему лёгкие добил, их просто не осталось, даже антибиотики не помогли</t>
  </si>
  <si>
    <t>[id8531336|Антон], о,напомнил,мне сегодня чел рассказывал что хозяин местной пекарни так же крякнул,заболел после ныряний в море(на калкана охотился) а у него ещё и астма,короче лёгкие сгорели за три дня.
Но тогда у меня созрел вопрос, года два назад у меня знакомая так же умерла,лёгкие сгорели нахрен но тогда никакой короны не было и в помине.</t>
  </si>
  <si>
    <t>[id83100500|Дмитрий], ну, я правильно понимаю, что ты в курсе, что переохлаждение - это один из катализаторов болезни, а не причина?</t>
  </si>
  <si>
    <t>[id8531336|Антон], это понятно, подхватил болячку дальше осложнение и привет,но в корону я все равно не верю,он бы и без нее окочурился, нашел когда нырять.</t>
  </si>
  <si>
    <t>[id83100500|Дмитрий], ну так, у нас только к короне относится пневмония?</t>
  </si>
  <si>
    <t>[id8531336|Антон], по идее обычное двухстороннее воспаление на корону и списали.</t>
  </si>
  <si>
    <t>[id8531336|Антон], а он ещё и астматик.</t>
  </si>
  <si>
    <t>[id83100500|Дмитрий], ну так, может взяли забор крови и анализ показал антитела - такой вариант логичен?</t>
  </si>
  <si>
    <t>[id8531336|Антон], антибиотики не должны помогать при ковиде, ведь они могут бороться с бактериальными заболеваниями, а ковид- вирус.</t>
  </si>
  <si>
    <t>[id553272592|Genichiro], да вы откуда такие берётесь то?</t>
  </si>
  <si>
    <t>[id8531336|Антон], оттуда же, откуда и все?</t>
  </si>
  <si>
    <t>[id553272592|Genichiro], с лёгкими что творится при заболевании ковидом?</t>
  </si>
  <si>
    <t>[id8531336|Антон], сэр, без обид, понятия не имею, но, вероятно, то же самое, что и при обычной пневмонии.</t>
  </si>
  <si>
    <t>[id553272592|Genichiro], вот, правильно мыслите сударь... А чем лечат пневмонию?</t>
  </si>
  <si>
    <t>[id8531336|Антон], вот пневмонию лечат антибиотиками. Как лечить вирусную- черт его знает, возбудители то разные.</t>
  </si>
  <si>
    <t>[id553272592|Genichiro], ну так, от ковида нет лекарств и это короновирус, а не вирус. Потому и прописывают антибиотики, чтобы под ивл не попасть</t>
  </si>
  <si>
    <t>[id8531336|Антон], хорошо, я почитаю внимательно на эту тему.</t>
  </si>
  <si>
    <t>[id553272592|Genichiro], я сначала тоже не вкуривал, был ярый противник антибиотиков, когда прописали, чуть было скандал не устроил, а потом мне уже знакомая врач всё на пальцах объяснила</t>
  </si>
  <si>
    <t>[id8531336|Антон], а что не так с антибиотиками? Класс препаратов то отличный. Они, это, по сути, единственное, почему 20 век наступил в том виде, в котором мы его знаем.</t>
  </si>
  <si>
    <t>[id553272592|Genichiro], был момент, когда мне по ошибке прописали антибиотики, они никак не помогли, а только усугубили ситуацию, вот и остался какой-то осадок, а в этой ситуации уже теперь понятно стало, почему и для чего они нужны</t>
  </si>
  <si>
    <t>[id553272592|Genichiro], самое интересное, мне в поликлинике прописали самый обычный амоксициллин, а по сути нужно было левофлоксацин - почему они так делают, я так и не понял, как окдемаюсь, пойду в поликлинику задавать этот вопрос. Так то возможно, что я уже на второй раз болею, в феврале такая же фигня была, но я тогда про короновирус ваще не интересовался, потому, проболел не понимая чем именно</t>
  </si>
  <si>
    <t>[id8531336|Антон], в феврале тоже простыл, но надолго, недели на полторы, кашель был еще недели две. Ничего не пил из таблов, только симптомные, а потом началась коронка, хотя я свалился с 39 дня на 2. А в обычных поликлиниках редко на анализы смотрят- вот тебе список, дуй в аптеку, как вылечишься- приходи.</t>
  </si>
  <si>
    <t>[id553272592|Genichiro], примерно так же было, я чуть кони не двинул, потом месяца два задыхался с отдышкой</t>
  </si>
  <si>
    <t>[id8531336|Антон], не повезло, чел. Великий корейский рандом. Я после болезни пошел тренить- жал 140 кг, думаю, че то хрень какая то, но если подхвачу какой нибудь спидорак- ни разу не удивлюсь, народу заразного то много. По осени-зиме простывали просто пачками в том-этом году. Энивэй, выздоравливай. Харэ отдыхать)</t>
  </si>
  <si>
    <t>[id553272592|Genichiro], спасибо, дружище! Тебе не болеть!👍</t>
  </si>
  <si>
    <t>[id48227922|Александр], вирус сам по себе не летает. он находится на капельках слюны, которые вылетают из твоего рта, когда ты говоришь. ты их можешь даже не увидеть.</t>
  </si>
  <si>
    <t>[id8531336|Антон], Хули бы тебе мои трусы на голову не надеть? Приказ вот час назад подписали, или штраф 50к</t>
  </si>
  <si>
    <t>[id216955135|Никита], ты фетишист?</t>
  </si>
  <si>
    <t>[id8531336|Антон], каждый час менять ее, как положено, все равно бы никто не стал</t>
  </si>
  <si>
    <t>[id7801793|Алеся], почему?</t>
  </si>
  <si>
    <t>[id8531336|Антон], ну, денег не напаслись бы, чтобы столько масок в день менять плюс многим- лень было бы. А так большинство в одной и той же полгода ходит🤷‍♀️</t>
  </si>
  <si>
    <t>[id7801793|Алеся], а вы постоянно в толпе народа находитесь, чтобы без конца в маске ходить? То, что в одной и той же по пол года ходят - это их проблема, если дезинфецируют, то какая разница?</t>
  </si>
  <si>
    <t>[id8531336|Антон], ну, так по нормам дня если и рукой маску поправляешь, не помытой предварительно ,то маска уже бесполезна, а уж если снимать ее,то надевать потом уже вообще нет смысла. Если что, это не я придумала,это нормы эксплуатации</t>
  </si>
  <si>
    <t>[id8531336|Антон], а ничего что маска полностью бесполезная?</t>
  </si>
  <si>
    <t>[id8531336|Антон], давай, давай, продолжай в том же духе...дол-еб</t>
  </si>
  <si>
    <t>[id8531336|Антон], вирус в 10 000 раз меньше дыры в маске! Здоровому не нужно а больной дома сиди!</t>
  </si>
  <si>
    <t>[id497153915|Левон], мозг твой полностью бесполезный</t>
  </si>
  <si>
    <t>[id114299584|Дмитрий], ещё один хуесос припёрся</t>
  </si>
  <si>
    <t>[id179931016|Андрей], какой дыры, черной?</t>
  </si>
  <si>
    <t>[id8531336|Антон], скрин больничной карты или выписки скинь нам! и ссылку на друга.</t>
  </si>
  <si>
    <t>[id13484019|Ден], а пососать тебе не завернуть?</t>
  </si>
  <si>
    <t>[id8531336|Антон], а ты обычно сосёшь развёрнутый?
фуфло ты мы это поняли.</t>
  </si>
  <si>
    <t>[id13484019|Ден], а ты хуесос, мы это тоже поняли</t>
  </si>
  <si>
    <t>[id8531336|Антон], твоя неприкрытая тяга к ласканию мужских органов говорит о твоём латентном, а может и явном гомосексуализме</t>
  </si>
  <si>
    <t>[id13484019|Ден], ты чего хочешь, недоумок?</t>
  </si>
  <si>
    <t>[id8531336|Антон], тебя гомосятину дырявую на чистую воду вывести!
и судя по твоим фото ты долбишся в очко 100%
у тебя культ прям члена и ануса! 🤣🤣🤣</t>
  </si>
  <si>
    <t>[id13484019|Ден], для друга анус свой греешь? заботушка ты наша🤣🤣🤣👉🏻👌🏻</t>
  </si>
  <si>
    <t>[id13484019|Ден], часто тебя посещают мысли о ебле в жопу, недоумок?</t>
  </si>
  <si>
    <t>[id19961032|Александр], Уже 1000000 погибло. Некоторые виды чумы так не убивали</t>
  </si>
  <si>
    <t>Окей, оплатил человек штраф. Ну отошлите вы ему массок на эти деньги, чтобы улучшить ситуацию в стране.</t>
  </si>
  <si>
    <t>маска в москве стоит рублей 20-25, что сложного ее купить и ходить для виду, если тебе все равно?</t>
  </si>
  <si>
    <t>[id182715235|Слава], недостаток денег, я думаю, решающий фактор</t>
  </si>
  <si>
    <t>20 рублей это дешевле проезда в метро</t>
  </si>
  <si>
    <t>[id182715235|Слава], где вы видели в последние 2 месяца маски по 20р??? У нас вроде Москва одна, но я за 10 уже должен стараться искать, в большинстве мест по 5р давно стоят</t>
  </si>
  <si>
    <t>[id173166211|Саша], при желании её можно и бесплатно получить во многих входах в тц или тот же макдак :р</t>
  </si>
  <si>
    <t>Так носите маски, блять</t>
  </si>
  <si>
    <t>[id7082311|Денис], ты блядь</t>
  </si>
  <si>
    <t>Не москвичей.
А пришлых баранов, не приспособленных к жизни в большом городе.</t>
  </si>
  <si>
    <t>Только утром на Яндексе видел про 400+ ..</t>
  </si>
  <si>
    <t>Святая пятюня!</t>
  </si>
  <si>
    <t>Это, как самый сильный в мире яд - Новичок!
Это просто пребожественно...
Совершенное вещество...</t>
  </si>
  <si>
    <t>[id588219929|Алина], ты как Эллочка людоедка с тридцатью словами</t>
  </si>
  <si>
    <t>[id348308411|Роман], что Вы о жизни знаете...
Эллочка была гением своего времени... А как она считала деньги - это просто сказка
Если пытло не понимает музыки души им достаточно и 30 слов...
Это же гениально и все её понимали... Она гений</t>
  </si>
  <si>
    <t>[id588219929|Алина], пошел нахуй, ботяра</t>
  </si>
  <si>
    <t>[id496969257|Никита], Ваш индекс цитируемости не достаточен</t>
  </si>
  <si>
    <t>[id496969257|Никита],[id496969257|Никита], Ваш индекс цитируемости не достаточен</t>
  </si>
  <si>
    <t>[id588219929|Алина], бля нахуй свою семейку постишь, фууу</t>
  </si>
  <si>
    <t>[id496969257|Никита], не терпите боль
Читайте коменты на моей странице</t>
  </si>
  <si>
    <t>Богоугодная ху@ня</t>
  </si>
  <si>
    <t>Типичный тиктокер👍</t>
  </si>
  <si>
    <t>Девочка:</t>
  </si>
  <si>
    <t>Я не хлопала тебе 
Я дала себе пять ! 
Раунд сука!!!!</t>
  </si>
  <si>
    <t>Да, это вам не ЗАО РПЦ. У нас бы и бабки церковные тут же налетели-зашипели бы, да и батюшко в чёрном вряд ли бы стал хихикать в ладошку после такого "нарушения устава".</t>
  </si>
  <si>
    <t>[id360344376|Виктор], да к батюшке ЗАО РПЦ без бабла близко не подойдешь)</t>
  </si>
  <si>
    <t>[id360344376|Виктор], да хрен там, мелки шумят, бегают в храме, мешают, их не трогают, пока уже не выведут кого-нибудь.</t>
  </si>
  <si>
    <t>напрасно Вы так, всяко есть, но нормальных подавляющее большинство</t>
  </si>
  <si>
    <t>[id466989189|Соня], откуда такая инфа?</t>
  </si>
  <si>
    <t>хорошая, добрая реакция</t>
  </si>
  <si>
    <t>[id230579137|Андрей], в каком месте добрая?!</t>
  </si>
  <si>
    <t>[id81092276|Мария], в юморе</t>
  </si>
  <si>
    <t>А какого хера он без намордника?!😆😆😆😆</t>
  </si>
  <si>
    <t>[id439462963|Дарья], ибо он сын божий😇</t>
  </si>
  <si>
    <t>[id197656007|Виталий], аааа, вон чево</t>
  </si>
  <si>
    <t>Лови пятюню бро</t>
  </si>
  <si>
    <t>neutal</t>
  </si>
  <si>
    <t>ищу парня) ❤</t>
  </si>
  <si>
    <t>[id466790843|Светлана],</t>
  </si>
  <si>
    <t>Зато она точно не будет его бить, уважуха за дальновидность</t>
  </si>
  <si>
    <t>[id208432140|Павел], ага, лещей не накидает)</t>
  </si>
  <si>
    <t>[id139143616|Веселень], с вертушки херачить будет🤣</t>
  </si>
  <si>
    <t>Куда же без детей</t>
  </si>
  <si>
    <t>На ювилирке экономия.</t>
  </si>
  <si>
    <t>[id219344611|Василий], она ушами и шеей компенсирует)</t>
  </si>
  <si>
    <t>[id219344611|Василий], если присмотреться то на фото видно, что у нее есть пальцы</t>
  </si>
  <si>
    <t>Молодец, что взяла себя в руки и поняла, что кто-то будет ее на руках носить</t>
  </si>
  <si>
    <t>[id56644353|Александр], теперь будет работать над семейным счастьем не покладая рук</t>
  </si>
  <si>
    <t>[id46294192|Илья], главное, чтоб в будущем руки не опустила</t>
  </si>
  <si>
    <t>[id56644353|Александр], я думаю с ней всё будет нормально и она будет мастером на все руки</t>
  </si>
  <si>
    <t>[id46294192|Илья], детей будет из рук не выпускать</t>
  </si>
  <si>
    <t>От вашего юмора у меня в комнате почернело 😐</t>
  </si>
  <si>
    <t>[id56644353|Александр], главное что бы руки на себя не наложила</t>
  </si>
  <si>
    <t>[id56644353|Александр], глаза боятся, а руки делают, как говорится</t>
  </si>
  <si>
    <t>[id136884307|Владимир], да я уверен, там до счастливой жизни рукой подать</t>
  </si>
  <si>
    <t>Не будет скуки, если заняты руки.</t>
  </si>
  <si>
    <t>В глазах потемнело от вашего юмора🤣</t>
  </si>
  <si>
    <t>Без рук никуда</t>
  </si>
  <si>
    <t>[id47450561|Елена], сразу видно, что парень без нее, как без рук</t>
  </si>
  <si>
    <t>Надеюсь с детьми она справится, как говорится: «глаза боятся а руки делают!»</t>
  </si>
  <si>
    <t>[id391245121|Екатерина], ну все в ее руках</t>
  </si>
  <si>
    <t>Если руки растут из жопы, это ноги!</t>
  </si>
  <si>
    <t>[id56644353|Александр], будут с мужем друг другу помогать, "рука руку моет", так сказать</t>
  </si>
  <si>
    <t>[id46294192|Илья], главное, чтоб никто рукожопом не был</t>
  </si>
  <si>
    <t>[id56644353|Александр], в общем, думаю,что семья в надеждах руках</t>
  </si>
  <si>
    <t>[id46294192|Илья], если не будут сидеть сложа руки, то да</t>
  </si>
  <si>
    <t>Пойдут по жизни плечем к плечу, рука об руку</t>
  </si>
  <si>
    <t>🤣🤣🤣</t>
  </si>
  <si>
    <t>Парень то экономный - ни второго обручального кольца не надо, ни маникюра каждые 2 недели👍🏻</t>
  </si>
  <si>
    <t>Глаза боятся а руки делают</t>
  </si>
  <si>
    <t>А как она ему дрочить будет😅</t>
  </si>
  <si>
    <t>[id334819030|Сергей], кольцо покупать не надо, но нужно будет брать посудомойку
Желательно другую</t>
  </si>
  <si>
    <t>[id457137967|Арам], все в её руках (ротором)</t>
  </si>
  <si>
    <t>От души поржал с коментов😄</t>
  </si>
  <si>
    <t>Вы шутите из рук вон плохо...</t>
  </si>
  <si>
    <t>[id457137967|Арам], ногами 😊</t>
  </si>
  <si>
    <t>таких девушек с руками отрывают</t>
  </si>
  <si>
    <t>[id457137967|Арам], ротом</t>
  </si>
  <si>
    <t>[id13703851|Олег], из рук вон выхрдящее! Кочмар!</t>
  </si>
  <si>
    <t>[id56644353|Александр], придурок радуйся что ты с руками,но мозгов для тебя хватило только на одну сторону.</t>
  </si>
  <si>
    <t>[id56644353|Александр], это она от него как без рук так то</t>
  </si>
  <si>
    <t>[id9339593|Максим], то есть как обычно?</t>
  </si>
  <si>
    <t>[id56644353|Александр], ну если он от нее вдруг уйдет, то в семье рук не останется, если детей с руками нарожать не успеют. Логично же?</t>
  </si>
  <si>
    <t>Вот девушка молодчинка! Не то что некоторые: из рук в руки</t>
  </si>
  <si>
    <t>[id57132051|Гоша], в глазах?? Да тут темнота на всем полушарии уже</t>
  </si>
  <si>
    <t>[id56644353|Александр], приятно слышать, что он наконец-то попросил её руки и сердца.</t>
  </si>
  <si>
    <t>[id9339593|Максим], без него😂</t>
  </si>
  <si>
    <t>[id46294192|Илья], ага. А в трудную минуту поддавать руку помощи.</t>
  </si>
  <si>
    <t>[id56644353|Александр], я вас люблю 😂
Надеюсь парень угадал с размером свадебного кольца</t>
  </si>
  <si>
    <t>Да уж, не с руки ей придётся за ребёнком ухаживать</t>
  </si>
  <si>
    <t>Во вселенной стало чуть темнее от вас ребят</t>
  </si>
  <si>
    <t>Положа руку на сердце, искренее рада, что девушка теперь в заботливых руках. Надеюсь, обойдётся без рукоприкладства</t>
  </si>
  <si>
    <t>[id68969395|Наталия], хорошо, когда у девушки такое чувство юмора) Хочу пожать вам руку!</t>
  </si>
  <si>
    <t>[id68969395|Наталия], руки не дойдут</t>
  </si>
  <si>
    <t>[id56644353|Александр], надеюсь у них в семье не будет рукоприкладства</t>
  </si>
  <si>
    <t>Никакой ручной стирки</t>
  </si>
  <si>
    <t>Блять, почему я так ору, я же нормальный человек</t>
  </si>
  <si>
    <t>[id56644353|Александр], жму руку. Посмеялся и похлопал двумя руками</t>
  </si>
  <si>
    <t>[id50892394|Илья], дай пять🖐</t>
  </si>
  <si>
    <t>[id56644353|Александр], руки заняты</t>
  </si>
  <si>
    <t>Она теперь без мужа как без рук 🤔</t>
  </si>
  <si>
    <t>#рукалицо , ну и шуточки🤦🏻‍♂️</t>
  </si>
  <si>
    <t>[id273591767|Николай], а ну-ка пошути по нормальному 😏</t>
  </si>
  <si>
    <t>И готовить мужу не нужно, + экономия на ноготочках</t>
  </si>
  <si>
    <t>[id159845994|Саша], у нее есть пальцы, посмотрите на фото внимательно</t>
  </si>
  <si>
    <t>Всё таки там что то есть, по крайней мере несколько пальцев видно, уже хоть какая то ей помощь. Слава Богу парень нашёлся, честь и хвала ему.</t>
  </si>
  <si>
    <t>Я уже слышал о такой паре и у них уже родился ребёнок только так без рук и ноги была вроде как если не ошибаюсь 😬</t>
  </si>
  <si>
    <t>Зато не изменит</t>
  </si>
  <si>
    <t>Эххх, повезло мужику, мне бы такую</t>
  </si>
  <si>
    <t>Сукрэ</t>
  </si>
  <si>
    <t>А что у матери с рукой?</t>
  </si>
  <si>
    <t>всe этo oчeнь интeрeснo</t>
  </si>
  <si>
    <t>Как она его увидела то вообще, это просто реакция на что-то другое, у них с утробы зрение ниочем.</t>
  </si>
  <si>
    <t>я найду тя жирный! на пожизненное залетишь тварь! будешь потеть до конца жизни</t>
  </si>
  <si>
    <t>И другие важные новости</t>
  </si>
  <si>
    <t>Он с табуреткой ходит?</t>
  </si>
  <si>
    <t>[id228192686|Fredericus], чистильщик обуви скорее всего</t>
  </si>
  <si>
    <t>Жинке моей подарите попу подкачать</t>
  </si>
  <si>
    <t>[id272924082|Юрий], она увидит что ты тут написал и как получишь пизды</t>
  </si>
  <si>
    <t>[id136368153|Владимир], пап дай на мотоке поуходить в точку рига заебала</t>
  </si>
  <si>
    <t>[id272924082|Юрий], Ригу подкачай чтоб ехала норм</t>
  </si>
  <si>
    <t>[id136368153|Владимир], пап дай денег хотяб на zzr 400</t>
  </si>
  <si>
    <t>[id272924082|Юрий], сам заработай.</t>
  </si>
  <si>
    <t>😂😂😂😂😂</t>
  </si>
  <si>
    <t>[id136368153|Владимир], солёный огурец</t>
  </si>
  <si>
    <t>Сопляк</t>
  </si>
  <si>
    <t>Извини</t>
  </si>
  <si>
    <t>А он всего лишь смотрел на накаченных девок(парней)</t>
  </si>
  <si>
    <t>Надо так попробовать у ларька с шавухой вдруг прокатит😁</t>
  </si>
  <si>
    <t>А ты хоть десять лет стой перед их залом, тебе уже абонемент не дадут, реклама то уже сделана-)</t>
  </si>
  <si>
    <t>интeреснeнько</t>
  </si>
  <si>
    <t>Таки ПРОДАЛИ 😏</t>
  </si>
  <si>
    <t>Не пугайте меня(</t>
  </si>
  <si>
    <t>Зачем эта грязь возле портретов?трусы бы с носками развесили,носовые платки туберкулезников,шпритцов вирусных бы накидал....</t>
  </si>
  <si>
    <t>Фото, конечно, видны не все, но большинство возрастом за 50, может дело ещё и в сопутствующих заболеваниях и осложнениях в следствии вируса, а не «жертвы короны»?</t>
  </si>
  <si>
    <t>[id25806096|Екатерина], и что бл?! Люди могли прожить ещё 10-15 лет, у людей были планы на пенсию... Но, они были вынуждены выполнять свои медицинские обязанности потому что, как у нас в стране работает? Больничный тебе выдают, так как ты в зоне риска но работать обязан или просто ставят ультиматум без всякого больничного...
 А уволенному врачу потом очень сложно найти работу(</t>
  </si>
  <si>
    <t>О халявные маски</t>
  </si>
  <si>
    <t>Двоих в лагерь</t>
  </si>
  <si>
    <t>Клюкоза по наклонной пошла</t>
  </si>
  <si>
    <t>это бы не россия была, если было бы иначе. гордость за страну</t>
  </si>
  <si>
    <t>На виселицу обоих выродков</t>
  </si>
  <si>
    <t>Вот буквально на прошлой неделе, у нас в челике, мрази</t>
  </si>
  <si>
    <t>Ума Турман.</t>
  </si>
  <si>
    <t>Нелюди бл*.. ноги отрубить обоим- пусть всю жизнь оставшуюся мучаются</t>
  </si>
  <si>
    <t>Чувак напомнил</t>
  </si>
  <si>
    <t>Правильно, а то слабак рос. Чуть что, сразу сопли.</t>
  </si>
  <si>
    <t>ищу парня</t>
  </si>
  <si>
    <t>все этo oчень интересно</t>
  </si>
  <si>
    <t>и чтo жe пoлучaeтся?</t>
  </si>
  <si>
    <t>интeреснo</t>
  </si>
  <si>
    <t>тот момент, когда всё совпало идеально</t>
  </si>
  <si>
    <t>У альбиносов же красные глаза, не?</t>
  </si>
  <si>
    <t>[id183817202|Igor], У нее Гетерохромия. Какой альбинос в чечне...</t>
  </si>
  <si>
    <t>[id162341784|Давид], они даже в Африке бывают.</t>
  </si>
  <si>
    <t>и в Чечне и в Нигерии и везде. А гетерохромия, да</t>
  </si>
  <si>
    <t>[id162341784|Давид], обычный,там дохуя их</t>
  </si>
  <si>
    <t>Ренинган и шаринган</t>
  </si>
  <si>
    <t>Почему мне должно быть не насрать?</t>
  </si>
  <si>
    <t>Ля , мило .-.</t>
  </si>
  <si>
    <t>Чудо...👍👍👍</t>
  </si>
  <si>
    <t>пусть не ведётся на травлю! она очень симпатичная и главное - неповторимая!</t>
  </si>
  <si>
    <t>Да я бы за такой блонд душу продала 😳</t>
  </si>
  <si>
    <t>Красотка</t>
  </si>
  <si>
    <t>У девочки нет мозгов, у бабушки тем более</t>
  </si>
  <si>
    <t>Ваша группа превратилась в хуйню!</t>
  </si>
  <si>
    <t>🙏</t>
  </si>
  <si>
    <t>Там 5 человек погибли</t>
  </si>
  <si>
    <t>[id134033486|Дарья], да хоть 10,все равно это не меняет того, что дол#@*ы.</t>
  </si>
  <si>
    <t>кот ты по моему долба*б</t>
  </si>
  <si>
    <t>[id153906638|Дмитрий],</t>
  </si>
  <si>
    <t>Дымоход прочистили походу</t>
  </si>
  <si>
    <t>можно было бы поставить стопятьсот лайков они были бы твои.</t>
  </si>
  <si>
    <t>[id452034906|Нелли], он тебе чтоль дымоход прочистил?))</t>
  </si>
  <si>
    <t>Ясен факт, они же педофилы</t>
  </si>
  <si>
    <t>РПЦ в тренде, сколько занесли папе?))</t>
  </si>
  <si>
    <t>Наверно он сам в душе такой</t>
  </si>
  <si>
    <t>[id160622183|Альгиз], так скольки раз там пидарасы священники палились на жопаебле))))там сплошные пидарасы,ебут друг дружку и деньги в кружку</t>
  </si>
  <si>
    <t>[id43340308|Иван], 😆😆😆😆</t>
  </si>
  <si>
    <t>Наш мужик 💪</t>
  </si>
  <si>
    <t>Содом и Гоморра ...начало</t>
  </si>
  <si>
    <t>[id199670896|Сергей], ну история , говорят ,циклична</t>
  </si>
  <si>
    <t>[id558783968|Дарья], сколько заплатишь?</t>
  </si>
  <si>
    <t>Ну так то ещё лет 400 назад инквизиция их сжигала</t>
  </si>
  <si>
    <t>Ебааать что с миром происходит! Пидоросня везде! Вот она смерть...с зади подкралась!</t>
  </si>
  <si>
    <t>Тоже Пидар походу.</t>
  </si>
  <si>
    <t>Татьяныч, у нас кран встал, тащи сварочный и ключи</t>
  </si>
  <si>
    <t>[id140779938|Илья], а о таком не подумал)
Но врядли у фемки вырастит нормальный Татьяныч</t>
  </si>
  <si>
    <t>[id805665|El-Dudeo-Бурый-Мишка], Представь ФИО человека - Феминист Иванов Татьяныч</t>
  </si>
  <si>
    <t>Дичь конешн
Бедные дети, в школе будут звать жертвами экспериментов</t>
  </si>
  <si>
    <t>есть имена - Оксана, Ксенья и даже Ксения. Марья и Мария как подбирать матчество?</t>
  </si>
  <si>
    <t>[id162195036|Юрий], Марья- Марьевна , Мария - Мариевна , по моему изи</t>
  </si>
  <si>
    <t>Оксана, Ксенья и даже Ксения?</t>
  </si>
  <si>
    <t>Оксановна, Ксеньевна, Ксениевна. Звучит лучше, чем Акакьевна(Акакий),Ильина, Рюриковна и т д</t>
  </si>
  <si>
    <t>Эмансипухи</t>
  </si>
  <si>
    <t>Пусть делают че хотят, вам то че? Как будто над вашими детьми угарать будут🌚</t>
  </si>
  <si>
    <t>[id8459732|Маша], да знаешь как раз таки очень скоро над нами- нормальными, адекватными людьми  угорать будут всякие  , потому что мы скоро в меньшинстве останемся ... А то и на кострах снова жечь начнут , как в средние века , когда учёных жгли когда они говорили что земля круглая 😂</t>
  </si>
  <si>
    <t>[id192907828|Мирослав], ну ладно вам)))</t>
  </si>
  <si>
    <t>[id8459732|Маша], а так и будет , оно всё идёт к тому .. народ снова в экстрасенсов начал верить , обучение становится все более недоясяемым , народ со всех сторон обыдляют и загоняют в стойло , медленно но верно ... Еще не много и реально до костров дело дойдет .. вон уже  люди на серьезных щах в интернетах  говорят что земля плоская , и верят в это</t>
  </si>
  <si>
    <t>[id192907828|Мирослав], слушайте, ну Чудиков и сумасшедших всегда было море. Просто раньше интернета не было у такого большого количества людей и концентрация была не так заметна. Психи кругом, надо к такому ток с юмором, а то тоже можно поехать кукухой</t>
  </si>
  <si>
    <t>[id8459732|Маша], плохо не то что психи кругом , а то что эти психи уже считаются нормой</t>
  </si>
  <si>
    <t>[id192907828|Мирослав], для таких же психов? Дядь, не ссы:)</t>
  </si>
  <si>
    <t>[id8459732|Маша], так оно взаимосвязанно всё .. ладно бы эти психи просто были , так они же становятся блогерами , идут на телевидение , лезут во власть .. а потом то папа римский гейским флагом машет , то матчества , то войной друг на друга идут потому что считают что их религия лучше</t>
  </si>
  <si>
    <t>Матчество?</t>
  </si>
  <si>
    <t>[id67659595|Иван], по бумагам все равно Отчество, т.е. Отец с именем Анна у них будет записано</t>
  </si>
  <si>
    <t>[id67659595|Иван], лютая дичь</t>
  </si>
  <si>
    <t>[id67659595|Иван], матроним!</t>
  </si>
  <si>
    <t>МАЧЕСТВО ЁптЭ😂</t>
  </si>
  <si>
    <t>Матроним, если че</t>
  </si>
  <si>
    <t>Ну если отец оказался гнидой позорной, предал и кинул своего ребенка, он не достоин того, чтобы его фамилию и отчество носили и внуки с правнуками... Все, что ожидает горе-папашу - презрение и забвение.</t>
  </si>
  <si>
    <t>[id33820910|Дмитрий], я подобрала сыну красивое отчество, чтоб звучало и свою фамилию.... Никто не обязывает давать отчество по биологическому отцу, если не расписаны.... Но матчество это простите звиздец! Это чтоб все окружение ребенка было в курсе, что его мать презирает весь мужской пол, дичь какая то...</t>
  </si>
  <si>
    <t>[id33820910|Дмитрий], сказал Димка из 5Б, у которого куча опыта в отношениях, и он знает почему разводятся</t>
  </si>
  <si>
    <t>[id30427756|Екатерина], что что блять? Подобрала отчество сыну, то есть ты не знала кто отец?</t>
  </si>
  <si>
    <t>[id15195539|Кирилл], ну во первых тыкни собаку в сраку, мы на ты не переходили, а во вторых я ответила Дмитрию, по ситуации которую он описал</t>
  </si>
  <si>
    <t>[id30427756|Екатерина], этот Дмитрий, школьник, у которого отношения серъëзные быть не могут по определению, лол. 
Кажется я понимаю, почему ты брошенка, потому-что веришь любой ссанина, что льют тебе в уши</t>
  </si>
  <si>
    <t>[id30427756|Екатерина], фу, еще и котик лысый фууууу
Вот так котик должен выглядеть😁</t>
  </si>
  <si>
    <t>[id15195539|Кирилл], с какого ты меня в брошенки записал? Я замужем, двое детей, все счастливы)
А ты с таким подходом к жизни сексом видимо только с плакатами в туалете занимаешься))</t>
  </si>
  <si>
    <t>[id30427756|Екатерина], рад ща тебя, если это правда)))</t>
  </si>
  <si>
    <t>[id30427756|Екатерина], и сразу начинается учения жизни. Ты же ведь на ТЫ не переходила в отличии от меня?)) 
Откуда ты знаешь какой у меня подход к жизни? И как я вообще решаю задачи
У тебя муж, двое детей, и ты до сих пор такая деревянная, это клиника
Да, я дрочу на плакаты, постеры, и стикеры😃😃😃</t>
  </si>
  <si>
    <t>Типичный козырь ожп в спорах: «ооо ты обиженный, тебе не дают, ыыы, дрочЕшь поди, ыыы, с женщинами не сношаешься».😊</t>
  </si>
  <si>
    <t>[id30427756|Екатерина], бля откуда вы беретесь, насквозь тупые мамашки</t>
  </si>
  <si>
    <t>[id591625454|Алёша], а это стандартная тема братан, видишь, она вышла замуж нарожала кого-то там. И автоматом она лучше других))) #ЯЖЕРОДИЛА</t>
  </si>
  <si>
    <t>[id15195539|Кирилл], ну ты же сразу меня в брошенки определил, провидец))) а сам обиделся, сопли надул))</t>
  </si>
  <si>
    <t>[id15195539|Кирилл], да то, что родила, это одно. Но то, что женскую промежность возводить на такой пьедестал, что пытаться принизить человека отсутствием доступа к ней, это пиздец, люди добрые.</t>
  </si>
  <si>
    <t>[id30427756|Екатерина], в брошенки, потому что не представляю как тебя терпит твой суженый( если это правда)</t>
  </si>
  <si>
    <t>[id15195539|Кирилл], и не пытайся фантазировать, тебе это зачем)</t>
  </si>
  <si>
    <t>[id30427756|Екатерина], человек без мечты, не человек</t>
  </si>
  <si>
    <t>[id30427756|Екатерина], а какая разница отчество , матчество ? По моему и то и другое дичь , но к одной дичи вы просто привыкли уже 😂 до 11 века не было ни отчеств ни мачеств, и как то жили не тужили .. в наше время это всё это все настолько условно ,что хоть как называйся ни кто тебе слова не скажет 😂</t>
  </si>
  <si>
    <t>[id591625454|Алёша], друг, пизда это просто пизда))) Нужно это понять. Девченки тоже люди, и не сильно отличаются от нас) разве что пмздят больше😄</t>
  </si>
  <si>
    <t>[id192907828|Мирослав], ну, разница все таки есть, дразнить ребенка в школе будут, а потом и на работе хихикать</t>
  </si>
  <si>
    <t>[id30427756|Екатерина], если он один будет то да будут дразнить , а если твой ребенок будет один с отчеством , то дразнить уже будут твоего</t>
  </si>
  <si>
    <t>[id192907828|Мирослав], на данный момент все с отчествами. Сложно представляю себе начальника Константином Ириновичем)))</t>
  </si>
  <si>
    <t>[id30427756|Екатерина], лет через 30 это уже  будет норма , раз щас это  модно</t>
  </si>
  <si>
    <t>Какая разница отчество , матчество , ты главное ребенка человеком вырасти</t>
  </si>
  <si>
    <t>[id192907828|Мирослав], не удивлюсь, с модой то на феминизм)</t>
  </si>
  <si>
    <t>[id30427756|Екатерина], о чем и речь</t>
  </si>
  <si>
    <t>Твоё мнение возле параши, неуч - от горшка два вершка. Развестись можно по любому поводу, а вот бросить своего ребенка на произвол судьбы и резко про него забыть - это уже подлость и если ты это не можешь осознать своим ущербным умишком, то ты такая же падла и грош тебе цена. Иди, поучись тому, как себя порядочные люди ведут по жизни, недоросль. Базар с тобой окончен.</t>
  </si>
  <si>
    <t>[id15195539|Кирилл], ты себя видел, обрыга, чтоб такое говорить? Твое то какое дело? Если ты человек без целей и без принципов, то это не значит, что другие должны быть такими же. Хотят они назвать, пускай делают, что хотят. Ты то куда лезешь, недалекий?</t>
  </si>
  <si>
    <t>[id33820910|Дмитрий], хуита залетела, сама начала разговор, сама типо закончила😆😆😆😆</t>
  </si>
  <si>
    <t>[id33820910|Дмитрий], в будущем, так не делай, выглядишь жалко</t>
  </si>
  <si>
    <t>[id30427756|Екатерина], это отлично! Чтобы нормальные мужики сразу знали, что её за километр обходить надо)</t>
  </si>
  <si>
    <t>Настоящий мужчина. Идёт до конца</t>
  </si>
  <si>
    <t>и без конца😅</t>
  </si>
  <si>
    <t>[id276302460|Вадик], 👌👌😂😂😂😂</t>
  </si>
  <si>
    <t>вау!</t>
  </si>
  <si>
    <t>Дайте мне адрес, я сам поеду и почитаю этому пёсику</t>
  </si>
  <si>
    <t>классика коронабесия))</t>
  </si>
  <si>
    <t>Одмена паблика отжахали в попухан на улице, так как не было мест в гой-баре. Так себе новость без пруфов правда?:)</t>
  </si>
  <si>
    <t>Кого блять в России можно удивить такой ситуацией?! Это Россия. Могучая держава!</t>
  </si>
  <si>
    <t>[id150856095|Роман], Дело было на Украине в г. Херсон. Мальчуган скончался на операционном столе, вырезали аппендецит. Информация найдена по фото пацана.</t>
  </si>
  <si>
    <t>Сергей, думаю что как на Украине так и в России такие случаи не редкость. К сожалению.</t>
  </si>
  <si>
    <t>[id150856095|Роман], как тебя сразу попустило то. напиши еще что это другое и понимать надо.</t>
  </si>
  <si>
    <t>[id30112125|Иван], почему же?) Россия стоит на одном месте со странами третьего мира. С чего же тут попустит?</t>
  </si>
  <si>
    <t>[id150856095|Роман], украина европейская страна. а ты ее на третьи места пихаешь.</t>
  </si>
  <si>
    <t>На Европу только и ровняться...</t>
  </si>
  <si>
    <t>на СШП ровнятся?</t>
  </si>
  <si>
    <t>Упаси господь</t>
  </si>
  <si>
    <t>[id150856095|Роман], ахаха, что-то пошло не по плану)</t>
  </si>
  <si>
    <t>Админа обоссали, впрочем раньше на него срали</t>
  </si>
  <si>
    <t>[id14022067|Дима], Россия великая страна, админ гад</t>
  </si>
  <si>
    <t>Раньше был угарный паблик, 90% записей были весёлые и лёгкие. Сейчас будто на НТВ подписался. Чё за нах?</t>
  </si>
  <si>
    <t>[id119323680|Серёнька], время тяжелое настало, сегодня пандемия, завтра война, после завтра - ядерный гриб</t>
  </si>
  <si>
    <t>[id11820836|Кирилл], я думаю просто админ хрен забил и постит всякую херню, лишь бы комменты писали...</t>
  </si>
  <si>
    <t>[id119323680|Серёнька], поэтому отписка от этого говна самый действенный способ.</t>
  </si>
  <si>
    <t>75летием великой победы</t>
  </si>
  <si>
    <t>А от чего скончался то?
От недостатка больничной койки в организме?</t>
  </si>
  <si>
    <t>[id11820836|Кирилл], от аппендицита</t>
  </si>
  <si>
    <t>Скончаться в больнице</t>
  </si>
  <si>
    <t>Бывает</t>
  </si>
  <si>
    <t>Инфаркт вылечила словом?</t>
  </si>
  <si>
    <t>[id1020703|Алексей], мне вот тоже интересно 😂</t>
  </si>
  <si>
    <t>молитвой</t>
  </si>
  <si>
    <t>[id1020703|Алексей], почему сразу словом? Взглядом...😁</t>
  </si>
  <si>
    <t>В наше время помогать людям считается подвигом? Дожились, блин</t>
  </si>
  <si>
    <t>А нахера все остальные столпились? Чтобы кислорода было поменьше?</t>
  </si>
  <si>
    <t>Потому что больше он ему не пригодится увы нигде🤣🤣</t>
  </si>
  <si>
    <t>Оп, как неудобно то получилось!</t>
  </si>
  <si>
    <t>Стукачи херовы</t>
  </si>
  <si>
    <t>Лоханулись😁</t>
  </si>
  <si>
    <t>Чилипиздрик</t>
  </si>
  <si>
    <t>На Субару двигается )</t>
  </si>
  <si>
    <t>[id69283955|Алексей], бубару то у него кайфовая</t>
  </si>
  <si>
    <t>Ля, а вот теперь по факту, из-за крыс-стукачей, чел потерял своё личное время/нервы, просто из-за каких-то твapeй</t>
  </si>
  <si>
    <t>[id271760684|Krepin], хуичей, а если бы это рили пиздюк был бы, правильно что осознанные граждане позвонили и сообщили.</t>
  </si>
  <si>
    <t>А категория М у него стоит это мотоцикл да или путаю?</t>
  </si>
  <si>
    <t>[id231925787|Александр], вроде как мопеды, мотоциклы, скутеры, но с ограниченными кубами</t>
  </si>
  <si>
    <t>[id150643694|Николай], а понял спасибо 👍</t>
  </si>
  <si>
    <t>[id231925787|Александр], «Категория «М» в правах появилась относительно недавно. Она предназначена для транспорта с небольшой мощностью двигателя и объёмом до 50 кубов. В эту категорию попадают скутеры, мопеды, которые должны быть небольших размеров»
 Это если быть точным😄</t>
  </si>
  <si>
    <t>[id150643694|Николай], ага понял я так и подумал спасибо</t>
  </si>
  <si>
    <t>[id231925787|Александр], 😉</t>
  </si>
  <si>
    <t>Чисто я😂</t>
  </si>
  <si>
    <t>19 позавчера исполнилось 😁😁</t>
  </si>
  <si>
    <t>Сначала аортальный клапан, затем и всё остальное.</t>
  </si>
  <si>
    <t>Терминатор.. Начало.</t>
  </si>
  <si>
    <t>а дизель или бенз?</t>
  </si>
  <si>
    <t>[id299780122|Дмитрий], атомный реактор</t>
  </si>
  <si>
    <t>ТО пройдено) следующее через 10 тысяч😂🤣</t>
  </si>
  <si>
    <t>С его бабками можно всё заменить....</t>
  </si>
  <si>
    <t>Потому что бабок нет у людей</t>
  </si>
  <si>
    <t>[id144153258|Александр],</t>
  </si>
  <si>
    <t>Единственные радости жизни прям</t>
  </si>
  <si>
    <t>интeрeснeнькo</t>
  </si>
  <si>
    <t>🤗</t>
  </si>
  <si>
    <t>и что жe пoлучaется?</t>
  </si>
  <si>
    <t>😊</t>
  </si>
  <si>
    <t>О, моя бомжацкая область😄</t>
  </si>
  <si>
    <t>всe этo oчень интерeснo</t>
  </si>
  <si>
    <t>ДНО-это москва</t>
  </si>
  <si>
    <t>[id164615940|Ромка], почему?</t>
  </si>
  <si>
    <t>Псковская обл</t>
  </si>
  <si>
    <t>А разница в чём?</t>
  </si>
  <si>
    <t>[id48496599|Вовка], платят больше</t>
  </si>
  <si>
    <t>[id48496599|Вовка], это в России нет разницы, а там есть.</t>
  </si>
  <si>
    <t>Вероятно, но как я понимаю - данный пост касается моральных аспектов...</t>
  </si>
  <si>
    <t>Это она в образе просто была🤣</t>
  </si>
  <si>
    <t>Нармальная бабенка</t>
  </si>
  <si>
    <t>Своя жизнь, свои правила. Я поддерживаю таких целеустремлённых, главное им хорошо.</t>
  </si>
  <si>
    <t>У меня упал и убежал😂</t>
  </si>
  <si>
    <t>[id298078906|Александр], у мя встал</t>
  </si>
  <si>
    <t>А есть видео допросов и задержаний с её участием?</t>
  </si>
  <si>
    <t>[id68428999|Павел],</t>
  </si>
  <si>
    <t>[id261897928|Иван], спасибо. Посмотрим, что за детектив  там получился</t>
  </si>
  <si>
    <t>[id68428999|Павел],  не понятно, вроде за взятку взяли её. Потом знатно раскололи на допросе</t>
  </si>
  <si>
    <t>А имя</t>
  </si>
  <si>
    <t>[id215419296|Кирилл], проказник</t>
  </si>
  <si>
    <t>На пенсию не проживёшь</t>
  </si>
  <si>
    <t>Потому, что любит ебаца</t>
  </si>
  <si>
    <t>Единственная хорошая новость на сегодня</t>
  </si>
  <si>
    <t>Всетаки мир не без добрых людей😊</t>
  </si>
  <si>
    <t>квартира в деревне?</t>
  </si>
  <si>
    <t>Что не так? Сейчас большинство посёлков/деревень имеют многоэтажки</t>
  </si>
  <si>
    <t>да? ну сорян..для меня деревня - это типичная деревня. а если там уже есть многоэтажки,то это пгт</t>
  </si>
  <si>
    <t>[id39121487|Ник], ну как-никак 2020год уже 😹</t>
  </si>
  <si>
    <t>ну так не деревня же) пгт стало быть)</t>
  </si>
  <si>
    <t>Ну че в России живут пусть привыкают...</t>
  </si>
  <si>
    <t>[id15311447|Алексей], в сша вообще сосед-нигa застрелил мальчика на велосипеде - 3х лет. Ну че в пeндocии живут, уже привыкли</t>
  </si>
  <si>
    <t>[id271760684|Krepin], да меня не интересует чё в США вообще.. я, к сожалению, в Рашке живу, мне интересно что здесь происходит...</t>
  </si>
  <si>
    <t>[id15311447|Алексей], так вали в сша, если в рашке плохо. Ниги тебя быстро нагнут</t>
  </si>
  <si>
    <t>[id271760684|Krepin], ага щас +15 челл свалю как только придет время. )) Тебя сдесь Путин нагнет быстрее чё поспорим?)</t>
  </si>
  <si>
    <t>Очень подробное описание происшествия!</t>
  </si>
  <si>
    <t>Родители чем то траванулись, и дети думали что они спят , пока тётя не позвонила, и один из детей сказал , что родители отдыхают , а папа почему-то почернел. Вот вроде так и произошло . Читал где-то уже.</t>
  </si>
  <si>
    <t>[id5589598|Влад], спасибо</t>
  </si>
  <si>
    <t>ищу парня)</t>
  </si>
  <si>
    <t>[id597162334|Екатерина], с заглотом сосёшь?</t>
  </si>
  <si>
    <t>Ну раз покупают то почему бы и нет</t>
  </si>
  <si>
    <t>Мне литрушку заверните</t>
  </si>
  <si>
    <t>ЧТО ЗА КОНЧЕННЫЕ ПОКУПАЮТ ЭТУ ВОДУ?
И ИНТЕРЕСНО ЧТО С НЕЙ ДЕЛАЮТ ЭТИ МРАЗИ?</t>
  </si>
  <si>
    <t>[id591142157|Maks], такие же конченые кто покупает новый айфон каждый год</t>
  </si>
  <si>
    <t>[id348044588|Степан], сто пудово🤣</t>
  </si>
  <si>
    <t>[id348044588|Степан], не то что, нищеброды вроде тебя, да?😏</t>
  </si>
  <si>
    <t>У меня хотя бы мозг есть</t>
  </si>
  <si>
    <t>[id271760684|Krepin], а ты видимо один из тех кто на яблоко дрочит, раз все еще думаешь, что нищеброды не могут его купить</t>
  </si>
  <si>
    <t>[id348044588|Степан], чел, у меня планш на ведроиде, тел-н на яблоке. Каждый девайс для своих целей. Мозгов явно у тебя нет, если так узколобо мыслишь</t>
  </si>
  <si>
    <t>[id271760684|Krepin], ну вот ты и выдал себя. Все планшеты на андроиде параша</t>
  </si>
  <si>
    <t>[id348044588|Степан], лечись🤦🏼‍♀️</t>
  </si>
  <si>
    <t>[id271760684|Krepin], слился?</t>
  </si>
  <si>
    <t>[id348044588|Степан], я тебе аргумент/пример привела, ты все равно продолжил токсичить. Необоснованно причём. Слив и осознание, что общаешься с малолеткой безмозглой - не имеют ничего общего😉</t>
  </si>
  <si>
    <t>[id271760684|Krepin], какой аргумент? Где? Ты лютую хуйню несешь</t>
  </si>
  <si>
    <t>Один хуй слив, не осилила малолетку безмозглую</t>
  </si>
  <si>
    <t>[id348044588|Степан], ну ок, пoxyй</t>
  </si>
  <si>
    <t>[id271760684|Krepin], давай, начни еще картинки для важных переговоров кидать</t>
  </si>
  <si>
    <t>чай пьют</t>
  </si>
  <si>
    <t>перепродают</t>
  </si>
  <si>
    <t>Хорошо она придумала... можно продавать воздух, в который чихнул, например,  если не сказать хуже..</t>
  </si>
  <si>
    <t>[id27311638|Артём], ну так и я о том же..))</t>
  </si>
  <si>
    <t>[id192986851|Веста], продавать песок по которому ходила)</t>
  </si>
  <si>
    <t>[id192986851|Веста], муку, в которую пёрднули...</t>
  </si>
  <si>
    <t>пускай еще леденцы на палочке из говна лепит</t>
  </si>
  <si>
    <t>[id17330314|Vadim], уже давно схема работает! Но только для посвященных...</t>
  </si>
  <si>
    <t>Ещё и ссыт туда))</t>
  </si>
  <si>
    <t>[id19668735|Игорь], с ссаньем за доп.плату</t>
  </si>
  <si>
    <t>Где-то я такое уже видела. Белль Дельфин... Плагиат так то)</t>
  </si>
  <si>
    <t>Жаль говно не продаёт</t>
  </si>
  <si>
    <t>Кстати один чувак купил эту воду, открыл взял пробу и доказал что если бы она в ней действительно купалась то вода бы зацвела через пару дней, а поэтому это на*бка</t>
  </si>
  <si>
    <t>Правильно сделали</t>
  </si>
  <si>
    <t>[id95876381|Сергей], хрен знает эти собаки сколько детей покалечили</t>
  </si>
  <si>
    <t>[id284345077|Олег], да да, конечно. Подростки же именно этим занимаются. 146% просто по приколу это сделали.</t>
  </si>
  <si>
    <t>Но не обливать же их кипятком</t>
  </si>
  <si>
    <t>[id95876381|Сергей], это да перебор</t>
  </si>
  <si>
    <t>Это люди суки выкидывают собак</t>
  </si>
  <si>
    <t>[id95876381|Сергей], неправильно. Надо было тоже кипятком облить.</t>
  </si>
  <si>
    <t>[id284345077|Олег], так убей их.Застрели.А если издеваться и мучить-значит это не дети,а выблядки .И таких надо очень сурово наказать,желательно с переломами,что бы навсегда запомнили чувство беспомощности</t>
  </si>
  <si>
    <t>[id5183469|Алексей], ну мужики их тоже по приколу отхуярили)))</t>
  </si>
  <si>
    <t>Я за!</t>
  </si>
  <si>
    <t>Надеюсь мужиков не закроют</t>
  </si>
  <si>
    <t>Собака-то выжила?</t>
  </si>
  <si>
    <t>Быдло пиздит быдло</t>
  </si>
  <si>
    <t>[id207678151|Гоша], судя по тебе,ты бы тоже облил бы собаку и глазом не моргнув</t>
  </si>
  <si>
    <t>[id61861540|Дмитрий], первую собаку я облил в 12
Вторую в 12:30</t>
  </si>
  <si>
    <t>[id207678151|Гоша], ахахаахаха,это когда она тебя описала 11:59ну когда гавкать начала,ты описался кипятком.Потом сходил переоделся и а 12:30 она опять повстречалась на твоём пути🤣🤣🤣🤣🤣🤣🤣🤣🐕🐕🐕🐕🐕🐕</t>
  </si>
  <si>
    <t>[id61861540|Дмитрий], ты псих)</t>
  </si>
  <si>
    <t>[id207678151|Гоша], орнул</t>
  </si>
  <si>
    <t>[id207678151|Гоша], почему у Гоги роги?знаешь ответ?</t>
  </si>
  <si>
    <t>Богоугодная хуйня</t>
  </si>
  <si>
    <t>[id96147128|Алексей], ахахах) это уходит в список моих любимых цитат)</t>
  </si>
  <si>
    <t>[id8634046|Гриша], из моего списка в твой)</t>
  </si>
  <si>
    <t>надо было насрать на них</t>
  </si>
  <si>
    <t>Ееее
Правосудие</t>
  </si>
  <si>
    <t>Надо было ещё обосать.</t>
  </si>
  <si>
    <t>Надо их было так же облить кипятком</t>
  </si>
  <si>
    <t>мило конечно, но первый ребенок... уууу</t>
  </si>
  <si>
    <t>[id304428272|Ян], ну что делать он же не виноват😞</t>
  </si>
  <si>
    <t>Пойди поиграй сам с собой</t>
  </si>
  <si>
    <t>А выросла целая дамба...</t>
  </si>
  <si>
    <t>ГРЭС просто.</t>
  </si>
  <si>
    <t>[id132493937|Дарья],</t>
  </si>
  <si>
    <t>Нормально они его откормили 😅</t>
  </si>
  <si>
    <t>Хуя у моста арка)</t>
  </si>
  <si>
    <t>[id140146209|Павел], 🤣🤣🤣</t>
  </si>
  <si>
    <t>Где они такую касочку на него купили?</t>
  </si>
  <si>
    <t>Кот распил</t>
  </si>
  <si>
    <t>Вот хохлы кота откормили. Выглядит лучше чем среднестатистический россиянин 🤣🤣🤣</t>
  </si>
  <si>
    <t>[id169012934|Антон], вот ето поворот!!!😆😆😆</t>
  </si>
  <si>
    <t>👏</t>
  </si>
  <si>
    <t>Кот Мостик,личность известная.)</t>
  </si>
  <si>
    <t>Еба как оригинально</t>
  </si>
  <si>
    <t>вышла</t>
  </si>
  <si>
    <t>[id26201529|Роман], покинула чат</t>
  </si>
  <si>
    <t>Спорт это жизнь говорили они</t>
  </si>
  <si>
    <t>Это спайсы</t>
  </si>
  <si>
    <t>Да боже, тут чуть ли не каждую неделю малолетки из-за любви с крыш сигают, под поезд прыгают и тд.. за всеми не уследишь..</t>
  </si>
  <si>
    <t>Расширяла горизонты.</t>
  </si>
  <si>
    <t>Конченная группа, постит всякую хуйню</t>
  </si>
  <si>
    <t>Естественный отбор👍</t>
  </si>
  <si>
    <t>Ударилась?</t>
  </si>
  <si>
    <t>[id396336120|Олег], инвалид</t>
  </si>
  <si>
    <t>Пояс бросил</t>
  </si>
  <si>
    <t>Слов нет, даже майку натянули...</t>
  </si>
  <si>
    <t>Он и не таких ушатывал</t>
  </si>
  <si>
    <t>Хули они тогда все в масках!</t>
  </si>
  <si>
    <t>Старая закалка!</t>
  </si>
  <si>
    <t>😆🤣🤣</t>
  </si>
  <si>
    <t>клоуны ебучие</t>
  </si>
  <si>
    <t>Потому что нет никакого короновируса ...</t>
  </si>
  <si>
    <t>долбаёбы фотошопные</t>
  </si>
  <si>
    <t>опозорился.............</t>
  </si>
  <si>
    <t>Этот баян долго будут форсить? 
Я как не лайкал его, так и не стану, хоть всю ленту мне засрите🖕🏼</t>
  </si>
  <si>
    <t>в курсе что он отомстил ей так же в прямом эфире уже с другой (моделью)</t>
  </si>
  <si>
    <t>Безпонтово прославился.</t>
  </si>
  <si>
    <t>Она еба5улась со стула?</t>
  </si>
  <si>
    <t>И теперь они получат 3 пожизненных срока😄</t>
  </si>
  <si>
    <t>Хахаха</t>
  </si>
  <si>
    <t>Разбойники</t>
  </si>
  <si>
    <t>Ищу во мху енота
Ищу во мху енота,
Вот вам ху енот!😄</t>
  </si>
  <si>
    <t>Данила,ты крейзи</t>
  </si>
  <si>
    <t>Им навязали кредит со страховкой и кучу пластиковых условно-бесплатных карточек?</t>
  </si>
  <si>
    <t>Ничего вы не понимаете, это водоросли</t>
  </si>
  <si>
    <t>У них там соревнование, кто хуже засрет водоем чтоль?</t>
  </si>
  <si>
    <t>[id30030539|Венер], йоу,  это challenge</t>
  </si>
  <si>
    <t>всe этo очeнь интeрeснo</t>
  </si>
  <si>
    <t>Ну ничего, высохнет...</t>
  </si>
  <si>
    <t>Потери!!! Путин ещё год к пенсии накинет! Возместит ущерб</t>
  </si>
  <si>
    <t>Водоросли..видно же🤷‍♂</t>
  </si>
  <si>
    <t>Хоть каждый день, плевать.</t>
  </si>
  <si>
    <t>oгo как!</t>
  </si>
  <si>
    <t>И кaк?</t>
  </si>
  <si>
    <t>интересненькo</t>
  </si>
  <si>
    <t>скрепненько 🤣🤣🤣🤣</t>
  </si>
  <si>
    <t>Азаззаза</t>
  </si>
  <si>
    <t>А чо так можно было?</t>
  </si>
  <si>
    <t>Марамойка!</t>
  </si>
  <si>
    <t>в целом, выглядит как с выбрасыванием животных на улицу. щенка например 🙂
только человек может вести себя хуже чем что-либо....
назвать ЖИВОТНЫМ такого человека это даже какая-то похвала для него(нее)..)</t>
  </si>
  <si>
    <t>То-то недавно предложение было ввести налог на бездетность, ну-ну)</t>
  </si>
  <si>
    <t>Это прорыв?</t>
  </si>
  <si>
    <t>А бомж оказался человеком и провёл сутки с ребёнком</t>
  </si>
  <si>
    <t>[id136571983|Антон], потом отдал полицейским</t>
  </si>
  <si>
    <t>Вопще красотка🤣🤣🤣</t>
  </si>
  <si>
    <t>ВЫ все святые</t>
  </si>
  <si>
    <t>[id7178715|Марина], да не, но тут непонятно почему не сдать в детдом коли так вышло? 🤷‍♂️</t>
  </si>
  <si>
    <t>Почему нельзя поступить так же ??? Отдать её бомжам</t>
  </si>
  <si>
    <t>Как будто что то плохое 🤣</t>
  </si>
  <si>
    <t>[id543556468|Антон],</t>
  </si>
  <si>
    <t>Не такое уж и безлюдное, как оказалось</t>
  </si>
  <si>
    <t>она в джинсах!!! хрен так получиться</t>
  </si>
  <si>
    <t>Оба в штанах, как они это делают?</t>
  </si>
  <si>
    <t>[id203396021|Дмитрий], сидя</t>
  </si>
  <si>
    <t>Держите в курсе</t>
  </si>
  <si>
    <t>Совет да любовь 👍</t>
  </si>
  <si>
    <t>Судя по фото не такое уж безлюдное</t>
  </si>
  <si>
    <t>Или стоп...</t>
  </si>
  <si>
    <t>Охота пуще неволи )</t>
  </si>
  <si>
    <t>Вообще пох)</t>
  </si>
  <si>
    <t>Зачем</t>
  </si>
  <si>
    <t>ИК порт?</t>
  </si>
  <si>
    <t>Динамик с кантри родс?</t>
  </si>
  <si>
    <t>Нам всем нужен такой чип.</t>
  </si>
  <si>
    <t>[id125283923|Анна], боль, это необходимое чувство для инстинкта самосохранения.</t>
  </si>
  <si>
    <t>[id215112668|Сергей], голова ужасно болит после Ковида, я б не отказалась утратить это чувство)</t>
  </si>
  <si>
    <t>[id125283923|Анна], гильотина хорошо помогает от головной боли</t>
  </si>
  <si>
    <t>Прелесть..)) У вас есть?</t>
  </si>
  <si>
    <t>[id125283923|Анна], блин, последнюю вчера отдал, да и топоры закончились, даже не знаю чем ещё вам помочь</t>
  </si>
  <si>
    <t>Ну вот... Буду страдать дальше..</t>
  </si>
  <si>
    <t>Можно ещё помолиться святым богохульникам, говорят помогает от всего.</t>
  </si>
  <si>
    <t>Хорошо, спасибо) Я поняла, что у вас много нужных советов😉👍</t>
  </si>
  <si>
    <t>[id125283923|Анна], обращайтесь, в запасе есть ещё народное средство  от вашей хвори.</t>
  </si>
  <si>
    <t>[id299645577|Светлана],</t>
  </si>
  <si>
    <t>круто, куда вшили..не великоват?</t>
  </si>
  <si>
    <t>Можно мне 2 ?</t>
  </si>
  <si>
    <t>Император одобряет!))))</t>
  </si>
  <si>
    <t>Можно мне такой 😢</t>
  </si>
  <si>
    <t>Старая разработка вермахта</t>
  </si>
  <si>
    <t>[id283522169|Екатерина], на 4 этаже посмотри там интересно</t>
  </si>
  <si>
    <t>Попахивает хуйней</t>
  </si>
  <si>
    <t>Они предотвратили попытку самоубийства , а потом посадят её? Концлагерь шоль?</t>
  </si>
  <si>
    <t>Нам пизда😨😨😨😨</t>
  </si>
  <si>
    <t>Червовирус 2021</t>
  </si>
  <si>
    <t>Мы такими темпами не доживём до нового года! Хватит уже! Остановитесь🤦‍♂️</t>
  </si>
  <si>
    <t>Заройте нафик их обратно.</t>
  </si>
  <si>
    <t>Заморозьте нахобратно, коронавируса блять ученым не хватает😬</t>
  </si>
  <si>
    <t>От червей, наверное, пробки готовить надо</t>
  </si>
  <si>
    <t>[id12450263|Вячеслав], 🤣</t>
  </si>
  <si>
    <t>Мне интересно как они возраст червя определили</t>
  </si>
  <si>
    <t>[id81650155|Серафим], он им паспорт предъявил</t>
  </si>
  <si>
    <t>[id81650155|Серафим], по количеству колец на срубе)</t>
  </si>
  <si>
    <t>чел, можно определить возраст чего угодно)</t>
  </si>
  <si>
    <t>[id333855675|Дмитрий], можно, но взяв образец он уже вряд-ли выживет</t>
  </si>
  <si>
    <t>однако, выжил же как-то...</t>
  </si>
  <si>
    <t>Паспорт попросили показать</t>
  </si>
  <si>
    <t>По льду в котором их нашли</t>
  </si>
  <si>
    <t>[id333855675|Дмитрий], да мне кажется, что это обыкновенный фейк, брошенный в топку массы, сейчас поведуться и не на такую дичь)</t>
  </si>
  <si>
    <t>[id408252975|Вячеслав], что сделают? ПоведуТСЯ</t>
  </si>
  <si>
    <t>[id86502689|Павел], ок, мистер задрот)</t>
  </si>
  <si>
    <t>[id81650155|Серафим], я тоже окуеваю, от этого 🤔😏🤦‍♂️, прям точно указывают как будто там, дата есть консервации</t>
  </si>
  <si>
    <t>[id211981578|Нурбек], ну как бы погрешность в 100 и 1000 лет это не супер точно.</t>
  </si>
  <si>
    <t>[id1962539|Антон], хоть бы писала бы, что ли, типа примерно, около</t>
  </si>
  <si>
    <t>[id211981578|Нурбек], ну на самом у любых методов есть погрешность и когда проводят оценку всегда дают дельту.просто статьи пишут те люди, которое эту инфу опускают. Мол значение величины 100500 ±∆X и с шансом наприм 95% это правда . Поэтому и нет никогда значений в стиле было 16700001 год назад, так как  дельта большая, и вероятность что это был 1699999 точно такая же и супер близкая, поэтому округляют и мы видим круглые числа.  Например 10тыс лет назт± 1000 лет.  Использование нескольких технологий позволит уменьшить погрешность. ..а так определение возраста льда без других технологии даёт погрешность в 2.1 тыс лет.</t>
  </si>
  <si>
    <t>[id1962539|Антон], 💪👍</t>
  </si>
  <si>
    <t>Ох и доиграемся мы....</t>
  </si>
  <si>
    <t>Как писали ранее финальный босс 2020 подъехал</t>
  </si>
  <si>
    <t>да и похер</t>
  </si>
  <si>
    <t>Ну это конечно повод для гордости</t>
  </si>
  <si>
    <t>она там и правда такое ИСПОЛНЯЕТ в этих порнофильмах</t>
  </si>
  <si>
    <t>[id217221309|Satana], похлеще Ланы Роудс?</t>
  </si>
  <si>
    <t>Родители ею горядятся</t>
  </si>
  <si>
    <t>этой новости сто лет в обед</t>
  </si>
  <si>
    <t>И она разьебанна как сельский туалет</t>
  </si>
  <si>
    <t>Твоя мать тоже, но награды у неё, почему то, нет</t>
  </si>
  <si>
    <t>[id137937493|Даниил], уааахааххахахахахах</t>
  </si>
  <si>
    <t>XDXDXD</t>
  </si>
  <si>
    <t>[id137937493|Даниил], все сердишься что его мамаша у твоей медальку выиграла? Выходит, что те 3 км членов, что твоя мамаша заглотила, все зря что ли? 🤔</t>
  </si>
  <si>
    <t>Неплохо, друг, неплохо</t>
  </si>
  <si>
    <t>У нее 45й размер ноги, как у моего деда)</t>
  </si>
  <si>
    <t>там ее  разрывают.</t>
  </si>
  <si>
    <t>Горжусь</t>
  </si>
  <si>
    <t>И все сразу пошли гуглить видосы😜</t>
  </si>
  <si>
    <t>[id32497662|Георгий], да, да!</t>
  </si>
  <si>
    <t>Хитрые укропы</t>
  </si>
  <si>
    <t>Ну да! Конечно же не видно, где девочка, а где карлик.</t>
  </si>
  <si>
    <t>❤❤</t>
  </si>
  <si>
    <t>Хохол родился,еврей заплакал😂</t>
  </si>
  <si>
    <t>Нашла способ свалить из СНГ</t>
  </si>
  <si>
    <t>6ля ну это уже пи3дежь для даунов!в 22 года она числилась в детдоме?они не смотрели ее документы?правдопобнее бы уже придумали</t>
  </si>
  <si>
    <t>[id4913540|Филипп], ну почему же. Неспособным думать такие новости вполне заходят.</t>
  </si>
  <si>
    <t>[id4913540|Филипп], это реальная история. Очень мутная. Когда родители поняли, что-то не так, а у девушки были еще какие-то маниакальные отклонения, они уехали в другой штат, оставив ее одну. Потом долго судились, доказывая, что все не так однозначно. Ее в приют возвращали несколько раз до последнего удочерения.</t>
  </si>
  <si>
    <t>орнул</t>
  </si>
  <si>
    <t>Ебать
Вот это новости</t>
  </si>
  <si>
    <t>Автор - имбицил....</t>
  </si>
  <si>
    <t>Кем признана ?</t>
  </si>
  <si>
    <t>[id458417549|Виктор], админом паблика</t>
  </si>
  <si>
    <t>Тут должны быть наши прогнозы и признание как самого уродливого ведущего.)</t>
  </si>
  <si>
    <t>[id72280985|Дмитрий], ей делеко до идеала😂</t>
  </si>
  <si>
    <t>[id72280985|Дмитрий], вспомнилось</t>
  </si>
  <si>
    <t>Хороший был дядя</t>
  </si>
  <si>
    <t>Есть видео где она ведёт прогноз?</t>
  </si>
  <si>
    <t>И оказалась трасгендером.😂</t>
  </si>
  <si>
    <t>даже если ураган!!!</t>
  </si>
  <si>
    <t>[id82495134|Александр], принимай эспумизан</t>
  </si>
  <si>
    <t>Секси👌</t>
  </si>
  <si>
    <t>Шлюха и шлюха</t>
  </si>
  <si>
    <t>У нее был парень, который профессионально играл в  CoD, бросил ее, потому что она мешала его карьере</t>
  </si>
  <si>
    <t>Сколько мороки с ними наверное каждый день</t>
  </si>
  <si>
    <t>Это ужасно</t>
  </si>
  <si>
    <t>*Скидывать этот пост когда девушка ходит в парикмахерскую каждый 10 дней</t>
  </si>
  <si>
    <t>Маловато</t>
  </si>
  <si>
    <t>Саянарагорск</t>
  </si>
  <si>
    <t>Было время</t>
  </si>
  <si>
    <t>Ранетки крутые</t>
  </si>
  <si>
    <t>Низкая талия на штанах - эт отлично!</t>
  </si>
  <si>
    <t>Штаны на бедрах укорачивают ноги. Ладно еще на высоких более-менее смотрится. Но когда и без того невысокие девченки в таких штанах, это караул. Цирковые уроды-карлики</t>
  </si>
  <si>
    <t>[id229764836|Екатерина], мне кажется, что по уродски выглядит с завышенной талией, прям некрасиво, так что на вкус и цвет разные тапки</t>
  </si>
  <si>
    <t>[id90142251|Владислав], я полность и целиком с тобой согласен!!!!!</t>
  </si>
  <si>
    <t>[id90142251|Владислав], и даприбудет тебе максимум лойсов!</t>
  </si>
  <si>
    <t>[id3120779|Дмитрий], Господи боже
Я не один такой кому очень не нравятся джинсы с завышенной талией
Такое уродство
А ещё эти, полусапоги, а если ещё и на каблуке
Писдос одним словом</t>
  </si>
  <si>
    <t>[id229764836|Екатерина], в жопу себе засуньте ваши завышеные штаны до сисек-&gt; вот что убого смотрится. А тот стиль был самый лучший.</t>
  </si>
  <si>
    <t>Поддерживаю, норм стиль был, и время веселое.. А клеши до сисек + плащ + баленсиага за пять тыщ - ну это реально уё*ство</t>
  </si>
  <si>
    <t>Аля 90</t>
  </si>
  <si>
    <t>Помню)</t>
  </si>
  <si>
    <t>Выглядит убого</t>
  </si>
  <si>
    <t>Россиянские наташки,начало</t>
  </si>
  <si>
    <t>Как раз все шикарно смотрелось. Сразу было видно у кого какая попа и кто следит за собой ( полное отсутствие живота). Я скажу больше, девочки чтобы так одеваться больше занимались.
Про клёш конечно не Очень, но все же это лучше того треша, в который одеваются нынешние.... 
Одела "мешок" и пошла, а то что выглядит как мешок, да пофиг....</t>
  </si>
  <si>
    <t>[id6762789|Тимур], в этом возрасте? 🤦‍♂️</t>
  </si>
  <si>
    <t>[id12634960|Артёмжирный], а точнее? Я не совсем понимаю что имеется в виду</t>
  </si>
  <si>
    <t>[id6762789|Тимур], кто следит за собой (фигурой) в 15-18? Только наблюдают!.. А! - за прыщями ухаживают..🤷‍♂️</t>
  </si>
  <si>
    <t>[id12634960|Артёмжирный], неее))) ты посмотри сейчас на них в 16-18)))) да чёрт побери даже в 20+)) это ужасно</t>
  </si>
  <si>
    <t>[id6762789|Тимур], я сейчас вообще не могу понять возраст бабий: ей 15 или 30?!!😂
Я про 90ые - нулевые. Там понятней всё было и за фигурами следить - был не варик)</t>
  </si>
  <si>
    <t>Про непонятки с возрастом согласен))</t>
  </si>
  <si>
    <t>Уж лучше клеши, чем подвороты😄</t>
  </si>
  <si>
    <t>Однозначно 😅😅😂😂</t>
  </si>
  <si>
    <t>Где то подвох</t>
  </si>
  <si>
    <t>О. Мамка Вячеслава Воронича</t>
  </si>
  <si>
    <t>саша мерзнет иди к ней!грей сашу,сашу грей!</t>
  </si>
  <si>
    <t>Пельмешки в жизни Саши Грей это всё.</t>
  </si>
  <si>
    <t>По привычке промотал на середину видео</t>
  </si>
  <si>
    <t>[id211610991|Эдвард], хорош!!!)))</t>
  </si>
  <si>
    <t>[id9108266|Кристиан], 😁</t>
  </si>
  <si>
    <t>Я даже както пару минут смотрел ее. Играет в игры （ведьмака 3）, чото болтает</t>
  </si>
  <si>
    <t>Её пельмешек уже не пользуется спросом, приходится как то выкручиваться.</t>
  </si>
  <si>
    <t>Женюсь</t>
  </si>
  <si>
    <t>[id36101675|Fedel], и после поцелуя невесты ,священник скажет что ты отсосалу половины лос анджелеса)</t>
  </si>
  <si>
    <t>В такую пасть, ток пельмешки класть</t>
  </si>
  <si>
    <t>София, 😂</t>
  </si>
  <si>
    <t>Пиздец</t>
  </si>
  <si>
    <t>Бедные павуки..</t>
  </si>
  <si>
    <t>[id287743626|Аслан], да пошли они нахер, черти 
Видели, что они в Австралии творят</t>
  </si>
  <si>
    <t>Пидатая шаль</t>
  </si>
  <si>
    <t>Прошло миллион пауков...)</t>
  </si>
  <si>
    <t>короче около 10 млн. рублей</t>
  </si>
  <si>
    <t>[id219380300|Денис], 500 тысяч долларов это больше 40 миллионов рублей за 1 квадратный метр ткани. Здесь же этой ткани явно больше 5 квадратных метров</t>
  </si>
  <si>
    <t>а, ну да</t>
  </si>
  <si>
    <t>во их задрочили то....</t>
  </si>
  <si>
    <t>Тумберг твой выход</t>
  </si>
  <si>
    <t>Самая редкая и самая не нужная ткань в мире</t>
  </si>
  <si>
    <t>*Человек-паук вышел из чата*</t>
  </si>
  <si>
    <t>БОЙ ПОКАЖУТ ПО РЕН ТВ</t>
  </si>
  <si>
    <t>Еблов что ли🤣</t>
  </si>
  <si>
    <t>[id119219415|Валера],</t>
  </si>
  <si>
    <t>[id119219415|Валера], он по жизни еблов</t>
  </si>
  <si>
    <t>😄😃</t>
  </si>
  <si>
    <t>Так только Еблов мог сделать</t>
  </si>
  <si>
    <t>Ну опечатались, подумаешь</t>
  </si>
  <si>
    <t>Спермский чиновник Еблов. Хы.</t>
  </si>
  <si>
    <t>Они все такие ранимые,мама дорогая 😆</t>
  </si>
  <si>
    <t>👌</t>
  </si>
  <si>
    <t>Че за хуйню она бьет,</t>
  </si>
  <si>
    <t>[id5209722|Павел], Смешарики наверное</t>
  </si>
  <si>
    <t>Детский труд</t>
  </si>
  <si>
    <t>😈😈</t>
  </si>
  <si>
    <t>Тату-любители, в принципе, долбоёбы, так что пойдёт.</t>
  </si>
  <si>
    <t>[id526825845|кМечте], согласен</t>
  </si>
  <si>
    <t>Как будто пьяные кориша всякую херню нарисовали пока ты дрых перекрытый,только на всю жизнь</t>
  </si>
  <si>
    <t>Была б эта новость из Европы - умилялись бы
Лицемерные уебаны</t>
  </si>
  <si>
    <t>Главное, чтоб девочке и её клиентам это нравилось</t>
  </si>
  <si>
    <t>Урал слемминг, что там третье?</t>
  </si>
  <si>
    <t>[id147981922|Диана], массакре, типо резня</t>
  </si>
  <si>
    <t>[id81205637|Иван], thx</t>
  </si>
  <si>
    <t>Это же Лиза. И новости уже года 3</t>
  </si>
  <si>
    <t>Партаки хреначит отменно👍😁</t>
  </si>
  <si>
    <t>УМАТАЕТ ГЕЙТЖИ</t>
  </si>
  <si>
    <t>Это плохо?</t>
  </si>
  <si>
    <t>2020 конкретно взялся за человечество</t>
  </si>
  <si>
    <t>Ей власти всячески облагородили москву для жизни! Надо только взять и переехать туда и жить счастливо, а она ....эээээх</t>
  </si>
  <si>
    <t>5 ска детей в 28 лет, хуя героиня</t>
  </si>
  <si>
    <t>Жалко ее. В нашей стране незаконно быть в депресняке или сходить с ума.</t>
  </si>
  <si>
    <t>[id95498884|Наталья], так не рожать надо было,а работать</t>
  </si>
  <si>
    <t>про не рожать соглашусь, а работать в таком состоянии можно не всегда. обидно, что у нас таких считают дармоедами.</t>
  </si>
  <si>
    <t>[id95498884|Наталья], да в нашей стране ты с рождения в не закона</t>
  </si>
  <si>
    <t>Дал бог зайку даст и лужайку, говорили они. Но видимо не дал.</t>
  </si>
  <si>
    <t>Послеродовая депрессия</t>
  </si>
  <si>
    <t>Зебра 😂</t>
  </si>
  <si>
    <t>Бедолага 😊</t>
  </si>
  <si>
    <t>Вот так вот выглядит 
«Кровожадная» собака 😂 бусинка</t>
  </si>
  <si>
    <t>Первый раз видите очковую крокобаку?</t>
  </si>
  <si>
    <t>Love🤣</t>
  </si>
  <si>
    <t>Так ниче не изменилось же</t>
  </si>
  <si>
    <t>Самый отстойный джокер</t>
  </si>
  <si>
    <t>[id32725380|Дмитрий], плюсую</t>
  </si>
  <si>
    <t>Ты даже не видел как он толком играет эту роль, у него почти не было экранного времени, как ты определил что он худший?</t>
  </si>
  <si>
    <t>[id176306837|Дима], увидел.</t>
  </si>
  <si>
    <t>[id32725380|Дмитрий], никто не видел, а ты видел?</t>
  </si>
  <si>
    <t>[id176306837|Дима], ты дурак? В фильме все видели, а ты один не видел?</t>
  </si>
  <si>
    <t>[id32725380|Дмитрий], в фильме ничего не показали толком, много ты там увидел за 5 минут его экранного времени? Ну, если ты судишь по 5 минутному экранному времени, то это новый уровень.</t>
  </si>
  <si>
    <t>[id176306837|Дима], я много увидел. Убогий образ, убогий грим, убогий характер персонажа. Мне этого достаточно, чтобы решить, что мне этот джокер вообще никак не нравится. От слова НИКАКОЙ!</t>
  </si>
  <si>
    <t>[id32725380|Дмитрий], понятно. Для меня наоборот, это самый лучший показанный джокер, таким он и должен быть, и Лето отыграл роль джокера лучше всех. Грим, характер, образ, действия, образ жизни подпольного гангстера (даже с учетом того, что много вырезали в финальной версии фильма). А не старый, с гримом 5 летней девочки, который карандашами орудует.</t>
  </si>
  <si>
    <t>ну зашло и зашло )) но твоё мнение будет в меньшинстве )
лето настолько старался быть особенным, что получился долбоёбом, он вне съёночной площадки какие-то головы животных подкладывал коллегам ))) + истерики закатывал, что не его взяли на роль джокера след фильм , по очевидной причине для многих, что он просто хуёво всё сделал в этом фильме и показал себя долбоёбом</t>
  </si>
  <si>
    <t>[id176306837|Дима], Леджер сыграл куда лучше</t>
  </si>
  <si>
    <t>[id176306837|Дима], А вы у всех спрашивали, что бы отвечать за них? Отвечайте будьте добры за себя.</t>
  </si>
  <si>
    <t>Я отвечаю за большинство. Не все такие индивиды, как вы, которые "могут" объективно судить об персонаже, посмотрев "5 минут" на него</t>
  </si>
  <si>
    <t>[id176306837|Дима], Пойду другим путем. Вобью в гугл статистику мнений о джокерах. От худшего к лучшему. 8 место и он де, худший джокер.. Барабанная дробь... Джаред лето. Отряд самоубийц. Повторюсь, отвечайте за себя.</t>
  </si>
  <si>
    <t>Причем тут мнения? Не меня тему</t>
  </si>
  <si>
    <t>[id176306837|Дима], Сейчас это серьёзно было? А о чем мы говорим? Именно о мнении о персонаже. Так де как и вы выше высказали Свое мнение о персонаже, есть и статистика мнений о джокерах в целом. И сейчас спрашиваете, при чем тут мнение?</t>
  </si>
  <si>
    <t>Мы говорим именно о джокерах, как их образе, а не кому какой джокер больше понравился. Не говоря уже о том, что ты взял первую попавшеюся статистику в гугла (в которой поучаствовали несколько тысяч человек).
То, как джокера показали Леджер и Феникс, не подходит под описание "джокера" (которое сложилось у людей исходя из комиксов) (джокер, который убивает карандашом и джокер "революционист"), но не смотря на это, он им понравился.
Ты мне ответил на комментарий про то, что Лето даже толком не показал как он играет джокера и какого, а потом начинаешь говорить об мнениях какой джокер лучше. Мнения между "Состоявшимися" джокерами (По час+ экранного времени), и джокером Лето ("5 минут" экранного времени), у которого вырезали почти все экранно время</t>
  </si>
  <si>
    <t>Людям нравится то, как актеры сыграли свою роль, а не сами "джокеры" именно из-за актеров, эти джокеры понравились людям</t>
  </si>
  <si>
    <t>Ты не подумай, мне нравится то, как Хит и Феникс отыграли свои роли, но вот сами "джокеры" которых они играли, это туфта, тут больше подойдет "джокер" которого играл Лето</t>
  </si>
  <si>
    <t>[id176306837|Дима], ну, дпде поискав в интернета на тему самый худший джокер, первые сайтов 5 пишет именно о Лето... Так что о первом попавшемся сайте писать как минимум ошибочно... Далее. Хмм, как много сейчас людей знают на 100%, каким именно должен быть джокер. Да, у них есть свое представление о нем, но, схоже ли оно с тем, каким джокера пытались показать и показывали изначально? Возможно ошибусь, но мнение о том, что джокер, это персонаж, весь в золоте и с замашками чсв, это будет ошибочным. Но именно таким, за, как вы сказали, 5 минут картинного времени показали йокера в отряде. Я не пишу что актёр плохой. Нет. Именно персонаж. Я не пишу об актёрской игре о которой вы пишите (те самые 5 минут). Я пишу об образе. О том, что персонаж из себя представляет. И на моё субъективное мнение, этот персонаж, как и фильм в целом, это провал.</t>
  </si>
  <si>
    <t>[id176306837|Дима], так это говно для школьников. Им нужны «фокусы с карандашами», чтобы понять, кто лучший джокер. О чем ты с ним говоришь и что хочешь доказать?! 😂</t>
  </si>
  <si>
    <t>[id67095277|Роман], вы несомненно правы со своей точки зрения</t>
  </si>
  <si>
    <t>Надеюсь у него будет больше экранного времени, чем в прошлый раз</t>
  </si>
  <si>
    <t>В режиссерской или в снайдеркате?</t>
  </si>
  <si>
    <t>Лучше бы личинку выбросила.</t>
  </si>
  <si>
    <t>[id18382578|Евгения], ребенок тут ни при чём, а вот мамаша тварина</t>
  </si>
  <si>
    <t>угу.. и каким она ребенка воспитает?</t>
  </si>
  <si>
    <t>[id18382578|Евгения], я про данную ситуацию</t>
  </si>
  <si>
    <t>Конченная тварь пусть тебя зарежут</t>
  </si>
  <si>
    <t>Я её бы нахуй выкинул</t>
  </si>
  <si>
    <t>[id604213430|Руслан], для начала мусор со своей кухни выкинь:)</t>
  </si>
  <si>
    <t>[id18382578|Евгения], ты ебнутая какой черту мусор а точно тебя</t>
  </si>
  <si>
    <t>[id604213430|Руслан], обычный мусор, который ты уже 2 месяца не можешь вынести)</t>
  </si>
  <si>
    <t>[id18382578|Евгения], так я говорю мусор это ты</t>
  </si>
  <si>
    <t>[id604213430|Руслан], не.. ты все забыл. Кончай бухать)</t>
  </si>
  <si>
    <t>Не жалко, вообще тсоьаки вкусные</t>
  </si>
  <si>
    <t>Опять фейкометы админ кидает</t>
  </si>
  <si>
    <t>Во тварь</t>
  </si>
  <si>
    <t>Год назад видео гуляло по сети</t>
  </si>
  <si>
    <t>А чья мать? Собаки что-ли??</t>
  </si>
  <si>
    <t>[id512118673|Костя], ага псины)</t>
  </si>
  <si>
    <t>Тварина ебаная</t>
  </si>
  <si>
    <t>Тварь...</t>
  </si>
  <si>
    <t>Лол</t>
  </si>
  <si>
    <t>рэпер..)</t>
  </si>
  <si>
    <t>Рэп дерьмо,попса параша!!!панки!!!Хой надежда наша!!!!</t>
  </si>
  <si>
    <t>Ну всё</t>
  </si>
  <si>
    <t>Рэп, да еще омский, даже друзья не удержались и отпиздили его за это</t>
  </si>
  <si>
    <t>Почему вы приебались к слову рэпер? Да хоть проститутка, он пытался разнять драку - сделать хорошее дело</t>
  </si>
  <si>
    <t>[id220340450|Алиса], ну ладно да реперы хуже проституток тупанула сори</t>
  </si>
  <si>
    <t>[id220340450|Алиса], ну и как там в аду списали пару косяков за это? За хорошее дело заплатить жизнью? Я лучше бабку 6 раз туда сюда переведу через дорогу и наберу столько же баллов</t>
  </si>
  <si>
    <t>[id477481541|Fedor], правильно</t>
  </si>
  <si>
    <t>[id477481541|Fedor], да я не знаю, просто, он же помочь хотел....</t>
  </si>
  <si>
    <t>[id220340450|Алиса], ах ты проститутка...))</t>
  </si>
  <si>
    <t>[id477481541|Fedor], да причём тут бабка. Парень по человечески хотел помочь. А все окружающее общество, только и могут писать всякую ерись. Многие мимо прошли как ты и все на этом. Там и живём, и удевляемся, почему каждый сам по себе</t>
  </si>
  <si>
    <t>[id9108266|Кристиан], да я репер😎</t>
  </si>
  <si>
    <t>[id385149615|Андрей], не надо мне говорить "как ты" то что я сказал что мне это нахуй не надо не говорит что я до этого не делал так же. Я дохуя раз лез куда не надо из за помощи справедливости и честности и в 99 случаев это выходило мне боком так что я чисто по своему опыту говорю что нахуй оно не надо. Это как парни которые дохнут в где ни будь в бою с бородачами подрывая себя на гранате с мыслю что это всё важно и что бы ты жил нормально и без терактов всяких. Но ты сидишь дома и даже не знаешь об этом, а даже если знаешь то тебе глубоко поебать так как "а мы тебя туда не посылали" или даже если по телевизору где то услышал то все ровно поебать потому что это "там" а не тут, а они дохнут что бы тут не было как "там". Так что не надо мне тут про честь и совесть пошла она нахуй так как она никому не нужна. Если плюнут в ебало можно и умыться, а можно и в морге лежать или на зоне в очко долбится все зависит от твоего решения.</t>
  </si>
  <si>
    <t>[id220340450|Алиса], и кому он помог? Маме на похороны скинуться? Жизнь это не кино, дохуя герои отправляются в морг и им не ставят памятники. Надо было вызвать ментов или хотя бы не лезть одному, а позвать соседей. Голова нужна что бы думать, а не что бы туда есть.</t>
  </si>
  <si>
    <t>[id220340450|Алиса], хорошее дело... 🤔</t>
  </si>
  <si>
    <t>Вы чё сука новостной паблик?</t>
  </si>
  <si>
    <t>А трэки где э</t>
  </si>
  <si>
    <t>[id151853874|Андрей], у него только дэмки были🤣🤣</t>
  </si>
  <si>
    <t>Нихуя друзья блядь</t>
  </si>
  <si>
    <t>Он им рэп успел хоть зачитать?</t>
  </si>
  <si>
    <t>[id526825845|кМечте], ты такой убогий. Человек жизнь рискнул, хотел помочь. А ты бы днина мимо прошла бы и в угол забилась</t>
  </si>
  <si>
    <t>Штраф ещё не дали?</t>
  </si>
  <si>
    <t>Их уже арестовали за экстремизм?</t>
  </si>
  <si>
    <t>Только нужно делать не фотосессию, а дорогу 😄</t>
  </si>
  <si>
    <t>Может в ней,а не с ней?!</t>
  </si>
  <si>
    <t>Одна так детскую площадку сфоткала чуть не посадили🤣🤣🤣🤣🤣🤣🤣</t>
  </si>
  <si>
    <t>Это дерьмо тоже из лужи ?</t>
  </si>
  <si>
    <t>Perfect 🤘</t>
  </si>
  <si>
    <t>Долбоебки</t>
  </si>
  <si>
    <t>100 раскалённых хуёв в жопу этой мрази</t>
  </si>
  <si>
    <t>а ведь, могла в тюрьму сдать за изнасилование</t>
  </si>
  <si>
    <t>Значок, что ты дурачок</t>
  </si>
  <si>
    <t>Ведьма</t>
  </si>
  <si>
    <t>Ля ты крыса! В российской армии служить опасно для здоровья!</t>
  </si>
  <si>
    <t>[id263326766|Сергей], не то что опасно,там тупо нех делать,если конечно не элитные войска,там хоть чемуто научишься,а не тупо помойки разгребать,и командиру дачу строить,а для кого спрашивается?хрень все проданно и разворованно давно,ты тупо отдаешь год на благо дураков,вот и весь базар😉</t>
  </si>
  <si>
    <t>Слышал сегодня по радио за неё. 🤣🤣🤣 Да,серьёзная подстава для уклонистов от армии...</t>
  </si>
  <si>
    <t>Есть фулл?</t>
  </si>
  <si>
    <t>Тварюга</t>
  </si>
  <si>
    <t>А можно мне благодарственное письмо за то, что я... хотя в пизду. Нахуй оно мне нужно</t>
  </si>
  <si>
    <t>Если посетители разуваются, то зачем нужна уборщица?</t>
  </si>
  <si>
    <t>просить разуться.</t>
  </si>
  <si>
    <t>[id2935314|Алексей], пора придумывать отдельную должность по такому случаю.</t>
  </si>
  <si>
    <t>[id165326483|Гошан], если есть аборт зачем рожать?</t>
  </si>
  <si>
    <t>Еще ковры положить осталось</t>
  </si>
  <si>
    <t>дом2 вырвался из рамок</t>
  </si>
  <si>
    <t>вафелы, россиянские терпилы, сняли обувь</t>
  </si>
  <si>
    <t>[id364656548|Семён], ты то еба решала</t>
  </si>
  <si>
    <t>[id325593093|Татарюга], иди подмойся</t>
  </si>
  <si>
    <t>[id364656548|Семён], ахах, дурочка</t>
  </si>
  <si>
    <t>[id325593093|Радмир], иди поплачь</t>
  </si>
  <si>
    <t>Почему бы и нет?</t>
  </si>
  <si>
    <t>У вас тут нет власти</t>
  </si>
  <si>
    <t>Какая интересно уборщица, раз ее слушать стали</t>
  </si>
  <si>
    <t>Культурные посетители, не все же быдлятина</t>
  </si>
  <si>
    <t>[id512118673|Костя], ты б хуй галоши свои снял, быдлятин😁</t>
  </si>
  <si>
    <t>[id259607559|Макс], я бы басиком  пришёл  🤣</t>
  </si>
  <si>
    <t>[id512118673|Костя], а ну да, мы такие хуле😁</t>
  </si>
  <si>
    <t>Это няня</t>
  </si>
  <si>
    <t>[id314034499|Никита], да,тоже читала про это</t>
  </si>
  <si>
    <t>[id314034499|Никита], это мама</t>
  </si>
  <si>
    <t>[id37943823|Алексей], докажи</t>
  </si>
  <si>
    <t>[id314034499|Никита], виктория лискова. Поищи</t>
  </si>
  <si>
    <t>[id314034499|Никита], https://vk.com/liskovav</t>
  </si>
  <si>
    <t>[id37943823|Алексей], https://ekabu.ru/187633-v-krasnoyarske-nyanyu-obvinyayut-v-sovraschenii-syna-milliardera-foto.html</t>
  </si>
  <si>
    <t>[id314034499|Никита], я таких статей 15 штук напишу. Это сын ее.</t>
  </si>
  <si>
    <t>[id37943823|Алексей], дак с чего ты решил то, что это ее сын?</t>
  </si>
  <si>
    <t>[id314034499|Никита], а с чего ты решил, что это няня? Посты ее полистай. Особенно самые старые</t>
  </si>
  <si>
    <t>[id314034499|Никита], в тг топора сливы где она голая</t>
  </si>
  <si>
    <t>[id271510997|Миша], поздравляю тебя</t>
  </si>
  <si>
    <t>[id314034499|Никита], тут не с чем поздравлять, это просто информация</t>
  </si>
  <si>
    <t>Вы видели кто работает в соц. защите? Толстые и старые!!! Вот они и завидуют ей!!!</t>
  </si>
  <si>
    <t>[id5393203|Владимир], у нас норм 😎</t>
  </si>
  <si>
    <t>[id51080329|Артём], повезло!!!</t>
  </si>
  <si>
    <t>[id5393203|Владимир], если она фотаешь свою жопу, зачем она это делает с несовершеннолетним??</t>
  </si>
  <si>
    <t>Какую нахуй "девушку" ?! Это женщина бальзаковского возраста !</t>
  </si>
  <si>
    <t>[id88245121|Andrey], по сегодняшним стандартам до, 30 это тоже девушка.</t>
  </si>
  <si>
    <t>[id24954581|Михаил], мне похуй сегодняшние стандарты.</t>
  </si>
  <si>
    <t>[id24954581|Михаил], она выглядит как молодящаяся женщина в годах, если б не обнаженная фотка, что скинули в комментариях, я б думала что ей в районе 45-50</t>
  </si>
  <si>
    <t>[id44559067|Tatyana], человек про бальзаковский возраст писал.</t>
  </si>
  <si>
    <t>"Бальзаковский" возраст - это и есть в районе 30 лет. Раньше с медициной было не очень, люди рано умирали, поэтому и рано женились, рано рожали. Вот если тогда в 13 выйти замуж за 40-летнего старикана, да родить штук 15 детей, из которых 2 выживут только, то и в 30 ты уже потрепаная жизнью женщина.</t>
  </si>
  <si>
    <t>[id115508128|Мариша], ну так я что и говорю</t>
  </si>
  <si>
    <t>Она из Красноярска?</t>
  </si>
  <si>
    <t>Топ телочка...</t>
  </si>
  <si>
    <t>Не ломайте кайф пацану!</t>
  </si>
  <si>
    <t>Ммм, сейчас бы лишать родительских прав за внешность... 
Лучше бы лишали родительских прав алкашей, наркоманов и быдло .</t>
  </si>
  <si>
    <t>за поведение лишают, а не за внешность</t>
  </si>
  <si>
    <t>[id14022067|Дима], она ничего такого не делает. Сексуальная женщина, любящая себя, которая не боится показать свои формы ! 
На ребёнке это никак не отразится. Он счастлив, здоров и не в чем не нуждается.</t>
  </si>
  <si>
    <t>ребенок угнетен, его притесняют, его шеймят</t>
  </si>
  <si>
    <t>[id14022067|Дима], абсолютно ничего такого с ребёнком мать не делает 😅 
Только завистники которые окружают его</t>
  </si>
  <si>
    <t>ааа угнетателька</t>
  </si>
  <si>
    <t>[id28743955|Владуся], наверное збс когда мать зарабатывает продавая фотки своей пилотки в телеге. Со временем одноклассники оценят</t>
  </si>
  <si>
    <t>[id28743955|Владуся], чему может научить женщина, которая сама не знает как вести себя в общественных местах?</t>
  </si>
  <si>
    <t>[id30567340|Саша], ну прозвище мамкое* ему обеспечено. И весь остальной набор🤣</t>
  </si>
  <si>
    <t>[id265645347|Арсений], я мало знаю о её познаниях о поведении в общественных местах, лично с ней не знакома. Но судя по её инстаграму, её «непристойное поведение в общественных местах» - ограничивается фото в сексуальных позах, не более. А чему может научить алкашка-инкубатор ? Или быдлота? Или наркоманка родившая от дилера которому дала за дозу? Или 13-16 ти летняя девочка которой родители не удосужились дать сексуальное образование и она раздвинула ножки в детском возрасте? А если взять их всех - это 65% родителей России! 
А тут просто сексуальная женщина делающая секси фото 🤷🏼‍♀️ 
Вы о её уме и познаниях в воспитании по внешности судите?</t>
  </si>
  <si>
    <t>[id28743955|Владуся], 🤦‍♂️. Вот будет у вас ребенок, отдайте его подобной бляди на воспитание). Вы же выберите мери попинс, а не такую шаболду?))))</t>
  </si>
  <si>
    <t>[id28743955|Владуся], нате вам портфолио няньки. Сразу видно, хорошая. Я б взял👍</t>
  </si>
  <si>
    <t>[id28743955|Владуся],</t>
  </si>
  <si>
    <t>[id265645347|Арсений], ну, не мне её судить. А раз она няня, а не мать, то о каком лишении родительских прав идёт речь? Да, для своего ребёнка я выбрала взрослую гувернантку, европейку и католичку. 
Но для его родителей, видимо это не было важно , либо это просто хайп.</t>
  </si>
  <si>
    <t>[id28743955|Владуся], что за ерунду вы написали *алкашка, было так, наркоманка - 65% родителей России*😵🤦‍♂️🤦‍♂️🤦‍♂️
Сами цифры придумали? 
Вообще, она должна понимать что за такие фотки будут осуждать, есть такая потребность выкладывать свои ээээ достоинства, вполне можно заиметь левый анонимный аккаунт, там хоть домашнее видео постить. Нужно не забывать про общество, в котором живём
Хорошо хоть пацан мелкий, был бы школьником - затравили бы в школе</t>
  </si>
  <si>
    <t>[id15195539|Кирилл], читайте внимательно , алкоголички, наркоманки, а ещё быдло и родившие до 20ти лет. Все вместе взятые - составляют 60-65% из 100% мам РФ. Нет, не сама придумала, гугл в помощь. 
Я думаю она все прекрасно понимает, но я её не осуждаю и не сужу, это её личный выбор, и она сама несёт за него ответственность, перед собой, перед родителями и перед Богом.  
А во избежания травли, можно было выбрать нормальную школу, где нет быдла, или выбрать другую няню, которая не ведёт распутный образ жизни...</t>
  </si>
  <si>
    <t>Ни че страшного такая без работы не останется</t>
  </si>
  <si>
    <t>И правильно</t>
  </si>
  <si>
    <t>Искусство хули</t>
  </si>
  <si>
    <t>красиво</t>
  </si>
  <si>
    <t>Вкачал защиту</t>
  </si>
  <si>
    <t>[id362412391|Danel], на 300%</t>
  </si>
  <si>
    <t>Он загипнотизировал и обокрал полицейского</t>
  </si>
  <si>
    <t>Коронавирус не пробьёт 😆</t>
  </si>
  <si>
    <t>На нём уже 100 масок - и то доебались</t>
  </si>
  <si>
    <t>А рядом святой Дьявол</t>
  </si>
  <si>
    <t>Люцифер</t>
  </si>
  <si>
    <t>Прусы?</t>
  </si>
  <si>
    <t>В рф это нормально... Только русские врачи могут признать призывника с различными заболеваниями годными к срочной службе в ВС РФ. В срочку заберают всех подряд а для Мвд и Мчс или ВС после службы ты негоден будешь.</t>
  </si>
  <si>
    <t>Хорошо, что шумиху подняли. Теперь все должно быть ок.</t>
  </si>
  <si>
    <t>[id95498884|Наталья], теперь все об этом знают, да
Вау
А толку то? На митинг пойдём?</t>
  </si>
  <si>
    <t>Даже если не пойдем, чиновники боятся огласки.</t>
  </si>
  <si>
    <t>[id95498884|Наталья], ничего они не боятся, им откровенно пофиг</t>
  </si>
  <si>
    <t>в мотострелки</t>
  </si>
  <si>
    <t>[id159365318|Илья], да нее сразу в штаб</t>
  </si>
  <si>
    <t>[id31948364|Михаил], ты мема не понял тип он на коляске МОТОстрелок</t>
  </si>
  <si>
    <t>Это ты не понял... С дцп в штаб. Или ты не служил?</t>
  </si>
  <si>
    <t>[id31948364|Михаил], оттягиваю как могу )</t>
  </si>
  <si>
    <t>Только скажу одно. Кто в армии служил, тот в цирке не смеётся🙃</t>
  </si>
  <si>
    <t>[id159365318|Илья], в разведчики или вдв скорее</t>
  </si>
  <si>
    <t>Ну а что человеком станет, куле дома сидеть</t>
  </si>
  <si>
    <t>[id155440388|Jack], Ну так то да. В армии поприкольнее чем дома сидеть в коляске если честно. Да и парнишка я уверен что отслужил бы чем это все.</t>
  </si>
  <si>
    <t>[id31948364|Михаил], коляску бронированную дадут и  пкт и на горбу не носить, только вот с персеченной месностью проблема, а до автопарка ещё быстрее всех будет</t>
  </si>
  <si>
    <t>На комиссии спишут и всё будет ок, разводят тут говно</t>
  </si>
  <si>
    <t>РА СИ Я!! РА СИ Я! РА СИ Я!</t>
  </si>
  <si>
    <t>Так в росгвардию таких берут!!!</t>
  </si>
  <si>
    <t>Вот вы все орёте, но вот такая система-всем на вас похуй и никого не ебёт, что у матери инвалида-сына забирают,он там сдохнет и просто будет ебаная бумажка, типа-сдох ваш сын, чё бубнеть. Пидорасы ебаные.</t>
  </si>
  <si>
    <t>[id83768881|Денис], че ты городишь
никто его не заберет в армию.</t>
  </si>
  <si>
    <t>[id34482492|Виталий], дэбик, ты хуле пиздишь, типа небыло такого никогда? Пушечное мясо, которым открестятся похороночкой-хуле, за РОДИНУ умер блять, в ебучей Ливии или Сирии, пиздец.</t>
  </si>
  <si>
    <t>[id83768881|Денис], псдс ты конченный
тебе про конкретный случай говорят где человек ходить не может, а ты про здоровых 
короче в чс иди</t>
  </si>
  <si>
    <t>[id34482492|Виталий], давай, товарищ майор, дальше лечи людей, пидор.</t>
  </si>
  <si>
    <t>[id83768881|Денис], ну ты и идиот</t>
  </si>
  <si>
    <t>[id83768881|Денис], Более того ,когда меня забирали в местный «холодильник» на распределение ,там чел был с «подтвержденной» эпилепсией . Его привозили 3 года подряд и в третий раз у него случился приступ прямо там . Только тогда его освободили . 
Ну и я не дурачок ,тоже не пошёл туда . ( стоит сказать ,что я откосил без денег ,связей и прочего .</t>
  </si>
  <si>
    <t>[id83768881|Денис], его в итоге не возьмут, у меня такое же было, я парализован на 80% и мне повестку приносили на дом прям, это абсурд человека в коляске брать туда</t>
  </si>
  <si>
    <t>[id537391759|Серёжа], Если не рофл,то искренне желаю тебе здоровья ,чел . И всего лучшего + поменьше подобной еботы</t>
  </si>
  <si>
    <t>[id83768881|Денис], у тебя беда с башкой.</t>
  </si>
  <si>
    <t>ну это пиздец, товарищи...</t>
  </si>
  <si>
    <t>Скрепно духовно патриотично УРРРРРРРААААА ТОВАРИЩИ !!!!!</t>
  </si>
  <si>
    <t>Дичь лютая! ЛУЧШЕ бы зарплату нормальную открыли!люди обнищали в край</t>
  </si>
  <si>
    <t>Теперь вы понимаете что для провительсво это достижения что даже телевидения преглосили</t>
  </si>
  <si>
    <t>[id295399973|Юрий], б...ять, мои глаза.</t>
  </si>
  <si>
    <t>[id295399973|Юрий], надеюсь это рофлан</t>
  </si>
  <si>
    <t>[id295399973|Юрий], гори в аду</t>
  </si>
  <si>
    <t>[id295399973|Юрий],</t>
  </si>
  <si>
    <t>[id30112125|Иван], сдесь ашибак стока -
Катица слиза...
Как песать так можна,
О, маи глоза 🤦‍♂️</t>
  </si>
  <si>
    <t>русский мир</t>
  </si>
  <si>
    <t>[id364656548|Semyon], ну в украинском по крайней мере даже мусорку открыть не могут, все только закрывается</t>
  </si>
  <si>
    <t>[id215942207|Александр], не был в Украине, знаю, что в Португалии такой ерунды нет, т к там был и такого не видел</t>
  </si>
  <si>
    <t>[id364656548|Semyon], к сожалению у Донбаса не большой выбор между плохим и очень плохим, поэтому имейте это ввиду</t>
  </si>
  <si>
    <t>[id215942207|Александр], иди поплачь в собачьей будке</t>
  </si>
  <si>
    <t>Вот куда эти контейнеры с помоек из моего района делись..
Где следующее открывание интересно</t>
  </si>
  <si>
    <t>Грёбаное местное телевидение, оно везде подстилка</t>
  </si>
  <si>
    <t>Не пиз... этим фото минимум год и не в Донецке это было</t>
  </si>
  <si>
    <t>Уровень всего пост советского пространства</t>
  </si>
  <si>
    <t>О.еть!!!</t>
  </si>
  <si>
    <t>А трамп их утилизировал)) и не прогадал</t>
  </si>
  <si>
    <t>ну если бы ты хоть чуто кшарил , а не в очко ебался, то знал бы, что там сегоня спиздили из больницы 15 метров медной трубы, которая собственно и было воздуховодом к аппаратам. именно по этой причине была остановлена подача кислорода на все 200 коек. но ты же ебаная подростковая залупа, которую обоссать то жалко</t>
  </si>
  <si>
    <t>[id11548770|Михаил], дадада, и камчатку водоросли отравили, сын ты дешевой кубинской шлюхи</t>
  </si>
  <si>
    <t>[id11548770|Михаил], маскаль кремлевская шлюха</t>
  </si>
  <si>
    <t>[id327265002|Александр], соси хуй дальше,вата ебаная)</t>
  </si>
  <si>
    <t>[id11548770|Михаил], ууу, я точн не ошибся</t>
  </si>
  <si>
    <t>[id327265002|Александр], ты мне нахуя свою родню описываешь, залупа замкадская. сдохнешь там ,а тут и не заметят)</t>
  </si>
  <si>
    <t>[id11548770|Михаил], те самому про трубы не угарно? Такаю куйню написал, жаль что твоей мамаше шлюхе в детстве трубы не перетянули, ты ходячая реклама безопасного секса, че отработал 20рублей то? Трольь -80лвл😆</t>
  </si>
  <si>
    <t>[id327265002|Александр], да не, просто про трубы в обед крутили везде, но у вас там туго, ты не то что телек поди продал, а очко свое скинул на авито уже, чтоб масок купить да похавать гечи)</t>
  </si>
  <si>
    <t>[id11548770|Михаил], ты сам говорю в эту дичь веришь? Какие бл трубы идиот 1аппарат он мобильный на 1го человека расчитан, там нет никаких труб ебобо ты замоскворецкое</t>
  </si>
  <si>
    <t>[id11548770|Михаил], телек как раз ты смотришь, а мне он накуй не нужен, вам там давно в головы говню влили дубинкой уепали по бошке вашей тупой, и намордники одели и вы ходит как лишнехромосомцы, по телеку ему крутили, там вас на кую давно все крутят</t>
  </si>
  <si>
    <t>[id327265002|Александр], ну коненчо, эт ведь не я в больнице работаю , а ты. откуда ж мне блять знать как эту срань подают н аотделение. иди нахуй , долбаеб пробитый. интеллекта как у воробушка. долбаеб, только и знаешь как себе подобных в очко долбить. выучи уже блятьрусский язык, хуйта рогатая и начни нормально писать.</t>
  </si>
  <si>
    <t>[id11548770|Михаил], ты 20 р отработал? Свободен, не засирай эфир додик</t>
  </si>
  <si>
    <t>[id327265002|Александр], да и на хую вас как раз таки крутят, а у нас тут все нормас в мск то. зп от 50, бесплатный проезд. все дела. а вы хуярьте за наши блага</t>
  </si>
  <si>
    <t>[id11548770|Михаил], ты можешь только в дурке подавать горшки себе подобным, валенок с комиксом на аватарке, все ясно все все поняли</t>
  </si>
  <si>
    <t>Это произошло в Комсомольском районе , Ивановской области. Так , что на счёт обоссывания тормозни пока.</t>
  </si>
  <si>
    <t>[id11548770|Михаил], бл я в воронеже родном работаю 70 стабильно получаю, я старший оператор на токарном чпу, а ты колхозник полтиннику рад🤦‍♂️</t>
  </si>
  <si>
    <t>[id327265002|Александр], да я просто хочу чтобы ты признал уже, что ебаная хуесоска и пиздишь о том, чего не знаешь) а у вас , ватников ебаных ,у всех как у одного. только сливать начинают в споре, сразу заботов и 15 рублей) вы ж даже не мужики, вас ебут так признайте поражение. не , ты дальше в жопу лезешь) хуйта ты ебаная никчемная</t>
  </si>
  <si>
    <t>это произошло в чите еще</t>
  </si>
  <si>
    <t>[id11548770|Михаил], хуесоска эта кто тебя родила запомни, бесполезная шафка, отсосавшая у всего кремля</t>
  </si>
  <si>
    <t>[id327265002|Александр], ну я как младший мед работник,пока не могу претендовать на большее. а воронеж заебись городок. жаль что такого мудака вылупил</t>
  </si>
  <si>
    <t>[id11548770|Михаил], руки вырвать пидорам</t>
  </si>
  <si>
    <t>[id327265002|Александр], так этож мать твоя,брательник по пизде</t>
  </si>
  <si>
    <t>[id11548770|Михаил], ты работаешь в ротберушкой кремлевской , уже запиздился, то чита то ростов, иди сперму со щеки вытри</t>
  </si>
  <si>
    <t>суть то в общем в том, что не изза неисправности ивл оборудования произошла сия трагедия.. а кому-то лишь бы мусор развести в коментах</t>
  </si>
  <si>
    <t>[id327265002|Александр], быдляк он всю жизнь быдляком останется) тут вон человек взрослый, адекватно диалог ведет. написал свои аргументы, мои выслушал. а ты ебаный баран, которого забить забыли. иди на хуй, сын шакала)</t>
  </si>
  <si>
    <t>[id11548770|Михаил], где там проезд бесплатный даун? Нсли только по твоим губам и жопе он бесплатный</t>
  </si>
  <si>
    <t>[id327265002|Александр], "еще в чите" но для хуесоса с шарами залитыми, читать то сложно видно</t>
  </si>
  <si>
    <t>[id11548770|Михаил], а еще где клоун?</t>
  </si>
  <si>
    <t>[id327265002|Александр], вооо пошел до отдельных моментов доебываться) слитая параша ты. а проезд льготный да, но ты не знеашь что это</t>
  </si>
  <si>
    <t>[id327265002|Александр], дядька же написал, комсомольский район ивановская область. завязывай в шару долбиться</t>
  </si>
  <si>
    <t>[id11548770|Михаил], вата как раз таки ты , тв смотришь , там тебе понараскажут 😂😂😂 и таких имбецилов пол рашки 🤦‍♂️🤦‍♂️</t>
  </si>
  <si>
    <t>еще один. почитай хоть о чем речь идет. а хотя иди на хуй, очередная долбаебка</t>
  </si>
  <si>
    <t>[id11548770|Михаил], да не , почитал , тут ты</t>
  </si>
  <si>
    <t>[id30056853|Евгений], на тебя больше похожа. Факт того что спиздили трубы имеет место быть , если вы ебаклаки об этом ни сном ни духом , схуяли пасть свою разевать , когда вам информацию доносят ? Вас блять пищдили в садике чтоль? Или в чем проблема?</t>
  </si>
  <si>
    <t>[id11548770|Михаил], да мне пох че ты там пишешь , читать даже не буду , ты сказал что смотришь тв , по новостям и тд .. это уже зашквар .. иди вату ешь</t>
  </si>
  <si>
    <t>[id30056853|Евгений], не любили тебя в детстве ) тебе простительно</t>
  </si>
  <si>
    <t>[id30056853|Евгений], он на эту вату работает, 20отрабатывает за комы в пабликах</t>
  </si>
  <si>
    <t>[id11548770|Михаил], тебя походу любили в пердак 😅 детская травма 😂</t>
  </si>
  <si>
    <t>жаль за твою травму.</t>
  </si>
  <si>
    <t>Продлит забыли</t>
  </si>
  <si>
    <t>Наканецта</t>
  </si>
  <si>
    <t>[id326799549|Igor], рано радуетесь. Потом будет детство Доминика,потом детство Брайна,потом Доминика и Брайна и т.д.</t>
  </si>
  <si>
    <t>Госпыдя,да сколько можно?!?</t>
  </si>
  <si>
    <t>Ага ага</t>
  </si>
  <si>
    <t>Финальным был второй</t>
  </si>
  <si>
    <t>Невозможно</t>
  </si>
  <si>
    <t>на третем надо было закруглятся</t>
  </si>
  <si>
    <t>Пфффф,да не уже ли..</t>
  </si>
  <si>
    <t>После "Токийского дрифта" перестал смотреть...</t>
  </si>
  <si>
    <t>[id506576342|Кравец], серьёзно не одного не смотрел ?</t>
  </si>
  <si>
    <t>[id1049242|Сергей], как есть</t>
  </si>
  <si>
    <t>[id506576342|Кравец], 4ю глянь, последняя нормальная, где еще с физ. законами дружили)</t>
  </si>
  <si>
    <t>Их што не 3?🙄</t>
  </si>
  <si>
    <t>И где связь между качеством оборудованием и некомпитентностью персонала?</t>
  </si>
  <si>
    <t>так там кислород же кончился, медицинский.</t>
  </si>
  <si>
    <t>Сейчас бы заголовки желтой прессы отслеживать 🤦‍♂️</t>
  </si>
  <si>
    <t>А в России с её отношением к своим солдатам , он стал бы нищим инвалидом и какие уж там свадьбы</t>
  </si>
  <si>
    <t>[id70716992|Данил], какая взаимосвязь между США и моим сообщением ?</t>
  </si>
  <si>
    <t>[id70716992|Данил], сравни зп военных сша и рф а потом думай</t>
  </si>
  <si>
    <t>[id314155343|Женя], да он осёл видно же ,</t>
  </si>
  <si>
    <t>[id70716992|Данил], а в России все люди шикуют )</t>
  </si>
  <si>
    <t>[id70716992|Данил], бля че ты мелешь , где я ною ? Поцелуй иди Вовы портрет</t>
  </si>
  <si>
    <t>[id70716992|Данил], я упомянул потому что знаю как наша страна относится к своим солдатам и офицерам )</t>
  </si>
  <si>
    <t>[id70716992|Данил], ты идиот ? Или это норма ? Солдаты делают всю работу, понятие слова солдат вообще тебе известно в широком смысле? И генерал это солдат , давай прекратим этот диалог</t>
  </si>
  <si>
    <t>[id70716992|Данил], что в твоём понимании хорошая з/п ? 70 ?) Сравнить с армиями развитых стран , у них солдат получают если в рубли перевести по 200</t>
  </si>
  <si>
    <t>[id105437151|Егор], да я понял что он дебил , касаемо зп в армии сша можно узнать даже от блогеров иммигрантов...</t>
  </si>
  <si>
    <t>[id70716992|Данил], я служил в этой армии в которой погибших на Донбассе увольняли задним числом, и раненых там же признавали , что получил бытовую травму ) факты можно перечислять бесконечно , в чем ты меня пытаешься убедить ?</t>
  </si>
  <si>
    <t>[id70716992|Данил], дядя тебе как в дурке комп дали?</t>
  </si>
  <si>
    <t>[id70716992|Данил], хотя может ты не дядя а тётя... кремлебот</t>
  </si>
  <si>
    <t>[id70716992|Данил], можешь пойти нахуй 😉</t>
  </si>
  <si>
    <t>[id70716992|Данил], говорит чел который пишет с фейка...</t>
  </si>
  <si>
    <t>Лол , этого ебанько удалили🤣</t>
  </si>
  <si>
    <t>[id314155343|Женя], это правильно )</t>
  </si>
  <si>
    <t>[id70716992|Данил], ой и что ты сделаешь? Приедешь ко мне домой с братками гопниками? Удачи , могу айпи адрес дать🤣</t>
  </si>
  <si>
    <t>[id70716992|Данил], ты же угрожаешь, овощ глупый</t>
  </si>
  <si>
    <t>[id70716992|Данил], ты кстати какой овощ а то по фотке не видно 😂</t>
  </si>
  <si>
    <t>[id70716992|Данил], я сейчас сделаю так что у тебя случится инсульт анала и жопа порвётся. Читай внимательно: в сша военные живут лучше, армия у них профессиональная, финансирование больше и в случае войны мы проиграем ... 🤯</t>
  </si>
  <si>
    <t>[id70716992|Данил], если я тебе не нужен зачем ты тогда со мной дискутируешь? Ты или дебил или пиздабол...</t>
  </si>
  <si>
    <t>[id70716992|Данил], тогда ты даже ещё тупее чем я думал🤣</t>
  </si>
  <si>
    <t>[id70716992|Данил], (читать голосом  Дроздова) о смотрите самец долбоеба пытается пошутить понимая что он проиграл. К сожалению он слишком тупой чтобы у него это получилось.</t>
  </si>
  <si>
    <t>[id70716992|Данил], поумнеешь поймёшь, я тебя так тролю а ты тупишь пиздец...</t>
  </si>
  <si>
    <t>Эх жаль админ удалил записи этого отбитого совкодрочера, не успел прочитать( хорошо что ебланы есть в этом мире и есть с кого поорать 🤣</t>
  </si>
  <si>
    <t>В США страховки, выплаты, обслуживание в военных госпиталях, протезы от минобороны за счёт государства ( причём очень дорогие протезы )</t>
  </si>
  <si>
    <t>[id39938808|Роман], Возможно вы правы, а почему тогда в США так много инвалидов, которые живут на улице в палатках?</t>
  </si>
  <si>
    <t>[id70716992|Данил], а потому что наркомания и алкоголизм</t>
  </si>
  <si>
    <t>Что за война была в США?</t>
  </si>
  <si>
    <t>[id21422802|Станислав], любая война в мире. В каждой войне  участвует США</t>
  </si>
  <si>
    <t>[id70716992|Данил], а где вы видели в Соединённых Штатах много военных инвалидов, живущих в палатках?</t>
  </si>
  <si>
    <t>А у нас моргенштерну поклоняются🤣🤣🤣🤣</t>
  </si>
  <si>
    <t>Стоило воевать? Ради чего?</t>
  </si>
  <si>
    <t>Обычный русский столяр</t>
  </si>
  <si>
    <t>Загнивающий запад! Зачем ему протезы ,  мог бы просто милостыню попросить у господа бога нашего, а лучше пожертвовать десятинку.</t>
  </si>
  <si>
    <t>Потому что у него длинный язык</t>
  </si>
  <si>
    <t>Гомер Симпсон рисует</t>
  </si>
  <si>
    <t>Че блять жалко что ли пусть люди порадуются и так ничего нет веселого в этой стране 🐴</t>
  </si>
  <si>
    <t>Сторож.</t>
  </si>
  <si>
    <t>Бизнесмены</t>
  </si>
  <si>
    <t>😈😈😈</t>
  </si>
  <si>
    <t>Я так и не понял, люди то погибли или нет? В новостях сказали погибли, в больнице говорят что ни кто не погиб</t>
  </si>
  <si>
    <t>Похитителей на пожизненное!</t>
  </si>
  <si>
    <t>Читаго))</t>
  </si>
  <si>
    <t>Стабильность и процветание..</t>
  </si>
  <si>
    <t>Дибилы. Трубу рабочие повредили просто. Никто не воровал её, кому она нахуй сдалась с крыши воровать её днём на закрытой территории?</t>
  </si>
  <si>
    <t>Согласен с оратором выше... Про воровство придумали для красоты . По факту она просто сломалась, либо аппараты такие</t>
  </si>
  <si>
    <t>ну че, поехали</t>
  </si>
  <si>
    <t>:D вторая топчик)</t>
  </si>
  <si>
    <t>[id93171111|Аркадий], ай ай ай ксен</t>
  </si>
  <si>
    <t>Ваши картины говно. Отписался</t>
  </si>
  <si>
    <t>сполшной пиздец и самолюбие</t>
  </si>
  <si>
    <t>Обнулился</t>
  </si>
  <si>
    <t>Обнуляторр</t>
  </si>
  <si>
    <t>Почистил кэш</t>
  </si>
  <si>
    <t>Попье маше</t>
  </si>
  <si>
    <t>Наливкин в курсе?</t>
  </si>
  <si>
    <t>[id1747286|Виктор], в Уссурийске, председатель исполнительного комитета Виталий Наливкин присек незаконную предпринимательскую деятельность...</t>
  </si>
  <si>
    <t>Как сказать, что избавились от предателя на станции, не вызывая паники)) (или предатель среди них)</t>
  </si>
  <si>
    <t>[id308217858|Александр], в голос 🤣🤣🤣</t>
  </si>
  <si>
    <t>[id308217858|Александр], а голосование там тоже проходит?</t>
  </si>
  <si>
    <t>[id115470761|Венцеслав], о других смертях нет инфы. Возможно именно сейсас идет голосование))</t>
  </si>
  <si>
    <t>Dead space</t>
  </si>
  <si>
    <t>Как говорил Задорнов, прочитайте наоборот - затину!</t>
  </si>
  <si>
    <t>экипИажа🤣🤣🤣</t>
  </si>
  <si>
    <t>Импостер обнаружен</t>
  </si>
  <si>
    <t>Я один прочитал ЧлеН?</t>
  </si>
  <si>
    <t>Гвардиолла?😯</t>
  </si>
  <si>
    <t>[id42630770|Ян], рядом с Де Брейне</t>
  </si>
  <si>
    <t>Бля,может я тварь последняя,но я бы не смог воспитывать ребенка зная что он вырастет неполноценным.Вот не могу и все,каждый раз когда вижу таких детей думаю что в чем то наци были правы,это бля милосердие таких детей в детстве усыплять,один хуй их жизнь будет полна издевательств,обид и т.д</t>
  </si>
  <si>
    <t>[id246770769|Антон], блин вот серьёзно, я например таких людей как вы считаю неполноценными, так что вас тоже в детстве убивать? Только как понять когда маленький ребёнок что у него нет души?</t>
  </si>
  <si>
    <t>А другом паблике читал, что этому мужчине отказывали в опекунстве и разрешили только взять этого ребенка</t>
  </si>
  <si>
    <t>Хороший дядька</t>
  </si>
  <si>
    <t>ищy пapня</t>
  </si>
  <si>
    <t>Так перед ней уже даже накатанно 🤭
Видимо работает</t>
  </si>
  <si>
    <t>🤣 Рашка</t>
  </si>
  <si>
    <t>[id218463434|Владимир], где то я тебя, обмyдка.. уже видел... Ты ведь в разных группах, в том числе и новостные ходишь ртом пукаешь... Дешёвка помойная..</t>
  </si>
  <si>
    <t>[id146081590|Вячеслав], обмудок - это твой батя! Вовремя не вытащил хуй из твоей мамки. Как вы заеб..ли кремлеботы</t>
  </si>
  <si>
    <t>[id218463434|Владимир], мой отец, уважаемый человек. А вот ты своего, похоже и не знаешь. Потому что мама твоя не помнит от кого залетела. Перхоть ты) подзaлyпная😁. Вас пора выдавливать из страны, как фурункул. Россия вздохнёт свободно.</t>
  </si>
  <si>
    <t>Ибо нехуй болеть</t>
  </si>
  <si>
    <t>Или до морга)Вахаха</t>
  </si>
  <si>
    <t>А вас не смущает, что это не поликлиника/больница, а консультационный центр? У него немного другие цели, нежели лечение ОРВИ.
Вы ещё пожалуйтесь, мол в Рашке в канцелярии арбузы не продают, вот ведь несправедливость</t>
  </si>
  <si>
    <t>🤣🤣🤣👍</t>
  </si>
  <si>
    <t>Круто! Нахер тогда врачи нужны, если я дома сам выздоровлю?</t>
  </si>
  <si>
    <t>Ну и что?
Нахера в больницу приходить, если больной респираторкой. Еще с марта говорят, что при такой херне только скорую вызывать в любом случае, нахуй заразу таскать по другим врачам, все правильно</t>
  </si>
  <si>
    <t>И таможенник такой</t>
  </si>
  <si>
    <t>https://vk.com/wall9432010_17078</t>
  </si>
  <si>
    <t>Пидоры - не иначе.</t>
  </si>
  <si>
    <t>Это парень был из тех, кто просто любит сыыыыыр
( Кто пропел , лайк + )</t>
  </si>
  <si>
    <t>Хуево спрятал если честно</t>
  </si>
  <si>
    <t>На что они надеются🤦</t>
  </si>
  <si>
    <t>4 пакета себе забрали😉</t>
  </si>
  <si>
    <t>75 года</t>
  </si>
  <si>
    <t>Глаза режет</t>
  </si>
  <si>
    <t>Ну и? Нам то что?</t>
  </si>
  <si>
    <t>лет бляТь....!!!</t>
  </si>
  <si>
    <t>72 лет и 3 года.</t>
  </si>
  <si>
    <t>[id164681647|Игорь], 61 лет и 14 года</t>
  </si>
  <si>
    <t>75 года лет.</t>
  </si>
  <si>
    <t>Молодцы!</t>
  </si>
  <si>
    <t>Вагиной пишет?</t>
  </si>
  <si>
    <t>расенганом пишет. это же япония</t>
  </si>
  <si>
    <t>Членом</t>
  </si>
  <si>
    <t>Вот это я понимаю искусство. А не отрыжка обезьяны на холсте</t>
  </si>
  <si>
    <t>[id36272236|Игорь],</t>
  </si>
  <si>
    <t>Покажите эти картины в рамке</t>
  </si>
  <si>
    <t>У мамы нельзя брать кремы, тем более приборы на батарейках</t>
  </si>
  <si>
    <t>А крем для депиляции разве так работает? Я думал он примерно как пена для бритья используется</t>
  </si>
  <si>
    <t>[id257389389|Валера], Он разрушает структурные вещества волос, из-за чего те становятся как желе.</t>
  </si>
  <si>
    <t>[id102067860|Дмитрий], Спасибо, незнал</t>
  </si>
  <si>
    <t>Хоть глаза не намазала и то хорошо</t>
  </si>
  <si>
    <t>Ну, без волос она выглядит счастливей, чем не фото с волосами, так что, че нет то💁‍♂️😄</t>
  </si>
  <si>
    <t>[id408136710|Дмитрий], я плАчу 🤣🤣🤣</t>
  </si>
  <si>
    <t>Хорошая рекламма</t>
  </si>
  <si>
    <t>Всегда так делаю</t>
  </si>
  <si>
    <t>Ей так больше идёт</t>
  </si>
  <si>
    <t>Самый галимый фотошоп за сегодня.</t>
  </si>
  <si>
    <t>это не фш</t>
  </si>
  <si>
    <t>[id242047083|Антон],</t>
  </si>
  <si>
    <t>видео не доступно</t>
  </si>
  <si>
    <t>Бесполезная масса</t>
  </si>
  <si>
    <t>С коротким размахом руки и неподвижный как жопа.</t>
  </si>
  <si>
    <t>[id133620943|Slava], и опасен он в первую очередь для себя :)</t>
  </si>
  <si>
    <t>[id265499424|El], для своего сердца</t>
  </si>
  <si>
    <t>[id133620943|Слава], ну если за шею поймает, то все... 🤣</t>
  </si>
  <si>
    <t>если если если</t>
  </si>
  <si>
    <t>[id133620943|Слава], да в принципе ему хватит в тебя плюнуть</t>
  </si>
  <si>
    <t>ну да, слюна то раз в 20 быстрее будет, чем он сам</t>
  </si>
  <si>
    <t>[id133620943|Слава], и раз в десять тяжелее чем некоторые</t>
  </si>
  <si>
    <t>ну все , что я могу сказать тяжеловесам это : СОЧУВСТВУЮ</t>
  </si>
  <si>
    <t>[id133620943|Слава], Ты что серьезно?)))</t>
  </si>
  <si>
    <t>[id12566357|Павел], ага</t>
  </si>
  <si>
    <t>Спинку почешите дядьке</t>
  </si>
  <si>
    <t>Скажите ему пусть руки за спиной сомкнёт</t>
  </si>
  <si>
    <t>Жрет небось как лошадь</t>
  </si>
  <si>
    <t>Халк-Иранская версия😅</t>
  </si>
  <si>
    <t>Фотошоп не знает границ</t>
  </si>
  <si>
    <t>[id7758597|Виктор], загугли, видосы про него есть</t>
  </si>
  <si>
    <t>[id22942317|Алексей], на фото - фотошоп,посмотри внимательнее ,особенно когда сидит в машине</t>
  </si>
  <si>
    <t>[id7758597|Виктор], ну может быть, я просто говорю, что видел этого мутанта на видео.</t>
  </si>
  <si>
    <t>Иран..  Уран... Какая разница в какой стране попасть под радиацию</t>
  </si>
  <si>
    <t>Ремень растегни тебя сдавило🤣</t>
  </si>
  <si>
    <t>Плохая новость. Очень плохая</t>
  </si>
  <si>
    <t>Пох</t>
  </si>
  <si>
    <t>[id243523256|Руслан], на тебя пох жиробас ущербный</t>
  </si>
  <si>
    <t>[id243523256|Руслан], естественно, ещё и в своём отделе</t>
  </si>
  <si>
    <t>[id243523256|Руслан], ты там живёшь, в отделе овощей</t>
  </si>
  <si>
    <t>[id2838177|Сергей], ты дешовка питерская. Жаль вас пидоров в свое время не задавили фашисты на корню. Поляк блять какой то.</t>
  </si>
  <si>
    <t>[id254604982|Охотник], Нахуй иди хуесос дырявый. Мамка твоя под ишаком стояла. Беларус он блять, расист ты хуев, конченый причем. Лечи башку долбоеб.</t>
  </si>
  <si>
    <t>[id243523256|Руслан], Ох ты и дура овощная🤣😅😂</t>
  </si>
  <si>
    <t>Величайший актер</t>
  </si>
  <si>
    <t>У кого?</t>
  </si>
  <si>
    <t>Чушь, у него коронавирус а не рак, болезнь рак больше не существует</t>
  </si>
  <si>
    <t>Ох 2020, что ты делаешь(</t>
  </si>
  <si>
    <t>Блять мне кажется или все с такой внешностью имеют рак</t>
  </si>
  <si>
    <t>Лебовски держись 😫</t>
  </si>
  <si>
    <t>Теперь даже пресс качать не надо, хирурги все сделают сами...</t>
  </si>
  <si>
    <t>ахуенно) а под пупком жирный манун блять... долбоёбсымба..</t>
  </si>
  <si>
    <t>Блт он жир удалил</t>
  </si>
  <si>
    <t>Кругом обман</t>
  </si>
  <si>
    <t>[id134502669|Оксана], уйду в туман</t>
  </si>
  <si>
    <t>[id134502669|Оксана], ищу путан!</t>
  </si>
  <si>
    <t>Лови банан</t>
  </si>
  <si>
    <t>[id162527709|Михаил], ты еблан</t>
  </si>
  <si>
    <t>[id172480747|Сергей], деформирован твой разум. Возвращайся в свою общину и общайся с себе подобными в таком тоне.</t>
  </si>
  <si>
    <t>[id162527709|Михаил], что за хуйню ты высрал удали не позорься😄</t>
  </si>
  <si>
    <t>Ну не все же бабам себя рисовать😆</t>
  </si>
  <si>
    <t>Долбаеб.</t>
  </si>
  <si>
    <t>Не проще было липосакцию сделать и пресс бы появится</t>
  </si>
  <si>
    <t>А на руках рельеф чего не сделал 😂🤣</t>
  </si>
  <si>
    <t>Пресс у пацанов легче 80 - это как большая грудь у девушек тяжелее 70
Не считается</t>
  </si>
  <si>
    <t>Пусть убъются о крышку гроба!</t>
  </si>
  <si>
    <t>Скажи мне человек ,
За что и без того, короткий век,
Ты мой ,невыносмим сделать хочешь !!!!
Зачто страдания и беды мне пророчишь ???
Сплю на земле и в дождь и снег, 
Страдаю от побоев и болезней ,
За что так не навидишь Человек ?
Я ведь века был предан и полезен!!!
В охоте , на войне,  и в час невзгод ,
Я был с тобой и не просил награды.
За что так не навидишь Человек? 
Стал от чего жестоким беспощадным??</t>
  </si>
  <si>
    <t>F.. хотелось бы , чтобы их арматурой выебали</t>
  </si>
  <si>
    <t>Приморцы убили живодёров?</t>
  </si>
  <si>
    <t>и съели</t>
  </si>
  <si>
    <t>Пидорасы</t>
  </si>
  <si>
    <t>на каждую рыбу, найдется рыба покрупнее, надеюсь живодёров посадят в подвал на цепи.</t>
  </si>
  <si>
    <t>Пиздеж блять , вам че постить больше нехуй</t>
  </si>
  <si>
    <t>[id9523379|Даня], ага.. собак же сейчас не убивают</t>
  </si>
  <si>
    <t>neg</t>
  </si>
  <si>
    <t>ВСЕ</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</si>
</sst>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m"/>
  </numFmts>
  <fonts count="16">
    <font>
      <sz val="10.0"/>
      <color rgb="FF000000"/>
      <name val="Arial"/>
    </font>
    <font>
      <color theme="1"/>
      <name val="Arial"/>
    </font>
    <font>
      <color rgb="FFB7B7B7"/>
      <name val="Arial"/>
    </font>
    <font>
      <color rgb="FFFF0000"/>
      <name val="Arial"/>
    </font>
    <font>
      <color rgb="FFCCCCCC"/>
      <name val="Arial"/>
    </font>
    <font>
      <b/>
      <color theme="1"/>
      <name val="Arial"/>
    </font>
    <font>
      <b/>
      <sz val="12.0"/>
      <color theme="1"/>
      <name val="Arial"/>
    </font>
    <font>
      <b/>
      <sz val="11.0"/>
      <color theme="1"/>
      <name val="Calibri"/>
    </font>
    <font>
      <b/>
      <color rgb="FF000000"/>
      <name val="Arial"/>
    </font>
    <font>
      <sz val="11.0"/>
      <color theme="1"/>
      <name val="Calibri"/>
    </font>
    <font>
      <color rgb="FFFFFFFF"/>
      <name val="Arial"/>
    </font>
    <font>
      <sz val="11.0"/>
      <color rgb="FF000000"/>
      <name val="Inconsolata"/>
    </font>
    <font>
      <sz val="11.0"/>
      <color rgb="FF000000"/>
      <name val="Arial"/>
    </font>
    <font>
      <sz val="11.0"/>
      <color rgb="FF000000"/>
      <name val="Calibri"/>
    </font>
    <font>
      <u/>
      <sz val="11.0"/>
      <color rgb="FF000000"/>
      <name val="Calibri"/>
    </font>
    <font>
      <u/>
      <sz val="11.0"/>
      <color rgb="FF000000"/>
      <name val="Calibri"/>
    </font>
  </fonts>
  <fills count="4">
    <fill>
      <patternFill patternType="none"/>
    </fill>
    <fill>
      <patternFill patternType="lightGray"/>
    </fill>
    <fill>
      <patternFill patternType="solid">
        <fgColor rgb="FFFFFFFF"/>
        <bgColor rgb="FFFFFFFF"/>
      </patternFill>
    </fill>
    <fill>
      <patternFill patternType="solid">
        <fgColor rgb="FFFF0000"/>
        <bgColor rgb="FFFF0000"/>
      </patternFill>
    </fill>
  </fills>
  <borders count="8">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49">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Alignment="1" applyFont="1">
      <alignment readingOrder="0" vertical="bottom"/>
    </xf>
    <xf borderId="0" fillId="0" fontId="1" numFmtId="0" xfId="0" applyFont="1"/>
    <xf borderId="0" fillId="0" fontId="1" numFmtId="0" xfId="0" applyAlignment="1" applyFont="1">
      <alignment vertical="bottom"/>
    </xf>
    <xf borderId="0" fillId="0" fontId="2" numFmtId="0" xfId="0" applyAlignment="1" applyFont="1">
      <alignment vertical="bottom"/>
    </xf>
    <xf borderId="0" fillId="0" fontId="2" numFmtId="0" xfId="0" applyFont="1"/>
    <xf borderId="0" fillId="0" fontId="3" numFmtId="0" xfId="0" applyAlignment="1" applyFont="1">
      <alignment readingOrder="0"/>
    </xf>
    <xf borderId="0" fillId="0" fontId="3" numFmtId="0" xfId="0" applyFont="1"/>
    <xf borderId="0" fillId="0" fontId="4" numFmtId="0" xfId="0" applyAlignment="1" applyFont="1">
      <alignment vertical="bottom"/>
    </xf>
    <xf borderId="0" fillId="0" fontId="4" numFmtId="0" xfId="0" applyFont="1"/>
    <xf borderId="0" fillId="0" fontId="5" numFmtId="0" xfId="0" applyAlignment="1" applyFont="1">
      <alignment readingOrder="0"/>
    </xf>
    <xf borderId="0" fillId="0" fontId="5" numFmtId="0" xfId="0" applyFont="1"/>
    <xf borderId="1" fillId="0" fontId="5" numFmtId="0" xfId="0" applyAlignment="1" applyBorder="1" applyFont="1">
      <alignment readingOrder="0" vertical="bottom"/>
    </xf>
    <xf borderId="2" fillId="0" fontId="5" numFmtId="0" xfId="0" applyBorder="1" applyFont="1"/>
    <xf borderId="3" fillId="0" fontId="5" numFmtId="0" xfId="0" applyAlignment="1" applyBorder="1" applyFont="1">
      <alignment vertical="bottom"/>
    </xf>
    <xf borderId="4" fillId="0" fontId="5" numFmtId="0" xfId="0" applyBorder="1" applyFont="1"/>
    <xf borderId="5" fillId="0" fontId="5" numFmtId="0" xfId="0" applyAlignment="1" applyBorder="1" applyFont="1">
      <alignment vertical="bottom"/>
    </xf>
    <xf borderId="6" fillId="0" fontId="5" numFmtId="0" xfId="0" applyBorder="1" applyFont="1"/>
    <xf borderId="0" fillId="0" fontId="5" numFmtId="0" xfId="0" applyAlignment="1" applyFont="1">
      <alignment vertical="bottom"/>
    </xf>
    <xf borderId="7" fillId="0" fontId="6" numFmtId="0" xfId="0" applyAlignment="1" applyBorder="1" applyFont="1">
      <alignment readingOrder="0"/>
    </xf>
    <xf borderId="7" fillId="0" fontId="7" numFmtId="0" xfId="0" applyAlignment="1" applyBorder="1" applyFont="1">
      <alignment horizontal="center" shrinkToFit="0" vertical="top" wrapText="1"/>
    </xf>
    <xf borderId="0" fillId="0" fontId="8" numFmtId="0" xfId="0" applyAlignment="1" applyFont="1">
      <alignment readingOrder="0" shrinkToFit="0" wrapText="1"/>
    </xf>
    <xf borderId="0" fillId="0" fontId="5" numFmtId="0" xfId="0" applyAlignment="1" applyFont="1">
      <alignment readingOrder="0" shrinkToFit="0" wrapText="1"/>
    </xf>
    <xf borderId="0" fillId="0" fontId="9" numFmtId="0" xfId="0" applyAlignment="1" applyFont="1">
      <alignment shrinkToFit="0" vertical="bottom" wrapText="1"/>
    </xf>
    <xf borderId="0" fillId="0" fontId="10" numFmtId="0" xfId="0" applyFont="1"/>
    <xf borderId="0" fillId="2" fontId="11" numFmtId="0" xfId="0" applyFill="1" applyFont="1"/>
    <xf borderId="0" fillId="2" fontId="12" numFmtId="0" xfId="0" applyAlignment="1" applyFont="1">
      <alignment readingOrder="0"/>
    </xf>
    <xf borderId="7" fillId="0" fontId="6" numFmtId="0" xfId="0" applyAlignment="1" applyBorder="1" applyFont="1">
      <alignment readingOrder="0" shrinkToFit="0" wrapText="1"/>
    </xf>
    <xf borderId="7" fillId="0" fontId="7" numFmtId="0" xfId="0" applyAlignment="1" applyBorder="1" applyFont="1">
      <alignment horizontal="center" readingOrder="0" shrinkToFit="0" vertical="top" wrapText="1"/>
    </xf>
    <xf borderId="0" fillId="0" fontId="1" numFmtId="0" xfId="0" applyAlignment="1" applyFont="1">
      <alignment readingOrder="0" shrinkToFit="0" wrapText="1"/>
    </xf>
    <xf borderId="0" fillId="0" fontId="13" numFmtId="0" xfId="0" applyAlignment="1" applyFont="1">
      <alignment readingOrder="0" shrinkToFit="0" vertical="bottom" wrapText="1"/>
    </xf>
    <xf borderId="0" fillId="0" fontId="1" numFmtId="0" xfId="0" applyAlignment="1" applyFont="1">
      <alignment horizontal="right" vertical="bottom"/>
    </xf>
    <xf borderId="0" fillId="0" fontId="13" numFmtId="0" xfId="0" applyAlignment="1" applyFont="1">
      <alignment shrinkToFit="0" vertical="bottom" wrapText="1"/>
    </xf>
    <xf borderId="0" fillId="0" fontId="14" numFmtId="0" xfId="0" applyAlignment="1" applyFont="1">
      <alignment readingOrder="0" shrinkToFit="0" vertical="bottom" wrapText="1"/>
    </xf>
    <xf borderId="0" fillId="0" fontId="13" numFmtId="0" xfId="0" applyAlignment="1" applyFont="1">
      <alignment shrinkToFit="0" vertical="bottom" wrapText="0"/>
    </xf>
    <xf borderId="0" fillId="0" fontId="13" numFmtId="0" xfId="0" applyAlignment="1" applyFont="1">
      <alignment readingOrder="0" shrinkToFit="0" vertical="bottom" wrapText="0"/>
    </xf>
    <xf borderId="0" fillId="0" fontId="15" numFmtId="0" xfId="0" applyAlignment="1" applyFont="1">
      <alignment readingOrder="0" shrinkToFit="0" vertical="bottom" wrapText="0"/>
    </xf>
    <xf borderId="0" fillId="0" fontId="13" numFmtId="164" xfId="0" applyAlignment="1" applyFont="1" applyNumberFormat="1">
      <alignment readingOrder="0" shrinkToFit="0" vertical="bottom" wrapText="1"/>
    </xf>
    <xf borderId="0" fillId="0" fontId="13" numFmtId="164" xfId="0" applyAlignment="1" applyFont="1" applyNumberFormat="1">
      <alignment readingOrder="0" shrinkToFit="0" vertical="bottom" wrapText="0"/>
    </xf>
    <xf borderId="0" fillId="0" fontId="1" numFmtId="0" xfId="0" applyAlignment="1" applyFont="1">
      <alignment shrinkToFit="0" wrapText="1"/>
    </xf>
    <xf quotePrefix="1" borderId="0" fillId="0" fontId="13" numFmtId="0" xfId="0" applyAlignment="1" applyFont="1">
      <alignment readingOrder="0" shrinkToFit="0" vertical="bottom" wrapText="0"/>
    </xf>
    <xf borderId="0" fillId="3" fontId="1" numFmtId="0" xfId="0" applyAlignment="1" applyFill="1" applyFont="1">
      <alignment readingOrder="0"/>
    </xf>
    <xf borderId="0" fillId="0" fontId="10" numFmtId="0" xfId="0" applyAlignment="1" applyFont="1">
      <alignment shrinkToFit="0" wrapText="1"/>
    </xf>
    <xf borderId="0" fillId="2" fontId="12" numFmtId="0" xfId="0" applyAlignment="1" applyFont="1">
      <alignment horizontal="left" readingOrder="0"/>
    </xf>
    <xf borderId="0" fillId="3" fontId="11" numFmtId="0" xfId="0" applyFont="1"/>
    <xf borderId="0" fillId="3" fontId="9" numFmtId="0" xfId="0" applyAlignment="1" applyFont="1">
      <alignment shrinkToFit="0" vertical="bottom" wrapText="1"/>
    </xf>
    <xf borderId="0" fillId="3" fontId="10" numFmtId="0" xfId="0" applyAlignment="1" applyFont="1">
      <alignment shrinkToFit="0" wrapText="1"/>
    </xf>
    <xf borderId="0" fillId="3" fontId="1" numFmtId="0" xfId="0" applyAlignment="1" applyFont="1">
      <alignment shrinkToFit="0" wrapText="1"/>
    </xf>
  </cellXfs>
  <cellStyles count="1">
    <cellStyle xfId="0" name="Normal" builtinId="0"/>
  </cellStyles>
  <dxfs count="2">
    <dxf>
      <font>
        <color rgb="FFCCCCCC"/>
      </font>
      <fill>
        <patternFill patternType="none"/>
      </fill>
      <border/>
    </dxf>
    <dxf>
      <font>
        <color rgb="FFD9D9D9"/>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vk.com/tipogazarin" TargetMode="External"/><Relationship Id="rId2" Type="http://schemas.openxmlformats.org/officeDocument/2006/relationships/hyperlink" Target="https://vk.com/tipogazarin" TargetMode="External"/><Relationship Id="rId3" Type="http://schemas.openxmlformats.org/officeDocument/2006/relationships/hyperlink" Target="https://vk.com/tipogazarin" TargetMode="External"/><Relationship Id="rId4" Type="http://schemas.openxmlformats.org/officeDocument/2006/relationships/hyperlink" Target="https://vk.com/tipogazarin" TargetMode="External"/><Relationship Id="rId9" Type="http://schemas.openxmlformats.org/officeDocument/2006/relationships/drawing" Target="../drawings/drawing4.xml"/><Relationship Id="rId5" Type="http://schemas.openxmlformats.org/officeDocument/2006/relationships/hyperlink" Target="https://vk.com/tipogazarin" TargetMode="External"/><Relationship Id="rId6" Type="http://schemas.openxmlformats.org/officeDocument/2006/relationships/hyperlink" Target="https://m.vk.com/pavelnazim" TargetMode="External"/><Relationship Id="rId7" Type="http://schemas.openxmlformats.org/officeDocument/2006/relationships/hyperlink" Target="https://m.vk.com/pavelnazim" TargetMode="External"/><Relationship Id="rId8" Type="http://schemas.openxmlformats.org/officeDocument/2006/relationships/hyperlink" Target="https://m.vk.com/pavelnazim"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vk.com/tipogazarin" TargetMode="External"/><Relationship Id="rId2" Type="http://schemas.openxmlformats.org/officeDocument/2006/relationships/hyperlink" Target="https://vk.com/tipogazarin" TargetMode="External"/><Relationship Id="rId3" Type="http://schemas.openxmlformats.org/officeDocument/2006/relationships/hyperlink" Target="https://vk.com/tipogazarin" TargetMode="External"/><Relationship Id="rId4" Type="http://schemas.openxmlformats.org/officeDocument/2006/relationships/hyperlink" Target="https://vk.com/tipogazarin" TargetMode="External"/><Relationship Id="rId9" Type="http://schemas.openxmlformats.org/officeDocument/2006/relationships/drawing" Target="../drawings/drawing5.xml"/><Relationship Id="rId5" Type="http://schemas.openxmlformats.org/officeDocument/2006/relationships/hyperlink" Target="https://vk.com/tipogazarin" TargetMode="External"/><Relationship Id="rId6" Type="http://schemas.openxmlformats.org/officeDocument/2006/relationships/hyperlink" Target="https://m.vk.com/pavelnazim" TargetMode="External"/><Relationship Id="rId7" Type="http://schemas.openxmlformats.org/officeDocument/2006/relationships/hyperlink" Target="https://m.vk.com/pavelnazim" TargetMode="External"/><Relationship Id="rId8" Type="http://schemas.openxmlformats.org/officeDocument/2006/relationships/hyperlink" Target="https://m.vk.com/pavelnazi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57"/>
    <col customWidth="1" min="2" max="2" width="11.86"/>
    <col customWidth="1" min="3" max="3" width="18.86"/>
    <col customWidth="1" min="4" max="4" width="16.71"/>
    <col customWidth="1" min="5" max="5" width="19.57"/>
    <col customWidth="1" min="6" max="6" width="22.86"/>
  </cols>
  <sheetData>
    <row r="1">
      <c r="B1" s="1" t="s">
        <v>0</v>
      </c>
      <c r="C1" s="1" t="s">
        <v>1</v>
      </c>
      <c r="D1" s="1" t="s">
        <v>2</v>
      </c>
      <c r="E1" s="1" t="s">
        <v>3</v>
      </c>
      <c r="F1" s="1" t="s">
        <v>4</v>
      </c>
    </row>
    <row r="2">
      <c r="A2" s="2" t="s">
        <v>5</v>
      </c>
      <c r="B2" s="3">
        <f t="shared" ref="B2:B6" si="1">SUM(C2:H2)</f>
        <v>512</v>
      </c>
      <c r="C2" s="3">
        <f>'токсик_1_ПОЛЯНА_1'!F2</f>
        <v>111</v>
      </c>
      <c r="D2" s="3">
        <f>'токсик_2_Вася_1'!F2</f>
        <v>87</v>
      </c>
      <c r="E2" s="3">
        <f>'нетоксик_1_Лиза_1'!F2</f>
        <v>87</v>
      </c>
      <c r="F2" s="3">
        <f>'нетоксик_2_ПОЛЯНА_1'!F2</f>
        <v>227</v>
      </c>
    </row>
    <row r="3">
      <c r="A3" s="4" t="s">
        <v>6</v>
      </c>
      <c r="B3" s="3">
        <f t="shared" si="1"/>
        <v>787</v>
      </c>
      <c r="C3" s="3">
        <f>'токсик_1_ПОЛЯНА_1'!F3</f>
        <v>419</v>
      </c>
      <c r="D3" s="3">
        <f>'токсик_2_Вася_1'!F3</f>
        <v>161</v>
      </c>
      <c r="E3" s="3">
        <f>'нетоксик_1_Лиза_1'!F3</f>
        <v>179</v>
      </c>
      <c r="F3" s="3">
        <f>'нетоксик_2_ПОЛЯНА_1'!F3</f>
        <v>28</v>
      </c>
    </row>
    <row r="4">
      <c r="A4" s="4" t="s">
        <v>7</v>
      </c>
      <c r="B4" s="3">
        <f t="shared" si="1"/>
        <v>802</v>
      </c>
      <c r="C4" s="3">
        <f>'токсик_1_ПОЛЯНА_1'!F4</f>
        <v>234</v>
      </c>
      <c r="D4" s="3">
        <f>'токсик_2_Вася_1'!F4</f>
        <v>295</v>
      </c>
      <c r="E4" s="3">
        <f>'нетоксик_1_Лиза_1'!F4</f>
        <v>141</v>
      </c>
      <c r="F4" s="3">
        <f>'нетоксик_2_ПОЛЯНА_1'!F4</f>
        <v>132</v>
      </c>
    </row>
    <row r="5">
      <c r="A5" s="5" t="s">
        <v>8</v>
      </c>
      <c r="B5" s="6">
        <f t="shared" si="1"/>
        <v>3511</v>
      </c>
      <c r="C5" s="6">
        <f>'токсик_1_ПОЛЯНА_1'!F5</f>
        <v>1879</v>
      </c>
      <c r="D5" s="6">
        <f>'токсик_2_Вася_1'!F5</f>
        <v>372</v>
      </c>
      <c r="E5" s="6">
        <f>'нетоксик_1_Лиза_1'!F5</f>
        <v>296</v>
      </c>
      <c r="F5" s="6">
        <f>'нетоксик_2_ПОЛЯНА_1'!F5</f>
        <v>964</v>
      </c>
    </row>
    <row r="6">
      <c r="A6" s="5" t="s">
        <v>9</v>
      </c>
      <c r="B6" s="6">
        <f t="shared" si="1"/>
        <v>241</v>
      </c>
      <c r="C6" s="6">
        <f>'токсик_1_ПОЛЯНА_1'!F6</f>
        <v>50</v>
      </c>
      <c r="D6" s="6">
        <f>'токсик_2_Вася_1'!F6</f>
        <v>16</v>
      </c>
      <c r="E6" s="6">
        <f>'нетоксик_1_Лиза_1'!F6</f>
        <v>119</v>
      </c>
      <c r="F6" s="6">
        <f>'нетоксик_2_ПОЛЯНА_1'!F6</f>
        <v>56</v>
      </c>
    </row>
    <row r="7">
      <c r="A7" s="4" t="s">
        <v>10</v>
      </c>
      <c r="B7" s="3">
        <f>SUM(B2:B4)</f>
        <v>2101</v>
      </c>
      <c r="C7" s="3">
        <f>'токсик_1_ПОЛЯНА_1'!F7</f>
        <v>2693</v>
      </c>
      <c r="D7" s="3">
        <f>'токсик_2_Вася_1'!F7</f>
        <v>931</v>
      </c>
      <c r="E7" s="3">
        <f>'нетоксик_1_Лиза_1'!F7</f>
        <v>822</v>
      </c>
      <c r="F7" s="3">
        <f>'нетоксик_2_ПОЛЯНА_1'!F7</f>
        <v>1407</v>
      </c>
    </row>
    <row r="9">
      <c r="C9" s="7" t="s">
        <v>11</v>
      </c>
      <c r="D9" s="7" t="s">
        <v>12</v>
      </c>
      <c r="E9" s="1" t="s">
        <v>13</v>
      </c>
      <c r="F9" s="1" t="s">
        <v>14</v>
      </c>
    </row>
    <row r="10">
      <c r="A10" s="2" t="s">
        <v>5</v>
      </c>
      <c r="B10" s="3">
        <f t="shared" ref="B10:B14" si="2">SUM(C10:F10)</f>
        <v>608</v>
      </c>
      <c r="C10" s="8">
        <f>'токсик_1_егор_2'!F2</f>
        <v>101</v>
      </c>
      <c r="D10" s="8">
        <f>'токсик_2_егор_2'!F2</f>
        <v>110</v>
      </c>
      <c r="E10" s="3">
        <f>'нетоксик_1_АЩ_2'!F2</f>
        <v>80</v>
      </c>
      <c r="F10" s="3">
        <f>'нетоксик_2_егор_2'!F2</f>
        <v>317</v>
      </c>
    </row>
    <row r="11">
      <c r="A11" s="4" t="s">
        <v>6</v>
      </c>
      <c r="B11" s="3">
        <f t="shared" si="2"/>
        <v>603</v>
      </c>
      <c r="C11" s="8">
        <f>'токсик_1_егор_2'!F3</f>
        <v>391</v>
      </c>
      <c r="D11" s="8">
        <f>'токсик_2_егор_2'!F3</f>
        <v>158</v>
      </c>
      <c r="E11" s="3">
        <f>'нетоксик_1_АЩ_2'!F3</f>
        <v>21</v>
      </c>
      <c r="F11" s="3">
        <f>'нетоксик_2_егор_2'!F3</f>
        <v>33</v>
      </c>
    </row>
    <row r="12">
      <c r="A12" s="4" t="s">
        <v>7</v>
      </c>
      <c r="B12" s="3">
        <f t="shared" si="2"/>
        <v>471</v>
      </c>
      <c r="C12" s="8">
        <f>'токсик_1_егор_2'!F4</f>
        <v>214</v>
      </c>
      <c r="D12" s="8">
        <f>'токсик_2_егор_2'!F4</f>
        <v>104</v>
      </c>
      <c r="E12" s="3">
        <f>'нетоксик_1_АЩ_2'!F4</f>
        <v>91</v>
      </c>
      <c r="F12" s="3">
        <f>'нетоксик_2_егор_2'!F4</f>
        <v>62</v>
      </c>
    </row>
    <row r="13">
      <c r="A13" s="9" t="s">
        <v>8</v>
      </c>
      <c r="B13" s="10">
        <f t="shared" si="2"/>
        <v>5292</v>
      </c>
      <c r="C13" s="8">
        <f>'токсик_1_егор_2'!F5</f>
        <v>1931</v>
      </c>
      <c r="D13" s="8">
        <f>'токсик_2_егор_2'!F5</f>
        <v>427</v>
      </c>
      <c r="E13" s="10">
        <f>'нетоксик_1_АЩ_2'!F5</f>
        <v>1998</v>
      </c>
      <c r="F13" s="10">
        <f>'нетоксик_2_егор_2'!F5</f>
        <v>936</v>
      </c>
    </row>
    <row r="14">
      <c r="A14" s="9" t="s">
        <v>9</v>
      </c>
      <c r="B14" s="10">
        <f t="shared" si="2"/>
        <v>352</v>
      </c>
      <c r="C14" s="8">
        <f>'токсик_1_егор_2'!F6</f>
        <v>63</v>
      </c>
      <c r="D14" s="8">
        <f>'токсик_2_егор_2'!F6</f>
        <v>16</v>
      </c>
      <c r="E14" s="10">
        <f>'нетоксик_1_АЩ_2'!F6</f>
        <v>214</v>
      </c>
      <c r="F14" s="10">
        <f>'нетоксик_2_егор_2'!F6</f>
        <v>59</v>
      </c>
    </row>
    <row r="15">
      <c r="A15" s="4" t="s">
        <v>10</v>
      </c>
      <c r="B15" s="3">
        <f>SUM(B10:B12)</f>
        <v>1682</v>
      </c>
      <c r="C15" s="8">
        <f>'токсик_1_егор_2'!F7</f>
        <v>2700</v>
      </c>
      <c r="D15" s="8">
        <f>'токсик_2_егор_2'!F7</f>
        <v>815</v>
      </c>
      <c r="E15" s="3">
        <f>'нетоксик_1_АЩ_2'!F7</f>
        <v>2404</v>
      </c>
      <c r="F15" s="3">
        <f>'нетоксик_2_егор_2'!F7</f>
        <v>1407</v>
      </c>
    </row>
    <row r="19">
      <c r="A19" s="11" t="s">
        <v>15</v>
      </c>
      <c r="B19" s="12"/>
    </row>
    <row r="20">
      <c r="A20" s="13" t="s">
        <v>5</v>
      </c>
      <c r="B20" s="14">
        <f t="shared" ref="B20:B25" si="3">B2+B10</f>
        <v>1120</v>
      </c>
      <c r="E20" s="1" t="s">
        <v>16</v>
      </c>
    </row>
    <row r="21">
      <c r="A21" s="15" t="s">
        <v>6</v>
      </c>
      <c r="B21" s="16">
        <f t="shared" si="3"/>
        <v>1390</v>
      </c>
      <c r="D21" s="2" t="s">
        <v>5</v>
      </c>
      <c r="E21" s="3">
        <f t="shared" ref="E21:E23" si="4">C2+F2</f>
        <v>338</v>
      </c>
    </row>
    <row r="22">
      <c r="A22" s="17" t="s">
        <v>7</v>
      </c>
      <c r="B22" s="18">
        <f t="shared" si="3"/>
        <v>1273</v>
      </c>
      <c r="D22" s="4" t="s">
        <v>6</v>
      </c>
      <c r="E22" s="3">
        <f t="shared" si="4"/>
        <v>447</v>
      </c>
    </row>
    <row r="23">
      <c r="A23" s="5" t="s">
        <v>8</v>
      </c>
      <c r="B23" s="6">
        <f t="shared" si="3"/>
        <v>8803</v>
      </c>
      <c r="D23" s="4" t="s">
        <v>7</v>
      </c>
      <c r="E23" s="3">
        <f t="shared" si="4"/>
        <v>366</v>
      </c>
    </row>
    <row r="24">
      <c r="A24" s="5" t="s">
        <v>9</v>
      </c>
      <c r="B24" s="6">
        <f t="shared" si="3"/>
        <v>593</v>
      </c>
      <c r="D24" s="1" t="s">
        <v>10</v>
      </c>
      <c r="E24" s="3">
        <f>C7+F7</f>
        <v>4100</v>
      </c>
    </row>
    <row r="25">
      <c r="A25" s="19" t="s">
        <v>10</v>
      </c>
      <c r="B25" s="12">
        <f t="shared" si="3"/>
        <v>3783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2.29"/>
    <col customWidth="1" min="3" max="3" width="38.0"/>
  </cols>
  <sheetData>
    <row r="1">
      <c r="A1" s="20" t="s">
        <v>17</v>
      </c>
      <c r="B1" s="21" t="s">
        <v>18</v>
      </c>
      <c r="C1" s="21" t="s">
        <v>19</v>
      </c>
      <c r="E1" s="22" t="s">
        <v>20</v>
      </c>
      <c r="F1" s="23" t="s">
        <v>21</v>
      </c>
    </row>
    <row r="2">
      <c r="A2" s="1" t="s">
        <v>9</v>
      </c>
      <c r="B2" s="24" t="s">
        <v>22</v>
      </c>
      <c r="C2" s="24" t="s">
        <v>23</v>
      </c>
      <c r="E2" s="1" t="s">
        <v>5</v>
      </c>
      <c r="F2" s="3">
        <f>COUNTIF($A2:$A2408,"=positive")</f>
        <v>87</v>
      </c>
    </row>
    <row r="3">
      <c r="A3" s="1" t="s">
        <v>9</v>
      </c>
      <c r="B3" s="24" t="s">
        <v>24</v>
      </c>
      <c r="C3" s="24" t="s">
        <v>23</v>
      </c>
      <c r="E3" s="1" t="s">
        <v>6</v>
      </c>
      <c r="F3" s="3">
        <f>COUNTIF($A:$A,"=negative")</f>
        <v>179</v>
      </c>
    </row>
    <row r="4">
      <c r="A4" s="1" t="s">
        <v>9</v>
      </c>
      <c r="B4" s="24" t="s">
        <v>25</v>
      </c>
      <c r="C4" s="24" t="s">
        <v>23</v>
      </c>
      <c r="E4" s="1" t="s">
        <v>7</v>
      </c>
      <c r="F4" s="3">
        <f>COUNTIF($A:$A,"=neutral")</f>
        <v>141</v>
      </c>
    </row>
    <row r="5">
      <c r="A5" s="1" t="s">
        <v>9</v>
      </c>
      <c r="B5" s="24" t="s">
        <v>26</v>
      </c>
      <c r="C5" s="24" t="s">
        <v>23</v>
      </c>
      <c r="E5" s="1" t="s">
        <v>8</v>
      </c>
      <c r="F5" s="3">
        <f>COUNTIF($A:$A,"=skip")</f>
        <v>296</v>
      </c>
    </row>
    <row r="6">
      <c r="A6" s="1" t="s">
        <v>5</v>
      </c>
      <c r="B6" s="24" t="s">
        <v>27</v>
      </c>
      <c r="C6" s="24" t="s">
        <v>23</v>
      </c>
      <c r="E6" s="1" t="s">
        <v>9</v>
      </c>
      <c r="F6" s="3">
        <f>COUNTIF($A:$A,"=speech")</f>
        <v>119</v>
      </c>
    </row>
    <row r="7">
      <c r="A7" s="1" t="s">
        <v>9</v>
      </c>
      <c r="B7" s="24" t="s">
        <v>28</v>
      </c>
      <c r="C7" s="24" t="s">
        <v>23</v>
      </c>
      <c r="E7" s="1" t="s">
        <v>10</v>
      </c>
      <c r="F7" s="3">
        <f>SUM(F2:F6)</f>
        <v>822</v>
      </c>
    </row>
    <row r="8">
      <c r="A8" s="1" t="s">
        <v>9</v>
      </c>
      <c r="B8" s="24" t="s">
        <v>29</v>
      </c>
      <c r="C8" s="24" t="s">
        <v>23</v>
      </c>
    </row>
    <row r="9">
      <c r="A9" s="1" t="s">
        <v>5</v>
      </c>
      <c r="B9" s="24" t="s">
        <v>30</v>
      </c>
      <c r="C9" s="24" t="s">
        <v>23</v>
      </c>
    </row>
    <row r="10">
      <c r="A10" s="1" t="s">
        <v>6</v>
      </c>
      <c r="B10" s="24" t="s">
        <v>31</v>
      </c>
      <c r="C10" s="24" t="s">
        <v>23</v>
      </c>
    </row>
    <row r="11">
      <c r="A11" s="1" t="s">
        <v>7</v>
      </c>
      <c r="B11" s="24" t="s">
        <v>32</v>
      </c>
      <c r="C11" s="24" t="s">
        <v>31</v>
      </c>
    </row>
    <row r="12">
      <c r="A12" s="1" t="s">
        <v>9</v>
      </c>
      <c r="B12" s="24" t="s">
        <v>33</v>
      </c>
      <c r="C12" s="24" t="s">
        <v>32</v>
      </c>
    </row>
    <row r="13">
      <c r="A13" s="1" t="s">
        <v>5</v>
      </c>
      <c r="B13" s="24" t="s">
        <v>34</v>
      </c>
      <c r="C13" s="24" t="s">
        <v>23</v>
      </c>
    </row>
    <row r="14">
      <c r="A14" s="1" t="s">
        <v>7</v>
      </c>
      <c r="B14" s="24" t="s">
        <v>35</v>
      </c>
      <c r="C14" s="24" t="s">
        <v>23</v>
      </c>
    </row>
    <row r="15">
      <c r="A15" s="1" t="s">
        <v>7</v>
      </c>
      <c r="B15" s="24" t="s">
        <v>36</v>
      </c>
      <c r="C15" s="24" t="s">
        <v>23</v>
      </c>
    </row>
    <row r="16">
      <c r="A16" s="1" t="s">
        <v>8</v>
      </c>
      <c r="B16" s="24" t="s">
        <v>37</v>
      </c>
      <c r="C16" s="24" t="s">
        <v>36</v>
      </c>
    </row>
    <row r="17">
      <c r="A17" s="1" t="s">
        <v>7</v>
      </c>
      <c r="B17" s="24" t="s">
        <v>38</v>
      </c>
      <c r="C17" s="24" t="s">
        <v>23</v>
      </c>
    </row>
    <row r="18">
      <c r="A18" s="1" t="s">
        <v>7</v>
      </c>
      <c r="B18" s="24" t="s">
        <v>39</v>
      </c>
      <c r="C18" s="24" t="s">
        <v>23</v>
      </c>
    </row>
    <row r="19">
      <c r="A19" s="1" t="s">
        <v>7</v>
      </c>
      <c r="B19" s="24" t="s">
        <v>40</v>
      </c>
      <c r="C19" s="24" t="s">
        <v>39</v>
      </c>
    </row>
    <row r="20">
      <c r="A20" s="1" t="s">
        <v>7</v>
      </c>
      <c r="B20" s="24" t="s">
        <v>41</v>
      </c>
      <c r="C20" s="24" t="s">
        <v>39</v>
      </c>
    </row>
    <row r="21">
      <c r="A21" s="1" t="s">
        <v>8</v>
      </c>
      <c r="B21" s="24" t="s">
        <v>42</v>
      </c>
      <c r="C21" s="24" t="s">
        <v>23</v>
      </c>
    </row>
    <row r="22">
      <c r="A22" s="1" t="s">
        <v>8</v>
      </c>
      <c r="B22" s="24" t="s">
        <v>43</v>
      </c>
      <c r="C22" s="24" t="s">
        <v>42</v>
      </c>
    </row>
    <row r="23">
      <c r="A23" s="1" t="s">
        <v>6</v>
      </c>
      <c r="B23" s="24" t="s">
        <v>44</v>
      </c>
      <c r="C23" s="24" t="s">
        <v>43</v>
      </c>
    </row>
    <row r="24">
      <c r="A24" s="1" t="s">
        <v>8</v>
      </c>
      <c r="B24" s="24" t="s">
        <v>45</v>
      </c>
      <c r="C24" s="24" t="s">
        <v>42</v>
      </c>
    </row>
    <row r="25">
      <c r="A25" s="1" t="s">
        <v>8</v>
      </c>
      <c r="B25" s="24" t="s">
        <v>46</v>
      </c>
      <c r="C25" s="24" t="s">
        <v>45</v>
      </c>
    </row>
    <row r="26">
      <c r="A26" s="1" t="s">
        <v>8</v>
      </c>
      <c r="B26" s="24" t="s">
        <v>47</v>
      </c>
      <c r="C26" s="24" t="s">
        <v>45</v>
      </c>
    </row>
    <row r="27">
      <c r="A27" s="1" t="s">
        <v>8</v>
      </c>
      <c r="B27" s="24" t="s">
        <v>48</v>
      </c>
      <c r="C27" s="24" t="s">
        <v>23</v>
      </c>
    </row>
    <row r="28">
      <c r="A28" s="1" t="s">
        <v>9</v>
      </c>
      <c r="B28" s="24" t="s">
        <v>49</v>
      </c>
      <c r="C28" s="24" t="s">
        <v>48</v>
      </c>
    </row>
    <row r="29">
      <c r="A29" s="1" t="s">
        <v>8</v>
      </c>
      <c r="B29" s="24" t="s">
        <v>50</v>
      </c>
      <c r="C29" s="24" t="s">
        <v>49</v>
      </c>
    </row>
    <row r="30">
      <c r="A30" s="1" t="s">
        <v>7</v>
      </c>
      <c r="B30" s="24" t="s">
        <v>51</v>
      </c>
      <c r="C30" s="24" t="s">
        <v>50</v>
      </c>
    </row>
    <row r="31">
      <c r="A31" s="1" t="s">
        <v>7</v>
      </c>
      <c r="B31" s="24" t="s">
        <v>52</v>
      </c>
      <c r="C31" s="24" t="s">
        <v>50</v>
      </c>
    </row>
    <row r="32">
      <c r="A32" s="1" t="s">
        <v>6</v>
      </c>
      <c r="B32" s="24" t="s">
        <v>53</v>
      </c>
      <c r="C32" s="24" t="s">
        <v>51</v>
      </c>
    </row>
    <row r="33">
      <c r="A33" s="1" t="s">
        <v>6</v>
      </c>
      <c r="B33" s="24" t="s">
        <v>54</v>
      </c>
      <c r="C33" s="24" t="s">
        <v>52</v>
      </c>
    </row>
    <row r="34">
      <c r="A34" s="1" t="s">
        <v>8</v>
      </c>
      <c r="B34" s="24" t="s">
        <v>55</v>
      </c>
      <c r="C34" s="24" t="s">
        <v>53</v>
      </c>
    </row>
    <row r="35">
      <c r="A35" s="1" t="s">
        <v>8</v>
      </c>
      <c r="B35" s="24" t="s">
        <v>56</v>
      </c>
      <c r="C35" s="24" t="s">
        <v>53</v>
      </c>
    </row>
    <row r="36">
      <c r="A36" s="1" t="s">
        <v>8</v>
      </c>
      <c r="B36" s="24" t="s">
        <v>57</v>
      </c>
      <c r="C36" s="24" t="s">
        <v>53</v>
      </c>
    </row>
    <row r="37">
      <c r="A37" s="1" t="s">
        <v>6</v>
      </c>
      <c r="B37" s="24" t="s">
        <v>58</v>
      </c>
      <c r="C37" s="24" t="s">
        <v>53</v>
      </c>
    </row>
    <row r="38">
      <c r="A38" s="1" t="s">
        <v>6</v>
      </c>
      <c r="B38" s="24" t="s">
        <v>59</v>
      </c>
      <c r="C38" s="24" t="s">
        <v>57</v>
      </c>
    </row>
    <row r="39">
      <c r="A39" s="1" t="s">
        <v>6</v>
      </c>
      <c r="B39" s="24" t="s">
        <v>60</v>
      </c>
      <c r="C39" s="24" t="s">
        <v>59</v>
      </c>
    </row>
    <row r="40">
      <c r="A40" s="1" t="s">
        <v>8</v>
      </c>
      <c r="B40" s="24" t="s">
        <v>61</v>
      </c>
      <c r="C40" s="24" t="s">
        <v>59</v>
      </c>
    </row>
    <row r="41">
      <c r="A41" s="1" t="s">
        <v>8</v>
      </c>
      <c r="B41" s="24" t="s">
        <v>62</v>
      </c>
      <c r="C41" s="24" t="s">
        <v>59</v>
      </c>
    </row>
    <row r="42">
      <c r="A42" s="1" t="s">
        <v>9</v>
      </c>
      <c r="B42" s="24" t="s">
        <v>63</v>
      </c>
      <c r="C42" s="24" t="s">
        <v>59</v>
      </c>
    </row>
    <row r="43">
      <c r="A43" s="1" t="s">
        <v>6</v>
      </c>
      <c r="B43" s="24" t="s">
        <v>64</v>
      </c>
      <c r="C43" s="24" t="s">
        <v>63</v>
      </c>
    </row>
    <row r="44">
      <c r="A44" s="1" t="s">
        <v>8</v>
      </c>
      <c r="B44" s="24" t="s">
        <v>65</v>
      </c>
      <c r="C44" s="24" t="s">
        <v>48</v>
      </c>
    </row>
    <row r="45">
      <c r="A45" s="1" t="s">
        <v>8</v>
      </c>
      <c r="B45" s="24" t="s">
        <v>66</v>
      </c>
      <c r="C45" s="24" t="s">
        <v>65</v>
      </c>
    </row>
    <row r="46">
      <c r="A46" s="1" t="s">
        <v>8</v>
      </c>
      <c r="B46" s="24" t="s">
        <v>67</v>
      </c>
      <c r="C46" s="24" t="s">
        <v>66</v>
      </c>
    </row>
    <row r="47">
      <c r="A47" s="1" t="s">
        <v>6</v>
      </c>
      <c r="B47" s="24" t="s">
        <v>68</v>
      </c>
      <c r="C47" s="24" t="s">
        <v>67</v>
      </c>
    </row>
    <row r="48">
      <c r="A48" s="1" t="s">
        <v>7</v>
      </c>
      <c r="B48" s="24" t="s">
        <v>69</v>
      </c>
      <c r="C48" s="24" t="s">
        <v>65</v>
      </c>
    </row>
    <row r="49">
      <c r="A49" s="1" t="s">
        <v>6</v>
      </c>
      <c r="B49" s="24" t="s">
        <v>70</v>
      </c>
      <c r="C49" s="24" t="s">
        <v>65</v>
      </c>
    </row>
    <row r="50">
      <c r="A50" s="1" t="s">
        <v>9</v>
      </c>
      <c r="B50" s="24" t="s">
        <v>71</v>
      </c>
      <c r="C50" s="24" t="s">
        <v>48</v>
      </c>
    </row>
    <row r="51">
      <c r="A51" s="1" t="s">
        <v>8</v>
      </c>
      <c r="B51" s="24" t="s">
        <v>72</v>
      </c>
      <c r="C51" s="24" t="s">
        <v>70</v>
      </c>
    </row>
    <row r="52">
      <c r="A52" s="1" t="s">
        <v>5</v>
      </c>
      <c r="B52" s="24" t="s">
        <v>73</v>
      </c>
      <c r="C52" s="24" t="s">
        <v>71</v>
      </c>
    </row>
    <row r="53">
      <c r="A53" s="1" t="s">
        <v>8</v>
      </c>
      <c r="B53" s="24" t="s">
        <v>74</v>
      </c>
      <c r="C53" s="24" t="s">
        <v>68</v>
      </c>
    </row>
    <row r="54">
      <c r="A54" s="1" t="s">
        <v>8</v>
      </c>
      <c r="B54" s="24" t="s">
        <v>75</v>
      </c>
      <c r="C54" s="24" t="s">
        <v>62</v>
      </c>
    </row>
    <row r="55">
      <c r="A55" s="1" t="s">
        <v>8</v>
      </c>
      <c r="B55" s="24" t="s">
        <v>76</v>
      </c>
      <c r="C55" s="24" t="s">
        <v>48</v>
      </c>
    </row>
    <row r="56">
      <c r="A56" s="1" t="s">
        <v>8</v>
      </c>
      <c r="B56" s="24" t="s">
        <v>77</v>
      </c>
      <c r="C56" s="24" t="s">
        <v>75</v>
      </c>
    </row>
    <row r="57">
      <c r="A57" s="1" t="s">
        <v>6</v>
      </c>
      <c r="B57" s="24" t="s">
        <v>78</v>
      </c>
      <c r="C57" s="24" t="s">
        <v>48</v>
      </c>
    </row>
    <row r="58">
      <c r="A58" s="1" t="s">
        <v>8</v>
      </c>
      <c r="B58" s="24" t="s">
        <v>79</v>
      </c>
      <c r="C58" s="24" t="s">
        <v>48</v>
      </c>
    </row>
    <row r="59">
      <c r="A59" s="1" t="s">
        <v>8</v>
      </c>
      <c r="B59" s="24" t="s">
        <v>80</v>
      </c>
      <c r="C59" s="24" t="s">
        <v>79</v>
      </c>
    </row>
    <row r="60">
      <c r="A60" s="1" t="s">
        <v>8</v>
      </c>
      <c r="B60" s="24" t="s">
        <v>81</v>
      </c>
      <c r="C60" s="24" t="s">
        <v>80</v>
      </c>
    </row>
    <row r="61">
      <c r="A61" s="1" t="s">
        <v>7</v>
      </c>
      <c r="B61" s="24" t="s">
        <v>82</v>
      </c>
      <c r="C61" s="24" t="s">
        <v>23</v>
      </c>
    </row>
    <row r="62">
      <c r="A62" s="1" t="s">
        <v>7</v>
      </c>
      <c r="B62" s="24" t="s">
        <v>83</v>
      </c>
      <c r="C62" s="24" t="s">
        <v>23</v>
      </c>
    </row>
    <row r="63">
      <c r="A63" s="1" t="s">
        <v>7</v>
      </c>
      <c r="B63" s="24" t="s">
        <v>84</v>
      </c>
      <c r="C63" s="24" t="s">
        <v>23</v>
      </c>
    </row>
    <row r="64">
      <c r="A64" s="1" t="s">
        <v>8</v>
      </c>
      <c r="B64" s="24" t="s">
        <v>85</v>
      </c>
      <c r="C64" s="24" t="s">
        <v>23</v>
      </c>
    </row>
    <row r="65">
      <c r="A65" s="1" t="s">
        <v>8</v>
      </c>
      <c r="B65" s="24" t="s">
        <v>86</v>
      </c>
      <c r="C65" s="24" t="s">
        <v>23</v>
      </c>
    </row>
    <row r="66">
      <c r="A66" s="1" t="s">
        <v>6</v>
      </c>
      <c r="B66" s="24" t="s">
        <v>87</v>
      </c>
      <c r="C66" s="24" t="s">
        <v>86</v>
      </c>
    </row>
    <row r="67">
      <c r="A67" s="1" t="s">
        <v>8</v>
      </c>
      <c r="B67" s="24" t="s">
        <v>88</v>
      </c>
      <c r="C67" s="24" t="s">
        <v>86</v>
      </c>
    </row>
    <row r="68">
      <c r="A68" s="1" t="s">
        <v>7</v>
      </c>
      <c r="B68" s="24" t="s">
        <v>89</v>
      </c>
      <c r="C68" s="24" t="s">
        <v>23</v>
      </c>
    </row>
    <row r="69">
      <c r="A69" s="1" t="s">
        <v>7</v>
      </c>
      <c r="B69" s="24" t="s">
        <v>90</v>
      </c>
      <c r="C69" s="24" t="s">
        <v>89</v>
      </c>
    </row>
    <row r="70">
      <c r="A70" s="1" t="s">
        <v>7</v>
      </c>
      <c r="B70" s="24" t="s">
        <v>91</v>
      </c>
      <c r="C70" s="24" t="s">
        <v>89</v>
      </c>
    </row>
    <row r="71">
      <c r="A71" s="1" t="s">
        <v>9</v>
      </c>
      <c r="B71" s="24" t="s">
        <v>92</v>
      </c>
      <c r="C71" s="24" t="s">
        <v>89</v>
      </c>
    </row>
    <row r="72">
      <c r="A72" s="1" t="s">
        <v>7</v>
      </c>
      <c r="B72" s="24" t="s">
        <v>93</v>
      </c>
      <c r="C72" s="24" t="s">
        <v>90</v>
      </c>
    </row>
    <row r="73">
      <c r="A73" s="1" t="s">
        <v>7</v>
      </c>
      <c r="B73" s="24" t="s">
        <v>94</v>
      </c>
      <c r="C73" s="24" t="s">
        <v>93</v>
      </c>
    </row>
    <row r="74">
      <c r="A74" s="1" t="s">
        <v>8</v>
      </c>
      <c r="B74" s="24" t="s">
        <v>95</v>
      </c>
      <c r="C74" s="24" t="s">
        <v>93</v>
      </c>
    </row>
    <row r="75">
      <c r="A75" s="1" t="s">
        <v>6</v>
      </c>
      <c r="B75" s="24" t="s">
        <v>96</v>
      </c>
      <c r="C75" s="24" t="s">
        <v>93</v>
      </c>
    </row>
    <row r="76">
      <c r="A76" s="1" t="s">
        <v>8</v>
      </c>
      <c r="B76" s="24" t="s">
        <v>97</v>
      </c>
      <c r="C76" s="24" t="s">
        <v>95</v>
      </c>
    </row>
    <row r="77">
      <c r="A77" s="1" t="s">
        <v>9</v>
      </c>
      <c r="B77" s="24" t="s">
        <v>98</v>
      </c>
      <c r="C77" s="24" t="s">
        <v>97</v>
      </c>
    </row>
    <row r="78">
      <c r="A78" s="1" t="s">
        <v>7</v>
      </c>
      <c r="B78" s="24" t="s">
        <v>99</v>
      </c>
      <c r="C78" s="24" t="s">
        <v>89</v>
      </c>
    </row>
    <row r="79">
      <c r="A79" s="1" t="s">
        <v>8</v>
      </c>
      <c r="B79" s="24" t="s">
        <v>100</v>
      </c>
      <c r="C79" s="24" t="s">
        <v>89</v>
      </c>
    </row>
    <row r="80">
      <c r="A80" s="1" t="s">
        <v>7</v>
      </c>
      <c r="B80" s="24" t="s">
        <v>101</v>
      </c>
      <c r="C80" s="24" t="s">
        <v>89</v>
      </c>
    </row>
    <row r="81">
      <c r="A81" s="1" t="s">
        <v>7</v>
      </c>
      <c r="B81" s="24" t="s">
        <v>102</v>
      </c>
      <c r="C81" s="24" t="s">
        <v>97</v>
      </c>
    </row>
    <row r="82">
      <c r="A82" s="1" t="s">
        <v>7</v>
      </c>
      <c r="B82" s="24" t="s">
        <v>103</v>
      </c>
      <c r="C82" s="24" t="s">
        <v>89</v>
      </c>
    </row>
    <row r="83">
      <c r="A83" s="1" t="s">
        <v>8</v>
      </c>
      <c r="B83" s="24" t="s">
        <v>104</v>
      </c>
      <c r="C83" s="24" t="s">
        <v>23</v>
      </c>
    </row>
    <row r="84">
      <c r="A84" s="1" t="s">
        <v>6</v>
      </c>
      <c r="B84" s="24" t="s">
        <v>105</v>
      </c>
      <c r="C84" s="24" t="s">
        <v>23</v>
      </c>
    </row>
    <row r="85">
      <c r="A85" s="1" t="s">
        <v>8</v>
      </c>
      <c r="B85" s="24" t="s">
        <v>106</v>
      </c>
      <c r="C85" s="24" t="s">
        <v>105</v>
      </c>
    </row>
    <row r="86">
      <c r="A86" s="1" t="s">
        <v>8</v>
      </c>
      <c r="B86" s="24" t="s">
        <v>107</v>
      </c>
      <c r="C86" s="24" t="s">
        <v>105</v>
      </c>
    </row>
    <row r="87">
      <c r="A87" s="1" t="s">
        <v>9</v>
      </c>
      <c r="B87" s="24" t="s">
        <v>108</v>
      </c>
      <c r="C87" s="24" t="s">
        <v>105</v>
      </c>
    </row>
    <row r="88">
      <c r="A88" s="1" t="s">
        <v>8</v>
      </c>
      <c r="B88" s="24" t="s">
        <v>109</v>
      </c>
      <c r="C88" s="24" t="s">
        <v>23</v>
      </c>
    </row>
    <row r="89">
      <c r="A89" s="1" t="s">
        <v>8</v>
      </c>
      <c r="B89" s="24"/>
      <c r="C89" s="24" t="s">
        <v>23</v>
      </c>
    </row>
    <row r="90">
      <c r="A90" s="1" t="s">
        <v>8</v>
      </c>
      <c r="B90" s="24" t="s">
        <v>110</v>
      </c>
      <c r="C90" s="24" t="s">
        <v>23</v>
      </c>
    </row>
    <row r="91">
      <c r="A91" s="1" t="s">
        <v>8</v>
      </c>
      <c r="B91" s="24" t="s">
        <v>111</v>
      </c>
      <c r="C91" s="24" t="s">
        <v>23</v>
      </c>
    </row>
    <row r="92">
      <c r="A92" s="1" t="s">
        <v>7</v>
      </c>
      <c r="B92" s="24" t="s">
        <v>112</v>
      </c>
      <c r="C92" s="24" t="s">
        <v>23</v>
      </c>
    </row>
    <row r="93">
      <c r="A93" s="1" t="s">
        <v>8</v>
      </c>
      <c r="B93" s="24"/>
      <c r="C93" s="24" t="s">
        <v>23</v>
      </c>
    </row>
    <row r="94">
      <c r="A94" s="1" t="s">
        <v>9</v>
      </c>
      <c r="B94" s="24" t="s">
        <v>113</v>
      </c>
      <c r="C94" s="24" t="s">
        <v>23</v>
      </c>
    </row>
    <row r="95">
      <c r="A95" s="1" t="s">
        <v>7</v>
      </c>
      <c r="B95" s="24" t="s">
        <v>114</v>
      </c>
      <c r="C95" s="24" t="s">
        <v>23</v>
      </c>
    </row>
    <row r="96">
      <c r="A96" s="1" t="s">
        <v>8</v>
      </c>
      <c r="B96" s="24"/>
      <c r="C96" s="24" t="s">
        <v>23</v>
      </c>
    </row>
    <row r="97">
      <c r="A97" s="1" t="s">
        <v>5</v>
      </c>
      <c r="B97" s="24" t="s">
        <v>115</v>
      </c>
      <c r="C97" s="24" t="s">
        <v>23</v>
      </c>
    </row>
    <row r="98">
      <c r="A98" s="1" t="s">
        <v>5</v>
      </c>
      <c r="B98" s="24" t="s">
        <v>116</v>
      </c>
      <c r="C98" s="24" t="s">
        <v>23</v>
      </c>
    </row>
    <row r="99">
      <c r="A99" s="1" t="s">
        <v>5</v>
      </c>
      <c r="B99" s="24" t="s">
        <v>117</v>
      </c>
      <c r="C99" s="24" t="s">
        <v>23</v>
      </c>
    </row>
    <row r="100">
      <c r="A100" s="1" t="s">
        <v>8</v>
      </c>
      <c r="B100" s="24" t="s">
        <v>118</v>
      </c>
      <c r="C100" s="24" t="s">
        <v>23</v>
      </c>
    </row>
    <row r="101">
      <c r="A101" s="1" t="s">
        <v>8</v>
      </c>
      <c r="B101" s="24" t="s">
        <v>119</v>
      </c>
      <c r="C101" s="24" t="s">
        <v>118</v>
      </c>
    </row>
    <row r="102">
      <c r="A102" s="1" t="s">
        <v>6</v>
      </c>
      <c r="B102" s="24" t="s">
        <v>120</v>
      </c>
      <c r="C102" s="24" t="s">
        <v>119</v>
      </c>
    </row>
    <row r="103">
      <c r="A103" s="1" t="s">
        <v>6</v>
      </c>
      <c r="B103" s="24" t="s">
        <v>121</v>
      </c>
      <c r="C103" s="24" t="s">
        <v>120</v>
      </c>
    </row>
    <row r="104">
      <c r="A104" s="1" t="s">
        <v>8</v>
      </c>
      <c r="B104" s="24" t="s">
        <v>122</v>
      </c>
      <c r="C104" s="24" t="s">
        <v>23</v>
      </c>
    </row>
    <row r="105">
      <c r="A105" s="1" t="s">
        <v>8</v>
      </c>
      <c r="B105" s="24" t="s">
        <v>123</v>
      </c>
      <c r="C105" s="24" t="s">
        <v>122</v>
      </c>
    </row>
    <row r="106">
      <c r="A106" s="1" t="s">
        <v>8</v>
      </c>
      <c r="B106" s="24" t="s">
        <v>124</v>
      </c>
      <c r="C106" s="24" t="s">
        <v>122</v>
      </c>
    </row>
    <row r="107">
      <c r="A107" s="1" t="s">
        <v>6</v>
      </c>
      <c r="B107" s="24" t="s">
        <v>125</v>
      </c>
      <c r="C107" s="24" t="s">
        <v>122</v>
      </c>
    </row>
    <row r="108">
      <c r="A108" s="1" t="s">
        <v>5</v>
      </c>
      <c r="B108" s="24" t="s">
        <v>126</v>
      </c>
      <c r="C108" s="24" t="s">
        <v>122</v>
      </c>
    </row>
    <row r="109">
      <c r="A109" s="1" t="s">
        <v>8</v>
      </c>
      <c r="B109" s="24" t="s">
        <v>127</v>
      </c>
      <c r="C109" s="24" t="s">
        <v>23</v>
      </c>
    </row>
    <row r="110">
      <c r="A110" s="1" t="s">
        <v>8</v>
      </c>
      <c r="B110" s="24" t="s">
        <v>128</v>
      </c>
      <c r="C110" s="24" t="s">
        <v>23</v>
      </c>
    </row>
    <row r="111">
      <c r="A111" s="1" t="s">
        <v>8</v>
      </c>
      <c r="B111" s="24" t="s">
        <v>129</v>
      </c>
      <c r="C111" s="24" t="s">
        <v>23</v>
      </c>
    </row>
    <row r="112">
      <c r="A112" s="1" t="s">
        <v>8</v>
      </c>
      <c r="B112" s="24" t="s">
        <v>130</v>
      </c>
      <c r="C112" s="24" t="s">
        <v>129</v>
      </c>
    </row>
    <row r="113">
      <c r="A113" s="1" t="s">
        <v>9</v>
      </c>
      <c r="B113" s="24" t="s">
        <v>131</v>
      </c>
      <c r="C113" s="24" t="s">
        <v>129</v>
      </c>
    </row>
    <row r="114">
      <c r="A114" s="1" t="s">
        <v>9</v>
      </c>
      <c r="B114" s="24" t="s">
        <v>132</v>
      </c>
      <c r="C114" s="24" t="s">
        <v>130</v>
      </c>
    </row>
    <row r="115">
      <c r="A115" s="1" t="s">
        <v>9</v>
      </c>
      <c r="B115" s="24" t="s">
        <v>133</v>
      </c>
      <c r="C115" s="24" t="s">
        <v>131</v>
      </c>
    </row>
    <row r="116">
      <c r="A116" s="1" t="s">
        <v>9</v>
      </c>
      <c r="B116" s="24" t="s">
        <v>134</v>
      </c>
      <c r="C116" s="24" t="s">
        <v>132</v>
      </c>
    </row>
    <row r="117">
      <c r="A117" s="1" t="s">
        <v>8</v>
      </c>
      <c r="B117" s="24" t="s">
        <v>135</v>
      </c>
      <c r="C117" s="24" t="s">
        <v>23</v>
      </c>
    </row>
    <row r="118">
      <c r="A118" s="1" t="s">
        <v>8</v>
      </c>
      <c r="B118" s="24" t="s">
        <v>136</v>
      </c>
      <c r="C118" s="24" t="s">
        <v>135</v>
      </c>
    </row>
    <row r="119">
      <c r="A119" s="1" t="s">
        <v>8</v>
      </c>
      <c r="B119" s="24" t="s">
        <v>137</v>
      </c>
      <c r="C119" s="24" t="s">
        <v>23</v>
      </c>
    </row>
    <row r="120">
      <c r="A120" s="1" t="s">
        <v>8</v>
      </c>
      <c r="B120" s="24" t="s">
        <v>138</v>
      </c>
      <c r="C120" s="24" t="s">
        <v>23</v>
      </c>
    </row>
    <row r="121">
      <c r="A121" s="1" t="s">
        <v>8</v>
      </c>
      <c r="B121" s="24" t="s">
        <v>139</v>
      </c>
      <c r="C121" s="24" t="s">
        <v>23</v>
      </c>
    </row>
    <row r="122">
      <c r="A122" s="1" t="s">
        <v>6</v>
      </c>
      <c r="B122" s="24" t="s">
        <v>140</v>
      </c>
      <c r="C122" s="24" t="s">
        <v>139</v>
      </c>
    </row>
    <row r="123">
      <c r="A123" s="1" t="s">
        <v>9</v>
      </c>
      <c r="B123" s="24" t="s">
        <v>141</v>
      </c>
      <c r="C123" s="24" t="s">
        <v>140</v>
      </c>
    </row>
    <row r="124">
      <c r="A124" s="1" t="s">
        <v>8</v>
      </c>
      <c r="B124" s="24" t="s">
        <v>142</v>
      </c>
      <c r="C124" s="24" t="s">
        <v>140</v>
      </c>
    </row>
    <row r="125">
      <c r="A125" s="1" t="s">
        <v>9</v>
      </c>
      <c r="B125" s="24" t="s">
        <v>143</v>
      </c>
      <c r="C125" s="24" t="s">
        <v>23</v>
      </c>
    </row>
    <row r="126">
      <c r="A126" s="1" t="s">
        <v>8</v>
      </c>
      <c r="B126" s="24" t="s">
        <v>144</v>
      </c>
      <c r="C126" s="24" t="s">
        <v>143</v>
      </c>
    </row>
    <row r="127">
      <c r="A127" s="1" t="s">
        <v>8</v>
      </c>
      <c r="B127" s="24" t="s">
        <v>145</v>
      </c>
      <c r="C127" s="24" t="s">
        <v>23</v>
      </c>
    </row>
    <row r="128">
      <c r="A128" s="1" t="s">
        <v>6</v>
      </c>
      <c r="B128" s="24" t="s">
        <v>146</v>
      </c>
      <c r="C128" s="24" t="s">
        <v>145</v>
      </c>
    </row>
    <row r="129">
      <c r="A129" s="1" t="s">
        <v>6</v>
      </c>
      <c r="B129" s="24" t="s">
        <v>147</v>
      </c>
      <c r="C129" s="24" t="s">
        <v>146</v>
      </c>
    </row>
    <row r="130">
      <c r="A130" s="1" t="s">
        <v>5</v>
      </c>
      <c r="B130" s="24" t="s">
        <v>148</v>
      </c>
      <c r="C130" s="24" t="s">
        <v>146</v>
      </c>
    </row>
    <row r="131">
      <c r="A131" s="1" t="s">
        <v>8</v>
      </c>
      <c r="B131" s="24" t="s">
        <v>149</v>
      </c>
      <c r="C131" s="24" t="s">
        <v>148</v>
      </c>
    </row>
    <row r="132">
      <c r="A132" s="1" t="s">
        <v>6</v>
      </c>
      <c r="B132" s="24" t="s">
        <v>150</v>
      </c>
      <c r="C132" s="24" t="s">
        <v>149</v>
      </c>
    </row>
    <row r="133">
      <c r="A133" s="1" t="s">
        <v>9</v>
      </c>
      <c r="B133" s="24" t="s">
        <v>151</v>
      </c>
      <c r="C133" s="24" t="s">
        <v>23</v>
      </c>
    </row>
    <row r="134">
      <c r="A134" s="1" t="s">
        <v>8</v>
      </c>
      <c r="B134" s="24" t="s">
        <v>152</v>
      </c>
      <c r="C134" s="24" t="s">
        <v>151</v>
      </c>
    </row>
    <row r="135">
      <c r="A135" s="1" t="s">
        <v>9</v>
      </c>
      <c r="B135" s="24" t="s">
        <v>153</v>
      </c>
      <c r="C135" s="24" t="s">
        <v>152</v>
      </c>
    </row>
    <row r="136">
      <c r="A136" s="1" t="s">
        <v>9</v>
      </c>
      <c r="B136" s="24" t="s">
        <v>154</v>
      </c>
      <c r="C136" s="24" t="s">
        <v>152</v>
      </c>
    </row>
    <row r="137">
      <c r="A137" s="1" t="s">
        <v>8</v>
      </c>
      <c r="B137" s="24" t="s">
        <v>155</v>
      </c>
      <c r="C137" s="24" t="s">
        <v>152</v>
      </c>
    </row>
    <row r="138">
      <c r="A138" s="1" t="s">
        <v>9</v>
      </c>
      <c r="B138" s="24" t="s">
        <v>156</v>
      </c>
      <c r="C138" s="24" t="s">
        <v>154</v>
      </c>
    </row>
    <row r="139">
      <c r="A139" s="1" t="s">
        <v>9</v>
      </c>
      <c r="B139" s="24" t="s">
        <v>157</v>
      </c>
      <c r="C139" s="24" t="s">
        <v>156</v>
      </c>
    </row>
    <row r="140">
      <c r="A140" s="1" t="s">
        <v>9</v>
      </c>
      <c r="B140" s="24" t="s">
        <v>158</v>
      </c>
      <c r="C140" s="24" t="s">
        <v>156</v>
      </c>
    </row>
    <row r="141">
      <c r="A141" s="1" t="s">
        <v>8</v>
      </c>
      <c r="B141" s="24" t="s">
        <v>159</v>
      </c>
      <c r="C141" s="24" t="s">
        <v>158</v>
      </c>
    </row>
    <row r="142">
      <c r="A142" s="1" t="s">
        <v>9</v>
      </c>
      <c r="B142" s="24" t="s">
        <v>160</v>
      </c>
      <c r="C142" s="24" t="s">
        <v>159</v>
      </c>
    </row>
    <row r="143">
      <c r="A143" s="1" t="s">
        <v>5</v>
      </c>
      <c r="B143" s="24" t="s">
        <v>161</v>
      </c>
      <c r="C143" s="24" t="s">
        <v>160</v>
      </c>
    </row>
    <row r="144">
      <c r="A144" s="1" t="s">
        <v>8</v>
      </c>
      <c r="B144" s="24" t="s">
        <v>162</v>
      </c>
      <c r="C144" s="24" t="s">
        <v>23</v>
      </c>
    </row>
    <row r="145">
      <c r="A145" s="1" t="s">
        <v>8</v>
      </c>
      <c r="B145" s="24"/>
      <c r="C145" s="24" t="s">
        <v>23</v>
      </c>
    </row>
    <row r="146">
      <c r="A146" s="1" t="s">
        <v>6</v>
      </c>
      <c r="B146" s="24" t="s">
        <v>163</v>
      </c>
      <c r="C146" s="24" t="s">
        <v>23</v>
      </c>
    </row>
    <row r="147">
      <c r="A147" s="1" t="s">
        <v>8</v>
      </c>
      <c r="B147" s="24" t="s">
        <v>164</v>
      </c>
      <c r="C147" s="24" t="s">
        <v>163</v>
      </c>
    </row>
    <row r="148">
      <c r="A148" s="1" t="s">
        <v>8</v>
      </c>
      <c r="B148" s="24"/>
      <c r="C148" s="24" t="s">
        <v>23</v>
      </c>
    </row>
    <row r="149">
      <c r="A149" s="1" t="s">
        <v>8</v>
      </c>
      <c r="B149" s="24"/>
      <c r="C149" s="24" t="s">
        <v>23</v>
      </c>
    </row>
    <row r="150">
      <c r="A150" s="1" t="s">
        <v>7</v>
      </c>
      <c r="B150" s="24" t="s">
        <v>165</v>
      </c>
      <c r="C150" s="24" t="s">
        <v>23</v>
      </c>
    </row>
    <row r="151">
      <c r="A151" s="1" t="s">
        <v>6</v>
      </c>
      <c r="B151" s="24" t="s">
        <v>166</v>
      </c>
      <c r="C151" s="24" t="s">
        <v>23</v>
      </c>
    </row>
    <row r="152">
      <c r="A152" s="1" t="s">
        <v>6</v>
      </c>
      <c r="B152" s="24" t="s">
        <v>167</v>
      </c>
      <c r="C152" s="24" t="s">
        <v>166</v>
      </c>
    </row>
    <row r="153">
      <c r="A153" s="1" t="s">
        <v>6</v>
      </c>
      <c r="B153" s="24" t="s">
        <v>168</v>
      </c>
      <c r="C153" s="24" t="s">
        <v>167</v>
      </c>
    </row>
    <row r="154">
      <c r="A154" s="1" t="s">
        <v>6</v>
      </c>
      <c r="B154" s="24" t="s">
        <v>169</v>
      </c>
      <c r="C154" s="24" t="s">
        <v>168</v>
      </c>
    </row>
    <row r="155">
      <c r="A155" s="1" t="s">
        <v>6</v>
      </c>
      <c r="B155" s="24" t="s">
        <v>170</v>
      </c>
      <c r="C155" s="24" t="s">
        <v>169</v>
      </c>
    </row>
    <row r="156">
      <c r="A156" s="1" t="s">
        <v>6</v>
      </c>
      <c r="B156" s="24" t="s">
        <v>171</v>
      </c>
      <c r="C156" s="24" t="s">
        <v>170</v>
      </c>
    </row>
    <row r="157">
      <c r="A157" s="1" t="s">
        <v>6</v>
      </c>
      <c r="B157" s="24" t="s">
        <v>172</v>
      </c>
      <c r="C157" s="24" t="s">
        <v>171</v>
      </c>
    </row>
    <row r="158">
      <c r="A158" s="1" t="s">
        <v>6</v>
      </c>
      <c r="B158" s="24" t="s">
        <v>173</v>
      </c>
      <c r="C158" s="24" t="s">
        <v>168</v>
      </c>
    </row>
    <row r="159">
      <c r="A159" s="1" t="s">
        <v>8</v>
      </c>
      <c r="B159" s="24" t="s">
        <v>174</v>
      </c>
      <c r="C159" s="24" t="s">
        <v>173</v>
      </c>
    </row>
    <row r="160">
      <c r="A160" s="1" t="s">
        <v>6</v>
      </c>
      <c r="B160" s="24" t="s">
        <v>175</v>
      </c>
      <c r="C160" s="24" t="s">
        <v>174</v>
      </c>
    </row>
    <row r="161">
      <c r="A161" s="1" t="s">
        <v>6</v>
      </c>
      <c r="B161" s="24" t="s">
        <v>176</v>
      </c>
      <c r="C161" s="24" t="s">
        <v>171</v>
      </c>
    </row>
    <row r="162">
      <c r="A162" s="1" t="s">
        <v>6</v>
      </c>
      <c r="B162" s="24" t="s">
        <v>177</v>
      </c>
      <c r="C162" s="24" t="s">
        <v>176</v>
      </c>
    </row>
    <row r="163">
      <c r="A163" s="1" t="s">
        <v>6</v>
      </c>
      <c r="B163" s="24" t="s">
        <v>178</v>
      </c>
      <c r="C163" s="24" t="s">
        <v>177</v>
      </c>
    </row>
    <row r="164">
      <c r="A164" s="1" t="s">
        <v>6</v>
      </c>
      <c r="B164" s="24" t="s">
        <v>179</v>
      </c>
      <c r="C164" s="24" t="s">
        <v>178</v>
      </c>
    </row>
    <row r="165">
      <c r="A165" s="1" t="s">
        <v>6</v>
      </c>
      <c r="B165" s="24" t="s">
        <v>180</v>
      </c>
      <c r="C165" s="24" t="s">
        <v>178</v>
      </c>
    </row>
    <row r="166">
      <c r="A166" s="1" t="s">
        <v>6</v>
      </c>
      <c r="B166" s="24" t="s">
        <v>181</v>
      </c>
      <c r="C166" s="24" t="s">
        <v>179</v>
      </c>
    </row>
    <row r="167">
      <c r="A167" s="1" t="s">
        <v>9</v>
      </c>
      <c r="B167" s="24" t="s">
        <v>182</v>
      </c>
      <c r="C167" s="24" t="s">
        <v>181</v>
      </c>
    </row>
    <row r="168">
      <c r="A168" s="1" t="s">
        <v>6</v>
      </c>
      <c r="B168" s="24" t="s">
        <v>183</v>
      </c>
      <c r="C168" s="24" t="s">
        <v>181</v>
      </c>
    </row>
    <row r="169">
      <c r="A169" s="1" t="s">
        <v>9</v>
      </c>
      <c r="B169" s="24" t="s">
        <v>184</v>
      </c>
      <c r="C169" s="24" t="s">
        <v>182</v>
      </c>
    </row>
    <row r="170">
      <c r="A170" s="1" t="s">
        <v>6</v>
      </c>
      <c r="B170" s="24" t="s">
        <v>185</v>
      </c>
      <c r="C170" s="24" t="s">
        <v>172</v>
      </c>
    </row>
    <row r="171">
      <c r="A171" s="1" t="s">
        <v>8</v>
      </c>
      <c r="B171" s="24" t="s">
        <v>186</v>
      </c>
      <c r="C171" s="24" t="s">
        <v>185</v>
      </c>
    </row>
    <row r="172">
      <c r="A172" s="1" t="s">
        <v>8</v>
      </c>
      <c r="B172" s="24" t="s">
        <v>187</v>
      </c>
      <c r="C172" s="24" t="s">
        <v>178</v>
      </c>
    </row>
    <row r="173">
      <c r="A173" s="1" t="s">
        <v>6</v>
      </c>
      <c r="B173" s="24" t="s">
        <v>188</v>
      </c>
      <c r="C173" s="24" t="s">
        <v>177</v>
      </c>
    </row>
    <row r="174">
      <c r="A174" s="1" t="s">
        <v>8</v>
      </c>
      <c r="B174" s="24" t="s">
        <v>189</v>
      </c>
      <c r="C174" s="24" t="s">
        <v>188</v>
      </c>
    </row>
    <row r="175">
      <c r="A175" s="1" t="s">
        <v>8</v>
      </c>
      <c r="B175" s="24" t="s">
        <v>190</v>
      </c>
      <c r="C175" s="24" t="s">
        <v>189</v>
      </c>
    </row>
    <row r="176">
      <c r="A176" s="1" t="s">
        <v>6</v>
      </c>
      <c r="B176" s="24" t="s">
        <v>191</v>
      </c>
      <c r="C176" s="24" t="s">
        <v>188</v>
      </c>
    </row>
    <row r="177">
      <c r="A177" s="1" t="s">
        <v>6</v>
      </c>
      <c r="B177" s="24" t="s">
        <v>192</v>
      </c>
      <c r="C177" s="24" t="s">
        <v>191</v>
      </c>
    </row>
    <row r="178">
      <c r="A178" s="1" t="s">
        <v>6</v>
      </c>
      <c r="B178" s="24" t="s">
        <v>193</v>
      </c>
      <c r="C178" s="24" t="s">
        <v>192</v>
      </c>
    </row>
    <row r="179">
      <c r="A179" s="1" t="s">
        <v>6</v>
      </c>
      <c r="B179" s="24" t="s">
        <v>194</v>
      </c>
      <c r="C179" s="24" t="s">
        <v>193</v>
      </c>
    </row>
    <row r="180">
      <c r="A180" s="1" t="s">
        <v>6</v>
      </c>
      <c r="B180" s="24" t="s">
        <v>195</v>
      </c>
      <c r="C180" s="24" t="s">
        <v>192</v>
      </c>
    </row>
    <row r="181">
      <c r="A181" s="1" t="s">
        <v>8</v>
      </c>
      <c r="B181" s="24" t="s">
        <v>196</v>
      </c>
      <c r="C181" s="24" t="s">
        <v>195</v>
      </c>
    </row>
    <row r="182">
      <c r="A182" s="1" t="s">
        <v>6</v>
      </c>
      <c r="B182" s="24" t="s">
        <v>197</v>
      </c>
      <c r="C182" s="24" t="s">
        <v>194</v>
      </c>
    </row>
    <row r="183">
      <c r="A183" s="1" t="s">
        <v>8</v>
      </c>
      <c r="B183" s="24" t="s">
        <v>198</v>
      </c>
      <c r="C183" s="24" t="s">
        <v>197</v>
      </c>
    </row>
    <row r="184">
      <c r="A184" s="1" t="s">
        <v>6</v>
      </c>
      <c r="B184" s="24" t="s">
        <v>199</v>
      </c>
      <c r="C184" s="24" t="s">
        <v>198</v>
      </c>
    </row>
    <row r="185">
      <c r="A185" s="1" t="s">
        <v>6</v>
      </c>
      <c r="B185" s="24" t="s">
        <v>200</v>
      </c>
      <c r="C185" s="24" t="s">
        <v>199</v>
      </c>
    </row>
    <row r="186">
      <c r="A186" s="1" t="s">
        <v>6</v>
      </c>
      <c r="B186" s="24" t="s">
        <v>201</v>
      </c>
      <c r="C186" s="24" t="s">
        <v>200</v>
      </c>
    </row>
    <row r="187">
      <c r="A187" s="1" t="s">
        <v>8</v>
      </c>
      <c r="B187" s="24" t="s">
        <v>202</v>
      </c>
      <c r="C187" s="24" t="s">
        <v>201</v>
      </c>
    </row>
    <row r="188">
      <c r="A188" s="1" t="s">
        <v>6</v>
      </c>
      <c r="B188" s="24" t="s">
        <v>203</v>
      </c>
      <c r="C188" s="24" t="s">
        <v>202</v>
      </c>
    </row>
    <row r="189">
      <c r="A189" s="1" t="s">
        <v>8</v>
      </c>
      <c r="B189" s="24" t="s">
        <v>204</v>
      </c>
      <c r="C189" s="24" t="s">
        <v>203</v>
      </c>
    </row>
    <row r="190">
      <c r="A190" s="1" t="s">
        <v>6</v>
      </c>
      <c r="B190" s="24" t="s">
        <v>205</v>
      </c>
      <c r="C190" s="24" t="s">
        <v>166</v>
      </c>
    </row>
    <row r="191">
      <c r="A191" s="1" t="s">
        <v>6</v>
      </c>
      <c r="B191" s="24" t="s">
        <v>206</v>
      </c>
      <c r="C191" s="24" t="s">
        <v>179</v>
      </c>
    </row>
    <row r="192">
      <c r="A192" s="1" t="s">
        <v>6</v>
      </c>
      <c r="B192" s="24" t="s">
        <v>207</v>
      </c>
      <c r="C192" s="24" t="s">
        <v>193</v>
      </c>
    </row>
    <row r="193">
      <c r="A193" s="1" t="s">
        <v>8</v>
      </c>
      <c r="B193" s="24" t="s">
        <v>208</v>
      </c>
      <c r="C193" s="24" t="s">
        <v>206</v>
      </c>
    </row>
    <row r="194">
      <c r="A194" s="1" t="s">
        <v>6</v>
      </c>
      <c r="B194" s="24" t="s">
        <v>209</v>
      </c>
      <c r="C194" s="24" t="s">
        <v>23</v>
      </c>
    </row>
    <row r="195">
      <c r="A195" s="1" t="s">
        <v>6</v>
      </c>
      <c r="B195" s="24" t="s">
        <v>210</v>
      </c>
      <c r="C195" s="24" t="s">
        <v>209</v>
      </c>
    </row>
    <row r="196">
      <c r="A196" s="1" t="s">
        <v>7</v>
      </c>
      <c r="B196" s="24" t="s">
        <v>211</v>
      </c>
      <c r="C196" s="24" t="s">
        <v>210</v>
      </c>
    </row>
    <row r="197">
      <c r="A197" s="1" t="s">
        <v>7</v>
      </c>
      <c r="B197" s="24" t="s">
        <v>212</v>
      </c>
      <c r="C197" s="24" t="s">
        <v>211</v>
      </c>
    </row>
    <row r="198">
      <c r="A198" s="1" t="s">
        <v>5</v>
      </c>
      <c r="B198" s="24" t="s">
        <v>213</v>
      </c>
      <c r="C198" s="24" t="s">
        <v>212</v>
      </c>
    </row>
    <row r="199">
      <c r="A199" s="1" t="s">
        <v>5</v>
      </c>
      <c r="B199" s="24" t="s">
        <v>214</v>
      </c>
      <c r="C199" s="24" t="s">
        <v>23</v>
      </c>
    </row>
    <row r="200">
      <c r="A200" s="1" t="s">
        <v>8</v>
      </c>
      <c r="B200" s="24" t="s">
        <v>215</v>
      </c>
      <c r="C200" s="24" t="s">
        <v>23</v>
      </c>
    </row>
    <row r="201">
      <c r="A201" s="1" t="s">
        <v>9</v>
      </c>
      <c r="B201" s="24" t="s">
        <v>216</v>
      </c>
      <c r="C201" s="24" t="s">
        <v>23</v>
      </c>
    </row>
    <row r="202">
      <c r="A202" s="1" t="s">
        <v>8</v>
      </c>
      <c r="B202" s="24" t="s">
        <v>217</v>
      </c>
      <c r="C202" s="24" t="s">
        <v>216</v>
      </c>
    </row>
    <row r="203">
      <c r="A203" s="1" t="s">
        <v>9</v>
      </c>
      <c r="B203" s="24" t="s">
        <v>218</v>
      </c>
      <c r="C203" s="24" t="s">
        <v>217</v>
      </c>
    </row>
    <row r="204">
      <c r="A204" s="1" t="s">
        <v>8</v>
      </c>
      <c r="B204" s="24" t="s">
        <v>219</v>
      </c>
      <c r="C204" s="24" t="s">
        <v>218</v>
      </c>
    </row>
    <row r="205">
      <c r="A205" s="1" t="s">
        <v>6</v>
      </c>
      <c r="B205" s="24" t="s">
        <v>220</v>
      </c>
      <c r="C205" s="24" t="s">
        <v>219</v>
      </c>
    </row>
    <row r="206">
      <c r="A206" s="1" t="s">
        <v>6</v>
      </c>
      <c r="B206" s="24" t="s">
        <v>221</v>
      </c>
      <c r="C206" s="24" t="s">
        <v>220</v>
      </c>
    </row>
    <row r="207">
      <c r="A207" s="1" t="s">
        <v>9</v>
      </c>
      <c r="B207" s="24" t="s">
        <v>222</v>
      </c>
      <c r="C207" s="24" t="s">
        <v>23</v>
      </c>
    </row>
    <row r="208">
      <c r="A208" s="1" t="s">
        <v>9</v>
      </c>
      <c r="B208" s="24" t="s">
        <v>223</v>
      </c>
      <c r="C208" s="24" t="s">
        <v>222</v>
      </c>
    </row>
    <row r="209">
      <c r="A209" s="1" t="s">
        <v>9</v>
      </c>
      <c r="B209" s="24" t="s">
        <v>224</v>
      </c>
      <c r="C209" s="24" t="s">
        <v>223</v>
      </c>
    </row>
    <row r="210">
      <c r="A210" s="1" t="s">
        <v>9</v>
      </c>
      <c r="B210" s="24" t="s">
        <v>225</v>
      </c>
      <c r="C210" s="24" t="s">
        <v>224</v>
      </c>
    </row>
    <row r="211">
      <c r="A211" s="1" t="s">
        <v>9</v>
      </c>
      <c r="B211" s="24" t="s">
        <v>226</v>
      </c>
      <c r="C211" s="24" t="s">
        <v>23</v>
      </c>
    </row>
    <row r="212">
      <c r="A212" s="1" t="s">
        <v>9</v>
      </c>
      <c r="B212" s="24" t="s">
        <v>227</v>
      </c>
      <c r="C212" s="24" t="s">
        <v>23</v>
      </c>
    </row>
    <row r="213">
      <c r="A213" s="1" t="s">
        <v>5</v>
      </c>
      <c r="B213" s="24" t="s">
        <v>228</v>
      </c>
      <c r="C213" s="24" t="s">
        <v>227</v>
      </c>
    </row>
    <row r="214">
      <c r="A214" s="1" t="s">
        <v>6</v>
      </c>
      <c r="B214" s="24" t="s">
        <v>229</v>
      </c>
      <c r="C214" s="24" t="s">
        <v>23</v>
      </c>
    </row>
    <row r="215">
      <c r="A215" s="1" t="s">
        <v>8</v>
      </c>
      <c r="B215" s="24" t="s">
        <v>230</v>
      </c>
      <c r="C215" s="24" t="s">
        <v>23</v>
      </c>
    </row>
    <row r="216">
      <c r="A216" s="1" t="s">
        <v>5</v>
      </c>
      <c r="B216" s="24" t="s">
        <v>231</v>
      </c>
      <c r="C216" s="24" t="s">
        <v>23</v>
      </c>
    </row>
    <row r="217">
      <c r="A217" s="1" t="s">
        <v>8</v>
      </c>
      <c r="B217" s="24" t="s">
        <v>232</v>
      </c>
      <c r="C217" s="24" t="s">
        <v>23</v>
      </c>
    </row>
    <row r="218">
      <c r="A218" s="1" t="s">
        <v>8</v>
      </c>
      <c r="B218" s="24" t="s">
        <v>233</v>
      </c>
      <c r="C218" s="24" t="s">
        <v>232</v>
      </c>
    </row>
    <row r="219">
      <c r="A219" s="1" t="s">
        <v>9</v>
      </c>
      <c r="B219" s="24" t="s">
        <v>234</v>
      </c>
      <c r="C219" s="24" t="s">
        <v>233</v>
      </c>
    </row>
    <row r="220">
      <c r="A220" s="1" t="s">
        <v>8</v>
      </c>
      <c r="B220" s="24" t="s">
        <v>235</v>
      </c>
      <c r="C220" s="24" t="s">
        <v>23</v>
      </c>
    </row>
    <row r="221">
      <c r="A221" s="1" t="s">
        <v>6</v>
      </c>
      <c r="B221" s="24" t="s">
        <v>236</v>
      </c>
      <c r="C221" s="24" t="s">
        <v>235</v>
      </c>
    </row>
    <row r="222">
      <c r="A222" s="1" t="s">
        <v>6</v>
      </c>
      <c r="B222" s="24" t="s">
        <v>237</v>
      </c>
      <c r="C222" s="24" t="s">
        <v>236</v>
      </c>
    </row>
    <row r="223">
      <c r="A223" s="1" t="s">
        <v>6</v>
      </c>
      <c r="B223" s="24" t="s">
        <v>238</v>
      </c>
      <c r="C223" s="24" t="s">
        <v>235</v>
      </c>
    </row>
    <row r="224">
      <c r="A224" s="1" t="s">
        <v>8</v>
      </c>
      <c r="B224" s="24" t="s">
        <v>239</v>
      </c>
      <c r="C224" s="24" t="s">
        <v>236</v>
      </c>
    </row>
    <row r="225">
      <c r="A225" s="1" t="s">
        <v>6</v>
      </c>
      <c r="B225" s="24" t="s">
        <v>240</v>
      </c>
      <c r="C225" s="24" t="s">
        <v>239</v>
      </c>
    </row>
    <row r="226">
      <c r="A226" s="1" t="s">
        <v>8</v>
      </c>
      <c r="B226" s="24" t="s">
        <v>241</v>
      </c>
      <c r="C226" s="24" t="s">
        <v>240</v>
      </c>
    </row>
    <row r="227">
      <c r="A227" s="1" t="s">
        <v>8</v>
      </c>
      <c r="B227" s="24" t="s">
        <v>242</v>
      </c>
      <c r="C227" s="24" t="s">
        <v>241</v>
      </c>
    </row>
    <row r="228">
      <c r="A228" s="1" t="s">
        <v>8</v>
      </c>
      <c r="B228" s="24" t="s">
        <v>243</v>
      </c>
      <c r="C228" s="24" t="s">
        <v>242</v>
      </c>
    </row>
    <row r="229">
      <c r="A229" s="1" t="s">
        <v>8</v>
      </c>
      <c r="B229" s="24" t="s">
        <v>244</v>
      </c>
      <c r="C229" s="24" t="s">
        <v>240</v>
      </c>
    </row>
    <row r="230">
      <c r="A230" s="1" t="s">
        <v>8</v>
      </c>
      <c r="B230" s="24" t="s">
        <v>245</v>
      </c>
      <c r="C230" s="24" t="s">
        <v>244</v>
      </c>
    </row>
    <row r="231">
      <c r="A231" s="1" t="s">
        <v>6</v>
      </c>
      <c r="B231" s="24" t="s">
        <v>246</v>
      </c>
      <c r="C231" s="24" t="s">
        <v>238</v>
      </c>
    </row>
    <row r="232">
      <c r="A232" s="1" t="s">
        <v>6</v>
      </c>
      <c r="B232" s="24" t="s">
        <v>247</v>
      </c>
      <c r="C232" s="24" t="s">
        <v>246</v>
      </c>
    </row>
    <row r="233">
      <c r="A233" s="1" t="s">
        <v>6</v>
      </c>
      <c r="B233" s="24" t="s">
        <v>248</v>
      </c>
      <c r="C233" s="24" t="s">
        <v>246</v>
      </c>
    </row>
    <row r="234">
      <c r="A234" s="1" t="s">
        <v>6</v>
      </c>
      <c r="B234" s="24" t="s">
        <v>249</v>
      </c>
      <c r="C234" s="24" t="s">
        <v>247</v>
      </c>
    </row>
    <row r="235">
      <c r="A235" s="1" t="s">
        <v>6</v>
      </c>
      <c r="B235" s="24" t="s">
        <v>250</v>
      </c>
      <c r="C235" s="24" t="s">
        <v>249</v>
      </c>
    </row>
    <row r="236">
      <c r="A236" s="1" t="s">
        <v>8</v>
      </c>
      <c r="B236" s="24" t="s">
        <v>251</v>
      </c>
      <c r="C236" s="24" t="s">
        <v>248</v>
      </c>
    </row>
    <row r="237">
      <c r="A237" s="1" t="s">
        <v>8</v>
      </c>
      <c r="B237" s="24" t="s">
        <v>252</v>
      </c>
      <c r="C237" s="24" t="s">
        <v>251</v>
      </c>
    </row>
    <row r="238">
      <c r="A238" s="1" t="s">
        <v>6</v>
      </c>
      <c r="B238" s="24" t="s">
        <v>253</v>
      </c>
      <c r="C238" s="24" t="s">
        <v>250</v>
      </c>
    </row>
    <row r="239">
      <c r="A239" s="1" t="s">
        <v>7</v>
      </c>
      <c r="B239" s="24" t="s">
        <v>254</v>
      </c>
      <c r="C239" s="24" t="s">
        <v>252</v>
      </c>
    </row>
    <row r="240">
      <c r="A240" s="1" t="s">
        <v>6</v>
      </c>
      <c r="B240" s="24" t="s">
        <v>255</v>
      </c>
      <c r="C240" s="24" t="s">
        <v>253</v>
      </c>
    </row>
    <row r="241">
      <c r="A241" s="1" t="s">
        <v>6</v>
      </c>
      <c r="B241" s="24" t="s">
        <v>256</v>
      </c>
      <c r="C241" s="24" t="s">
        <v>255</v>
      </c>
    </row>
    <row r="242">
      <c r="A242" s="1" t="s">
        <v>8</v>
      </c>
      <c r="B242" s="24" t="s">
        <v>257</v>
      </c>
      <c r="C242" s="24" t="s">
        <v>254</v>
      </c>
    </row>
    <row r="243">
      <c r="A243" s="1" t="s">
        <v>6</v>
      </c>
      <c r="B243" s="24" t="s">
        <v>258</v>
      </c>
      <c r="C243" s="24" t="s">
        <v>256</v>
      </c>
    </row>
    <row r="244">
      <c r="A244" s="1" t="s">
        <v>8</v>
      </c>
      <c r="B244" s="24" t="s">
        <v>259</v>
      </c>
      <c r="C244" s="24" t="s">
        <v>258</v>
      </c>
    </row>
    <row r="245">
      <c r="A245" s="1" t="s">
        <v>8</v>
      </c>
      <c r="B245" s="24" t="s">
        <v>260</v>
      </c>
      <c r="C245" s="24" t="s">
        <v>259</v>
      </c>
    </row>
    <row r="246">
      <c r="A246" s="1" t="s">
        <v>8</v>
      </c>
      <c r="B246" s="24" t="s">
        <v>261</v>
      </c>
      <c r="C246" s="24" t="s">
        <v>260</v>
      </c>
    </row>
    <row r="247">
      <c r="A247" s="1" t="s">
        <v>8</v>
      </c>
      <c r="B247" s="24" t="s">
        <v>262</v>
      </c>
      <c r="C247" s="24" t="s">
        <v>261</v>
      </c>
    </row>
    <row r="248">
      <c r="A248" s="1" t="s">
        <v>8</v>
      </c>
      <c r="B248" s="24" t="s">
        <v>263</v>
      </c>
      <c r="C248" s="24" t="s">
        <v>235</v>
      </c>
    </row>
    <row r="249">
      <c r="A249" s="1" t="s">
        <v>8</v>
      </c>
      <c r="B249" s="24" t="s">
        <v>264</v>
      </c>
      <c r="C249" s="24" t="s">
        <v>23</v>
      </c>
    </row>
    <row r="250">
      <c r="A250" s="1" t="s">
        <v>9</v>
      </c>
      <c r="B250" s="24" t="s">
        <v>265</v>
      </c>
      <c r="C250" s="24" t="s">
        <v>23</v>
      </c>
    </row>
    <row r="251">
      <c r="A251" s="1" t="s">
        <v>9</v>
      </c>
      <c r="B251" s="24" t="s">
        <v>266</v>
      </c>
      <c r="C251" s="24" t="s">
        <v>265</v>
      </c>
    </row>
    <row r="252">
      <c r="A252" s="1" t="s">
        <v>9</v>
      </c>
      <c r="B252" s="24" t="s">
        <v>267</v>
      </c>
      <c r="C252" s="24" t="s">
        <v>266</v>
      </c>
    </row>
    <row r="253">
      <c r="A253" s="1" t="s">
        <v>5</v>
      </c>
      <c r="B253" s="24" t="s">
        <v>268</v>
      </c>
      <c r="C253" s="24" t="s">
        <v>267</v>
      </c>
    </row>
    <row r="254">
      <c r="A254" s="1" t="s">
        <v>5</v>
      </c>
      <c r="B254" s="24" t="s">
        <v>269</v>
      </c>
      <c r="C254" s="24" t="s">
        <v>265</v>
      </c>
    </row>
    <row r="255">
      <c r="A255" s="1" t="s">
        <v>9</v>
      </c>
      <c r="B255" s="24" t="s">
        <v>270</v>
      </c>
      <c r="C255" s="24" t="s">
        <v>268</v>
      </c>
    </row>
    <row r="256">
      <c r="A256" s="1" t="s">
        <v>9</v>
      </c>
      <c r="B256" s="24" t="s">
        <v>271</v>
      </c>
      <c r="C256" s="24" t="s">
        <v>265</v>
      </c>
    </row>
    <row r="257">
      <c r="A257" s="1" t="s">
        <v>9</v>
      </c>
      <c r="B257" s="24" t="s">
        <v>272</v>
      </c>
      <c r="C257" s="24" t="s">
        <v>271</v>
      </c>
    </row>
    <row r="258">
      <c r="A258" s="1" t="s">
        <v>5</v>
      </c>
      <c r="B258" s="24" t="s">
        <v>273</v>
      </c>
      <c r="C258" s="24" t="s">
        <v>265</v>
      </c>
    </row>
    <row r="259">
      <c r="A259" s="1" t="s">
        <v>5</v>
      </c>
      <c r="B259" s="24" t="s">
        <v>274</v>
      </c>
      <c r="C259" s="24" t="s">
        <v>265</v>
      </c>
    </row>
    <row r="260">
      <c r="A260" s="1" t="s">
        <v>5</v>
      </c>
      <c r="B260" s="24" t="s">
        <v>275</v>
      </c>
      <c r="C260" s="24" t="s">
        <v>23</v>
      </c>
    </row>
    <row r="261">
      <c r="A261" s="1" t="s">
        <v>8</v>
      </c>
      <c r="B261" s="24" t="s">
        <v>276</v>
      </c>
      <c r="C261" s="24" t="s">
        <v>23</v>
      </c>
    </row>
    <row r="262">
      <c r="A262" s="1" t="s">
        <v>8</v>
      </c>
      <c r="B262" s="24" t="s">
        <v>277</v>
      </c>
      <c r="C262" s="24" t="s">
        <v>276</v>
      </c>
    </row>
    <row r="263">
      <c r="A263" s="1" t="s">
        <v>8</v>
      </c>
      <c r="B263" s="24" t="s">
        <v>278</v>
      </c>
      <c r="C263" s="24" t="s">
        <v>276</v>
      </c>
    </row>
    <row r="264">
      <c r="A264" s="1" t="s">
        <v>6</v>
      </c>
      <c r="B264" s="24" t="s">
        <v>279</v>
      </c>
      <c r="C264" s="24" t="s">
        <v>278</v>
      </c>
    </row>
    <row r="265">
      <c r="A265" s="1" t="s">
        <v>8</v>
      </c>
      <c r="B265" s="24" t="s">
        <v>280</v>
      </c>
      <c r="C265" s="24" t="s">
        <v>279</v>
      </c>
    </row>
    <row r="266">
      <c r="A266" s="1" t="s">
        <v>7</v>
      </c>
      <c r="B266" s="24" t="s">
        <v>281</v>
      </c>
      <c r="C266" s="24" t="s">
        <v>279</v>
      </c>
    </row>
    <row r="267">
      <c r="A267" s="1" t="s">
        <v>7</v>
      </c>
      <c r="B267" s="24" t="s">
        <v>282</v>
      </c>
      <c r="C267" s="24" t="s">
        <v>279</v>
      </c>
    </row>
    <row r="268">
      <c r="A268" s="1" t="s">
        <v>8</v>
      </c>
      <c r="B268" s="24" t="s">
        <v>283</v>
      </c>
      <c r="C268" s="24" t="s">
        <v>279</v>
      </c>
    </row>
    <row r="269">
      <c r="A269" s="1" t="s">
        <v>7</v>
      </c>
      <c r="B269" s="24" t="s">
        <v>284</v>
      </c>
      <c r="C269" s="24" t="s">
        <v>279</v>
      </c>
    </row>
    <row r="270">
      <c r="A270" s="1" t="s">
        <v>6</v>
      </c>
      <c r="B270" s="24" t="s">
        <v>285</v>
      </c>
      <c r="C270" s="24" t="s">
        <v>279</v>
      </c>
    </row>
    <row r="271">
      <c r="A271" s="1" t="s">
        <v>5</v>
      </c>
      <c r="B271" s="24" t="s">
        <v>286</v>
      </c>
      <c r="C271" s="24" t="s">
        <v>23</v>
      </c>
    </row>
    <row r="272">
      <c r="A272" s="1" t="s">
        <v>8</v>
      </c>
      <c r="B272" s="24" t="s">
        <v>287</v>
      </c>
      <c r="C272" s="24" t="s">
        <v>286</v>
      </c>
    </row>
    <row r="273">
      <c r="A273" s="1" t="s">
        <v>5</v>
      </c>
      <c r="B273" s="24" t="s">
        <v>288</v>
      </c>
      <c r="C273" s="24" t="s">
        <v>287</v>
      </c>
    </row>
    <row r="274">
      <c r="A274" s="1" t="s">
        <v>9</v>
      </c>
      <c r="B274" s="24" t="s">
        <v>289</v>
      </c>
      <c r="C274" s="24" t="s">
        <v>288</v>
      </c>
    </row>
    <row r="275">
      <c r="A275" s="1" t="s">
        <v>5</v>
      </c>
      <c r="B275" s="24" t="s">
        <v>290</v>
      </c>
      <c r="C275" s="24" t="s">
        <v>23</v>
      </c>
    </row>
    <row r="276">
      <c r="A276" s="1" t="s">
        <v>9</v>
      </c>
      <c r="B276" s="24" t="s">
        <v>291</v>
      </c>
      <c r="C276" s="24" t="s">
        <v>290</v>
      </c>
    </row>
    <row r="277">
      <c r="A277" s="1" t="s">
        <v>5</v>
      </c>
      <c r="B277" s="24" t="s">
        <v>292</v>
      </c>
      <c r="C277" s="24" t="s">
        <v>291</v>
      </c>
    </row>
    <row r="278">
      <c r="A278" s="1" t="s">
        <v>5</v>
      </c>
      <c r="B278" s="24" t="s">
        <v>293</v>
      </c>
      <c r="C278" s="24" t="s">
        <v>292</v>
      </c>
    </row>
    <row r="279">
      <c r="A279" s="1" t="s">
        <v>9</v>
      </c>
      <c r="B279" s="24" t="s">
        <v>294</v>
      </c>
      <c r="C279" s="24" t="s">
        <v>293</v>
      </c>
    </row>
    <row r="280">
      <c r="A280" s="1" t="s">
        <v>7</v>
      </c>
      <c r="B280" s="24" t="s">
        <v>295</v>
      </c>
      <c r="C280" s="24" t="s">
        <v>23</v>
      </c>
    </row>
    <row r="281">
      <c r="A281" s="1" t="s">
        <v>8</v>
      </c>
      <c r="B281" s="24" t="s">
        <v>296</v>
      </c>
      <c r="C281" s="24" t="s">
        <v>23</v>
      </c>
    </row>
    <row r="282">
      <c r="A282" s="1" t="s">
        <v>8</v>
      </c>
      <c r="B282" s="24" t="s">
        <v>297</v>
      </c>
      <c r="C282" s="24" t="s">
        <v>23</v>
      </c>
    </row>
    <row r="283">
      <c r="A283" s="1" t="s">
        <v>8</v>
      </c>
      <c r="B283" s="24" t="s">
        <v>298</v>
      </c>
      <c r="C283" s="24" t="s">
        <v>297</v>
      </c>
    </row>
    <row r="284">
      <c r="A284" s="1" t="s">
        <v>8</v>
      </c>
      <c r="B284" s="24" t="s">
        <v>299</v>
      </c>
      <c r="C284" s="24" t="s">
        <v>298</v>
      </c>
    </row>
    <row r="285">
      <c r="A285" s="1" t="s">
        <v>7</v>
      </c>
      <c r="B285" s="24" t="s">
        <v>300</v>
      </c>
      <c r="C285" s="24" t="s">
        <v>298</v>
      </c>
    </row>
    <row r="286">
      <c r="A286" s="1" t="s">
        <v>8</v>
      </c>
      <c r="B286" s="24" t="s">
        <v>301</v>
      </c>
      <c r="C286" s="24" t="s">
        <v>297</v>
      </c>
    </row>
    <row r="287">
      <c r="A287" s="1" t="s">
        <v>6</v>
      </c>
      <c r="B287" s="24" t="s">
        <v>302</v>
      </c>
      <c r="C287" s="24" t="s">
        <v>300</v>
      </c>
    </row>
    <row r="288">
      <c r="A288" s="1" t="s">
        <v>8</v>
      </c>
      <c r="B288" s="24" t="s">
        <v>303</v>
      </c>
      <c r="C288" s="24" t="s">
        <v>297</v>
      </c>
    </row>
    <row r="289">
      <c r="A289" s="1" t="s">
        <v>6</v>
      </c>
      <c r="B289" s="24" t="s">
        <v>304</v>
      </c>
      <c r="C289" s="24" t="s">
        <v>302</v>
      </c>
    </row>
    <row r="290">
      <c r="A290" s="1" t="s">
        <v>8</v>
      </c>
      <c r="B290" s="24" t="s">
        <v>305</v>
      </c>
      <c r="C290" s="24" t="s">
        <v>303</v>
      </c>
    </row>
    <row r="291">
      <c r="A291" s="1" t="s">
        <v>8</v>
      </c>
      <c r="B291" s="24" t="s">
        <v>306</v>
      </c>
      <c r="C291" s="24" t="s">
        <v>305</v>
      </c>
    </row>
    <row r="292">
      <c r="A292" s="1" t="s">
        <v>8</v>
      </c>
      <c r="B292" s="24" t="s">
        <v>307</v>
      </c>
      <c r="C292" s="24" t="s">
        <v>304</v>
      </c>
    </row>
    <row r="293">
      <c r="A293" s="1" t="s">
        <v>8</v>
      </c>
      <c r="B293" s="24" t="s">
        <v>308</v>
      </c>
      <c r="C293" s="24" t="s">
        <v>304</v>
      </c>
    </row>
    <row r="294">
      <c r="A294" s="1" t="s">
        <v>6</v>
      </c>
      <c r="B294" s="24" t="s">
        <v>309</v>
      </c>
      <c r="C294" s="24" t="s">
        <v>308</v>
      </c>
    </row>
    <row r="295">
      <c r="A295" s="1" t="s">
        <v>5</v>
      </c>
      <c r="B295" s="24" t="s">
        <v>310</v>
      </c>
      <c r="C295" s="24" t="s">
        <v>306</v>
      </c>
    </row>
    <row r="296">
      <c r="A296" s="1" t="s">
        <v>8</v>
      </c>
      <c r="B296" s="24" t="s">
        <v>311</v>
      </c>
      <c r="C296" s="24" t="s">
        <v>304</v>
      </c>
    </row>
    <row r="297">
      <c r="A297" s="1" t="s">
        <v>8</v>
      </c>
      <c r="B297" s="24" t="s">
        <v>312</v>
      </c>
      <c r="C297" s="24" t="s">
        <v>304</v>
      </c>
    </row>
    <row r="298">
      <c r="A298" s="1" t="s">
        <v>7</v>
      </c>
      <c r="B298" s="24" t="s">
        <v>313</v>
      </c>
      <c r="C298" s="24" t="s">
        <v>304</v>
      </c>
    </row>
    <row r="299">
      <c r="A299" s="1" t="s">
        <v>8</v>
      </c>
      <c r="B299" s="24" t="s">
        <v>314</v>
      </c>
      <c r="C299" s="24" t="s">
        <v>312</v>
      </c>
    </row>
    <row r="300">
      <c r="A300" s="1" t="s">
        <v>8</v>
      </c>
      <c r="B300" s="24" t="s">
        <v>315</v>
      </c>
      <c r="C300" s="24" t="s">
        <v>314</v>
      </c>
    </row>
    <row r="301">
      <c r="A301" s="1" t="s">
        <v>8</v>
      </c>
      <c r="B301" s="24" t="s">
        <v>316</v>
      </c>
      <c r="C301" s="24" t="s">
        <v>314</v>
      </c>
    </row>
    <row r="302">
      <c r="A302" s="1" t="s">
        <v>8</v>
      </c>
      <c r="B302" s="24"/>
      <c r="C302" s="24" t="s">
        <v>314</v>
      </c>
    </row>
    <row r="303">
      <c r="A303" s="1" t="s">
        <v>8</v>
      </c>
      <c r="B303" s="24" t="s">
        <v>317</v>
      </c>
      <c r="C303" s="24" t="s">
        <v>314</v>
      </c>
    </row>
    <row r="304">
      <c r="A304" s="1" t="s">
        <v>8</v>
      </c>
      <c r="B304" s="24" t="s">
        <v>318</v>
      </c>
      <c r="C304" s="24" t="s">
        <v>317</v>
      </c>
    </row>
    <row r="305">
      <c r="A305" s="1" t="s">
        <v>8</v>
      </c>
      <c r="B305" s="24" t="s">
        <v>319</v>
      </c>
      <c r="C305" s="24" t="s">
        <v>316</v>
      </c>
    </row>
    <row r="306">
      <c r="A306" s="1" t="s">
        <v>8</v>
      </c>
      <c r="B306" s="24" t="s">
        <v>320</v>
      </c>
      <c r="C306" s="24" t="s">
        <v>316</v>
      </c>
    </row>
    <row r="307">
      <c r="A307" s="1" t="s">
        <v>8</v>
      </c>
      <c r="B307" s="24" t="s">
        <v>321</v>
      </c>
      <c r="C307" s="24" t="s">
        <v>319</v>
      </c>
    </row>
    <row r="308">
      <c r="A308" s="1" t="s">
        <v>8</v>
      </c>
      <c r="B308" s="24" t="s">
        <v>322</v>
      </c>
      <c r="C308" s="24" t="s">
        <v>321</v>
      </c>
    </row>
    <row r="309">
      <c r="A309" s="1" t="s">
        <v>8</v>
      </c>
      <c r="B309" s="24" t="s">
        <v>323</v>
      </c>
      <c r="C309" s="24" t="s">
        <v>322</v>
      </c>
    </row>
    <row r="310">
      <c r="A310" s="1" t="s">
        <v>7</v>
      </c>
      <c r="B310" s="24" t="s">
        <v>324</v>
      </c>
      <c r="C310" s="24" t="s">
        <v>297</v>
      </c>
    </row>
    <row r="311">
      <c r="A311" s="1" t="s">
        <v>5</v>
      </c>
      <c r="B311" s="24" t="s">
        <v>325</v>
      </c>
      <c r="C311" s="24" t="s">
        <v>297</v>
      </c>
    </row>
    <row r="312">
      <c r="A312" s="1" t="s">
        <v>8</v>
      </c>
      <c r="B312" s="24" t="s">
        <v>326</v>
      </c>
      <c r="C312" s="24" t="s">
        <v>313</v>
      </c>
    </row>
    <row r="313">
      <c r="A313" s="1" t="s">
        <v>8</v>
      </c>
      <c r="B313" s="24" t="s">
        <v>327</v>
      </c>
      <c r="C313" s="24" t="s">
        <v>299</v>
      </c>
    </row>
    <row r="314">
      <c r="A314" s="1" t="s">
        <v>6</v>
      </c>
      <c r="B314" s="24" t="s">
        <v>328</v>
      </c>
      <c r="C314" s="24" t="s">
        <v>23</v>
      </c>
    </row>
    <row r="315">
      <c r="A315" s="1" t="s">
        <v>6</v>
      </c>
      <c r="B315" s="24" t="s">
        <v>329</v>
      </c>
      <c r="C315" s="24" t="s">
        <v>23</v>
      </c>
    </row>
    <row r="316">
      <c r="A316" s="1" t="s">
        <v>8</v>
      </c>
      <c r="B316" s="24" t="s">
        <v>330</v>
      </c>
      <c r="C316" s="24" t="s">
        <v>23</v>
      </c>
    </row>
    <row r="317">
      <c r="A317" s="1" t="s">
        <v>8</v>
      </c>
      <c r="B317" s="24" t="s">
        <v>331</v>
      </c>
      <c r="C317" s="24" t="s">
        <v>330</v>
      </c>
    </row>
    <row r="318">
      <c r="A318" s="1" t="s">
        <v>8</v>
      </c>
      <c r="B318" s="24" t="s">
        <v>332</v>
      </c>
      <c r="C318" s="24" t="s">
        <v>331</v>
      </c>
    </row>
    <row r="319">
      <c r="A319" s="1" t="s">
        <v>8</v>
      </c>
      <c r="B319" s="24" t="s">
        <v>333</v>
      </c>
      <c r="C319" s="24" t="s">
        <v>23</v>
      </c>
    </row>
    <row r="320">
      <c r="A320" s="1" t="s">
        <v>8</v>
      </c>
      <c r="B320" s="24" t="s">
        <v>334</v>
      </c>
      <c r="C320" s="24" t="s">
        <v>333</v>
      </c>
    </row>
    <row r="321">
      <c r="A321" s="1" t="s">
        <v>7</v>
      </c>
      <c r="B321" s="24" t="s">
        <v>335</v>
      </c>
      <c r="C321" s="24" t="s">
        <v>23</v>
      </c>
    </row>
    <row r="322">
      <c r="A322" s="1" t="s">
        <v>7</v>
      </c>
      <c r="B322" s="24" t="s">
        <v>336</v>
      </c>
      <c r="C322" s="24" t="s">
        <v>23</v>
      </c>
    </row>
    <row r="323">
      <c r="A323" s="1" t="s">
        <v>7</v>
      </c>
      <c r="B323" s="24" t="s">
        <v>337</v>
      </c>
      <c r="C323" s="24" t="s">
        <v>336</v>
      </c>
    </row>
    <row r="324">
      <c r="A324" s="1" t="s">
        <v>6</v>
      </c>
      <c r="B324" s="24" t="s">
        <v>338</v>
      </c>
      <c r="C324" s="24" t="s">
        <v>23</v>
      </c>
    </row>
    <row r="325">
      <c r="A325" s="1" t="s">
        <v>6</v>
      </c>
      <c r="B325" s="24" t="s">
        <v>339</v>
      </c>
      <c r="C325" s="24" t="s">
        <v>338</v>
      </c>
    </row>
    <row r="326">
      <c r="A326" s="1" t="s">
        <v>6</v>
      </c>
      <c r="B326" s="24" t="s">
        <v>340</v>
      </c>
      <c r="C326" s="24" t="s">
        <v>23</v>
      </c>
    </row>
    <row r="327">
      <c r="A327" s="1" t="s">
        <v>6</v>
      </c>
      <c r="B327" s="24" t="s">
        <v>341</v>
      </c>
      <c r="C327" s="24" t="s">
        <v>23</v>
      </c>
    </row>
    <row r="328">
      <c r="A328" s="1" t="s">
        <v>7</v>
      </c>
      <c r="B328" s="24" t="s">
        <v>342</v>
      </c>
      <c r="C328" s="24" t="s">
        <v>341</v>
      </c>
    </row>
    <row r="329">
      <c r="A329" s="1" t="s">
        <v>7</v>
      </c>
      <c r="B329" s="24" t="s">
        <v>343</v>
      </c>
      <c r="C329" s="24" t="s">
        <v>23</v>
      </c>
    </row>
    <row r="330">
      <c r="A330" s="1" t="s">
        <v>8</v>
      </c>
      <c r="B330" s="24" t="s">
        <v>344</v>
      </c>
      <c r="C330" s="24" t="s">
        <v>343</v>
      </c>
    </row>
    <row r="331">
      <c r="A331" s="1" t="s">
        <v>8</v>
      </c>
      <c r="B331" s="24" t="s">
        <v>345</v>
      </c>
      <c r="C331" s="24" t="s">
        <v>344</v>
      </c>
    </row>
    <row r="332">
      <c r="A332" s="1" t="s">
        <v>6</v>
      </c>
      <c r="B332" s="24" t="s">
        <v>346</v>
      </c>
      <c r="C332" s="24" t="s">
        <v>345</v>
      </c>
    </row>
    <row r="333">
      <c r="A333" s="1" t="s">
        <v>7</v>
      </c>
      <c r="B333" s="24" t="s">
        <v>347</v>
      </c>
      <c r="C333" s="24" t="s">
        <v>346</v>
      </c>
    </row>
    <row r="334">
      <c r="A334" s="1" t="s">
        <v>7</v>
      </c>
      <c r="B334" s="24" t="s">
        <v>348</v>
      </c>
      <c r="C334" s="24" t="s">
        <v>347</v>
      </c>
    </row>
    <row r="335">
      <c r="A335" s="1" t="s">
        <v>7</v>
      </c>
      <c r="B335" s="24" t="s">
        <v>349</v>
      </c>
      <c r="C335" s="24" t="s">
        <v>23</v>
      </c>
    </row>
    <row r="336">
      <c r="A336" s="1" t="s">
        <v>7</v>
      </c>
      <c r="B336" s="24" t="s">
        <v>350</v>
      </c>
      <c r="C336" s="24" t="s">
        <v>349</v>
      </c>
    </row>
    <row r="337">
      <c r="A337" s="1" t="s">
        <v>9</v>
      </c>
      <c r="B337" s="24" t="s">
        <v>351</v>
      </c>
      <c r="C337" s="24" t="s">
        <v>23</v>
      </c>
    </row>
    <row r="338">
      <c r="A338" s="1" t="s">
        <v>5</v>
      </c>
      <c r="B338" s="24" t="s">
        <v>352</v>
      </c>
      <c r="C338" s="24" t="s">
        <v>23</v>
      </c>
    </row>
    <row r="339">
      <c r="A339" s="1" t="s">
        <v>5</v>
      </c>
      <c r="B339" s="24" t="s">
        <v>353</v>
      </c>
      <c r="C339" s="24" t="s">
        <v>23</v>
      </c>
    </row>
    <row r="340">
      <c r="A340" s="1" t="s">
        <v>5</v>
      </c>
      <c r="B340" s="24" t="s">
        <v>354</v>
      </c>
      <c r="C340" s="24" t="s">
        <v>23</v>
      </c>
    </row>
    <row r="341">
      <c r="A341" s="1" t="s">
        <v>5</v>
      </c>
      <c r="B341" s="24" t="s">
        <v>355</v>
      </c>
      <c r="C341" s="24" t="s">
        <v>23</v>
      </c>
    </row>
    <row r="342">
      <c r="A342" s="1" t="s">
        <v>8</v>
      </c>
      <c r="B342" s="24" t="s">
        <v>356</v>
      </c>
      <c r="C342" s="24" t="s">
        <v>23</v>
      </c>
    </row>
    <row r="343">
      <c r="A343" s="1" t="s">
        <v>6</v>
      </c>
      <c r="B343" s="24" t="s">
        <v>357</v>
      </c>
      <c r="C343" s="24" t="s">
        <v>356</v>
      </c>
    </row>
    <row r="344">
      <c r="A344" s="1" t="s">
        <v>5</v>
      </c>
      <c r="B344" s="24" t="s">
        <v>358</v>
      </c>
      <c r="C344" s="24" t="s">
        <v>23</v>
      </c>
    </row>
    <row r="345">
      <c r="A345" s="1" t="s">
        <v>5</v>
      </c>
      <c r="B345" s="24" t="s">
        <v>359</v>
      </c>
      <c r="C345" s="24" t="s">
        <v>23</v>
      </c>
    </row>
    <row r="346">
      <c r="A346" s="1" t="s">
        <v>9</v>
      </c>
      <c r="B346" s="24" t="s">
        <v>360</v>
      </c>
      <c r="C346" s="24" t="s">
        <v>23</v>
      </c>
    </row>
    <row r="347">
      <c r="A347" s="1" t="s">
        <v>8</v>
      </c>
      <c r="B347" s="24" t="s">
        <v>361</v>
      </c>
      <c r="C347" s="24" t="s">
        <v>23</v>
      </c>
    </row>
    <row r="348">
      <c r="A348" s="1" t="s">
        <v>8</v>
      </c>
      <c r="B348" s="24" t="s">
        <v>362</v>
      </c>
      <c r="C348" s="24" t="s">
        <v>23</v>
      </c>
    </row>
    <row r="349">
      <c r="A349" s="1" t="s">
        <v>8</v>
      </c>
      <c r="B349" s="24" t="s">
        <v>363</v>
      </c>
      <c r="C349" s="24" t="s">
        <v>362</v>
      </c>
    </row>
    <row r="350">
      <c r="A350" s="1" t="s">
        <v>6</v>
      </c>
      <c r="B350" s="24" t="s">
        <v>364</v>
      </c>
      <c r="C350" s="24" t="s">
        <v>362</v>
      </c>
    </row>
    <row r="351">
      <c r="A351" s="1" t="s">
        <v>8</v>
      </c>
      <c r="B351" s="24" t="s">
        <v>365</v>
      </c>
      <c r="C351" s="24" t="s">
        <v>23</v>
      </c>
    </row>
    <row r="352">
      <c r="A352" s="1" t="s">
        <v>8</v>
      </c>
      <c r="B352" s="24" t="s">
        <v>366</v>
      </c>
      <c r="C352" s="24" t="s">
        <v>365</v>
      </c>
    </row>
    <row r="353">
      <c r="A353" s="1" t="s">
        <v>6</v>
      </c>
      <c r="B353" s="24" t="s">
        <v>367</v>
      </c>
      <c r="C353" s="24" t="s">
        <v>366</v>
      </c>
    </row>
    <row r="354">
      <c r="A354" s="1" t="s">
        <v>8</v>
      </c>
      <c r="B354" s="24" t="s">
        <v>368</v>
      </c>
      <c r="C354" s="24" t="s">
        <v>367</v>
      </c>
    </row>
    <row r="355">
      <c r="A355" s="1" t="s">
        <v>8</v>
      </c>
      <c r="B355" s="24" t="s">
        <v>369</v>
      </c>
      <c r="C355" s="24" t="s">
        <v>368</v>
      </c>
    </row>
    <row r="356">
      <c r="A356" s="1" t="s">
        <v>8</v>
      </c>
      <c r="B356" s="24" t="s">
        <v>370</v>
      </c>
      <c r="C356" s="24" t="s">
        <v>365</v>
      </c>
    </row>
    <row r="357">
      <c r="A357" s="1" t="s">
        <v>8</v>
      </c>
      <c r="B357" s="24" t="s">
        <v>371</v>
      </c>
      <c r="C357" s="24" t="s">
        <v>370</v>
      </c>
    </row>
    <row r="358">
      <c r="A358" s="1" t="s">
        <v>8</v>
      </c>
      <c r="B358" s="24" t="s">
        <v>372</v>
      </c>
      <c r="C358" s="24" t="s">
        <v>371</v>
      </c>
    </row>
    <row r="359">
      <c r="A359" s="1" t="s">
        <v>8</v>
      </c>
      <c r="B359" s="24" t="s">
        <v>373</v>
      </c>
      <c r="C359" s="24" t="s">
        <v>369</v>
      </c>
    </row>
    <row r="360">
      <c r="A360" s="1" t="s">
        <v>6</v>
      </c>
      <c r="B360" s="24" t="s">
        <v>374</v>
      </c>
      <c r="C360" s="24" t="s">
        <v>371</v>
      </c>
    </row>
    <row r="361">
      <c r="A361" s="1" t="s">
        <v>8</v>
      </c>
      <c r="B361" s="24" t="s">
        <v>375</v>
      </c>
      <c r="C361" s="24" t="s">
        <v>374</v>
      </c>
    </row>
    <row r="362">
      <c r="A362" s="1" t="s">
        <v>6</v>
      </c>
      <c r="B362" s="24" t="s">
        <v>376</v>
      </c>
      <c r="C362" s="24" t="s">
        <v>375</v>
      </c>
    </row>
    <row r="363">
      <c r="A363" s="1" t="s">
        <v>6</v>
      </c>
      <c r="B363" s="24" t="s">
        <v>377</v>
      </c>
      <c r="C363" s="24" t="s">
        <v>365</v>
      </c>
    </row>
    <row r="364">
      <c r="A364" s="1" t="s">
        <v>8</v>
      </c>
      <c r="B364" s="24" t="s">
        <v>378</v>
      </c>
      <c r="C364" s="24" t="s">
        <v>377</v>
      </c>
    </row>
    <row r="365">
      <c r="A365" s="1" t="s">
        <v>6</v>
      </c>
      <c r="B365" s="24" t="s">
        <v>379</v>
      </c>
      <c r="C365" s="24" t="s">
        <v>378</v>
      </c>
    </row>
    <row r="366">
      <c r="A366" s="1" t="s">
        <v>8</v>
      </c>
      <c r="B366" s="24" t="s">
        <v>380</v>
      </c>
      <c r="C366" s="24" t="s">
        <v>23</v>
      </c>
    </row>
    <row r="367">
      <c r="A367" s="1" t="s">
        <v>6</v>
      </c>
      <c r="B367" s="24" t="s">
        <v>381</v>
      </c>
      <c r="C367" s="24" t="s">
        <v>23</v>
      </c>
    </row>
    <row r="368">
      <c r="A368" s="1" t="s">
        <v>6</v>
      </c>
      <c r="B368" s="24" t="s">
        <v>382</v>
      </c>
      <c r="C368" s="24" t="s">
        <v>381</v>
      </c>
    </row>
    <row r="369">
      <c r="A369" s="1" t="s">
        <v>6</v>
      </c>
      <c r="B369" s="24" t="s">
        <v>383</v>
      </c>
      <c r="C369" s="24" t="s">
        <v>382</v>
      </c>
    </row>
    <row r="370">
      <c r="A370" s="1" t="s">
        <v>6</v>
      </c>
      <c r="B370" s="24" t="s">
        <v>384</v>
      </c>
      <c r="C370" s="24" t="s">
        <v>382</v>
      </c>
    </row>
    <row r="371">
      <c r="A371" s="1" t="s">
        <v>6</v>
      </c>
      <c r="B371" s="24" t="s">
        <v>385</v>
      </c>
      <c r="C371" s="24" t="s">
        <v>381</v>
      </c>
    </row>
    <row r="372">
      <c r="A372" s="1" t="s">
        <v>6</v>
      </c>
      <c r="B372" s="24" t="s">
        <v>386</v>
      </c>
      <c r="C372" s="24" t="s">
        <v>23</v>
      </c>
    </row>
    <row r="373">
      <c r="A373" s="1" t="s">
        <v>9</v>
      </c>
      <c r="B373" s="24" t="s">
        <v>387</v>
      </c>
      <c r="C373" s="24" t="s">
        <v>23</v>
      </c>
    </row>
    <row r="374">
      <c r="A374" s="1" t="s">
        <v>8</v>
      </c>
      <c r="B374" s="24" t="s">
        <v>388</v>
      </c>
      <c r="C374" s="24" t="s">
        <v>387</v>
      </c>
    </row>
    <row r="375">
      <c r="A375" s="1" t="s">
        <v>5</v>
      </c>
      <c r="B375" s="24" t="s">
        <v>389</v>
      </c>
      <c r="C375" s="24" t="s">
        <v>387</v>
      </c>
    </row>
    <row r="376">
      <c r="A376" s="1" t="s">
        <v>9</v>
      </c>
      <c r="B376" s="24" t="s">
        <v>390</v>
      </c>
      <c r="C376" s="24" t="s">
        <v>387</v>
      </c>
    </row>
    <row r="377">
      <c r="A377" s="1" t="s">
        <v>5</v>
      </c>
      <c r="B377" s="24" t="s">
        <v>391</v>
      </c>
      <c r="C377" s="24" t="s">
        <v>390</v>
      </c>
    </row>
    <row r="378">
      <c r="A378" s="1" t="s">
        <v>5</v>
      </c>
      <c r="B378" s="24" t="s">
        <v>392</v>
      </c>
      <c r="C378" s="24" t="s">
        <v>391</v>
      </c>
    </row>
    <row r="379">
      <c r="A379" s="1" t="s">
        <v>8</v>
      </c>
      <c r="B379" s="24" t="s">
        <v>393</v>
      </c>
      <c r="C379" s="24" t="s">
        <v>391</v>
      </c>
    </row>
    <row r="380">
      <c r="A380" s="1" t="s">
        <v>5</v>
      </c>
      <c r="B380" s="24" t="s">
        <v>394</v>
      </c>
      <c r="C380" s="24" t="s">
        <v>391</v>
      </c>
    </row>
    <row r="381">
      <c r="A381" s="1" t="s">
        <v>6</v>
      </c>
      <c r="B381" s="24" t="s">
        <v>395</v>
      </c>
      <c r="C381" s="24" t="s">
        <v>23</v>
      </c>
    </row>
    <row r="382">
      <c r="A382" s="1" t="s">
        <v>8</v>
      </c>
      <c r="B382" s="24" t="s">
        <v>396</v>
      </c>
      <c r="C382" s="24" t="s">
        <v>395</v>
      </c>
    </row>
    <row r="383">
      <c r="A383" s="1" t="s">
        <v>8</v>
      </c>
      <c r="B383" s="24" t="s">
        <v>397</v>
      </c>
      <c r="C383" s="24" t="s">
        <v>396</v>
      </c>
    </row>
    <row r="384">
      <c r="A384" s="1" t="s">
        <v>8</v>
      </c>
      <c r="B384" s="24" t="s">
        <v>398</v>
      </c>
      <c r="C384" s="24" t="s">
        <v>396</v>
      </c>
    </row>
    <row r="385">
      <c r="A385" s="1" t="s">
        <v>8</v>
      </c>
      <c r="B385" s="24" t="s">
        <v>399</v>
      </c>
      <c r="C385" s="24" t="s">
        <v>398</v>
      </c>
    </row>
    <row r="386">
      <c r="A386" s="1" t="s">
        <v>8</v>
      </c>
      <c r="B386" s="24" t="s">
        <v>400</v>
      </c>
      <c r="C386" s="24" t="s">
        <v>399</v>
      </c>
    </row>
    <row r="387">
      <c r="A387" s="1" t="s">
        <v>8</v>
      </c>
      <c r="B387" s="24" t="s">
        <v>401</v>
      </c>
      <c r="C387" s="24" t="s">
        <v>400</v>
      </c>
    </row>
    <row r="388">
      <c r="A388" s="1" t="s">
        <v>8</v>
      </c>
      <c r="B388" s="24" t="s">
        <v>402</v>
      </c>
      <c r="C388" s="24" t="s">
        <v>400</v>
      </c>
    </row>
    <row r="389">
      <c r="A389" s="1" t="s">
        <v>8</v>
      </c>
      <c r="B389" s="24" t="s">
        <v>403</v>
      </c>
      <c r="C389" s="24" t="s">
        <v>402</v>
      </c>
    </row>
    <row r="390">
      <c r="A390" s="1" t="s">
        <v>6</v>
      </c>
      <c r="B390" s="24" t="s">
        <v>404</v>
      </c>
      <c r="C390" s="24" t="s">
        <v>403</v>
      </c>
    </row>
    <row r="391">
      <c r="A391" s="1" t="s">
        <v>6</v>
      </c>
      <c r="B391" s="24" t="s">
        <v>405</v>
      </c>
      <c r="C391" s="24" t="s">
        <v>404</v>
      </c>
    </row>
    <row r="392">
      <c r="A392" s="1" t="s">
        <v>8</v>
      </c>
      <c r="B392" s="24" t="s">
        <v>406</v>
      </c>
      <c r="C392" s="24" t="s">
        <v>404</v>
      </c>
    </row>
    <row r="393">
      <c r="A393" s="1" t="s">
        <v>8</v>
      </c>
      <c r="B393" s="24" t="s">
        <v>407</v>
      </c>
      <c r="C393" s="24" t="s">
        <v>404</v>
      </c>
    </row>
    <row r="394">
      <c r="A394" s="1" t="s">
        <v>8</v>
      </c>
      <c r="B394" s="24" t="s">
        <v>408</v>
      </c>
      <c r="C394" s="24" t="s">
        <v>407</v>
      </c>
    </row>
    <row r="395">
      <c r="A395" s="1" t="s">
        <v>8</v>
      </c>
      <c r="B395" s="24" t="s">
        <v>409</v>
      </c>
      <c r="C395" s="24" t="s">
        <v>408</v>
      </c>
    </row>
    <row r="396">
      <c r="A396" s="1" t="s">
        <v>8</v>
      </c>
      <c r="B396" s="24" t="s">
        <v>410</v>
      </c>
      <c r="C396" s="24" t="s">
        <v>406</v>
      </c>
    </row>
    <row r="397">
      <c r="A397" s="1" t="s">
        <v>8</v>
      </c>
      <c r="B397" s="24" t="s">
        <v>411</v>
      </c>
      <c r="C397" s="24" t="s">
        <v>410</v>
      </c>
    </row>
    <row r="398">
      <c r="A398" s="1" t="s">
        <v>6</v>
      </c>
      <c r="B398" s="24" t="s">
        <v>412</v>
      </c>
      <c r="C398" s="24" t="s">
        <v>411</v>
      </c>
    </row>
    <row r="399">
      <c r="A399" s="1" t="s">
        <v>6</v>
      </c>
      <c r="B399" s="24" t="s">
        <v>413</v>
      </c>
      <c r="C399" s="24" t="s">
        <v>411</v>
      </c>
    </row>
    <row r="400">
      <c r="A400" s="1" t="s">
        <v>9</v>
      </c>
      <c r="B400" s="24" t="s">
        <v>414</v>
      </c>
      <c r="C400" s="24" t="s">
        <v>413</v>
      </c>
    </row>
    <row r="401">
      <c r="A401" s="1" t="s">
        <v>8</v>
      </c>
      <c r="B401" s="24" t="s">
        <v>415</v>
      </c>
      <c r="C401" s="24" t="s">
        <v>414</v>
      </c>
    </row>
    <row r="402">
      <c r="A402" s="1" t="s">
        <v>8</v>
      </c>
      <c r="B402" s="24" t="s">
        <v>416</v>
      </c>
      <c r="C402" s="24" t="s">
        <v>407</v>
      </c>
    </row>
    <row r="403">
      <c r="A403" s="1" t="s">
        <v>8</v>
      </c>
      <c r="B403" s="24" t="s">
        <v>417</v>
      </c>
      <c r="C403" s="24" t="s">
        <v>416</v>
      </c>
    </row>
    <row r="404">
      <c r="A404" s="1" t="s">
        <v>8</v>
      </c>
      <c r="B404" s="24" t="s">
        <v>418</v>
      </c>
      <c r="C404" s="24" t="s">
        <v>416</v>
      </c>
    </row>
    <row r="405">
      <c r="A405" s="1" t="s">
        <v>6</v>
      </c>
      <c r="B405" s="24" t="s">
        <v>419</v>
      </c>
      <c r="C405" s="24" t="s">
        <v>395</v>
      </c>
    </row>
    <row r="406">
      <c r="A406" s="1" t="s">
        <v>6</v>
      </c>
      <c r="B406" s="24" t="s">
        <v>420</v>
      </c>
      <c r="C406" s="24" t="s">
        <v>417</v>
      </c>
    </row>
    <row r="407">
      <c r="A407" s="1" t="s">
        <v>8</v>
      </c>
      <c r="B407" s="24" t="s">
        <v>421</v>
      </c>
      <c r="C407" s="24" t="s">
        <v>400</v>
      </c>
    </row>
    <row r="408">
      <c r="A408" s="1" t="s">
        <v>8</v>
      </c>
      <c r="B408" s="24" t="s">
        <v>422</v>
      </c>
      <c r="C408" s="24" t="s">
        <v>420</v>
      </c>
    </row>
    <row r="409">
      <c r="A409" s="1" t="s">
        <v>9</v>
      </c>
      <c r="B409" s="24" t="s">
        <v>423</v>
      </c>
      <c r="C409" s="24" t="s">
        <v>422</v>
      </c>
    </row>
    <row r="410">
      <c r="A410" s="1" t="s">
        <v>6</v>
      </c>
      <c r="B410" s="24" t="s">
        <v>424</v>
      </c>
      <c r="C410" s="24" t="s">
        <v>23</v>
      </c>
    </row>
    <row r="411">
      <c r="A411" s="1" t="s">
        <v>9</v>
      </c>
      <c r="B411" s="24" t="s">
        <v>425</v>
      </c>
      <c r="C411" s="24" t="s">
        <v>424</v>
      </c>
    </row>
    <row r="412">
      <c r="A412" s="1" t="s">
        <v>8</v>
      </c>
      <c r="B412" s="24" t="s">
        <v>426</v>
      </c>
      <c r="C412" s="24" t="s">
        <v>425</v>
      </c>
    </row>
    <row r="413">
      <c r="A413" s="1" t="s">
        <v>8</v>
      </c>
      <c r="B413" s="24" t="s">
        <v>427</v>
      </c>
      <c r="C413" s="24" t="s">
        <v>426</v>
      </c>
    </row>
    <row r="414">
      <c r="A414" s="1" t="s">
        <v>6</v>
      </c>
      <c r="B414" s="24" t="s">
        <v>428</v>
      </c>
      <c r="C414" s="24" t="s">
        <v>427</v>
      </c>
    </row>
    <row r="415">
      <c r="A415" s="1" t="s">
        <v>6</v>
      </c>
      <c r="B415" s="24" t="s">
        <v>429</v>
      </c>
      <c r="C415" s="24" t="s">
        <v>23</v>
      </c>
    </row>
    <row r="416">
      <c r="A416" s="1" t="s">
        <v>6</v>
      </c>
      <c r="B416" s="24" t="s">
        <v>430</v>
      </c>
      <c r="C416" s="24" t="s">
        <v>429</v>
      </c>
    </row>
    <row r="417">
      <c r="A417" s="1" t="s">
        <v>8</v>
      </c>
      <c r="B417" s="24" t="s">
        <v>431</v>
      </c>
      <c r="C417" s="24" t="s">
        <v>430</v>
      </c>
    </row>
    <row r="418">
      <c r="A418" s="1" t="s">
        <v>6</v>
      </c>
      <c r="B418" s="24" t="s">
        <v>432</v>
      </c>
      <c r="C418" s="24" t="s">
        <v>431</v>
      </c>
    </row>
    <row r="419">
      <c r="A419" s="1" t="s">
        <v>6</v>
      </c>
      <c r="B419" s="24" t="s">
        <v>433</v>
      </c>
      <c r="C419" s="24" t="s">
        <v>23</v>
      </c>
    </row>
    <row r="420">
      <c r="A420" s="1" t="s">
        <v>6</v>
      </c>
      <c r="B420" s="24" t="s">
        <v>434</v>
      </c>
      <c r="C420" s="24" t="s">
        <v>433</v>
      </c>
    </row>
    <row r="421">
      <c r="A421" s="1" t="s">
        <v>9</v>
      </c>
      <c r="B421" s="24" t="s">
        <v>435</v>
      </c>
      <c r="C421" s="24" t="s">
        <v>23</v>
      </c>
    </row>
    <row r="422">
      <c r="A422" s="1" t="s">
        <v>6</v>
      </c>
      <c r="B422" s="24" t="s">
        <v>436</v>
      </c>
      <c r="C422" s="24" t="s">
        <v>23</v>
      </c>
    </row>
    <row r="423">
      <c r="A423" s="1" t="s">
        <v>5</v>
      </c>
      <c r="B423" s="24" t="s">
        <v>437</v>
      </c>
      <c r="C423" s="24" t="s">
        <v>23</v>
      </c>
    </row>
    <row r="424">
      <c r="A424" s="1" t="s">
        <v>5</v>
      </c>
      <c r="B424" s="24" t="s">
        <v>438</v>
      </c>
      <c r="C424" s="24" t="s">
        <v>23</v>
      </c>
    </row>
    <row r="425">
      <c r="A425" s="1" t="s">
        <v>5</v>
      </c>
      <c r="B425" s="24" t="s">
        <v>439</v>
      </c>
      <c r="C425" s="24" t="s">
        <v>438</v>
      </c>
    </row>
    <row r="426">
      <c r="A426" s="1" t="s">
        <v>5</v>
      </c>
      <c r="B426" s="24" t="s">
        <v>440</v>
      </c>
      <c r="C426" s="24" t="s">
        <v>439</v>
      </c>
    </row>
    <row r="427">
      <c r="A427" s="1" t="s">
        <v>7</v>
      </c>
      <c r="B427" s="24" t="s">
        <v>441</v>
      </c>
      <c r="C427" s="24" t="s">
        <v>440</v>
      </c>
    </row>
    <row r="428">
      <c r="A428" s="1" t="s">
        <v>8</v>
      </c>
      <c r="B428" s="24" t="s">
        <v>442</v>
      </c>
      <c r="C428" s="24" t="s">
        <v>441</v>
      </c>
    </row>
    <row r="429">
      <c r="A429" s="1" t="s">
        <v>7</v>
      </c>
      <c r="B429" s="24" t="s">
        <v>443</v>
      </c>
      <c r="C429" s="24" t="s">
        <v>442</v>
      </c>
    </row>
    <row r="430">
      <c r="A430" s="1" t="s">
        <v>5</v>
      </c>
      <c r="B430" s="24" t="s">
        <v>444</v>
      </c>
      <c r="C430" s="24" t="s">
        <v>443</v>
      </c>
    </row>
    <row r="431">
      <c r="A431" s="1" t="s">
        <v>8</v>
      </c>
      <c r="B431" s="24" t="s">
        <v>445</v>
      </c>
      <c r="C431" s="24" t="s">
        <v>444</v>
      </c>
    </row>
    <row r="432">
      <c r="A432" s="1" t="s">
        <v>9</v>
      </c>
      <c r="B432" s="24" t="s">
        <v>446</v>
      </c>
      <c r="C432" s="24" t="s">
        <v>441</v>
      </c>
    </row>
    <row r="433">
      <c r="A433" s="1" t="s">
        <v>9</v>
      </c>
      <c r="B433" s="24" t="s">
        <v>447</v>
      </c>
      <c r="C433" s="24" t="s">
        <v>443</v>
      </c>
    </row>
    <row r="434">
      <c r="A434" s="1" t="s">
        <v>9</v>
      </c>
      <c r="B434" s="24" t="s">
        <v>448</v>
      </c>
      <c r="C434" s="24" t="s">
        <v>446</v>
      </c>
    </row>
    <row r="435">
      <c r="A435" s="1" t="s">
        <v>5</v>
      </c>
      <c r="B435" s="24" t="s">
        <v>449</v>
      </c>
      <c r="C435" s="24" t="s">
        <v>448</v>
      </c>
    </row>
    <row r="436">
      <c r="A436" s="1" t="s">
        <v>7</v>
      </c>
      <c r="B436" s="24" t="s">
        <v>450</v>
      </c>
      <c r="C436" s="24" t="s">
        <v>447</v>
      </c>
    </row>
    <row r="437">
      <c r="A437" s="1" t="s">
        <v>8</v>
      </c>
      <c r="B437" s="24" t="s">
        <v>451</v>
      </c>
      <c r="C437" s="24" t="s">
        <v>450</v>
      </c>
    </row>
    <row r="438">
      <c r="A438" s="1" t="s">
        <v>8</v>
      </c>
      <c r="B438" s="24" t="s">
        <v>452</v>
      </c>
      <c r="C438" s="24" t="s">
        <v>451</v>
      </c>
    </row>
    <row r="439">
      <c r="A439" s="1" t="s">
        <v>5</v>
      </c>
      <c r="B439" s="24" t="s">
        <v>453</v>
      </c>
      <c r="C439" s="24" t="s">
        <v>440</v>
      </c>
    </row>
    <row r="440">
      <c r="A440" s="1" t="s">
        <v>5</v>
      </c>
      <c r="B440" s="24" t="s">
        <v>454</v>
      </c>
      <c r="C440" s="24" t="s">
        <v>439</v>
      </c>
    </row>
    <row r="441">
      <c r="A441" s="1" t="s">
        <v>8</v>
      </c>
      <c r="B441" s="24" t="s">
        <v>455</v>
      </c>
      <c r="C441" s="24" t="s">
        <v>454</v>
      </c>
    </row>
    <row r="442">
      <c r="A442" s="1" t="s">
        <v>5</v>
      </c>
      <c r="B442" s="24" t="s">
        <v>456</v>
      </c>
      <c r="C442" s="24" t="s">
        <v>455</v>
      </c>
    </row>
    <row r="443">
      <c r="A443" s="1" t="s">
        <v>8</v>
      </c>
      <c r="B443" s="24" t="s">
        <v>457</v>
      </c>
      <c r="C443" s="24" t="s">
        <v>456</v>
      </c>
    </row>
    <row r="444">
      <c r="A444" s="1" t="s">
        <v>8</v>
      </c>
      <c r="B444" s="24" t="s">
        <v>458</v>
      </c>
      <c r="C444" s="24" t="s">
        <v>457</v>
      </c>
    </row>
    <row r="445">
      <c r="A445" s="1" t="s">
        <v>7</v>
      </c>
      <c r="B445" s="24" t="s">
        <v>459</v>
      </c>
      <c r="C445" s="24" t="s">
        <v>458</v>
      </c>
    </row>
    <row r="446">
      <c r="A446" s="1" t="s">
        <v>7</v>
      </c>
      <c r="B446" s="24" t="s">
        <v>460</v>
      </c>
      <c r="C446" s="24" t="s">
        <v>459</v>
      </c>
    </row>
    <row r="447">
      <c r="A447" s="1" t="s">
        <v>5</v>
      </c>
      <c r="B447" s="24" t="s">
        <v>461</v>
      </c>
      <c r="C447" s="24" t="s">
        <v>23</v>
      </c>
    </row>
    <row r="448">
      <c r="A448" s="1" t="s">
        <v>5</v>
      </c>
      <c r="B448" s="24" t="s">
        <v>462</v>
      </c>
      <c r="C448" s="24" t="s">
        <v>23</v>
      </c>
    </row>
    <row r="449">
      <c r="A449" s="1" t="s">
        <v>8</v>
      </c>
      <c r="B449" s="24" t="s">
        <v>463</v>
      </c>
      <c r="C449" s="24" t="s">
        <v>462</v>
      </c>
    </row>
    <row r="450">
      <c r="A450" s="1" t="s">
        <v>6</v>
      </c>
      <c r="B450" s="24" t="s">
        <v>464</v>
      </c>
      <c r="C450" s="24" t="s">
        <v>462</v>
      </c>
    </row>
    <row r="451">
      <c r="A451" s="1" t="s">
        <v>9</v>
      </c>
      <c r="B451" s="24" t="s">
        <v>465</v>
      </c>
      <c r="C451" s="24" t="s">
        <v>462</v>
      </c>
    </row>
    <row r="452">
      <c r="A452" s="1" t="s">
        <v>9</v>
      </c>
      <c r="B452" s="24" t="s">
        <v>466</v>
      </c>
      <c r="C452" s="24" t="s">
        <v>465</v>
      </c>
    </row>
    <row r="453">
      <c r="A453" s="1" t="s">
        <v>8</v>
      </c>
      <c r="B453" s="24" t="s">
        <v>467</v>
      </c>
      <c r="C453" s="24" t="s">
        <v>462</v>
      </c>
    </row>
    <row r="454">
      <c r="A454" s="1" t="s">
        <v>8</v>
      </c>
      <c r="B454" s="24" t="s">
        <v>468</v>
      </c>
      <c r="C454" s="24" t="s">
        <v>23</v>
      </c>
    </row>
    <row r="455">
      <c r="A455" s="1" t="s">
        <v>6</v>
      </c>
      <c r="B455" s="24" t="s">
        <v>469</v>
      </c>
      <c r="C455" s="24" t="s">
        <v>468</v>
      </c>
    </row>
    <row r="456">
      <c r="A456" s="1" t="s">
        <v>9</v>
      </c>
      <c r="B456" s="24" t="s">
        <v>470</v>
      </c>
      <c r="C456" s="24" t="s">
        <v>469</v>
      </c>
    </row>
    <row r="457">
      <c r="A457" s="1" t="s">
        <v>6</v>
      </c>
      <c r="B457" s="24" t="s">
        <v>471</v>
      </c>
      <c r="C457" s="24" t="s">
        <v>470</v>
      </c>
    </row>
    <row r="458">
      <c r="A458" s="1" t="s">
        <v>9</v>
      </c>
      <c r="B458" s="24" t="s">
        <v>472</v>
      </c>
      <c r="C458" s="24" t="s">
        <v>471</v>
      </c>
    </row>
    <row r="459">
      <c r="A459" s="1" t="s">
        <v>5</v>
      </c>
      <c r="B459" s="24" t="s">
        <v>473</v>
      </c>
      <c r="C459" s="24" t="s">
        <v>472</v>
      </c>
    </row>
    <row r="460">
      <c r="A460" s="1" t="s">
        <v>7</v>
      </c>
      <c r="B460" s="24" t="s">
        <v>474</v>
      </c>
      <c r="C460" s="24" t="s">
        <v>473</v>
      </c>
    </row>
    <row r="461">
      <c r="A461" s="1" t="s">
        <v>6</v>
      </c>
      <c r="B461" s="24" t="s">
        <v>475</v>
      </c>
      <c r="C461" s="24" t="s">
        <v>474</v>
      </c>
    </row>
    <row r="462">
      <c r="A462" s="1" t="s">
        <v>8</v>
      </c>
      <c r="B462" s="24" t="s">
        <v>476</v>
      </c>
      <c r="C462" s="24" t="s">
        <v>23</v>
      </c>
    </row>
    <row r="463">
      <c r="A463" s="1" t="s">
        <v>8</v>
      </c>
      <c r="B463" s="24" t="s">
        <v>477</v>
      </c>
      <c r="C463" s="24" t="s">
        <v>476</v>
      </c>
    </row>
    <row r="464">
      <c r="A464" s="1" t="s">
        <v>8</v>
      </c>
      <c r="B464" s="24" t="s">
        <v>478</v>
      </c>
      <c r="C464" s="24" t="s">
        <v>23</v>
      </c>
    </row>
    <row r="465">
      <c r="A465" s="1" t="s">
        <v>8</v>
      </c>
      <c r="B465" s="24" t="s">
        <v>479</v>
      </c>
      <c r="C465" s="24" t="s">
        <v>23</v>
      </c>
    </row>
    <row r="466">
      <c r="A466" s="1" t="s">
        <v>8</v>
      </c>
      <c r="B466" s="24" t="s">
        <v>480</v>
      </c>
      <c r="C466" s="24" t="s">
        <v>479</v>
      </c>
    </row>
    <row r="467">
      <c r="A467" s="1" t="s">
        <v>8</v>
      </c>
      <c r="B467" s="24" t="s">
        <v>481</v>
      </c>
      <c r="C467" s="24" t="s">
        <v>480</v>
      </c>
    </row>
    <row r="468">
      <c r="A468" s="1" t="s">
        <v>8</v>
      </c>
      <c r="B468" s="24" t="s">
        <v>482</v>
      </c>
      <c r="C468" s="24" t="s">
        <v>481</v>
      </c>
    </row>
    <row r="469">
      <c r="A469" s="1" t="s">
        <v>9</v>
      </c>
      <c r="B469" s="24" t="s">
        <v>483</v>
      </c>
      <c r="C469" s="24" t="s">
        <v>482</v>
      </c>
    </row>
    <row r="470">
      <c r="A470" s="1" t="s">
        <v>5</v>
      </c>
      <c r="B470" s="24" t="s">
        <v>484</v>
      </c>
      <c r="C470" s="24" t="s">
        <v>479</v>
      </c>
    </row>
    <row r="471">
      <c r="A471" s="1" t="s">
        <v>6</v>
      </c>
      <c r="B471" s="24" t="s">
        <v>485</v>
      </c>
      <c r="C471" s="24" t="s">
        <v>23</v>
      </c>
    </row>
    <row r="472">
      <c r="A472" s="1" t="s">
        <v>6</v>
      </c>
      <c r="B472" s="24" t="s">
        <v>486</v>
      </c>
      <c r="C472" s="24" t="s">
        <v>485</v>
      </c>
    </row>
    <row r="473">
      <c r="A473" s="1" t="s">
        <v>8</v>
      </c>
      <c r="B473" s="24" t="s">
        <v>487</v>
      </c>
      <c r="C473" s="24" t="s">
        <v>485</v>
      </c>
    </row>
    <row r="474">
      <c r="A474" s="1" t="s">
        <v>9</v>
      </c>
      <c r="B474" s="24" t="s">
        <v>488</v>
      </c>
      <c r="C474" s="24" t="s">
        <v>487</v>
      </c>
    </row>
    <row r="475">
      <c r="A475" s="1" t="s">
        <v>7</v>
      </c>
      <c r="B475" s="24" t="s">
        <v>489</v>
      </c>
      <c r="C475" s="24" t="s">
        <v>488</v>
      </c>
    </row>
    <row r="476">
      <c r="A476" s="1" t="s">
        <v>6</v>
      </c>
      <c r="B476" s="24" t="s">
        <v>490</v>
      </c>
      <c r="C476" s="24" t="s">
        <v>489</v>
      </c>
    </row>
    <row r="477">
      <c r="A477" s="1" t="s">
        <v>8</v>
      </c>
      <c r="B477" s="24" t="s">
        <v>491</v>
      </c>
      <c r="C477" s="24" t="s">
        <v>488</v>
      </c>
    </row>
    <row r="478">
      <c r="A478" s="1" t="s">
        <v>6</v>
      </c>
      <c r="B478" s="24" t="s">
        <v>492</v>
      </c>
      <c r="C478" s="24" t="s">
        <v>488</v>
      </c>
    </row>
    <row r="479">
      <c r="A479" s="1" t="s">
        <v>8</v>
      </c>
      <c r="B479" s="24" t="s">
        <v>493</v>
      </c>
      <c r="C479" s="24" t="s">
        <v>489</v>
      </c>
    </row>
    <row r="480">
      <c r="A480" s="1" t="s">
        <v>9</v>
      </c>
      <c r="B480" s="24" t="s">
        <v>494</v>
      </c>
      <c r="C480" s="24" t="s">
        <v>493</v>
      </c>
    </row>
    <row r="481">
      <c r="A481" s="1" t="s">
        <v>6</v>
      </c>
      <c r="B481" s="24" t="s">
        <v>495</v>
      </c>
      <c r="C481" s="24" t="s">
        <v>492</v>
      </c>
    </row>
    <row r="482">
      <c r="A482" s="1" t="s">
        <v>6</v>
      </c>
      <c r="B482" s="24" t="s">
        <v>496</v>
      </c>
      <c r="C482" s="24" t="s">
        <v>492</v>
      </c>
    </row>
    <row r="483">
      <c r="A483" s="1" t="s">
        <v>6</v>
      </c>
      <c r="B483" s="24" t="s">
        <v>497</v>
      </c>
      <c r="C483" s="24" t="s">
        <v>485</v>
      </c>
    </row>
    <row r="484">
      <c r="A484" s="1" t="s">
        <v>6</v>
      </c>
      <c r="B484" s="24" t="s">
        <v>498</v>
      </c>
      <c r="C484" s="24" t="s">
        <v>497</v>
      </c>
    </row>
    <row r="485">
      <c r="A485" s="1" t="s">
        <v>8</v>
      </c>
      <c r="B485" s="24" t="s">
        <v>499</v>
      </c>
      <c r="C485" s="24" t="s">
        <v>23</v>
      </c>
    </row>
    <row r="486">
      <c r="A486" s="1" t="s">
        <v>7</v>
      </c>
      <c r="B486" s="24" t="s">
        <v>500</v>
      </c>
      <c r="C486" s="24" t="s">
        <v>23</v>
      </c>
    </row>
    <row r="487">
      <c r="A487" s="1" t="s">
        <v>6</v>
      </c>
      <c r="B487" s="24" t="s">
        <v>501</v>
      </c>
      <c r="C487" s="24" t="s">
        <v>500</v>
      </c>
    </row>
    <row r="488">
      <c r="A488" s="1" t="s">
        <v>6</v>
      </c>
      <c r="B488" s="24" t="s">
        <v>502</v>
      </c>
      <c r="C488" s="24" t="s">
        <v>501</v>
      </c>
    </row>
    <row r="489">
      <c r="A489" s="1" t="s">
        <v>7</v>
      </c>
      <c r="B489" s="24" t="s">
        <v>503</v>
      </c>
      <c r="C489" s="24" t="s">
        <v>23</v>
      </c>
    </row>
    <row r="490">
      <c r="A490" s="1" t="s">
        <v>8</v>
      </c>
      <c r="B490" s="24" t="s">
        <v>504</v>
      </c>
      <c r="C490" s="24" t="s">
        <v>23</v>
      </c>
    </row>
    <row r="491">
      <c r="A491" s="1" t="s">
        <v>9</v>
      </c>
      <c r="B491" s="24" t="s">
        <v>505</v>
      </c>
      <c r="C491" s="24" t="s">
        <v>504</v>
      </c>
    </row>
    <row r="492">
      <c r="A492" s="1" t="s">
        <v>7</v>
      </c>
      <c r="B492" s="24" t="s">
        <v>506</v>
      </c>
      <c r="C492" s="24" t="s">
        <v>505</v>
      </c>
    </row>
    <row r="493">
      <c r="A493" s="1" t="s">
        <v>7</v>
      </c>
      <c r="B493" s="24" t="s">
        <v>507</v>
      </c>
      <c r="C493" s="24" t="s">
        <v>506</v>
      </c>
    </row>
    <row r="494">
      <c r="A494" s="1" t="s">
        <v>8</v>
      </c>
      <c r="B494" s="24" t="s">
        <v>508</v>
      </c>
      <c r="C494" s="24" t="s">
        <v>507</v>
      </c>
    </row>
    <row r="495">
      <c r="A495" s="1" t="s">
        <v>8</v>
      </c>
      <c r="B495" s="24" t="s">
        <v>509</v>
      </c>
      <c r="C495" s="24" t="s">
        <v>504</v>
      </c>
    </row>
    <row r="496">
      <c r="A496" s="1" t="s">
        <v>8</v>
      </c>
      <c r="B496" s="24" t="s">
        <v>510</v>
      </c>
      <c r="C496" s="24" t="s">
        <v>507</v>
      </c>
    </row>
    <row r="497">
      <c r="A497" s="1" t="s">
        <v>8</v>
      </c>
      <c r="B497" s="24" t="s">
        <v>511</v>
      </c>
      <c r="C497" s="24" t="s">
        <v>504</v>
      </c>
    </row>
    <row r="498">
      <c r="A498" s="1" t="s">
        <v>8</v>
      </c>
      <c r="B498" s="24" t="s">
        <v>512</v>
      </c>
      <c r="C498" s="24" t="s">
        <v>509</v>
      </c>
    </row>
    <row r="499">
      <c r="A499" s="1" t="s">
        <v>6</v>
      </c>
      <c r="B499" s="24" t="s">
        <v>513</v>
      </c>
      <c r="C499" s="24" t="s">
        <v>511</v>
      </c>
    </row>
    <row r="500">
      <c r="A500" s="1" t="s">
        <v>7</v>
      </c>
      <c r="B500" s="24" t="s">
        <v>514</v>
      </c>
      <c r="C500" s="24" t="s">
        <v>513</v>
      </c>
    </row>
    <row r="501">
      <c r="A501" s="1" t="s">
        <v>9</v>
      </c>
      <c r="B501" s="24" t="s">
        <v>515</v>
      </c>
      <c r="C501" s="24" t="s">
        <v>514</v>
      </c>
    </row>
    <row r="502">
      <c r="A502" s="1" t="s">
        <v>9</v>
      </c>
      <c r="B502" s="24" t="s">
        <v>516</v>
      </c>
      <c r="C502" s="24" t="s">
        <v>510</v>
      </c>
    </row>
    <row r="503">
      <c r="A503" s="1" t="s">
        <v>8</v>
      </c>
      <c r="B503" s="24" t="s">
        <v>517</v>
      </c>
      <c r="C503" s="24" t="s">
        <v>23</v>
      </c>
    </row>
    <row r="504">
      <c r="A504" s="1" t="s">
        <v>8</v>
      </c>
      <c r="B504" s="24" t="s">
        <v>518</v>
      </c>
      <c r="C504" s="24" t="s">
        <v>23</v>
      </c>
    </row>
    <row r="505">
      <c r="A505" s="1" t="s">
        <v>9</v>
      </c>
      <c r="B505" s="24" t="s">
        <v>519</v>
      </c>
      <c r="C505" s="24" t="s">
        <v>518</v>
      </c>
    </row>
    <row r="506">
      <c r="A506" s="1" t="s">
        <v>6</v>
      </c>
      <c r="B506" s="24" t="s">
        <v>520</v>
      </c>
      <c r="C506" s="24" t="s">
        <v>519</v>
      </c>
    </row>
    <row r="507">
      <c r="A507" s="1" t="s">
        <v>6</v>
      </c>
      <c r="B507" s="24" t="s">
        <v>521</v>
      </c>
      <c r="C507" s="24" t="s">
        <v>518</v>
      </c>
    </row>
    <row r="508">
      <c r="A508" s="1" t="s">
        <v>6</v>
      </c>
      <c r="B508" s="24" t="s">
        <v>522</v>
      </c>
      <c r="C508" s="24" t="s">
        <v>521</v>
      </c>
    </row>
    <row r="509">
      <c r="A509" s="1" t="s">
        <v>7</v>
      </c>
      <c r="B509" s="24" t="s">
        <v>523</v>
      </c>
      <c r="C509" s="24" t="s">
        <v>522</v>
      </c>
    </row>
    <row r="510">
      <c r="A510" s="1" t="s">
        <v>8</v>
      </c>
      <c r="B510" s="24" t="s">
        <v>524</v>
      </c>
      <c r="C510" s="24" t="s">
        <v>23</v>
      </c>
    </row>
    <row r="511">
      <c r="A511" s="1" t="s">
        <v>8</v>
      </c>
      <c r="B511" s="24" t="s">
        <v>525</v>
      </c>
      <c r="C511" s="24" t="s">
        <v>524</v>
      </c>
    </row>
    <row r="512">
      <c r="A512" s="1" t="s">
        <v>7</v>
      </c>
      <c r="B512" s="24" t="s">
        <v>526</v>
      </c>
      <c r="C512" s="24" t="s">
        <v>525</v>
      </c>
    </row>
    <row r="513">
      <c r="A513" s="1" t="s">
        <v>7</v>
      </c>
      <c r="B513" s="24" t="s">
        <v>527</v>
      </c>
      <c r="C513" s="24" t="s">
        <v>526</v>
      </c>
    </row>
    <row r="514">
      <c r="A514" s="1" t="s">
        <v>8</v>
      </c>
      <c r="B514" s="24" t="s">
        <v>528</v>
      </c>
      <c r="C514" s="24" t="s">
        <v>526</v>
      </c>
    </row>
    <row r="515">
      <c r="A515" s="1" t="s">
        <v>8</v>
      </c>
      <c r="B515" s="24" t="s">
        <v>529</v>
      </c>
      <c r="C515" s="24" t="s">
        <v>526</v>
      </c>
    </row>
    <row r="516">
      <c r="A516" s="1" t="s">
        <v>8</v>
      </c>
      <c r="B516" s="24" t="s">
        <v>530</v>
      </c>
      <c r="C516" s="24" t="s">
        <v>23</v>
      </c>
    </row>
    <row r="517">
      <c r="A517" s="1" t="s">
        <v>8</v>
      </c>
      <c r="B517" s="24" t="s">
        <v>531</v>
      </c>
      <c r="C517" s="24" t="s">
        <v>23</v>
      </c>
    </row>
    <row r="518">
      <c r="A518" s="1" t="s">
        <v>6</v>
      </c>
      <c r="B518" s="24" t="s">
        <v>532</v>
      </c>
      <c r="C518" s="24" t="s">
        <v>23</v>
      </c>
    </row>
    <row r="519">
      <c r="A519" s="1" t="s">
        <v>6</v>
      </c>
      <c r="B519" s="24" t="s">
        <v>533</v>
      </c>
      <c r="C519" s="24" t="s">
        <v>23</v>
      </c>
    </row>
    <row r="520">
      <c r="A520" s="1" t="s">
        <v>5</v>
      </c>
      <c r="B520" s="24" t="s">
        <v>534</v>
      </c>
      <c r="C520" s="24" t="s">
        <v>23</v>
      </c>
    </row>
    <row r="521">
      <c r="A521" s="1" t="s">
        <v>5</v>
      </c>
      <c r="B521" s="24" t="s">
        <v>535</v>
      </c>
      <c r="C521" s="24" t="s">
        <v>23</v>
      </c>
    </row>
    <row r="522">
      <c r="A522" s="1" t="s">
        <v>6</v>
      </c>
      <c r="B522" s="24" t="s">
        <v>536</v>
      </c>
      <c r="C522" s="24" t="s">
        <v>23</v>
      </c>
    </row>
    <row r="523">
      <c r="A523" s="1" t="s">
        <v>8</v>
      </c>
      <c r="B523" s="24" t="s">
        <v>537</v>
      </c>
      <c r="C523" s="24" t="s">
        <v>23</v>
      </c>
    </row>
    <row r="524">
      <c r="A524" s="1" t="s">
        <v>9</v>
      </c>
      <c r="B524" s="24" t="s">
        <v>538</v>
      </c>
      <c r="C524" s="24" t="s">
        <v>537</v>
      </c>
    </row>
    <row r="525">
      <c r="A525" s="1" t="s">
        <v>5</v>
      </c>
      <c r="B525" s="24" t="s">
        <v>539</v>
      </c>
      <c r="C525" s="24" t="s">
        <v>537</v>
      </c>
    </row>
    <row r="526">
      <c r="A526" s="1" t="s">
        <v>6</v>
      </c>
      <c r="B526" s="24" t="s">
        <v>540</v>
      </c>
      <c r="C526" s="24" t="s">
        <v>537</v>
      </c>
    </row>
    <row r="527">
      <c r="A527" s="1" t="s">
        <v>8</v>
      </c>
      <c r="B527" s="24" t="s">
        <v>541</v>
      </c>
      <c r="C527" s="24" t="s">
        <v>540</v>
      </c>
    </row>
    <row r="528">
      <c r="A528" s="1" t="s">
        <v>6</v>
      </c>
      <c r="B528" s="24" t="s">
        <v>542</v>
      </c>
      <c r="C528" s="24" t="s">
        <v>540</v>
      </c>
    </row>
    <row r="529">
      <c r="A529" s="1" t="s">
        <v>6</v>
      </c>
      <c r="B529" s="24" t="s">
        <v>543</v>
      </c>
      <c r="C529" s="24" t="s">
        <v>542</v>
      </c>
    </row>
    <row r="530">
      <c r="A530" s="1" t="s">
        <v>6</v>
      </c>
      <c r="B530" s="24" t="s">
        <v>544</v>
      </c>
      <c r="C530" s="24" t="s">
        <v>541</v>
      </c>
    </row>
    <row r="531">
      <c r="A531" s="1" t="s">
        <v>7</v>
      </c>
      <c r="B531" s="24" t="s">
        <v>545</v>
      </c>
      <c r="C531" s="24" t="s">
        <v>544</v>
      </c>
    </row>
    <row r="532">
      <c r="A532" s="1" t="s">
        <v>7</v>
      </c>
      <c r="B532" s="24" t="s">
        <v>546</v>
      </c>
      <c r="C532" s="24" t="s">
        <v>540</v>
      </c>
    </row>
    <row r="533">
      <c r="A533" s="1" t="s">
        <v>6</v>
      </c>
      <c r="B533" s="24" t="s">
        <v>547</v>
      </c>
      <c r="C533" s="24" t="s">
        <v>546</v>
      </c>
    </row>
    <row r="534">
      <c r="A534" s="1" t="s">
        <v>8</v>
      </c>
      <c r="B534" s="24" t="s">
        <v>548</v>
      </c>
      <c r="C534" s="24" t="s">
        <v>547</v>
      </c>
    </row>
    <row r="535">
      <c r="A535" s="1" t="s">
        <v>7</v>
      </c>
      <c r="B535" s="24" t="s">
        <v>549</v>
      </c>
      <c r="C535" s="24" t="s">
        <v>548</v>
      </c>
    </row>
    <row r="536">
      <c r="A536" s="1" t="s">
        <v>7</v>
      </c>
      <c r="B536" s="24" t="s">
        <v>550</v>
      </c>
      <c r="C536" s="24" t="s">
        <v>549</v>
      </c>
    </row>
    <row r="537">
      <c r="A537" s="1" t="s">
        <v>8</v>
      </c>
      <c r="B537" s="24" t="s">
        <v>551</v>
      </c>
      <c r="C537" s="24" t="s">
        <v>550</v>
      </c>
    </row>
    <row r="538">
      <c r="A538" s="1" t="s">
        <v>8</v>
      </c>
      <c r="B538" s="24" t="s">
        <v>552</v>
      </c>
      <c r="C538" s="24" t="s">
        <v>551</v>
      </c>
    </row>
    <row r="539">
      <c r="A539" s="1" t="s">
        <v>8</v>
      </c>
      <c r="B539" s="24" t="s">
        <v>553</v>
      </c>
      <c r="C539" s="24" t="s">
        <v>552</v>
      </c>
    </row>
    <row r="540">
      <c r="A540" s="1" t="s">
        <v>7</v>
      </c>
      <c r="B540" s="24" t="s">
        <v>554</v>
      </c>
      <c r="C540" s="24" t="s">
        <v>553</v>
      </c>
    </row>
    <row r="541">
      <c r="A541" s="1" t="s">
        <v>6</v>
      </c>
      <c r="B541" s="24" t="s">
        <v>555</v>
      </c>
      <c r="C541" s="24" t="s">
        <v>554</v>
      </c>
    </row>
    <row r="542">
      <c r="A542" s="1" t="s">
        <v>8</v>
      </c>
      <c r="B542" s="24" t="s">
        <v>556</v>
      </c>
      <c r="C542" s="24" t="s">
        <v>553</v>
      </c>
    </row>
    <row r="543">
      <c r="A543" s="1" t="s">
        <v>6</v>
      </c>
      <c r="B543" s="24" t="s">
        <v>557</v>
      </c>
      <c r="C543" s="24" t="s">
        <v>23</v>
      </c>
    </row>
    <row r="544">
      <c r="A544" s="1" t="s">
        <v>7</v>
      </c>
      <c r="B544" s="24" t="s">
        <v>558</v>
      </c>
      <c r="C544" s="24" t="s">
        <v>557</v>
      </c>
    </row>
    <row r="545">
      <c r="A545" s="1" t="s">
        <v>7</v>
      </c>
      <c r="B545" s="24" t="s">
        <v>559</v>
      </c>
      <c r="C545" s="24" t="s">
        <v>23</v>
      </c>
    </row>
    <row r="546">
      <c r="A546" s="1" t="s">
        <v>8</v>
      </c>
      <c r="B546" s="24" t="s">
        <v>560</v>
      </c>
      <c r="C546" s="24" t="s">
        <v>23</v>
      </c>
    </row>
    <row r="547">
      <c r="A547" s="1" t="s">
        <v>5</v>
      </c>
      <c r="B547" s="24" t="s">
        <v>561</v>
      </c>
      <c r="C547" s="24" t="s">
        <v>23</v>
      </c>
    </row>
    <row r="548">
      <c r="A548" s="1" t="s">
        <v>7</v>
      </c>
      <c r="B548" s="24" t="s">
        <v>562</v>
      </c>
      <c r="C548" s="24" t="s">
        <v>561</v>
      </c>
    </row>
    <row r="549">
      <c r="A549" s="1" t="s">
        <v>7</v>
      </c>
      <c r="B549" s="24" t="s">
        <v>563</v>
      </c>
      <c r="C549" s="24" t="s">
        <v>562</v>
      </c>
    </row>
    <row r="550">
      <c r="A550" s="1" t="s">
        <v>8</v>
      </c>
      <c r="B550" s="24" t="s">
        <v>564</v>
      </c>
      <c r="C550" s="24" t="s">
        <v>563</v>
      </c>
    </row>
    <row r="551">
      <c r="A551" s="1" t="s">
        <v>9</v>
      </c>
      <c r="B551" s="24" t="s">
        <v>565</v>
      </c>
      <c r="C551" s="24" t="s">
        <v>564</v>
      </c>
    </row>
    <row r="552">
      <c r="A552" s="1" t="s">
        <v>8</v>
      </c>
      <c r="B552" s="24" t="s">
        <v>566</v>
      </c>
      <c r="C552" s="24" t="s">
        <v>23</v>
      </c>
    </row>
    <row r="553">
      <c r="A553" s="1" t="s">
        <v>7</v>
      </c>
      <c r="B553" s="24" t="s">
        <v>567</v>
      </c>
      <c r="C553" s="24" t="s">
        <v>566</v>
      </c>
    </row>
    <row r="554">
      <c r="A554" s="1" t="s">
        <v>8</v>
      </c>
      <c r="B554" s="24" t="s">
        <v>568</v>
      </c>
      <c r="C554" s="24" t="s">
        <v>23</v>
      </c>
    </row>
    <row r="555">
      <c r="A555" s="1" t="s">
        <v>8</v>
      </c>
      <c r="B555" s="24" t="s">
        <v>569</v>
      </c>
      <c r="C555" s="24" t="s">
        <v>23</v>
      </c>
    </row>
    <row r="556">
      <c r="A556" s="1" t="s">
        <v>9</v>
      </c>
      <c r="B556" s="24" t="s">
        <v>570</v>
      </c>
      <c r="C556" s="24" t="s">
        <v>569</v>
      </c>
    </row>
    <row r="557">
      <c r="A557" s="1" t="s">
        <v>5</v>
      </c>
      <c r="B557" s="24" t="s">
        <v>571</v>
      </c>
      <c r="C557" s="24" t="s">
        <v>570</v>
      </c>
    </row>
    <row r="558">
      <c r="A558" s="1" t="s">
        <v>7</v>
      </c>
      <c r="B558" s="24" t="s">
        <v>572</v>
      </c>
      <c r="C558" s="24" t="s">
        <v>571</v>
      </c>
    </row>
    <row r="559">
      <c r="A559" s="1" t="s">
        <v>7</v>
      </c>
      <c r="B559" s="24" t="s">
        <v>573</v>
      </c>
      <c r="C559" s="24" t="s">
        <v>572</v>
      </c>
    </row>
    <row r="560">
      <c r="A560" s="1" t="s">
        <v>9</v>
      </c>
      <c r="B560" s="24" t="s">
        <v>574</v>
      </c>
      <c r="C560" s="24" t="s">
        <v>573</v>
      </c>
    </row>
    <row r="561">
      <c r="A561" s="1" t="s">
        <v>7</v>
      </c>
      <c r="B561" s="24" t="s">
        <v>575</v>
      </c>
      <c r="C561" s="24" t="s">
        <v>573</v>
      </c>
    </row>
    <row r="562">
      <c r="A562" s="1" t="s">
        <v>9</v>
      </c>
      <c r="B562" s="24" t="s">
        <v>576</v>
      </c>
      <c r="C562" s="24" t="s">
        <v>575</v>
      </c>
    </row>
    <row r="563">
      <c r="A563" s="1" t="s">
        <v>6</v>
      </c>
      <c r="B563" s="24" t="s">
        <v>577</v>
      </c>
      <c r="C563" s="24" t="s">
        <v>23</v>
      </c>
    </row>
    <row r="564">
      <c r="A564" s="1" t="s">
        <v>7</v>
      </c>
      <c r="B564" s="24" t="s">
        <v>578</v>
      </c>
      <c r="C564" s="24" t="s">
        <v>577</v>
      </c>
    </row>
    <row r="565">
      <c r="A565" s="1" t="s">
        <v>8</v>
      </c>
      <c r="B565" s="24" t="s">
        <v>579</v>
      </c>
      <c r="C565" s="24" t="s">
        <v>578</v>
      </c>
    </row>
    <row r="566">
      <c r="A566" s="1" t="s">
        <v>6</v>
      </c>
      <c r="B566" s="24" t="s">
        <v>580</v>
      </c>
      <c r="C566" s="24" t="s">
        <v>578</v>
      </c>
    </row>
    <row r="567">
      <c r="A567" s="1" t="s">
        <v>7</v>
      </c>
      <c r="B567" s="24" t="s">
        <v>581</v>
      </c>
      <c r="C567" s="24" t="s">
        <v>579</v>
      </c>
    </row>
    <row r="568">
      <c r="A568" s="1" t="s">
        <v>8</v>
      </c>
      <c r="B568" s="24" t="s">
        <v>582</v>
      </c>
      <c r="C568" s="24" t="s">
        <v>23</v>
      </c>
    </row>
    <row r="569">
      <c r="A569" s="1" t="s">
        <v>7</v>
      </c>
      <c r="B569" s="24" t="s">
        <v>583</v>
      </c>
      <c r="C569" s="24" t="s">
        <v>582</v>
      </c>
    </row>
    <row r="570">
      <c r="A570" s="1" t="s">
        <v>9</v>
      </c>
      <c r="B570" s="24" t="s">
        <v>584</v>
      </c>
      <c r="C570" s="24" t="s">
        <v>583</v>
      </c>
    </row>
    <row r="571">
      <c r="A571" s="1" t="s">
        <v>6</v>
      </c>
      <c r="B571" s="24" t="s">
        <v>585</v>
      </c>
      <c r="C571" s="24" t="s">
        <v>583</v>
      </c>
    </row>
    <row r="572">
      <c r="A572" s="1" t="s">
        <v>6</v>
      </c>
      <c r="B572" s="24" t="s">
        <v>586</v>
      </c>
      <c r="C572" s="24" t="s">
        <v>585</v>
      </c>
    </row>
    <row r="573">
      <c r="A573" s="1" t="s">
        <v>9</v>
      </c>
      <c r="B573" s="24" t="s">
        <v>587</v>
      </c>
      <c r="C573" s="24" t="s">
        <v>586</v>
      </c>
    </row>
    <row r="574">
      <c r="A574" s="1" t="s">
        <v>7</v>
      </c>
      <c r="B574" s="24" t="s">
        <v>588</v>
      </c>
      <c r="C574" s="24" t="s">
        <v>587</v>
      </c>
    </row>
    <row r="575">
      <c r="A575" s="1" t="s">
        <v>7</v>
      </c>
      <c r="B575" s="24" t="s">
        <v>589</v>
      </c>
      <c r="C575" s="24" t="s">
        <v>588</v>
      </c>
    </row>
    <row r="576">
      <c r="A576" s="1" t="s">
        <v>7</v>
      </c>
      <c r="B576" s="24" t="s">
        <v>590</v>
      </c>
      <c r="C576" s="24" t="s">
        <v>582</v>
      </c>
    </row>
    <row r="577">
      <c r="A577" s="1" t="s">
        <v>8</v>
      </c>
      <c r="B577" s="24" t="s">
        <v>591</v>
      </c>
      <c r="C577" s="24" t="s">
        <v>590</v>
      </c>
    </row>
    <row r="578">
      <c r="A578" s="1" t="s">
        <v>7</v>
      </c>
      <c r="B578" s="24" t="s">
        <v>592</v>
      </c>
      <c r="C578" s="24" t="s">
        <v>23</v>
      </c>
    </row>
    <row r="579">
      <c r="A579" s="1" t="s">
        <v>8</v>
      </c>
      <c r="B579" s="24" t="s">
        <v>593</v>
      </c>
      <c r="C579" s="24" t="s">
        <v>23</v>
      </c>
    </row>
    <row r="580">
      <c r="A580" s="1" t="s">
        <v>8</v>
      </c>
      <c r="B580" s="24" t="s">
        <v>594</v>
      </c>
      <c r="C580" s="24" t="s">
        <v>593</v>
      </c>
    </row>
    <row r="581">
      <c r="A581" s="1" t="s">
        <v>8</v>
      </c>
      <c r="B581" s="24" t="s">
        <v>595</v>
      </c>
      <c r="C581" s="24" t="s">
        <v>593</v>
      </c>
    </row>
    <row r="582">
      <c r="A582" s="1" t="s">
        <v>9</v>
      </c>
      <c r="B582" s="24" t="s">
        <v>596</v>
      </c>
      <c r="C582" s="24" t="s">
        <v>23</v>
      </c>
    </row>
    <row r="583">
      <c r="A583" s="1" t="s">
        <v>6</v>
      </c>
      <c r="B583" s="24" t="s">
        <v>597</v>
      </c>
      <c r="C583" s="24" t="s">
        <v>23</v>
      </c>
    </row>
    <row r="584">
      <c r="A584" s="1" t="s">
        <v>6</v>
      </c>
      <c r="B584" s="24" t="s">
        <v>598</v>
      </c>
      <c r="C584" s="24" t="s">
        <v>597</v>
      </c>
    </row>
    <row r="585">
      <c r="A585" s="1" t="s">
        <v>7</v>
      </c>
      <c r="B585" s="24" t="s">
        <v>599</v>
      </c>
      <c r="C585" s="24" t="s">
        <v>597</v>
      </c>
    </row>
    <row r="586">
      <c r="A586" s="1" t="s">
        <v>7</v>
      </c>
      <c r="B586" s="24" t="s">
        <v>600</v>
      </c>
      <c r="C586" s="24" t="s">
        <v>23</v>
      </c>
    </row>
    <row r="587">
      <c r="A587" s="1" t="s">
        <v>8</v>
      </c>
      <c r="B587" s="24" t="s">
        <v>601</v>
      </c>
      <c r="C587" s="24" t="s">
        <v>23</v>
      </c>
    </row>
    <row r="588">
      <c r="A588" s="1" t="s">
        <v>9</v>
      </c>
      <c r="B588" s="24" t="s">
        <v>602</v>
      </c>
      <c r="C588" s="24" t="s">
        <v>601</v>
      </c>
    </row>
    <row r="589">
      <c r="A589" s="1" t="s">
        <v>7</v>
      </c>
      <c r="B589" s="24" t="s">
        <v>603</v>
      </c>
      <c r="C589" s="24" t="s">
        <v>23</v>
      </c>
    </row>
    <row r="590">
      <c r="A590" s="1" t="s">
        <v>6</v>
      </c>
      <c r="B590" s="24" t="s">
        <v>604</v>
      </c>
      <c r="C590" s="24" t="s">
        <v>23</v>
      </c>
    </row>
    <row r="591">
      <c r="A591" s="1" t="s">
        <v>5</v>
      </c>
      <c r="B591" s="24" t="s">
        <v>605</v>
      </c>
      <c r="C591" s="24" t="s">
        <v>23</v>
      </c>
    </row>
    <row r="592">
      <c r="A592" s="1" t="s">
        <v>5</v>
      </c>
      <c r="B592" s="24" t="s">
        <v>606</v>
      </c>
      <c r="C592" s="24" t="s">
        <v>605</v>
      </c>
    </row>
    <row r="593">
      <c r="A593" s="1" t="s">
        <v>7</v>
      </c>
      <c r="B593" s="24" t="s">
        <v>607</v>
      </c>
      <c r="C593" s="24" t="s">
        <v>23</v>
      </c>
    </row>
    <row r="594">
      <c r="A594" s="1" t="s">
        <v>7</v>
      </c>
      <c r="B594" s="24" t="s">
        <v>608</v>
      </c>
      <c r="C594" s="24" t="s">
        <v>607</v>
      </c>
    </row>
    <row r="595">
      <c r="A595" s="1" t="s">
        <v>7</v>
      </c>
      <c r="B595" s="24" t="s">
        <v>609</v>
      </c>
      <c r="C595" s="24" t="s">
        <v>608</v>
      </c>
    </row>
    <row r="596">
      <c r="A596" s="1" t="s">
        <v>8</v>
      </c>
      <c r="B596" s="24" t="s">
        <v>610</v>
      </c>
      <c r="C596" s="24" t="s">
        <v>609</v>
      </c>
    </row>
    <row r="597">
      <c r="A597" s="1" t="s">
        <v>9</v>
      </c>
      <c r="B597" s="24" t="s">
        <v>611</v>
      </c>
      <c r="C597" s="24" t="s">
        <v>610</v>
      </c>
    </row>
    <row r="598">
      <c r="A598" s="1" t="s">
        <v>9</v>
      </c>
      <c r="B598" s="24" t="s">
        <v>612</v>
      </c>
      <c r="C598" s="24" t="s">
        <v>611</v>
      </c>
    </row>
    <row r="599">
      <c r="A599" s="1" t="s">
        <v>7</v>
      </c>
      <c r="B599" s="24" t="s">
        <v>613</v>
      </c>
      <c r="C599" s="24" t="s">
        <v>611</v>
      </c>
    </row>
    <row r="600">
      <c r="A600" s="1" t="s">
        <v>7</v>
      </c>
      <c r="B600" s="24" t="s">
        <v>614</v>
      </c>
      <c r="C600" s="24" t="s">
        <v>609</v>
      </c>
    </row>
    <row r="601">
      <c r="A601" s="1" t="s">
        <v>7</v>
      </c>
      <c r="B601" s="24" t="s">
        <v>615</v>
      </c>
      <c r="C601" s="24" t="s">
        <v>613</v>
      </c>
    </row>
    <row r="602">
      <c r="A602" s="1" t="s">
        <v>7</v>
      </c>
      <c r="B602" s="24" t="s">
        <v>616</v>
      </c>
      <c r="C602" s="24" t="s">
        <v>614</v>
      </c>
    </row>
    <row r="603">
      <c r="A603" s="1" t="s">
        <v>6</v>
      </c>
      <c r="B603" s="24" t="s">
        <v>617</v>
      </c>
      <c r="C603" s="24" t="s">
        <v>615</v>
      </c>
    </row>
    <row r="604">
      <c r="A604" s="1" t="s">
        <v>6</v>
      </c>
      <c r="B604" s="24" t="s">
        <v>618</v>
      </c>
      <c r="C604" s="24" t="s">
        <v>615</v>
      </c>
    </row>
    <row r="605">
      <c r="A605" s="1" t="s">
        <v>8</v>
      </c>
      <c r="B605" s="24" t="s">
        <v>619</v>
      </c>
      <c r="C605" s="24" t="s">
        <v>615</v>
      </c>
    </row>
    <row r="606">
      <c r="A606" s="1" t="s">
        <v>7</v>
      </c>
      <c r="B606" s="24" t="s">
        <v>620</v>
      </c>
      <c r="C606" s="24" t="s">
        <v>617</v>
      </c>
    </row>
    <row r="607">
      <c r="A607" s="1" t="s">
        <v>7</v>
      </c>
      <c r="B607" s="24" t="s">
        <v>621</v>
      </c>
      <c r="C607" s="24" t="s">
        <v>619</v>
      </c>
    </row>
    <row r="608">
      <c r="A608" s="1" t="s">
        <v>8</v>
      </c>
      <c r="B608" s="24" t="s">
        <v>622</v>
      </c>
      <c r="C608" s="24" t="s">
        <v>621</v>
      </c>
    </row>
    <row r="609">
      <c r="A609" s="1" t="s">
        <v>7</v>
      </c>
      <c r="B609" s="24" t="s">
        <v>623</v>
      </c>
      <c r="C609" s="24" t="s">
        <v>620</v>
      </c>
    </row>
    <row r="610">
      <c r="A610" s="1" t="s">
        <v>9</v>
      </c>
      <c r="B610" s="24" t="s">
        <v>624</v>
      </c>
      <c r="C610" s="24" t="s">
        <v>623</v>
      </c>
    </row>
    <row r="611">
      <c r="A611" s="1" t="s">
        <v>6</v>
      </c>
      <c r="B611" s="24" t="s">
        <v>625</v>
      </c>
      <c r="C611" s="24" t="s">
        <v>622</v>
      </c>
    </row>
    <row r="612">
      <c r="A612" s="1" t="s">
        <v>7</v>
      </c>
      <c r="B612" s="24" t="s">
        <v>626</v>
      </c>
      <c r="C612" s="24" t="s">
        <v>607</v>
      </c>
    </row>
    <row r="613">
      <c r="A613" s="1" t="s">
        <v>7</v>
      </c>
      <c r="B613" s="24" t="s">
        <v>627</v>
      </c>
      <c r="C613" s="24" t="s">
        <v>609</v>
      </c>
    </row>
    <row r="614">
      <c r="A614" s="1" t="s">
        <v>9</v>
      </c>
      <c r="B614" s="24" t="s">
        <v>628</v>
      </c>
      <c r="C614" s="24" t="s">
        <v>627</v>
      </c>
    </row>
    <row r="615">
      <c r="A615" s="1" t="s">
        <v>9</v>
      </c>
      <c r="B615" s="24" t="s">
        <v>629</v>
      </c>
      <c r="C615" s="24" t="s">
        <v>628</v>
      </c>
    </row>
    <row r="616">
      <c r="A616" s="1" t="s">
        <v>7</v>
      </c>
      <c r="B616" s="24" t="s">
        <v>630</v>
      </c>
      <c r="C616" s="24" t="s">
        <v>23</v>
      </c>
    </row>
    <row r="617">
      <c r="A617" s="1" t="s">
        <v>9</v>
      </c>
      <c r="B617" s="24" t="s">
        <v>631</v>
      </c>
      <c r="C617" s="24" t="s">
        <v>630</v>
      </c>
    </row>
    <row r="618">
      <c r="A618" s="1" t="s">
        <v>9</v>
      </c>
      <c r="B618" s="24" t="s">
        <v>632</v>
      </c>
      <c r="C618" s="24" t="s">
        <v>631</v>
      </c>
    </row>
    <row r="619">
      <c r="A619" s="1" t="s">
        <v>9</v>
      </c>
      <c r="B619" s="24" t="s">
        <v>633</v>
      </c>
      <c r="C619" s="24" t="s">
        <v>630</v>
      </c>
    </row>
    <row r="620">
      <c r="A620" s="1" t="s">
        <v>7</v>
      </c>
      <c r="B620" s="24" t="s">
        <v>634</v>
      </c>
      <c r="C620" s="24" t="s">
        <v>23</v>
      </c>
    </row>
    <row r="621">
      <c r="A621" s="1" t="s">
        <v>5</v>
      </c>
      <c r="B621" s="24" t="s">
        <v>635</v>
      </c>
      <c r="C621" s="24" t="s">
        <v>634</v>
      </c>
    </row>
    <row r="622">
      <c r="A622" s="1" t="s">
        <v>9</v>
      </c>
      <c r="B622" s="24" t="s">
        <v>636</v>
      </c>
      <c r="C622" s="24" t="s">
        <v>635</v>
      </c>
    </row>
    <row r="623">
      <c r="A623" s="1" t="s">
        <v>7</v>
      </c>
      <c r="B623" s="24" t="s">
        <v>637</v>
      </c>
      <c r="C623" s="24" t="s">
        <v>634</v>
      </c>
    </row>
    <row r="624">
      <c r="A624" s="1" t="s">
        <v>9</v>
      </c>
      <c r="B624" s="24" t="s">
        <v>638</v>
      </c>
      <c r="C624" s="24" t="s">
        <v>637</v>
      </c>
    </row>
    <row r="625">
      <c r="A625" s="1" t="s">
        <v>8</v>
      </c>
      <c r="B625" s="24" t="s">
        <v>639</v>
      </c>
      <c r="C625" s="24" t="s">
        <v>634</v>
      </c>
    </row>
    <row r="626">
      <c r="A626" s="1" t="s">
        <v>9</v>
      </c>
      <c r="B626" s="24" t="s">
        <v>640</v>
      </c>
      <c r="C626" s="24" t="s">
        <v>639</v>
      </c>
    </row>
    <row r="627">
      <c r="A627" s="1" t="s">
        <v>5</v>
      </c>
      <c r="B627" s="24" t="s">
        <v>641</v>
      </c>
      <c r="C627" s="24" t="s">
        <v>639</v>
      </c>
    </row>
    <row r="628">
      <c r="A628" s="1" t="s">
        <v>8</v>
      </c>
      <c r="B628" s="24" t="s">
        <v>642</v>
      </c>
      <c r="C628" s="24" t="s">
        <v>634</v>
      </c>
    </row>
    <row r="629">
      <c r="A629" s="1" t="s">
        <v>6</v>
      </c>
      <c r="B629" s="24" t="s">
        <v>643</v>
      </c>
      <c r="C629" s="24" t="s">
        <v>642</v>
      </c>
    </row>
    <row r="630">
      <c r="A630" s="1" t="s">
        <v>7</v>
      </c>
      <c r="B630" s="24" t="s">
        <v>644</v>
      </c>
      <c r="C630" s="24" t="s">
        <v>23</v>
      </c>
    </row>
    <row r="631">
      <c r="A631" s="1" t="s">
        <v>7</v>
      </c>
      <c r="B631" s="24" t="s">
        <v>645</v>
      </c>
      <c r="C631" s="24" t="s">
        <v>644</v>
      </c>
    </row>
    <row r="632">
      <c r="A632" s="1" t="s">
        <v>7</v>
      </c>
      <c r="B632" s="24" t="s">
        <v>646</v>
      </c>
      <c r="C632" s="24" t="s">
        <v>23</v>
      </c>
    </row>
    <row r="633">
      <c r="A633" s="1" t="s">
        <v>7</v>
      </c>
      <c r="B633" s="24" t="s">
        <v>647</v>
      </c>
      <c r="C633" s="24" t="s">
        <v>646</v>
      </c>
    </row>
    <row r="634">
      <c r="A634" s="1" t="s">
        <v>9</v>
      </c>
      <c r="B634" s="24" t="s">
        <v>648</v>
      </c>
      <c r="C634" s="24" t="s">
        <v>647</v>
      </c>
    </row>
    <row r="635">
      <c r="A635" s="1" t="s">
        <v>7</v>
      </c>
      <c r="B635" s="24" t="s">
        <v>649</v>
      </c>
      <c r="C635" s="24" t="s">
        <v>648</v>
      </c>
    </row>
    <row r="636">
      <c r="A636" s="1" t="s">
        <v>7</v>
      </c>
      <c r="B636" s="24" t="s">
        <v>650</v>
      </c>
      <c r="C636" s="24" t="s">
        <v>23</v>
      </c>
    </row>
    <row r="637">
      <c r="A637" s="1" t="s">
        <v>9</v>
      </c>
      <c r="B637" s="24" t="s">
        <v>651</v>
      </c>
      <c r="C637" s="24" t="s">
        <v>650</v>
      </c>
    </row>
    <row r="638">
      <c r="A638" s="1" t="s">
        <v>8</v>
      </c>
      <c r="B638" s="24" t="s">
        <v>652</v>
      </c>
      <c r="C638" s="24" t="s">
        <v>23</v>
      </c>
    </row>
    <row r="639">
      <c r="A639" s="1" t="s">
        <v>7</v>
      </c>
      <c r="B639" s="24" t="s">
        <v>653</v>
      </c>
      <c r="C639" s="24" t="s">
        <v>23</v>
      </c>
    </row>
    <row r="640">
      <c r="A640" s="1" t="s">
        <v>7</v>
      </c>
      <c r="B640" s="24" t="s">
        <v>654</v>
      </c>
      <c r="C640" s="24" t="s">
        <v>653</v>
      </c>
    </row>
    <row r="641">
      <c r="A641" s="1" t="s">
        <v>8</v>
      </c>
      <c r="B641" s="24" t="s">
        <v>655</v>
      </c>
      <c r="C641" s="24" t="s">
        <v>654</v>
      </c>
    </row>
    <row r="642">
      <c r="A642" s="1" t="s">
        <v>9</v>
      </c>
      <c r="B642" s="24" t="s">
        <v>656</v>
      </c>
      <c r="C642" s="24" t="s">
        <v>655</v>
      </c>
    </row>
    <row r="643">
      <c r="A643" s="1" t="s">
        <v>5</v>
      </c>
      <c r="B643" s="24" t="s">
        <v>657</v>
      </c>
      <c r="C643" s="24" t="s">
        <v>23</v>
      </c>
    </row>
    <row r="644">
      <c r="A644" s="1" t="s">
        <v>5</v>
      </c>
      <c r="B644" s="24" t="s">
        <v>658</v>
      </c>
      <c r="C644" s="24" t="s">
        <v>23</v>
      </c>
    </row>
    <row r="645">
      <c r="A645" s="1" t="s">
        <v>5</v>
      </c>
      <c r="B645" s="24" t="s">
        <v>659</v>
      </c>
      <c r="C645" s="24" t="s">
        <v>23</v>
      </c>
    </row>
    <row r="646">
      <c r="A646" s="1" t="s">
        <v>5</v>
      </c>
      <c r="B646" s="24" t="s">
        <v>660</v>
      </c>
      <c r="C646" s="24" t="s">
        <v>23</v>
      </c>
    </row>
    <row r="647">
      <c r="A647" s="1" t="s">
        <v>8</v>
      </c>
      <c r="B647" s="24"/>
      <c r="C647" s="24" t="s">
        <v>23</v>
      </c>
    </row>
    <row r="648">
      <c r="A648" s="1" t="s">
        <v>5</v>
      </c>
      <c r="B648" s="24" t="s">
        <v>661</v>
      </c>
      <c r="C648" s="24" t="s">
        <v>23</v>
      </c>
    </row>
    <row r="649">
      <c r="A649" s="1" t="s">
        <v>8</v>
      </c>
      <c r="B649" s="24"/>
      <c r="C649" s="24" t="s">
        <v>23</v>
      </c>
    </row>
    <row r="650">
      <c r="A650" s="1" t="s">
        <v>5</v>
      </c>
      <c r="B650" s="24" t="s">
        <v>662</v>
      </c>
      <c r="C650" s="24" t="s">
        <v>23</v>
      </c>
    </row>
    <row r="651">
      <c r="A651" s="1" t="s">
        <v>8</v>
      </c>
      <c r="B651" s="24"/>
      <c r="C651" s="24" t="s">
        <v>23</v>
      </c>
    </row>
    <row r="652">
      <c r="A652" s="1" t="s">
        <v>5</v>
      </c>
      <c r="B652" s="24" t="s">
        <v>663</v>
      </c>
      <c r="C652" s="24" t="s">
        <v>23</v>
      </c>
    </row>
    <row r="653">
      <c r="A653" s="1" t="s">
        <v>5</v>
      </c>
      <c r="B653" s="24" t="s">
        <v>664</v>
      </c>
      <c r="C653" s="24" t="s">
        <v>23</v>
      </c>
    </row>
    <row r="654">
      <c r="A654" s="1" t="s">
        <v>8</v>
      </c>
      <c r="B654" s="24" t="s">
        <v>665</v>
      </c>
      <c r="C654" s="24" t="s">
        <v>23</v>
      </c>
    </row>
    <row r="655">
      <c r="A655" s="1" t="s">
        <v>9</v>
      </c>
      <c r="B655" s="24" t="s">
        <v>666</v>
      </c>
      <c r="C655" s="24" t="s">
        <v>665</v>
      </c>
    </row>
    <row r="656">
      <c r="A656" s="1" t="s">
        <v>8</v>
      </c>
      <c r="B656" s="24" t="s">
        <v>667</v>
      </c>
      <c r="C656" s="24" t="s">
        <v>666</v>
      </c>
    </row>
    <row r="657">
      <c r="A657" s="1" t="s">
        <v>6</v>
      </c>
      <c r="B657" s="24" t="s">
        <v>668</v>
      </c>
      <c r="C657" s="24" t="s">
        <v>665</v>
      </c>
    </row>
    <row r="658">
      <c r="A658" s="1" t="s">
        <v>8</v>
      </c>
      <c r="B658" s="24" t="s">
        <v>669</v>
      </c>
      <c r="C658" s="24" t="s">
        <v>668</v>
      </c>
    </row>
    <row r="659">
      <c r="A659" s="1" t="s">
        <v>6</v>
      </c>
      <c r="B659" s="24" t="s">
        <v>670</v>
      </c>
      <c r="C659" s="24" t="s">
        <v>668</v>
      </c>
    </row>
    <row r="660">
      <c r="A660" s="1" t="s">
        <v>6</v>
      </c>
      <c r="B660" s="24" t="s">
        <v>671</v>
      </c>
      <c r="C660" s="24" t="s">
        <v>669</v>
      </c>
    </row>
    <row r="661">
      <c r="A661" s="1" t="s">
        <v>7</v>
      </c>
      <c r="B661" s="24" t="s">
        <v>672</v>
      </c>
      <c r="C661" s="24" t="s">
        <v>665</v>
      </c>
    </row>
    <row r="662">
      <c r="A662" s="1" t="s">
        <v>7</v>
      </c>
      <c r="B662" s="24" t="s">
        <v>673</v>
      </c>
      <c r="C662" s="24" t="s">
        <v>672</v>
      </c>
    </row>
    <row r="663">
      <c r="A663" s="1" t="s">
        <v>7</v>
      </c>
      <c r="B663" s="24" t="s">
        <v>674</v>
      </c>
      <c r="C663" s="24" t="s">
        <v>673</v>
      </c>
    </row>
    <row r="664">
      <c r="A664" s="1" t="s">
        <v>7</v>
      </c>
      <c r="B664" s="24" t="s">
        <v>675</v>
      </c>
      <c r="C664" s="24" t="s">
        <v>674</v>
      </c>
    </row>
    <row r="665">
      <c r="A665" s="1" t="s">
        <v>7</v>
      </c>
      <c r="B665" s="24" t="s">
        <v>676</v>
      </c>
      <c r="C665" s="24" t="s">
        <v>675</v>
      </c>
    </row>
    <row r="666">
      <c r="A666" s="1" t="s">
        <v>6</v>
      </c>
      <c r="B666" s="24" t="s">
        <v>677</v>
      </c>
      <c r="C666" s="24" t="s">
        <v>23</v>
      </c>
    </row>
    <row r="667">
      <c r="A667" s="1" t="s">
        <v>8</v>
      </c>
      <c r="B667" s="24" t="s">
        <v>678</v>
      </c>
      <c r="C667" s="24" t="s">
        <v>677</v>
      </c>
    </row>
    <row r="668">
      <c r="A668" s="1" t="s">
        <v>8</v>
      </c>
      <c r="B668" s="24" t="s">
        <v>679</v>
      </c>
      <c r="C668" s="24" t="s">
        <v>677</v>
      </c>
    </row>
    <row r="669">
      <c r="A669" s="1" t="s">
        <v>8</v>
      </c>
      <c r="B669" s="24" t="s">
        <v>680</v>
      </c>
      <c r="C669" s="24" t="s">
        <v>678</v>
      </c>
    </row>
    <row r="670">
      <c r="A670" s="1" t="s">
        <v>7</v>
      </c>
      <c r="B670" s="24" t="s">
        <v>681</v>
      </c>
      <c r="C670" s="24" t="s">
        <v>680</v>
      </c>
    </row>
    <row r="671">
      <c r="A671" s="1" t="s">
        <v>8</v>
      </c>
      <c r="B671" s="24" t="s">
        <v>682</v>
      </c>
      <c r="C671" s="24" t="s">
        <v>679</v>
      </c>
    </row>
    <row r="672">
      <c r="A672" s="1" t="s">
        <v>8</v>
      </c>
      <c r="B672" s="24" t="s">
        <v>683</v>
      </c>
      <c r="C672" s="24" t="s">
        <v>681</v>
      </c>
    </row>
    <row r="673">
      <c r="B673" s="24" t="s">
        <v>684</v>
      </c>
      <c r="C673" s="24" t="s">
        <v>682</v>
      </c>
    </row>
    <row r="674">
      <c r="A674" s="1" t="s">
        <v>6</v>
      </c>
      <c r="B674" s="24" t="s">
        <v>685</v>
      </c>
      <c r="C674" s="24" t="s">
        <v>684</v>
      </c>
    </row>
    <row r="675">
      <c r="A675" s="1" t="s">
        <v>7</v>
      </c>
      <c r="B675" s="24" t="s">
        <v>686</v>
      </c>
      <c r="C675" s="24" t="s">
        <v>683</v>
      </c>
    </row>
    <row r="676">
      <c r="A676" s="1" t="s">
        <v>6</v>
      </c>
      <c r="B676" s="24" t="s">
        <v>687</v>
      </c>
      <c r="C676" s="24" t="s">
        <v>685</v>
      </c>
    </row>
    <row r="677">
      <c r="A677" s="1" t="s">
        <v>8</v>
      </c>
      <c r="B677" s="24" t="s">
        <v>688</v>
      </c>
      <c r="C677" s="24" t="s">
        <v>684</v>
      </c>
    </row>
    <row r="678">
      <c r="A678" s="1" t="s">
        <v>8</v>
      </c>
      <c r="B678" s="24" t="s">
        <v>689</v>
      </c>
      <c r="C678" s="24" t="s">
        <v>687</v>
      </c>
    </row>
    <row r="679">
      <c r="A679" s="1" t="s">
        <v>6</v>
      </c>
      <c r="B679" s="24" t="s">
        <v>690</v>
      </c>
      <c r="C679" s="24" t="s">
        <v>677</v>
      </c>
    </row>
    <row r="680">
      <c r="A680" s="1" t="s">
        <v>6</v>
      </c>
      <c r="B680" s="24" t="s">
        <v>691</v>
      </c>
      <c r="C680" s="24" t="s">
        <v>688</v>
      </c>
    </row>
    <row r="681">
      <c r="A681" s="1" t="s">
        <v>6</v>
      </c>
      <c r="B681" s="24" t="s">
        <v>692</v>
      </c>
      <c r="C681" s="24" t="s">
        <v>690</v>
      </c>
    </row>
    <row r="682">
      <c r="A682" s="1" t="s">
        <v>6</v>
      </c>
      <c r="B682" s="24" t="s">
        <v>693</v>
      </c>
      <c r="C682" s="24" t="s">
        <v>690</v>
      </c>
    </row>
    <row r="683">
      <c r="A683" s="1" t="s">
        <v>9</v>
      </c>
      <c r="B683" s="24" t="s">
        <v>694</v>
      </c>
      <c r="C683" s="24" t="s">
        <v>23</v>
      </c>
    </row>
    <row r="684">
      <c r="A684" s="1" t="s">
        <v>5</v>
      </c>
      <c r="B684" s="24" t="s">
        <v>695</v>
      </c>
      <c r="C684" s="24" t="s">
        <v>23</v>
      </c>
    </row>
    <row r="685">
      <c r="A685" s="1" t="s">
        <v>5</v>
      </c>
      <c r="B685" s="24" t="s">
        <v>696</v>
      </c>
      <c r="C685" s="24" t="s">
        <v>23</v>
      </c>
    </row>
    <row r="686">
      <c r="A686" s="1" t="s">
        <v>5</v>
      </c>
      <c r="B686" s="24" t="s">
        <v>697</v>
      </c>
      <c r="C686" s="24" t="s">
        <v>23</v>
      </c>
    </row>
    <row r="687">
      <c r="A687" s="1" t="s">
        <v>7</v>
      </c>
      <c r="B687" s="24" t="s">
        <v>698</v>
      </c>
      <c r="C687" s="24" t="s">
        <v>697</v>
      </c>
    </row>
    <row r="688">
      <c r="A688" s="1" t="s">
        <v>9</v>
      </c>
      <c r="B688" s="24" t="s">
        <v>699</v>
      </c>
      <c r="C688" s="24" t="s">
        <v>23</v>
      </c>
    </row>
    <row r="689">
      <c r="A689" s="1" t="s">
        <v>9</v>
      </c>
      <c r="B689" s="24" t="s">
        <v>700</v>
      </c>
      <c r="C689" s="24" t="s">
        <v>699</v>
      </c>
    </row>
    <row r="690">
      <c r="A690" s="1" t="s">
        <v>5</v>
      </c>
      <c r="B690" s="24" t="s">
        <v>701</v>
      </c>
      <c r="C690" s="24" t="s">
        <v>23</v>
      </c>
    </row>
    <row r="691">
      <c r="A691" s="1" t="s">
        <v>9</v>
      </c>
      <c r="B691" s="24" t="s">
        <v>702</v>
      </c>
      <c r="C691" s="24" t="s">
        <v>701</v>
      </c>
    </row>
    <row r="692">
      <c r="A692" s="1" t="s">
        <v>7</v>
      </c>
      <c r="B692" s="24" t="s">
        <v>703</v>
      </c>
      <c r="C692" s="24" t="s">
        <v>701</v>
      </c>
    </row>
    <row r="693">
      <c r="A693" s="1" t="s">
        <v>7</v>
      </c>
      <c r="B693" s="24" t="s">
        <v>704</v>
      </c>
      <c r="C693" s="24" t="s">
        <v>703</v>
      </c>
    </row>
    <row r="694">
      <c r="A694" s="1" t="s">
        <v>7</v>
      </c>
      <c r="B694" s="24" t="s">
        <v>705</v>
      </c>
      <c r="C694" s="24" t="s">
        <v>703</v>
      </c>
    </row>
    <row r="695">
      <c r="A695" s="1" t="s">
        <v>7</v>
      </c>
      <c r="B695" s="24" t="s">
        <v>706</v>
      </c>
      <c r="C695" s="24" t="s">
        <v>705</v>
      </c>
    </row>
    <row r="696">
      <c r="A696" s="1" t="s">
        <v>7</v>
      </c>
      <c r="B696" s="24" t="s">
        <v>707</v>
      </c>
      <c r="C696" s="24" t="s">
        <v>706</v>
      </c>
    </row>
    <row r="697">
      <c r="A697" s="1" t="s">
        <v>6</v>
      </c>
      <c r="B697" s="24" t="s">
        <v>708</v>
      </c>
      <c r="C697" s="24" t="s">
        <v>23</v>
      </c>
    </row>
    <row r="698">
      <c r="A698" s="1" t="s">
        <v>8</v>
      </c>
      <c r="B698" s="24" t="s">
        <v>709</v>
      </c>
      <c r="C698" s="24" t="s">
        <v>708</v>
      </c>
    </row>
    <row r="699">
      <c r="A699" s="1" t="s">
        <v>8</v>
      </c>
      <c r="B699" s="24" t="s">
        <v>710</v>
      </c>
      <c r="C699" s="24" t="s">
        <v>708</v>
      </c>
    </row>
    <row r="700">
      <c r="A700" s="1" t="s">
        <v>6</v>
      </c>
      <c r="B700" s="24" t="s">
        <v>711</v>
      </c>
      <c r="C700" s="24" t="s">
        <v>708</v>
      </c>
    </row>
    <row r="701">
      <c r="A701" s="1" t="s">
        <v>6</v>
      </c>
      <c r="B701" s="24" t="s">
        <v>712</v>
      </c>
      <c r="C701" s="24" t="s">
        <v>708</v>
      </c>
    </row>
    <row r="702">
      <c r="A702" s="1" t="s">
        <v>6</v>
      </c>
      <c r="B702" s="24" t="s">
        <v>713</v>
      </c>
      <c r="C702" s="24" t="s">
        <v>708</v>
      </c>
    </row>
    <row r="703">
      <c r="A703" s="1" t="s">
        <v>7</v>
      </c>
      <c r="B703" s="24" t="s">
        <v>714</v>
      </c>
      <c r="C703" s="24" t="s">
        <v>712</v>
      </c>
    </row>
    <row r="704">
      <c r="A704" s="1" t="s">
        <v>8</v>
      </c>
      <c r="B704" s="24" t="s">
        <v>715</v>
      </c>
      <c r="C704" s="24" t="s">
        <v>713</v>
      </c>
    </row>
    <row r="705">
      <c r="A705" s="1" t="s">
        <v>9</v>
      </c>
      <c r="B705" s="24" t="s">
        <v>716</v>
      </c>
      <c r="C705" s="24" t="s">
        <v>714</v>
      </c>
    </row>
    <row r="706">
      <c r="A706" s="1" t="s">
        <v>9</v>
      </c>
      <c r="B706" s="24" t="s">
        <v>717</v>
      </c>
      <c r="C706" s="24" t="s">
        <v>716</v>
      </c>
    </row>
    <row r="707">
      <c r="A707" s="1" t="s">
        <v>6</v>
      </c>
      <c r="B707" s="24" t="s">
        <v>718</v>
      </c>
      <c r="C707" s="24" t="s">
        <v>708</v>
      </c>
    </row>
    <row r="708">
      <c r="A708" s="1" t="s">
        <v>6</v>
      </c>
      <c r="B708" s="24" t="s">
        <v>719</v>
      </c>
      <c r="C708" s="24" t="s">
        <v>718</v>
      </c>
    </row>
    <row r="709">
      <c r="A709" s="1" t="s">
        <v>7</v>
      </c>
      <c r="B709" s="24" t="s">
        <v>720</v>
      </c>
      <c r="C709" s="24" t="s">
        <v>708</v>
      </c>
    </row>
    <row r="710">
      <c r="A710" s="1" t="s">
        <v>7</v>
      </c>
      <c r="B710" s="24" t="s">
        <v>721</v>
      </c>
      <c r="C710" s="24" t="s">
        <v>720</v>
      </c>
    </row>
    <row r="711">
      <c r="A711" s="1" t="s">
        <v>6</v>
      </c>
      <c r="B711" s="24" t="s">
        <v>722</v>
      </c>
      <c r="C711" s="24" t="s">
        <v>708</v>
      </c>
    </row>
    <row r="712">
      <c r="A712" s="1" t="s">
        <v>7</v>
      </c>
      <c r="B712" s="24" t="s">
        <v>723</v>
      </c>
      <c r="C712" s="24" t="s">
        <v>722</v>
      </c>
    </row>
    <row r="713">
      <c r="A713" s="1" t="s">
        <v>7</v>
      </c>
      <c r="B713" s="24" t="s">
        <v>724</v>
      </c>
      <c r="C713" s="24" t="s">
        <v>708</v>
      </c>
    </row>
    <row r="714">
      <c r="A714" s="1" t="s">
        <v>8</v>
      </c>
      <c r="B714" s="24" t="s">
        <v>725</v>
      </c>
      <c r="C714" s="24" t="s">
        <v>723</v>
      </c>
    </row>
    <row r="715">
      <c r="A715" s="1" t="s">
        <v>8</v>
      </c>
      <c r="B715" s="24" t="s">
        <v>726</v>
      </c>
      <c r="C715" s="24" t="s">
        <v>724</v>
      </c>
    </row>
    <row r="716">
      <c r="A716" s="1" t="s">
        <v>6</v>
      </c>
      <c r="B716" s="24" t="s">
        <v>727</v>
      </c>
      <c r="C716" s="24" t="s">
        <v>718</v>
      </c>
    </row>
    <row r="717">
      <c r="A717" s="1" t="s">
        <v>9</v>
      </c>
      <c r="B717" s="24" t="s">
        <v>728</v>
      </c>
      <c r="C717" s="24" t="s">
        <v>726</v>
      </c>
    </row>
    <row r="718">
      <c r="A718" s="1" t="s">
        <v>8</v>
      </c>
      <c r="B718" s="24" t="s">
        <v>729</v>
      </c>
      <c r="C718" s="24" t="s">
        <v>728</v>
      </c>
    </row>
    <row r="719">
      <c r="A719" s="1" t="s">
        <v>8</v>
      </c>
      <c r="B719" s="24" t="s">
        <v>730</v>
      </c>
      <c r="C719" s="24" t="s">
        <v>729</v>
      </c>
    </row>
    <row r="720">
      <c r="A720" s="1" t="s">
        <v>9</v>
      </c>
      <c r="B720" s="24" t="s">
        <v>731</v>
      </c>
      <c r="C720" s="24" t="s">
        <v>730</v>
      </c>
    </row>
    <row r="721">
      <c r="A721" s="1" t="s">
        <v>8</v>
      </c>
      <c r="B721" s="24" t="s">
        <v>732</v>
      </c>
      <c r="C721" s="24" t="s">
        <v>715</v>
      </c>
    </row>
    <row r="722">
      <c r="A722" s="1" t="s">
        <v>8</v>
      </c>
      <c r="B722" s="24" t="s">
        <v>733</v>
      </c>
      <c r="C722" s="24" t="s">
        <v>729</v>
      </c>
    </row>
    <row r="723">
      <c r="A723" s="1" t="s">
        <v>8</v>
      </c>
      <c r="B723" s="24" t="s">
        <v>734</v>
      </c>
      <c r="C723" s="24" t="s">
        <v>732</v>
      </c>
    </row>
    <row r="724">
      <c r="A724" s="1" t="s">
        <v>8</v>
      </c>
      <c r="B724" s="24" t="s">
        <v>735</v>
      </c>
      <c r="C724" s="24" t="s">
        <v>708</v>
      </c>
    </row>
    <row r="725">
      <c r="A725" s="1" t="s">
        <v>7</v>
      </c>
      <c r="B725" s="24" t="s">
        <v>736</v>
      </c>
      <c r="C725" s="24" t="s">
        <v>708</v>
      </c>
    </row>
    <row r="726">
      <c r="A726" s="1" t="s">
        <v>8</v>
      </c>
      <c r="B726" s="24" t="s">
        <v>737</v>
      </c>
      <c r="C726" s="24" t="s">
        <v>736</v>
      </c>
    </row>
    <row r="727">
      <c r="A727" s="1" t="s">
        <v>8</v>
      </c>
      <c r="B727" s="24" t="s">
        <v>738</v>
      </c>
      <c r="C727" s="24" t="s">
        <v>736</v>
      </c>
    </row>
    <row r="728">
      <c r="A728" s="1" t="s">
        <v>8</v>
      </c>
      <c r="B728" s="24" t="s">
        <v>739</v>
      </c>
      <c r="C728" s="24" t="s">
        <v>738</v>
      </c>
    </row>
    <row r="729">
      <c r="A729" s="1" t="s">
        <v>6</v>
      </c>
      <c r="B729" s="24" t="s">
        <v>740</v>
      </c>
      <c r="C729" s="24" t="s">
        <v>708</v>
      </c>
    </row>
    <row r="730">
      <c r="A730" s="1" t="s">
        <v>8</v>
      </c>
      <c r="B730" s="24" t="s">
        <v>741</v>
      </c>
      <c r="C730" s="24" t="s">
        <v>739</v>
      </c>
    </row>
    <row r="731">
      <c r="A731" s="1" t="s">
        <v>8</v>
      </c>
      <c r="B731" s="24" t="s">
        <v>742</v>
      </c>
      <c r="C731" s="24" t="s">
        <v>740</v>
      </c>
    </row>
    <row r="732">
      <c r="A732" s="1" t="s">
        <v>8</v>
      </c>
      <c r="B732" s="24" t="s">
        <v>743</v>
      </c>
      <c r="C732" s="24" t="s">
        <v>741</v>
      </c>
    </row>
    <row r="733">
      <c r="A733" s="1" t="s">
        <v>8</v>
      </c>
      <c r="B733" s="24" t="s">
        <v>744</v>
      </c>
      <c r="C733" s="24" t="s">
        <v>743</v>
      </c>
    </row>
    <row r="734">
      <c r="A734" s="1" t="s">
        <v>9</v>
      </c>
      <c r="B734" s="24" t="s">
        <v>745</v>
      </c>
      <c r="C734" s="24" t="s">
        <v>708</v>
      </c>
    </row>
    <row r="735">
      <c r="A735" s="1" t="s">
        <v>7</v>
      </c>
      <c r="B735" s="24" t="s">
        <v>746</v>
      </c>
      <c r="C735" s="24" t="s">
        <v>23</v>
      </c>
    </row>
    <row r="736">
      <c r="A736" s="1" t="s">
        <v>7</v>
      </c>
      <c r="B736" s="24" t="s">
        <v>747</v>
      </c>
      <c r="C736" s="24" t="s">
        <v>746</v>
      </c>
    </row>
    <row r="737">
      <c r="A737" s="1" t="s">
        <v>7</v>
      </c>
      <c r="B737" s="24" t="s">
        <v>748</v>
      </c>
      <c r="C737" s="24" t="s">
        <v>747</v>
      </c>
    </row>
    <row r="738">
      <c r="A738" s="1" t="s">
        <v>8</v>
      </c>
      <c r="B738" s="24" t="s">
        <v>749</v>
      </c>
      <c r="C738" s="24" t="s">
        <v>748</v>
      </c>
    </row>
    <row r="739">
      <c r="A739" s="1" t="s">
        <v>8</v>
      </c>
      <c r="B739" s="24" t="s">
        <v>750</v>
      </c>
      <c r="C739" s="24" t="s">
        <v>748</v>
      </c>
    </row>
    <row r="740">
      <c r="A740" s="1" t="s">
        <v>7</v>
      </c>
      <c r="B740" s="24" t="s">
        <v>751</v>
      </c>
      <c r="C740" s="24" t="s">
        <v>746</v>
      </c>
    </row>
    <row r="741">
      <c r="A741" s="1" t="s">
        <v>8</v>
      </c>
      <c r="B741" s="24" t="s">
        <v>752</v>
      </c>
      <c r="C741" s="24" t="s">
        <v>746</v>
      </c>
    </row>
    <row r="742">
      <c r="A742" s="1" t="s">
        <v>7</v>
      </c>
      <c r="B742" s="24" t="s">
        <v>753</v>
      </c>
      <c r="C742" s="24" t="s">
        <v>752</v>
      </c>
    </row>
    <row r="743">
      <c r="A743" s="1" t="s">
        <v>8</v>
      </c>
      <c r="B743" s="24" t="s">
        <v>754</v>
      </c>
      <c r="C743" s="24" t="s">
        <v>753</v>
      </c>
    </row>
    <row r="744">
      <c r="A744" s="1" t="s">
        <v>6</v>
      </c>
      <c r="B744" s="24" t="s">
        <v>755</v>
      </c>
      <c r="C744" s="24" t="s">
        <v>754</v>
      </c>
    </row>
    <row r="745">
      <c r="A745" s="1" t="s">
        <v>8</v>
      </c>
      <c r="B745" s="24" t="s">
        <v>756</v>
      </c>
      <c r="C745" s="24" t="s">
        <v>755</v>
      </c>
    </row>
    <row r="746">
      <c r="A746" s="1" t="s">
        <v>7</v>
      </c>
      <c r="B746" s="24" t="s">
        <v>757</v>
      </c>
      <c r="C746" s="24" t="s">
        <v>753</v>
      </c>
    </row>
    <row r="747">
      <c r="A747" s="1" t="s">
        <v>6</v>
      </c>
      <c r="B747" s="24" t="s">
        <v>758</v>
      </c>
      <c r="C747" s="24" t="s">
        <v>756</v>
      </c>
    </row>
    <row r="748">
      <c r="A748" s="1" t="s">
        <v>8</v>
      </c>
      <c r="B748" s="24" t="s">
        <v>759</v>
      </c>
      <c r="C748" s="24" t="s">
        <v>753</v>
      </c>
    </row>
    <row r="749">
      <c r="A749" s="1" t="s">
        <v>8</v>
      </c>
      <c r="B749" s="24" t="s">
        <v>760</v>
      </c>
      <c r="C749" s="24" t="s">
        <v>753</v>
      </c>
    </row>
    <row r="750">
      <c r="A750" s="1" t="s">
        <v>7</v>
      </c>
      <c r="B750" s="24" t="s">
        <v>761</v>
      </c>
      <c r="C750" s="24" t="s">
        <v>23</v>
      </c>
    </row>
    <row r="751">
      <c r="A751" s="1" t="s">
        <v>7</v>
      </c>
      <c r="B751" s="24" t="s">
        <v>762</v>
      </c>
      <c r="C751" s="24" t="s">
        <v>761</v>
      </c>
    </row>
    <row r="752">
      <c r="A752" s="1" t="s">
        <v>9</v>
      </c>
      <c r="B752" s="24" t="s">
        <v>763</v>
      </c>
      <c r="C752" s="24" t="s">
        <v>761</v>
      </c>
    </row>
    <row r="753">
      <c r="A753" s="1" t="s">
        <v>9</v>
      </c>
      <c r="B753" s="24" t="s">
        <v>764</v>
      </c>
      <c r="C753" s="24" t="s">
        <v>761</v>
      </c>
    </row>
    <row r="754">
      <c r="A754" s="1" t="s">
        <v>5</v>
      </c>
      <c r="B754" s="24" t="s">
        <v>765</v>
      </c>
      <c r="C754" s="24" t="s">
        <v>764</v>
      </c>
    </row>
    <row r="755">
      <c r="A755" s="1" t="s">
        <v>5</v>
      </c>
      <c r="B755" s="24" t="s">
        <v>766</v>
      </c>
      <c r="C755" s="24" t="s">
        <v>764</v>
      </c>
    </row>
    <row r="756">
      <c r="A756" s="1" t="s">
        <v>6</v>
      </c>
      <c r="B756" s="24" t="s">
        <v>767</v>
      </c>
      <c r="C756" s="24" t="s">
        <v>764</v>
      </c>
    </row>
    <row r="757">
      <c r="A757" s="1" t="s">
        <v>6</v>
      </c>
      <c r="B757" s="24" t="s">
        <v>768</v>
      </c>
      <c r="C757" s="24" t="s">
        <v>764</v>
      </c>
    </row>
    <row r="758">
      <c r="A758" s="1" t="s">
        <v>5</v>
      </c>
      <c r="B758" s="24" t="s">
        <v>769</v>
      </c>
      <c r="C758" s="24" t="s">
        <v>761</v>
      </c>
    </row>
    <row r="759">
      <c r="A759" s="1" t="s">
        <v>7</v>
      </c>
      <c r="B759" s="24" t="s">
        <v>770</v>
      </c>
      <c r="C759" s="24" t="s">
        <v>769</v>
      </c>
    </row>
    <row r="760">
      <c r="A760" s="1" t="s">
        <v>7</v>
      </c>
      <c r="B760" s="24" t="s">
        <v>771</v>
      </c>
      <c r="C760" s="24" t="s">
        <v>23</v>
      </c>
    </row>
    <row r="761">
      <c r="A761" s="1" t="s">
        <v>9</v>
      </c>
      <c r="B761" s="24" t="s">
        <v>772</v>
      </c>
      <c r="C761" s="24" t="s">
        <v>771</v>
      </c>
    </row>
    <row r="762">
      <c r="A762" s="1" t="s">
        <v>8</v>
      </c>
      <c r="B762" s="24" t="s">
        <v>773</v>
      </c>
      <c r="C762" s="24" t="s">
        <v>772</v>
      </c>
    </row>
    <row r="763">
      <c r="A763" s="1" t="s">
        <v>8</v>
      </c>
      <c r="B763" s="24" t="s">
        <v>774</v>
      </c>
      <c r="C763" s="24" t="s">
        <v>773</v>
      </c>
    </row>
    <row r="764">
      <c r="A764" s="1" t="s">
        <v>7</v>
      </c>
      <c r="B764" s="24" t="s">
        <v>775</v>
      </c>
      <c r="C764" s="24" t="s">
        <v>771</v>
      </c>
    </row>
    <row r="765">
      <c r="A765" s="1" t="s">
        <v>7</v>
      </c>
      <c r="B765" s="24" t="s">
        <v>776</v>
      </c>
      <c r="C765" s="24" t="s">
        <v>771</v>
      </c>
    </row>
    <row r="766">
      <c r="A766" s="1" t="s">
        <v>9</v>
      </c>
      <c r="B766" s="24" t="s">
        <v>777</v>
      </c>
      <c r="C766" s="24" t="s">
        <v>778</v>
      </c>
    </row>
    <row r="767">
      <c r="A767" s="1" t="s">
        <v>7</v>
      </c>
      <c r="B767" s="24" t="s">
        <v>779</v>
      </c>
      <c r="C767" s="24" t="s">
        <v>771</v>
      </c>
    </row>
    <row r="768">
      <c r="A768" s="1" t="s">
        <v>5</v>
      </c>
      <c r="B768" s="24" t="s">
        <v>780</v>
      </c>
      <c r="C768" s="24" t="s">
        <v>23</v>
      </c>
    </row>
    <row r="769">
      <c r="A769" s="1" t="s">
        <v>8</v>
      </c>
      <c r="B769" s="24" t="s">
        <v>781</v>
      </c>
      <c r="C769" s="24" t="s">
        <v>23</v>
      </c>
    </row>
    <row r="770">
      <c r="A770" s="1" t="s">
        <v>8</v>
      </c>
      <c r="B770" s="24" t="s">
        <v>782</v>
      </c>
      <c r="C770" s="24" t="s">
        <v>781</v>
      </c>
    </row>
    <row r="771">
      <c r="A771" s="1" t="s">
        <v>9</v>
      </c>
      <c r="B771" s="24" t="s">
        <v>783</v>
      </c>
      <c r="C771" s="24" t="s">
        <v>782</v>
      </c>
    </row>
    <row r="772">
      <c r="A772" s="1" t="s">
        <v>5</v>
      </c>
      <c r="B772" s="24" t="s">
        <v>784</v>
      </c>
      <c r="C772" s="24" t="s">
        <v>783</v>
      </c>
    </row>
    <row r="773">
      <c r="A773" s="1" t="s">
        <v>8</v>
      </c>
      <c r="B773" s="24" t="s">
        <v>782</v>
      </c>
      <c r="C773" s="24" t="s">
        <v>781</v>
      </c>
    </row>
    <row r="774">
      <c r="A774" s="1" t="s">
        <v>9</v>
      </c>
      <c r="B774" s="24" t="s">
        <v>785</v>
      </c>
      <c r="C774" s="24" t="s">
        <v>782</v>
      </c>
    </row>
    <row r="775">
      <c r="A775" s="1" t="s">
        <v>5</v>
      </c>
      <c r="B775" s="24" t="s">
        <v>786</v>
      </c>
      <c r="C775" s="24" t="s">
        <v>23</v>
      </c>
    </row>
    <row r="776">
      <c r="A776" s="1" t="s">
        <v>8</v>
      </c>
      <c r="B776" s="24" t="s">
        <v>787</v>
      </c>
      <c r="C776" s="24" t="s">
        <v>23</v>
      </c>
    </row>
    <row r="777">
      <c r="A777" s="1" t="s">
        <v>6</v>
      </c>
      <c r="B777" s="24" t="s">
        <v>788</v>
      </c>
      <c r="C777" s="24" t="s">
        <v>23</v>
      </c>
    </row>
    <row r="778">
      <c r="A778" s="1" t="s">
        <v>7</v>
      </c>
      <c r="B778" s="24" t="s">
        <v>789</v>
      </c>
      <c r="C778" s="24" t="s">
        <v>788</v>
      </c>
    </row>
    <row r="779">
      <c r="A779" s="1" t="s">
        <v>6</v>
      </c>
      <c r="B779" s="24" t="s">
        <v>790</v>
      </c>
      <c r="C779" s="24" t="s">
        <v>23</v>
      </c>
    </row>
    <row r="780">
      <c r="A780" s="1" t="s">
        <v>7</v>
      </c>
      <c r="B780" s="24" t="s">
        <v>791</v>
      </c>
      <c r="C780" s="24" t="s">
        <v>790</v>
      </c>
    </row>
    <row r="781">
      <c r="A781" s="1" t="s">
        <v>8</v>
      </c>
      <c r="B781" s="24" t="s">
        <v>792</v>
      </c>
      <c r="C781" s="24" t="s">
        <v>790</v>
      </c>
    </row>
    <row r="782">
      <c r="A782" s="1" t="s">
        <v>9</v>
      </c>
      <c r="B782" s="24" t="s">
        <v>793</v>
      </c>
      <c r="C782" s="24" t="s">
        <v>23</v>
      </c>
    </row>
    <row r="783">
      <c r="A783" s="1" t="s">
        <v>8</v>
      </c>
      <c r="B783" s="24" t="s">
        <v>794</v>
      </c>
      <c r="C783" s="24" t="s">
        <v>23</v>
      </c>
    </row>
    <row r="784">
      <c r="A784" s="1" t="s">
        <v>8</v>
      </c>
      <c r="B784" s="24" t="s">
        <v>795</v>
      </c>
      <c r="C784" s="24" t="s">
        <v>794</v>
      </c>
    </row>
    <row r="785">
      <c r="A785" s="1" t="s">
        <v>8</v>
      </c>
      <c r="B785" s="24" t="s">
        <v>796</v>
      </c>
      <c r="C785" s="24" t="s">
        <v>23</v>
      </c>
    </row>
    <row r="786">
      <c r="A786" s="1" t="s">
        <v>8</v>
      </c>
      <c r="B786" s="24" t="s">
        <v>797</v>
      </c>
      <c r="C786" s="24" t="s">
        <v>796</v>
      </c>
    </row>
    <row r="787">
      <c r="A787" s="1" t="s">
        <v>8</v>
      </c>
      <c r="B787" s="24" t="s">
        <v>798</v>
      </c>
      <c r="C787" s="24" t="s">
        <v>23</v>
      </c>
    </row>
    <row r="788">
      <c r="A788" s="1" t="s">
        <v>9</v>
      </c>
      <c r="B788" s="24" t="s">
        <v>799</v>
      </c>
      <c r="C788" s="24" t="s">
        <v>798</v>
      </c>
    </row>
    <row r="789">
      <c r="A789" s="1" t="s">
        <v>9</v>
      </c>
      <c r="B789" s="24" t="s">
        <v>800</v>
      </c>
      <c r="C789" s="24" t="s">
        <v>799</v>
      </c>
    </row>
    <row r="790">
      <c r="A790" s="1" t="s">
        <v>8</v>
      </c>
      <c r="B790" s="24" t="s">
        <v>801</v>
      </c>
      <c r="C790" s="24" t="s">
        <v>23</v>
      </c>
    </row>
    <row r="791">
      <c r="A791" s="1" t="s">
        <v>8</v>
      </c>
      <c r="B791" s="24" t="s">
        <v>802</v>
      </c>
      <c r="C791" s="24" t="s">
        <v>23</v>
      </c>
    </row>
    <row r="792">
      <c r="A792" s="1" t="s">
        <v>8</v>
      </c>
      <c r="B792" s="24" t="s">
        <v>803</v>
      </c>
      <c r="C792" s="24" t="s">
        <v>23</v>
      </c>
    </row>
    <row r="793">
      <c r="A793" s="1" t="s">
        <v>7</v>
      </c>
      <c r="B793" s="24" t="s">
        <v>804</v>
      </c>
      <c r="C793" s="24" t="s">
        <v>803</v>
      </c>
    </row>
    <row r="794">
      <c r="A794" s="1" t="s">
        <v>9</v>
      </c>
      <c r="B794" s="24" t="s">
        <v>805</v>
      </c>
      <c r="C794" s="24" t="s">
        <v>804</v>
      </c>
    </row>
    <row r="795">
      <c r="A795" s="1" t="s">
        <v>9</v>
      </c>
      <c r="B795" s="24" t="s">
        <v>806</v>
      </c>
      <c r="C795" s="24" t="s">
        <v>804</v>
      </c>
    </row>
    <row r="796">
      <c r="A796" s="1" t="s">
        <v>9</v>
      </c>
      <c r="B796" s="24" t="s">
        <v>807</v>
      </c>
      <c r="C796" s="24" t="s">
        <v>806</v>
      </c>
    </row>
    <row r="797">
      <c r="A797" s="1" t="s">
        <v>8</v>
      </c>
      <c r="B797" s="24" t="s">
        <v>808</v>
      </c>
      <c r="C797" s="24" t="s">
        <v>23</v>
      </c>
    </row>
    <row r="798">
      <c r="A798" s="1" t="s">
        <v>9</v>
      </c>
      <c r="B798" s="24" t="s">
        <v>809</v>
      </c>
      <c r="C798" s="24" t="s">
        <v>808</v>
      </c>
    </row>
    <row r="799">
      <c r="A799" s="1" t="s">
        <v>8</v>
      </c>
      <c r="B799" s="24" t="s">
        <v>810</v>
      </c>
      <c r="C799" s="24" t="s">
        <v>23</v>
      </c>
    </row>
    <row r="800">
      <c r="A800" s="1" t="s">
        <v>8</v>
      </c>
      <c r="B800" s="24" t="s">
        <v>811</v>
      </c>
      <c r="C800" s="24" t="s">
        <v>23</v>
      </c>
    </row>
    <row r="801">
      <c r="A801" s="1" t="s">
        <v>5</v>
      </c>
      <c r="B801" s="24" t="s">
        <v>812</v>
      </c>
      <c r="C801" s="24" t="s">
        <v>23</v>
      </c>
    </row>
    <row r="802">
      <c r="A802" s="1" t="s">
        <v>5</v>
      </c>
      <c r="B802" s="24" t="s">
        <v>813</v>
      </c>
      <c r="C802" s="24" t="s">
        <v>23</v>
      </c>
    </row>
    <row r="803">
      <c r="A803" s="1" t="s">
        <v>9</v>
      </c>
      <c r="B803" s="24" t="s">
        <v>814</v>
      </c>
      <c r="C803" s="24" t="s">
        <v>813</v>
      </c>
    </row>
    <row r="804">
      <c r="A804" s="1" t="s">
        <v>5</v>
      </c>
      <c r="B804" s="24" t="s">
        <v>815</v>
      </c>
      <c r="C804" s="24" t="s">
        <v>814</v>
      </c>
    </row>
    <row r="805">
      <c r="A805" s="1" t="s">
        <v>8</v>
      </c>
      <c r="B805" s="24" t="s">
        <v>816</v>
      </c>
      <c r="C805" s="24" t="s">
        <v>814</v>
      </c>
    </row>
    <row r="806">
      <c r="A806" s="1" t="s">
        <v>8</v>
      </c>
      <c r="B806" s="24" t="s">
        <v>817</v>
      </c>
      <c r="C806" s="24" t="s">
        <v>23</v>
      </c>
    </row>
    <row r="807">
      <c r="A807" s="1" t="s">
        <v>6</v>
      </c>
      <c r="B807" s="24" t="s">
        <v>818</v>
      </c>
      <c r="C807" s="24" t="s">
        <v>817</v>
      </c>
    </row>
    <row r="808">
      <c r="A808" s="1" t="s">
        <v>6</v>
      </c>
      <c r="B808" s="24" t="s">
        <v>819</v>
      </c>
      <c r="C808" s="24" t="s">
        <v>778</v>
      </c>
    </row>
    <row r="809">
      <c r="A809" s="1" t="s">
        <v>6</v>
      </c>
      <c r="B809" s="24" t="s">
        <v>820</v>
      </c>
      <c r="C809" s="24" t="s">
        <v>778</v>
      </c>
    </row>
    <row r="810">
      <c r="A810" s="1" t="s">
        <v>8</v>
      </c>
      <c r="B810" s="24" t="s">
        <v>821</v>
      </c>
      <c r="C810" s="24" t="s">
        <v>23</v>
      </c>
    </row>
    <row r="811">
      <c r="A811" s="1" t="s">
        <v>5</v>
      </c>
      <c r="B811" s="24" t="s">
        <v>822</v>
      </c>
      <c r="C811" s="24" t="s">
        <v>23</v>
      </c>
    </row>
    <row r="812">
      <c r="A812" s="1" t="s">
        <v>6</v>
      </c>
      <c r="B812" s="24" t="s">
        <v>823</v>
      </c>
      <c r="C812" s="24" t="s">
        <v>23</v>
      </c>
    </row>
    <row r="813">
      <c r="A813" s="1" t="s">
        <v>8</v>
      </c>
      <c r="B813" s="24" t="s">
        <v>824</v>
      </c>
      <c r="C813" s="24" t="s">
        <v>823</v>
      </c>
    </row>
    <row r="814">
      <c r="A814" s="1" t="s">
        <v>7</v>
      </c>
      <c r="B814" s="24" t="s">
        <v>825</v>
      </c>
      <c r="C814" s="24" t="s">
        <v>23</v>
      </c>
    </row>
    <row r="815">
      <c r="A815" s="1" t="s">
        <v>5</v>
      </c>
      <c r="B815" s="24" t="s">
        <v>826</v>
      </c>
      <c r="C815" s="24" t="s">
        <v>825</v>
      </c>
    </row>
    <row r="816">
      <c r="A816" s="1" t="s">
        <v>9</v>
      </c>
      <c r="B816" s="24" t="s">
        <v>827</v>
      </c>
      <c r="C816" s="24" t="s">
        <v>826</v>
      </c>
    </row>
    <row r="817">
      <c r="A817" s="1" t="s">
        <v>5</v>
      </c>
      <c r="B817" s="24" t="s">
        <v>828</v>
      </c>
      <c r="C817" s="24" t="s">
        <v>825</v>
      </c>
    </row>
    <row r="818">
      <c r="A818" s="1" t="s">
        <v>5</v>
      </c>
      <c r="B818" s="24" t="s">
        <v>829</v>
      </c>
      <c r="C818" s="24" t="s">
        <v>825</v>
      </c>
    </row>
    <row r="819">
      <c r="A819" s="1" t="s">
        <v>9</v>
      </c>
      <c r="B819" s="24" t="s">
        <v>830</v>
      </c>
      <c r="C819" s="24" t="s">
        <v>829</v>
      </c>
    </row>
    <row r="820">
      <c r="A820" s="1" t="s">
        <v>5</v>
      </c>
      <c r="B820" s="24" t="s">
        <v>831</v>
      </c>
      <c r="C820" s="24" t="s">
        <v>825</v>
      </c>
    </row>
    <row r="821">
      <c r="A821" s="1" t="s">
        <v>5</v>
      </c>
      <c r="B821" s="24" t="s">
        <v>832</v>
      </c>
      <c r="C821" s="24" t="s">
        <v>825</v>
      </c>
    </row>
    <row r="822">
      <c r="A822" s="1" t="s">
        <v>5</v>
      </c>
      <c r="B822" s="24" t="s">
        <v>833</v>
      </c>
      <c r="C822" s="24" t="s">
        <v>825</v>
      </c>
    </row>
    <row r="823">
      <c r="A823" s="1" t="s">
        <v>5</v>
      </c>
      <c r="B823" s="24" t="s">
        <v>834</v>
      </c>
      <c r="C823" s="24" t="s">
        <v>23</v>
      </c>
    </row>
    <row r="824">
      <c r="A824" s="1" t="s">
        <v>9</v>
      </c>
      <c r="B824" s="24" t="s">
        <v>835</v>
      </c>
      <c r="C824" s="24" t="s">
        <v>834</v>
      </c>
    </row>
    <row r="825">
      <c r="B825" s="24" t="s">
        <v>836</v>
      </c>
      <c r="C825" s="24" t="s">
        <v>834</v>
      </c>
    </row>
    <row r="826">
      <c r="B826" s="24" t="s">
        <v>837</v>
      </c>
      <c r="C826" s="24" t="s">
        <v>836</v>
      </c>
    </row>
    <row r="827">
      <c r="B827" s="24" t="s">
        <v>838</v>
      </c>
      <c r="C827" s="24" t="s">
        <v>23</v>
      </c>
    </row>
    <row r="828">
      <c r="B828" s="24" t="s">
        <v>839</v>
      </c>
      <c r="C828" s="24" t="s">
        <v>838</v>
      </c>
    </row>
    <row r="829">
      <c r="B829" s="24" t="s">
        <v>840</v>
      </c>
      <c r="C829" s="24" t="s">
        <v>23</v>
      </c>
    </row>
    <row r="830">
      <c r="B830" s="24" t="s">
        <v>841</v>
      </c>
      <c r="C830" s="24" t="s">
        <v>23</v>
      </c>
    </row>
    <row r="831">
      <c r="B831" s="24" t="s">
        <v>842</v>
      </c>
      <c r="C831" s="24" t="s">
        <v>23</v>
      </c>
    </row>
    <row r="832">
      <c r="B832" s="24" t="s">
        <v>843</v>
      </c>
      <c r="C832" s="24" t="s">
        <v>842</v>
      </c>
    </row>
    <row r="833">
      <c r="B833" s="24" t="s">
        <v>844</v>
      </c>
      <c r="C833" s="24" t="s">
        <v>23</v>
      </c>
    </row>
    <row r="834">
      <c r="B834" s="24" t="s">
        <v>845</v>
      </c>
      <c r="C834" s="24" t="s">
        <v>844</v>
      </c>
    </row>
    <row r="835">
      <c r="B835" s="24" t="s">
        <v>846</v>
      </c>
      <c r="C835" s="24" t="s">
        <v>844</v>
      </c>
    </row>
    <row r="836">
      <c r="B836" s="24" t="s">
        <v>847</v>
      </c>
      <c r="C836" s="24" t="s">
        <v>844</v>
      </c>
    </row>
    <row r="837">
      <c r="B837" s="24" t="s">
        <v>848</v>
      </c>
      <c r="C837" s="24" t="s">
        <v>846</v>
      </c>
    </row>
    <row r="838">
      <c r="B838" s="24" t="s">
        <v>849</v>
      </c>
      <c r="C838" s="24" t="s">
        <v>847</v>
      </c>
    </row>
    <row r="839">
      <c r="B839" s="24" t="s">
        <v>850</v>
      </c>
      <c r="C839" s="24" t="s">
        <v>849</v>
      </c>
    </row>
    <row r="840">
      <c r="B840" s="24" t="s">
        <v>851</v>
      </c>
      <c r="C840" s="24" t="s">
        <v>848</v>
      </c>
    </row>
    <row r="841">
      <c r="B841" s="24" t="s">
        <v>852</v>
      </c>
      <c r="C841" s="24" t="s">
        <v>844</v>
      </c>
    </row>
    <row r="842">
      <c r="B842" s="24" t="s">
        <v>853</v>
      </c>
      <c r="C842" s="24" t="s">
        <v>851</v>
      </c>
    </row>
    <row r="843">
      <c r="B843" s="24" t="s">
        <v>854</v>
      </c>
      <c r="C843" s="24" t="s">
        <v>853</v>
      </c>
    </row>
    <row r="844">
      <c r="B844" s="24" t="s">
        <v>855</v>
      </c>
      <c r="C844" s="24" t="s">
        <v>23</v>
      </c>
    </row>
    <row r="845">
      <c r="B845" s="24" t="s">
        <v>856</v>
      </c>
      <c r="C845" s="24" t="s">
        <v>855</v>
      </c>
    </row>
    <row r="846">
      <c r="B846" s="24" t="s">
        <v>857</v>
      </c>
      <c r="C846" s="24" t="s">
        <v>23</v>
      </c>
    </row>
    <row r="847">
      <c r="B847" s="24" t="s">
        <v>858</v>
      </c>
      <c r="C847" s="24" t="s">
        <v>23</v>
      </c>
    </row>
    <row r="848">
      <c r="B848" s="24" t="s">
        <v>859</v>
      </c>
      <c r="C848" s="24" t="s">
        <v>23</v>
      </c>
    </row>
    <row r="849">
      <c r="B849" s="24" t="s">
        <v>860</v>
      </c>
      <c r="C849" s="24" t="s">
        <v>859</v>
      </c>
    </row>
    <row r="850">
      <c r="B850" s="24" t="s">
        <v>861</v>
      </c>
      <c r="C850" s="24" t="s">
        <v>860</v>
      </c>
    </row>
    <row r="851">
      <c r="B851" s="24" t="s">
        <v>862</v>
      </c>
      <c r="C851" s="24" t="s">
        <v>861</v>
      </c>
    </row>
    <row r="852">
      <c r="B852" s="24" t="s">
        <v>863</v>
      </c>
      <c r="C852" s="24" t="s">
        <v>862</v>
      </c>
    </row>
    <row r="853">
      <c r="B853" s="24" t="s">
        <v>864</v>
      </c>
      <c r="C853" s="24" t="s">
        <v>859</v>
      </c>
    </row>
    <row r="854">
      <c r="B854" s="24" t="s">
        <v>865</v>
      </c>
      <c r="C854" s="24" t="s">
        <v>860</v>
      </c>
    </row>
    <row r="855">
      <c r="B855" s="24" t="s">
        <v>866</v>
      </c>
      <c r="C855" s="24" t="s">
        <v>23</v>
      </c>
    </row>
    <row r="856">
      <c r="B856" s="24" t="s">
        <v>867</v>
      </c>
      <c r="C856" s="24" t="s">
        <v>866</v>
      </c>
    </row>
    <row r="857">
      <c r="B857" s="24" t="s">
        <v>868</v>
      </c>
      <c r="C857" s="24" t="s">
        <v>867</v>
      </c>
    </row>
    <row r="858">
      <c r="B858" s="24" t="s">
        <v>869</v>
      </c>
      <c r="C858" s="24" t="s">
        <v>868</v>
      </c>
    </row>
    <row r="859">
      <c r="B859" s="24" t="s">
        <v>870</v>
      </c>
      <c r="C859" s="24" t="s">
        <v>869</v>
      </c>
    </row>
    <row r="860">
      <c r="B860" s="24" t="s">
        <v>871</v>
      </c>
      <c r="C860" s="24" t="s">
        <v>870</v>
      </c>
    </row>
    <row r="861">
      <c r="B861" s="24" t="s">
        <v>872</v>
      </c>
      <c r="C861" s="24" t="s">
        <v>871</v>
      </c>
    </row>
    <row r="862">
      <c r="B862" s="24" t="s">
        <v>873</v>
      </c>
      <c r="C862" s="24" t="s">
        <v>871</v>
      </c>
    </row>
    <row r="863">
      <c r="B863" s="24" t="s">
        <v>874</v>
      </c>
      <c r="C863" s="24" t="s">
        <v>23</v>
      </c>
    </row>
    <row r="864">
      <c r="B864" s="24" t="s">
        <v>875</v>
      </c>
      <c r="C864" s="24" t="s">
        <v>874</v>
      </c>
    </row>
    <row r="865">
      <c r="B865" s="24" t="s">
        <v>876</v>
      </c>
      <c r="C865" s="24" t="s">
        <v>23</v>
      </c>
    </row>
    <row r="866">
      <c r="B866" s="24" t="s">
        <v>877</v>
      </c>
      <c r="C866" s="24" t="s">
        <v>23</v>
      </c>
    </row>
    <row r="867">
      <c r="B867" s="24" t="s">
        <v>878</v>
      </c>
      <c r="C867" s="24" t="s">
        <v>877</v>
      </c>
    </row>
    <row r="868">
      <c r="B868" s="24" t="s">
        <v>879</v>
      </c>
      <c r="C868" s="24" t="s">
        <v>877</v>
      </c>
    </row>
    <row r="869">
      <c r="B869" s="24" t="s">
        <v>880</v>
      </c>
      <c r="C869" s="24" t="s">
        <v>877</v>
      </c>
    </row>
    <row r="870">
      <c r="B870" s="24" t="s">
        <v>881</v>
      </c>
      <c r="C870" s="24" t="s">
        <v>23</v>
      </c>
    </row>
    <row r="871">
      <c r="B871" s="24" t="s">
        <v>882</v>
      </c>
      <c r="C871" s="24" t="s">
        <v>881</v>
      </c>
    </row>
    <row r="872">
      <c r="B872" s="24"/>
      <c r="C872" s="24" t="s">
        <v>882</v>
      </c>
    </row>
    <row r="873">
      <c r="B873" s="24" t="s">
        <v>883</v>
      </c>
      <c r="C873" s="24" t="s">
        <v>23</v>
      </c>
    </row>
    <row r="874">
      <c r="B874" s="24" t="s">
        <v>884</v>
      </c>
      <c r="C874" s="24" t="s">
        <v>883</v>
      </c>
    </row>
    <row r="875">
      <c r="B875" s="24" t="s">
        <v>885</v>
      </c>
      <c r="C875" s="24" t="s">
        <v>883</v>
      </c>
    </row>
    <row r="876">
      <c r="B876" s="24" t="s">
        <v>886</v>
      </c>
      <c r="C876" s="24" t="s">
        <v>885</v>
      </c>
    </row>
    <row r="877">
      <c r="B877" s="24" t="s">
        <v>887</v>
      </c>
      <c r="C877" s="24" t="s">
        <v>886</v>
      </c>
    </row>
    <row r="878">
      <c r="B878" s="24" t="s">
        <v>888</v>
      </c>
      <c r="C878" s="24" t="s">
        <v>886</v>
      </c>
    </row>
    <row r="879">
      <c r="B879" s="24" t="s">
        <v>889</v>
      </c>
      <c r="C879" s="24" t="s">
        <v>885</v>
      </c>
    </row>
    <row r="880">
      <c r="B880" s="24" t="s">
        <v>890</v>
      </c>
      <c r="C880" s="24" t="s">
        <v>889</v>
      </c>
    </row>
    <row r="881">
      <c r="B881" s="24" t="s">
        <v>891</v>
      </c>
      <c r="C881" s="24" t="s">
        <v>23</v>
      </c>
    </row>
    <row r="882">
      <c r="B882" s="24" t="s">
        <v>892</v>
      </c>
      <c r="C882" s="24" t="s">
        <v>891</v>
      </c>
    </row>
    <row r="883">
      <c r="B883" s="24" t="s">
        <v>893</v>
      </c>
      <c r="C883" s="24" t="s">
        <v>891</v>
      </c>
    </row>
    <row r="884">
      <c r="B884" s="24" t="s">
        <v>894</v>
      </c>
      <c r="C884" s="24" t="s">
        <v>893</v>
      </c>
    </row>
    <row r="885">
      <c r="B885" s="24" t="s">
        <v>895</v>
      </c>
      <c r="C885" s="24" t="s">
        <v>894</v>
      </c>
    </row>
    <row r="886">
      <c r="B886" s="24" t="s">
        <v>896</v>
      </c>
      <c r="C886" s="24" t="s">
        <v>895</v>
      </c>
    </row>
    <row r="887">
      <c r="B887" s="24" t="s">
        <v>897</v>
      </c>
      <c r="C887" s="24" t="s">
        <v>896</v>
      </c>
    </row>
    <row r="888">
      <c r="B888" s="24" t="s">
        <v>898</v>
      </c>
      <c r="C888" s="24" t="s">
        <v>897</v>
      </c>
    </row>
    <row r="889">
      <c r="B889" s="24" t="s">
        <v>899</v>
      </c>
      <c r="C889" s="24" t="s">
        <v>23</v>
      </c>
    </row>
    <row r="890">
      <c r="B890" s="24" t="s">
        <v>900</v>
      </c>
      <c r="C890" s="24" t="s">
        <v>899</v>
      </c>
    </row>
    <row r="891">
      <c r="B891" s="24" t="s">
        <v>901</v>
      </c>
      <c r="C891" s="24" t="s">
        <v>899</v>
      </c>
    </row>
    <row r="892">
      <c r="B892" s="24" t="s">
        <v>902</v>
      </c>
      <c r="C892" s="24" t="s">
        <v>900</v>
      </c>
    </row>
    <row r="893">
      <c r="B893" s="24" t="s">
        <v>903</v>
      </c>
      <c r="C893" s="24" t="s">
        <v>901</v>
      </c>
    </row>
    <row r="894">
      <c r="B894" s="24" t="s">
        <v>904</v>
      </c>
      <c r="C894" s="24" t="s">
        <v>23</v>
      </c>
    </row>
    <row r="895">
      <c r="B895" s="24" t="s">
        <v>905</v>
      </c>
      <c r="C895" s="24" t="s">
        <v>904</v>
      </c>
    </row>
    <row r="896">
      <c r="B896" s="24" t="s">
        <v>906</v>
      </c>
      <c r="C896" s="24" t="s">
        <v>904</v>
      </c>
    </row>
    <row r="897">
      <c r="B897" s="24" t="s">
        <v>907</v>
      </c>
      <c r="C897" s="24" t="s">
        <v>905</v>
      </c>
    </row>
    <row r="898">
      <c r="B898" s="24" t="s">
        <v>908</v>
      </c>
      <c r="C898" s="24" t="s">
        <v>905</v>
      </c>
    </row>
    <row r="899">
      <c r="B899" s="24" t="s">
        <v>909</v>
      </c>
      <c r="C899" s="24" t="s">
        <v>906</v>
      </c>
    </row>
    <row r="900">
      <c r="B900" s="24" t="s">
        <v>910</v>
      </c>
      <c r="C900" s="24" t="s">
        <v>908</v>
      </c>
    </row>
    <row r="901">
      <c r="B901" s="24" t="s">
        <v>911</v>
      </c>
      <c r="C901" s="24" t="s">
        <v>910</v>
      </c>
    </row>
    <row r="902">
      <c r="B902" s="24" t="s">
        <v>912</v>
      </c>
      <c r="C902" s="24" t="s">
        <v>911</v>
      </c>
    </row>
    <row r="903">
      <c r="B903" s="24" t="s">
        <v>913</v>
      </c>
      <c r="C903" s="24" t="s">
        <v>904</v>
      </c>
    </row>
    <row r="904">
      <c r="B904" s="24" t="s">
        <v>914</v>
      </c>
      <c r="C904" s="24" t="s">
        <v>904</v>
      </c>
    </row>
    <row r="905">
      <c r="B905" s="24" t="s">
        <v>915</v>
      </c>
      <c r="C905" s="24" t="s">
        <v>908</v>
      </c>
    </row>
    <row r="906">
      <c r="B906" s="24" t="s">
        <v>916</v>
      </c>
      <c r="C906" s="24" t="s">
        <v>907</v>
      </c>
    </row>
    <row r="907">
      <c r="B907" s="24" t="s">
        <v>917</v>
      </c>
      <c r="C907" s="24" t="s">
        <v>910</v>
      </c>
    </row>
    <row r="908">
      <c r="B908" s="24" t="s">
        <v>918</v>
      </c>
      <c r="C908" s="24" t="s">
        <v>917</v>
      </c>
    </row>
    <row r="909">
      <c r="B909" s="24" t="s">
        <v>919</v>
      </c>
      <c r="C909" s="24" t="s">
        <v>918</v>
      </c>
    </row>
    <row r="910">
      <c r="B910" s="24" t="s">
        <v>920</v>
      </c>
      <c r="C910" s="24" t="s">
        <v>919</v>
      </c>
    </row>
    <row r="911">
      <c r="B911" s="24" t="s">
        <v>921</v>
      </c>
      <c r="C911" s="24" t="s">
        <v>920</v>
      </c>
    </row>
    <row r="912">
      <c r="B912" s="24" t="s">
        <v>922</v>
      </c>
      <c r="C912" s="24" t="s">
        <v>921</v>
      </c>
    </row>
    <row r="913">
      <c r="B913" s="24" t="s">
        <v>923</v>
      </c>
      <c r="C913" s="24" t="s">
        <v>904</v>
      </c>
    </row>
    <row r="914">
      <c r="B914" s="24" t="s">
        <v>924</v>
      </c>
      <c r="C914" s="24" t="s">
        <v>919</v>
      </c>
    </row>
    <row r="915">
      <c r="B915" s="24" t="s">
        <v>925</v>
      </c>
      <c r="C915" s="24" t="s">
        <v>904</v>
      </c>
    </row>
    <row r="916">
      <c r="B916" s="24" t="s">
        <v>926</v>
      </c>
      <c r="C916" s="24" t="s">
        <v>904</v>
      </c>
    </row>
    <row r="917">
      <c r="B917" s="24" t="s">
        <v>927</v>
      </c>
      <c r="C917" s="24" t="s">
        <v>23</v>
      </c>
    </row>
    <row r="918">
      <c r="B918" s="24" t="s">
        <v>928</v>
      </c>
      <c r="C918" s="24" t="s">
        <v>927</v>
      </c>
    </row>
    <row r="919">
      <c r="B919" s="24" t="s">
        <v>929</v>
      </c>
      <c r="C919" s="24" t="s">
        <v>927</v>
      </c>
    </row>
    <row r="920">
      <c r="B920" s="24" t="s">
        <v>930</v>
      </c>
      <c r="C920" s="24" t="s">
        <v>23</v>
      </c>
    </row>
    <row r="921">
      <c r="B921" s="24" t="s">
        <v>931</v>
      </c>
      <c r="C921" s="24" t="s">
        <v>930</v>
      </c>
    </row>
    <row r="922">
      <c r="B922" s="24" t="s">
        <v>932</v>
      </c>
      <c r="C922" s="24" t="s">
        <v>23</v>
      </c>
    </row>
    <row r="923">
      <c r="B923" s="24" t="s">
        <v>933</v>
      </c>
      <c r="C923" s="24" t="s">
        <v>932</v>
      </c>
    </row>
    <row r="924">
      <c r="B924" s="24" t="s">
        <v>934</v>
      </c>
      <c r="C924" s="24" t="s">
        <v>933</v>
      </c>
    </row>
    <row r="925">
      <c r="B925" s="24" t="s">
        <v>935</v>
      </c>
      <c r="C925" s="24" t="s">
        <v>934</v>
      </c>
    </row>
    <row r="926">
      <c r="B926" s="24" t="s">
        <v>936</v>
      </c>
      <c r="C926" s="24" t="s">
        <v>935</v>
      </c>
    </row>
    <row r="927">
      <c r="B927" s="24" t="s">
        <v>937</v>
      </c>
      <c r="C927" s="24" t="s">
        <v>936</v>
      </c>
    </row>
    <row r="928">
      <c r="B928" s="24" t="s">
        <v>938</v>
      </c>
      <c r="C928" s="24" t="s">
        <v>937</v>
      </c>
    </row>
    <row r="929">
      <c r="B929" s="24" t="s">
        <v>939</v>
      </c>
      <c r="C929" s="24" t="s">
        <v>938</v>
      </c>
    </row>
    <row r="930">
      <c r="B930" s="24" t="s">
        <v>940</v>
      </c>
      <c r="C930" s="24" t="s">
        <v>938</v>
      </c>
    </row>
    <row r="931">
      <c r="B931" s="24" t="s">
        <v>941</v>
      </c>
      <c r="C931" s="24" t="s">
        <v>938</v>
      </c>
    </row>
    <row r="932">
      <c r="B932" s="24" t="s">
        <v>942</v>
      </c>
      <c r="C932" s="24" t="s">
        <v>932</v>
      </c>
    </row>
    <row r="933">
      <c r="B933" s="24" t="s">
        <v>943</v>
      </c>
      <c r="C933" s="24" t="s">
        <v>23</v>
      </c>
    </row>
    <row r="934">
      <c r="B934" s="24" t="s">
        <v>944</v>
      </c>
      <c r="C934" s="24" t="s">
        <v>23</v>
      </c>
    </row>
    <row r="935">
      <c r="B935" s="24" t="s">
        <v>945</v>
      </c>
      <c r="C935" s="24" t="s">
        <v>944</v>
      </c>
    </row>
    <row r="936">
      <c r="B936" s="24" t="s">
        <v>946</v>
      </c>
      <c r="C936" s="24" t="s">
        <v>23</v>
      </c>
    </row>
    <row r="937">
      <c r="B937" s="24" t="s">
        <v>947</v>
      </c>
      <c r="C937" s="24" t="s">
        <v>23</v>
      </c>
    </row>
    <row r="938">
      <c r="B938" s="24" t="s">
        <v>948</v>
      </c>
      <c r="C938" s="24" t="s">
        <v>23</v>
      </c>
    </row>
    <row r="939">
      <c r="B939" s="24" t="s">
        <v>949</v>
      </c>
      <c r="C939" s="24" t="s">
        <v>948</v>
      </c>
    </row>
    <row r="940">
      <c r="B940" s="24" t="s">
        <v>950</v>
      </c>
      <c r="C940" s="24" t="s">
        <v>949</v>
      </c>
    </row>
    <row r="941">
      <c r="B941" s="24" t="s">
        <v>951</v>
      </c>
      <c r="C941" s="24" t="s">
        <v>950</v>
      </c>
    </row>
    <row r="942">
      <c r="B942" s="24" t="s">
        <v>952</v>
      </c>
      <c r="C942" s="24" t="s">
        <v>951</v>
      </c>
    </row>
    <row r="943">
      <c r="B943" s="24" t="s">
        <v>953</v>
      </c>
      <c r="C943" s="24" t="s">
        <v>952</v>
      </c>
    </row>
    <row r="944">
      <c r="B944" s="24" t="s">
        <v>954</v>
      </c>
      <c r="C944" s="24" t="s">
        <v>953</v>
      </c>
    </row>
    <row r="945">
      <c r="B945" s="24" t="s">
        <v>955</v>
      </c>
      <c r="C945" s="24" t="s">
        <v>954</v>
      </c>
    </row>
    <row r="946">
      <c r="B946" s="24" t="s">
        <v>956</v>
      </c>
      <c r="C946" s="24" t="s">
        <v>955</v>
      </c>
    </row>
    <row r="947">
      <c r="B947" s="24" t="s">
        <v>957</v>
      </c>
      <c r="C947" s="24" t="s">
        <v>948</v>
      </c>
    </row>
    <row r="948">
      <c r="B948" s="24" t="s">
        <v>958</v>
      </c>
      <c r="C948" s="24" t="s">
        <v>954</v>
      </c>
    </row>
    <row r="949">
      <c r="B949" s="24" t="s">
        <v>959</v>
      </c>
      <c r="C949" s="24" t="s">
        <v>956</v>
      </c>
    </row>
    <row r="950">
      <c r="B950" s="24" t="s">
        <v>960</v>
      </c>
      <c r="C950" s="24" t="s">
        <v>959</v>
      </c>
    </row>
    <row r="951">
      <c r="B951" s="24" t="s">
        <v>961</v>
      </c>
      <c r="C951" s="24" t="s">
        <v>960</v>
      </c>
    </row>
    <row r="952">
      <c r="B952" s="24" t="s">
        <v>962</v>
      </c>
      <c r="C952" s="24" t="s">
        <v>961</v>
      </c>
    </row>
    <row r="953">
      <c r="B953" s="24" t="s">
        <v>963</v>
      </c>
      <c r="C953" s="24" t="s">
        <v>961</v>
      </c>
    </row>
    <row r="954">
      <c r="B954" s="24" t="s">
        <v>964</v>
      </c>
      <c r="C954" s="24" t="s">
        <v>961</v>
      </c>
    </row>
    <row r="955">
      <c r="B955" s="24" t="s">
        <v>965</v>
      </c>
      <c r="C955" s="24" t="s">
        <v>962</v>
      </c>
    </row>
    <row r="956">
      <c r="B956" s="24" t="s">
        <v>966</v>
      </c>
      <c r="C956" s="24" t="s">
        <v>965</v>
      </c>
    </row>
    <row r="957">
      <c r="B957" s="24" t="s">
        <v>967</v>
      </c>
      <c r="C957" s="24" t="s">
        <v>964</v>
      </c>
    </row>
    <row r="958">
      <c r="B958" s="24" t="s">
        <v>968</v>
      </c>
      <c r="C958" s="24" t="s">
        <v>965</v>
      </c>
    </row>
    <row r="959">
      <c r="B959" s="24" t="s">
        <v>969</v>
      </c>
      <c r="C959" s="24" t="s">
        <v>966</v>
      </c>
    </row>
    <row r="960">
      <c r="B960" s="24" t="s">
        <v>970</v>
      </c>
      <c r="C960" s="24" t="s">
        <v>967</v>
      </c>
    </row>
    <row r="961">
      <c r="B961" s="24" t="s">
        <v>971</v>
      </c>
      <c r="C961" s="24" t="s">
        <v>968</v>
      </c>
    </row>
    <row r="962">
      <c r="B962" s="24" t="s">
        <v>972</v>
      </c>
      <c r="C962" s="24" t="s">
        <v>969</v>
      </c>
    </row>
    <row r="963">
      <c r="B963" s="24" t="s">
        <v>973</v>
      </c>
      <c r="C963" s="24" t="s">
        <v>970</v>
      </c>
    </row>
    <row r="964">
      <c r="B964" s="24" t="s">
        <v>974</v>
      </c>
      <c r="C964" s="24" t="s">
        <v>971</v>
      </c>
    </row>
    <row r="965">
      <c r="B965" s="24" t="s">
        <v>975</v>
      </c>
      <c r="C965" s="24" t="s">
        <v>972</v>
      </c>
    </row>
    <row r="966">
      <c r="B966" s="24" t="s">
        <v>976</v>
      </c>
      <c r="C966" s="24" t="s">
        <v>973</v>
      </c>
    </row>
    <row r="967">
      <c r="B967" s="24" t="s">
        <v>977</v>
      </c>
      <c r="C967" s="24" t="s">
        <v>974</v>
      </c>
    </row>
    <row r="968">
      <c r="B968" s="24" t="s">
        <v>978</v>
      </c>
      <c r="C968" s="24" t="s">
        <v>973</v>
      </c>
    </row>
    <row r="969">
      <c r="B969" s="24" t="s">
        <v>979</v>
      </c>
      <c r="C969" s="24" t="s">
        <v>978</v>
      </c>
    </row>
    <row r="970">
      <c r="B970" s="24" t="s">
        <v>980</v>
      </c>
      <c r="C970" s="24" t="s">
        <v>975</v>
      </c>
    </row>
    <row r="971">
      <c r="B971" s="24" t="s">
        <v>981</v>
      </c>
      <c r="C971" s="24" t="s">
        <v>980</v>
      </c>
    </row>
    <row r="972">
      <c r="B972" s="24" t="s">
        <v>982</v>
      </c>
      <c r="C972" s="24" t="s">
        <v>977</v>
      </c>
    </row>
    <row r="973">
      <c r="B973" s="24" t="s">
        <v>983</v>
      </c>
      <c r="C973" s="24" t="s">
        <v>977</v>
      </c>
    </row>
    <row r="974">
      <c r="B974" s="24" t="s">
        <v>984</v>
      </c>
      <c r="C974" s="24" t="s">
        <v>983</v>
      </c>
    </row>
    <row r="975">
      <c r="B975" s="24" t="s">
        <v>985</v>
      </c>
      <c r="C975" s="24" t="s">
        <v>981</v>
      </c>
    </row>
    <row r="976">
      <c r="B976" s="24" t="s">
        <v>986</v>
      </c>
      <c r="C976" s="24" t="s">
        <v>981</v>
      </c>
    </row>
    <row r="977">
      <c r="B977" s="24" t="s">
        <v>987</v>
      </c>
      <c r="C977" s="24" t="s">
        <v>985</v>
      </c>
    </row>
    <row r="978">
      <c r="B978" s="24" t="s">
        <v>988</v>
      </c>
      <c r="C978" s="24" t="s">
        <v>981</v>
      </c>
    </row>
    <row r="979">
      <c r="B979" s="24" t="s">
        <v>989</v>
      </c>
      <c r="C979" s="24" t="s">
        <v>987</v>
      </c>
    </row>
    <row r="980">
      <c r="B980" s="24" t="s">
        <v>990</v>
      </c>
      <c r="C980" s="24" t="s">
        <v>987</v>
      </c>
    </row>
    <row r="981">
      <c r="B981" s="24" t="s">
        <v>991</v>
      </c>
      <c r="C981" s="24" t="s">
        <v>990</v>
      </c>
    </row>
    <row r="982">
      <c r="B982" s="24" t="s">
        <v>992</v>
      </c>
      <c r="C982" s="24" t="s">
        <v>991</v>
      </c>
    </row>
    <row r="983">
      <c r="B983" s="24" t="s">
        <v>993</v>
      </c>
      <c r="C983" s="24" t="s">
        <v>992</v>
      </c>
    </row>
    <row r="984">
      <c r="B984" s="24" t="s">
        <v>994</v>
      </c>
      <c r="C984" s="24" t="s">
        <v>992</v>
      </c>
    </row>
    <row r="985">
      <c r="B985" s="24" t="s">
        <v>995</v>
      </c>
      <c r="C985" s="24" t="s">
        <v>948</v>
      </c>
    </row>
    <row r="986">
      <c r="B986" s="24" t="s">
        <v>996</v>
      </c>
      <c r="C986" s="24" t="s">
        <v>23</v>
      </c>
    </row>
    <row r="987">
      <c r="B987" s="24" t="s">
        <v>997</v>
      </c>
      <c r="C987" s="24" t="s">
        <v>23</v>
      </c>
    </row>
    <row r="988">
      <c r="B988" s="24" t="s">
        <v>998</v>
      </c>
      <c r="C988" s="24" t="s">
        <v>997</v>
      </c>
    </row>
    <row r="989">
      <c r="B989" s="24" t="s">
        <v>999</v>
      </c>
      <c r="C989" s="24" t="s">
        <v>997</v>
      </c>
    </row>
    <row r="990">
      <c r="B990" s="24" t="s">
        <v>1000</v>
      </c>
      <c r="C990" s="24" t="s">
        <v>998</v>
      </c>
    </row>
    <row r="991">
      <c r="B991" s="24" t="s">
        <v>1001</v>
      </c>
      <c r="C991" s="24" t="s">
        <v>1000</v>
      </c>
    </row>
    <row r="992">
      <c r="B992" s="24" t="s">
        <v>1002</v>
      </c>
      <c r="C992" s="24" t="s">
        <v>23</v>
      </c>
    </row>
    <row r="993">
      <c r="B993" s="24" t="s">
        <v>1003</v>
      </c>
      <c r="C993" s="24" t="s">
        <v>1002</v>
      </c>
    </row>
    <row r="994">
      <c r="B994" s="24" t="s">
        <v>1004</v>
      </c>
      <c r="C994" s="24" t="s">
        <v>1003</v>
      </c>
    </row>
    <row r="995">
      <c r="B995" s="24" t="s">
        <v>1005</v>
      </c>
      <c r="C995" s="24" t="s">
        <v>1002</v>
      </c>
    </row>
    <row r="996">
      <c r="B996" s="24" t="s">
        <v>1006</v>
      </c>
      <c r="C996" s="24" t="s">
        <v>1005</v>
      </c>
    </row>
    <row r="997">
      <c r="B997" s="24" t="s">
        <v>1007</v>
      </c>
      <c r="C997" s="24" t="s">
        <v>1002</v>
      </c>
    </row>
    <row r="998">
      <c r="B998" s="24" t="s">
        <v>1008</v>
      </c>
      <c r="C998" s="24" t="s">
        <v>1005</v>
      </c>
    </row>
    <row r="999">
      <c r="B999" s="24" t="s">
        <v>1009</v>
      </c>
      <c r="C999" s="24" t="s">
        <v>1008</v>
      </c>
    </row>
    <row r="1000">
      <c r="B1000" s="24" t="s">
        <v>1010</v>
      </c>
      <c r="C1000" s="24" t="s">
        <v>1009</v>
      </c>
    </row>
    <row r="1001">
      <c r="B1001" s="24" t="s">
        <v>1011</v>
      </c>
      <c r="C1001" s="24" t="s">
        <v>23</v>
      </c>
    </row>
    <row r="1002">
      <c r="B1002" s="24" t="s">
        <v>1012</v>
      </c>
      <c r="C1002" s="24" t="s">
        <v>23</v>
      </c>
    </row>
    <row r="1003">
      <c r="B1003" s="24" t="s">
        <v>1013</v>
      </c>
      <c r="C1003" s="24" t="s">
        <v>1012</v>
      </c>
    </row>
    <row r="1004">
      <c r="B1004" s="24" t="s">
        <v>1014</v>
      </c>
      <c r="C1004" s="24" t="s">
        <v>23</v>
      </c>
    </row>
    <row r="1005">
      <c r="B1005" s="24" t="s">
        <v>1015</v>
      </c>
      <c r="C1005" s="24" t="s">
        <v>1014</v>
      </c>
    </row>
    <row r="1006">
      <c r="B1006" s="24" t="s">
        <v>1016</v>
      </c>
      <c r="C1006" s="24" t="s">
        <v>1015</v>
      </c>
    </row>
    <row r="1007">
      <c r="B1007" s="24" t="s">
        <v>1017</v>
      </c>
      <c r="C1007" s="24" t="s">
        <v>23</v>
      </c>
    </row>
    <row r="1008">
      <c r="B1008" s="24" t="s">
        <v>1018</v>
      </c>
      <c r="C1008" s="24" t="s">
        <v>23</v>
      </c>
    </row>
    <row r="1009">
      <c r="B1009" s="24" t="s">
        <v>1019</v>
      </c>
      <c r="C1009" s="24" t="s">
        <v>1018</v>
      </c>
    </row>
    <row r="1010">
      <c r="B1010" s="24" t="s">
        <v>1020</v>
      </c>
      <c r="C1010" s="24" t="s">
        <v>1018</v>
      </c>
    </row>
    <row r="1011">
      <c r="B1011" s="24" t="s">
        <v>1021</v>
      </c>
      <c r="C1011" s="24" t="s">
        <v>1020</v>
      </c>
    </row>
    <row r="1012">
      <c r="B1012" s="24" t="s">
        <v>1022</v>
      </c>
      <c r="C1012" s="24" t="s">
        <v>1021</v>
      </c>
    </row>
    <row r="1013">
      <c r="B1013" s="24" t="s">
        <v>1023</v>
      </c>
      <c r="C1013" s="24" t="s">
        <v>1018</v>
      </c>
    </row>
    <row r="1014">
      <c r="B1014" s="24" t="s">
        <v>1024</v>
      </c>
      <c r="C1014" s="24" t="s">
        <v>1018</v>
      </c>
    </row>
    <row r="1015">
      <c r="B1015" s="24" t="s">
        <v>1025</v>
      </c>
      <c r="C1015" s="24" t="s">
        <v>23</v>
      </c>
    </row>
    <row r="1016">
      <c r="B1016" s="24" t="s">
        <v>1026</v>
      </c>
      <c r="C1016" s="24" t="s">
        <v>1025</v>
      </c>
    </row>
    <row r="1017">
      <c r="B1017" s="24" t="s">
        <v>1027</v>
      </c>
      <c r="C1017" s="24" t="s">
        <v>23</v>
      </c>
    </row>
    <row r="1018">
      <c r="B1018" s="24" t="s">
        <v>1028</v>
      </c>
      <c r="C1018" s="24" t="s">
        <v>23</v>
      </c>
    </row>
    <row r="1019">
      <c r="B1019" s="24" t="s">
        <v>1029</v>
      </c>
      <c r="C1019" s="24" t="s">
        <v>1028</v>
      </c>
    </row>
    <row r="1020">
      <c r="B1020" s="24" t="s">
        <v>1030</v>
      </c>
      <c r="C1020" s="24" t="s">
        <v>23</v>
      </c>
    </row>
    <row r="1021">
      <c r="B1021" s="24" t="s">
        <v>1031</v>
      </c>
      <c r="C1021" s="24" t="s">
        <v>778</v>
      </c>
    </row>
    <row r="1022">
      <c r="B1022" s="24" t="s">
        <v>1032</v>
      </c>
      <c r="C1022" s="24" t="s">
        <v>1031</v>
      </c>
    </row>
    <row r="1023">
      <c r="B1023" s="24" t="s">
        <v>1033</v>
      </c>
      <c r="C1023" s="24" t="s">
        <v>1030</v>
      </c>
    </row>
    <row r="1024">
      <c r="B1024" s="24" t="s">
        <v>1034</v>
      </c>
      <c r="C1024" s="24" t="s">
        <v>23</v>
      </c>
    </row>
    <row r="1025">
      <c r="B1025" s="24" t="s">
        <v>1035</v>
      </c>
      <c r="C1025" s="24" t="s">
        <v>23</v>
      </c>
    </row>
    <row r="1026">
      <c r="B1026" s="24" t="s">
        <v>1036</v>
      </c>
      <c r="C1026" s="24" t="s">
        <v>1035</v>
      </c>
    </row>
    <row r="1027">
      <c r="B1027" s="24" t="s">
        <v>1037</v>
      </c>
      <c r="C1027" s="24" t="s">
        <v>1036</v>
      </c>
    </row>
    <row r="1028">
      <c r="B1028" s="24" t="s">
        <v>1038</v>
      </c>
      <c r="C1028" s="24" t="s">
        <v>23</v>
      </c>
    </row>
    <row r="1029">
      <c r="B1029" s="24" t="s">
        <v>1039</v>
      </c>
      <c r="C1029" s="24" t="s">
        <v>1038</v>
      </c>
    </row>
    <row r="1030">
      <c r="B1030" s="24" t="s">
        <v>1040</v>
      </c>
      <c r="C1030" s="24" t="s">
        <v>1038</v>
      </c>
    </row>
    <row r="1031">
      <c r="B1031" s="24" t="s">
        <v>1041</v>
      </c>
      <c r="C1031" s="24" t="s">
        <v>1038</v>
      </c>
    </row>
    <row r="1032">
      <c r="B1032" s="24" t="s">
        <v>1042</v>
      </c>
      <c r="C1032" s="24" t="s">
        <v>1038</v>
      </c>
    </row>
    <row r="1033">
      <c r="B1033" s="24" t="s">
        <v>1043</v>
      </c>
      <c r="C1033" s="24" t="s">
        <v>1038</v>
      </c>
    </row>
    <row r="1034">
      <c r="B1034" s="24" t="s">
        <v>1044</v>
      </c>
      <c r="C1034" s="24" t="s">
        <v>1038</v>
      </c>
    </row>
    <row r="1035">
      <c r="B1035" s="24" t="s">
        <v>1045</v>
      </c>
      <c r="C1035" s="24" t="s">
        <v>23</v>
      </c>
    </row>
    <row r="1036">
      <c r="B1036" s="24" t="s">
        <v>1046</v>
      </c>
      <c r="C1036" s="24" t="s">
        <v>1045</v>
      </c>
    </row>
    <row r="1037">
      <c r="B1037" s="24" t="s">
        <v>1047</v>
      </c>
      <c r="C1037" s="24" t="s">
        <v>1045</v>
      </c>
    </row>
    <row r="1038">
      <c r="B1038" s="24" t="s">
        <v>1048</v>
      </c>
      <c r="C1038" s="24" t="s">
        <v>23</v>
      </c>
    </row>
    <row r="1039">
      <c r="B1039" s="24" t="s">
        <v>1049</v>
      </c>
      <c r="C1039" s="24" t="s">
        <v>23</v>
      </c>
    </row>
    <row r="1040">
      <c r="B1040" s="24" t="s">
        <v>1050</v>
      </c>
      <c r="C1040" s="24" t="s">
        <v>1049</v>
      </c>
    </row>
    <row r="1041">
      <c r="B1041" s="24" t="s">
        <v>1051</v>
      </c>
      <c r="C1041" s="24" t="s">
        <v>23</v>
      </c>
    </row>
    <row r="1042">
      <c r="B1042" s="24" t="s">
        <v>1052</v>
      </c>
      <c r="C1042" s="24" t="s">
        <v>1051</v>
      </c>
    </row>
    <row r="1043">
      <c r="B1043" s="24" t="s">
        <v>1053</v>
      </c>
      <c r="C1043" s="24" t="s">
        <v>1052</v>
      </c>
    </row>
    <row r="1044">
      <c r="B1044" s="24" t="s">
        <v>1054</v>
      </c>
      <c r="C1044" s="24" t="s">
        <v>1053</v>
      </c>
    </row>
    <row r="1045">
      <c r="B1045" s="24" t="s">
        <v>1055</v>
      </c>
      <c r="C1045" s="24" t="s">
        <v>1054</v>
      </c>
    </row>
    <row r="1046">
      <c r="B1046" s="24" t="s">
        <v>1056</v>
      </c>
      <c r="C1046" s="24" t="s">
        <v>1055</v>
      </c>
    </row>
    <row r="1047">
      <c r="B1047" s="24" t="s">
        <v>1057</v>
      </c>
      <c r="C1047" s="24" t="s">
        <v>1056</v>
      </c>
    </row>
    <row r="1048">
      <c r="B1048" s="24" t="s">
        <v>1058</v>
      </c>
      <c r="C1048" s="24" t="s">
        <v>1057</v>
      </c>
    </row>
    <row r="1049">
      <c r="B1049" s="24" t="s">
        <v>1059</v>
      </c>
      <c r="C1049" s="24" t="s">
        <v>1058</v>
      </c>
    </row>
    <row r="1050">
      <c r="B1050" s="24" t="s">
        <v>1060</v>
      </c>
      <c r="C1050" s="24" t="s">
        <v>1059</v>
      </c>
    </row>
    <row r="1051">
      <c r="B1051" s="24" t="s">
        <v>1061</v>
      </c>
      <c r="C1051" s="24" t="s">
        <v>1059</v>
      </c>
    </row>
    <row r="1052">
      <c r="B1052" s="24" t="s">
        <v>1062</v>
      </c>
      <c r="C1052" s="24" t="s">
        <v>23</v>
      </c>
    </row>
    <row r="1053">
      <c r="B1053" s="24" t="s">
        <v>1063</v>
      </c>
      <c r="C1053" s="24" t="s">
        <v>23</v>
      </c>
    </row>
    <row r="1054">
      <c r="B1054" s="24" t="s">
        <v>1064</v>
      </c>
      <c r="C1054" s="24" t="s">
        <v>23</v>
      </c>
    </row>
    <row r="1055">
      <c r="B1055" s="24" t="s">
        <v>1065</v>
      </c>
      <c r="C1055" s="24" t="s">
        <v>23</v>
      </c>
    </row>
    <row r="1056">
      <c r="B1056" s="24" t="s">
        <v>1066</v>
      </c>
      <c r="C1056" s="24" t="s">
        <v>23</v>
      </c>
    </row>
    <row r="1057">
      <c r="B1057" s="24" t="s">
        <v>1067</v>
      </c>
      <c r="C1057" s="24" t="s">
        <v>1066</v>
      </c>
    </row>
    <row r="1058">
      <c r="B1058" s="24" t="s">
        <v>1068</v>
      </c>
      <c r="C1058" s="24" t="s">
        <v>1066</v>
      </c>
    </row>
    <row r="1059">
      <c r="B1059" s="24" t="s">
        <v>1069</v>
      </c>
      <c r="C1059" s="24" t="s">
        <v>1068</v>
      </c>
    </row>
    <row r="1060">
      <c r="B1060" s="24" t="s">
        <v>1070</v>
      </c>
      <c r="C1060" s="24" t="s">
        <v>1069</v>
      </c>
    </row>
    <row r="1061">
      <c r="B1061" s="24" t="s">
        <v>1071</v>
      </c>
      <c r="C1061" s="24" t="s">
        <v>1069</v>
      </c>
    </row>
    <row r="1062">
      <c r="B1062" s="24" t="s">
        <v>1072</v>
      </c>
      <c r="C1062" s="24" t="s">
        <v>1068</v>
      </c>
    </row>
    <row r="1063">
      <c r="B1063" s="24" t="s">
        <v>1073</v>
      </c>
      <c r="C1063" s="24" t="s">
        <v>1071</v>
      </c>
    </row>
    <row r="1064">
      <c r="B1064" s="24" t="s">
        <v>1074</v>
      </c>
      <c r="C1064" s="24" t="s">
        <v>1073</v>
      </c>
    </row>
    <row r="1065">
      <c r="B1065" s="24" t="s">
        <v>1075</v>
      </c>
      <c r="C1065" s="24" t="s">
        <v>1074</v>
      </c>
    </row>
    <row r="1066">
      <c r="B1066" s="24" t="s">
        <v>1076</v>
      </c>
      <c r="C1066" s="24" t="s">
        <v>1075</v>
      </c>
    </row>
    <row r="1067">
      <c r="B1067" s="24" t="s">
        <v>1077</v>
      </c>
      <c r="C1067" s="24" t="s">
        <v>1075</v>
      </c>
    </row>
    <row r="1068">
      <c r="B1068" s="24" t="s">
        <v>1078</v>
      </c>
      <c r="C1068" s="24" t="s">
        <v>1077</v>
      </c>
    </row>
    <row r="1069">
      <c r="B1069" s="24" t="s">
        <v>1079</v>
      </c>
      <c r="C1069" s="24" t="s">
        <v>23</v>
      </c>
    </row>
    <row r="1070">
      <c r="B1070" s="24" t="s">
        <v>1080</v>
      </c>
      <c r="C1070" s="24" t="s">
        <v>1079</v>
      </c>
    </row>
    <row r="1071">
      <c r="B1071" s="24" t="s">
        <v>1081</v>
      </c>
      <c r="C1071" s="24" t="s">
        <v>23</v>
      </c>
    </row>
    <row r="1072">
      <c r="B1072" s="24" t="s">
        <v>1082</v>
      </c>
      <c r="C1072" s="24" t="s">
        <v>23</v>
      </c>
    </row>
    <row r="1073">
      <c r="B1073" s="24" t="s">
        <v>1083</v>
      </c>
      <c r="C1073" s="24" t="s">
        <v>23</v>
      </c>
    </row>
    <row r="1074">
      <c r="B1074" s="24" t="s">
        <v>1084</v>
      </c>
      <c r="C1074" s="24" t="s">
        <v>23</v>
      </c>
    </row>
    <row r="1075">
      <c r="B1075" s="24" t="s">
        <v>1085</v>
      </c>
      <c r="C1075" s="24" t="s">
        <v>1084</v>
      </c>
    </row>
    <row r="1076">
      <c r="B1076" s="24" t="s">
        <v>1086</v>
      </c>
      <c r="C1076" s="24" t="s">
        <v>23</v>
      </c>
    </row>
    <row r="1077">
      <c r="B1077" s="24" t="s">
        <v>1087</v>
      </c>
      <c r="C1077" s="24" t="s">
        <v>23</v>
      </c>
    </row>
    <row r="1078">
      <c r="B1078" s="24" t="s">
        <v>1088</v>
      </c>
      <c r="C1078" s="24" t="s">
        <v>1087</v>
      </c>
    </row>
    <row r="1079">
      <c r="B1079" s="24" t="s">
        <v>1089</v>
      </c>
      <c r="C1079" s="24" t="s">
        <v>1088</v>
      </c>
    </row>
    <row r="1080">
      <c r="B1080" s="24" t="s">
        <v>1090</v>
      </c>
      <c r="C1080" s="24" t="s">
        <v>23</v>
      </c>
    </row>
    <row r="1081">
      <c r="B1081" s="24" t="s">
        <v>1091</v>
      </c>
      <c r="C1081" s="24" t="s">
        <v>23</v>
      </c>
    </row>
    <row r="1082">
      <c r="B1082" s="24" t="s">
        <v>1092</v>
      </c>
      <c r="C1082" s="24" t="s">
        <v>1091</v>
      </c>
    </row>
    <row r="1083">
      <c r="B1083" s="24" t="s">
        <v>1093</v>
      </c>
      <c r="C1083" s="24" t="s">
        <v>1092</v>
      </c>
    </row>
    <row r="1084">
      <c r="B1084" s="24" t="s">
        <v>1094</v>
      </c>
      <c r="C1084" s="24" t="s">
        <v>1091</v>
      </c>
    </row>
    <row r="1085">
      <c r="B1085" s="24" t="s">
        <v>1095</v>
      </c>
      <c r="C1085" s="24" t="s">
        <v>778</v>
      </c>
    </row>
    <row r="1086">
      <c r="B1086" s="24" t="s">
        <v>1096</v>
      </c>
      <c r="C1086" s="24" t="s">
        <v>778</v>
      </c>
    </row>
    <row r="1087">
      <c r="B1087" s="24" t="s">
        <v>1097</v>
      </c>
      <c r="C1087" s="24" t="s">
        <v>23</v>
      </c>
    </row>
    <row r="1088">
      <c r="B1088" s="24" t="s">
        <v>1098</v>
      </c>
      <c r="C1088" s="24" t="s">
        <v>1097</v>
      </c>
    </row>
    <row r="1089">
      <c r="B1089" s="24" t="s">
        <v>1099</v>
      </c>
      <c r="C1089" s="24" t="s">
        <v>1097</v>
      </c>
    </row>
    <row r="1090">
      <c r="B1090" s="24" t="s">
        <v>1100</v>
      </c>
      <c r="C1090" s="24" t="s">
        <v>1097</v>
      </c>
    </row>
    <row r="1091">
      <c r="B1091" s="24" t="s">
        <v>1101</v>
      </c>
      <c r="C1091" s="24" t="s">
        <v>23</v>
      </c>
    </row>
    <row r="1092">
      <c r="B1092" s="24" t="s">
        <v>1102</v>
      </c>
      <c r="C1092" s="24" t="s">
        <v>1101</v>
      </c>
    </row>
    <row r="1093">
      <c r="B1093" s="24" t="s">
        <v>1103</v>
      </c>
      <c r="C1093" s="24" t="s">
        <v>23</v>
      </c>
    </row>
    <row r="1094">
      <c r="B1094" s="24" t="s">
        <v>1104</v>
      </c>
      <c r="C1094" s="24" t="s">
        <v>1103</v>
      </c>
    </row>
    <row r="1095">
      <c r="B1095" s="24" t="s">
        <v>1105</v>
      </c>
      <c r="C1095" s="24" t="s">
        <v>23</v>
      </c>
    </row>
    <row r="1096">
      <c r="B1096" s="24" t="s">
        <v>1106</v>
      </c>
      <c r="C1096" s="24" t="s">
        <v>1105</v>
      </c>
    </row>
    <row r="1097">
      <c r="B1097" s="24" t="s">
        <v>1107</v>
      </c>
      <c r="C1097" s="24" t="s">
        <v>1105</v>
      </c>
    </row>
    <row r="1098">
      <c r="B1098" s="24" t="s">
        <v>1108</v>
      </c>
      <c r="C1098" s="24" t="s">
        <v>1107</v>
      </c>
    </row>
    <row r="1099">
      <c r="B1099" s="24"/>
      <c r="C1099" s="24" t="s">
        <v>1108</v>
      </c>
    </row>
    <row r="1100">
      <c r="B1100" s="24" t="s">
        <v>1109</v>
      </c>
      <c r="C1100" s="24" t="s">
        <v>1105</v>
      </c>
    </row>
    <row r="1101">
      <c r="B1101" s="24" t="s">
        <v>1110</v>
      </c>
      <c r="C1101" s="24" t="s">
        <v>1109</v>
      </c>
    </row>
    <row r="1102">
      <c r="B1102" s="24" t="s">
        <v>1111</v>
      </c>
      <c r="C1102" s="24" t="s">
        <v>1105</v>
      </c>
    </row>
    <row r="1103">
      <c r="B1103" s="24" t="s">
        <v>1112</v>
      </c>
      <c r="C1103" s="24" t="s">
        <v>1109</v>
      </c>
    </row>
    <row r="1104">
      <c r="B1104" s="24" t="s">
        <v>1113</v>
      </c>
      <c r="C1104" s="24" t="s">
        <v>1112</v>
      </c>
    </row>
    <row r="1105">
      <c r="B1105" s="24" t="s">
        <v>1114</v>
      </c>
      <c r="C1105" s="24" t="s">
        <v>1113</v>
      </c>
    </row>
    <row r="1106">
      <c r="B1106" s="24" t="s">
        <v>1115</v>
      </c>
      <c r="C1106" s="24" t="s">
        <v>1113</v>
      </c>
    </row>
    <row r="1107">
      <c r="B1107" s="24" t="s">
        <v>1116</v>
      </c>
      <c r="C1107" s="24" t="s">
        <v>23</v>
      </c>
    </row>
    <row r="1108">
      <c r="B1108" s="24" t="s">
        <v>1117</v>
      </c>
      <c r="C1108" s="24" t="s">
        <v>1116</v>
      </c>
    </row>
    <row r="1109">
      <c r="B1109" s="24" t="s">
        <v>1118</v>
      </c>
      <c r="C1109" s="24" t="s">
        <v>23</v>
      </c>
    </row>
    <row r="1110">
      <c r="B1110" s="24" t="s">
        <v>1119</v>
      </c>
      <c r="C1110" s="24" t="s">
        <v>1118</v>
      </c>
    </row>
    <row r="1111">
      <c r="B1111" s="24" t="s">
        <v>1120</v>
      </c>
      <c r="C1111" s="24" t="s">
        <v>1119</v>
      </c>
    </row>
    <row r="1112">
      <c r="B1112" s="24" t="s">
        <v>1121</v>
      </c>
      <c r="C1112" s="24" t="s">
        <v>1120</v>
      </c>
    </row>
    <row r="1113">
      <c r="B1113" s="24" t="s">
        <v>1122</v>
      </c>
      <c r="C1113" s="24" t="s">
        <v>1120</v>
      </c>
    </row>
    <row r="1114">
      <c r="B1114" s="24" t="s">
        <v>1123</v>
      </c>
      <c r="C1114" s="24" t="s">
        <v>1118</v>
      </c>
    </row>
    <row r="1115">
      <c r="B1115" s="24" t="s">
        <v>1124</v>
      </c>
      <c r="C1115" s="24" t="s">
        <v>1118</v>
      </c>
    </row>
    <row r="1116">
      <c r="B1116" s="24" t="s">
        <v>1125</v>
      </c>
      <c r="C1116" s="24" t="s">
        <v>23</v>
      </c>
    </row>
    <row r="1117">
      <c r="B1117" s="24" t="s">
        <v>1126</v>
      </c>
      <c r="C1117" s="24" t="s">
        <v>1125</v>
      </c>
    </row>
    <row r="1118">
      <c r="B1118" s="24" t="s">
        <v>1127</v>
      </c>
      <c r="C1118" s="24" t="s">
        <v>1125</v>
      </c>
    </row>
    <row r="1119">
      <c r="B1119" s="24" t="s">
        <v>1128</v>
      </c>
      <c r="C1119" s="24" t="s">
        <v>23</v>
      </c>
    </row>
    <row r="1120">
      <c r="B1120" s="24" t="s">
        <v>1129</v>
      </c>
      <c r="C1120" s="24" t="s">
        <v>1128</v>
      </c>
    </row>
    <row r="1121">
      <c r="B1121" s="24" t="s">
        <v>1130</v>
      </c>
      <c r="C1121" s="24" t="s">
        <v>23</v>
      </c>
    </row>
    <row r="1122">
      <c r="B1122" s="24" t="s">
        <v>1131</v>
      </c>
      <c r="C1122" s="24" t="s">
        <v>1130</v>
      </c>
    </row>
    <row r="1123">
      <c r="B1123" s="24"/>
      <c r="C1123" s="24" t="s">
        <v>1130</v>
      </c>
    </row>
    <row r="1124">
      <c r="B1124" s="24" t="s">
        <v>1132</v>
      </c>
      <c r="C1124" s="24" t="s">
        <v>23</v>
      </c>
    </row>
    <row r="1125">
      <c r="B1125" s="24" t="s">
        <v>1133</v>
      </c>
      <c r="C1125" s="24" t="s">
        <v>23</v>
      </c>
    </row>
    <row r="1126">
      <c r="B1126" s="24" t="s">
        <v>1134</v>
      </c>
      <c r="C1126" s="24" t="s">
        <v>23</v>
      </c>
    </row>
    <row r="1127">
      <c r="B1127" s="24" t="s">
        <v>1135</v>
      </c>
      <c r="C1127" s="24" t="s">
        <v>23</v>
      </c>
    </row>
    <row r="1128">
      <c r="B1128" s="24" t="s">
        <v>1136</v>
      </c>
      <c r="C1128" s="24" t="s">
        <v>1135</v>
      </c>
    </row>
    <row r="1129">
      <c r="B1129" s="24" t="s">
        <v>1137</v>
      </c>
      <c r="C1129" s="24" t="s">
        <v>1136</v>
      </c>
    </row>
    <row r="1130">
      <c r="B1130" s="24" t="s">
        <v>1138</v>
      </c>
      <c r="C1130" s="24" t="s">
        <v>1137</v>
      </c>
    </row>
    <row r="1131">
      <c r="B1131" s="24" t="s">
        <v>1139</v>
      </c>
      <c r="C1131" s="24" t="s">
        <v>23</v>
      </c>
    </row>
    <row r="1132">
      <c r="B1132" s="24" t="s">
        <v>1140</v>
      </c>
      <c r="C1132" s="24" t="s">
        <v>1139</v>
      </c>
    </row>
    <row r="1133">
      <c r="B1133" s="24" t="s">
        <v>1141</v>
      </c>
      <c r="C1133" s="24" t="s">
        <v>1139</v>
      </c>
    </row>
    <row r="1134">
      <c r="B1134" s="24" t="s">
        <v>1142</v>
      </c>
      <c r="C1134" s="24" t="s">
        <v>1141</v>
      </c>
    </row>
    <row r="1135">
      <c r="B1135" s="24" t="s">
        <v>1143</v>
      </c>
      <c r="C1135" s="24" t="s">
        <v>1142</v>
      </c>
    </row>
    <row r="1136">
      <c r="B1136" s="24" t="s">
        <v>1144</v>
      </c>
      <c r="C1136" s="24" t="s">
        <v>1143</v>
      </c>
    </row>
    <row r="1137">
      <c r="B1137" s="24" t="s">
        <v>1145</v>
      </c>
      <c r="C1137" s="24" t="s">
        <v>1139</v>
      </c>
    </row>
    <row r="1138">
      <c r="B1138" s="24" t="s">
        <v>1146</v>
      </c>
      <c r="C1138" s="24" t="s">
        <v>1141</v>
      </c>
    </row>
    <row r="1139">
      <c r="B1139" s="24" t="s">
        <v>1147</v>
      </c>
      <c r="C1139" s="24" t="s">
        <v>1145</v>
      </c>
    </row>
    <row r="1140">
      <c r="B1140" s="24" t="s">
        <v>1148</v>
      </c>
      <c r="C1140" s="24" t="s">
        <v>1145</v>
      </c>
    </row>
    <row r="1141">
      <c r="B1141" s="24" t="s">
        <v>1149</v>
      </c>
      <c r="C1141" s="24" t="s">
        <v>1147</v>
      </c>
    </row>
    <row r="1142">
      <c r="B1142" s="24" t="s">
        <v>1150</v>
      </c>
      <c r="C1142" s="24" t="s">
        <v>1148</v>
      </c>
    </row>
    <row r="1143">
      <c r="B1143" s="24" t="s">
        <v>1151</v>
      </c>
      <c r="C1143" s="24" t="s">
        <v>1149</v>
      </c>
    </row>
    <row r="1144">
      <c r="B1144" s="24" t="s">
        <v>1152</v>
      </c>
      <c r="C1144" s="24" t="s">
        <v>1151</v>
      </c>
    </row>
    <row r="1145">
      <c r="B1145" s="24" t="s">
        <v>1153</v>
      </c>
      <c r="C1145" s="24" t="s">
        <v>1152</v>
      </c>
    </row>
    <row r="1146">
      <c r="B1146" s="24" t="s">
        <v>1154</v>
      </c>
      <c r="C1146" s="24" t="s">
        <v>1140</v>
      </c>
    </row>
    <row r="1147">
      <c r="B1147" s="24" t="s">
        <v>1155</v>
      </c>
      <c r="C1147" s="24" t="s">
        <v>1154</v>
      </c>
    </row>
    <row r="1148">
      <c r="B1148" s="24" t="s">
        <v>1156</v>
      </c>
      <c r="C1148" s="24" t="s">
        <v>1155</v>
      </c>
    </row>
    <row r="1149">
      <c r="B1149" s="24" t="s">
        <v>1157</v>
      </c>
      <c r="C1149" s="24" t="s">
        <v>1156</v>
      </c>
    </row>
    <row r="1150">
      <c r="B1150" s="24" t="s">
        <v>1158</v>
      </c>
      <c r="C1150" s="24" t="s">
        <v>23</v>
      </c>
    </row>
    <row r="1151">
      <c r="B1151" s="24" t="s">
        <v>1159</v>
      </c>
      <c r="C1151" s="24" t="s">
        <v>23</v>
      </c>
    </row>
    <row r="1152">
      <c r="B1152" s="24" t="s">
        <v>1160</v>
      </c>
      <c r="C1152" s="24" t="s">
        <v>1159</v>
      </c>
    </row>
    <row r="1153">
      <c r="B1153" s="24" t="s">
        <v>1161</v>
      </c>
      <c r="C1153" s="24" t="s">
        <v>23</v>
      </c>
    </row>
    <row r="1154">
      <c r="B1154" s="24" t="s">
        <v>1162</v>
      </c>
      <c r="C1154" s="24" t="s">
        <v>1161</v>
      </c>
    </row>
    <row r="1155">
      <c r="B1155" s="24" t="s">
        <v>1163</v>
      </c>
      <c r="C1155" s="24" t="s">
        <v>1162</v>
      </c>
    </row>
    <row r="1156">
      <c r="B1156" s="24" t="s">
        <v>1164</v>
      </c>
      <c r="C1156" s="24" t="s">
        <v>23</v>
      </c>
    </row>
    <row r="1157">
      <c r="B1157" s="24" t="s">
        <v>1165</v>
      </c>
      <c r="C1157" s="24" t="s">
        <v>23</v>
      </c>
    </row>
    <row r="1158">
      <c r="B1158" s="24" t="s">
        <v>1166</v>
      </c>
      <c r="C1158" s="24" t="s">
        <v>1165</v>
      </c>
    </row>
    <row r="1159">
      <c r="B1159" s="24" t="s">
        <v>1167</v>
      </c>
      <c r="C1159" s="24" t="s">
        <v>23</v>
      </c>
    </row>
    <row r="1160">
      <c r="B1160" s="24" t="s">
        <v>1168</v>
      </c>
      <c r="C1160" s="24" t="s">
        <v>1167</v>
      </c>
    </row>
    <row r="1161">
      <c r="B1161" s="24" t="s">
        <v>1169</v>
      </c>
      <c r="C1161" s="24" t="s">
        <v>23</v>
      </c>
    </row>
    <row r="1162">
      <c r="B1162" s="24" t="s">
        <v>1170</v>
      </c>
      <c r="C1162" s="24" t="s">
        <v>1169</v>
      </c>
    </row>
    <row r="1163">
      <c r="B1163" s="24" t="s">
        <v>1171</v>
      </c>
      <c r="C1163" s="24" t="s">
        <v>1170</v>
      </c>
    </row>
    <row r="1164">
      <c r="B1164" s="24" t="s">
        <v>1172</v>
      </c>
      <c r="C1164" s="24" t="s">
        <v>23</v>
      </c>
    </row>
    <row r="1165">
      <c r="B1165" s="24"/>
      <c r="C1165" s="24" t="s">
        <v>23</v>
      </c>
    </row>
    <row r="1166">
      <c r="B1166" s="24" t="s">
        <v>1173</v>
      </c>
      <c r="C1166" s="24" t="s">
        <v>23</v>
      </c>
    </row>
    <row r="1167">
      <c r="B1167" s="24"/>
      <c r="C1167" s="24" t="s">
        <v>1173</v>
      </c>
    </row>
    <row r="1168">
      <c r="B1168" s="24" t="s">
        <v>1174</v>
      </c>
      <c r="C1168" s="24" t="s">
        <v>1173</v>
      </c>
    </row>
    <row r="1169">
      <c r="B1169" s="24" t="s">
        <v>1175</v>
      </c>
      <c r="C1169" s="24" t="s">
        <v>23</v>
      </c>
    </row>
    <row r="1170">
      <c r="B1170" s="24" t="s">
        <v>1176</v>
      </c>
      <c r="C1170" s="24" t="s">
        <v>23</v>
      </c>
    </row>
    <row r="1171">
      <c r="B1171" s="24" t="s">
        <v>1177</v>
      </c>
      <c r="C1171" s="24" t="s">
        <v>1176</v>
      </c>
    </row>
    <row r="1172">
      <c r="B1172" s="24" t="s">
        <v>1178</v>
      </c>
      <c r="C1172" s="24" t="s">
        <v>1177</v>
      </c>
    </row>
    <row r="1173">
      <c r="B1173" s="24" t="s">
        <v>1179</v>
      </c>
      <c r="C1173" s="24" t="s">
        <v>1178</v>
      </c>
    </row>
    <row r="1174">
      <c r="B1174" s="24" t="s">
        <v>1180</v>
      </c>
      <c r="C1174" s="24" t="s">
        <v>1179</v>
      </c>
    </row>
    <row r="1175">
      <c r="B1175" s="24" t="s">
        <v>1181</v>
      </c>
      <c r="C1175" s="24" t="s">
        <v>1180</v>
      </c>
    </row>
    <row r="1176">
      <c r="B1176" s="24" t="s">
        <v>1182</v>
      </c>
      <c r="C1176" s="24" t="s">
        <v>1180</v>
      </c>
    </row>
    <row r="1177">
      <c r="B1177" s="24" t="s">
        <v>1183</v>
      </c>
      <c r="C1177" s="24" t="s">
        <v>1178</v>
      </c>
    </row>
    <row r="1178">
      <c r="B1178" s="24" t="s">
        <v>1184</v>
      </c>
      <c r="C1178" s="24" t="s">
        <v>1180</v>
      </c>
    </row>
    <row r="1179">
      <c r="B1179" s="24" t="s">
        <v>1185</v>
      </c>
      <c r="C1179" s="24" t="s">
        <v>23</v>
      </c>
    </row>
    <row r="1180">
      <c r="B1180" s="24" t="s">
        <v>1186</v>
      </c>
      <c r="C1180" s="24" t="s">
        <v>23</v>
      </c>
    </row>
    <row r="1181">
      <c r="B1181" s="24" t="s">
        <v>1187</v>
      </c>
      <c r="C1181" s="24" t="s">
        <v>1186</v>
      </c>
    </row>
    <row r="1182">
      <c r="B1182" s="24" t="s">
        <v>1188</v>
      </c>
      <c r="C1182" s="24" t="s">
        <v>1186</v>
      </c>
    </row>
    <row r="1183">
      <c r="B1183" s="24" t="s">
        <v>1189</v>
      </c>
      <c r="C1183" s="24" t="s">
        <v>23</v>
      </c>
    </row>
    <row r="1184">
      <c r="B1184" s="24" t="s">
        <v>1190</v>
      </c>
      <c r="C1184" s="24" t="s">
        <v>1189</v>
      </c>
    </row>
    <row r="1185">
      <c r="B1185" s="24" t="s">
        <v>1191</v>
      </c>
      <c r="C1185" s="24" t="s">
        <v>1190</v>
      </c>
    </row>
    <row r="1186">
      <c r="B1186" s="24" t="s">
        <v>1192</v>
      </c>
      <c r="C1186" s="24" t="s">
        <v>1191</v>
      </c>
    </row>
    <row r="1187">
      <c r="B1187" s="24" t="s">
        <v>1193</v>
      </c>
      <c r="C1187" s="24" t="s">
        <v>1189</v>
      </c>
    </row>
    <row r="1188">
      <c r="B1188" s="24" t="s">
        <v>1194</v>
      </c>
      <c r="C1188" s="24" t="s">
        <v>23</v>
      </c>
    </row>
    <row r="1189">
      <c r="B1189" s="24" t="s">
        <v>1195</v>
      </c>
      <c r="C1189" s="24" t="s">
        <v>1194</v>
      </c>
    </row>
    <row r="1190">
      <c r="B1190" s="24" t="s">
        <v>1196</v>
      </c>
      <c r="C1190" s="24" t="s">
        <v>23</v>
      </c>
    </row>
    <row r="1191">
      <c r="B1191" s="24" t="s">
        <v>1197</v>
      </c>
      <c r="C1191" s="24" t="s">
        <v>23</v>
      </c>
    </row>
    <row r="1192">
      <c r="B1192" s="24" t="s">
        <v>1198</v>
      </c>
      <c r="C1192" s="24" t="s">
        <v>23</v>
      </c>
    </row>
    <row r="1193">
      <c r="B1193" s="24" t="s">
        <v>1199</v>
      </c>
      <c r="C1193" s="24" t="s">
        <v>23</v>
      </c>
    </row>
    <row r="1194">
      <c r="B1194" s="24" t="s">
        <v>1200</v>
      </c>
      <c r="C1194" s="24" t="s">
        <v>23</v>
      </c>
    </row>
    <row r="1195">
      <c r="B1195" s="24" t="s">
        <v>1201</v>
      </c>
      <c r="C1195" s="24" t="s">
        <v>23</v>
      </c>
    </row>
    <row r="1196">
      <c r="B1196" s="24" t="s">
        <v>1202</v>
      </c>
      <c r="C1196" s="24" t="s">
        <v>23</v>
      </c>
    </row>
    <row r="1197">
      <c r="B1197" s="24" t="s">
        <v>1203</v>
      </c>
      <c r="C1197" s="24" t="s">
        <v>1202</v>
      </c>
    </row>
    <row r="1198">
      <c r="B1198" s="24" t="s">
        <v>1204</v>
      </c>
      <c r="C1198" s="24" t="s">
        <v>1203</v>
      </c>
    </row>
    <row r="1199">
      <c r="B1199" s="24" t="s">
        <v>1205</v>
      </c>
      <c r="C1199" s="24" t="s">
        <v>1202</v>
      </c>
    </row>
    <row r="1200">
      <c r="B1200" s="24" t="s">
        <v>1206</v>
      </c>
      <c r="C1200" s="24" t="s">
        <v>1205</v>
      </c>
    </row>
    <row r="1201">
      <c r="B1201" s="24" t="s">
        <v>1207</v>
      </c>
      <c r="C1201" s="24" t="s">
        <v>1206</v>
      </c>
    </row>
    <row r="1202">
      <c r="B1202" s="24" t="s">
        <v>1208</v>
      </c>
      <c r="C1202" s="24" t="s">
        <v>1202</v>
      </c>
    </row>
    <row r="1203">
      <c r="B1203" s="24" t="s">
        <v>153</v>
      </c>
      <c r="C1203" s="24" t="s">
        <v>1208</v>
      </c>
    </row>
    <row r="1204">
      <c r="B1204" s="24" t="s">
        <v>1209</v>
      </c>
      <c r="C1204" s="24" t="s">
        <v>1203</v>
      </c>
    </row>
    <row r="1205">
      <c r="B1205" s="24" t="s">
        <v>1210</v>
      </c>
      <c r="C1205" s="24" t="s">
        <v>1209</v>
      </c>
    </row>
    <row r="1206">
      <c r="B1206" s="24" t="s">
        <v>1211</v>
      </c>
      <c r="C1206" s="24" t="s">
        <v>1209</v>
      </c>
    </row>
    <row r="1207">
      <c r="B1207" s="24" t="s">
        <v>1212</v>
      </c>
      <c r="C1207" s="24" t="s">
        <v>1202</v>
      </c>
    </row>
    <row r="1208">
      <c r="B1208" s="24" t="s">
        <v>1213</v>
      </c>
      <c r="C1208" s="24" t="s">
        <v>1202</v>
      </c>
    </row>
    <row r="1209">
      <c r="B1209" s="24" t="s">
        <v>1214</v>
      </c>
      <c r="C1209" s="24" t="s">
        <v>1213</v>
      </c>
    </row>
    <row r="1210">
      <c r="B1210" s="24" t="s">
        <v>1215</v>
      </c>
      <c r="C1210" s="24" t="s">
        <v>1214</v>
      </c>
    </row>
    <row r="1211">
      <c r="B1211" s="24" t="s">
        <v>1216</v>
      </c>
      <c r="C1211" s="24" t="s">
        <v>1213</v>
      </c>
    </row>
    <row r="1212">
      <c r="B1212" s="24" t="s">
        <v>1217</v>
      </c>
      <c r="C1212" s="24" t="s">
        <v>1216</v>
      </c>
    </row>
    <row r="1213">
      <c r="B1213" s="24" t="s">
        <v>1218</v>
      </c>
      <c r="C1213" s="24" t="s">
        <v>1217</v>
      </c>
    </row>
    <row r="1214">
      <c r="B1214" s="24" t="s">
        <v>1219</v>
      </c>
      <c r="C1214" s="24" t="s">
        <v>1217</v>
      </c>
    </row>
    <row r="1215">
      <c r="B1215" s="24" t="s">
        <v>1220</v>
      </c>
      <c r="C1215" s="24" t="s">
        <v>1219</v>
      </c>
    </row>
    <row r="1216">
      <c r="B1216" s="24" t="s">
        <v>1221</v>
      </c>
      <c r="C1216" s="24" t="s">
        <v>1202</v>
      </c>
    </row>
    <row r="1217">
      <c r="B1217" s="24" t="s">
        <v>1222</v>
      </c>
      <c r="C1217" s="24" t="s">
        <v>23</v>
      </c>
    </row>
    <row r="1218">
      <c r="B1218" s="24"/>
      <c r="C1218" s="24" t="s">
        <v>1222</v>
      </c>
    </row>
    <row r="1219">
      <c r="B1219" s="24" t="s">
        <v>1223</v>
      </c>
      <c r="C1219" s="24" t="s">
        <v>23</v>
      </c>
    </row>
    <row r="1220">
      <c r="B1220" s="24"/>
      <c r="C1220" s="24" t="s">
        <v>1223</v>
      </c>
    </row>
    <row r="1221">
      <c r="B1221" s="24" t="s">
        <v>1224</v>
      </c>
      <c r="C1221" s="24" t="s">
        <v>23</v>
      </c>
    </row>
    <row r="1222">
      <c r="B1222" s="24" t="s">
        <v>1225</v>
      </c>
      <c r="C1222" s="24" t="s">
        <v>1224</v>
      </c>
    </row>
    <row r="1223">
      <c r="B1223" s="24" t="s">
        <v>1226</v>
      </c>
      <c r="C1223" s="24" t="s">
        <v>23</v>
      </c>
    </row>
    <row r="1224">
      <c r="B1224" s="24" t="s">
        <v>1227</v>
      </c>
      <c r="C1224" s="24" t="s">
        <v>23</v>
      </c>
    </row>
    <row r="1225">
      <c r="B1225" s="24" t="s">
        <v>1228</v>
      </c>
      <c r="C1225" s="24" t="s">
        <v>1227</v>
      </c>
    </row>
    <row r="1226">
      <c r="B1226" s="24" t="s">
        <v>1229</v>
      </c>
      <c r="C1226" s="24" t="s">
        <v>23</v>
      </c>
    </row>
    <row r="1227">
      <c r="B1227" s="24" t="s">
        <v>1230</v>
      </c>
      <c r="C1227" s="24" t="s">
        <v>23</v>
      </c>
    </row>
    <row r="1228">
      <c r="B1228" s="24" t="s">
        <v>1231</v>
      </c>
      <c r="C1228" s="24" t="s">
        <v>1230</v>
      </c>
    </row>
    <row r="1229">
      <c r="B1229" s="24" t="s">
        <v>1232</v>
      </c>
      <c r="C1229" s="24" t="s">
        <v>1231</v>
      </c>
    </row>
    <row r="1230">
      <c r="B1230" s="24" t="s">
        <v>1233</v>
      </c>
      <c r="C1230" s="24" t="s">
        <v>23</v>
      </c>
    </row>
    <row r="1231">
      <c r="B1231" s="24" t="s">
        <v>1234</v>
      </c>
      <c r="C1231" s="24" t="s">
        <v>1233</v>
      </c>
    </row>
    <row r="1232">
      <c r="B1232" s="24" t="s">
        <v>1235</v>
      </c>
      <c r="C1232" s="24" t="s">
        <v>23</v>
      </c>
    </row>
    <row r="1233">
      <c r="B1233" s="24" t="s">
        <v>1236</v>
      </c>
      <c r="C1233" s="24" t="s">
        <v>23</v>
      </c>
    </row>
    <row r="1234">
      <c r="B1234" s="24" t="s">
        <v>1237</v>
      </c>
      <c r="C1234" s="24" t="s">
        <v>1236</v>
      </c>
    </row>
    <row r="1235">
      <c r="B1235" s="24" t="s">
        <v>1238</v>
      </c>
      <c r="C1235" s="24" t="s">
        <v>1237</v>
      </c>
    </row>
    <row r="1236">
      <c r="B1236" s="24" t="s">
        <v>1239</v>
      </c>
      <c r="C1236" s="24" t="s">
        <v>1237</v>
      </c>
    </row>
    <row r="1237">
      <c r="B1237" s="24" t="s">
        <v>1240</v>
      </c>
      <c r="C1237" s="24" t="s">
        <v>1237</v>
      </c>
    </row>
    <row r="1238">
      <c r="B1238" s="24" t="s">
        <v>1241</v>
      </c>
      <c r="C1238" s="24" t="s">
        <v>1237</v>
      </c>
    </row>
    <row r="1239">
      <c r="B1239" s="24" t="s">
        <v>1242</v>
      </c>
      <c r="C1239" s="24" t="s">
        <v>23</v>
      </c>
    </row>
    <row r="1240">
      <c r="B1240" s="24" t="s">
        <v>1243</v>
      </c>
      <c r="C1240" s="24" t="s">
        <v>23</v>
      </c>
    </row>
    <row r="1241">
      <c r="B1241" s="24" t="s">
        <v>1244</v>
      </c>
      <c r="C1241" s="24" t="s">
        <v>23</v>
      </c>
    </row>
    <row r="1242">
      <c r="B1242" s="24" t="s">
        <v>1245</v>
      </c>
      <c r="C1242" s="24" t="s">
        <v>23</v>
      </c>
    </row>
    <row r="1243">
      <c r="B1243" s="24" t="s">
        <v>1246</v>
      </c>
      <c r="C1243" s="24" t="s">
        <v>1245</v>
      </c>
    </row>
    <row r="1244">
      <c r="B1244" s="24" t="s">
        <v>1247</v>
      </c>
      <c r="C1244" s="24" t="s">
        <v>1246</v>
      </c>
    </row>
    <row r="1245">
      <c r="B1245" s="24" t="s">
        <v>1248</v>
      </c>
      <c r="C1245" s="24" t="s">
        <v>1246</v>
      </c>
    </row>
    <row r="1246">
      <c r="B1246" s="24" t="s">
        <v>1249</v>
      </c>
      <c r="C1246" s="24" t="s">
        <v>1248</v>
      </c>
    </row>
    <row r="1247">
      <c r="B1247" s="24" t="s">
        <v>1250</v>
      </c>
      <c r="C1247" s="24" t="s">
        <v>1248</v>
      </c>
    </row>
    <row r="1248">
      <c r="B1248" s="24" t="s">
        <v>1251</v>
      </c>
      <c r="C1248" s="24" t="s">
        <v>1249</v>
      </c>
    </row>
    <row r="1249">
      <c r="B1249" s="24" t="s">
        <v>1252</v>
      </c>
      <c r="C1249" s="24" t="s">
        <v>1250</v>
      </c>
    </row>
    <row r="1250">
      <c r="B1250" s="24" t="s">
        <v>1253</v>
      </c>
      <c r="C1250" s="24" t="s">
        <v>1251</v>
      </c>
    </row>
    <row r="1251">
      <c r="B1251" s="24" t="s">
        <v>1254</v>
      </c>
      <c r="C1251" s="24" t="s">
        <v>1252</v>
      </c>
    </row>
    <row r="1252">
      <c r="B1252" s="24" t="s">
        <v>1255</v>
      </c>
      <c r="C1252" s="24" t="s">
        <v>1251</v>
      </c>
    </row>
    <row r="1253">
      <c r="B1253" s="24" t="s">
        <v>1256</v>
      </c>
      <c r="C1253" s="24" t="s">
        <v>1250</v>
      </c>
    </row>
    <row r="1254">
      <c r="B1254" s="24" t="s">
        <v>1257</v>
      </c>
      <c r="C1254" s="24" t="s">
        <v>1248</v>
      </c>
    </row>
    <row r="1255">
      <c r="B1255" s="24" t="s">
        <v>1258</v>
      </c>
      <c r="C1255" s="24" t="s">
        <v>1257</v>
      </c>
    </row>
    <row r="1256">
      <c r="B1256" s="24" t="s">
        <v>1259</v>
      </c>
      <c r="C1256" s="24" t="s">
        <v>1258</v>
      </c>
    </row>
    <row r="1257">
      <c r="B1257" s="24" t="s">
        <v>1260</v>
      </c>
      <c r="C1257" s="24" t="s">
        <v>1258</v>
      </c>
    </row>
    <row r="1258">
      <c r="B1258" s="24" t="s">
        <v>1261</v>
      </c>
      <c r="C1258" s="24" t="s">
        <v>1260</v>
      </c>
    </row>
    <row r="1259">
      <c r="B1259" s="24" t="s">
        <v>1262</v>
      </c>
      <c r="C1259" s="24" t="s">
        <v>1261</v>
      </c>
    </row>
    <row r="1260">
      <c r="B1260" s="24" t="s">
        <v>1263</v>
      </c>
      <c r="C1260" s="24" t="s">
        <v>1262</v>
      </c>
    </row>
    <row r="1261">
      <c r="B1261" s="24" t="s">
        <v>1264</v>
      </c>
      <c r="C1261" s="24" t="s">
        <v>1263</v>
      </c>
    </row>
    <row r="1262">
      <c r="B1262" s="24" t="s">
        <v>1265</v>
      </c>
      <c r="C1262" s="24" t="s">
        <v>1264</v>
      </c>
    </row>
    <row r="1263">
      <c r="B1263" s="24" t="s">
        <v>1266</v>
      </c>
      <c r="C1263" s="24" t="s">
        <v>1265</v>
      </c>
    </row>
    <row r="1264">
      <c r="B1264" s="24" t="s">
        <v>1267</v>
      </c>
      <c r="C1264" s="24" t="s">
        <v>1266</v>
      </c>
    </row>
    <row r="1265">
      <c r="B1265" s="24" t="s">
        <v>1268</v>
      </c>
      <c r="C1265" s="24" t="s">
        <v>23</v>
      </c>
    </row>
    <row r="1266">
      <c r="B1266" s="24" t="s">
        <v>1269</v>
      </c>
      <c r="C1266" s="24" t="s">
        <v>1268</v>
      </c>
    </row>
    <row r="1267">
      <c r="B1267" s="24" t="s">
        <v>1270</v>
      </c>
      <c r="C1267" s="24" t="s">
        <v>1269</v>
      </c>
    </row>
    <row r="1268">
      <c r="B1268" s="24" t="s">
        <v>1271</v>
      </c>
      <c r="C1268" s="24" t="s">
        <v>1270</v>
      </c>
    </row>
    <row r="1269">
      <c r="B1269" s="24" t="s">
        <v>1272</v>
      </c>
      <c r="C1269" s="24" t="s">
        <v>1271</v>
      </c>
    </row>
    <row r="1270">
      <c r="B1270" s="24" t="s">
        <v>1273</v>
      </c>
      <c r="C1270" s="24" t="s">
        <v>1272</v>
      </c>
    </row>
    <row r="1271">
      <c r="B1271" s="24" t="s">
        <v>1274</v>
      </c>
      <c r="C1271" s="24" t="s">
        <v>1273</v>
      </c>
    </row>
    <row r="1272">
      <c r="B1272" s="24" t="s">
        <v>1275</v>
      </c>
      <c r="C1272" s="24" t="s">
        <v>1274</v>
      </c>
    </row>
    <row r="1273">
      <c r="B1273" s="24" t="s">
        <v>1276</v>
      </c>
      <c r="C1273" s="24" t="s">
        <v>1275</v>
      </c>
    </row>
    <row r="1274">
      <c r="B1274" s="24" t="s">
        <v>1277</v>
      </c>
      <c r="C1274" s="24" t="s">
        <v>1275</v>
      </c>
    </row>
    <row r="1275">
      <c r="B1275" s="24" t="s">
        <v>1278</v>
      </c>
      <c r="C1275" s="24" t="s">
        <v>1277</v>
      </c>
    </row>
    <row r="1276">
      <c r="B1276" s="24" t="s">
        <v>1279</v>
      </c>
      <c r="C1276" s="24" t="s">
        <v>1277</v>
      </c>
    </row>
    <row r="1277">
      <c r="B1277" s="24" t="s">
        <v>1280</v>
      </c>
      <c r="C1277" s="24" t="s">
        <v>1269</v>
      </c>
    </row>
    <row r="1278">
      <c r="B1278" s="24" t="s">
        <v>1281</v>
      </c>
      <c r="C1278" s="24" t="s">
        <v>1280</v>
      </c>
    </row>
    <row r="1279">
      <c r="B1279" s="24" t="s">
        <v>1282</v>
      </c>
      <c r="C1279" s="24" t="s">
        <v>1281</v>
      </c>
    </row>
    <row r="1280">
      <c r="B1280" s="24" t="s">
        <v>1283</v>
      </c>
      <c r="C1280" s="24" t="s">
        <v>23</v>
      </c>
    </row>
    <row r="1281">
      <c r="B1281" s="24" t="s">
        <v>1284</v>
      </c>
      <c r="C1281" s="24" t="s">
        <v>23</v>
      </c>
    </row>
    <row r="1282">
      <c r="B1282" s="24" t="s">
        <v>1285</v>
      </c>
      <c r="C1282" s="24" t="s">
        <v>23</v>
      </c>
    </row>
    <row r="1283">
      <c r="B1283" s="24" t="s">
        <v>1286</v>
      </c>
      <c r="C1283" s="24" t="s">
        <v>23</v>
      </c>
    </row>
    <row r="1284">
      <c r="B1284" s="24" t="s">
        <v>1287</v>
      </c>
      <c r="C1284" s="24" t="s">
        <v>1286</v>
      </c>
    </row>
    <row r="1285">
      <c r="B1285" s="24" t="s">
        <v>1288</v>
      </c>
      <c r="C1285" s="24" t="s">
        <v>1287</v>
      </c>
    </row>
    <row r="1286">
      <c r="B1286" s="24" t="s">
        <v>1289</v>
      </c>
      <c r="C1286" s="24" t="s">
        <v>1288</v>
      </c>
    </row>
    <row r="1287">
      <c r="B1287" s="24" t="s">
        <v>1290</v>
      </c>
      <c r="C1287" s="24" t="s">
        <v>1289</v>
      </c>
    </row>
    <row r="1288">
      <c r="B1288" s="24" t="s">
        <v>1291</v>
      </c>
      <c r="C1288" s="24" t="s">
        <v>23</v>
      </c>
    </row>
    <row r="1289">
      <c r="B1289" s="24" t="s">
        <v>1292</v>
      </c>
      <c r="C1289" s="24" t="s">
        <v>1291</v>
      </c>
    </row>
    <row r="1290">
      <c r="B1290" s="24" t="s">
        <v>1293</v>
      </c>
      <c r="C1290" s="24" t="s">
        <v>1292</v>
      </c>
    </row>
    <row r="1291">
      <c r="B1291" s="24" t="s">
        <v>1294</v>
      </c>
      <c r="C1291" s="24" t="s">
        <v>23</v>
      </c>
    </row>
    <row r="1292">
      <c r="B1292" s="24" t="s">
        <v>1295</v>
      </c>
      <c r="C1292" s="24" t="s">
        <v>1294</v>
      </c>
    </row>
    <row r="1293">
      <c r="B1293" s="24" t="s">
        <v>1296</v>
      </c>
      <c r="C1293" s="24" t="s">
        <v>1294</v>
      </c>
    </row>
    <row r="1294">
      <c r="B1294" s="24" t="s">
        <v>1297</v>
      </c>
      <c r="C1294" s="24" t="s">
        <v>1296</v>
      </c>
    </row>
    <row r="1295">
      <c r="B1295" s="24" t="s">
        <v>1298</v>
      </c>
      <c r="C1295" s="24" t="s">
        <v>1297</v>
      </c>
    </row>
    <row r="1296">
      <c r="B1296" s="24" t="s">
        <v>1299</v>
      </c>
      <c r="C1296" s="24" t="s">
        <v>1298</v>
      </c>
    </row>
    <row r="1297">
      <c r="B1297" s="24" t="s">
        <v>1300</v>
      </c>
      <c r="C1297" s="24" t="s">
        <v>23</v>
      </c>
    </row>
    <row r="1298">
      <c r="B1298" s="24" t="s">
        <v>1301</v>
      </c>
      <c r="C1298" s="24" t="s">
        <v>1300</v>
      </c>
    </row>
    <row r="1299">
      <c r="B1299" s="24" t="s">
        <v>1302</v>
      </c>
      <c r="C1299" s="24" t="s">
        <v>1301</v>
      </c>
    </row>
    <row r="1300">
      <c r="B1300" s="24" t="s">
        <v>1303</v>
      </c>
      <c r="C1300" s="24" t="s">
        <v>1302</v>
      </c>
    </row>
    <row r="1301">
      <c r="B1301" s="24" t="s">
        <v>1304</v>
      </c>
      <c r="C1301" s="24" t="s">
        <v>23</v>
      </c>
    </row>
    <row r="1302">
      <c r="B1302" s="24" t="s">
        <v>1305</v>
      </c>
      <c r="C1302" s="24" t="s">
        <v>1304</v>
      </c>
    </row>
    <row r="1303">
      <c r="B1303" s="24" t="s">
        <v>1306</v>
      </c>
      <c r="C1303" s="24" t="s">
        <v>23</v>
      </c>
    </row>
    <row r="1304">
      <c r="B1304" s="24" t="s">
        <v>1307</v>
      </c>
      <c r="C1304" s="24" t="s">
        <v>1306</v>
      </c>
    </row>
    <row r="1305">
      <c r="B1305" s="24" t="s">
        <v>1308</v>
      </c>
      <c r="C1305" s="24" t="s">
        <v>1306</v>
      </c>
    </row>
    <row r="1306">
      <c r="B1306" s="24" t="s">
        <v>1309</v>
      </c>
      <c r="C1306" s="24" t="s">
        <v>1307</v>
      </c>
    </row>
    <row r="1307">
      <c r="B1307" s="24" t="s">
        <v>1310</v>
      </c>
      <c r="C1307" s="24" t="s">
        <v>1308</v>
      </c>
    </row>
    <row r="1308">
      <c r="B1308" s="24" t="s">
        <v>1311</v>
      </c>
      <c r="C1308" s="24" t="s">
        <v>1310</v>
      </c>
    </row>
    <row r="1309">
      <c r="B1309" s="24" t="s">
        <v>1312</v>
      </c>
      <c r="C1309" s="24" t="s">
        <v>1306</v>
      </c>
    </row>
    <row r="1310">
      <c r="B1310" s="24" t="s">
        <v>1313</v>
      </c>
      <c r="C1310" s="24" t="s">
        <v>1312</v>
      </c>
    </row>
    <row r="1311">
      <c r="B1311" s="24" t="s">
        <v>1314</v>
      </c>
      <c r="C1311" s="24" t="s">
        <v>1313</v>
      </c>
    </row>
    <row r="1312">
      <c r="B1312" s="24" t="s">
        <v>1315</v>
      </c>
      <c r="C1312" s="24" t="s">
        <v>1314</v>
      </c>
    </row>
    <row r="1313">
      <c r="B1313" s="24" t="s">
        <v>1316</v>
      </c>
      <c r="C1313" s="24" t="s">
        <v>1315</v>
      </c>
    </row>
    <row r="1314">
      <c r="B1314" s="24" t="s">
        <v>1317</v>
      </c>
      <c r="C1314" s="24" t="s">
        <v>23</v>
      </c>
    </row>
    <row r="1315">
      <c r="B1315" s="24" t="s">
        <v>1318</v>
      </c>
      <c r="C1315" s="24" t="s">
        <v>23</v>
      </c>
    </row>
    <row r="1316">
      <c r="B1316" s="24" t="s">
        <v>1319</v>
      </c>
      <c r="C1316" s="24" t="s">
        <v>1318</v>
      </c>
    </row>
    <row r="1317">
      <c r="B1317" s="24" t="s">
        <v>1320</v>
      </c>
      <c r="C1317" s="24" t="s">
        <v>1319</v>
      </c>
    </row>
    <row r="1318">
      <c r="B1318" s="24" t="s">
        <v>1321</v>
      </c>
      <c r="C1318" s="24" t="s">
        <v>23</v>
      </c>
    </row>
    <row r="1319">
      <c r="B1319" s="24" t="s">
        <v>1322</v>
      </c>
      <c r="C1319" s="24" t="s">
        <v>1321</v>
      </c>
    </row>
    <row r="1320">
      <c r="B1320" s="24" t="s">
        <v>1323</v>
      </c>
      <c r="C1320" s="24" t="s">
        <v>1322</v>
      </c>
    </row>
    <row r="1321">
      <c r="B1321" s="24" t="s">
        <v>1324</v>
      </c>
      <c r="C1321" s="24" t="s">
        <v>1323</v>
      </c>
    </row>
    <row r="1322">
      <c r="B1322" s="24" t="s">
        <v>1325</v>
      </c>
      <c r="C1322" s="24" t="s">
        <v>1321</v>
      </c>
    </row>
    <row r="1323">
      <c r="B1323" s="24" t="s">
        <v>1326</v>
      </c>
      <c r="C1323" s="24" t="s">
        <v>1325</v>
      </c>
    </row>
    <row r="1324">
      <c r="B1324" s="24" t="s">
        <v>1327</v>
      </c>
      <c r="C1324" s="24" t="s">
        <v>23</v>
      </c>
    </row>
    <row r="1325">
      <c r="B1325" s="24" t="s">
        <v>1328</v>
      </c>
      <c r="C1325" s="24" t="s">
        <v>1327</v>
      </c>
    </row>
    <row r="1326">
      <c r="B1326" s="24" t="s">
        <v>1329</v>
      </c>
      <c r="C1326" s="24" t="s">
        <v>1327</v>
      </c>
    </row>
    <row r="1327">
      <c r="B1327" s="24" t="s">
        <v>1330</v>
      </c>
      <c r="C1327" s="24" t="s">
        <v>1329</v>
      </c>
    </row>
    <row r="1328">
      <c r="B1328" s="24" t="s">
        <v>1331</v>
      </c>
      <c r="C1328" s="24" t="s">
        <v>1330</v>
      </c>
    </row>
    <row r="1329">
      <c r="B1329" s="24" t="s">
        <v>1332</v>
      </c>
      <c r="C1329" s="24" t="s">
        <v>1331</v>
      </c>
    </row>
    <row r="1330">
      <c r="B1330" s="24" t="s">
        <v>1333</v>
      </c>
      <c r="C1330" s="24" t="s">
        <v>1332</v>
      </c>
    </row>
    <row r="1331">
      <c r="B1331" s="24" t="s">
        <v>1334</v>
      </c>
      <c r="C1331" s="24" t="s">
        <v>1333</v>
      </c>
    </row>
    <row r="1332">
      <c r="B1332" s="24" t="s">
        <v>1335</v>
      </c>
      <c r="C1332" s="24" t="s">
        <v>1333</v>
      </c>
    </row>
    <row r="1333">
      <c r="B1333" s="24" t="s">
        <v>1336</v>
      </c>
      <c r="C1333" s="24" t="s">
        <v>1335</v>
      </c>
    </row>
    <row r="1334">
      <c r="B1334" s="24" t="s">
        <v>1337</v>
      </c>
      <c r="C1334" s="24" t="s">
        <v>23</v>
      </c>
    </row>
    <row r="1335">
      <c r="B1335" s="24" t="s">
        <v>1338</v>
      </c>
      <c r="C1335" s="24" t="s">
        <v>23</v>
      </c>
    </row>
    <row r="1336">
      <c r="B1336" s="24" t="s">
        <v>1339</v>
      </c>
      <c r="C1336" s="24" t="s">
        <v>23</v>
      </c>
    </row>
    <row r="1337">
      <c r="B1337" s="24" t="s">
        <v>1340</v>
      </c>
      <c r="C1337" s="24" t="s">
        <v>23</v>
      </c>
    </row>
    <row r="1338">
      <c r="B1338" s="24" t="s">
        <v>1341</v>
      </c>
      <c r="C1338" s="24" t="s">
        <v>23</v>
      </c>
    </row>
    <row r="1339">
      <c r="B1339" s="24" t="s">
        <v>1342</v>
      </c>
      <c r="C1339" s="24" t="s">
        <v>23</v>
      </c>
    </row>
    <row r="1340">
      <c r="B1340" s="24" t="s">
        <v>1343</v>
      </c>
      <c r="C1340" s="24" t="s">
        <v>1342</v>
      </c>
    </row>
    <row r="1341">
      <c r="B1341" s="24" t="s">
        <v>1344</v>
      </c>
      <c r="C1341" s="24" t="s">
        <v>23</v>
      </c>
    </row>
    <row r="1342">
      <c r="B1342" s="24" t="s">
        <v>1345</v>
      </c>
      <c r="C1342" s="24" t="s">
        <v>23</v>
      </c>
    </row>
    <row r="1343">
      <c r="B1343" s="24" t="s">
        <v>1346</v>
      </c>
      <c r="C1343" s="24" t="s">
        <v>23</v>
      </c>
    </row>
    <row r="1344">
      <c r="B1344" s="24" t="s">
        <v>1347</v>
      </c>
      <c r="C1344" s="24" t="s">
        <v>23</v>
      </c>
    </row>
    <row r="1345">
      <c r="B1345" s="24" t="s">
        <v>1348</v>
      </c>
      <c r="C1345" s="24" t="s">
        <v>23</v>
      </c>
    </row>
    <row r="1346">
      <c r="B1346" s="24" t="s">
        <v>1349</v>
      </c>
      <c r="C1346" s="24" t="s">
        <v>1348</v>
      </c>
    </row>
    <row r="1347">
      <c r="B1347" s="24" t="s">
        <v>1350</v>
      </c>
      <c r="C1347" s="24" t="s">
        <v>23</v>
      </c>
    </row>
    <row r="1348">
      <c r="B1348" s="24" t="s">
        <v>1351</v>
      </c>
      <c r="C1348" s="24" t="s">
        <v>23</v>
      </c>
    </row>
    <row r="1349">
      <c r="B1349" s="24" t="s">
        <v>1352</v>
      </c>
      <c r="C1349" s="24" t="s">
        <v>23</v>
      </c>
    </row>
    <row r="1350">
      <c r="B1350" s="24" t="s">
        <v>1353</v>
      </c>
      <c r="C1350" s="24" t="s">
        <v>1352</v>
      </c>
    </row>
    <row r="1351">
      <c r="B1351" s="24" t="s">
        <v>1354</v>
      </c>
      <c r="C1351" s="24" t="s">
        <v>1353</v>
      </c>
    </row>
    <row r="1352">
      <c r="B1352" s="24" t="s">
        <v>1355</v>
      </c>
      <c r="C1352" s="24" t="s">
        <v>1353</v>
      </c>
    </row>
    <row r="1353">
      <c r="B1353" s="24" t="s">
        <v>1356</v>
      </c>
      <c r="C1353" s="24" t="s">
        <v>1353</v>
      </c>
    </row>
    <row r="1354">
      <c r="B1354" s="24" t="s">
        <v>1357</v>
      </c>
      <c r="C1354" s="24" t="s">
        <v>1356</v>
      </c>
    </row>
    <row r="1355">
      <c r="B1355" s="24" t="s">
        <v>1358</v>
      </c>
      <c r="C1355" s="24" t="s">
        <v>1357</v>
      </c>
    </row>
    <row r="1356">
      <c r="B1356" s="24" t="s">
        <v>1359</v>
      </c>
      <c r="C1356" s="24" t="s">
        <v>1358</v>
      </c>
    </row>
    <row r="1357">
      <c r="B1357" s="24" t="s">
        <v>1360</v>
      </c>
      <c r="C1357" s="24" t="s">
        <v>23</v>
      </c>
    </row>
    <row r="1358">
      <c r="B1358" s="24" t="s">
        <v>1361</v>
      </c>
      <c r="C1358" s="24" t="s">
        <v>23</v>
      </c>
    </row>
    <row r="1359">
      <c r="B1359" s="24" t="s">
        <v>1362</v>
      </c>
      <c r="C1359" s="24" t="s">
        <v>23</v>
      </c>
    </row>
    <row r="1360">
      <c r="B1360" s="24" t="s">
        <v>1363</v>
      </c>
      <c r="C1360" s="24" t="s">
        <v>1362</v>
      </c>
    </row>
    <row r="1361">
      <c r="B1361" s="24" t="s">
        <v>1364</v>
      </c>
      <c r="C1361" s="24" t="s">
        <v>1363</v>
      </c>
    </row>
    <row r="1362">
      <c r="B1362" s="24" t="s">
        <v>1365</v>
      </c>
      <c r="C1362" s="24" t="s">
        <v>1363</v>
      </c>
    </row>
    <row r="1363">
      <c r="B1363" s="24" t="s">
        <v>1366</v>
      </c>
      <c r="C1363" s="24" t="s">
        <v>1362</v>
      </c>
    </row>
    <row r="1364">
      <c r="B1364" s="24" t="s">
        <v>1367</v>
      </c>
      <c r="C1364" s="24" t="s">
        <v>1366</v>
      </c>
    </row>
    <row r="1365">
      <c r="B1365" s="24" t="s">
        <v>1368</v>
      </c>
      <c r="C1365" s="24" t="s">
        <v>1367</v>
      </c>
    </row>
    <row r="1366">
      <c r="B1366" s="24" t="s">
        <v>1369</v>
      </c>
      <c r="C1366" s="24" t="s">
        <v>1367</v>
      </c>
    </row>
    <row r="1367">
      <c r="B1367" s="24" t="s">
        <v>1370</v>
      </c>
      <c r="C1367" s="24" t="s">
        <v>1368</v>
      </c>
    </row>
    <row r="1368">
      <c r="B1368" s="24" t="s">
        <v>1371</v>
      </c>
      <c r="C1368" s="24" t="s">
        <v>1369</v>
      </c>
    </row>
    <row r="1369">
      <c r="B1369" s="24" t="s">
        <v>1372</v>
      </c>
      <c r="C1369" s="24" t="s">
        <v>23</v>
      </c>
    </row>
    <row r="1370">
      <c r="B1370" s="24" t="s">
        <v>1373</v>
      </c>
      <c r="C1370" s="24" t="s">
        <v>1372</v>
      </c>
    </row>
    <row r="1371">
      <c r="B1371" s="24" t="s">
        <v>1374</v>
      </c>
      <c r="C1371" s="24" t="s">
        <v>23</v>
      </c>
    </row>
    <row r="1372">
      <c r="B1372" s="24" t="s">
        <v>1375</v>
      </c>
      <c r="C1372" s="24" t="s">
        <v>23</v>
      </c>
    </row>
    <row r="1373">
      <c r="B1373" s="24" t="s">
        <v>1376</v>
      </c>
      <c r="C1373" s="24" t="s">
        <v>1375</v>
      </c>
    </row>
    <row r="1374">
      <c r="B1374" s="24" t="s">
        <v>1377</v>
      </c>
      <c r="C1374" s="24" t="s">
        <v>1376</v>
      </c>
    </row>
    <row r="1375">
      <c r="B1375" s="24" t="s">
        <v>1378</v>
      </c>
      <c r="C1375" s="24" t="s">
        <v>23</v>
      </c>
    </row>
    <row r="1376">
      <c r="B1376" s="24" t="s">
        <v>1379</v>
      </c>
      <c r="C1376" s="24" t="s">
        <v>23</v>
      </c>
    </row>
    <row r="1377">
      <c r="B1377" s="24" t="s">
        <v>1380</v>
      </c>
      <c r="C1377" s="24" t="s">
        <v>23</v>
      </c>
    </row>
    <row r="1378">
      <c r="B1378" s="24" t="s">
        <v>1381</v>
      </c>
      <c r="C1378" s="24" t="s">
        <v>1380</v>
      </c>
    </row>
    <row r="1379">
      <c r="B1379" s="24" t="s">
        <v>1382</v>
      </c>
      <c r="C1379" s="24" t="s">
        <v>1380</v>
      </c>
    </row>
    <row r="1380">
      <c r="B1380" s="24" t="s">
        <v>1383</v>
      </c>
      <c r="C1380" s="24" t="s">
        <v>1382</v>
      </c>
    </row>
    <row r="1381">
      <c r="B1381" s="24" t="s">
        <v>1384</v>
      </c>
      <c r="C1381" s="24" t="s">
        <v>1380</v>
      </c>
    </row>
    <row r="1382">
      <c r="B1382" s="24" t="s">
        <v>1385</v>
      </c>
      <c r="C1382" s="24" t="s">
        <v>1380</v>
      </c>
    </row>
    <row r="1383">
      <c r="B1383" s="24" t="s">
        <v>1386</v>
      </c>
      <c r="C1383" s="24" t="s">
        <v>1380</v>
      </c>
    </row>
    <row r="1384">
      <c r="B1384" s="24" t="s">
        <v>1387</v>
      </c>
      <c r="C1384" s="24" t="s">
        <v>23</v>
      </c>
    </row>
    <row r="1385">
      <c r="B1385" s="24" t="s">
        <v>1388</v>
      </c>
      <c r="C1385" s="24" t="s">
        <v>1387</v>
      </c>
    </row>
    <row r="1386">
      <c r="B1386" s="24" t="s">
        <v>1389</v>
      </c>
      <c r="C1386" s="24" t="s">
        <v>1387</v>
      </c>
    </row>
    <row r="1387">
      <c r="B1387" s="24" t="s">
        <v>1390</v>
      </c>
      <c r="C1387" s="24" t="s">
        <v>23</v>
      </c>
    </row>
    <row r="1388">
      <c r="B1388" s="24" t="s">
        <v>1391</v>
      </c>
      <c r="C1388" s="24" t="s">
        <v>23</v>
      </c>
    </row>
    <row r="1389">
      <c r="B1389" s="24" t="s">
        <v>1392</v>
      </c>
      <c r="C1389" s="24" t="s">
        <v>23</v>
      </c>
    </row>
    <row r="1390">
      <c r="B1390" s="24" t="s">
        <v>1393</v>
      </c>
      <c r="C1390" s="24" t="s">
        <v>1392</v>
      </c>
    </row>
    <row r="1391">
      <c r="B1391" s="24" t="s">
        <v>1394</v>
      </c>
      <c r="C1391" s="24" t="s">
        <v>1393</v>
      </c>
    </row>
    <row r="1392">
      <c r="B1392" s="24" t="s">
        <v>1395</v>
      </c>
      <c r="C1392" s="24" t="s">
        <v>1393</v>
      </c>
    </row>
    <row r="1393">
      <c r="B1393" s="24" t="s">
        <v>1396</v>
      </c>
      <c r="C1393" s="24" t="s">
        <v>1395</v>
      </c>
    </row>
    <row r="1394">
      <c r="B1394" s="24" t="s">
        <v>1397</v>
      </c>
      <c r="C1394" s="24" t="s">
        <v>1396</v>
      </c>
    </row>
    <row r="1395">
      <c r="B1395" s="24" t="s">
        <v>1398</v>
      </c>
      <c r="C1395" s="24" t="s">
        <v>1396</v>
      </c>
    </row>
    <row r="1396">
      <c r="B1396" s="24" t="s">
        <v>1399</v>
      </c>
      <c r="C1396" s="24" t="s">
        <v>1398</v>
      </c>
    </row>
    <row r="1397">
      <c r="B1397" s="24" t="s">
        <v>1400</v>
      </c>
      <c r="C1397" s="24" t="s">
        <v>1397</v>
      </c>
    </row>
    <row r="1398">
      <c r="B1398" s="24" t="s">
        <v>1401</v>
      </c>
      <c r="C1398" s="24" t="s">
        <v>1398</v>
      </c>
    </row>
    <row r="1399">
      <c r="B1399" s="24" t="s">
        <v>1402</v>
      </c>
      <c r="C1399" s="24" t="s">
        <v>1398</v>
      </c>
    </row>
    <row r="1400">
      <c r="B1400" s="24" t="s">
        <v>1403</v>
      </c>
      <c r="C1400" s="24" t="s">
        <v>1394</v>
      </c>
    </row>
    <row r="1401">
      <c r="B1401" s="24" t="s">
        <v>1404</v>
      </c>
      <c r="C1401" s="24" t="s">
        <v>1403</v>
      </c>
    </row>
    <row r="1402">
      <c r="B1402" s="24" t="s">
        <v>1405</v>
      </c>
      <c r="C1402" s="24" t="s">
        <v>1395</v>
      </c>
    </row>
    <row r="1403">
      <c r="B1403" s="24" t="s">
        <v>1406</v>
      </c>
      <c r="C1403" s="24" t="s">
        <v>1405</v>
      </c>
    </row>
    <row r="1404">
      <c r="B1404" s="24" t="s">
        <v>1407</v>
      </c>
      <c r="C1404" s="24" t="s">
        <v>23</v>
      </c>
    </row>
    <row r="1405">
      <c r="B1405" s="24" t="s">
        <v>1408</v>
      </c>
      <c r="C1405" s="24" t="s">
        <v>1407</v>
      </c>
    </row>
    <row r="1406">
      <c r="B1406" s="24" t="s">
        <v>1409</v>
      </c>
      <c r="C1406" s="24" t="s">
        <v>1408</v>
      </c>
    </row>
    <row r="1407">
      <c r="B1407" s="24" t="s">
        <v>1410</v>
      </c>
      <c r="C1407" s="24" t="s">
        <v>1409</v>
      </c>
    </row>
    <row r="1408">
      <c r="B1408" s="24" t="s">
        <v>1411</v>
      </c>
      <c r="C1408" s="24" t="s">
        <v>1410</v>
      </c>
    </row>
    <row r="1409">
      <c r="B1409" s="24" t="s">
        <v>1412</v>
      </c>
      <c r="C1409" s="24" t="s">
        <v>23</v>
      </c>
    </row>
    <row r="1410">
      <c r="B1410" s="24" t="s">
        <v>1413</v>
      </c>
      <c r="C1410" s="24" t="s">
        <v>23</v>
      </c>
    </row>
    <row r="1411">
      <c r="B1411" s="24" t="s">
        <v>1414</v>
      </c>
      <c r="C1411" s="24" t="s">
        <v>1413</v>
      </c>
    </row>
    <row r="1412">
      <c r="B1412" s="24" t="s">
        <v>1415</v>
      </c>
      <c r="C1412" s="24" t="s">
        <v>1413</v>
      </c>
    </row>
    <row r="1413">
      <c r="B1413" s="24" t="s">
        <v>1416</v>
      </c>
      <c r="C1413" s="24" t="s">
        <v>23</v>
      </c>
    </row>
    <row r="1414">
      <c r="B1414" s="24" t="s">
        <v>1417</v>
      </c>
      <c r="C1414" s="24" t="s">
        <v>1416</v>
      </c>
    </row>
    <row r="1415">
      <c r="B1415" s="24" t="s">
        <v>1418</v>
      </c>
      <c r="C1415" s="24" t="s">
        <v>23</v>
      </c>
    </row>
    <row r="1416">
      <c r="B1416" s="24" t="s">
        <v>1419</v>
      </c>
      <c r="C1416" s="24" t="s">
        <v>23</v>
      </c>
    </row>
    <row r="1417">
      <c r="B1417" s="24" t="s">
        <v>1420</v>
      </c>
      <c r="C1417" s="24" t="s">
        <v>23</v>
      </c>
    </row>
    <row r="1418">
      <c r="B1418" s="24" t="s">
        <v>1421</v>
      </c>
      <c r="C1418" s="24" t="s">
        <v>23</v>
      </c>
    </row>
    <row r="1419">
      <c r="B1419" s="24" t="s">
        <v>1422</v>
      </c>
      <c r="C1419" s="24" t="s">
        <v>23</v>
      </c>
    </row>
    <row r="1420">
      <c r="B1420" s="24" t="s">
        <v>1423</v>
      </c>
      <c r="C1420" s="24" t="s">
        <v>23</v>
      </c>
    </row>
    <row r="1421">
      <c r="B1421" s="24" t="s">
        <v>1424</v>
      </c>
      <c r="C1421" s="24" t="s">
        <v>1423</v>
      </c>
    </row>
    <row r="1422">
      <c r="B1422" s="24" t="s">
        <v>1425</v>
      </c>
      <c r="C1422" s="24" t="s">
        <v>1424</v>
      </c>
    </row>
    <row r="1423">
      <c r="B1423" s="24" t="s">
        <v>1426</v>
      </c>
      <c r="C1423" s="24" t="s">
        <v>1424</v>
      </c>
    </row>
    <row r="1424">
      <c r="B1424" s="24" t="s">
        <v>1427</v>
      </c>
      <c r="C1424" s="24" t="s">
        <v>1425</v>
      </c>
    </row>
    <row r="1425">
      <c r="B1425" s="24" t="s">
        <v>1428</v>
      </c>
      <c r="C1425" s="24" t="s">
        <v>1426</v>
      </c>
    </row>
    <row r="1426">
      <c r="B1426" s="24" t="s">
        <v>1429</v>
      </c>
      <c r="C1426" s="24" t="s">
        <v>1428</v>
      </c>
    </row>
    <row r="1427">
      <c r="B1427" s="24" t="s">
        <v>1430</v>
      </c>
      <c r="C1427" s="24" t="s">
        <v>1428</v>
      </c>
    </row>
    <row r="1428">
      <c r="B1428" s="24" t="s">
        <v>1431</v>
      </c>
      <c r="C1428" s="24" t="s">
        <v>1430</v>
      </c>
    </row>
    <row r="1429">
      <c r="B1429" s="24" t="s">
        <v>1432</v>
      </c>
      <c r="C1429" s="24" t="s">
        <v>1431</v>
      </c>
    </row>
    <row r="1430">
      <c r="B1430" s="24" t="s">
        <v>1433</v>
      </c>
      <c r="C1430" s="24" t="s">
        <v>1431</v>
      </c>
    </row>
    <row r="1431">
      <c r="B1431" s="24" t="s">
        <v>1434</v>
      </c>
      <c r="C1431" s="24" t="s">
        <v>1433</v>
      </c>
    </row>
    <row r="1432">
      <c r="B1432" s="24" t="s">
        <v>1435</v>
      </c>
      <c r="C1432" s="24" t="s">
        <v>23</v>
      </c>
    </row>
    <row r="1433">
      <c r="B1433" s="24" t="s">
        <v>1436</v>
      </c>
      <c r="C1433" s="24" t="s">
        <v>1435</v>
      </c>
    </row>
    <row r="1434">
      <c r="B1434" s="24" t="s">
        <v>1437</v>
      </c>
      <c r="C1434" s="24" t="s">
        <v>23</v>
      </c>
    </row>
    <row r="1435">
      <c r="B1435" s="24" t="s">
        <v>1438</v>
      </c>
      <c r="C1435" s="24" t="s">
        <v>1437</v>
      </c>
    </row>
    <row r="1436">
      <c r="B1436" s="24" t="s">
        <v>1439</v>
      </c>
      <c r="C1436" s="24" t="s">
        <v>1438</v>
      </c>
    </row>
    <row r="1437">
      <c r="B1437" s="24" t="s">
        <v>1440</v>
      </c>
      <c r="C1437" s="24" t="s">
        <v>1439</v>
      </c>
    </row>
    <row r="1438">
      <c r="B1438" s="24" t="s">
        <v>1441</v>
      </c>
      <c r="C1438" s="24" t="s">
        <v>23</v>
      </c>
    </row>
    <row r="1439">
      <c r="B1439" s="24"/>
      <c r="C1439" s="24" t="s">
        <v>23</v>
      </c>
    </row>
    <row r="1440">
      <c r="B1440" s="24" t="s">
        <v>1442</v>
      </c>
      <c r="C1440" s="24"/>
    </row>
    <row r="1441">
      <c r="B1441" s="24" t="s">
        <v>1443</v>
      </c>
      <c r="C1441" s="24" t="s">
        <v>1442</v>
      </c>
    </row>
    <row r="1442">
      <c r="B1442" s="24" t="s">
        <v>1444</v>
      </c>
      <c r="C1442" s="24" t="s">
        <v>23</v>
      </c>
    </row>
    <row r="1443">
      <c r="B1443" s="24" t="s">
        <v>1445</v>
      </c>
      <c r="C1443" s="24" t="s">
        <v>1444</v>
      </c>
    </row>
    <row r="1444">
      <c r="B1444" s="24" t="s">
        <v>1446</v>
      </c>
      <c r="C1444" s="24" t="s">
        <v>23</v>
      </c>
    </row>
    <row r="1445">
      <c r="B1445" s="24" t="s">
        <v>1447</v>
      </c>
      <c r="C1445" s="24" t="s">
        <v>1446</v>
      </c>
    </row>
    <row r="1446">
      <c r="B1446" s="24" t="s">
        <v>1448</v>
      </c>
      <c r="C1446" s="24" t="s">
        <v>1447</v>
      </c>
    </row>
    <row r="1447">
      <c r="B1447" s="24" t="s">
        <v>1449</v>
      </c>
      <c r="C1447" s="24" t="s">
        <v>23</v>
      </c>
    </row>
    <row r="1448">
      <c r="B1448" s="24" t="s">
        <v>1450</v>
      </c>
      <c r="C1448" s="24" t="s">
        <v>1449</v>
      </c>
    </row>
    <row r="1449">
      <c r="B1449" s="24" t="s">
        <v>1451</v>
      </c>
      <c r="C1449" s="24" t="s">
        <v>23</v>
      </c>
    </row>
    <row r="1450">
      <c r="B1450" s="24" t="s">
        <v>1452</v>
      </c>
      <c r="C1450" s="24" t="s">
        <v>1451</v>
      </c>
    </row>
    <row r="1451">
      <c r="B1451" s="24" t="s">
        <v>1453</v>
      </c>
      <c r="C1451" s="24" t="s">
        <v>1451</v>
      </c>
    </row>
    <row r="1452">
      <c r="B1452" s="24" t="s">
        <v>1454</v>
      </c>
      <c r="C1452" s="24" t="s">
        <v>1453</v>
      </c>
    </row>
    <row r="1453">
      <c r="B1453" s="24" t="s">
        <v>1455</v>
      </c>
      <c r="C1453" s="24" t="s">
        <v>1454</v>
      </c>
    </row>
    <row r="1454">
      <c r="B1454" s="24" t="s">
        <v>1456</v>
      </c>
      <c r="C1454" s="24" t="s">
        <v>1455</v>
      </c>
    </row>
    <row r="1455">
      <c r="B1455" s="24" t="s">
        <v>1457</v>
      </c>
      <c r="C1455" s="24" t="s">
        <v>1451</v>
      </c>
    </row>
    <row r="1456">
      <c r="B1456" s="24" t="s">
        <v>1458</v>
      </c>
      <c r="C1456" s="24" t="s">
        <v>1455</v>
      </c>
    </row>
    <row r="1457">
      <c r="B1457" s="24" t="s">
        <v>1459</v>
      </c>
      <c r="C1457" s="24" t="s">
        <v>1458</v>
      </c>
    </row>
    <row r="1458">
      <c r="B1458" s="24" t="s">
        <v>1460</v>
      </c>
      <c r="C1458" s="24" t="s">
        <v>1459</v>
      </c>
    </row>
    <row r="1459">
      <c r="B1459" s="24" t="s">
        <v>1461</v>
      </c>
      <c r="C1459" s="24" t="s">
        <v>1460</v>
      </c>
    </row>
    <row r="1460">
      <c r="B1460" s="24" t="s">
        <v>1462</v>
      </c>
      <c r="C1460" s="24" t="s">
        <v>1457</v>
      </c>
    </row>
    <row r="1461">
      <c r="B1461" s="24" t="s">
        <v>1463</v>
      </c>
      <c r="C1461" s="24" t="s">
        <v>1462</v>
      </c>
    </row>
    <row r="1462">
      <c r="B1462" s="24" t="s">
        <v>1464</v>
      </c>
      <c r="C1462" s="24" t="s">
        <v>1463</v>
      </c>
    </row>
    <row r="1463">
      <c r="B1463" s="24" t="s">
        <v>1465</v>
      </c>
      <c r="C1463" s="24" t="s">
        <v>1463</v>
      </c>
    </row>
    <row r="1464">
      <c r="B1464" s="24" t="s">
        <v>1466</v>
      </c>
      <c r="C1464" s="24" t="s">
        <v>1465</v>
      </c>
    </row>
    <row r="1465">
      <c r="B1465" s="24" t="s">
        <v>1467</v>
      </c>
      <c r="C1465" s="24" t="s">
        <v>1466</v>
      </c>
    </row>
    <row r="1466">
      <c r="B1466" s="24" t="s">
        <v>1468</v>
      </c>
      <c r="C1466" s="24" t="s">
        <v>1464</v>
      </c>
    </row>
    <row r="1467">
      <c r="B1467" s="24" t="s">
        <v>1469</v>
      </c>
      <c r="C1467" s="24" t="s">
        <v>1467</v>
      </c>
    </row>
    <row r="1468">
      <c r="B1468" s="24" t="s">
        <v>1470</v>
      </c>
      <c r="C1468" s="24" t="s">
        <v>1468</v>
      </c>
    </row>
    <row r="1469">
      <c r="B1469" s="24" t="s">
        <v>1471</v>
      </c>
      <c r="C1469" s="24" t="s">
        <v>1470</v>
      </c>
    </row>
    <row r="1470">
      <c r="B1470" s="24" t="s">
        <v>1472</v>
      </c>
      <c r="C1470" s="24" t="s">
        <v>1469</v>
      </c>
    </row>
    <row r="1471">
      <c r="B1471" s="24" t="s">
        <v>1473</v>
      </c>
      <c r="C1471" s="24" t="s">
        <v>1470</v>
      </c>
    </row>
    <row r="1472">
      <c r="B1472" s="24" t="s">
        <v>1474</v>
      </c>
      <c r="C1472" s="24" t="s">
        <v>1472</v>
      </c>
    </row>
    <row r="1473">
      <c r="B1473" s="24" t="s">
        <v>1475</v>
      </c>
      <c r="C1473" s="24" t="s">
        <v>1471</v>
      </c>
    </row>
    <row r="1474">
      <c r="B1474" s="24" t="s">
        <v>1476</v>
      </c>
      <c r="C1474" s="24" t="s">
        <v>1474</v>
      </c>
    </row>
    <row r="1475">
      <c r="B1475" s="24" t="s">
        <v>1477</v>
      </c>
      <c r="C1475" s="24" t="s">
        <v>1475</v>
      </c>
    </row>
    <row r="1476">
      <c r="B1476" s="24" t="s">
        <v>1478</v>
      </c>
      <c r="C1476" s="24" t="s">
        <v>1451</v>
      </c>
    </row>
    <row r="1477">
      <c r="B1477" s="24" t="s">
        <v>1479</v>
      </c>
      <c r="C1477" s="24" t="s">
        <v>1476</v>
      </c>
    </row>
    <row r="1478">
      <c r="B1478" s="24" t="s">
        <v>1480</v>
      </c>
      <c r="C1478" s="24" t="s">
        <v>1479</v>
      </c>
    </row>
    <row r="1479">
      <c r="B1479" s="24" t="s">
        <v>1481</v>
      </c>
      <c r="C1479" s="24" t="s">
        <v>1451</v>
      </c>
    </row>
    <row r="1480">
      <c r="B1480" s="24" t="s">
        <v>1482</v>
      </c>
      <c r="C1480" s="24" t="s">
        <v>1480</v>
      </c>
    </row>
    <row r="1481">
      <c r="B1481" s="24" t="s">
        <v>1483</v>
      </c>
      <c r="C1481" s="24" t="s">
        <v>1482</v>
      </c>
    </row>
    <row r="1482">
      <c r="B1482" s="24" t="s">
        <v>1484</v>
      </c>
      <c r="C1482" s="24" t="s">
        <v>1482</v>
      </c>
    </row>
    <row r="1483">
      <c r="B1483" s="24"/>
      <c r="C1483" s="24" t="s">
        <v>1482</v>
      </c>
    </row>
    <row r="1484">
      <c r="B1484" s="24" t="s">
        <v>1485</v>
      </c>
      <c r="C1484" s="24" t="s">
        <v>1483</v>
      </c>
    </row>
    <row r="1485">
      <c r="B1485" s="24" t="s">
        <v>1486</v>
      </c>
      <c r="C1485" s="24" t="s">
        <v>1484</v>
      </c>
    </row>
    <row r="1486">
      <c r="B1486" s="24" t="s">
        <v>1487</v>
      </c>
      <c r="C1486" s="24" t="s">
        <v>1451</v>
      </c>
    </row>
    <row r="1487">
      <c r="B1487" s="24" t="s">
        <v>1488</v>
      </c>
      <c r="C1487" s="24" t="s">
        <v>1487</v>
      </c>
    </row>
    <row r="1488">
      <c r="B1488" s="24" t="s">
        <v>1489</v>
      </c>
      <c r="C1488" s="24" t="s">
        <v>1486</v>
      </c>
    </row>
    <row r="1489">
      <c r="B1489" s="24" t="s">
        <v>1490</v>
      </c>
      <c r="C1489" s="24" t="s">
        <v>1488</v>
      </c>
    </row>
    <row r="1490">
      <c r="B1490" s="24" t="s">
        <v>1491</v>
      </c>
      <c r="C1490" s="24" t="s">
        <v>1489</v>
      </c>
    </row>
    <row r="1491">
      <c r="B1491" s="24" t="s">
        <v>1492</v>
      </c>
      <c r="C1491" s="24" t="s">
        <v>1491</v>
      </c>
    </row>
    <row r="1492">
      <c r="B1492" s="24" t="s">
        <v>1493</v>
      </c>
      <c r="C1492" s="24" t="s">
        <v>1492</v>
      </c>
    </row>
    <row r="1493">
      <c r="B1493" s="24" t="s">
        <v>1494</v>
      </c>
      <c r="C1493" s="24" t="s">
        <v>1493</v>
      </c>
    </row>
    <row r="1494">
      <c r="B1494" s="24" t="s">
        <v>1495</v>
      </c>
      <c r="C1494" s="24" t="s">
        <v>1494</v>
      </c>
    </row>
    <row r="1495">
      <c r="B1495" s="24" t="s">
        <v>1496</v>
      </c>
      <c r="C1495" s="24" t="s">
        <v>1495</v>
      </c>
    </row>
    <row r="1496">
      <c r="B1496" s="24" t="s">
        <v>1497</v>
      </c>
      <c r="C1496" s="24" t="s">
        <v>1495</v>
      </c>
    </row>
    <row r="1497">
      <c r="B1497" s="24" t="s">
        <v>1498</v>
      </c>
      <c r="C1497" s="24" t="s">
        <v>1497</v>
      </c>
    </row>
    <row r="1498">
      <c r="B1498" s="24" t="s">
        <v>1499</v>
      </c>
      <c r="C1498" s="24" t="s">
        <v>1498</v>
      </c>
    </row>
    <row r="1499">
      <c r="B1499" s="24" t="s">
        <v>1500</v>
      </c>
      <c r="C1499" s="24" t="s">
        <v>1499</v>
      </c>
    </row>
    <row r="1500">
      <c r="B1500" s="24" t="s">
        <v>1501</v>
      </c>
      <c r="C1500" s="24" t="s">
        <v>1500</v>
      </c>
    </row>
    <row r="1501">
      <c r="B1501" s="24" t="s">
        <v>1502</v>
      </c>
      <c r="C1501" s="24" t="s">
        <v>1451</v>
      </c>
    </row>
    <row r="1502">
      <c r="B1502" s="24" t="s">
        <v>1503</v>
      </c>
      <c r="C1502" s="24" t="s">
        <v>1502</v>
      </c>
    </row>
    <row r="1503">
      <c r="B1503" s="24" t="s">
        <v>1504</v>
      </c>
      <c r="C1503" s="24" t="s">
        <v>1503</v>
      </c>
    </row>
    <row r="1504">
      <c r="B1504" s="24" t="s">
        <v>1505</v>
      </c>
      <c r="C1504" s="24" t="s">
        <v>1503</v>
      </c>
    </row>
    <row r="1505">
      <c r="B1505" s="24" t="s">
        <v>1506</v>
      </c>
      <c r="C1505" s="24" t="s">
        <v>1505</v>
      </c>
    </row>
    <row r="1506">
      <c r="B1506" s="24" t="s">
        <v>1507</v>
      </c>
      <c r="C1506" s="24" t="s">
        <v>1506</v>
      </c>
    </row>
    <row r="1507">
      <c r="B1507" s="24" t="s">
        <v>1508</v>
      </c>
      <c r="C1507" s="24" t="s">
        <v>1507</v>
      </c>
    </row>
    <row r="1508">
      <c r="B1508" s="24" t="s">
        <v>1509</v>
      </c>
      <c r="C1508" s="24" t="s">
        <v>1508</v>
      </c>
    </row>
    <row r="1509">
      <c r="B1509" s="24" t="s">
        <v>1510</v>
      </c>
      <c r="C1509" s="24" t="s">
        <v>23</v>
      </c>
    </row>
    <row r="1510">
      <c r="B1510" s="24" t="s">
        <v>1511</v>
      </c>
      <c r="C1510" s="24" t="s">
        <v>23</v>
      </c>
    </row>
    <row r="1511">
      <c r="B1511" s="24" t="s">
        <v>1512</v>
      </c>
      <c r="C1511" s="24" t="s">
        <v>23</v>
      </c>
    </row>
    <row r="1512">
      <c r="B1512" s="24" t="s">
        <v>1513</v>
      </c>
      <c r="C1512" s="24" t="s">
        <v>23</v>
      </c>
    </row>
    <row r="1513">
      <c r="B1513" s="24" t="s">
        <v>1514</v>
      </c>
      <c r="C1513" s="24" t="s">
        <v>1513</v>
      </c>
    </row>
    <row r="1514">
      <c r="B1514" s="24" t="s">
        <v>1515</v>
      </c>
      <c r="C1514" s="24" t="s">
        <v>1514</v>
      </c>
    </row>
    <row r="1515">
      <c r="B1515" s="24"/>
      <c r="C1515" s="24" t="s">
        <v>1515</v>
      </c>
    </row>
    <row r="1516">
      <c r="B1516" s="24" t="s">
        <v>1516</v>
      </c>
      <c r="C1516" s="24" t="s">
        <v>1513</v>
      </c>
    </row>
    <row r="1517">
      <c r="B1517" s="24" t="s">
        <v>1517</v>
      </c>
      <c r="C1517" s="24" t="s">
        <v>1513</v>
      </c>
    </row>
    <row r="1518">
      <c r="B1518" s="24" t="s">
        <v>1518</v>
      </c>
      <c r="C1518" s="24" t="s">
        <v>23</v>
      </c>
    </row>
    <row r="1519">
      <c r="B1519" s="24" t="s">
        <v>1519</v>
      </c>
      <c r="C1519" s="24" t="s">
        <v>1518</v>
      </c>
    </row>
    <row r="1520">
      <c r="B1520" s="24" t="s">
        <v>1520</v>
      </c>
      <c r="C1520" s="24" t="s">
        <v>1519</v>
      </c>
    </row>
    <row r="1521">
      <c r="B1521" s="24" t="s">
        <v>1521</v>
      </c>
      <c r="C1521" s="24" t="s">
        <v>1519</v>
      </c>
    </row>
    <row r="1522">
      <c r="B1522" s="24" t="s">
        <v>1522</v>
      </c>
      <c r="C1522" s="24" t="s">
        <v>1519</v>
      </c>
    </row>
    <row r="1523">
      <c r="B1523" s="24" t="s">
        <v>1523</v>
      </c>
      <c r="C1523" s="24" t="s">
        <v>1519</v>
      </c>
    </row>
    <row r="1524">
      <c r="B1524" s="24" t="s">
        <v>1524</v>
      </c>
      <c r="C1524" s="24" t="s">
        <v>1520</v>
      </c>
    </row>
    <row r="1525">
      <c r="B1525" s="24" t="s">
        <v>1525</v>
      </c>
      <c r="C1525" s="24" t="s">
        <v>1519</v>
      </c>
    </row>
    <row r="1526">
      <c r="B1526" s="24" t="s">
        <v>1526</v>
      </c>
      <c r="C1526" s="24" t="s">
        <v>1524</v>
      </c>
    </row>
    <row r="1527">
      <c r="B1527" s="24" t="s">
        <v>1527</v>
      </c>
      <c r="C1527" s="24" t="s">
        <v>1524</v>
      </c>
    </row>
    <row r="1528">
      <c r="B1528" s="24" t="s">
        <v>1528</v>
      </c>
      <c r="C1528" s="24" t="s">
        <v>23</v>
      </c>
    </row>
    <row r="1529">
      <c r="B1529" s="24" t="s">
        <v>1529</v>
      </c>
      <c r="C1529" s="24" t="s">
        <v>23</v>
      </c>
    </row>
    <row r="1530">
      <c r="B1530" s="24" t="s">
        <v>1530</v>
      </c>
      <c r="C1530" s="24" t="s">
        <v>23</v>
      </c>
    </row>
    <row r="1531">
      <c r="B1531" s="24" t="s">
        <v>1531</v>
      </c>
      <c r="C1531" s="24" t="s">
        <v>1530</v>
      </c>
    </row>
    <row r="1532">
      <c r="B1532" s="24" t="s">
        <v>1532</v>
      </c>
      <c r="C1532" s="24" t="s">
        <v>1531</v>
      </c>
    </row>
    <row r="1533">
      <c r="B1533" s="24" t="s">
        <v>1533</v>
      </c>
      <c r="C1533" s="24" t="s">
        <v>1532</v>
      </c>
    </row>
    <row r="1534">
      <c r="B1534" s="24" t="s">
        <v>1534</v>
      </c>
      <c r="C1534" s="24" t="s">
        <v>1533</v>
      </c>
    </row>
    <row r="1535">
      <c r="B1535" s="24" t="s">
        <v>1535</v>
      </c>
      <c r="C1535" s="24" t="s">
        <v>1534</v>
      </c>
    </row>
    <row r="1536">
      <c r="B1536" s="24" t="s">
        <v>1536</v>
      </c>
      <c r="C1536" s="24" t="s">
        <v>1535</v>
      </c>
    </row>
    <row r="1537">
      <c r="B1537" s="24" t="s">
        <v>1537</v>
      </c>
      <c r="C1537" s="24" t="s">
        <v>1532</v>
      </c>
    </row>
    <row r="1538">
      <c r="B1538" s="24" t="s">
        <v>1538</v>
      </c>
      <c r="C1538" s="24" t="s">
        <v>1537</v>
      </c>
    </row>
    <row r="1539">
      <c r="B1539" s="24" t="s">
        <v>1539</v>
      </c>
      <c r="C1539" s="24" t="s">
        <v>23</v>
      </c>
    </row>
    <row r="1540">
      <c r="B1540" s="24" t="s">
        <v>1540</v>
      </c>
      <c r="C1540" s="24" t="s">
        <v>1539</v>
      </c>
    </row>
    <row r="1541">
      <c r="B1541" s="24" t="s">
        <v>1541</v>
      </c>
      <c r="C1541" s="24" t="s">
        <v>1540</v>
      </c>
    </row>
    <row r="1542">
      <c r="B1542" s="24" t="s">
        <v>1542</v>
      </c>
      <c r="C1542" s="24" t="s">
        <v>1541</v>
      </c>
    </row>
    <row r="1543">
      <c r="B1543" s="24" t="s">
        <v>1543</v>
      </c>
      <c r="C1543" s="24" t="s">
        <v>23</v>
      </c>
    </row>
    <row r="1544">
      <c r="B1544" s="24" t="s">
        <v>1544</v>
      </c>
      <c r="C1544" s="24" t="s">
        <v>1543</v>
      </c>
    </row>
    <row r="1545">
      <c r="B1545" s="24" t="s">
        <v>1545</v>
      </c>
      <c r="C1545" s="24" t="s">
        <v>1543</v>
      </c>
    </row>
    <row r="1546">
      <c r="B1546" s="24" t="s">
        <v>1546</v>
      </c>
      <c r="C1546" s="24" t="s">
        <v>1544</v>
      </c>
    </row>
    <row r="1547">
      <c r="B1547" s="24" t="s">
        <v>1547</v>
      </c>
      <c r="C1547" s="24" t="s">
        <v>1546</v>
      </c>
    </row>
    <row r="1548">
      <c r="B1548" s="24" t="s">
        <v>1548</v>
      </c>
      <c r="C1548" s="24" t="s">
        <v>1547</v>
      </c>
    </row>
    <row r="1549">
      <c r="B1549" s="24" t="s">
        <v>1549</v>
      </c>
      <c r="C1549" s="24" t="s">
        <v>1546</v>
      </c>
    </row>
    <row r="1550">
      <c r="B1550" s="24" t="s">
        <v>1550</v>
      </c>
      <c r="C1550" s="24" t="s">
        <v>23</v>
      </c>
    </row>
    <row r="1551">
      <c r="B1551" s="24" t="s">
        <v>1551</v>
      </c>
      <c r="C1551" s="24" t="s">
        <v>1550</v>
      </c>
    </row>
    <row r="1552">
      <c r="B1552" s="24" t="s">
        <v>1552</v>
      </c>
      <c r="C1552" s="24" t="s">
        <v>1550</v>
      </c>
    </row>
    <row r="1553">
      <c r="B1553" s="24" t="s">
        <v>1553</v>
      </c>
      <c r="C1553" s="24" t="s">
        <v>23</v>
      </c>
    </row>
    <row r="1554">
      <c r="B1554" s="24" t="s">
        <v>1554</v>
      </c>
      <c r="C1554" s="24" t="s">
        <v>1553</v>
      </c>
    </row>
    <row r="1555">
      <c r="B1555" s="24" t="s">
        <v>1555</v>
      </c>
      <c r="C1555" s="24" t="s">
        <v>23</v>
      </c>
    </row>
    <row r="1556">
      <c r="B1556" s="24" t="s">
        <v>1556</v>
      </c>
      <c r="C1556" s="24" t="s">
        <v>1555</v>
      </c>
    </row>
    <row r="1557">
      <c r="B1557" s="24" t="s">
        <v>1557</v>
      </c>
      <c r="C1557" s="24" t="s">
        <v>23</v>
      </c>
    </row>
    <row r="1558">
      <c r="B1558" s="24" t="s">
        <v>1558</v>
      </c>
      <c r="C1558" s="24" t="s">
        <v>23</v>
      </c>
    </row>
    <row r="1559">
      <c r="B1559" s="24" t="s">
        <v>1559</v>
      </c>
      <c r="C1559" s="24" t="s">
        <v>1558</v>
      </c>
    </row>
    <row r="1560">
      <c r="B1560" s="24" t="s">
        <v>1560</v>
      </c>
      <c r="C1560" s="24" t="s">
        <v>1559</v>
      </c>
    </row>
    <row r="1561">
      <c r="B1561" s="24" t="s">
        <v>1561</v>
      </c>
      <c r="C1561" s="24" t="s">
        <v>1559</v>
      </c>
    </row>
    <row r="1562">
      <c r="B1562" s="24" t="s">
        <v>1562</v>
      </c>
      <c r="C1562" s="24" t="s">
        <v>1561</v>
      </c>
    </row>
    <row r="1563">
      <c r="B1563" s="24" t="s">
        <v>1563</v>
      </c>
      <c r="C1563" s="24" t="s">
        <v>23</v>
      </c>
    </row>
    <row r="1564">
      <c r="B1564" s="24" t="s">
        <v>1564</v>
      </c>
      <c r="C1564" s="24" t="s">
        <v>23</v>
      </c>
    </row>
    <row r="1565">
      <c r="B1565" s="24" t="s">
        <v>1565</v>
      </c>
      <c r="C1565" s="24" t="s">
        <v>23</v>
      </c>
    </row>
    <row r="1566">
      <c r="B1566" s="24" t="s">
        <v>1566</v>
      </c>
      <c r="C1566" s="24" t="s">
        <v>23</v>
      </c>
    </row>
    <row r="1567">
      <c r="B1567" s="24" t="s">
        <v>1567</v>
      </c>
      <c r="C1567" s="24" t="s">
        <v>23</v>
      </c>
    </row>
    <row r="1568">
      <c r="B1568" s="24" t="s">
        <v>1568</v>
      </c>
      <c r="C1568" s="24" t="s">
        <v>23</v>
      </c>
    </row>
    <row r="1569">
      <c r="B1569" s="24" t="s">
        <v>1569</v>
      </c>
      <c r="C1569" s="24" t="s">
        <v>1568</v>
      </c>
    </row>
    <row r="1570">
      <c r="B1570" s="24" t="s">
        <v>1570</v>
      </c>
      <c r="C1570" s="24" t="s">
        <v>1569</v>
      </c>
    </row>
    <row r="1571">
      <c r="B1571" s="24" t="s">
        <v>1571</v>
      </c>
      <c r="C1571" s="24" t="s">
        <v>1570</v>
      </c>
    </row>
    <row r="1572">
      <c r="B1572" s="24" t="s">
        <v>1572</v>
      </c>
      <c r="C1572" s="24" t="s">
        <v>1571</v>
      </c>
    </row>
    <row r="1573">
      <c r="B1573" s="24" t="s">
        <v>1573</v>
      </c>
      <c r="C1573" s="24" t="s">
        <v>23</v>
      </c>
    </row>
    <row r="1574">
      <c r="B1574" s="24" t="s">
        <v>1574</v>
      </c>
      <c r="C1574" s="24" t="s">
        <v>23</v>
      </c>
    </row>
    <row r="1575">
      <c r="B1575" s="24" t="s">
        <v>1575</v>
      </c>
      <c r="C1575" s="24" t="s">
        <v>23</v>
      </c>
    </row>
    <row r="1576">
      <c r="B1576" s="24" t="s">
        <v>1576</v>
      </c>
      <c r="C1576" s="24" t="s">
        <v>23</v>
      </c>
    </row>
    <row r="1577">
      <c r="B1577" s="24" t="s">
        <v>1577</v>
      </c>
      <c r="C1577" s="24" t="s">
        <v>1576</v>
      </c>
    </row>
    <row r="1578">
      <c r="B1578" s="24" t="s">
        <v>1578</v>
      </c>
      <c r="C1578" s="24" t="s">
        <v>1577</v>
      </c>
    </row>
    <row r="1579">
      <c r="B1579" s="24" t="s">
        <v>1579</v>
      </c>
      <c r="C1579" s="24" t="s">
        <v>1576</v>
      </c>
    </row>
    <row r="1580">
      <c r="B1580" s="24" t="s">
        <v>1580</v>
      </c>
      <c r="C1580" s="24" t="s">
        <v>1579</v>
      </c>
    </row>
    <row r="1581">
      <c r="B1581" s="24" t="s">
        <v>1581</v>
      </c>
      <c r="C1581" s="24" t="s">
        <v>1580</v>
      </c>
    </row>
    <row r="1582">
      <c r="B1582" s="24" t="s">
        <v>1582</v>
      </c>
      <c r="C1582" s="24" t="s">
        <v>1581</v>
      </c>
    </row>
    <row r="1583">
      <c r="B1583" s="24" t="s">
        <v>1583</v>
      </c>
      <c r="C1583" s="24" t="s">
        <v>23</v>
      </c>
    </row>
    <row r="1584">
      <c r="B1584" s="24" t="s">
        <v>1584</v>
      </c>
      <c r="C1584" s="24" t="s">
        <v>23</v>
      </c>
    </row>
    <row r="1585">
      <c r="B1585" s="24" t="s">
        <v>1585</v>
      </c>
      <c r="C1585" s="24" t="s">
        <v>1584</v>
      </c>
    </row>
    <row r="1586">
      <c r="B1586" s="24" t="s">
        <v>1586</v>
      </c>
      <c r="C1586" s="24" t="s">
        <v>1585</v>
      </c>
    </row>
    <row r="1587">
      <c r="B1587" s="24" t="s">
        <v>1130</v>
      </c>
      <c r="C1587" s="24" t="s">
        <v>23</v>
      </c>
    </row>
    <row r="1588">
      <c r="B1588" s="24" t="s">
        <v>1587</v>
      </c>
      <c r="C1588" s="24" t="s">
        <v>1130</v>
      </c>
    </row>
    <row r="1589">
      <c r="B1589" s="24" t="s">
        <v>1588</v>
      </c>
      <c r="C1589" s="24" t="s">
        <v>1587</v>
      </c>
    </row>
    <row r="1590">
      <c r="B1590" s="24" t="s">
        <v>1589</v>
      </c>
      <c r="C1590" s="24" t="s">
        <v>1588</v>
      </c>
    </row>
    <row r="1591">
      <c r="B1591" s="24" t="s">
        <v>1590</v>
      </c>
      <c r="C1591" s="24" t="s">
        <v>23</v>
      </c>
    </row>
    <row r="1592">
      <c r="B1592" s="24" t="s">
        <v>1591</v>
      </c>
      <c r="C1592" s="24" t="s">
        <v>23</v>
      </c>
    </row>
    <row r="1593">
      <c r="B1593" s="24" t="s">
        <v>1592</v>
      </c>
      <c r="C1593" s="24" t="s">
        <v>1591</v>
      </c>
    </row>
    <row r="1594">
      <c r="B1594" s="24" t="s">
        <v>1593</v>
      </c>
      <c r="C1594" s="24" t="s">
        <v>1591</v>
      </c>
    </row>
    <row r="1595">
      <c r="B1595" s="24" t="s">
        <v>1594</v>
      </c>
      <c r="C1595" s="24" t="s">
        <v>23</v>
      </c>
    </row>
    <row r="1596">
      <c r="B1596" s="24" t="s">
        <v>1595</v>
      </c>
      <c r="C1596" s="24" t="s">
        <v>1594</v>
      </c>
    </row>
    <row r="1597">
      <c r="B1597" s="24" t="s">
        <v>1596</v>
      </c>
      <c r="C1597" s="24" t="s">
        <v>1595</v>
      </c>
    </row>
    <row r="1598">
      <c r="B1598" s="24" t="s">
        <v>1597</v>
      </c>
      <c r="C1598" s="24" t="s">
        <v>1596</v>
      </c>
    </row>
    <row r="1599">
      <c r="B1599" s="24" t="s">
        <v>1598</v>
      </c>
      <c r="C1599" s="24" t="s">
        <v>1597</v>
      </c>
    </row>
    <row r="1600">
      <c r="B1600" s="24" t="s">
        <v>1599</v>
      </c>
      <c r="C1600" s="24" t="s">
        <v>1594</v>
      </c>
    </row>
    <row r="1601">
      <c r="B1601" s="24" t="s">
        <v>1600</v>
      </c>
      <c r="C1601" s="24" t="s">
        <v>23</v>
      </c>
    </row>
    <row r="1602">
      <c r="B1602" s="24" t="s">
        <v>1601</v>
      </c>
      <c r="C1602" s="24" t="s">
        <v>1600</v>
      </c>
    </row>
    <row r="1603">
      <c r="B1603" s="24" t="s">
        <v>1602</v>
      </c>
      <c r="C1603" s="24" t="s">
        <v>1600</v>
      </c>
    </row>
    <row r="1604">
      <c r="B1604" s="24" t="s">
        <v>1603</v>
      </c>
      <c r="C1604" s="24" t="s">
        <v>1600</v>
      </c>
    </row>
    <row r="1605">
      <c r="B1605" s="24" t="s">
        <v>1604</v>
      </c>
      <c r="C1605" s="24" t="s">
        <v>1600</v>
      </c>
    </row>
    <row r="1606">
      <c r="B1606" s="24" t="s">
        <v>1605</v>
      </c>
      <c r="C1606" s="24" t="s">
        <v>1600</v>
      </c>
    </row>
    <row r="1607">
      <c r="B1607" s="24" t="s">
        <v>1606</v>
      </c>
      <c r="C1607" s="24" t="s">
        <v>23</v>
      </c>
    </row>
    <row r="1608">
      <c r="B1608" s="24" t="s">
        <v>1607</v>
      </c>
      <c r="C1608" s="24" t="s">
        <v>23</v>
      </c>
    </row>
    <row r="1609">
      <c r="B1609" s="24" t="s">
        <v>1608</v>
      </c>
      <c r="C1609" s="24" t="s">
        <v>1607</v>
      </c>
    </row>
    <row r="1610">
      <c r="B1610" s="24" t="s">
        <v>1609</v>
      </c>
      <c r="C1610" s="24" t="s">
        <v>1607</v>
      </c>
    </row>
    <row r="1611">
      <c r="B1611" s="24" t="s">
        <v>1610</v>
      </c>
      <c r="C1611" s="24" t="s">
        <v>23</v>
      </c>
    </row>
    <row r="1612">
      <c r="B1612" s="24" t="s">
        <v>1611</v>
      </c>
      <c r="C1612" s="24" t="s">
        <v>1610</v>
      </c>
    </row>
    <row r="1613">
      <c r="B1613" s="24" t="s">
        <v>1612</v>
      </c>
      <c r="C1613" s="24" t="s">
        <v>1611</v>
      </c>
    </row>
    <row r="1614">
      <c r="B1614" s="24" t="s">
        <v>1613</v>
      </c>
      <c r="C1614" s="24" t="s">
        <v>1610</v>
      </c>
    </row>
    <row r="1615">
      <c r="B1615" s="24" t="s">
        <v>1614</v>
      </c>
      <c r="C1615" s="24" t="s">
        <v>1613</v>
      </c>
    </row>
    <row r="1616">
      <c r="B1616" s="24" t="s">
        <v>1615</v>
      </c>
      <c r="C1616" s="24" t="s">
        <v>1613</v>
      </c>
    </row>
    <row r="1617">
      <c r="B1617" s="24" t="s">
        <v>1616</v>
      </c>
      <c r="C1617" s="24" t="s">
        <v>1612</v>
      </c>
    </row>
    <row r="1618">
      <c r="B1618" s="24" t="s">
        <v>1617</v>
      </c>
      <c r="C1618" s="24" t="s">
        <v>1615</v>
      </c>
    </row>
    <row r="1619">
      <c r="B1619" s="24" t="s">
        <v>1618</v>
      </c>
      <c r="C1619" s="24" t="s">
        <v>1617</v>
      </c>
    </row>
    <row r="1620">
      <c r="B1620" s="24" t="s">
        <v>1619</v>
      </c>
      <c r="C1620" s="24" t="s">
        <v>1618</v>
      </c>
    </row>
    <row r="1621">
      <c r="B1621" s="24" t="s">
        <v>1620</v>
      </c>
      <c r="C1621" s="24" t="s">
        <v>1611</v>
      </c>
    </row>
    <row r="1622">
      <c r="B1622" s="24" t="s">
        <v>1621</v>
      </c>
      <c r="C1622" s="24" t="s">
        <v>1620</v>
      </c>
    </row>
    <row r="1623">
      <c r="B1623" s="24" t="s">
        <v>1622</v>
      </c>
      <c r="C1623" s="24" t="s">
        <v>23</v>
      </c>
    </row>
    <row r="1624">
      <c r="B1624" s="24" t="s">
        <v>1623</v>
      </c>
      <c r="C1624" s="24" t="s">
        <v>1622</v>
      </c>
    </row>
    <row r="1625">
      <c r="B1625" s="24" t="s">
        <v>1624</v>
      </c>
      <c r="C1625" s="24" t="s">
        <v>1623</v>
      </c>
    </row>
    <row r="1626">
      <c r="B1626" s="24" t="s">
        <v>1625</v>
      </c>
      <c r="C1626" s="24" t="s">
        <v>1624</v>
      </c>
    </row>
    <row r="1627">
      <c r="B1627" s="24" t="s">
        <v>1626</v>
      </c>
      <c r="C1627" s="24" t="s">
        <v>1625</v>
      </c>
    </row>
    <row r="1628">
      <c r="B1628" s="24" t="s">
        <v>1627</v>
      </c>
      <c r="C1628" s="24" t="s">
        <v>23</v>
      </c>
    </row>
    <row r="1629">
      <c r="B1629" s="24" t="s">
        <v>1628</v>
      </c>
      <c r="C1629" s="24" t="s">
        <v>1627</v>
      </c>
    </row>
    <row r="1630">
      <c r="B1630" s="24" t="s">
        <v>1629</v>
      </c>
      <c r="C1630" s="24" t="s">
        <v>1628</v>
      </c>
    </row>
    <row r="1631">
      <c r="B1631" s="24" t="s">
        <v>1630</v>
      </c>
      <c r="C1631" s="24" t="s">
        <v>1628</v>
      </c>
    </row>
    <row r="1632">
      <c r="B1632" s="24" t="s">
        <v>1631</v>
      </c>
      <c r="C1632" s="24" t="s">
        <v>23</v>
      </c>
    </row>
    <row r="1633">
      <c r="B1633" s="24" t="s">
        <v>1632</v>
      </c>
      <c r="C1633" s="24" t="s">
        <v>1631</v>
      </c>
    </row>
    <row r="1634">
      <c r="B1634" s="24" t="s">
        <v>1633</v>
      </c>
      <c r="C1634" s="24" t="s">
        <v>1632</v>
      </c>
    </row>
    <row r="1635">
      <c r="B1635" s="24" t="s">
        <v>1634</v>
      </c>
      <c r="C1635" s="24" t="s">
        <v>1631</v>
      </c>
    </row>
    <row r="1636">
      <c r="B1636" s="24" t="s">
        <v>1635</v>
      </c>
      <c r="C1636" s="24" t="s">
        <v>1633</v>
      </c>
    </row>
    <row r="1637">
      <c r="B1637" s="24" t="s">
        <v>1636</v>
      </c>
      <c r="C1637" s="24" t="s">
        <v>1635</v>
      </c>
    </row>
    <row r="1638">
      <c r="B1638" s="24" t="s">
        <v>1637</v>
      </c>
      <c r="C1638" s="24" t="s">
        <v>23</v>
      </c>
    </row>
    <row r="1639">
      <c r="B1639" s="24" t="s">
        <v>1638</v>
      </c>
      <c r="C1639" s="24" t="s">
        <v>23</v>
      </c>
    </row>
    <row r="1640">
      <c r="B1640" s="24" t="s">
        <v>1639</v>
      </c>
      <c r="C1640" s="24" t="s">
        <v>1638</v>
      </c>
    </row>
    <row r="1641">
      <c r="B1641" s="24" t="s">
        <v>1640</v>
      </c>
      <c r="C1641" s="24" t="s">
        <v>23</v>
      </c>
    </row>
    <row r="1642">
      <c r="B1642" s="24" t="s">
        <v>1641</v>
      </c>
      <c r="C1642" s="24" t="s">
        <v>23</v>
      </c>
    </row>
    <row r="1643">
      <c r="B1643" s="24" t="s">
        <v>1642</v>
      </c>
      <c r="C1643" s="24" t="s">
        <v>1641</v>
      </c>
    </row>
    <row r="1644">
      <c r="B1644" s="24" t="s">
        <v>1643</v>
      </c>
      <c r="C1644" s="24" t="s">
        <v>1641</v>
      </c>
    </row>
    <row r="1645">
      <c r="B1645" s="24" t="s">
        <v>1644</v>
      </c>
      <c r="C1645" s="24" t="s">
        <v>1642</v>
      </c>
    </row>
    <row r="1646">
      <c r="B1646" s="24" t="s">
        <v>1645</v>
      </c>
      <c r="C1646" s="24" t="s">
        <v>1644</v>
      </c>
    </row>
    <row r="1647">
      <c r="B1647" s="24" t="s">
        <v>1646</v>
      </c>
      <c r="C1647" s="24" t="s">
        <v>1641</v>
      </c>
    </row>
    <row r="1648">
      <c r="B1648" s="24" t="s">
        <v>1647</v>
      </c>
      <c r="C1648" s="24" t="s">
        <v>1641</v>
      </c>
    </row>
    <row r="1649">
      <c r="B1649" s="24" t="s">
        <v>1648</v>
      </c>
      <c r="C1649" s="24" t="s">
        <v>1641</v>
      </c>
    </row>
    <row r="1650">
      <c r="B1650" s="24" t="s">
        <v>1649</v>
      </c>
      <c r="C1650" s="24" t="s">
        <v>23</v>
      </c>
    </row>
    <row r="1651">
      <c r="B1651" s="24" t="s">
        <v>1650</v>
      </c>
      <c r="C1651" s="24" t="s">
        <v>1649</v>
      </c>
    </row>
    <row r="1652">
      <c r="B1652" s="24" t="s">
        <v>1651</v>
      </c>
      <c r="C1652" s="24" t="s">
        <v>1650</v>
      </c>
    </row>
    <row r="1653">
      <c r="B1653" s="24" t="s">
        <v>1652</v>
      </c>
      <c r="C1653" s="24" t="s">
        <v>1651</v>
      </c>
    </row>
    <row r="1654">
      <c r="B1654" s="24" t="s">
        <v>1653</v>
      </c>
      <c r="C1654" s="24" t="s">
        <v>1652</v>
      </c>
    </row>
    <row r="1655">
      <c r="B1655" s="24" t="s">
        <v>1654</v>
      </c>
      <c r="C1655" s="24" t="s">
        <v>23</v>
      </c>
    </row>
    <row r="1656">
      <c r="B1656" s="24" t="s">
        <v>1655</v>
      </c>
      <c r="C1656" s="24" t="s">
        <v>1654</v>
      </c>
    </row>
    <row r="1657">
      <c r="B1657" s="24" t="s">
        <v>1656</v>
      </c>
      <c r="C1657" s="24" t="s">
        <v>1655</v>
      </c>
    </row>
    <row r="1658">
      <c r="B1658" s="24" t="s">
        <v>1657</v>
      </c>
      <c r="C1658" s="24" t="s">
        <v>1656</v>
      </c>
    </row>
    <row r="1659">
      <c r="B1659" s="24" t="s">
        <v>1658</v>
      </c>
      <c r="C1659" s="24" t="s">
        <v>1654</v>
      </c>
    </row>
    <row r="1660">
      <c r="B1660" s="24" t="s">
        <v>1659</v>
      </c>
      <c r="C1660" s="24" t="s">
        <v>1654</v>
      </c>
    </row>
    <row r="1661">
      <c r="B1661" s="24" t="s">
        <v>1660</v>
      </c>
      <c r="C1661" s="24" t="s">
        <v>1654</v>
      </c>
    </row>
    <row r="1662">
      <c r="B1662" s="24" t="s">
        <v>1661</v>
      </c>
      <c r="C1662" s="24" t="s">
        <v>23</v>
      </c>
    </row>
    <row r="1663">
      <c r="B1663" s="24" t="s">
        <v>1662</v>
      </c>
      <c r="C1663" s="24" t="s">
        <v>23</v>
      </c>
    </row>
    <row r="1664">
      <c r="B1664" s="24" t="s">
        <v>1663</v>
      </c>
      <c r="C1664" s="24" t="s">
        <v>23</v>
      </c>
    </row>
    <row r="1665">
      <c r="B1665" s="24" t="s">
        <v>1664</v>
      </c>
      <c r="C1665" s="24" t="s">
        <v>23</v>
      </c>
    </row>
    <row r="1666">
      <c r="B1666" s="24" t="s">
        <v>1665</v>
      </c>
      <c r="C1666" s="24" t="s">
        <v>1664</v>
      </c>
    </row>
    <row r="1667">
      <c r="B1667" s="24" t="s">
        <v>1666</v>
      </c>
      <c r="C1667" s="24" t="s">
        <v>23</v>
      </c>
    </row>
    <row r="1668">
      <c r="B1668" s="24" t="s">
        <v>1667</v>
      </c>
      <c r="C1668" s="24" t="s">
        <v>23</v>
      </c>
    </row>
    <row r="1669">
      <c r="B1669" s="24" t="s">
        <v>1668</v>
      </c>
      <c r="C1669" s="24" t="s">
        <v>23</v>
      </c>
    </row>
    <row r="1670">
      <c r="B1670" s="24" t="s">
        <v>1669</v>
      </c>
      <c r="C1670" s="24" t="s">
        <v>1668</v>
      </c>
    </row>
    <row r="1671">
      <c r="B1671" s="24" t="s">
        <v>1670</v>
      </c>
      <c r="C1671" s="24" t="s">
        <v>1669</v>
      </c>
    </row>
    <row r="1672">
      <c r="B1672" s="24" t="s">
        <v>1671</v>
      </c>
      <c r="C1672" s="24" t="s">
        <v>1670</v>
      </c>
    </row>
    <row r="1673">
      <c r="B1673" s="24" t="s">
        <v>1672</v>
      </c>
      <c r="C1673" s="24" t="s">
        <v>23</v>
      </c>
    </row>
    <row r="1674">
      <c r="B1674" s="24" t="s">
        <v>1673</v>
      </c>
      <c r="C1674" s="24" t="s">
        <v>1672</v>
      </c>
    </row>
    <row r="1675">
      <c r="B1675" s="24" t="s">
        <v>1674</v>
      </c>
      <c r="C1675" s="24" t="s">
        <v>1673</v>
      </c>
    </row>
    <row r="1676">
      <c r="B1676" s="24" t="s">
        <v>1675</v>
      </c>
      <c r="C1676" s="24" t="s">
        <v>1674</v>
      </c>
    </row>
    <row r="1677">
      <c r="B1677" s="24" t="s">
        <v>1676</v>
      </c>
      <c r="C1677" s="24" t="s">
        <v>1675</v>
      </c>
    </row>
    <row r="1678">
      <c r="B1678" s="24"/>
      <c r="C1678" s="24" t="s">
        <v>1676</v>
      </c>
    </row>
    <row r="1679">
      <c r="B1679" s="24" t="s">
        <v>1677</v>
      </c>
      <c r="C1679" s="24" t="s">
        <v>23</v>
      </c>
    </row>
    <row r="1680">
      <c r="B1680" s="24" t="s">
        <v>1678</v>
      </c>
      <c r="C1680" s="24" t="s">
        <v>1677</v>
      </c>
    </row>
    <row r="1681">
      <c r="B1681" s="24" t="s">
        <v>1679</v>
      </c>
      <c r="C1681" s="24" t="s">
        <v>1677</v>
      </c>
    </row>
    <row r="1682">
      <c r="B1682" s="24" t="s">
        <v>1680</v>
      </c>
      <c r="C1682" s="24" t="s">
        <v>23</v>
      </c>
    </row>
    <row r="1683">
      <c r="B1683" s="24" t="s">
        <v>1681</v>
      </c>
      <c r="C1683" s="24" t="s">
        <v>1680</v>
      </c>
    </row>
    <row r="1684">
      <c r="B1684" s="24" t="s">
        <v>1682</v>
      </c>
      <c r="C1684" s="24" t="s">
        <v>1680</v>
      </c>
    </row>
    <row r="1685">
      <c r="B1685" s="24" t="s">
        <v>1683</v>
      </c>
      <c r="C1685" s="24" t="s">
        <v>23</v>
      </c>
    </row>
    <row r="1686">
      <c r="B1686" s="24" t="s">
        <v>1684</v>
      </c>
      <c r="C1686" s="24" t="s">
        <v>23</v>
      </c>
    </row>
    <row r="1687">
      <c r="B1687" s="24" t="s">
        <v>1685</v>
      </c>
      <c r="C1687" s="24" t="s">
        <v>1684</v>
      </c>
    </row>
    <row r="1688">
      <c r="B1688" s="24" t="s">
        <v>1686</v>
      </c>
      <c r="C1688" s="24" t="s">
        <v>1685</v>
      </c>
    </row>
    <row r="1689">
      <c r="B1689" s="24" t="s">
        <v>1687</v>
      </c>
      <c r="C1689" s="24" t="s">
        <v>1686</v>
      </c>
    </row>
    <row r="1690">
      <c r="B1690" s="24" t="s">
        <v>1688</v>
      </c>
      <c r="C1690" s="24" t="s">
        <v>1686</v>
      </c>
    </row>
    <row r="1691">
      <c r="B1691" s="24" t="s">
        <v>1689</v>
      </c>
      <c r="C1691" s="24" t="s">
        <v>1688</v>
      </c>
    </row>
    <row r="1692">
      <c r="B1692" s="24" t="s">
        <v>1690</v>
      </c>
      <c r="C1692" s="24" t="s">
        <v>1689</v>
      </c>
    </row>
    <row r="1693">
      <c r="B1693" s="24" t="s">
        <v>1691</v>
      </c>
      <c r="C1693" s="24" t="s">
        <v>1686</v>
      </c>
    </row>
    <row r="1694">
      <c r="B1694" s="24" t="s">
        <v>1692</v>
      </c>
      <c r="C1694" s="24" t="s">
        <v>23</v>
      </c>
    </row>
    <row r="1695">
      <c r="B1695" s="24" t="s">
        <v>1693</v>
      </c>
      <c r="C1695" s="24" t="s">
        <v>1692</v>
      </c>
    </row>
    <row r="1696">
      <c r="B1696" s="24" t="s">
        <v>1694</v>
      </c>
      <c r="C1696" s="24" t="s">
        <v>1693</v>
      </c>
    </row>
    <row r="1697">
      <c r="B1697" s="24" t="s">
        <v>1695</v>
      </c>
      <c r="C1697" s="24" t="s">
        <v>1694</v>
      </c>
    </row>
    <row r="1698">
      <c r="B1698" s="24" t="s">
        <v>1696</v>
      </c>
      <c r="C1698" s="24" t="s">
        <v>1695</v>
      </c>
    </row>
    <row r="1699">
      <c r="B1699" s="24" t="s">
        <v>1697</v>
      </c>
      <c r="C1699" s="24" t="s">
        <v>1693</v>
      </c>
    </row>
    <row r="1700">
      <c r="B1700" s="24" t="s">
        <v>1698</v>
      </c>
      <c r="C1700" s="24" t="s">
        <v>1697</v>
      </c>
    </row>
    <row r="1701">
      <c r="B1701" s="24" t="s">
        <v>1699</v>
      </c>
      <c r="C1701" s="24" t="s">
        <v>1693</v>
      </c>
    </row>
    <row r="1702">
      <c r="B1702" s="24" t="s">
        <v>1700</v>
      </c>
      <c r="C1702" s="24" t="s">
        <v>1698</v>
      </c>
    </row>
    <row r="1703">
      <c r="B1703" s="24" t="s">
        <v>1701</v>
      </c>
      <c r="C1703" s="24" t="s">
        <v>1693</v>
      </c>
    </row>
    <row r="1704">
      <c r="B1704" s="24" t="s">
        <v>1702</v>
      </c>
      <c r="C1704" s="24" t="s">
        <v>23</v>
      </c>
    </row>
    <row r="1705">
      <c r="B1705" s="24" t="s">
        <v>1703</v>
      </c>
      <c r="C1705" s="24" t="s">
        <v>23</v>
      </c>
    </row>
    <row r="1706">
      <c r="B1706" s="24" t="s">
        <v>1704</v>
      </c>
      <c r="C1706" s="24" t="s">
        <v>23</v>
      </c>
    </row>
    <row r="1707">
      <c r="B1707" s="24" t="s">
        <v>1705</v>
      </c>
      <c r="C1707" s="24" t="s">
        <v>1704</v>
      </c>
    </row>
    <row r="1708">
      <c r="B1708" s="24" t="s">
        <v>1706</v>
      </c>
      <c r="C1708" s="24" t="s">
        <v>23</v>
      </c>
    </row>
    <row r="1709">
      <c r="B1709" s="24" t="s">
        <v>1707</v>
      </c>
      <c r="C1709" s="24" t="s">
        <v>1706</v>
      </c>
    </row>
    <row r="1710">
      <c r="B1710" s="24" t="s">
        <v>1708</v>
      </c>
      <c r="C1710" s="24" t="s">
        <v>23</v>
      </c>
    </row>
    <row r="1711">
      <c r="B1711" s="24" t="s">
        <v>1709</v>
      </c>
      <c r="C1711" s="24" t="s">
        <v>23</v>
      </c>
    </row>
    <row r="1712">
      <c r="B1712" s="24" t="s">
        <v>1710</v>
      </c>
      <c r="C1712" s="24" t="s">
        <v>1709</v>
      </c>
    </row>
    <row r="1713">
      <c r="B1713" s="24" t="s">
        <v>1711</v>
      </c>
      <c r="C1713" s="24" t="s">
        <v>23</v>
      </c>
    </row>
    <row r="1714">
      <c r="B1714" s="24" t="s">
        <v>1712</v>
      </c>
      <c r="C1714" s="24" t="s">
        <v>23</v>
      </c>
    </row>
    <row r="1715">
      <c r="B1715" s="24" t="s">
        <v>1713</v>
      </c>
      <c r="C1715" s="24" t="s">
        <v>23</v>
      </c>
    </row>
    <row r="1716">
      <c r="B1716" s="24" t="s">
        <v>1714</v>
      </c>
      <c r="C1716" s="24" t="s">
        <v>1713</v>
      </c>
    </row>
    <row r="1717">
      <c r="B1717" s="24" t="s">
        <v>1715</v>
      </c>
      <c r="C1717" s="24" t="s">
        <v>1714</v>
      </c>
    </row>
    <row r="1718">
      <c r="B1718" s="24" t="s">
        <v>1716</v>
      </c>
      <c r="C1718" s="24" t="s">
        <v>1714</v>
      </c>
    </row>
    <row r="1719">
      <c r="B1719" s="24" t="s">
        <v>1717</v>
      </c>
      <c r="C1719" s="24" t="s">
        <v>23</v>
      </c>
    </row>
    <row r="1720">
      <c r="B1720" s="24" t="s">
        <v>1718</v>
      </c>
      <c r="C1720" s="24" t="s">
        <v>1717</v>
      </c>
    </row>
    <row r="1721">
      <c r="B1721" s="24" t="s">
        <v>1719</v>
      </c>
      <c r="C1721" s="24" t="s">
        <v>1718</v>
      </c>
    </row>
    <row r="1722">
      <c r="B1722" s="24" t="s">
        <v>1720</v>
      </c>
      <c r="C1722" s="24" t="s">
        <v>23</v>
      </c>
    </row>
    <row r="1723">
      <c r="B1723" s="24" t="s">
        <v>1721</v>
      </c>
      <c r="C1723" s="24" t="s">
        <v>23</v>
      </c>
    </row>
    <row r="1724">
      <c r="B1724" s="24" t="s">
        <v>1722</v>
      </c>
      <c r="C1724" s="24" t="s">
        <v>1721</v>
      </c>
    </row>
    <row r="1725">
      <c r="B1725" s="24" t="s">
        <v>1723</v>
      </c>
      <c r="C1725" s="24" t="s">
        <v>1722</v>
      </c>
    </row>
    <row r="1726">
      <c r="B1726" s="24" t="s">
        <v>1724</v>
      </c>
      <c r="C1726" s="24" t="s">
        <v>1723</v>
      </c>
    </row>
    <row r="1727">
      <c r="B1727" s="24" t="s">
        <v>1725</v>
      </c>
      <c r="C1727" s="24" t="s">
        <v>1723</v>
      </c>
    </row>
    <row r="1728">
      <c r="B1728" s="24" t="s">
        <v>1726</v>
      </c>
      <c r="C1728" s="24" t="s">
        <v>1724</v>
      </c>
    </row>
    <row r="1729">
      <c r="B1729" s="24" t="s">
        <v>1727</v>
      </c>
      <c r="C1729" s="24" t="s">
        <v>1726</v>
      </c>
    </row>
    <row r="1730">
      <c r="B1730" s="24" t="s">
        <v>1728</v>
      </c>
      <c r="C1730" s="24" t="s">
        <v>1726</v>
      </c>
    </row>
    <row r="1731">
      <c r="B1731" s="24" t="s">
        <v>1729</v>
      </c>
      <c r="C1731" s="24" t="s">
        <v>1728</v>
      </c>
    </row>
    <row r="1732">
      <c r="B1732" s="24" t="s">
        <v>1730</v>
      </c>
      <c r="C1732" s="24" t="s">
        <v>1729</v>
      </c>
    </row>
    <row r="1733">
      <c r="B1733" s="24" t="s">
        <v>1731</v>
      </c>
      <c r="C1733" s="24" t="s">
        <v>1730</v>
      </c>
    </row>
    <row r="1734">
      <c r="B1734" s="24" t="s">
        <v>1732</v>
      </c>
      <c r="C1734" s="24" t="s">
        <v>23</v>
      </c>
    </row>
    <row r="1735">
      <c r="B1735" s="24" t="s">
        <v>1733</v>
      </c>
      <c r="C1735" s="24" t="s">
        <v>1732</v>
      </c>
    </row>
    <row r="1736">
      <c r="B1736" s="24" t="s">
        <v>1734</v>
      </c>
      <c r="C1736" s="24" t="s">
        <v>1732</v>
      </c>
    </row>
    <row r="1737">
      <c r="B1737" s="24" t="s">
        <v>1735</v>
      </c>
      <c r="C1737" s="24" t="s">
        <v>1734</v>
      </c>
    </row>
    <row r="1738">
      <c r="B1738" s="24" t="s">
        <v>1736</v>
      </c>
      <c r="C1738" s="24" t="s">
        <v>1733</v>
      </c>
    </row>
    <row r="1739">
      <c r="B1739" s="24" t="s">
        <v>1737</v>
      </c>
      <c r="C1739" s="24" t="s">
        <v>23</v>
      </c>
    </row>
    <row r="1740">
      <c r="B1740" s="24" t="s">
        <v>1738</v>
      </c>
      <c r="C1740" s="24" t="s">
        <v>1737</v>
      </c>
    </row>
    <row r="1741">
      <c r="B1741" s="24" t="s">
        <v>1739</v>
      </c>
      <c r="C1741" s="24" t="s">
        <v>1738</v>
      </c>
    </row>
    <row r="1742">
      <c r="B1742" s="24" t="s">
        <v>1740</v>
      </c>
      <c r="C1742" s="24" t="s">
        <v>1739</v>
      </c>
    </row>
    <row r="1743">
      <c r="B1743" s="24" t="s">
        <v>1741</v>
      </c>
      <c r="C1743" s="24" t="s">
        <v>1740</v>
      </c>
    </row>
    <row r="1744">
      <c r="B1744" s="24" t="s">
        <v>1742</v>
      </c>
      <c r="C1744" s="24" t="s">
        <v>1741</v>
      </c>
    </row>
    <row r="1745">
      <c r="B1745" s="24" t="s">
        <v>1743</v>
      </c>
      <c r="C1745" s="24" t="s">
        <v>23</v>
      </c>
    </row>
    <row r="1746">
      <c r="B1746" s="24" t="s">
        <v>1744</v>
      </c>
      <c r="C1746" s="24" t="s">
        <v>1743</v>
      </c>
    </row>
    <row r="1747">
      <c r="B1747" s="24" t="s">
        <v>1745</v>
      </c>
      <c r="C1747" s="24" t="s">
        <v>1744</v>
      </c>
    </row>
    <row r="1748">
      <c r="B1748" s="24" t="s">
        <v>1746</v>
      </c>
      <c r="C1748" s="24" t="s">
        <v>1745</v>
      </c>
    </row>
    <row r="1749">
      <c r="B1749" s="24" t="s">
        <v>1747</v>
      </c>
      <c r="C1749" s="24" t="s">
        <v>1745</v>
      </c>
    </row>
    <row r="1750">
      <c r="B1750" s="24" t="s">
        <v>1748</v>
      </c>
      <c r="C1750" s="24" t="s">
        <v>1745</v>
      </c>
    </row>
    <row r="1751">
      <c r="B1751" s="24" t="s">
        <v>1749</v>
      </c>
      <c r="C1751" s="24" t="s">
        <v>1747</v>
      </c>
    </row>
    <row r="1752">
      <c r="B1752" s="24" t="s">
        <v>1750</v>
      </c>
      <c r="C1752" s="24" t="s">
        <v>1748</v>
      </c>
    </row>
    <row r="1753">
      <c r="B1753" s="24" t="s">
        <v>1751</v>
      </c>
      <c r="C1753" s="24" t="s">
        <v>23</v>
      </c>
    </row>
    <row r="1754">
      <c r="B1754" s="24" t="s">
        <v>1752</v>
      </c>
      <c r="C1754" s="24" t="s">
        <v>23</v>
      </c>
    </row>
    <row r="1755">
      <c r="B1755" s="24" t="s">
        <v>1753</v>
      </c>
      <c r="C1755" s="24" t="s">
        <v>23</v>
      </c>
    </row>
    <row r="1756">
      <c r="B1756" s="24" t="s">
        <v>1754</v>
      </c>
      <c r="C1756" s="24" t="s">
        <v>1753</v>
      </c>
    </row>
    <row r="1757">
      <c r="B1757" s="24" t="s">
        <v>1755</v>
      </c>
      <c r="C1757" s="24" t="s">
        <v>1754</v>
      </c>
    </row>
    <row r="1758">
      <c r="B1758" s="24" t="s">
        <v>1756</v>
      </c>
      <c r="C1758" s="24" t="s">
        <v>1755</v>
      </c>
    </row>
    <row r="1759">
      <c r="B1759" s="24" t="s">
        <v>1757</v>
      </c>
      <c r="C1759" s="24" t="s">
        <v>23</v>
      </c>
    </row>
    <row r="1760">
      <c r="B1760" s="24" t="s">
        <v>1758</v>
      </c>
      <c r="C1760" s="24" t="s">
        <v>23</v>
      </c>
    </row>
    <row r="1761">
      <c r="B1761" s="24" t="s">
        <v>1759</v>
      </c>
      <c r="C1761" s="24" t="s">
        <v>23</v>
      </c>
    </row>
    <row r="1762">
      <c r="B1762" s="24" t="s">
        <v>1760</v>
      </c>
      <c r="C1762" s="24" t="s">
        <v>1759</v>
      </c>
    </row>
    <row r="1763">
      <c r="B1763" s="24" t="s">
        <v>1761</v>
      </c>
      <c r="C1763" s="24" t="s">
        <v>1760</v>
      </c>
    </row>
    <row r="1764">
      <c r="B1764" s="24" t="s">
        <v>1762</v>
      </c>
      <c r="C1764" s="24" t="s">
        <v>1760</v>
      </c>
    </row>
    <row r="1765">
      <c r="B1765" s="24" t="s">
        <v>1763</v>
      </c>
      <c r="C1765" s="24" t="s">
        <v>1762</v>
      </c>
    </row>
    <row r="1766">
      <c r="B1766" s="24" t="s">
        <v>1764</v>
      </c>
      <c r="C1766" s="24" t="s">
        <v>1762</v>
      </c>
    </row>
    <row r="1767">
      <c r="B1767" s="24" t="s">
        <v>1765</v>
      </c>
      <c r="C1767" s="24" t="s">
        <v>1761</v>
      </c>
    </row>
    <row r="1768">
      <c r="B1768" s="24" t="s">
        <v>1766</v>
      </c>
      <c r="C1768" s="24" t="s">
        <v>1761</v>
      </c>
    </row>
    <row r="1769">
      <c r="B1769" s="24" t="s">
        <v>1767</v>
      </c>
      <c r="C1769" s="24" t="s">
        <v>1759</v>
      </c>
    </row>
    <row r="1770">
      <c r="B1770" s="24" t="s">
        <v>1768</v>
      </c>
      <c r="C1770" s="24" t="s">
        <v>1767</v>
      </c>
    </row>
    <row r="1771">
      <c r="B1771" s="24" t="s">
        <v>1769</v>
      </c>
      <c r="C1771" s="24" t="s">
        <v>1767</v>
      </c>
    </row>
    <row r="1772">
      <c r="B1772" s="24" t="s">
        <v>1770</v>
      </c>
      <c r="C1772" s="24" t="s">
        <v>23</v>
      </c>
    </row>
    <row r="1773">
      <c r="B1773" s="24" t="s">
        <v>1771</v>
      </c>
      <c r="C1773" s="24" t="s">
        <v>1770</v>
      </c>
    </row>
    <row r="1774">
      <c r="B1774" s="24" t="s">
        <v>1772</v>
      </c>
      <c r="C1774" s="24" t="s">
        <v>1771</v>
      </c>
    </row>
    <row r="1775">
      <c r="B1775" s="24" t="s">
        <v>1773</v>
      </c>
      <c r="C1775" s="24" t="s">
        <v>1772</v>
      </c>
    </row>
    <row r="1776">
      <c r="B1776" s="24" t="s">
        <v>1774</v>
      </c>
      <c r="C1776" s="24" t="s">
        <v>23</v>
      </c>
    </row>
    <row r="1777">
      <c r="B1777" s="24" t="s">
        <v>1775</v>
      </c>
      <c r="C1777" s="24" t="s">
        <v>1774</v>
      </c>
    </row>
    <row r="1778">
      <c r="B1778" s="24" t="s">
        <v>1776</v>
      </c>
      <c r="C1778" s="24" t="s">
        <v>1775</v>
      </c>
    </row>
    <row r="1779">
      <c r="B1779" s="24" t="s">
        <v>1777</v>
      </c>
      <c r="C1779" s="24" t="s">
        <v>1776</v>
      </c>
    </row>
    <row r="1780">
      <c r="B1780" s="24" t="s">
        <v>1778</v>
      </c>
      <c r="C1780" s="24" t="s">
        <v>1777</v>
      </c>
    </row>
    <row r="1781">
      <c r="B1781" s="24" t="s">
        <v>1779</v>
      </c>
      <c r="C1781" s="24" t="s">
        <v>1778</v>
      </c>
    </row>
    <row r="1782">
      <c r="B1782" s="24" t="s">
        <v>1780</v>
      </c>
      <c r="C1782" s="24" t="s">
        <v>1774</v>
      </c>
    </row>
    <row r="1783">
      <c r="B1783" s="24" t="s">
        <v>1781</v>
      </c>
      <c r="C1783" s="24" t="s">
        <v>1779</v>
      </c>
    </row>
    <row r="1784">
      <c r="B1784" s="24" t="s">
        <v>1782</v>
      </c>
      <c r="C1784" s="24" t="s">
        <v>1781</v>
      </c>
    </row>
    <row r="1785">
      <c r="B1785" s="24" t="s">
        <v>1783</v>
      </c>
      <c r="C1785" s="24" t="s">
        <v>23</v>
      </c>
    </row>
    <row r="1786">
      <c r="B1786" s="24" t="s">
        <v>1784</v>
      </c>
      <c r="C1786" s="24" t="s">
        <v>23</v>
      </c>
    </row>
    <row r="1787">
      <c r="B1787" s="24" t="s">
        <v>1785</v>
      </c>
      <c r="C1787" s="24" t="s">
        <v>23</v>
      </c>
    </row>
    <row r="1788">
      <c r="B1788" s="24" t="s">
        <v>1786</v>
      </c>
      <c r="C1788" s="24" t="s">
        <v>1785</v>
      </c>
    </row>
    <row r="1789">
      <c r="B1789" s="24" t="s">
        <v>1787</v>
      </c>
      <c r="C1789" s="24" t="s">
        <v>1786</v>
      </c>
    </row>
    <row r="1790">
      <c r="B1790" s="24" t="s">
        <v>1788</v>
      </c>
      <c r="C1790" s="24" t="s">
        <v>1786</v>
      </c>
    </row>
    <row r="1791">
      <c r="B1791" s="24" t="s">
        <v>1789</v>
      </c>
      <c r="C1791" s="24" t="s">
        <v>1788</v>
      </c>
    </row>
    <row r="1792">
      <c r="B1792" s="24" t="s">
        <v>1790</v>
      </c>
      <c r="C1792" s="24" t="s">
        <v>23</v>
      </c>
    </row>
    <row r="1793">
      <c r="B1793" s="24"/>
      <c r="C1793" s="24" t="s">
        <v>1790</v>
      </c>
    </row>
    <row r="1794">
      <c r="B1794" s="24" t="s">
        <v>1791</v>
      </c>
      <c r="C1794" s="24" t="s">
        <v>1790</v>
      </c>
    </row>
    <row r="1795">
      <c r="B1795" s="24" t="s">
        <v>1792</v>
      </c>
      <c r="C1795" s="24" t="s">
        <v>1791</v>
      </c>
    </row>
    <row r="1796">
      <c r="B1796" s="24" t="s">
        <v>1793</v>
      </c>
      <c r="C1796" s="24" t="s">
        <v>1792</v>
      </c>
    </row>
    <row r="1797">
      <c r="B1797" s="24" t="s">
        <v>1794</v>
      </c>
      <c r="C1797" s="24" t="s">
        <v>1793</v>
      </c>
    </row>
    <row r="1798">
      <c r="B1798" s="24" t="s">
        <v>1795</v>
      </c>
      <c r="C1798" s="24" t="s">
        <v>1794</v>
      </c>
    </row>
    <row r="1799">
      <c r="B1799" s="24" t="s">
        <v>1796</v>
      </c>
      <c r="C1799" s="24" t="s">
        <v>1794</v>
      </c>
    </row>
    <row r="1800">
      <c r="B1800" s="24" t="s">
        <v>1797</v>
      </c>
      <c r="C1800" s="24" t="s">
        <v>1796</v>
      </c>
    </row>
    <row r="1801">
      <c r="B1801" s="24" t="s">
        <v>1798</v>
      </c>
      <c r="C1801" s="24" t="s">
        <v>1795</v>
      </c>
    </row>
    <row r="1802">
      <c r="B1802" s="24" t="s">
        <v>1799</v>
      </c>
      <c r="C1802" s="24" t="s">
        <v>1798</v>
      </c>
    </row>
    <row r="1803">
      <c r="B1803" s="24" t="s">
        <v>1800</v>
      </c>
      <c r="C1803" s="24" t="s">
        <v>1797</v>
      </c>
    </row>
    <row r="1804">
      <c r="B1804" s="24" t="s">
        <v>1801</v>
      </c>
      <c r="C1804" s="24" t="s">
        <v>1799</v>
      </c>
    </row>
    <row r="1805">
      <c r="B1805" s="24" t="s">
        <v>1802</v>
      </c>
      <c r="C1805" s="24" t="s">
        <v>1801</v>
      </c>
    </row>
    <row r="1806">
      <c r="B1806" s="24" t="s">
        <v>1803</v>
      </c>
      <c r="C1806" s="24" t="s">
        <v>1802</v>
      </c>
    </row>
    <row r="1807">
      <c r="B1807" s="24" t="s">
        <v>1804</v>
      </c>
      <c r="C1807" s="24" t="s">
        <v>23</v>
      </c>
    </row>
    <row r="1808">
      <c r="B1808" s="24" t="s">
        <v>1805</v>
      </c>
      <c r="C1808" s="24" t="s">
        <v>1804</v>
      </c>
    </row>
    <row r="1809">
      <c r="B1809" s="24" t="s">
        <v>1806</v>
      </c>
      <c r="C1809" s="24" t="s">
        <v>23</v>
      </c>
    </row>
    <row r="1810">
      <c r="B1810" s="24" t="s">
        <v>1807</v>
      </c>
      <c r="C1810" s="24" t="s">
        <v>1806</v>
      </c>
    </row>
    <row r="1811">
      <c r="B1811" s="24" t="s">
        <v>1808</v>
      </c>
      <c r="C1811" s="24" t="s">
        <v>1807</v>
      </c>
    </row>
    <row r="1812">
      <c r="B1812" s="24" t="s">
        <v>1809</v>
      </c>
      <c r="C1812" s="24" t="s">
        <v>1808</v>
      </c>
    </row>
    <row r="1813">
      <c r="B1813" s="24" t="s">
        <v>1810</v>
      </c>
      <c r="C1813" s="24" t="s">
        <v>1809</v>
      </c>
    </row>
    <row r="1814">
      <c r="B1814" s="24" t="s">
        <v>1811</v>
      </c>
      <c r="C1814" s="24" t="s">
        <v>1807</v>
      </c>
    </row>
    <row r="1815">
      <c r="B1815" s="24" t="s">
        <v>1812</v>
      </c>
      <c r="C1815" s="24" t="s">
        <v>1811</v>
      </c>
    </row>
    <row r="1816">
      <c r="B1816" s="24" t="s">
        <v>1813</v>
      </c>
      <c r="C1816" s="24" t="s">
        <v>1811</v>
      </c>
    </row>
    <row r="1817">
      <c r="B1817" s="24" t="s">
        <v>1814</v>
      </c>
      <c r="C1817" s="24" t="s">
        <v>1811</v>
      </c>
    </row>
    <row r="1818">
      <c r="B1818" s="24" t="s">
        <v>1815</v>
      </c>
      <c r="C1818" s="24" t="s">
        <v>1806</v>
      </c>
    </row>
    <row r="1819">
      <c r="B1819" s="24" t="s">
        <v>1816</v>
      </c>
      <c r="C1819" s="24" t="s">
        <v>1815</v>
      </c>
    </row>
    <row r="1820">
      <c r="B1820" s="24" t="s">
        <v>1817</v>
      </c>
      <c r="C1820" s="24" t="s">
        <v>1815</v>
      </c>
    </row>
    <row r="1821">
      <c r="B1821" s="24" t="s">
        <v>1818</v>
      </c>
      <c r="C1821" s="24" t="s">
        <v>1815</v>
      </c>
    </row>
    <row r="1822">
      <c r="B1822" s="24" t="s">
        <v>1819</v>
      </c>
      <c r="C1822" s="24" t="s">
        <v>1815</v>
      </c>
    </row>
    <row r="1823">
      <c r="B1823" s="24" t="s">
        <v>1820</v>
      </c>
      <c r="C1823" s="24" t="s">
        <v>1811</v>
      </c>
    </row>
    <row r="1824">
      <c r="B1824" s="24" t="s">
        <v>1821</v>
      </c>
      <c r="C1824" s="24" t="s">
        <v>1820</v>
      </c>
    </row>
    <row r="1825">
      <c r="B1825" s="24" t="s">
        <v>1822</v>
      </c>
      <c r="C1825" s="24" t="s">
        <v>1806</v>
      </c>
    </row>
    <row r="1826">
      <c r="B1826" s="24" t="s">
        <v>1823</v>
      </c>
      <c r="C1826" s="24" t="s">
        <v>1822</v>
      </c>
    </row>
    <row r="1827">
      <c r="B1827" s="24" t="s">
        <v>1824</v>
      </c>
      <c r="C1827" s="24" t="s">
        <v>1822</v>
      </c>
    </row>
    <row r="1828">
      <c r="B1828" s="24" t="s">
        <v>1825</v>
      </c>
      <c r="C1828" s="24" t="s">
        <v>778</v>
      </c>
    </row>
    <row r="1829">
      <c r="B1829" s="24" t="s">
        <v>1826</v>
      </c>
      <c r="C1829" s="24" t="s">
        <v>778</v>
      </c>
    </row>
    <row r="1830">
      <c r="B1830" s="24" t="s">
        <v>1827</v>
      </c>
      <c r="C1830" s="24" t="s">
        <v>778</v>
      </c>
    </row>
    <row r="1831">
      <c r="B1831" s="24" t="s">
        <v>1828</v>
      </c>
      <c r="C1831" s="24" t="s">
        <v>1806</v>
      </c>
    </row>
    <row r="1832">
      <c r="B1832" s="24" t="s">
        <v>1829</v>
      </c>
      <c r="C1832" s="24" t="s">
        <v>778</v>
      </c>
    </row>
    <row r="1833">
      <c r="B1833" s="24" t="s">
        <v>1830</v>
      </c>
      <c r="C1833" s="24" t="s">
        <v>1829</v>
      </c>
    </row>
    <row r="1834">
      <c r="B1834" s="24" t="s">
        <v>1831</v>
      </c>
      <c r="C1834" s="24" t="s">
        <v>778</v>
      </c>
    </row>
    <row r="1835">
      <c r="B1835" s="24" t="s">
        <v>1832</v>
      </c>
      <c r="C1835" s="24" t="s">
        <v>1830</v>
      </c>
    </row>
    <row r="1836">
      <c r="B1836" s="24" t="s">
        <v>1833</v>
      </c>
      <c r="C1836" s="24" t="s">
        <v>1830</v>
      </c>
    </row>
    <row r="1837">
      <c r="B1837" s="24" t="s">
        <v>1834</v>
      </c>
      <c r="C1837" s="24" t="s">
        <v>1831</v>
      </c>
    </row>
    <row r="1838">
      <c r="B1838" s="24" t="s">
        <v>1835</v>
      </c>
      <c r="C1838" s="24" t="s">
        <v>1834</v>
      </c>
    </row>
    <row r="1839">
      <c r="B1839" s="24" t="s">
        <v>1836</v>
      </c>
      <c r="C1839" s="24" t="s">
        <v>1834</v>
      </c>
    </row>
    <row r="1840">
      <c r="B1840" s="24" t="s">
        <v>1837</v>
      </c>
      <c r="C1840" s="24" t="s">
        <v>778</v>
      </c>
    </row>
    <row r="1841">
      <c r="B1841" s="24" t="s">
        <v>1838</v>
      </c>
      <c r="C1841" s="24" t="s">
        <v>1837</v>
      </c>
    </row>
    <row r="1842">
      <c r="B1842" s="24" t="s">
        <v>1839</v>
      </c>
      <c r="C1842" s="24" t="s">
        <v>1838</v>
      </c>
    </row>
    <row r="1843">
      <c r="B1843" s="24" t="s">
        <v>1840</v>
      </c>
      <c r="C1843" s="24" t="s">
        <v>1839</v>
      </c>
    </row>
    <row r="1844">
      <c r="B1844" s="24" t="s">
        <v>1841</v>
      </c>
      <c r="C1844" s="24" t="s">
        <v>1807</v>
      </c>
    </row>
    <row r="1845">
      <c r="B1845" s="24" t="s">
        <v>1842</v>
      </c>
      <c r="C1845" s="24" t="s">
        <v>1841</v>
      </c>
    </row>
    <row r="1846">
      <c r="B1846" s="24" t="s">
        <v>1843</v>
      </c>
      <c r="C1846" s="24" t="s">
        <v>23</v>
      </c>
    </row>
    <row r="1847">
      <c r="B1847" s="24" t="s">
        <v>1844</v>
      </c>
      <c r="C1847" s="24" t="s">
        <v>1843</v>
      </c>
    </row>
    <row r="1848">
      <c r="B1848" s="24" t="s">
        <v>1845</v>
      </c>
      <c r="C1848" s="24" t="s">
        <v>1844</v>
      </c>
    </row>
    <row r="1849">
      <c r="B1849" s="24" t="s">
        <v>1846</v>
      </c>
      <c r="C1849" s="24" t="s">
        <v>1845</v>
      </c>
    </row>
    <row r="1850">
      <c r="B1850" s="24" t="s">
        <v>1847</v>
      </c>
      <c r="C1850" s="24" t="s">
        <v>1846</v>
      </c>
    </row>
    <row r="1851">
      <c r="B1851" s="24" t="s">
        <v>1848</v>
      </c>
      <c r="C1851" s="24" t="s">
        <v>1846</v>
      </c>
    </row>
    <row r="1852">
      <c r="B1852" s="24" t="s">
        <v>1849</v>
      </c>
      <c r="C1852" s="24" t="s">
        <v>23</v>
      </c>
    </row>
    <row r="1853">
      <c r="B1853" s="24" t="s">
        <v>1850</v>
      </c>
      <c r="C1853" s="24" t="s">
        <v>23</v>
      </c>
    </row>
    <row r="1854">
      <c r="B1854" s="24" t="s">
        <v>1851</v>
      </c>
      <c r="C1854" s="24" t="s">
        <v>1850</v>
      </c>
    </row>
    <row r="1855">
      <c r="B1855" s="24" t="s">
        <v>1852</v>
      </c>
      <c r="C1855" s="24" t="s">
        <v>1850</v>
      </c>
    </row>
    <row r="1856">
      <c r="B1856" s="24" t="s">
        <v>1853</v>
      </c>
      <c r="C1856" s="24" t="s">
        <v>1851</v>
      </c>
    </row>
    <row r="1857">
      <c r="B1857" s="24" t="s">
        <v>1854</v>
      </c>
      <c r="C1857" s="24" t="s">
        <v>1853</v>
      </c>
    </row>
    <row r="1858">
      <c r="B1858" s="24" t="s">
        <v>1855</v>
      </c>
      <c r="C1858" s="24" t="s">
        <v>1851</v>
      </c>
    </row>
    <row r="1859">
      <c r="B1859" s="24" t="s">
        <v>1856</v>
      </c>
      <c r="C1859" s="24" t="s">
        <v>1855</v>
      </c>
    </row>
    <row r="1860">
      <c r="B1860" s="24" t="s">
        <v>1857</v>
      </c>
      <c r="C1860" s="24" t="s">
        <v>23</v>
      </c>
    </row>
    <row r="1861">
      <c r="B1861" s="24" t="s">
        <v>1858</v>
      </c>
      <c r="C1861" s="24" t="s">
        <v>1857</v>
      </c>
    </row>
    <row r="1862">
      <c r="B1862" s="24" t="s">
        <v>1859</v>
      </c>
      <c r="C1862" s="24" t="s">
        <v>1857</v>
      </c>
    </row>
    <row r="1863">
      <c r="B1863" s="24" t="s">
        <v>1860</v>
      </c>
      <c r="C1863" s="24" t="s">
        <v>23</v>
      </c>
    </row>
    <row r="1864">
      <c r="B1864" s="24" t="s">
        <v>1861</v>
      </c>
      <c r="C1864" s="24" t="s">
        <v>23</v>
      </c>
    </row>
    <row r="1865">
      <c r="B1865" s="24" t="s">
        <v>1862</v>
      </c>
      <c r="C1865" s="24" t="s">
        <v>23</v>
      </c>
    </row>
    <row r="1866">
      <c r="B1866" s="24" t="s">
        <v>1863</v>
      </c>
      <c r="C1866" s="24" t="s">
        <v>1862</v>
      </c>
    </row>
    <row r="1867">
      <c r="B1867" s="24" t="s">
        <v>1864</v>
      </c>
      <c r="C1867" s="24" t="s">
        <v>1862</v>
      </c>
    </row>
    <row r="1868">
      <c r="B1868" s="24" t="s">
        <v>1865</v>
      </c>
      <c r="C1868" s="24" t="s">
        <v>1864</v>
      </c>
    </row>
    <row r="1869">
      <c r="B1869" s="24" t="s">
        <v>1866</v>
      </c>
      <c r="C1869" s="24" t="s">
        <v>23</v>
      </c>
    </row>
    <row r="1870">
      <c r="B1870" s="24" t="s">
        <v>1867</v>
      </c>
      <c r="C1870" s="24" t="s">
        <v>1866</v>
      </c>
    </row>
    <row r="1871">
      <c r="B1871" s="24" t="s">
        <v>1868</v>
      </c>
      <c r="C1871" s="24" t="s">
        <v>1867</v>
      </c>
    </row>
    <row r="1872">
      <c r="B1872" s="24" t="s">
        <v>1869</v>
      </c>
      <c r="C1872" s="24" t="s">
        <v>23</v>
      </c>
    </row>
    <row r="1873">
      <c r="B1873" s="24" t="s">
        <v>1870</v>
      </c>
      <c r="C1873" s="24" t="s">
        <v>1869</v>
      </c>
    </row>
    <row r="1874">
      <c r="B1874" s="24" t="s">
        <v>1871</v>
      </c>
      <c r="C1874" s="24" t="s">
        <v>1870</v>
      </c>
    </row>
    <row r="1875">
      <c r="B1875" s="24" t="s">
        <v>1872</v>
      </c>
      <c r="C1875" s="24" t="s">
        <v>1870</v>
      </c>
    </row>
    <row r="1876">
      <c r="B1876" s="24" t="s">
        <v>1873</v>
      </c>
      <c r="C1876" s="24" t="s">
        <v>1872</v>
      </c>
    </row>
    <row r="1877">
      <c r="B1877" s="24" t="s">
        <v>1874</v>
      </c>
      <c r="C1877" s="24" t="s">
        <v>1873</v>
      </c>
    </row>
    <row r="1878">
      <c r="B1878" s="24" t="s">
        <v>1875</v>
      </c>
      <c r="C1878" s="24" t="s">
        <v>23</v>
      </c>
    </row>
    <row r="1879">
      <c r="B1879" s="24" t="s">
        <v>1876</v>
      </c>
      <c r="C1879" s="24" t="s">
        <v>1875</v>
      </c>
    </row>
    <row r="1880">
      <c r="B1880" s="24" t="s">
        <v>1877</v>
      </c>
      <c r="C1880" s="24" t="s">
        <v>1876</v>
      </c>
    </row>
    <row r="1881">
      <c r="B1881" s="24" t="s">
        <v>1878</v>
      </c>
      <c r="C1881" s="24" t="s">
        <v>1875</v>
      </c>
    </row>
    <row r="1882">
      <c r="B1882" s="24" t="s">
        <v>1879</v>
      </c>
      <c r="C1882" s="24" t="s">
        <v>1878</v>
      </c>
    </row>
    <row r="1883">
      <c r="B1883" s="24" t="s">
        <v>1880</v>
      </c>
      <c r="C1883" s="24" t="s">
        <v>23</v>
      </c>
    </row>
    <row r="1884">
      <c r="B1884" s="24" t="s">
        <v>1881</v>
      </c>
      <c r="C1884" s="24" t="s">
        <v>23</v>
      </c>
    </row>
    <row r="1885">
      <c r="B1885" s="24" t="s">
        <v>1882</v>
      </c>
      <c r="C1885" s="24" t="s">
        <v>1881</v>
      </c>
    </row>
    <row r="1886">
      <c r="B1886" s="24" t="s">
        <v>1883</v>
      </c>
      <c r="C1886" s="24" t="s">
        <v>1882</v>
      </c>
    </row>
    <row r="1887">
      <c r="B1887" s="24" t="s">
        <v>1884</v>
      </c>
      <c r="C1887" s="24" t="s">
        <v>1882</v>
      </c>
    </row>
    <row r="1888">
      <c r="B1888" s="24" t="s">
        <v>1885</v>
      </c>
      <c r="C1888" s="24" t="s">
        <v>1883</v>
      </c>
    </row>
    <row r="1889">
      <c r="B1889" s="24" t="s">
        <v>1886</v>
      </c>
      <c r="C1889" s="24" t="s">
        <v>1885</v>
      </c>
    </row>
    <row r="1890">
      <c r="B1890" s="24" t="s">
        <v>1887</v>
      </c>
      <c r="C1890" s="24" t="s">
        <v>1883</v>
      </c>
    </row>
    <row r="1891">
      <c r="B1891" s="24" t="s">
        <v>1888</v>
      </c>
      <c r="C1891" s="24" t="s">
        <v>1883</v>
      </c>
    </row>
    <row r="1892">
      <c r="B1892" s="24" t="s">
        <v>1889</v>
      </c>
      <c r="C1892" s="24" t="s">
        <v>1883</v>
      </c>
    </row>
    <row r="1893">
      <c r="B1893" s="24" t="s">
        <v>1890</v>
      </c>
      <c r="C1893" s="24" t="s">
        <v>23</v>
      </c>
    </row>
    <row r="1894">
      <c r="B1894" s="24" t="s">
        <v>1891</v>
      </c>
      <c r="C1894" s="24" t="s">
        <v>1890</v>
      </c>
    </row>
    <row r="1895">
      <c r="B1895" s="24" t="s">
        <v>1892</v>
      </c>
      <c r="C1895" s="24" t="s">
        <v>23</v>
      </c>
    </row>
    <row r="1896">
      <c r="B1896" s="24" t="s">
        <v>1893</v>
      </c>
      <c r="C1896" s="24" t="s">
        <v>1892</v>
      </c>
    </row>
    <row r="1897">
      <c r="B1897" s="24" t="s">
        <v>1894</v>
      </c>
      <c r="C1897" s="24" t="s">
        <v>23</v>
      </c>
    </row>
    <row r="1898">
      <c r="B1898" s="24" t="s">
        <v>1895</v>
      </c>
      <c r="C1898" s="24" t="s">
        <v>1894</v>
      </c>
    </row>
    <row r="1899">
      <c r="B1899" s="24" t="s">
        <v>1896</v>
      </c>
      <c r="C1899" s="24" t="s">
        <v>1894</v>
      </c>
    </row>
    <row r="1900">
      <c r="B1900" s="24" t="s">
        <v>1897</v>
      </c>
      <c r="C1900" s="24" t="s">
        <v>1894</v>
      </c>
    </row>
    <row r="1901">
      <c r="B1901" s="24" t="s">
        <v>1898</v>
      </c>
      <c r="C1901" s="24" t="s">
        <v>1897</v>
      </c>
    </row>
    <row r="1902">
      <c r="B1902" s="24" t="s">
        <v>1899</v>
      </c>
      <c r="C1902" s="24" t="s">
        <v>23</v>
      </c>
    </row>
    <row r="1903">
      <c r="B1903" s="24" t="s">
        <v>1900</v>
      </c>
      <c r="C1903" s="24" t="s">
        <v>23</v>
      </c>
    </row>
    <row r="1904">
      <c r="B1904" s="24" t="s">
        <v>1901</v>
      </c>
      <c r="C1904" s="24" t="s">
        <v>23</v>
      </c>
    </row>
    <row r="1905">
      <c r="B1905" s="24"/>
      <c r="C1905" s="24" t="s">
        <v>1901</v>
      </c>
    </row>
    <row r="1906">
      <c r="B1906" s="24" t="s">
        <v>1902</v>
      </c>
      <c r="C1906" s="24" t="s">
        <v>23</v>
      </c>
    </row>
    <row r="1907">
      <c r="B1907" s="24" t="s">
        <v>1903</v>
      </c>
      <c r="C1907" s="24" t="s">
        <v>1902</v>
      </c>
    </row>
    <row r="1908">
      <c r="B1908" s="24" t="s">
        <v>1904</v>
      </c>
      <c r="C1908" s="24" t="s">
        <v>1903</v>
      </c>
    </row>
    <row r="1909">
      <c r="B1909" s="24" t="s">
        <v>1905</v>
      </c>
      <c r="C1909" s="24" t="s">
        <v>1902</v>
      </c>
    </row>
    <row r="1910">
      <c r="B1910" s="24" t="s">
        <v>1906</v>
      </c>
      <c r="C1910" s="24" t="s">
        <v>1902</v>
      </c>
    </row>
    <row r="1911">
      <c r="B1911" s="24" t="s">
        <v>1907</v>
      </c>
      <c r="C1911" s="24" t="s">
        <v>1906</v>
      </c>
    </row>
    <row r="1912">
      <c r="B1912" s="24"/>
      <c r="C1912" s="24" t="s">
        <v>1902</v>
      </c>
    </row>
    <row r="1913">
      <c r="B1913" s="24" t="s">
        <v>1908</v>
      </c>
      <c r="C1913" s="24" t="s">
        <v>1907</v>
      </c>
    </row>
    <row r="1914">
      <c r="B1914" s="24" t="s">
        <v>1909</v>
      </c>
      <c r="C1914" s="24" t="s">
        <v>1908</v>
      </c>
    </row>
    <row r="1915">
      <c r="B1915" s="24" t="s">
        <v>1910</v>
      </c>
      <c r="C1915" s="24" t="s">
        <v>23</v>
      </c>
    </row>
    <row r="1916">
      <c r="B1916" s="24" t="s">
        <v>1911</v>
      </c>
      <c r="C1916" s="24" t="s">
        <v>1910</v>
      </c>
    </row>
    <row r="1917">
      <c r="B1917" s="24" t="s">
        <v>1912</v>
      </c>
      <c r="C1917" s="24" t="s">
        <v>23</v>
      </c>
    </row>
    <row r="1918">
      <c r="B1918" s="24" t="s">
        <v>1913</v>
      </c>
      <c r="C1918" s="24" t="s">
        <v>1912</v>
      </c>
    </row>
    <row r="1919">
      <c r="B1919" s="24" t="s">
        <v>1914</v>
      </c>
      <c r="C1919" s="24" t="s">
        <v>1912</v>
      </c>
    </row>
    <row r="1920">
      <c r="B1920" s="24" t="s">
        <v>1915</v>
      </c>
      <c r="C1920" s="24" t="s">
        <v>1913</v>
      </c>
    </row>
    <row r="1921">
      <c r="B1921" s="24" t="s">
        <v>1916</v>
      </c>
      <c r="C1921" s="24" t="s">
        <v>1914</v>
      </c>
    </row>
    <row r="1922">
      <c r="B1922" s="24" t="s">
        <v>1917</v>
      </c>
      <c r="C1922" s="24" t="s">
        <v>1916</v>
      </c>
    </row>
    <row r="1923">
      <c r="B1923" s="24" t="s">
        <v>1918</v>
      </c>
      <c r="C1923" s="24" t="s">
        <v>1915</v>
      </c>
    </row>
    <row r="1924">
      <c r="B1924" s="24" t="s">
        <v>1919</v>
      </c>
      <c r="C1924" s="24" t="s">
        <v>1918</v>
      </c>
    </row>
    <row r="1925">
      <c r="B1925" s="24" t="s">
        <v>1920</v>
      </c>
      <c r="C1925" s="24" t="s">
        <v>1916</v>
      </c>
    </row>
    <row r="1926">
      <c r="B1926" s="24" t="s">
        <v>1921</v>
      </c>
      <c r="C1926" s="24" t="s">
        <v>1920</v>
      </c>
    </row>
    <row r="1927">
      <c r="B1927" s="24" t="s">
        <v>1922</v>
      </c>
      <c r="C1927" s="24" t="s">
        <v>1921</v>
      </c>
    </row>
    <row r="1928">
      <c r="B1928" s="24" t="s">
        <v>1923</v>
      </c>
      <c r="C1928" s="24" t="s">
        <v>1919</v>
      </c>
    </row>
    <row r="1929">
      <c r="B1929" s="24" t="s">
        <v>1924</v>
      </c>
      <c r="C1929" s="24" t="s">
        <v>1912</v>
      </c>
    </row>
    <row r="1930">
      <c r="B1930" s="24" t="s">
        <v>1925</v>
      </c>
      <c r="C1930" s="24" t="s">
        <v>1915</v>
      </c>
    </row>
    <row r="1931">
      <c r="B1931" s="24" t="s">
        <v>1926</v>
      </c>
      <c r="C1931" s="24" t="s">
        <v>1912</v>
      </c>
    </row>
    <row r="1932">
      <c r="B1932" s="24" t="s">
        <v>1927</v>
      </c>
      <c r="C1932" s="24" t="s">
        <v>1925</v>
      </c>
    </row>
    <row r="1933">
      <c r="B1933" s="24" t="s">
        <v>1928</v>
      </c>
      <c r="C1933" s="24" t="s">
        <v>1927</v>
      </c>
    </row>
    <row r="1934">
      <c r="B1934" s="24" t="s">
        <v>1929</v>
      </c>
      <c r="C1934" s="24" t="s">
        <v>1925</v>
      </c>
    </row>
    <row r="1935">
      <c r="B1935" s="24" t="s">
        <v>1930</v>
      </c>
      <c r="C1935" s="24" t="s">
        <v>1915</v>
      </c>
    </row>
    <row r="1936">
      <c r="B1936" s="24" t="s">
        <v>1931</v>
      </c>
      <c r="C1936" s="24" t="s">
        <v>1930</v>
      </c>
    </row>
    <row r="1937">
      <c r="B1937" s="24" t="s">
        <v>1932</v>
      </c>
      <c r="C1937" s="24" t="s">
        <v>1931</v>
      </c>
    </row>
    <row r="1938">
      <c r="B1938" s="24" t="s">
        <v>1933</v>
      </c>
      <c r="C1938" s="24" t="s">
        <v>1932</v>
      </c>
    </row>
    <row r="1939">
      <c r="B1939" s="24" t="s">
        <v>1934</v>
      </c>
      <c r="C1939" s="24" t="s">
        <v>1932</v>
      </c>
    </row>
    <row r="1940">
      <c r="B1940" s="24" t="s">
        <v>1935</v>
      </c>
      <c r="C1940" s="24" t="s">
        <v>1934</v>
      </c>
    </row>
    <row r="1941">
      <c r="B1941" s="24" t="s">
        <v>1936</v>
      </c>
      <c r="C1941" s="24" t="s">
        <v>1935</v>
      </c>
    </row>
    <row r="1942">
      <c r="B1942" s="24" t="s">
        <v>1937</v>
      </c>
      <c r="C1942" s="24" t="s">
        <v>1934</v>
      </c>
    </row>
    <row r="1943">
      <c r="B1943" s="24" t="s">
        <v>1938</v>
      </c>
      <c r="C1943" s="24" t="s">
        <v>1933</v>
      </c>
    </row>
    <row r="1944">
      <c r="B1944" s="24" t="s">
        <v>1939</v>
      </c>
      <c r="C1944" s="24" t="s">
        <v>1937</v>
      </c>
    </row>
    <row r="1945">
      <c r="B1945" s="24" t="s">
        <v>1940</v>
      </c>
      <c r="C1945" s="24" t="s">
        <v>1939</v>
      </c>
    </row>
    <row r="1946">
      <c r="B1946" s="24" t="s">
        <v>1941</v>
      </c>
      <c r="C1946" s="24" t="s">
        <v>1939</v>
      </c>
    </row>
    <row r="1947">
      <c r="B1947" s="24" t="s">
        <v>1942</v>
      </c>
      <c r="C1947" s="24" t="s">
        <v>1912</v>
      </c>
    </row>
    <row r="1948">
      <c r="B1948" s="24" t="s">
        <v>1943</v>
      </c>
      <c r="C1948" s="24" t="s">
        <v>1942</v>
      </c>
    </row>
    <row r="1949">
      <c r="B1949" s="24" t="s">
        <v>1944</v>
      </c>
      <c r="C1949" s="24" t="s">
        <v>1943</v>
      </c>
    </row>
    <row r="1950">
      <c r="B1950" s="24" t="s">
        <v>1945</v>
      </c>
      <c r="C1950" s="24" t="s">
        <v>1912</v>
      </c>
    </row>
    <row r="1951">
      <c r="B1951" s="24" t="s">
        <v>1946</v>
      </c>
      <c r="C1951" s="24" t="s">
        <v>1916</v>
      </c>
    </row>
    <row r="1952">
      <c r="B1952" s="24" t="s">
        <v>1947</v>
      </c>
      <c r="C1952" s="24" t="s">
        <v>1912</v>
      </c>
    </row>
    <row r="1953">
      <c r="B1953" s="24" t="s">
        <v>1948</v>
      </c>
      <c r="C1953" s="24" t="s">
        <v>23</v>
      </c>
    </row>
    <row r="1954">
      <c r="B1954" s="24" t="s">
        <v>1949</v>
      </c>
      <c r="C1954" s="24" t="s">
        <v>1948</v>
      </c>
    </row>
    <row r="1955">
      <c r="B1955" s="24" t="s">
        <v>1950</v>
      </c>
      <c r="C1955" s="24" t="s">
        <v>1949</v>
      </c>
    </row>
    <row r="1956">
      <c r="B1956" s="24" t="s">
        <v>1951</v>
      </c>
      <c r="C1956" s="24" t="s">
        <v>1950</v>
      </c>
    </row>
    <row r="1957">
      <c r="B1957" s="24" t="s">
        <v>1952</v>
      </c>
      <c r="C1957" s="24" t="s">
        <v>1951</v>
      </c>
    </row>
    <row r="1958">
      <c r="B1958" s="24" t="s">
        <v>1953</v>
      </c>
      <c r="C1958" s="24" t="s">
        <v>1952</v>
      </c>
    </row>
    <row r="1959">
      <c r="B1959" s="24" t="s">
        <v>1954</v>
      </c>
      <c r="C1959" s="24" t="s">
        <v>1953</v>
      </c>
    </row>
    <row r="1960">
      <c r="B1960" s="24" t="s">
        <v>1955</v>
      </c>
      <c r="C1960" s="24" t="s">
        <v>1950</v>
      </c>
    </row>
    <row r="1961">
      <c r="B1961" s="24" t="s">
        <v>1956</v>
      </c>
      <c r="C1961" s="24" t="s">
        <v>1955</v>
      </c>
    </row>
    <row r="1962">
      <c r="B1962" s="24" t="s">
        <v>1957</v>
      </c>
      <c r="C1962" s="24" t="s">
        <v>1954</v>
      </c>
    </row>
    <row r="1963">
      <c r="B1963" s="24" t="s">
        <v>1958</v>
      </c>
      <c r="C1963" s="24" t="s">
        <v>1955</v>
      </c>
    </row>
    <row r="1964">
      <c r="B1964" s="24" t="s">
        <v>1959</v>
      </c>
      <c r="C1964" s="24" t="s">
        <v>1957</v>
      </c>
    </row>
    <row r="1965">
      <c r="B1965" s="24" t="s">
        <v>1960</v>
      </c>
      <c r="C1965" s="24" t="s">
        <v>1958</v>
      </c>
    </row>
    <row r="1966">
      <c r="B1966" s="24" t="s">
        <v>1961</v>
      </c>
      <c r="C1966" s="24" t="s">
        <v>1959</v>
      </c>
    </row>
    <row r="1967">
      <c r="B1967" s="24" t="s">
        <v>1962</v>
      </c>
      <c r="C1967" s="24" t="s">
        <v>1954</v>
      </c>
    </row>
    <row r="1968">
      <c r="B1968" s="24" t="s">
        <v>1963</v>
      </c>
      <c r="C1968" s="24" t="s">
        <v>1962</v>
      </c>
    </row>
    <row r="1969">
      <c r="B1969" s="24" t="s">
        <v>1964</v>
      </c>
      <c r="C1969" s="24" t="s">
        <v>1963</v>
      </c>
    </row>
    <row r="1970">
      <c r="B1970" s="24" t="s">
        <v>1965</v>
      </c>
      <c r="C1970" s="24" t="s">
        <v>1964</v>
      </c>
    </row>
    <row r="1971">
      <c r="B1971" s="24" t="s">
        <v>1966</v>
      </c>
      <c r="C1971" s="24" t="s">
        <v>1965</v>
      </c>
    </row>
    <row r="1972">
      <c r="B1972" s="24" t="s">
        <v>1967</v>
      </c>
      <c r="C1972" s="24" t="s">
        <v>1965</v>
      </c>
    </row>
    <row r="1973">
      <c r="B1973" s="24" t="s">
        <v>1968</v>
      </c>
      <c r="C1973" s="24" t="s">
        <v>1966</v>
      </c>
    </row>
    <row r="1974">
      <c r="B1974" s="24" t="s">
        <v>1969</v>
      </c>
      <c r="C1974" s="24" t="s">
        <v>1967</v>
      </c>
    </row>
    <row r="1975">
      <c r="B1975" s="24" t="s">
        <v>1970</v>
      </c>
      <c r="C1975" s="24" t="s">
        <v>1969</v>
      </c>
    </row>
    <row r="1976">
      <c r="B1976" s="24" t="s">
        <v>1971</v>
      </c>
      <c r="C1976" s="24" t="s">
        <v>1969</v>
      </c>
    </row>
    <row r="1977">
      <c r="B1977" s="24" t="s">
        <v>1972</v>
      </c>
      <c r="C1977" s="24" t="s">
        <v>1969</v>
      </c>
    </row>
    <row r="1978">
      <c r="B1978" s="24" t="s">
        <v>1973</v>
      </c>
      <c r="C1978" s="24" t="s">
        <v>1970</v>
      </c>
    </row>
    <row r="1979">
      <c r="B1979" s="24" t="s">
        <v>1974</v>
      </c>
      <c r="C1979" s="24" t="s">
        <v>1948</v>
      </c>
    </row>
    <row r="1980">
      <c r="B1980" s="24" t="s">
        <v>1975</v>
      </c>
      <c r="C1980" s="24" t="s">
        <v>1974</v>
      </c>
    </row>
    <row r="1981">
      <c r="B1981" s="24" t="s">
        <v>1976</v>
      </c>
      <c r="C1981" s="24" t="s">
        <v>1975</v>
      </c>
    </row>
    <row r="1982">
      <c r="B1982" s="24" t="s">
        <v>1977</v>
      </c>
      <c r="C1982" s="24" t="s">
        <v>1975</v>
      </c>
    </row>
    <row r="1983">
      <c r="B1983" s="24" t="s">
        <v>1978</v>
      </c>
      <c r="C1983" s="24" t="s">
        <v>1977</v>
      </c>
    </row>
    <row r="1984">
      <c r="B1984" s="24" t="s">
        <v>1979</v>
      </c>
      <c r="C1984" s="24" t="s">
        <v>1978</v>
      </c>
    </row>
    <row r="1985">
      <c r="B1985" s="24" t="s">
        <v>1980</v>
      </c>
      <c r="C1985" s="24" t="s">
        <v>1978</v>
      </c>
    </row>
    <row r="1986">
      <c r="B1986" s="24" t="s">
        <v>1981</v>
      </c>
      <c r="C1986" s="24" t="s">
        <v>1948</v>
      </c>
    </row>
    <row r="1987">
      <c r="B1987" s="24" t="s">
        <v>1982</v>
      </c>
      <c r="C1987" s="24" t="s">
        <v>23</v>
      </c>
    </row>
    <row r="1988">
      <c r="B1988" s="24" t="s">
        <v>1983</v>
      </c>
      <c r="C1988" s="24" t="s">
        <v>1982</v>
      </c>
    </row>
    <row r="1989">
      <c r="B1989" s="24" t="s">
        <v>1984</v>
      </c>
      <c r="C1989" s="24" t="s">
        <v>1983</v>
      </c>
    </row>
    <row r="1990">
      <c r="B1990" s="24" t="s">
        <v>1985</v>
      </c>
      <c r="C1990" s="24" t="s">
        <v>1984</v>
      </c>
    </row>
    <row r="1991">
      <c r="B1991" s="24" t="s">
        <v>1986</v>
      </c>
      <c r="C1991" s="24" t="s">
        <v>1982</v>
      </c>
    </row>
    <row r="1992">
      <c r="B1992" s="24" t="s">
        <v>1987</v>
      </c>
      <c r="C1992" s="24" t="s">
        <v>1986</v>
      </c>
    </row>
    <row r="1993">
      <c r="B1993" s="24" t="s">
        <v>1988</v>
      </c>
      <c r="C1993" s="24" t="s">
        <v>1984</v>
      </c>
    </row>
    <row r="1994">
      <c r="B1994" s="24" t="s">
        <v>1989</v>
      </c>
      <c r="C1994" s="24" t="s">
        <v>778</v>
      </c>
    </row>
    <row r="1995">
      <c r="B1995" s="24" t="s">
        <v>1990</v>
      </c>
      <c r="C1995" s="24" t="s">
        <v>1984</v>
      </c>
    </row>
    <row r="1996">
      <c r="B1996" s="24" t="s">
        <v>1991</v>
      </c>
      <c r="C1996" s="24" t="s">
        <v>23</v>
      </c>
    </row>
    <row r="1997">
      <c r="B1997" s="24" t="s">
        <v>1992</v>
      </c>
      <c r="C1997" s="24" t="s">
        <v>1991</v>
      </c>
    </row>
    <row r="1998">
      <c r="B1998" s="24" t="s">
        <v>1993</v>
      </c>
      <c r="C1998" s="24" t="s">
        <v>1992</v>
      </c>
    </row>
    <row r="1999">
      <c r="B1999" s="24" t="s">
        <v>1994</v>
      </c>
      <c r="C1999" s="24" t="s">
        <v>1993</v>
      </c>
    </row>
    <row r="2000">
      <c r="B2000" s="24" t="s">
        <v>1995</v>
      </c>
      <c r="C2000" s="24" t="s">
        <v>1991</v>
      </c>
    </row>
    <row r="2001">
      <c r="B2001" s="24" t="s">
        <v>1996</v>
      </c>
      <c r="C2001" s="24" t="s">
        <v>1994</v>
      </c>
    </row>
    <row r="2002">
      <c r="B2002" s="24" t="s">
        <v>1997</v>
      </c>
      <c r="C2002" s="24" t="s">
        <v>1995</v>
      </c>
    </row>
    <row r="2003">
      <c r="B2003" s="24" t="s">
        <v>1998</v>
      </c>
      <c r="C2003" s="24" t="s">
        <v>1996</v>
      </c>
    </row>
    <row r="2004">
      <c r="B2004" s="24" t="s">
        <v>1999</v>
      </c>
      <c r="C2004" s="24" t="s">
        <v>1997</v>
      </c>
    </row>
    <row r="2005">
      <c r="B2005" s="24" t="s">
        <v>2000</v>
      </c>
      <c r="C2005" s="24" t="s">
        <v>1999</v>
      </c>
    </row>
    <row r="2006">
      <c r="B2006" s="24" t="s">
        <v>2001</v>
      </c>
      <c r="C2006" s="24" t="s">
        <v>1992</v>
      </c>
    </row>
    <row r="2007">
      <c r="B2007" s="24" t="s">
        <v>2002</v>
      </c>
      <c r="C2007" s="24" t="s">
        <v>2000</v>
      </c>
    </row>
    <row r="2008">
      <c r="B2008" s="24" t="s">
        <v>2003</v>
      </c>
      <c r="C2008" s="24" t="s">
        <v>2002</v>
      </c>
    </row>
    <row r="2009">
      <c r="B2009" s="24" t="s">
        <v>2004</v>
      </c>
      <c r="C2009" s="24" t="s">
        <v>2003</v>
      </c>
    </row>
    <row r="2010">
      <c r="B2010" s="24" t="s">
        <v>2005</v>
      </c>
      <c r="C2010" s="24" t="s">
        <v>2004</v>
      </c>
    </row>
    <row r="2011">
      <c r="B2011" s="24" t="s">
        <v>2006</v>
      </c>
      <c r="C2011" s="24" t="s">
        <v>2005</v>
      </c>
    </row>
    <row r="2012">
      <c r="B2012" s="24" t="s">
        <v>2007</v>
      </c>
      <c r="C2012" s="24" t="s">
        <v>2005</v>
      </c>
    </row>
    <row r="2013">
      <c r="B2013" s="24" t="s">
        <v>2008</v>
      </c>
      <c r="C2013" s="24" t="s">
        <v>2006</v>
      </c>
    </row>
    <row r="2014">
      <c r="B2014" s="24" t="s">
        <v>2009</v>
      </c>
      <c r="C2014" s="24" t="s">
        <v>2008</v>
      </c>
    </row>
    <row r="2015">
      <c r="B2015" s="24" t="s">
        <v>2010</v>
      </c>
      <c r="C2015" s="24" t="s">
        <v>2007</v>
      </c>
    </row>
    <row r="2016">
      <c r="B2016" s="24" t="s">
        <v>2011</v>
      </c>
      <c r="C2016" s="24" t="s">
        <v>1992</v>
      </c>
    </row>
    <row r="2017">
      <c r="B2017" s="24" t="s">
        <v>2012</v>
      </c>
      <c r="C2017" s="24" t="s">
        <v>2011</v>
      </c>
    </row>
    <row r="2018">
      <c r="B2018" s="24" t="s">
        <v>2013</v>
      </c>
      <c r="C2018" s="24" t="s">
        <v>2012</v>
      </c>
    </row>
    <row r="2019">
      <c r="B2019" s="24" t="s">
        <v>2014</v>
      </c>
      <c r="C2019" s="24" t="s">
        <v>2013</v>
      </c>
    </row>
    <row r="2020">
      <c r="B2020" s="24" t="s">
        <v>2015</v>
      </c>
      <c r="C2020" s="24" t="s">
        <v>2013</v>
      </c>
    </row>
    <row r="2021">
      <c r="B2021" s="24" t="s">
        <v>2016</v>
      </c>
      <c r="C2021" s="24" t="s">
        <v>2015</v>
      </c>
    </row>
    <row r="2022">
      <c r="B2022" s="24" t="s">
        <v>2017</v>
      </c>
      <c r="C2022" s="24" t="s">
        <v>2014</v>
      </c>
    </row>
    <row r="2023">
      <c r="B2023" s="24" t="s">
        <v>2018</v>
      </c>
      <c r="C2023" s="24" t="s">
        <v>2016</v>
      </c>
    </row>
    <row r="2024">
      <c r="B2024" s="24" t="s">
        <v>2019</v>
      </c>
      <c r="C2024" s="24" t="s">
        <v>2014</v>
      </c>
    </row>
    <row r="2025">
      <c r="B2025" s="24" t="s">
        <v>2020</v>
      </c>
      <c r="C2025" s="24" t="s">
        <v>2017</v>
      </c>
    </row>
    <row r="2026">
      <c r="B2026" s="24" t="s">
        <v>2021</v>
      </c>
      <c r="C2026" s="24" t="s">
        <v>2020</v>
      </c>
    </row>
    <row r="2027">
      <c r="B2027" s="24" t="s">
        <v>2022</v>
      </c>
      <c r="C2027" s="24" t="s">
        <v>1996</v>
      </c>
    </row>
    <row r="2028">
      <c r="B2028" s="24" t="s">
        <v>2023</v>
      </c>
      <c r="C2028" s="24" t="s">
        <v>2022</v>
      </c>
    </row>
    <row r="2029">
      <c r="B2029" s="24" t="s">
        <v>2024</v>
      </c>
      <c r="C2029" s="24" t="s">
        <v>2022</v>
      </c>
    </row>
    <row r="2030">
      <c r="B2030" s="24" t="s">
        <v>2025</v>
      </c>
      <c r="C2030" s="24" t="s">
        <v>2024</v>
      </c>
    </row>
    <row r="2031">
      <c r="B2031" s="24" t="s">
        <v>2026</v>
      </c>
      <c r="C2031" s="24" t="s">
        <v>1991</v>
      </c>
    </row>
    <row r="2032">
      <c r="B2032" s="24" t="s">
        <v>2027</v>
      </c>
      <c r="C2032" s="24" t="s">
        <v>1993</v>
      </c>
    </row>
    <row r="2033">
      <c r="B2033" s="24" t="s">
        <v>2028</v>
      </c>
      <c r="C2033" s="24" t="s">
        <v>2027</v>
      </c>
    </row>
    <row r="2034">
      <c r="B2034" s="24" t="s">
        <v>2029</v>
      </c>
      <c r="C2034" s="24" t="s">
        <v>2028</v>
      </c>
    </row>
    <row r="2035">
      <c r="B2035" s="24" t="s">
        <v>2030</v>
      </c>
      <c r="C2035" s="24" t="s">
        <v>23</v>
      </c>
    </row>
    <row r="2036">
      <c r="B2036" s="24" t="s">
        <v>2031</v>
      </c>
      <c r="C2036" s="24" t="s">
        <v>2030</v>
      </c>
    </row>
    <row r="2037">
      <c r="B2037" s="24" t="s">
        <v>2032</v>
      </c>
      <c r="C2037" s="24" t="s">
        <v>2031</v>
      </c>
    </row>
    <row r="2038">
      <c r="B2038" s="24" t="s">
        <v>2033</v>
      </c>
      <c r="C2038" s="24" t="s">
        <v>2030</v>
      </c>
    </row>
    <row r="2039">
      <c r="B2039" s="24" t="s">
        <v>2034</v>
      </c>
      <c r="C2039" s="24" t="s">
        <v>23</v>
      </c>
    </row>
    <row r="2040">
      <c r="B2040" s="24" t="s">
        <v>2035</v>
      </c>
      <c r="C2040" s="24" t="s">
        <v>2034</v>
      </c>
    </row>
    <row r="2041">
      <c r="B2041" s="24" t="s">
        <v>2036</v>
      </c>
      <c r="C2041" s="24" t="s">
        <v>2035</v>
      </c>
    </row>
    <row r="2042">
      <c r="B2042" s="24" t="s">
        <v>2037</v>
      </c>
      <c r="C2042" s="24" t="s">
        <v>2036</v>
      </c>
    </row>
    <row r="2043">
      <c r="B2043" s="24" t="s">
        <v>2038</v>
      </c>
      <c r="C2043" s="24" t="s">
        <v>2037</v>
      </c>
    </row>
    <row r="2044">
      <c r="B2044" s="24" t="s">
        <v>2039</v>
      </c>
      <c r="C2044" s="24" t="s">
        <v>2038</v>
      </c>
    </row>
    <row r="2045">
      <c r="B2045" s="24" t="s">
        <v>2040</v>
      </c>
      <c r="C2045" s="24" t="s">
        <v>2039</v>
      </c>
    </row>
    <row r="2046">
      <c r="B2046" s="24" t="s">
        <v>2041</v>
      </c>
      <c r="C2046" s="24" t="s">
        <v>2040</v>
      </c>
    </row>
    <row r="2047">
      <c r="B2047" s="24" t="s">
        <v>2042</v>
      </c>
      <c r="C2047" s="24" t="s">
        <v>2041</v>
      </c>
    </row>
    <row r="2048">
      <c r="B2048" s="24" t="s">
        <v>2043</v>
      </c>
      <c r="C2048" s="24" t="s">
        <v>2042</v>
      </c>
    </row>
    <row r="2049">
      <c r="B2049" s="24" t="s">
        <v>2044</v>
      </c>
      <c r="C2049" s="24" t="s">
        <v>2043</v>
      </c>
    </row>
    <row r="2050">
      <c r="B2050" s="24" t="s">
        <v>2045</v>
      </c>
      <c r="C2050" s="24" t="s">
        <v>2044</v>
      </c>
    </row>
    <row r="2051">
      <c r="B2051" s="24" t="s">
        <v>2046</v>
      </c>
      <c r="C2051" s="24" t="s">
        <v>2045</v>
      </c>
    </row>
    <row r="2052">
      <c r="B2052" s="24" t="s">
        <v>2047</v>
      </c>
      <c r="C2052" s="24" t="s">
        <v>2046</v>
      </c>
    </row>
    <row r="2053">
      <c r="B2053" s="24" t="s">
        <v>2048</v>
      </c>
      <c r="C2053" s="24" t="s">
        <v>2047</v>
      </c>
    </row>
    <row r="2054">
      <c r="B2054" s="24" t="s">
        <v>2049</v>
      </c>
      <c r="C2054" s="24" t="s">
        <v>2048</v>
      </c>
    </row>
    <row r="2055">
      <c r="B2055" s="24" t="s">
        <v>2050</v>
      </c>
      <c r="C2055" s="24" t="s">
        <v>2049</v>
      </c>
    </row>
    <row r="2056">
      <c r="B2056" s="24" t="s">
        <v>2051</v>
      </c>
      <c r="C2056" s="24" t="s">
        <v>2050</v>
      </c>
    </row>
    <row r="2057">
      <c r="B2057" s="24" t="s">
        <v>2052</v>
      </c>
      <c r="C2057" s="24" t="s">
        <v>2051</v>
      </c>
    </row>
    <row r="2058">
      <c r="B2058" s="24" t="s">
        <v>2053</v>
      </c>
      <c r="C2058" s="24" t="s">
        <v>2048</v>
      </c>
    </row>
    <row r="2059">
      <c r="B2059" s="24" t="s">
        <v>2054</v>
      </c>
      <c r="C2059" s="24" t="s">
        <v>2053</v>
      </c>
    </row>
    <row r="2060">
      <c r="B2060" s="24" t="s">
        <v>2055</v>
      </c>
      <c r="C2060" s="24" t="s">
        <v>2054</v>
      </c>
    </row>
    <row r="2061">
      <c r="B2061" s="24" t="s">
        <v>2056</v>
      </c>
      <c r="C2061" s="24" t="s">
        <v>2055</v>
      </c>
    </row>
    <row r="2062">
      <c r="B2062" s="24" t="s">
        <v>2057</v>
      </c>
      <c r="C2062" s="24" t="s">
        <v>2054</v>
      </c>
    </row>
    <row r="2063">
      <c r="B2063" s="24" t="s">
        <v>2058</v>
      </c>
      <c r="C2063" s="24" t="s">
        <v>2056</v>
      </c>
    </row>
    <row r="2064">
      <c r="B2064" s="24" t="s">
        <v>2059</v>
      </c>
      <c r="C2064" s="24" t="s">
        <v>2058</v>
      </c>
    </row>
    <row r="2065">
      <c r="B2065" s="24" t="s">
        <v>2060</v>
      </c>
      <c r="C2065" s="24" t="s">
        <v>2056</v>
      </c>
    </row>
    <row r="2066">
      <c r="B2066" s="24" t="s">
        <v>2061</v>
      </c>
      <c r="C2066" s="24" t="s">
        <v>2060</v>
      </c>
    </row>
    <row r="2067">
      <c r="B2067" s="24" t="s">
        <v>2062</v>
      </c>
      <c r="C2067" s="24" t="s">
        <v>2059</v>
      </c>
    </row>
    <row r="2068">
      <c r="B2068" s="24" t="s">
        <v>2063</v>
      </c>
      <c r="C2068" s="24" t="s">
        <v>2062</v>
      </c>
    </row>
    <row r="2069">
      <c r="B2069" s="24" t="s">
        <v>2064</v>
      </c>
      <c r="C2069" s="24" t="s">
        <v>2061</v>
      </c>
    </row>
    <row r="2070">
      <c r="B2070" s="24" t="s">
        <v>2065</v>
      </c>
      <c r="C2070" s="24" t="s">
        <v>2063</v>
      </c>
    </row>
    <row r="2071">
      <c r="B2071" s="24" t="s">
        <v>2066</v>
      </c>
      <c r="C2071" s="24" t="s">
        <v>2064</v>
      </c>
    </row>
    <row r="2072">
      <c r="B2072" s="24" t="s">
        <v>2067</v>
      </c>
      <c r="C2072" s="24" t="s">
        <v>2065</v>
      </c>
    </row>
    <row r="2073">
      <c r="B2073" s="24" t="s">
        <v>2068</v>
      </c>
      <c r="C2073" s="24" t="s">
        <v>2066</v>
      </c>
    </row>
    <row r="2074">
      <c r="B2074" s="24" t="s">
        <v>2069</v>
      </c>
      <c r="C2074" s="24" t="s">
        <v>2056</v>
      </c>
    </row>
    <row r="2075">
      <c r="B2075" s="24" t="s">
        <v>2070</v>
      </c>
      <c r="C2075" s="24" t="s">
        <v>2067</v>
      </c>
    </row>
    <row r="2076">
      <c r="B2076" s="24" t="s">
        <v>2071</v>
      </c>
      <c r="C2076" s="24" t="s">
        <v>2069</v>
      </c>
    </row>
    <row r="2077">
      <c r="B2077" s="24" t="s">
        <v>2072</v>
      </c>
      <c r="C2077" s="24" t="s">
        <v>2071</v>
      </c>
    </row>
    <row r="2078">
      <c r="B2078" s="24" t="s">
        <v>2073</v>
      </c>
      <c r="C2078" s="24" t="s">
        <v>2072</v>
      </c>
    </row>
    <row r="2079">
      <c r="B2079" s="24" t="s">
        <v>2074</v>
      </c>
      <c r="C2079" s="24" t="s">
        <v>2073</v>
      </c>
    </row>
    <row r="2080">
      <c r="B2080" s="24" t="s">
        <v>2075</v>
      </c>
      <c r="C2080" s="24" t="s">
        <v>2074</v>
      </c>
    </row>
    <row r="2081">
      <c r="B2081" s="24" t="s">
        <v>2076</v>
      </c>
      <c r="C2081" s="24" t="s">
        <v>2034</v>
      </c>
    </row>
    <row r="2082">
      <c r="B2082" s="24" t="s">
        <v>2077</v>
      </c>
      <c r="C2082" s="24" t="s">
        <v>2071</v>
      </c>
    </row>
    <row r="2083">
      <c r="B2083" s="24" t="s">
        <v>2078</v>
      </c>
      <c r="C2083" s="24" t="s">
        <v>2077</v>
      </c>
    </row>
    <row r="2084">
      <c r="B2084" s="24" t="s">
        <v>2079</v>
      </c>
      <c r="C2084" s="24" t="s">
        <v>2078</v>
      </c>
    </row>
    <row r="2085">
      <c r="B2085" s="24" t="s">
        <v>2080</v>
      </c>
      <c r="C2085" s="24" t="s">
        <v>2079</v>
      </c>
    </row>
    <row r="2086">
      <c r="B2086" s="24" t="s">
        <v>2081</v>
      </c>
      <c r="C2086" s="24" t="s">
        <v>2080</v>
      </c>
    </row>
    <row r="2087">
      <c r="B2087" s="24" t="s">
        <v>2082</v>
      </c>
      <c r="C2087" s="24" t="s">
        <v>2080</v>
      </c>
    </row>
    <row r="2088">
      <c r="B2088" s="24" t="s">
        <v>2083</v>
      </c>
      <c r="C2088" s="24" t="s">
        <v>2080</v>
      </c>
    </row>
    <row r="2089">
      <c r="B2089" s="24" t="s">
        <v>2084</v>
      </c>
      <c r="C2089" s="24" t="s">
        <v>2082</v>
      </c>
    </row>
    <row r="2090">
      <c r="B2090" s="24" t="s">
        <v>2085</v>
      </c>
      <c r="C2090" s="24" t="s">
        <v>2083</v>
      </c>
    </row>
    <row r="2091">
      <c r="B2091" s="24" t="s">
        <v>2086</v>
      </c>
      <c r="C2091" s="24" t="s">
        <v>2084</v>
      </c>
    </row>
    <row r="2092">
      <c r="B2092" s="24" t="s">
        <v>2087</v>
      </c>
      <c r="C2092" s="24" t="s">
        <v>2086</v>
      </c>
    </row>
    <row r="2093">
      <c r="B2093" s="24" t="s">
        <v>2088</v>
      </c>
      <c r="C2093" s="24" t="s">
        <v>2085</v>
      </c>
    </row>
    <row r="2094">
      <c r="B2094" s="24" t="s">
        <v>2089</v>
      </c>
      <c r="C2094" s="24" t="s">
        <v>2088</v>
      </c>
    </row>
    <row r="2095">
      <c r="B2095" s="24" t="s">
        <v>2090</v>
      </c>
      <c r="C2095" s="24" t="s">
        <v>2089</v>
      </c>
    </row>
    <row r="2096">
      <c r="B2096" s="24" t="s">
        <v>2091</v>
      </c>
      <c r="C2096" s="24" t="s">
        <v>2056</v>
      </c>
    </row>
    <row r="2097">
      <c r="B2097" s="24" t="s">
        <v>2092</v>
      </c>
      <c r="C2097" s="24" t="s">
        <v>2034</v>
      </c>
    </row>
    <row r="2098">
      <c r="B2098" s="24" t="s">
        <v>2093</v>
      </c>
      <c r="C2098" s="24" t="s">
        <v>2089</v>
      </c>
    </row>
    <row r="2099">
      <c r="B2099" s="24" t="s">
        <v>2094</v>
      </c>
      <c r="C2099" s="24" t="s">
        <v>2040</v>
      </c>
    </row>
    <row r="2100">
      <c r="B2100" s="24" t="s">
        <v>2095</v>
      </c>
      <c r="C2100" s="24" t="s">
        <v>2036</v>
      </c>
    </row>
    <row r="2101">
      <c r="B2101" s="24" t="s">
        <v>2096</v>
      </c>
      <c r="C2101" s="24" t="s">
        <v>23</v>
      </c>
    </row>
    <row r="2102">
      <c r="B2102" s="24" t="s">
        <v>2097</v>
      </c>
      <c r="C2102" s="24" t="s">
        <v>23</v>
      </c>
    </row>
    <row r="2103">
      <c r="B2103" s="24" t="s">
        <v>2098</v>
      </c>
      <c r="C2103" s="24" t="s">
        <v>23</v>
      </c>
    </row>
    <row r="2104">
      <c r="B2104" s="24" t="s">
        <v>2099</v>
      </c>
      <c r="C2104" s="24" t="s">
        <v>23</v>
      </c>
    </row>
    <row r="2105">
      <c r="B2105" s="24" t="s">
        <v>2100</v>
      </c>
      <c r="C2105" s="24" t="s">
        <v>23</v>
      </c>
    </row>
    <row r="2106">
      <c r="B2106" s="24" t="s">
        <v>2101</v>
      </c>
      <c r="C2106" s="24" t="s">
        <v>23</v>
      </c>
    </row>
    <row r="2107">
      <c r="B2107" s="24" t="s">
        <v>2102</v>
      </c>
      <c r="C2107" s="24" t="s">
        <v>23</v>
      </c>
    </row>
    <row r="2108">
      <c r="B2108" s="24" t="s">
        <v>2103</v>
      </c>
      <c r="C2108" s="24" t="s">
        <v>23</v>
      </c>
    </row>
    <row r="2109">
      <c r="B2109" s="24" t="s">
        <v>2104</v>
      </c>
      <c r="C2109" s="24" t="s">
        <v>23</v>
      </c>
    </row>
    <row r="2110">
      <c r="B2110" s="24" t="s">
        <v>2105</v>
      </c>
      <c r="C2110" s="24" t="s">
        <v>23</v>
      </c>
    </row>
    <row r="2111">
      <c r="B2111" s="24" t="s">
        <v>2106</v>
      </c>
      <c r="C2111" s="24" t="s">
        <v>23</v>
      </c>
    </row>
    <row r="2112">
      <c r="B2112" s="24" t="s">
        <v>2107</v>
      </c>
      <c r="C2112" s="24" t="s">
        <v>23</v>
      </c>
    </row>
    <row r="2113">
      <c r="B2113" s="24" t="s">
        <v>2108</v>
      </c>
      <c r="C2113" s="24" t="s">
        <v>23</v>
      </c>
    </row>
    <row r="2114">
      <c r="B2114" s="24" t="s">
        <v>2109</v>
      </c>
      <c r="C2114" s="24" t="s">
        <v>23</v>
      </c>
    </row>
    <row r="2115">
      <c r="B2115" s="24" t="s">
        <v>2110</v>
      </c>
      <c r="C2115" s="24" t="s">
        <v>23</v>
      </c>
    </row>
    <row r="2116">
      <c r="B2116" s="24" t="s">
        <v>2111</v>
      </c>
      <c r="C2116" s="24" t="s">
        <v>2110</v>
      </c>
    </row>
    <row r="2117">
      <c r="B2117" s="24" t="s">
        <v>2112</v>
      </c>
      <c r="C2117" s="24" t="s">
        <v>2111</v>
      </c>
    </row>
    <row r="2118">
      <c r="B2118" s="24" t="s">
        <v>2113</v>
      </c>
      <c r="C2118" s="24" t="s">
        <v>23</v>
      </c>
    </row>
    <row r="2119">
      <c r="B2119" s="24" t="s">
        <v>2114</v>
      </c>
      <c r="C2119" s="24" t="s">
        <v>2113</v>
      </c>
    </row>
    <row r="2120">
      <c r="B2120" s="24" t="s">
        <v>2115</v>
      </c>
      <c r="C2120" s="24" t="s">
        <v>23</v>
      </c>
    </row>
    <row r="2121">
      <c r="B2121" s="24" t="s">
        <v>2116</v>
      </c>
      <c r="C2121" s="24" t="s">
        <v>23</v>
      </c>
    </row>
    <row r="2122">
      <c r="B2122" s="24" t="s">
        <v>2117</v>
      </c>
      <c r="C2122" s="24" t="s">
        <v>2116</v>
      </c>
    </row>
    <row r="2123">
      <c r="B2123" s="24" t="s">
        <v>2118</v>
      </c>
      <c r="C2123" s="24" t="s">
        <v>2117</v>
      </c>
    </row>
    <row r="2124">
      <c r="B2124" s="24" t="s">
        <v>2119</v>
      </c>
      <c r="C2124" s="24" t="s">
        <v>2118</v>
      </c>
    </row>
    <row r="2125">
      <c r="B2125" s="24" t="s">
        <v>2120</v>
      </c>
      <c r="C2125" s="24" t="s">
        <v>2117</v>
      </c>
    </row>
    <row r="2126">
      <c r="B2126" s="24" t="s">
        <v>2121</v>
      </c>
      <c r="C2126" s="24" t="s">
        <v>2120</v>
      </c>
    </row>
    <row r="2127">
      <c r="B2127" s="24" t="s">
        <v>2122</v>
      </c>
      <c r="C2127" s="24" t="s">
        <v>2120</v>
      </c>
    </row>
    <row r="2128">
      <c r="B2128" s="24" t="s">
        <v>2123</v>
      </c>
      <c r="C2128" s="24" t="s">
        <v>2122</v>
      </c>
    </row>
    <row r="2129">
      <c r="B2129" s="24" t="s">
        <v>2124</v>
      </c>
      <c r="C2129" s="24" t="s">
        <v>2123</v>
      </c>
    </row>
    <row r="2130">
      <c r="B2130" s="24" t="s">
        <v>2125</v>
      </c>
      <c r="C2130" s="24" t="s">
        <v>2124</v>
      </c>
    </row>
    <row r="2131">
      <c r="B2131" s="24" t="s">
        <v>2126</v>
      </c>
      <c r="C2131" s="24" t="s">
        <v>2125</v>
      </c>
    </row>
    <row r="2132">
      <c r="B2132" s="24" t="s">
        <v>2127</v>
      </c>
      <c r="C2132" s="24" t="s">
        <v>2125</v>
      </c>
    </row>
    <row r="2133">
      <c r="B2133" s="24" t="s">
        <v>2128</v>
      </c>
      <c r="C2133" s="24" t="s">
        <v>2116</v>
      </c>
    </row>
    <row r="2134">
      <c r="B2134" s="24" t="s">
        <v>2129</v>
      </c>
      <c r="C2134" s="24" t="s">
        <v>23</v>
      </c>
    </row>
    <row r="2135">
      <c r="B2135" s="24" t="s">
        <v>2130</v>
      </c>
      <c r="C2135" s="24" t="s">
        <v>2129</v>
      </c>
    </row>
    <row r="2136">
      <c r="B2136" s="24" t="s">
        <v>2131</v>
      </c>
      <c r="C2136" s="24" t="s">
        <v>2130</v>
      </c>
    </row>
    <row r="2137">
      <c r="B2137" s="24" t="s">
        <v>2132</v>
      </c>
      <c r="C2137" s="24" t="s">
        <v>2131</v>
      </c>
    </row>
    <row r="2138">
      <c r="B2138" s="24" t="s">
        <v>2133</v>
      </c>
      <c r="C2138" s="24" t="s">
        <v>23</v>
      </c>
    </row>
    <row r="2139">
      <c r="B2139" s="24" t="s">
        <v>2134</v>
      </c>
      <c r="C2139" s="24" t="s">
        <v>2133</v>
      </c>
    </row>
    <row r="2140">
      <c r="B2140" s="24" t="s">
        <v>2135</v>
      </c>
      <c r="C2140" s="24" t="s">
        <v>23</v>
      </c>
    </row>
    <row r="2141">
      <c r="B2141" s="24" t="s">
        <v>2136</v>
      </c>
      <c r="C2141" s="24" t="s">
        <v>2135</v>
      </c>
    </row>
    <row r="2142">
      <c r="B2142" s="24" t="s">
        <v>2137</v>
      </c>
      <c r="C2142" s="24" t="s">
        <v>23</v>
      </c>
    </row>
    <row r="2143">
      <c r="B2143" s="24" t="s">
        <v>2138</v>
      </c>
      <c r="C2143" s="24" t="s">
        <v>23</v>
      </c>
    </row>
    <row r="2144">
      <c r="B2144" s="24" t="s">
        <v>2139</v>
      </c>
      <c r="C2144" s="24" t="s">
        <v>23</v>
      </c>
    </row>
    <row r="2145">
      <c r="B2145" s="24" t="s">
        <v>2140</v>
      </c>
      <c r="C2145" s="24" t="s">
        <v>23</v>
      </c>
    </row>
    <row r="2146">
      <c r="B2146" s="24" t="s">
        <v>2141</v>
      </c>
      <c r="C2146" s="24" t="s">
        <v>2140</v>
      </c>
    </row>
    <row r="2147">
      <c r="B2147" s="24" t="s">
        <v>2142</v>
      </c>
      <c r="C2147" s="24" t="s">
        <v>2140</v>
      </c>
    </row>
    <row r="2148">
      <c r="B2148" s="24" t="s">
        <v>2143</v>
      </c>
      <c r="C2148" s="24" t="s">
        <v>2142</v>
      </c>
    </row>
    <row r="2149">
      <c r="B2149" s="24" t="s">
        <v>2144</v>
      </c>
      <c r="C2149" s="24" t="s">
        <v>2143</v>
      </c>
    </row>
    <row r="2150">
      <c r="B2150" s="24" t="s">
        <v>2145</v>
      </c>
      <c r="C2150" s="24" t="s">
        <v>2144</v>
      </c>
    </row>
    <row r="2151">
      <c r="B2151" s="24" t="s">
        <v>2146</v>
      </c>
      <c r="C2151" s="24" t="s">
        <v>2140</v>
      </c>
    </row>
    <row r="2152">
      <c r="B2152" s="24" t="s">
        <v>2147</v>
      </c>
      <c r="C2152" s="24" t="s">
        <v>23</v>
      </c>
    </row>
    <row r="2153">
      <c r="B2153" s="24" t="s">
        <v>2148</v>
      </c>
      <c r="C2153" s="24" t="s">
        <v>2147</v>
      </c>
    </row>
    <row r="2154">
      <c r="B2154" s="24" t="s">
        <v>2149</v>
      </c>
      <c r="C2154" s="24" t="s">
        <v>2148</v>
      </c>
    </row>
    <row r="2155">
      <c r="B2155" s="24" t="s">
        <v>2150</v>
      </c>
      <c r="C2155" s="24" t="s">
        <v>2149</v>
      </c>
    </row>
    <row r="2156">
      <c r="B2156" s="24" t="s">
        <v>2151</v>
      </c>
      <c r="C2156" s="24" t="s">
        <v>2147</v>
      </c>
    </row>
    <row r="2157">
      <c r="B2157" s="24" t="s">
        <v>2152</v>
      </c>
      <c r="C2157" s="24" t="s">
        <v>2150</v>
      </c>
    </row>
    <row r="2158">
      <c r="B2158" s="24" t="s">
        <v>2153</v>
      </c>
      <c r="C2158" s="24" t="s">
        <v>2147</v>
      </c>
    </row>
    <row r="2159">
      <c r="B2159" s="24" t="s">
        <v>2154</v>
      </c>
      <c r="C2159" s="24" t="s">
        <v>2152</v>
      </c>
    </row>
    <row r="2160">
      <c r="B2160" s="24" t="s">
        <v>2155</v>
      </c>
      <c r="C2160" s="24" t="s">
        <v>2153</v>
      </c>
    </row>
    <row r="2161">
      <c r="B2161" s="24" t="s">
        <v>2156</v>
      </c>
      <c r="C2161" s="24" t="s">
        <v>2148</v>
      </c>
    </row>
    <row r="2162">
      <c r="B2162" s="24" t="s">
        <v>2157</v>
      </c>
      <c r="C2162" s="24" t="s">
        <v>2153</v>
      </c>
    </row>
    <row r="2163">
      <c r="B2163" s="24" t="s">
        <v>2158</v>
      </c>
      <c r="C2163" s="24" t="s">
        <v>2157</v>
      </c>
    </row>
    <row r="2164">
      <c r="B2164" s="24" t="s">
        <v>2159</v>
      </c>
      <c r="C2164" s="24" t="s">
        <v>2147</v>
      </c>
    </row>
    <row r="2165">
      <c r="B2165" s="24" t="s">
        <v>2160</v>
      </c>
      <c r="C2165" s="24" t="s">
        <v>2156</v>
      </c>
    </row>
    <row r="2166">
      <c r="B2166" s="24" t="s">
        <v>2161</v>
      </c>
      <c r="C2166" s="24" t="s">
        <v>2160</v>
      </c>
    </row>
    <row r="2167">
      <c r="B2167" s="24" t="s">
        <v>2162</v>
      </c>
      <c r="C2167" s="24" t="s">
        <v>2157</v>
      </c>
    </row>
    <row r="2168">
      <c r="B2168" s="24" t="s">
        <v>2163</v>
      </c>
      <c r="C2168" s="24" t="s">
        <v>2160</v>
      </c>
    </row>
    <row r="2169">
      <c r="B2169" s="24" t="s">
        <v>2164</v>
      </c>
      <c r="C2169" s="24" t="s">
        <v>2162</v>
      </c>
    </row>
    <row r="2170">
      <c r="B2170" s="24" t="s">
        <v>2165</v>
      </c>
      <c r="C2170" s="24" t="s">
        <v>2164</v>
      </c>
    </row>
    <row r="2171">
      <c r="B2171" s="24" t="s">
        <v>2166</v>
      </c>
      <c r="C2171" s="24" t="s">
        <v>23</v>
      </c>
    </row>
    <row r="2172">
      <c r="B2172" s="24" t="s">
        <v>2167</v>
      </c>
      <c r="C2172" s="24" t="s">
        <v>23</v>
      </c>
    </row>
    <row r="2173">
      <c r="B2173" s="24" t="s">
        <v>2168</v>
      </c>
      <c r="C2173" s="24" t="s">
        <v>2167</v>
      </c>
    </row>
    <row r="2174">
      <c r="B2174" s="24" t="s">
        <v>2169</v>
      </c>
      <c r="C2174" s="24" t="s">
        <v>23</v>
      </c>
    </row>
    <row r="2175">
      <c r="B2175" s="24" t="s">
        <v>2170</v>
      </c>
      <c r="C2175" s="24" t="s">
        <v>2169</v>
      </c>
    </row>
    <row r="2176">
      <c r="B2176" s="24" t="s">
        <v>2171</v>
      </c>
      <c r="C2176" s="24" t="s">
        <v>2170</v>
      </c>
    </row>
    <row r="2177">
      <c r="B2177" s="24" t="s">
        <v>2172</v>
      </c>
      <c r="C2177" s="24" t="s">
        <v>2169</v>
      </c>
    </row>
    <row r="2178">
      <c r="B2178" s="24" t="s">
        <v>2173</v>
      </c>
      <c r="C2178" s="24" t="s">
        <v>2172</v>
      </c>
    </row>
    <row r="2179">
      <c r="B2179" s="24" t="s">
        <v>2174</v>
      </c>
      <c r="C2179" s="24" t="s">
        <v>2173</v>
      </c>
    </row>
    <row r="2180">
      <c r="B2180" s="24" t="s">
        <v>2175</v>
      </c>
      <c r="C2180" s="24" t="s">
        <v>2174</v>
      </c>
    </row>
    <row r="2181">
      <c r="B2181" s="24" t="s">
        <v>2176</v>
      </c>
      <c r="C2181" s="24" t="s">
        <v>2175</v>
      </c>
    </row>
    <row r="2182">
      <c r="B2182" s="24" t="s">
        <v>2177</v>
      </c>
      <c r="C2182" s="24" t="s">
        <v>2174</v>
      </c>
    </row>
    <row r="2183">
      <c r="B2183" s="24" t="s">
        <v>2178</v>
      </c>
      <c r="C2183" s="24" t="s">
        <v>2177</v>
      </c>
    </row>
    <row r="2184">
      <c r="B2184" s="24" t="s">
        <v>2179</v>
      </c>
      <c r="C2184" s="24" t="s">
        <v>2178</v>
      </c>
    </row>
    <row r="2185">
      <c r="B2185" s="24" t="s">
        <v>2180</v>
      </c>
      <c r="C2185" s="24" t="s">
        <v>2179</v>
      </c>
    </row>
    <row r="2186">
      <c r="B2186" s="24" t="s">
        <v>2181</v>
      </c>
      <c r="C2186" s="24" t="s">
        <v>23</v>
      </c>
    </row>
    <row r="2187">
      <c r="B2187" s="24" t="s">
        <v>2182</v>
      </c>
      <c r="C2187" s="24" t="s">
        <v>23</v>
      </c>
    </row>
    <row r="2188">
      <c r="B2188" s="24" t="s">
        <v>2183</v>
      </c>
      <c r="C2188" s="24" t="s">
        <v>2182</v>
      </c>
    </row>
    <row r="2189">
      <c r="B2189" s="24" t="s">
        <v>2184</v>
      </c>
      <c r="C2189" s="24" t="s">
        <v>2182</v>
      </c>
    </row>
    <row r="2190">
      <c r="B2190" s="24" t="s">
        <v>2185</v>
      </c>
      <c r="C2190" s="24" t="s">
        <v>2183</v>
      </c>
    </row>
    <row r="2191">
      <c r="B2191" s="24" t="s">
        <v>2186</v>
      </c>
      <c r="C2191" s="24" t="s">
        <v>2184</v>
      </c>
    </row>
    <row r="2192">
      <c r="B2192" s="24" t="s">
        <v>2187</v>
      </c>
      <c r="C2192" s="24" t="s">
        <v>2185</v>
      </c>
    </row>
    <row r="2193">
      <c r="B2193" s="24" t="s">
        <v>2188</v>
      </c>
      <c r="C2193" s="24" t="s">
        <v>23</v>
      </c>
    </row>
    <row r="2194">
      <c r="B2194" s="24" t="s">
        <v>2189</v>
      </c>
      <c r="C2194" s="24" t="s">
        <v>2188</v>
      </c>
    </row>
    <row r="2195">
      <c r="B2195" s="24" t="s">
        <v>2190</v>
      </c>
      <c r="C2195" s="24" t="s">
        <v>2189</v>
      </c>
    </row>
    <row r="2196">
      <c r="B2196" s="24" t="s">
        <v>2191</v>
      </c>
      <c r="C2196" s="24" t="s">
        <v>2190</v>
      </c>
    </row>
    <row r="2197">
      <c r="B2197" s="24" t="s">
        <v>2192</v>
      </c>
      <c r="C2197" s="24" t="s">
        <v>2191</v>
      </c>
    </row>
    <row r="2198">
      <c r="B2198" s="24" t="s">
        <v>2193</v>
      </c>
      <c r="C2198" s="24" t="s">
        <v>2191</v>
      </c>
    </row>
    <row r="2199">
      <c r="B2199" s="24" t="s">
        <v>2194</v>
      </c>
      <c r="C2199" s="24" t="s">
        <v>2193</v>
      </c>
    </row>
    <row r="2200">
      <c r="B2200" s="24" t="s">
        <v>2195</v>
      </c>
      <c r="C2200" s="24" t="s">
        <v>2194</v>
      </c>
    </row>
    <row r="2201">
      <c r="B2201" s="24" t="s">
        <v>2196</v>
      </c>
      <c r="C2201" s="24" t="s">
        <v>2188</v>
      </c>
    </row>
    <row r="2202">
      <c r="B2202" s="24" t="s">
        <v>2197</v>
      </c>
      <c r="C2202" s="24" t="s">
        <v>2188</v>
      </c>
    </row>
    <row r="2203">
      <c r="B2203" s="24" t="s">
        <v>2198</v>
      </c>
      <c r="C2203" s="24" t="s">
        <v>2197</v>
      </c>
    </row>
    <row r="2204">
      <c r="B2204" s="24" t="s">
        <v>2199</v>
      </c>
      <c r="C2204" s="24" t="s">
        <v>23</v>
      </c>
    </row>
    <row r="2205">
      <c r="B2205" s="24" t="s">
        <v>2200</v>
      </c>
      <c r="C2205" s="24" t="s">
        <v>23</v>
      </c>
    </row>
    <row r="2206">
      <c r="B2206" s="24" t="s">
        <v>2201</v>
      </c>
      <c r="C2206" s="24" t="s">
        <v>2200</v>
      </c>
    </row>
    <row r="2207">
      <c r="B2207" s="24" t="s">
        <v>2202</v>
      </c>
      <c r="C2207" s="24" t="s">
        <v>23</v>
      </c>
    </row>
    <row r="2208">
      <c r="B2208" s="24" t="s">
        <v>2203</v>
      </c>
      <c r="C2208" s="24" t="s">
        <v>23</v>
      </c>
    </row>
    <row r="2209">
      <c r="B2209" s="24" t="s">
        <v>2204</v>
      </c>
      <c r="C2209" s="24" t="s">
        <v>23</v>
      </c>
    </row>
    <row r="2210">
      <c r="B2210" s="24" t="s">
        <v>2205</v>
      </c>
      <c r="C2210" s="24" t="s">
        <v>23</v>
      </c>
    </row>
    <row r="2211">
      <c r="B2211" s="24" t="s">
        <v>2206</v>
      </c>
      <c r="C2211" s="24" t="s">
        <v>23</v>
      </c>
    </row>
    <row r="2212">
      <c r="B2212" s="24" t="s">
        <v>2207</v>
      </c>
      <c r="C2212" s="24" t="s">
        <v>23</v>
      </c>
    </row>
    <row r="2213">
      <c r="B2213" s="24" t="s">
        <v>2208</v>
      </c>
      <c r="C2213" s="24" t="s">
        <v>23</v>
      </c>
    </row>
    <row r="2214">
      <c r="B2214" s="24" t="s">
        <v>2209</v>
      </c>
      <c r="C2214" s="24" t="s">
        <v>23</v>
      </c>
    </row>
    <row r="2215">
      <c r="B2215" s="24" t="s">
        <v>2210</v>
      </c>
      <c r="C2215" s="24" t="s">
        <v>23</v>
      </c>
    </row>
    <row r="2216">
      <c r="B2216" s="24" t="s">
        <v>2211</v>
      </c>
      <c r="C2216" s="24" t="s">
        <v>2210</v>
      </c>
    </row>
    <row r="2217">
      <c r="B2217" s="24" t="s">
        <v>2212</v>
      </c>
      <c r="C2217" s="24" t="s">
        <v>2211</v>
      </c>
    </row>
    <row r="2218">
      <c r="B2218" s="24" t="s">
        <v>2213</v>
      </c>
      <c r="C2218" s="24" t="s">
        <v>23</v>
      </c>
    </row>
    <row r="2219">
      <c r="B2219" s="24" t="s">
        <v>2214</v>
      </c>
      <c r="C2219" s="24" t="s">
        <v>2213</v>
      </c>
    </row>
    <row r="2220">
      <c r="B2220" s="24" t="s">
        <v>2215</v>
      </c>
      <c r="C2220" s="24" t="s">
        <v>2214</v>
      </c>
    </row>
    <row r="2221">
      <c r="B2221" s="24" t="s">
        <v>2216</v>
      </c>
      <c r="C2221" s="24" t="s">
        <v>2215</v>
      </c>
    </row>
    <row r="2222">
      <c r="B2222" s="24" t="s">
        <v>2217</v>
      </c>
      <c r="C2222" s="24" t="s">
        <v>2216</v>
      </c>
    </row>
    <row r="2223">
      <c r="B2223" s="24" t="s">
        <v>2218</v>
      </c>
      <c r="C2223" s="24" t="s">
        <v>2217</v>
      </c>
    </row>
    <row r="2224">
      <c r="B2224" s="24" t="s">
        <v>2219</v>
      </c>
      <c r="C2224" s="24" t="s">
        <v>2218</v>
      </c>
    </row>
    <row r="2225">
      <c r="B2225" s="24" t="s">
        <v>2220</v>
      </c>
      <c r="C2225" s="24" t="s">
        <v>2218</v>
      </c>
    </row>
    <row r="2226">
      <c r="B2226" s="24" t="s">
        <v>2221</v>
      </c>
      <c r="C2226" s="24" t="s">
        <v>2218</v>
      </c>
    </row>
    <row r="2227">
      <c r="B2227" s="24" t="s">
        <v>2222</v>
      </c>
      <c r="C2227" s="24" t="s">
        <v>2213</v>
      </c>
    </row>
    <row r="2228">
      <c r="B2228" s="24" t="s">
        <v>2223</v>
      </c>
      <c r="C2228" s="24" t="s">
        <v>2218</v>
      </c>
    </row>
    <row r="2229">
      <c r="B2229" s="24" t="s">
        <v>2224</v>
      </c>
      <c r="C2229" s="24" t="s">
        <v>2214</v>
      </c>
    </row>
    <row r="2230">
      <c r="B2230" s="24" t="s">
        <v>2225</v>
      </c>
      <c r="C2230" s="24" t="s">
        <v>2224</v>
      </c>
    </row>
    <row r="2231">
      <c r="B2231" s="24" t="s">
        <v>2226</v>
      </c>
      <c r="C2231" s="24" t="s">
        <v>2225</v>
      </c>
    </row>
    <row r="2232">
      <c r="B2232" s="24" t="s">
        <v>2227</v>
      </c>
      <c r="C2232" s="24" t="s">
        <v>2223</v>
      </c>
    </row>
    <row r="2233">
      <c r="B2233" s="24" t="s">
        <v>2228</v>
      </c>
      <c r="C2233" s="24" t="s">
        <v>2213</v>
      </c>
    </row>
    <row r="2234">
      <c r="B2234" s="24" t="s">
        <v>2229</v>
      </c>
      <c r="C2234" s="24" t="s">
        <v>2213</v>
      </c>
    </row>
    <row r="2235">
      <c r="B2235" s="24" t="s">
        <v>2230</v>
      </c>
      <c r="C2235" s="24" t="s">
        <v>2216</v>
      </c>
    </row>
    <row r="2236">
      <c r="B2236" s="24" t="s">
        <v>2231</v>
      </c>
      <c r="C2236" s="24" t="s">
        <v>2230</v>
      </c>
    </row>
    <row r="2237">
      <c r="B2237" s="24" t="s">
        <v>2232</v>
      </c>
      <c r="C2237" s="24" t="s">
        <v>2231</v>
      </c>
    </row>
    <row r="2238">
      <c r="B2238" s="24" t="s">
        <v>2233</v>
      </c>
      <c r="C2238" s="24" t="s">
        <v>2216</v>
      </c>
    </row>
    <row r="2239">
      <c r="B2239" s="24" t="s">
        <v>2234</v>
      </c>
      <c r="C2239" s="24" t="s">
        <v>2233</v>
      </c>
    </row>
    <row r="2240">
      <c r="B2240" s="24" t="s">
        <v>2235</v>
      </c>
      <c r="C2240" s="24" t="s">
        <v>2213</v>
      </c>
    </row>
    <row r="2241">
      <c r="B2241" s="24" t="s">
        <v>2236</v>
      </c>
      <c r="C2241" s="24" t="s">
        <v>2219</v>
      </c>
    </row>
    <row r="2242">
      <c r="B2242" s="24" t="s">
        <v>2237</v>
      </c>
      <c r="C2242" s="24" t="s">
        <v>2236</v>
      </c>
    </row>
    <row r="2243">
      <c r="B2243" s="24" t="s">
        <v>2238</v>
      </c>
      <c r="C2243" s="24" t="s">
        <v>2227</v>
      </c>
    </row>
    <row r="2244">
      <c r="B2244" s="24" t="s">
        <v>2239</v>
      </c>
      <c r="C2244" s="24" t="s">
        <v>23</v>
      </c>
    </row>
    <row r="2245">
      <c r="B2245" s="24" t="s">
        <v>2240</v>
      </c>
      <c r="C2245" s="24" t="s">
        <v>2239</v>
      </c>
    </row>
    <row r="2246">
      <c r="B2246" s="24" t="s">
        <v>2241</v>
      </c>
      <c r="C2246" s="24" t="s">
        <v>2240</v>
      </c>
    </row>
    <row r="2247">
      <c r="B2247" s="24" t="s">
        <v>2242</v>
      </c>
      <c r="C2247" s="24" t="s">
        <v>2241</v>
      </c>
    </row>
    <row r="2248">
      <c r="B2248" s="24" t="s">
        <v>2243</v>
      </c>
      <c r="C2248" s="24" t="s">
        <v>23</v>
      </c>
    </row>
    <row r="2249">
      <c r="B2249" s="24" t="s">
        <v>2244</v>
      </c>
      <c r="C2249" s="24" t="s">
        <v>2243</v>
      </c>
    </row>
    <row r="2250">
      <c r="B2250" s="24" t="s">
        <v>2245</v>
      </c>
      <c r="C2250" s="24" t="s">
        <v>23</v>
      </c>
    </row>
    <row r="2251">
      <c r="B2251" s="24" t="s">
        <v>2246</v>
      </c>
      <c r="C2251" s="24" t="s">
        <v>23</v>
      </c>
    </row>
    <row r="2252">
      <c r="B2252" s="24" t="s">
        <v>2247</v>
      </c>
      <c r="C2252" s="24" t="s">
        <v>2246</v>
      </c>
    </row>
    <row r="2253">
      <c r="B2253" s="24" t="s">
        <v>2248</v>
      </c>
      <c r="C2253" s="24" t="s">
        <v>2247</v>
      </c>
    </row>
    <row r="2254">
      <c r="B2254" s="24" t="s">
        <v>2249</v>
      </c>
      <c r="C2254" s="24" t="s">
        <v>23</v>
      </c>
    </row>
    <row r="2255">
      <c r="B2255" s="24" t="s">
        <v>2250</v>
      </c>
      <c r="C2255" s="24" t="s">
        <v>2249</v>
      </c>
    </row>
    <row r="2256">
      <c r="B2256" s="24" t="s">
        <v>2251</v>
      </c>
      <c r="C2256" s="24" t="s">
        <v>2249</v>
      </c>
    </row>
    <row r="2257">
      <c r="B2257" s="24" t="s">
        <v>2252</v>
      </c>
      <c r="C2257" s="24" t="s">
        <v>23</v>
      </c>
    </row>
    <row r="2258">
      <c r="B2258" s="24" t="s">
        <v>2253</v>
      </c>
      <c r="C2258" s="24" t="s">
        <v>2252</v>
      </c>
    </row>
    <row r="2259">
      <c r="B2259" s="24" t="s">
        <v>2254</v>
      </c>
      <c r="C2259" s="24" t="s">
        <v>2253</v>
      </c>
    </row>
    <row r="2260">
      <c r="B2260" s="24" t="s">
        <v>2255</v>
      </c>
      <c r="C2260" s="24" t="s">
        <v>2254</v>
      </c>
    </row>
    <row r="2261">
      <c r="B2261" s="24" t="s">
        <v>2256</v>
      </c>
      <c r="C2261" s="24" t="s">
        <v>23</v>
      </c>
    </row>
    <row r="2262">
      <c r="B2262" s="24" t="s">
        <v>2257</v>
      </c>
      <c r="C2262" s="24" t="s">
        <v>2256</v>
      </c>
    </row>
    <row r="2263">
      <c r="B2263" s="24" t="s">
        <v>2258</v>
      </c>
      <c r="C2263" s="24" t="s">
        <v>2257</v>
      </c>
    </row>
    <row r="2264">
      <c r="B2264" s="24" t="s">
        <v>2259</v>
      </c>
      <c r="C2264" s="24" t="s">
        <v>2258</v>
      </c>
    </row>
    <row r="2265">
      <c r="B2265" s="24" t="s">
        <v>2260</v>
      </c>
      <c r="C2265" s="24" t="s">
        <v>2259</v>
      </c>
    </row>
    <row r="2266">
      <c r="B2266" s="24" t="s">
        <v>2261</v>
      </c>
      <c r="C2266" s="24" t="s">
        <v>2259</v>
      </c>
    </row>
    <row r="2267">
      <c r="B2267" s="24" t="s">
        <v>2262</v>
      </c>
      <c r="C2267" s="24" t="s">
        <v>2260</v>
      </c>
    </row>
    <row r="2268">
      <c r="B2268" s="24" t="s">
        <v>2263</v>
      </c>
      <c r="C2268" s="24" t="s">
        <v>2261</v>
      </c>
    </row>
    <row r="2269">
      <c r="B2269" s="24" t="s">
        <v>2264</v>
      </c>
      <c r="C2269" s="24" t="s">
        <v>2261</v>
      </c>
    </row>
    <row r="2270">
      <c r="B2270" s="24" t="s">
        <v>2265</v>
      </c>
      <c r="C2270" s="24" t="s">
        <v>2257</v>
      </c>
    </row>
    <row r="2271">
      <c r="B2271" s="24" t="s">
        <v>2266</v>
      </c>
      <c r="C2271" s="24" t="s">
        <v>2256</v>
      </c>
    </row>
    <row r="2272">
      <c r="B2272" s="24" t="s">
        <v>2267</v>
      </c>
      <c r="C2272" s="24" t="s">
        <v>23</v>
      </c>
    </row>
    <row r="2273">
      <c r="B2273" s="24" t="s">
        <v>2268</v>
      </c>
      <c r="C2273" s="24" t="s">
        <v>2267</v>
      </c>
    </row>
    <row r="2274">
      <c r="B2274" s="24" t="s">
        <v>2269</v>
      </c>
      <c r="C2274" s="24" t="s">
        <v>2268</v>
      </c>
    </row>
    <row r="2275">
      <c r="B2275" s="24" t="s">
        <v>2270</v>
      </c>
      <c r="C2275" s="24" t="s">
        <v>23</v>
      </c>
    </row>
    <row r="2276">
      <c r="B2276" s="24" t="s">
        <v>2271</v>
      </c>
      <c r="C2276" s="24" t="s">
        <v>2270</v>
      </c>
    </row>
    <row r="2277">
      <c r="B2277" s="24" t="s">
        <v>2272</v>
      </c>
      <c r="C2277" s="24" t="s">
        <v>2271</v>
      </c>
    </row>
    <row r="2278">
      <c r="B2278" s="24" t="s">
        <v>2273</v>
      </c>
      <c r="C2278" s="24" t="s">
        <v>23</v>
      </c>
    </row>
    <row r="2279">
      <c r="B2279" s="24" t="s">
        <v>2274</v>
      </c>
      <c r="C2279" s="24" t="s">
        <v>2273</v>
      </c>
    </row>
    <row r="2280">
      <c r="B2280" s="24" t="s">
        <v>2275</v>
      </c>
      <c r="C2280" s="24" t="s">
        <v>2274</v>
      </c>
    </row>
    <row r="2281">
      <c r="B2281" s="24" t="s">
        <v>2276</v>
      </c>
      <c r="C2281" s="24" t="s">
        <v>2275</v>
      </c>
    </row>
    <row r="2282">
      <c r="B2282" s="24" t="s">
        <v>2277</v>
      </c>
      <c r="C2282" s="24" t="s">
        <v>2273</v>
      </c>
    </row>
    <row r="2283">
      <c r="B2283" s="24" t="s">
        <v>2278</v>
      </c>
      <c r="C2283" s="24" t="s">
        <v>2276</v>
      </c>
    </row>
    <row r="2284">
      <c r="B2284" s="24" t="s">
        <v>2279</v>
      </c>
      <c r="C2284" s="24" t="s">
        <v>2274</v>
      </c>
    </row>
    <row r="2285">
      <c r="B2285" s="24" t="s">
        <v>2280</v>
      </c>
      <c r="C2285" s="24" t="s">
        <v>2273</v>
      </c>
    </row>
    <row r="2286">
      <c r="B2286" s="24" t="s">
        <v>2281</v>
      </c>
      <c r="C2286" s="24" t="s">
        <v>2279</v>
      </c>
    </row>
    <row r="2287">
      <c r="B2287" s="24" t="s">
        <v>2282</v>
      </c>
      <c r="C2287" s="24" t="s">
        <v>2281</v>
      </c>
    </row>
    <row r="2288">
      <c r="B2288" s="24" t="s">
        <v>2283</v>
      </c>
      <c r="C2288" s="24" t="s">
        <v>2274</v>
      </c>
    </row>
    <row r="2289">
      <c r="B2289" s="24" t="s">
        <v>2284</v>
      </c>
      <c r="C2289" s="24" t="s">
        <v>23</v>
      </c>
    </row>
    <row r="2290">
      <c r="B2290" s="24" t="s">
        <v>2285</v>
      </c>
      <c r="C2290" s="24" t="s">
        <v>2284</v>
      </c>
    </row>
    <row r="2291">
      <c r="B2291" s="24" t="s">
        <v>2286</v>
      </c>
      <c r="C2291" s="24" t="s">
        <v>2285</v>
      </c>
    </row>
    <row r="2292">
      <c r="B2292" s="24" t="s">
        <v>2287</v>
      </c>
      <c r="C2292" s="24" t="s">
        <v>2286</v>
      </c>
    </row>
    <row r="2293">
      <c r="B2293" s="24" t="s">
        <v>2288</v>
      </c>
      <c r="C2293" s="24" t="s">
        <v>2287</v>
      </c>
    </row>
    <row r="2294">
      <c r="B2294" s="24" t="s">
        <v>2289</v>
      </c>
      <c r="C2294" s="24" t="s">
        <v>2288</v>
      </c>
    </row>
    <row r="2295">
      <c r="B2295" s="24" t="s">
        <v>2290</v>
      </c>
      <c r="C2295" s="24" t="s">
        <v>2288</v>
      </c>
    </row>
    <row r="2296">
      <c r="B2296" s="24" t="s">
        <v>2291</v>
      </c>
      <c r="C2296" s="24" t="s">
        <v>2289</v>
      </c>
    </row>
    <row r="2297">
      <c r="B2297" s="24" t="s">
        <v>2292</v>
      </c>
      <c r="C2297" s="24" t="s">
        <v>2291</v>
      </c>
    </row>
    <row r="2298">
      <c r="B2298" s="24" t="s">
        <v>2293</v>
      </c>
      <c r="C2298" s="24" t="s">
        <v>2292</v>
      </c>
    </row>
    <row r="2299">
      <c r="B2299" s="24" t="s">
        <v>2294</v>
      </c>
      <c r="C2299" s="24" t="s">
        <v>2284</v>
      </c>
    </row>
    <row r="2300">
      <c r="B2300" s="24" t="s">
        <v>2295</v>
      </c>
      <c r="C2300" s="24" t="s">
        <v>2293</v>
      </c>
    </row>
    <row r="2301">
      <c r="B2301" s="24" t="s">
        <v>2296</v>
      </c>
      <c r="C2301" s="24" t="s">
        <v>2295</v>
      </c>
    </row>
    <row r="2302">
      <c r="B2302" s="24" t="s">
        <v>2297</v>
      </c>
      <c r="C2302" s="24" t="s">
        <v>2296</v>
      </c>
    </row>
    <row r="2303">
      <c r="B2303" s="24" t="s">
        <v>2298</v>
      </c>
      <c r="C2303" s="24" t="s">
        <v>2296</v>
      </c>
    </row>
    <row r="2304">
      <c r="B2304" s="24" t="s">
        <v>2299</v>
      </c>
      <c r="C2304" s="24" t="s">
        <v>2294</v>
      </c>
    </row>
    <row r="2305">
      <c r="B2305" s="24" t="s">
        <v>2300</v>
      </c>
      <c r="C2305" s="24" t="s">
        <v>2298</v>
      </c>
    </row>
    <row r="2306">
      <c r="B2306" s="24" t="s">
        <v>2301</v>
      </c>
      <c r="C2306" s="24" t="s">
        <v>2291</v>
      </c>
    </row>
    <row r="2307">
      <c r="B2307" s="24" t="s">
        <v>2302</v>
      </c>
      <c r="C2307" s="24" t="s">
        <v>778</v>
      </c>
    </row>
    <row r="2308">
      <c r="B2308" s="24" t="s">
        <v>2303</v>
      </c>
      <c r="C2308" s="24" t="s">
        <v>778</v>
      </c>
    </row>
    <row r="2309">
      <c r="B2309" s="24" t="s">
        <v>2304</v>
      </c>
      <c r="C2309" s="24" t="s">
        <v>778</v>
      </c>
    </row>
    <row r="2310">
      <c r="B2310" s="24" t="s">
        <v>2305</v>
      </c>
      <c r="C2310" s="24" t="s">
        <v>23</v>
      </c>
    </row>
    <row r="2311">
      <c r="B2311" s="24" t="s">
        <v>2306</v>
      </c>
      <c r="C2311" s="24" t="s">
        <v>23</v>
      </c>
    </row>
    <row r="2312">
      <c r="B2312" s="24" t="s">
        <v>2307</v>
      </c>
      <c r="C2312" s="24" t="s">
        <v>2306</v>
      </c>
    </row>
    <row r="2313">
      <c r="B2313" s="24" t="s">
        <v>2308</v>
      </c>
      <c r="C2313" s="24" t="s">
        <v>23</v>
      </c>
    </row>
    <row r="2314">
      <c r="B2314" s="24" t="s">
        <v>2309</v>
      </c>
      <c r="C2314" s="24" t="s">
        <v>2308</v>
      </c>
    </row>
    <row r="2315">
      <c r="B2315" s="24" t="s">
        <v>2310</v>
      </c>
      <c r="C2315" s="24" t="s">
        <v>2309</v>
      </c>
    </row>
    <row r="2316">
      <c r="B2316" s="24" t="s">
        <v>2311</v>
      </c>
      <c r="C2316" s="24" t="s">
        <v>2309</v>
      </c>
    </row>
    <row r="2317">
      <c r="B2317" s="24" t="s">
        <v>2312</v>
      </c>
      <c r="C2317" s="24" t="s">
        <v>2310</v>
      </c>
    </row>
    <row r="2318">
      <c r="B2318" s="24" t="s">
        <v>2313</v>
      </c>
      <c r="C2318" s="24" t="s">
        <v>2311</v>
      </c>
    </row>
    <row r="2319">
      <c r="B2319" s="24" t="s">
        <v>2314</v>
      </c>
      <c r="C2319" s="24" t="s">
        <v>2313</v>
      </c>
    </row>
    <row r="2320">
      <c r="B2320" s="24" t="s">
        <v>2315</v>
      </c>
      <c r="C2320" s="24" t="s">
        <v>2314</v>
      </c>
    </row>
    <row r="2321">
      <c r="B2321" s="24" t="s">
        <v>2316</v>
      </c>
      <c r="C2321" s="24" t="s">
        <v>2315</v>
      </c>
    </row>
    <row r="2322">
      <c r="B2322" s="24" t="s">
        <v>2317</v>
      </c>
      <c r="C2322" s="24" t="s">
        <v>2314</v>
      </c>
    </row>
    <row r="2323">
      <c r="B2323" s="24" t="s">
        <v>2318</v>
      </c>
      <c r="C2323" s="24" t="s">
        <v>2316</v>
      </c>
    </row>
    <row r="2324">
      <c r="B2324" s="24" t="s">
        <v>2319</v>
      </c>
      <c r="C2324" s="24" t="s">
        <v>2318</v>
      </c>
    </row>
    <row r="2325">
      <c r="B2325" s="24" t="s">
        <v>2320</v>
      </c>
      <c r="C2325" s="24" t="s">
        <v>778</v>
      </c>
    </row>
    <row r="2326">
      <c r="B2326" s="24" t="s">
        <v>2321</v>
      </c>
      <c r="C2326" s="24" t="s">
        <v>778</v>
      </c>
    </row>
    <row r="2327">
      <c r="B2327" s="24" t="s">
        <v>2322</v>
      </c>
      <c r="C2327" s="24" t="s">
        <v>778</v>
      </c>
    </row>
    <row r="2328">
      <c r="B2328" s="24" t="s">
        <v>2323</v>
      </c>
      <c r="C2328" s="24" t="s">
        <v>23</v>
      </c>
    </row>
    <row r="2329">
      <c r="B2329" s="24" t="s">
        <v>2324</v>
      </c>
      <c r="C2329" s="24" t="s">
        <v>23</v>
      </c>
    </row>
    <row r="2330">
      <c r="B2330" s="24" t="s">
        <v>2325</v>
      </c>
      <c r="C2330" s="24" t="s">
        <v>23</v>
      </c>
    </row>
    <row r="2331">
      <c r="B2331" s="24" t="s">
        <v>2326</v>
      </c>
      <c r="C2331" s="24" t="s">
        <v>2325</v>
      </c>
    </row>
    <row r="2332">
      <c r="B2332" s="24" t="s">
        <v>2327</v>
      </c>
      <c r="C2332" s="24" t="s">
        <v>2325</v>
      </c>
    </row>
    <row r="2333">
      <c r="B2333" s="24" t="s">
        <v>2328</v>
      </c>
      <c r="C2333" s="24" t="s">
        <v>23</v>
      </c>
    </row>
    <row r="2334">
      <c r="B2334" s="24" t="s">
        <v>2329</v>
      </c>
      <c r="C2334" s="24" t="s">
        <v>2328</v>
      </c>
    </row>
    <row r="2335">
      <c r="B2335" s="24" t="s">
        <v>2330</v>
      </c>
      <c r="C2335" s="24" t="s">
        <v>2328</v>
      </c>
    </row>
    <row r="2336">
      <c r="B2336" s="24" t="s">
        <v>2331</v>
      </c>
      <c r="C2336" s="24" t="s">
        <v>2329</v>
      </c>
    </row>
    <row r="2337">
      <c r="B2337" s="24" t="s">
        <v>2332</v>
      </c>
      <c r="C2337" s="24" t="s">
        <v>2331</v>
      </c>
    </row>
    <row r="2338">
      <c r="B2338" s="24" t="s">
        <v>2333</v>
      </c>
      <c r="C2338" s="24" t="s">
        <v>2328</v>
      </c>
    </row>
    <row r="2339">
      <c r="B2339" s="24" t="s">
        <v>2334</v>
      </c>
      <c r="C2339" s="24" t="s">
        <v>2329</v>
      </c>
    </row>
    <row r="2340">
      <c r="B2340" s="24" t="s">
        <v>2335</v>
      </c>
      <c r="C2340" s="24" t="s">
        <v>2328</v>
      </c>
    </row>
    <row r="2341">
      <c r="B2341" s="24" t="s">
        <v>2336</v>
      </c>
      <c r="C2341" s="24" t="s">
        <v>2332</v>
      </c>
    </row>
    <row r="2342">
      <c r="B2342" s="24" t="s">
        <v>2337</v>
      </c>
      <c r="C2342" s="24" t="s">
        <v>2335</v>
      </c>
    </row>
    <row r="2343">
      <c r="B2343" s="24" t="s">
        <v>2338</v>
      </c>
      <c r="C2343" s="24" t="s">
        <v>2328</v>
      </c>
    </row>
    <row r="2344">
      <c r="B2344" s="24" t="s">
        <v>2339</v>
      </c>
      <c r="C2344" s="24" t="s">
        <v>2328</v>
      </c>
    </row>
    <row r="2345">
      <c r="B2345" s="24" t="s">
        <v>2340</v>
      </c>
      <c r="C2345" s="24" t="s">
        <v>23</v>
      </c>
    </row>
    <row r="2346">
      <c r="B2346" s="24" t="s">
        <v>2341</v>
      </c>
      <c r="C2346" s="24" t="s">
        <v>23</v>
      </c>
    </row>
    <row r="2347">
      <c r="B2347" s="24" t="s">
        <v>2342</v>
      </c>
      <c r="C2347" s="24" t="s">
        <v>2341</v>
      </c>
    </row>
    <row r="2348">
      <c r="B2348" s="24" t="s">
        <v>2343</v>
      </c>
      <c r="C2348" s="24" t="s">
        <v>2341</v>
      </c>
    </row>
    <row r="2349">
      <c r="B2349" s="24" t="s">
        <v>2344</v>
      </c>
      <c r="C2349" s="24" t="s">
        <v>2342</v>
      </c>
    </row>
    <row r="2350">
      <c r="B2350" s="24" t="s">
        <v>2345</v>
      </c>
      <c r="C2350" s="24" t="s">
        <v>2341</v>
      </c>
    </row>
    <row r="2351">
      <c r="B2351" s="24" t="s">
        <v>2346</v>
      </c>
      <c r="C2351" s="24" t="s">
        <v>2341</v>
      </c>
    </row>
    <row r="2352">
      <c r="B2352" s="24" t="s">
        <v>2347</v>
      </c>
      <c r="C2352" s="24" t="s">
        <v>2341</v>
      </c>
    </row>
    <row r="2353">
      <c r="B2353" s="24" t="s">
        <v>2348</v>
      </c>
      <c r="C2353" s="24" t="s">
        <v>2341</v>
      </c>
    </row>
    <row r="2354">
      <c r="B2354" s="24" t="s">
        <v>2349</v>
      </c>
      <c r="C2354" s="24" t="s">
        <v>2348</v>
      </c>
    </row>
    <row r="2355">
      <c r="B2355" s="24" t="s">
        <v>2350</v>
      </c>
      <c r="C2355" s="24" t="s">
        <v>2341</v>
      </c>
    </row>
    <row r="2356">
      <c r="B2356" s="24" t="s">
        <v>2351</v>
      </c>
      <c r="C2356" s="24" t="s">
        <v>23</v>
      </c>
    </row>
    <row r="2357">
      <c r="B2357" s="24" t="s">
        <v>2352</v>
      </c>
      <c r="C2357" s="24" t="s">
        <v>2351</v>
      </c>
    </row>
    <row r="2358">
      <c r="B2358" s="24" t="s">
        <v>2353</v>
      </c>
      <c r="C2358" s="24" t="s">
        <v>2351</v>
      </c>
    </row>
    <row r="2359">
      <c r="B2359" s="24" t="s">
        <v>2354</v>
      </c>
      <c r="C2359" s="24" t="s">
        <v>2351</v>
      </c>
    </row>
    <row r="2360">
      <c r="B2360" s="24" t="s">
        <v>2355</v>
      </c>
      <c r="C2360" s="24" t="s">
        <v>2353</v>
      </c>
    </row>
    <row r="2361">
      <c r="B2361" s="24" t="s">
        <v>2356</v>
      </c>
      <c r="C2361" s="24" t="s">
        <v>2355</v>
      </c>
    </row>
    <row r="2362">
      <c r="B2362" s="24" t="s">
        <v>2357</v>
      </c>
      <c r="C2362" s="24" t="s">
        <v>23</v>
      </c>
    </row>
    <row r="2363">
      <c r="B2363" s="24" t="s">
        <v>2358</v>
      </c>
      <c r="C2363" s="24" t="s">
        <v>23</v>
      </c>
    </row>
    <row r="2364">
      <c r="B2364" s="24" t="s">
        <v>2359</v>
      </c>
      <c r="C2364" s="24" t="s">
        <v>23</v>
      </c>
    </row>
    <row r="2365">
      <c r="B2365" s="24" t="s">
        <v>2360</v>
      </c>
      <c r="C2365" s="24" t="s">
        <v>23</v>
      </c>
    </row>
    <row r="2366">
      <c r="B2366" s="24" t="s">
        <v>2361</v>
      </c>
      <c r="C2366" s="24" t="s">
        <v>23</v>
      </c>
    </row>
    <row r="2367">
      <c r="B2367" s="24" t="s">
        <v>2362</v>
      </c>
      <c r="C2367" s="24" t="s">
        <v>2361</v>
      </c>
    </row>
    <row r="2368">
      <c r="B2368" s="24" t="s">
        <v>2363</v>
      </c>
      <c r="C2368" s="24" t="s">
        <v>23</v>
      </c>
    </row>
    <row r="2369">
      <c r="B2369" s="24" t="s">
        <v>2364</v>
      </c>
      <c r="C2369" s="24" t="s">
        <v>23</v>
      </c>
    </row>
    <row r="2370">
      <c r="B2370" s="24" t="s">
        <v>2365</v>
      </c>
      <c r="C2370" s="24" t="s">
        <v>23</v>
      </c>
    </row>
    <row r="2371">
      <c r="B2371" s="24" t="s">
        <v>2366</v>
      </c>
      <c r="C2371" s="24" t="s">
        <v>23</v>
      </c>
    </row>
    <row r="2372">
      <c r="B2372" s="24" t="s">
        <v>2367</v>
      </c>
      <c r="C2372" s="24" t="s">
        <v>23</v>
      </c>
    </row>
    <row r="2373">
      <c r="B2373" s="24" t="s">
        <v>2368</v>
      </c>
      <c r="C2373" s="24" t="s">
        <v>23</v>
      </c>
    </row>
    <row r="2374">
      <c r="B2374" s="24" t="s">
        <v>2369</v>
      </c>
      <c r="C2374" s="24" t="s">
        <v>23</v>
      </c>
    </row>
    <row r="2375">
      <c r="B2375" s="24" t="s">
        <v>2370</v>
      </c>
      <c r="C2375" s="24" t="s">
        <v>2369</v>
      </c>
    </row>
    <row r="2376">
      <c r="B2376" s="24" t="s">
        <v>2371</v>
      </c>
      <c r="C2376" s="24" t="s">
        <v>23</v>
      </c>
    </row>
    <row r="2377">
      <c r="B2377" s="24" t="s">
        <v>2372</v>
      </c>
      <c r="C2377" s="24" t="s">
        <v>23</v>
      </c>
    </row>
    <row r="2378">
      <c r="B2378" s="24" t="s">
        <v>2373</v>
      </c>
      <c r="C2378" s="24" t="s">
        <v>2372</v>
      </c>
    </row>
    <row r="2379">
      <c r="B2379" s="24" t="s">
        <v>2374</v>
      </c>
      <c r="C2379" s="24" t="s">
        <v>2373</v>
      </c>
    </row>
    <row r="2380">
      <c r="B2380" s="24" t="s">
        <v>2375</v>
      </c>
      <c r="C2380" s="24" t="s">
        <v>23</v>
      </c>
    </row>
    <row r="2381">
      <c r="B2381" s="24" t="s">
        <v>2376</v>
      </c>
      <c r="C2381" s="24" t="s">
        <v>23</v>
      </c>
    </row>
    <row r="2382">
      <c r="B2382" s="24" t="s">
        <v>2377</v>
      </c>
      <c r="C2382" s="24" t="s">
        <v>2376</v>
      </c>
    </row>
    <row r="2383">
      <c r="B2383" s="24" t="s">
        <v>2378</v>
      </c>
      <c r="C2383" s="24" t="s">
        <v>2377</v>
      </c>
    </row>
    <row r="2384">
      <c r="B2384" s="24" t="s">
        <v>2379</v>
      </c>
      <c r="C2384" s="24" t="s">
        <v>2378</v>
      </c>
    </row>
    <row r="2385">
      <c r="B2385" s="24" t="s">
        <v>2380</v>
      </c>
      <c r="C2385" s="24" t="s">
        <v>778</v>
      </c>
    </row>
    <row r="2386">
      <c r="B2386" s="24" t="s">
        <v>2381</v>
      </c>
      <c r="C2386" s="24" t="s">
        <v>2380</v>
      </c>
    </row>
    <row r="2387">
      <c r="B2387" s="24" t="s">
        <v>2382</v>
      </c>
      <c r="C2387" s="24" t="s">
        <v>2381</v>
      </c>
    </row>
    <row r="2388">
      <c r="B2388" s="24" t="s">
        <v>2383</v>
      </c>
      <c r="C2388" s="24" t="s">
        <v>23</v>
      </c>
    </row>
    <row r="2389">
      <c r="B2389" s="24" t="s">
        <v>2384</v>
      </c>
      <c r="C2389" s="24" t="s">
        <v>2383</v>
      </c>
    </row>
    <row r="2390">
      <c r="B2390" s="24" t="s">
        <v>2385</v>
      </c>
      <c r="C2390" s="24" t="s">
        <v>2384</v>
      </c>
    </row>
    <row r="2391">
      <c r="B2391" s="24" t="s">
        <v>2386</v>
      </c>
      <c r="C2391" s="24" t="s">
        <v>23</v>
      </c>
    </row>
    <row r="2392">
      <c r="B2392" s="24" t="s">
        <v>2387</v>
      </c>
      <c r="C2392" s="24" t="s">
        <v>2386</v>
      </c>
    </row>
    <row r="2393">
      <c r="B2393" s="24" t="s">
        <v>2388</v>
      </c>
      <c r="C2393" s="24" t="s">
        <v>2386</v>
      </c>
    </row>
    <row r="2394">
      <c r="B2394" s="24" t="s">
        <v>2389</v>
      </c>
      <c r="C2394" s="24" t="s">
        <v>23</v>
      </c>
    </row>
    <row r="2395">
      <c r="B2395" s="24" t="s">
        <v>2390</v>
      </c>
      <c r="C2395" s="24" t="s">
        <v>23</v>
      </c>
    </row>
    <row r="2396">
      <c r="B2396" s="24" t="s">
        <v>2391</v>
      </c>
      <c r="C2396" s="24" t="s">
        <v>23</v>
      </c>
    </row>
    <row r="2397">
      <c r="B2397" s="24" t="s">
        <v>2392</v>
      </c>
      <c r="C2397" s="24" t="s">
        <v>2391</v>
      </c>
    </row>
    <row r="2398">
      <c r="B2398" s="24" t="s">
        <v>2393</v>
      </c>
      <c r="C2398" s="24" t="s">
        <v>2392</v>
      </c>
    </row>
    <row r="2399">
      <c r="B2399" s="24" t="s">
        <v>2394</v>
      </c>
      <c r="C2399" s="24" t="s">
        <v>2393</v>
      </c>
    </row>
    <row r="2400">
      <c r="B2400" s="24" t="s">
        <v>2395</v>
      </c>
      <c r="C2400" s="24" t="s">
        <v>2394</v>
      </c>
    </row>
    <row r="2401">
      <c r="B2401" s="24" t="s">
        <v>2396</v>
      </c>
      <c r="C2401" s="24" t="s">
        <v>2395</v>
      </c>
    </row>
    <row r="2402">
      <c r="B2402" s="24" t="s">
        <v>2397</v>
      </c>
      <c r="C2402" s="24" t="s">
        <v>2396</v>
      </c>
    </row>
    <row r="2403">
      <c r="B2403" s="24" t="s">
        <v>2398</v>
      </c>
      <c r="C2403" s="24" t="s">
        <v>2392</v>
      </c>
    </row>
    <row r="2404">
      <c r="B2404" s="24" t="s">
        <v>2399</v>
      </c>
      <c r="C2404" s="24" t="s">
        <v>2398</v>
      </c>
    </row>
    <row r="2405">
      <c r="B2405" s="24" t="s">
        <v>2400</v>
      </c>
      <c r="C2405" s="24" t="s">
        <v>2399</v>
      </c>
    </row>
    <row r="2406">
      <c r="B2406" s="24" t="s">
        <v>2401</v>
      </c>
      <c r="C2406" s="24" t="s">
        <v>23</v>
      </c>
    </row>
    <row r="2407">
      <c r="B2407" s="24" t="s">
        <v>2402</v>
      </c>
      <c r="C2407" s="24" t="s">
        <v>2401</v>
      </c>
    </row>
    <row r="2408">
      <c r="B2408" s="24" t="s">
        <v>2403</v>
      </c>
      <c r="C2408" s="24" t="s">
        <v>23</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2.29"/>
    <col customWidth="1" min="3" max="3" width="38.0"/>
  </cols>
  <sheetData>
    <row r="1">
      <c r="A1" s="20" t="s">
        <v>17</v>
      </c>
      <c r="B1" s="21" t="s">
        <v>18</v>
      </c>
      <c r="C1" s="21" t="s">
        <v>19</v>
      </c>
      <c r="D1" s="25"/>
      <c r="E1" s="22" t="s">
        <v>20</v>
      </c>
      <c r="F1" s="23" t="s">
        <v>21</v>
      </c>
    </row>
    <row r="2">
      <c r="A2" s="26" t="str">
        <f t="shared" ref="A2:A5" si="1">IF(OR(D2="speech",D2="skip"), D2, "")</f>
        <v>speech</v>
      </c>
      <c r="B2" s="24" t="s">
        <v>22</v>
      </c>
      <c r="C2" s="24" t="s">
        <v>23</v>
      </c>
      <c r="D2" s="25" t="str">
        <f>'нетоксик_1_Лиза_1'!A2</f>
        <v>speech</v>
      </c>
      <c r="E2" s="1" t="s">
        <v>5</v>
      </c>
      <c r="F2" s="3">
        <f>COUNTIF($A2:$A2408,"=positive")</f>
        <v>80</v>
      </c>
    </row>
    <row r="3">
      <c r="A3" s="26" t="str">
        <f t="shared" si="1"/>
        <v>speech</v>
      </c>
      <c r="B3" s="24" t="s">
        <v>24</v>
      </c>
      <c r="C3" s="24" t="s">
        <v>23</v>
      </c>
      <c r="D3" s="25" t="str">
        <f>'нетоксик_1_Лиза_1'!A3</f>
        <v>speech</v>
      </c>
      <c r="E3" s="1" t="s">
        <v>6</v>
      </c>
      <c r="F3" s="3">
        <f>COUNTIF($A:$A,"=negative")</f>
        <v>21</v>
      </c>
    </row>
    <row r="4">
      <c r="A4" s="26" t="str">
        <f t="shared" si="1"/>
        <v>speech</v>
      </c>
      <c r="B4" s="24" t="s">
        <v>25</v>
      </c>
      <c r="C4" s="24" t="s">
        <v>23</v>
      </c>
      <c r="D4" s="25" t="str">
        <f>'нетоксик_1_Лиза_1'!A4</f>
        <v>speech</v>
      </c>
      <c r="E4" s="1" t="s">
        <v>7</v>
      </c>
      <c r="F4" s="3">
        <f>COUNTIF($A:$A,"=neutral")</f>
        <v>91</v>
      </c>
    </row>
    <row r="5">
      <c r="A5" s="26" t="str">
        <f t="shared" si="1"/>
        <v>speech</v>
      </c>
      <c r="B5" s="24" t="s">
        <v>26</v>
      </c>
      <c r="C5" s="24" t="s">
        <v>23</v>
      </c>
      <c r="D5" s="25" t="str">
        <f>'нетоксик_1_Лиза_1'!A5</f>
        <v>speech</v>
      </c>
      <c r="E5" s="1" t="s">
        <v>8</v>
      </c>
      <c r="F5" s="3">
        <f>COUNTIF($A:$A,"=skip")</f>
        <v>1998</v>
      </c>
    </row>
    <row r="6">
      <c r="A6" s="27" t="s">
        <v>8</v>
      </c>
      <c r="B6" s="24" t="s">
        <v>27</v>
      </c>
      <c r="C6" s="24" t="s">
        <v>23</v>
      </c>
      <c r="D6" s="25" t="str">
        <f>'нетоксик_1_Лиза_1'!A6</f>
        <v>positive</v>
      </c>
      <c r="E6" s="1" t="s">
        <v>9</v>
      </c>
      <c r="F6" s="3">
        <f>COUNTIF($A:$A,"=speech")</f>
        <v>214</v>
      </c>
    </row>
    <row r="7">
      <c r="A7" s="26" t="str">
        <f t="shared" ref="A7:A8" si="2">IF(OR(D7="speech",D7="skip"), D7, "")</f>
        <v>speech</v>
      </c>
      <c r="B7" s="24" t="s">
        <v>28</v>
      </c>
      <c r="C7" s="24" t="s">
        <v>23</v>
      </c>
      <c r="D7" s="25" t="str">
        <f>'нетоксик_1_Лиза_1'!A7</f>
        <v>speech</v>
      </c>
      <c r="E7" s="1" t="s">
        <v>10</v>
      </c>
      <c r="F7" s="3">
        <f>SUM(F2:F6)</f>
        <v>2404</v>
      </c>
    </row>
    <row r="8">
      <c r="A8" s="26" t="str">
        <f t="shared" si="2"/>
        <v>speech</v>
      </c>
      <c r="B8" s="24" t="s">
        <v>29</v>
      </c>
      <c r="C8" s="24" t="s">
        <v>23</v>
      </c>
      <c r="D8" s="25" t="str">
        <f>'нетоксик_1_Лиза_1'!A8</f>
        <v>speech</v>
      </c>
      <c r="E8" s="1" t="s">
        <v>2404</v>
      </c>
      <c r="F8" s="3">
        <f>'нетоксик_1_Лиза_1'!F7</f>
        <v>822</v>
      </c>
    </row>
    <row r="9">
      <c r="A9" s="27" t="s">
        <v>5</v>
      </c>
      <c r="B9" s="24" t="s">
        <v>30</v>
      </c>
      <c r="C9" s="24" t="s">
        <v>23</v>
      </c>
      <c r="D9" s="25" t="str">
        <f>'нетоксик_1_Лиза_1'!A9</f>
        <v>positive</v>
      </c>
    </row>
    <row r="10">
      <c r="A10" s="27" t="s">
        <v>6</v>
      </c>
      <c r="B10" s="24" t="s">
        <v>31</v>
      </c>
      <c r="C10" s="24" t="s">
        <v>23</v>
      </c>
      <c r="D10" s="25" t="str">
        <f>'нетоксик_1_Лиза_1'!A10</f>
        <v>negative</v>
      </c>
    </row>
    <row r="11">
      <c r="A11" s="27" t="s">
        <v>8</v>
      </c>
      <c r="B11" s="24" t="s">
        <v>32</v>
      </c>
      <c r="C11" s="24" t="s">
        <v>31</v>
      </c>
      <c r="D11" s="25" t="str">
        <f>'нетоксик_1_Лиза_1'!A11</f>
        <v>neutral</v>
      </c>
    </row>
    <row r="12">
      <c r="A12" s="26" t="str">
        <f>IF(OR(D12="speech",D12="skip"), D12, "")</f>
        <v>speech</v>
      </c>
      <c r="B12" s="24" t="s">
        <v>33</v>
      </c>
      <c r="C12" s="24" t="s">
        <v>32</v>
      </c>
      <c r="D12" s="25" t="str">
        <f>'нетоксик_1_Лиза_1'!A12</f>
        <v>speech</v>
      </c>
    </row>
    <row r="13">
      <c r="A13" s="27" t="s">
        <v>5</v>
      </c>
      <c r="B13" s="24" t="s">
        <v>34</v>
      </c>
      <c r="C13" s="24" t="s">
        <v>23</v>
      </c>
      <c r="D13" s="25" t="str">
        <f>'нетоксик_1_Лиза_1'!A13</f>
        <v>positive</v>
      </c>
    </row>
    <row r="14">
      <c r="A14" s="27" t="s">
        <v>7</v>
      </c>
      <c r="B14" s="24" t="s">
        <v>35</v>
      </c>
      <c r="C14" s="24" t="s">
        <v>23</v>
      </c>
      <c r="D14" s="25" t="str">
        <f>'нетоксик_1_Лиза_1'!A14</f>
        <v>neutral</v>
      </c>
    </row>
    <row r="15">
      <c r="A15" s="27" t="s">
        <v>7</v>
      </c>
      <c r="B15" s="24" t="s">
        <v>36</v>
      </c>
      <c r="C15" s="24" t="s">
        <v>23</v>
      </c>
      <c r="D15" s="25" t="str">
        <f>'нетоксик_1_Лиза_1'!A15</f>
        <v>neutral</v>
      </c>
    </row>
    <row r="16">
      <c r="A16" s="26" t="str">
        <f>IF(OR(D16="speech",D16="skip"), D16, "")</f>
        <v>skip</v>
      </c>
      <c r="B16" s="24" t="s">
        <v>37</v>
      </c>
      <c r="C16" s="24" t="s">
        <v>36</v>
      </c>
      <c r="D16" s="25" t="str">
        <f>'нетоксик_1_Лиза_1'!A16</f>
        <v>skip</v>
      </c>
    </row>
    <row r="17">
      <c r="A17" s="27" t="s">
        <v>7</v>
      </c>
      <c r="B17" s="24" t="s">
        <v>38</v>
      </c>
      <c r="C17" s="24" t="s">
        <v>23</v>
      </c>
      <c r="D17" s="25" t="str">
        <f>'нетоксик_1_Лиза_1'!A17</f>
        <v>neutral</v>
      </c>
    </row>
    <row r="18">
      <c r="A18" s="27" t="s">
        <v>8</v>
      </c>
      <c r="B18" s="24" t="s">
        <v>39</v>
      </c>
      <c r="C18" s="24" t="s">
        <v>23</v>
      </c>
      <c r="D18" s="25" t="str">
        <f>'нетоксик_1_Лиза_1'!A18</f>
        <v>neutral</v>
      </c>
    </row>
    <row r="19">
      <c r="A19" s="27" t="s">
        <v>7</v>
      </c>
      <c r="B19" s="24" t="s">
        <v>40</v>
      </c>
      <c r="C19" s="24" t="s">
        <v>39</v>
      </c>
      <c r="D19" s="25" t="str">
        <f>'нетоксик_1_Лиза_1'!A19</f>
        <v>neutral</v>
      </c>
    </row>
    <row r="20">
      <c r="A20" s="27" t="s">
        <v>8</v>
      </c>
      <c r="B20" s="24" t="s">
        <v>41</v>
      </c>
      <c r="C20" s="24" t="s">
        <v>39</v>
      </c>
      <c r="D20" s="25" t="str">
        <f>'нетоксик_1_Лиза_1'!A20</f>
        <v>neutral</v>
      </c>
    </row>
    <row r="21">
      <c r="A21" s="26" t="str">
        <f t="shared" ref="A21:A22" si="3">IF(OR(D21="speech",D21="skip"), D21, "")</f>
        <v>skip</v>
      </c>
      <c r="B21" s="24" t="s">
        <v>42</v>
      </c>
      <c r="C21" s="24" t="s">
        <v>23</v>
      </c>
      <c r="D21" s="25" t="str">
        <f>'нетоксик_1_Лиза_1'!A21</f>
        <v>skip</v>
      </c>
    </row>
    <row r="22">
      <c r="A22" s="26" t="str">
        <f t="shared" si="3"/>
        <v>skip</v>
      </c>
      <c r="B22" s="24" t="s">
        <v>43</v>
      </c>
      <c r="C22" s="24" t="s">
        <v>42</v>
      </c>
      <c r="D22" s="25" t="str">
        <f>'нетоксик_1_Лиза_1'!A22</f>
        <v>skip</v>
      </c>
    </row>
    <row r="23">
      <c r="A23" s="27" t="s">
        <v>8</v>
      </c>
      <c r="B23" s="24" t="s">
        <v>44</v>
      </c>
      <c r="C23" s="24" t="s">
        <v>43</v>
      </c>
      <c r="D23" s="25" t="str">
        <f>'нетоксик_1_Лиза_1'!A23</f>
        <v>negative</v>
      </c>
    </row>
    <row r="24">
      <c r="A24" s="26" t="str">
        <f t="shared" ref="A24:A29" si="4">IF(OR(D24="speech",D24="skip"), D24, "")</f>
        <v>skip</v>
      </c>
      <c r="B24" s="24" t="s">
        <v>45</v>
      </c>
      <c r="C24" s="24" t="s">
        <v>42</v>
      </c>
      <c r="D24" s="25" t="str">
        <f>'нетоксик_1_Лиза_1'!A24</f>
        <v>skip</v>
      </c>
    </row>
    <row r="25">
      <c r="A25" s="26" t="str">
        <f t="shared" si="4"/>
        <v>skip</v>
      </c>
      <c r="B25" s="24" t="s">
        <v>46</v>
      </c>
      <c r="C25" s="24" t="s">
        <v>45</v>
      </c>
      <c r="D25" s="25" t="str">
        <f>'нетоксик_1_Лиза_1'!A25</f>
        <v>skip</v>
      </c>
    </row>
    <row r="26">
      <c r="A26" s="26" t="str">
        <f t="shared" si="4"/>
        <v>skip</v>
      </c>
      <c r="B26" s="24" t="s">
        <v>47</v>
      </c>
      <c r="C26" s="24" t="s">
        <v>45</v>
      </c>
      <c r="D26" s="25" t="str">
        <f>'нетоксик_1_Лиза_1'!A26</f>
        <v>skip</v>
      </c>
    </row>
    <row r="27">
      <c r="A27" s="26" t="str">
        <f t="shared" si="4"/>
        <v>skip</v>
      </c>
      <c r="B27" s="24" t="s">
        <v>48</v>
      </c>
      <c r="C27" s="24" t="s">
        <v>23</v>
      </c>
      <c r="D27" s="25" t="str">
        <f>'нетоксик_1_Лиза_1'!A27</f>
        <v>skip</v>
      </c>
    </row>
    <row r="28">
      <c r="A28" s="26" t="str">
        <f t="shared" si="4"/>
        <v>speech</v>
      </c>
      <c r="B28" s="24" t="s">
        <v>49</v>
      </c>
      <c r="C28" s="24" t="s">
        <v>48</v>
      </c>
      <c r="D28" s="25" t="str">
        <f>'нетоксик_1_Лиза_1'!A28</f>
        <v>speech</v>
      </c>
    </row>
    <row r="29">
      <c r="A29" s="26" t="str">
        <f t="shared" si="4"/>
        <v>skip</v>
      </c>
      <c r="B29" s="24" t="s">
        <v>50</v>
      </c>
      <c r="C29" s="24" t="s">
        <v>49</v>
      </c>
      <c r="D29" s="25" t="str">
        <f>'нетоксик_1_Лиза_1'!A29</f>
        <v>skip</v>
      </c>
    </row>
    <row r="30">
      <c r="A30" s="27" t="s">
        <v>8</v>
      </c>
      <c r="B30" s="24" t="s">
        <v>51</v>
      </c>
      <c r="C30" s="24" t="s">
        <v>50</v>
      </c>
      <c r="D30" s="25" t="str">
        <f>'нетоксик_1_Лиза_1'!A30</f>
        <v>neutral</v>
      </c>
    </row>
    <row r="31">
      <c r="A31" s="27" t="s">
        <v>8</v>
      </c>
      <c r="B31" s="24" t="s">
        <v>52</v>
      </c>
      <c r="C31" s="24" t="s">
        <v>50</v>
      </c>
      <c r="D31" s="25" t="str">
        <f>'нетоксик_1_Лиза_1'!A31</f>
        <v>neutral</v>
      </c>
    </row>
    <row r="32">
      <c r="A32" s="27" t="s">
        <v>8</v>
      </c>
      <c r="B32" s="24" t="s">
        <v>53</v>
      </c>
      <c r="C32" s="24" t="s">
        <v>51</v>
      </c>
      <c r="D32" s="25" t="str">
        <f>'нетоксик_1_Лиза_1'!A32</f>
        <v>negative</v>
      </c>
    </row>
    <row r="33">
      <c r="A33" s="27" t="s">
        <v>8</v>
      </c>
      <c r="B33" s="24" t="s">
        <v>54</v>
      </c>
      <c r="C33" s="24" t="s">
        <v>52</v>
      </c>
      <c r="D33" s="25" t="str">
        <f>'нетоксик_1_Лиза_1'!A33</f>
        <v>negative</v>
      </c>
    </row>
    <row r="34">
      <c r="A34" s="26" t="str">
        <f t="shared" ref="A34:A36" si="5">IF(OR(D34="speech",D34="skip"), D34, "")</f>
        <v>skip</v>
      </c>
      <c r="B34" s="24" t="s">
        <v>55</v>
      </c>
      <c r="C34" s="24" t="s">
        <v>53</v>
      </c>
      <c r="D34" s="25" t="str">
        <f>'нетоксик_1_Лиза_1'!A34</f>
        <v>skip</v>
      </c>
    </row>
    <row r="35">
      <c r="A35" s="26" t="str">
        <f t="shared" si="5"/>
        <v>skip</v>
      </c>
      <c r="B35" s="24" t="s">
        <v>56</v>
      </c>
      <c r="C35" s="24" t="s">
        <v>53</v>
      </c>
      <c r="D35" s="25" t="str">
        <f>'нетоксик_1_Лиза_1'!A35</f>
        <v>skip</v>
      </c>
    </row>
    <row r="36">
      <c r="A36" s="26" t="str">
        <f t="shared" si="5"/>
        <v>skip</v>
      </c>
      <c r="B36" s="24" t="s">
        <v>57</v>
      </c>
      <c r="C36" s="24" t="s">
        <v>53</v>
      </c>
      <c r="D36" s="25" t="str">
        <f>'нетоксик_1_Лиза_1'!A36</f>
        <v>skip</v>
      </c>
    </row>
    <row r="37">
      <c r="A37" s="27" t="s">
        <v>8</v>
      </c>
      <c r="B37" s="24" t="s">
        <v>58</v>
      </c>
      <c r="C37" s="24" t="s">
        <v>53</v>
      </c>
      <c r="D37" s="25" t="str">
        <f>'нетоксик_1_Лиза_1'!A37</f>
        <v>negative</v>
      </c>
    </row>
    <row r="38">
      <c r="A38" s="27" t="s">
        <v>8</v>
      </c>
      <c r="B38" s="24" t="s">
        <v>59</v>
      </c>
      <c r="C38" s="24" t="s">
        <v>57</v>
      </c>
      <c r="D38" s="25" t="str">
        <f>'нетоксик_1_Лиза_1'!A38</f>
        <v>negative</v>
      </c>
    </row>
    <row r="39">
      <c r="A39" s="27" t="s">
        <v>7</v>
      </c>
      <c r="B39" s="24" t="s">
        <v>60</v>
      </c>
      <c r="C39" s="24" t="s">
        <v>59</v>
      </c>
      <c r="D39" s="25" t="str">
        <f>'нетоксик_1_Лиза_1'!A39</f>
        <v>negative</v>
      </c>
    </row>
    <row r="40">
      <c r="A40" s="26" t="str">
        <f t="shared" ref="A40:A42" si="6">IF(OR(D40="speech",D40="skip"), D40, "")</f>
        <v>skip</v>
      </c>
      <c r="B40" s="24" t="s">
        <v>61</v>
      </c>
      <c r="C40" s="24" t="s">
        <v>59</v>
      </c>
      <c r="D40" s="25" t="str">
        <f>'нетоксик_1_Лиза_1'!A40</f>
        <v>skip</v>
      </c>
    </row>
    <row r="41">
      <c r="A41" s="26" t="str">
        <f t="shared" si="6"/>
        <v>skip</v>
      </c>
      <c r="B41" s="24" t="s">
        <v>62</v>
      </c>
      <c r="C41" s="24" t="s">
        <v>59</v>
      </c>
      <c r="D41" s="25" t="str">
        <f>'нетоксик_1_Лиза_1'!A41</f>
        <v>skip</v>
      </c>
    </row>
    <row r="42">
      <c r="A42" s="26" t="str">
        <f t="shared" si="6"/>
        <v>speech</v>
      </c>
      <c r="B42" s="24" t="s">
        <v>63</v>
      </c>
      <c r="C42" s="24" t="s">
        <v>59</v>
      </c>
      <c r="D42" s="25" t="str">
        <f>'нетоксик_1_Лиза_1'!A42</f>
        <v>speech</v>
      </c>
    </row>
    <row r="43">
      <c r="A43" s="27" t="s">
        <v>8</v>
      </c>
      <c r="B43" s="24" t="s">
        <v>64</v>
      </c>
      <c r="C43" s="24" t="s">
        <v>63</v>
      </c>
      <c r="D43" s="25" t="str">
        <f>'нетоксик_1_Лиза_1'!A43</f>
        <v>negative</v>
      </c>
    </row>
    <row r="44">
      <c r="A44" s="26" t="str">
        <f t="shared" ref="A44:A46" si="7">IF(OR(D44="speech",D44="skip"), D44, "")</f>
        <v>skip</v>
      </c>
      <c r="B44" s="24" t="s">
        <v>65</v>
      </c>
      <c r="C44" s="24" t="s">
        <v>48</v>
      </c>
      <c r="D44" s="25" t="str">
        <f>'нетоксик_1_Лиза_1'!A44</f>
        <v>skip</v>
      </c>
    </row>
    <row r="45">
      <c r="A45" s="26" t="str">
        <f t="shared" si="7"/>
        <v>skip</v>
      </c>
      <c r="B45" s="24" t="s">
        <v>66</v>
      </c>
      <c r="C45" s="24" t="s">
        <v>65</v>
      </c>
      <c r="D45" s="25" t="str">
        <f>'нетоксик_1_Лиза_1'!A45</f>
        <v>skip</v>
      </c>
    </row>
    <row r="46">
      <c r="A46" s="26" t="str">
        <f t="shared" si="7"/>
        <v>skip</v>
      </c>
      <c r="B46" s="24" t="s">
        <v>67</v>
      </c>
      <c r="C46" s="24" t="s">
        <v>66</v>
      </c>
      <c r="D46" s="25" t="str">
        <f>'нетоксик_1_Лиза_1'!A46</f>
        <v>skip</v>
      </c>
    </row>
    <row r="47">
      <c r="A47" s="27" t="s">
        <v>7</v>
      </c>
      <c r="B47" s="24" t="s">
        <v>68</v>
      </c>
      <c r="C47" s="24" t="s">
        <v>67</v>
      </c>
      <c r="D47" s="25" t="str">
        <f>'нетоксик_1_Лиза_1'!A47</f>
        <v>negative</v>
      </c>
    </row>
    <row r="48">
      <c r="A48" s="27" t="s">
        <v>7</v>
      </c>
      <c r="B48" s="24" t="s">
        <v>69</v>
      </c>
      <c r="C48" s="24" t="s">
        <v>65</v>
      </c>
      <c r="D48" s="25" t="str">
        <f>'нетоксик_1_Лиза_1'!A48</f>
        <v>neutral</v>
      </c>
    </row>
    <row r="49">
      <c r="A49" s="27" t="s">
        <v>7</v>
      </c>
      <c r="B49" s="24" t="s">
        <v>70</v>
      </c>
      <c r="C49" s="24" t="s">
        <v>65</v>
      </c>
      <c r="D49" s="25" t="str">
        <f>'нетоксик_1_Лиза_1'!A49</f>
        <v>negative</v>
      </c>
    </row>
    <row r="50">
      <c r="A50" s="26" t="str">
        <f t="shared" ref="A50:A51" si="8">IF(OR(D50="speech",D50="skip"), D50, "")</f>
        <v>speech</v>
      </c>
      <c r="B50" s="24" t="s">
        <v>71</v>
      </c>
      <c r="C50" s="24" t="s">
        <v>48</v>
      </c>
      <c r="D50" s="25" t="str">
        <f>'нетоксик_1_Лиза_1'!A50</f>
        <v>speech</v>
      </c>
    </row>
    <row r="51">
      <c r="A51" s="26" t="str">
        <f t="shared" si="8"/>
        <v>skip</v>
      </c>
      <c r="B51" s="24" t="s">
        <v>72</v>
      </c>
      <c r="C51" s="24" t="s">
        <v>70</v>
      </c>
      <c r="D51" s="25" t="str">
        <f>'нетоксик_1_Лиза_1'!A51</f>
        <v>skip</v>
      </c>
    </row>
    <row r="52">
      <c r="A52" s="27" t="s">
        <v>8</v>
      </c>
      <c r="B52" s="24" t="s">
        <v>73</v>
      </c>
      <c r="C52" s="24" t="s">
        <v>71</v>
      </c>
      <c r="D52" s="25" t="str">
        <f>'нетоксик_1_Лиза_1'!A52</f>
        <v>positive</v>
      </c>
    </row>
    <row r="53">
      <c r="A53" s="26" t="str">
        <f t="shared" ref="A53:A56" si="9">IF(OR(D53="speech",D53="skip"), D53, "")</f>
        <v>skip</v>
      </c>
      <c r="B53" s="24" t="s">
        <v>74</v>
      </c>
      <c r="C53" s="24" t="s">
        <v>68</v>
      </c>
      <c r="D53" s="25" t="str">
        <f>'нетоксик_1_Лиза_1'!A53</f>
        <v>skip</v>
      </c>
    </row>
    <row r="54">
      <c r="A54" s="26" t="str">
        <f t="shared" si="9"/>
        <v>skip</v>
      </c>
      <c r="B54" s="24" t="s">
        <v>75</v>
      </c>
      <c r="C54" s="24" t="s">
        <v>62</v>
      </c>
      <c r="D54" s="25" t="str">
        <f>'нетоксик_1_Лиза_1'!A54</f>
        <v>skip</v>
      </c>
    </row>
    <row r="55">
      <c r="A55" s="26" t="str">
        <f t="shared" si="9"/>
        <v>skip</v>
      </c>
      <c r="B55" s="24" t="s">
        <v>76</v>
      </c>
      <c r="C55" s="24" t="s">
        <v>48</v>
      </c>
      <c r="D55" s="25" t="str">
        <f>'нетоксик_1_Лиза_1'!A55</f>
        <v>skip</v>
      </c>
    </row>
    <row r="56">
      <c r="A56" s="26" t="str">
        <f t="shared" si="9"/>
        <v>skip</v>
      </c>
      <c r="B56" s="24" t="s">
        <v>77</v>
      </c>
      <c r="C56" s="24" t="s">
        <v>75</v>
      </c>
      <c r="D56" s="25" t="str">
        <f>'нетоксик_1_Лиза_1'!A56</f>
        <v>skip</v>
      </c>
    </row>
    <row r="57">
      <c r="A57" s="27" t="s">
        <v>8</v>
      </c>
      <c r="B57" s="24" t="s">
        <v>78</v>
      </c>
      <c r="C57" s="24" t="s">
        <v>48</v>
      </c>
      <c r="D57" s="25" t="str">
        <f>'нетоксик_1_Лиза_1'!A57</f>
        <v>negative</v>
      </c>
    </row>
    <row r="58">
      <c r="A58" s="26" t="str">
        <f t="shared" ref="A58:A60" si="10">IF(OR(D58="speech",D58="skip"), D58, "")</f>
        <v>skip</v>
      </c>
      <c r="B58" s="24" t="s">
        <v>79</v>
      </c>
      <c r="C58" s="24" t="s">
        <v>48</v>
      </c>
      <c r="D58" s="25" t="str">
        <f>'нетоксик_1_Лиза_1'!A58</f>
        <v>skip</v>
      </c>
    </row>
    <row r="59">
      <c r="A59" s="26" t="str">
        <f t="shared" si="10"/>
        <v>skip</v>
      </c>
      <c r="B59" s="24" t="s">
        <v>80</v>
      </c>
      <c r="C59" s="24" t="s">
        <v>79</v>
      </c>
      <c r="D59" s="25" t="str">
        <f>'нетоксик_1_Лиза_1'!A59</f>
        <v>skip</v>
      </c>
    </row>
    <row r="60">
      <c r="A60" s="26" t="str">
        <f t="shared" si="10"/>
        <v>skip</v>
      </c>
      <c r="B60" s="24" t="s">
        <v>81</v>
      </c>
      <c r="C60" s="24" t="s">
        <v>80</v>
      </c>
      <c r="D60" s="25" t="str">
        <f>'нетоксик_1_Лиза_1'!A60</f>
        <v>skip</v>
      </c>
    </row>
    <row r="61">
      <c r="A61" s="27" t="s">
        <v>7</v>
      </c>
      <c r="B61" s="24" t="s">
        <v>82</v>
      </c>
      <c r="C61" s="24" t="s">
        <v>23</v>
      </c>
      <c r="D61" s="25" t="str">
        <f>'нетоксик_1_Лиза_1'!A61</f>
        <v>neutral</v>
      </c>
    </row>
    <row r="62">
      <c r="A62" s="27" t="s">
        <v>7</v>
      </c>
      <c r="B62" s="24" t="s">
        <v>83</v>
      </c>
      <c r="C62" s="24" t="s">
        <v>23</v>
      </c>
      <c r="D62" s="25" t="str">
        <f>'нетоксик_1_Лиза_1'!A62</f>
        <v>neutral</v>
      </c>
    </row>
    <row r="63">
      <c r="A63" s="27" t="s">
        <v>8</v>
      </c>
      <c r="B63" s="24" t="s">
        <v>84</v>
      </c>
      <c r="C63" s="24" t="s">
        <v>23</v>
      </c>
      <c r="D63" s="25" t="str">
        <f>'нетоксик_1_Лиза_1'!A63</f>
        <v>neutral</v>
      </c>
    </row>
    <row r="64">
      <c r="A64" s="26" t="str">
        <f t="shared" ref="A64:A65" si="11">IF(OR(D64="speech",D64="skip"), D64, "")</f>
        <v>skip</v>
      </c>
      <c r="B64" s="24" t="s">
        <v>85</v>
      </c>
      <c r="C64" s="24" t="s">
        <v>23</v>
      </c>
      <c r="D64" s="25" t="str">
        <f>'нетоксик_1_Лиза_1'!A64</f>
        <v>skip</v>
      </c>
    </row>
    <row r="65">
      <c r="A65" s="26" t="str">
        <f t="shared" si="11"/>
        <v>skip</v>
      </c>
      <c r="B65" s="24" t="s">
        <v>86</v>
      </c>
      <c r="C65" s="24" t="s">
        <v>23</v>
      </c>
      <c r="D65" s="25" t="str">
        <f>'нетоксик_1_Лиза_1'!A65</f>
        <v>skip</v>
      </c>
    </row>
    <row r="66">
      <c r="A66" s="27" t="s">
        <v>8</v>
      </c>
      <c r="B66" s="24" t="s">
        <v>87</v>
      </c>
      <c r="C66" s="24" t="s">
        <v>86</v>
      </c>
      <c r="D66" s="25" t="str">
        <f>'нетоксик_1_Лиза_1'!A66</f>
        <v>negative</v>
      </c>
    </row>
    <row r="67">
      <c r="A67" s="26" t="str">
        <f>IF(OR(D67="speech",D67="skip"), D67, "")</f>
        <v>skip</v>
      </c>
      <c r="B67" s="24" t="s">
        <v>88</v>
      </c>
      <c r="C67" s="24" t="s">
        <v>86</v>
      </c>
      <c r="D67" s="25" t="str">
        <f>'нетоксик_1_Лиза_1'!A67</f>
        <v>skip</v>
      </c>
    </row>
    <row r="68">
      <c r="A68" s="27" t="s">
        <v>8</v>
      </c>
      <c r="B68" s="24" t="s">
        <v>89</v>
      </c>
      <c r="C68" s="24" t="s">
        <v>23</v>
      </c>
      <c r="D68" s="25" t="str">
        <f>'нетоксик_1_Лиза_1'!A68</f>
        <v>neutral</v>
      </c>
    </row>
    <row r="69">
      <c r="A69" s="27" t="s">
        <v>8</v>
      </c>
      <c r="B69" s="24" t="s">
        <v>90</v>
      </c>
      <c r="C69" s="24" t="s">
        <v>89</v>
      </c>
      <c r="D69" s="25" t="str">
        <f>'нетоксик_1_Лиза_1'!A69</f>
        <v>neutral</v>
      </c>
    </row>
    <row r="70">
      <c r="A70" s="27" t="s">
        <v>8</v>
      </c>
      <c r="B70" s="24" t="s">
        <v>91</v>
      </c>
      <c r="C70" s="24" t="s">
        <v>89</v>
      </c>
      <c r="D70" s="25" t="str">
        <f>'нетоксик_1_Лиза_1'!A70</f>
        <v>neutral</v>
      </c>
    </row>
    <row r="71">
      <c r="A71" s="26" t="str">
        <f>IF(OR(D71="speech",D71="skip"), D71, "")</f>
        <v>speech</v>
      </c>
      <c r="B71" s="24" t="s">
        <v>92</v>
      </c>
      <c r="C71" s="24" t="s">
        <v>89</v>
      </c>
      <c r="D71" s="25" t="str">
        <f>'нетоксик_1_Лиза_1'!A71</f>
        <v>speech</v>
      </c>
    </row>
    <row r="72">
      <c r="A72" s="27" t="s">
        <v>8</v>
      </c>
      <c r="B72" s="24" t="s">
        <v>93</v>
      </c>
      <c r="C72" s="24" t="s">
        <v>90</v>
      </c>
      <c r="D72" s="25" t="str">
        <f>'нетоксик_1_Лиза_1'!A72</f>
        <v>neutral</v>
      </c>
    </row>
    <row r="73">
      <c r="A73" s="27" t="s">
        <v>8</v>
      </c>
      <c r="B73" s="24" t="s">
        <v>94</v>
      </c>
      <c r="C73" s="24" t="s">
        <v>93</v>
      </c>
      <c r="D73" s="25" t="str">
        <f>'нетоксик_1_Лиза_1'!A73</f>
        <v>neutral</v>
      </c>
    </row>
    <row r="74">
      <c r="A74" s="26" t="str">
        <f>IF(OR(D74="speech",D74="skip"), D74, "")</f>
        <v>skip</v>
      </c>
      <c r="B74" s="24" t="s">
        <v>95</v>
      </c>
      <c r="C74" s="24" t="s">
        <v>93</v>
      </c>
      <c r="D74" s="25" t="str">
        <f>'нетоксик_1_Лиза_1'!A74</f>
        <v>skip</v>
      </c>
    </row>
    <row r="75">
      <c r="A75" s="27" t="s">
        <v>8</v>
      </c>
      <c r="B75" s="24" t="s">
        <v>96</v>
      </c>
      <c r="C75" s="24" t="s">
        <v>93</v>
      </c>
      <c r="D75" s="25" t="str">
        <f>'нетоксик_1_Лиза_1'!A75</f>
        <v>negative</v>
      </c>
    </row>
    <row r="76">
      <c r="A76" s="26" t="str">
        <f t="shared" ref="A76:A77" si="12">IF(OR(D76="speech",D76="skip"), D76, "")</f>
        <v>skip</v>
      </c>
      <c r="B76" s="24" t="s">
        <v>97</v>
      </c>
      <c r="C76" s="24" t="s">
        <v>95</v>
      </c>
      <c r="D76" s="25" t="str">
        <f>'нетоксик_1_Лиза_1'!A76</f>
        <v>skip</v>
      </c>
    </row>
    <row r="77">
      <c r="A77" s="26" t="str">
        <f t="shared" si="12"/>
        <v>speech</v>
      </c>
      <c r="B77" s="24" t="s">
        <v>98</v>
      </c>
      <c r="C77" s="24" t="s">
        <v>97</v>
      </c>
      <c r="D77" s="25" t="str">
        <f>'нетоксик_1_Лиза_1'!A77</f>
        <v>speech</v>
      </c>
    </row>
    <row r="78">
      <c r="A78" s="27" t="s">
        <v>8</v>
      </c>
      <c r="B78" s="24" t="s">
        <v>99</v>
      </c>
      <c r="C78" s="24" t="s">
        <v>89</v>
      </c>
      <c r="D78" s="25" t="str">
        <f>'нетоксик_1_Лиза_1'!A78</f>
        <v>neutral</v>
      </c>
    </row>
    <row r="79">
      <c r="A79" s="26" t="str">
        <f>IF(OR(D79="speech",D79="skip"), D79, "")</f>
        <v>skip</v>
      </c>
      <c r="B79" s="24" t="s">
        <v>100</v>
      </c>
      <c r="C79" s="24" t="s">
        <v>89</v>
      </c>
      <c r="D79" s="25" t="str">
        <f>'нетоксик_1_Лиза_1'!A79</f>
        <v>skip</v>
      </c>
    </row>
    <row r="80">
      <c r="A80" s="27" t="s">
        <v>8</v>
      </c>
      <c r="B80" s="24" t="s">
        <v>101</v>
      </c>
      <c r="C80" s="24" t="s">
        <v>89</v>
      </c>
      <c r="D80" s="25" t="str">
        <f>'нетоксик_1_Лиза_1'!A80</f>
        <v>neutral</v>
      </c>
    </row>
    <row r="81">
      <c r="A81" s="27" t="s">
        <v>8</v>
      </c>
      <c r="B81" s="24" t="s">
        <v>102</v>
      </c>
      <c r="C81" s="24" t="s">
        <v>97</v>
      </c>
      <c r="D81" s="25" t="str">
        <f>'нетоксик_1_Лиза_1'!A81</f>
        <v>neutral</v>
      </c>
    </row>
    <row r="82">
      <c r="A82" s="27" t="s">
        <v>8</v>
      </c>
      <c r="B82" s="24" t="s">
        <v>103</v>
      </c>
      <c r="C82" s="24" t="s">
        <v>89</v>
      </c>
      <c r="D82" s="25" t="str">
        <f>'нетоксик_1_Лиза_1'!A82</f>
        <v>neutral</v>
      </c>
    </row>
    <row r="83">
      <c r="A83" s="26" t="str">
        <f>IF(OR(D83="speech",D83="skip"), D83, "")</f>
        <v>skip</v>
      </c>
      <c r="B83" s="24" t="s">
        <v>104</v>
      </c>
      <c r="C83" s="24" t="s">
        <v>23</v>
      </c>
      <c r="D83" s="25" t="str">
        <f>'нетоксик_1_Лиза_1'!A83</f>
        <v>skip</v>
      </c>
    </row>
    <row r="84">
      <c r="A84" s="27" t="s">
        <v>7</v>
      </c>
      <c r="B84" s="24" t="s">
        <v>105</v>
      </c>
      <c r="C84" s="24" t="s">
        <v>23</v>
      </c>
      <c r="D84" s="25" t="str">
        <f>'нетоксик_1_Лиза_1'!A84</f>
        <v>negative</v>
      </c>
    </row>
    <row r="85">
      <c r="A85" s="26" t="str">
        <f t="shared" ref="A85:A91" si="13">IF(OR(D85="speech",D85="skip"), D85, "")</f>
        <v>skip</v>
      </c>
      <c r="B85" s="24" t="s">
        <v>106</v>
      </c>
      <c r="C85" s="24" t="s">
        <v>105</v>
      </c>
      <c r="D85" s="25" t="str">
        <f>'нетоксик_1_Лиза_1'!A85</f>
        <v>skip</v>
      </c>
    </row>
    <row r="86">
      <c r="A86" s="26" t="str">
        <f t="shared" si="13"/>
        <v>skip</v>
      </c>
      <c r="B86" s="24" t="s">
        <v>107</v>
      </c>
      <c r="C86" s="24" t="s">
        <v>105</v>
      </c>
      <c r="D86" s="25" t="str">
        <f>'нетоксик_1_Лиза_1'!A86</f>
        <v>skip</v>
      </c>
    </row>
    <row r="87">
      <c r="A87" s="26" t="str">
        <f t="shared" si="13"/>
        <v>speech</v>
      </c>
      <c r="B87" s="24" t="s">
        <v>108</v>
      </c>
      <c r="C87" s="24" t="s">
        <v>105</v>
      </c>
      <c r="D87" s="25" t="str">
        <f>'нетоксик_1_Лиза_1'!A87</f>
        <v>speech</v>
      </c>
    </row>
    <row r="88">
      <c r="A88" s="26" t="str">
        <f t="shared" si="13"/>
        <v>skip</v>
      </c>
      <c r="B88" s="24" t="s">
        <v>109</v>
      </c>
      <c r="C88" s="24" t="s">
        <v>23</v>
      </c>
      <c r="D88" s="25" t="str">
        <f>'нетоксик_1_Лиза_1'!A88</f>
        <v>skip</v>
      </c>
    </row>
    <row r="89">
      <c r="A89" s="26" t="str">
        <f t="shared" si="13"/>
        <v>skip</v>
      </c>
      <c r="B89" s="24"/>
      <c r="C89" s="24" t="s">
        <v>23</v>
      </c>
      <c r="D89" s="25" t="str">
        <f>'нетоксик_1_Лиза_1'!A89</f>
        <v>skip</v>
      </c>
    </row>
    <row r="90">
      <c r="A90" s="26" t="str">
        <f t="shared" si="13"/>
        <v>skip</v>
      </c>
      <c r="B90" s="24" t="s">
        <v>110</v>
      </c>
      <c r="C90" s="24" t="s">
        <v>23</v>
      </c>
      <c r="D90" s="25" t="str">
        <f>'нетоксик_1_Лиза_1'!A90</f>
        <v>skip</v>
      </c>
    </row>
    <row r="91">
      <c r="A91" s="26" t="str">
        <f t="shared" si="13"/>
        <v>skip</v>
      </c>
      <c r="B91" s="24" t="s">
        <v>111</v>
      </c>
      <c r="C91" s="24" t="s">
        <v>23</v>
      </c>
      <c r="D91" s="25" t="str">
        <f>'нетоксик_1_Лиза_1'!A91</f>
        <v>skip</v>
      </c>
    </row>
    <row r="92">
      <c r="A92" s="27" t="s">
        <v>5</v>
      </c>
      <c r="B92" s="24" t="s">
        <v>112</v>
      </c>
      <c r="C92" s="24" t="s">
        <v>23</v>
      </c>
      <c r="D92" s="25" t="str">
        <f>'нетоксик_1_Лиза_1'!A92</f>
        <v>neutral</v>
      </c>
    </row>
    <row r="93">
      <c r="A93" s="26" t="str">
        <f t="shared" ref="A93:A94" si="14">IF(OR(D93="speech",D93="skip"), D93, "")</f>
        <v>skip</v>
      </c>
      <c r="B93" s="24"/>
      <c r="C93" s="24" t="s">
        <v>23</v>
      </c>
      <c r="D93" s="25" t="str">
        <f>'нетоксик_1_Лиза_1'!A93</f>
        <v>skip</v>
      </c>
    </row>
    <row r="94">
      <c r="A94" s="26" t="str">
        <f t="shared" si="14"/>
        <v>speech</v>
      </c>
      <c r="B94" s="24" t="s">
        <v>113</v>
      </c>
      <c r="C94" s="24" t="s">
        <v>23</v>
      </c>
      <c r="D94" s="25" t="str">
        <f>'нетоксик_1_Лиза_1'!A94</f>
        <v>speech</v>
      </c>
    </row>
    <row r="95">
      <c r="A95" s="27" t="s">
        <v>8</v>
      </c>
      <c r="B95" s="24" t="s">
        <v>114</v>
      </c>
      <c r="C95" s="24" t="s">
        <v>23</v>
      </c>
      <c r="D95" s="25" t="str">
        <f>'нетоксик_1_Лиза_1'!A95</f>
        <v>neutral</v>
      </c>
    </row>
    <row r="96">
      <c r="A96" s="26" t="str">
        <f>IF(OR(D96="speech",D96="skip"), D96, "")</f>
        <v>skip</v>
      </c>
      <c r="B96" s="24"/>
      <c r="C96" s="24" t="s">
        <v>23</v>
      </c>
      <c r="D96" s="25" t="str">
        <f>'нетоксик_1_Лиза_1'!A96</f>
        <v>skip</v>
      </c>
    </row>
    <row r="97">
      <c r="A97" s="27" t="s">
        <v>5</v>
      </c>
      <c r="B97" s="24" t="s">
        <v>115</v>
      </c>
      <c r="C97" s="24" t="s">
        <v>23</v>
      </c>
      <c r="D97" s="25" t="str">
        <f>'нетоксик_1_Лиза_1'!A97</f>
        <v>positive</v>
      </c>
    </row>
    <row r="98">
      <c r="A98" s="27" t="s">
        <v>8</v>
      </c>
      <c r="B98" s="24" t="s">
        <v>116</v>
      </c>
      <c r="C98" s="24" t="s">
        <v>23</v>
      </c>
      <c r="D98" s="25" t="str">
        <f>'нетоксик_1_Лиза_1'!A98</f>
        <v>positive</v>
      </c>
    </row>
    <row r="99">
      <c r="A99" s="27" t="s">
        <v>8</v>
      </c>
      <c r="B99" s="24" t="s">
        <v>117</v>
      </c>
      <c r="C99" s="24" t="s">
        <v>23</v>
      </c>
      <c r="D99" s="25" t="str">
        <f>'нетоксик_1_Лиза_1'!A99</f>
        <v>positive</v>
      </c>
    </row>
    <row r="100">
      <c r="A100" s="26" t="str">
        <f t="shared" ref="A100:A101" si="15">IF(OR(D100="speech",D100="skip"), D100, "")</f>
        <v>skip</v>
      </c>
      <c r="B100" s="24" t="s">
        <v>118</v>
      </c>
      <c r="C100" s="24" t="s">
        <v>23</v>
      </c>
      <c r="D100" s="25" t="str">
        <f>'нетоксик_1_Лиза_1'!A100</f>
        <v>skip</v>
      </c>
    </row>
    <row r="101">
      <c r="A101" s="26" t="str">
        <f t="shared" si="15"/>
        <v>skip</v>
      </c>
      <c r="B101" s="24" t="s">
        <v>119</v>
      </c>
      <c r="C101" s="24" t="s">
        <v>118</v>
      </c>
      <c r="D101" s="25" t="str">
        <f>'нетоксик_1_Лиза_1'!A101</f>
        <v>skip</v>
      </c>
    </row>
    <row r="102">
      <c r="A102" s="27" t="s">
        <v>8</v>
      </c>
      <c r="B102" s="24" t="s">
        <v>120</v>
      </c>
      <c r="C102" s="24" t="s">
        <v>119</v>
      </c>
      <c r="D102" s="25" t="str">
        <f>'нетоксик_1_Лиза_1'!A102</f>
        <v>negative</v>
      </c>
    </row>
    <row r="103">
      <c r="A103" s="27" t="s">
        <v>8</v>
      </c>
      <c r="B103" s="24" t="s">
        <v>121</v>
      </c>
      <c r="C103" s="24" t="s">
        <v>120</v>
      </c>
      <c r="D103" s="25" t="str">
        <f>'нетоксик_1_Лиза_1'!A103</f>
        <v>negative</v>
      </c>
    </row>
    <row r="104">
      <c r="A104" s="26" t="str">
        <f t="shared" ref="A104:A106" si="16">IF(OR(D104="speech",D104="skip"), D104, "")</f>
        <v>skip</v>
      </c>
      <c r="B104" s="24" t="s">
        <v>122</v>
      </c>
      <c r="C104" s="24" t="s">
        <v>23</v>
      </c>
      <c r="D104" s="25" t="str">
        <f>'нетоксик_1_Лиза_1'!A104</f>
        <v>skip</v>
      </c>
    </row>
    <row r="105">
      <c r="A105" s="26" t="str">
        <f t="shared" si="16"/>
        <v>skip</v>
      </c>
      <c r="B105" s="24" t="s">
        <v>123</v>
      </c>
      <c r="C105" s="24" t="s">
        <v>122</v>
      </c>
      <c r="D105" s="25" t="str">
        <f>'нетоксик_1_Лиза_1'!A105</f>
        <v>skip</v>
      </c>
    </row>
    <row r="106">
      <c r="A106" s="26" t="str">
        <f t="shared" si="16"/>
        <v>skip</v>
      </c>
      <c r="B106" s="24" t="s">
        <v>124</v>
      </c>
      <c r="C106" s="24" t="s">
        <v>122</v>
      </c>
      <c r="D106" s="25" t="str">
        <f>'нетоксик_1_Лиза_1'!A106</f>
        <v>skip</v>
      </c>
    </row>
    <row r="107">
      <c r="A107" s="27" t="s">
        <v>7</v>
      </c>
      <c r="B107" s="24" t="s">
        <v>125</v>
      </c>
      <c r="C107" s="24" t="s">
        <v>122</v>
      </c>
      <c r="D107" s="25" t="str">
        <f>'нетоксик_1_Лиза_1'!A107</f>
        <v>negative</v>
      </c>
    </row>
    <row r="108">
      <c r="A108" s="27" t="s">
        <v>8</v>
      </c>
      <c r="B108" s="24" t="s">
        <v>126</v>
      </c>
      <c r="C108" s="24" t="s">
        <v>122</v>
      </c>
      <c r="D108" s="25" t="str">
        <f>'нетоксик_1_Лиза_1'!A108</f>
        <v>positive</v>
      </c>
    </row>
    <row r="109">
      <c r="A109" s="26" t="str">
        <f t="shared" ref="A109:A127" si="17">IF(OR(D109="speech",D109="skip"), D109, "")</f>
        <v>skip</v>
      </c>
      <c r="B109" s="24" t="s">
        <v>127</v>
      </c>
      <c r="C109" s="24" t="s">
        <v>23</v>
      </c>
      <c r="D109" s="25" t="str">
        <f>'нетоксик_1_Лиза_1'!A109</f>
        <v>skip</v>
      </c>
    </row>
    <row r="110">
      <c r="A110" s="26" t="str">
        <f t="shared" si="17"/>
        <v>skip</v>
      </c>
      <c r="B110" s="24" t="s">
        <v>128</v>
      </c>
      <c r="C110" s="24" t="s">
        <v>23</v>
      </c>
      <c r="D110" s="25" t="str">
        <f>'нетоксик_1_Лиза_1'!A110</f>
        <v>skip</v>
      </c>
    </row>
    <row r="111">
      <c r="A111" s="26" t="str">
        <f t="shared" si="17"/>
        <v>skip</v>
      </c>
      <c r="B111" s="24" t="s">
        <v>129</v>
      </c>
      <c r="C111" s="24" t="s">
        <v>23</v>
      </c>
      <c r="D111" s="25" t="str">
        <f>'нетоксик_1_Лиза_1'!A111</f>
        <v>skip</v>
      </c>
    </row>
    <row r="112">
      <c r="A112" s="26" t="str">
        <f t="shared" si="17"/>
        <v>skip</v>
      </c>
      <c r="B112" s="24" t="s">
        <v>130</v>
      </c>
      <c r="C112" s="24" t="s">
        <v>129</v>
      </c>
      <c r="D112" s="25" t="str">
        <f>'нетоксик_1_Лиза_1'!A112</f>
        <v>skip</v>
      </c>
    </row>
    <row r="113">
      <c r="A113" s="26" t="str">
        <f t="shared" si="17"/>
        <v>speech</v>
      </c>
      <c r="B113" s="24" t="s">
        <v>131</v>
      </c>
      <c r="C113" s="24" t="s">
        <v>129</v>
      </c>
      <c r="D113" s="25" t="str">
        <f>'нетоксик_1_Лиза_1'!A113</f>
        <v>speech</v>
      </c>
    </row>
    <row r="114">
      <c r="A114" s="26" t="str">
        <f t="shared" si="17"/>
        <v>speech</v>
      </c>
      <c r="B114" s="24" t="s">
        <v>132</v>
      </c>
      <c r="C114" s="24" t="s">
        <v>130</v>
      </c>
      <c r="D114" s="25" t="str">
        <f>'нетоксик_1_Лиза_1'!A114</f>
        <v>speech</v>
      </c>
    </row>
    <row r="115">
      <c r="A115" s="26" t="str">
        <f t="shared" si="17"/>
        <v>speech</v>
      </c>
      <c r="B115" s="24" t="s">
        <v>133</v>
      </c>
      <c r="C115" s="24" t="s">
        <v>131</v>
      </c>
      <c r="D115" s="25" t="str">
        <f>'нетоксик_1_Лиза_1'!A115</f>
        <v>speech</v>
      </c>
    </row>
    <row r="116">
      <c r="A116" s="26" t="str">
        <f t="shared" si="17"/>
        <v>speech</v>
      </c>
      <c r="B116" s="24" t="s">
        <v>134</v>
      </c>
      <c r="C116" s="24" t="s">
        <v>132</v>
      </c>
      <c r="D116" s="25" t="str">
        <f>'нетоксик_1_Лиза_1'!A116</f>
        <v>speech</v>
      </c>
    </row>
    <row r="117">
      <c r="A117" s="26" t="str">
        <f t="shared" si="17"/>
        <v>skip</v>
      </c>
      <c r="B117" s="24" t="s">
        <v>135</v>
      </c>
      <c r="C117" s="24" t="s">
        <v>23</v>
      </c>
      <c r="D117" s="25" t="str">
        <f>'нетоксик_1_Лиза_1'!A117</f>
        <v>skip</v>
      </c>
    </row>
    <row r="118">
      <c r="A118" s="26" t="str">
        <f t="shared" si="17"/>
        <v>skip</v>
      </c>
      <c r="B118" s="24" t="s">
        <v>136</v>
      </c>
      <c r="C118" s="24" t="s">
        <v>135</v>
      </c>
      <c r="D118" s="25" t="str">
        <f>'нетоксик_1_Лиза_1'!A118</f>
        <v>skip</v>
      </c>
    </row>
    <row r="119">
      <c r="A119" s="26" t="str">
        <f t="shared" si="17"/>
        <v>skip</v>
      </c>
      <c r="B119" s="24" t="s">
        <v>137</v>
      </c>
      <c r="C119" s="24" t="s">
        <v>23</v>
      </c>
      <c r="D119" s="25" t="str">
        <f>'нетоксик_1_Лиза_1'!A119</f>
        <v>skip</v>
      </c>
    </row>
    <row r="120">
      <c r="A120" s="26" t="str">
        <f t="shared" si="17"/>
        <v>skip</v>
      </c>
      <c r="B120" s="24" t="s">
        <v>138</v>
      </c>
      <c r="C120" s="24" t="s">
        <v>23</v>
      </c>
      <c r="D120" s="25" t="str">
        <f>'нетоксик_1_Лиза_1'!A120</f>
        <v>skip</v>
      </c>
    </row>
    <row r="121">
      <c r="A121" s="26" t="str">
        <f t="shared" si="17"/>
        <v>skip</v>
      </c>
      <c r="B121" s="24" t="s">
        <v>139</v>
      </c>
      <c r="C121" s="24" t="s">
        <v>23</v>
      </c>
      <c r="D121" s="25" t="str">
        <f>'нетоксик_1_Лиза_1'!A121</f>
        <v>skip</v>
      </c>
    </row>
    <row r="122">
      <c r="A122" s="26" t="str">
        <f t="shared" si="17"/>
        <v/>
      </c>
      <c r="B122" s="24" t="s">
        <v>140</v>
      </c>
      <c r="C122" s="24" t="s">
        <v>139</v>
      </c>
      <c r="D122" s="25" t="str">
        <f>'нетоксик_1_Лиза_1'!A122</f>
        <v>negative</v>
      </c>
    </row>
    <row r="123">
      <c r="A123" s="26" t="str">
        <f t="shared" si="17"/>
        <v>speech</v>
      </c>
      <c r="B123" s="24" t="s">
        <v>141</v>
      </c>
      <c r="C123" s="24" t="s">
        <v>140</v>
      </c>
      <c r="D123" s="25" t="str">
        <f>'нетоксик_1_Лиза_1'!A123</f>
        <v>speech</v>
      </c>
    </row>
    <row r="124">
      <c r="A124" s="26" t="str">
        <f t="shared" si="17"/>
        <v>skip</v>
      </c>
      <c r="B124" s="24" t="s">
        <v>142</v>
      </c>
      <c r="C124" s="24" t="s">
        <v>140</v>
      </c>
      <c r="D124" s="25" t="str">
        <f>'нетоксик_1_Лиза_1'!A124</f>
        <v>skip</v>
      </c>
    </row>
    <row r="125">
      <c r="A125" s="26" t="str">
        <f t="shared" si="17"/>
        <v>speech</v>
      </c>
      <c r="B125" s="24" t="s">
        <v>143</v>
      </c>
      <c r="C125" s="24" t="s">
        <v>23</v>
      </c>
      <c r="D125" s="25" t="str">
        <f>'нетоксик_1_Лиза_1'!A125</f>
        <v>speech</v>
      </c>
    </row>
    <row r="126">
      <c r="A126" s="26" t="str">
        <f t="shared" si="17"/>
        <v>skip</v>
      </c>
      <c r="B126" s="24" t="s">
        <v>144</v>
      </c>
      <c r="C126" s="24" t="s">
        <v>143</v>
      </c>
      <c r="D126" s="25" t="str">
        <f>'нетоксик_1_Лиза_1'!A126</f>
        <v>skip</v>
      </c>
    </row>
    <row r="127">
      <c r="A127" s="26" t="str">
        <f t="shared" si="17"/>
        <v>skip</v>
      </c>
      <c r="B127" s="24" t="s">
        <v>145</v>
      </c>
      <c r="C127" s="24" t="s">
        <v>23</v>
      </c>
      <c r="D127" s="25" t="str">
        <f>'нетоксик_1_Лиза_1'!A127</f>
        <v>skip</v>
      </c>
    </row>
    <row r="128">
      <c r="A128" s="27" t="s">
        <v>8</v>
      </c>
      <c r="B128" s="24" t="s">
        <v>146</v>
      </c>
      <c r="C128" s="24" t="s">
        <v>145</v>
      </c>
      <c r="D128" s="25" t="str">
        <f>'нетоксик_1_Лиза_1'!A128</f>
        <v>negative</v>
      </c>
    </row>
    <row r="129">
      <c r="A129" s="27" t="s">
        <v>8</v>
      </c>
      <c r="B129" s="24" t="s">
        <v>147</v>
      </c>
      <c r="C129" s="24" t="s">
        <v>146</v>
      </c>
      <c r="D129" s="25" t="str">
        <f>'нетоксик_1_Лиза_1'!A129</f>
        <v>negative</v>
      </c>
    </row>
    <row r="130">
      <c r="A130" s="27" t="s">
        <v>5</v>
      </c>
      <c r="B130" s="24" t="s">
        <v>148</v>
      </c>
      <c r="C130" s="24" t="s">
        <v>146</v>
      </c>
      <c r="D130" s="25" t="str">
        <f>'нетоксик_1_Лиза_1'!A130</f>
        <v>positive</v>
      </c>
    </row>
    <row r="131">
      <c r="A131" s="26" t="str">
        <f>IF(OR(D131="speech",D131="skip"), D131, "")</f>
        <v>skip</v>
      </c>
      <c r="B131" s="24" t="s">
        <v>149</v>
      </c>
      <c r="C131" s="24" t="s">
        <v>148</v>
      </c>
      <c r="D131" s="25" t="str">
        <f>'нетоксик_1_Лиза_1'!A131</f>
        <v>skip</v>
      </c>
    </row>
    <row r="132">
      <c r="A132" s="27" t="s">
        <v>7</v>
      </c>
      <c r="B132" s="24" t="s">
        <v>150</v>
      </c>
      <c r="C132" s="24" t="s">
        <v>149</v>
      </c>
      <c r="D132" s="25" t="str">
        <f>'нетоксик_1_Лиза_1'!A132</f>
        <v>negative</v>
      </c>
    </row>
    <row r="133">
      <c r="A133" s="26" t="str">
        <f t="shared" ref="A133:A142" si="18">IF(OR(D133="speech",D133="skip"), D133, "")</f>
        <v>speech</v>
      </c>
      <c r="B133" s="24" t="s">
        <v>151</v>
      </c>
      <c r="C133" s="24" t="s">
        <v>23</v>
      </c>
      <c r="D133" s="25" t="str">
        <f>'нетоксик_1_Лиза_1'!A133</f>
        <v>speech</v>
      </c>
    </row>
    <row r="134">
      <c r="A134" s="26" t="str">
        <f t="shared" si="18"/>
        <v>skip</v>
      </c>
      <c r="B134" s="24" t="s">
        <v>152</v>
      </c>
      <c r="C134" s="24" t="s">
        <v>151</v>
      </c>
      <c r="D134" s="25" t="str">
        <f>'нетоксик_1_Лиза_1'!A134</f>
        <v>skip</v>
      </c>
    </row>
    <row r="135">
      <c r="A135" s="26" t="str">
        <f t="shared" si="18"/>
        <v>speech</v>
      </c>
      <c r="B135" s="24" t="s">
        <v>153</v>
      </c>
      <c r="C135" s="24" t="s">
        <v>152</v>
      </c>
      <c r="D135" s="25" t="str">
        <f>'нетоксик_1_Лиза_1'!A135</f>
        <v>speech</v>
      </c>
    </row>
    <row r="136">
      <c r="A136" s="26" t="str">
        <f t="shared" si="18"/>
        <v>speech</v>
      </c>
      <c r="B136" s="24" t="s">
        <v>154</v>
      </c>
      <c r="C136" s="24" t="s">
        <v>152</v>
      </c>
      <c r="D136" s="25" t="str">
        <f>'нетоксик_1_Лиза_1'!A136</f>
        <v>speech</v>
      </c>
    </row>
    <row r="137">
      <c r="A137" s="26" t="str">
        <f t="shared" si="18"/>
        <v>skip</v>
      </c>
      <c r="B137" s="24" t="s">
        <v>155</v>
      </c>
      <c r="C137" s="24" t="s">
        <v>152</v>
      </c>
      <c r="D137" s="25" t="str">
        <f>'нетоксик_1_Лиза_1'!A137</f>
        <v>skip</v>
      </c>
    </row>
    <row r="138">
      <c r="A138" s="26" t="str">
        <f t="shared" si="18"/>
        <v>speech</v>
      </c>
      <c r="B138" s="24" t="s">
        <v>156</v>
      </c>
      <c r="C138" s="24" t="s">
        <v>154</v>
      </c>
      <c r="D138" s="25" t="str">
        <f>'нетоксик_1_Лиза_1'!A138</f>
        <v>speech</v>
      </c>
    </row>
    <row r="139">
      <c r="A139" s="26" t="str">
        <f t="shared" si="18"/>
        <v>speech</v>
      </c>
      <c r="B139" s="24" t="s">
        <v>157</v>
      </c>
      <c r="C139" s="24" t="s">
        <v>156</v>
      </c>
      <c r="D139" s="25" t="str">
        <f>'нетоксик_1_Лиза_1'!A139</f>
        <v>speech</v>
      </c>
    </row>
    <row r="140">
      <c r="A140" s="26" t="str">
        <f t="shared" si="18"/>
        <v>speech</v>
      </c>
      <c r="B140" s="24" t="s">
        <v>158</v>
      </c>
      <c r="C140" s="24" t="s">
        <v>156</v>
      </c>
      <c r="D140" s="25" t="str">
        <f>'нетоксик_1_Лиза_1'!A140</f>
        <v>speech</v>
      </c>
    </row>
    <row r="141">
      <c r="A141" s="26" t="str">
        <f t="shared" si="18"/>
        <v>skip</v>
      </c>
      <c r="B141" s="24" t="s">
        <v>159</v>
      </c>
      <c r="C141" s="24" t="s">
        <v>158</v>
      </c>
      <c r="D141" s="25" t="str">
        <f>'нетоксик_1_Лиза_1'!A141</f>
        <v>skip</v>
      </c>
    </row>
    <row r="142">
      <c r="A142" s="26" t="str">
        <f t="shared" si="18"/>
        <v>speech</v>
      </c>
      <c r="B142" s="24" t="s">
        <v>160</v>
      </c>
      <c r="C142" s="24" t="s">
        <v>159</v>
      </c>
      <c r="D142" s="25" t="str">
        <f>'нетоксик_1_Лиза_1'!A142</f>
        <v>speech</v>
      </c>
    </row>
    <row r="143">
      <c r="A143" s="27" t="s">
        <v>8</v>
      </c>
      <c r="B143" s="24" t="s">
        <v>161</v>
      </c>
      <c r="C143" s="24" t="s">
        <v>160</v>
      </c>
      <c r="D143" s="25" t="str">
        <f>'нетоксик_1_Лиза_1'!A143</f>
        <v>positive</v>
      </c>
    </row>
    <row r="144">
      <c r="A144" s="26" t="str">
        <f t="shared" ref="A144:A145" si="19">IF(OR(D144="speech",D144="skip"), D144, "")</f>
        <v>skip</v>
      </c>
      <c r="B144" s="24" t="s">
        <v>162</v>
      </c>
      <c r="C144" s="24" t="s">
        <v>23</v>
      </c>
      <c r="D144" s="25" t="str">
        <f>'нетоксик_1_Лиза_1'!A144</f>
        <v>skip</v>
      </c>
    </row>
    <row r="145">
      <c r="A145" s="26" t="str">
        <f t="shared" si="19"/>
        <v>skip</v>
      </c>
      <c r="B145" s="24"/>
      <c r="C145" s="24" t="s">
        <v>23</v>
      </c>
      <c r="D145" s="25" t="str">
        <f>'нетоксик_1_Лиза_1'!A145</f>
        <v>skip</v>
      </c>
    </row>
    <row r="146">
      <c r="A146" s="27" t="s">
        <v>8</v>
      </c>
      <c r="B146" s="24" t="s">
        <v>163</v>
      </c>
      <c r="C146" s="24" t="s">
        <v>23</v>
      </c>
      <c r="D146" s="25" t="str">
        <f>'нетоксик_1_Лиза_1'!A146</f>
        <v>negative</v>
      </c>
    </row>
    <row r="147">
      <c r="A147" s="26" t="str">
        <f t="shared" ref="A147:A149" si="20">IF(OR(D147="speech",D147="skip"), D147, "")</f>
        <v>skip</v>
      </c>
      <c r="B147" s="24" t="s">
        <v>164</v>
      </c>
      <c r="C147" s="24" t="s">
        <v>163</v>
      </c>
      <c r="D147" s="25" t="str">
        <f>'нетоксик_1_Лиза_1'!A147</f>
        <v>skip</v>
      </c>
    </row>
    <row r="148">
      <c r="A148" s="26" t="str">
        <f t="shared" si="20"/>
        <v>skip</v>
      </c>
      <c r="B148" s="24"/>
      <c r="C148" s="24" t="s">
        <v>23</v>
      </c>
      <c r="D148" s="25" t="str">
        <f>'нетоксик_1_Лиза_1'!A148</f>
        <v>skip</v>
      </c>
    </row>
    <row r="149">
      <c r="A149" s="26" t="str">
        <f t="shared" si="20"/>
        <v>skip</v>
      </c>
      <c r="B149" s="24"/>
      <c r="C149" s="24" t="s">
        <v>23</v>
      </c>
      <c r="D149" s="25" t="str">
        <f>'нетоксик_1_Лиза_1'!A149</f>
        <v>skip</v>
      </c>
    </row>
    <row r="150">
      <c r="A150" s="27" t="s">
        <v>8</v>
      </c>
      <c r="B150" s="24" t="s">
        <v>165</v>
      </c>
      <c r="C150" s="24" t="s">
        <v>23</v>
      </c>
      <c r="D150" s="25" t="str">
        <f>'нетоксик_1_Лиза_1'!A150</f>
        <v>neutral</v>
      </c>
    </row>
    <row r="151">
      <c r="A151" s="27" t="s">
        <v>7</v>
      </c>
      <c r="B151" s="24" t="s">
        <v>166</v>
      </c>
      <c r="C151" s="24" t="s">
        <v>23</v>
      </c>
      <c r="D151" s="25" t="str">
        <f>'нетоксик_1_Лиза_1'!A151</f>
        <v>negative</v>
      </c>
    </row>
    <row r="152">
      <c r="A152" s="27" t="s">
        <v>8</v>
      </c>
      <c r="B152" s="24" t="s">
        <v>167</v>
      </c>
      <c r="C152" s="24" t="s">
        <v>166</v>
      </c>
      <c r="D152" s="25" t="str">
        <f>'нетоксик_1_Лиза_1'!A152</f>
        <v>negative</v>
      </c>
    </row>
    <row r="153">
      <c r="A153" s="27" t="s">
        <v>8</v>
      </c>
      <c r="B153" s="24" t="s">
        <v>168</v>
      </c>
      <c r="C153" s="24" t="s">
        <v>167</v>
      </c>
      <c r="D153" s="25" t="str">
        <f>'нетоксик_1_Лиза_1'!A153</f>
        <v>negative</v>
      </c>
    </row>
    <row r="154">
      <c r="A154" s="27" t="s">
        <v>8</v>
      </c>
      <c r="B154" s="24" t="s">
        <v>169</v>
      </c>
      <c r="C154" s="24" t="s">
        <v>168</v>
      </c>
      <c r="D154" s="25" t="str">
        <f>'нетоксик_1_Лиза_1'!A154</f>
        <v>negative</v>
      </c>
    </row>
    <row r="155">
      <c r="A155" s="27" t="s">
        <v>8</v>
      </c>
      <c r="B155" s="24" t="s">
        <v>170</v>
      </c>
      <c r="C155" s="24" t="s">
        <v>169</v>
      </c>
      <c r="D155" s="25" t="str">
        <f>'нетоксик_1_Лиза_1'!A155</f>
        <v>negative</v>
      </c>
    </row>
    <row r="156">
      <c r="A156" s="27" t="s">
        <v>8</v>
      </c>
      <c r="B156" s="24" t="s">
        <v>171</v>
      </c>
      <c r="C156" s="24" t="s">
        <v>170</v>
      </c>
      <c r="D156" s="25" t="str">
        <f>'нетоксик_1_Лиза_1'!A156</f>
        <v>negative</v>
      </c>
    </row>
    <row r="157">
      <c r="A157" s="27" t="s">
        <v>8</v>
      </c>
      <c r="B157" s="24" t="s">
        <v>172</v>
      </c>
      <c r="C157" s="24" t="s">
        <v>171</v>
      </c>
      <c r="D157" s="25" t="str">
        <f>'нетоксик_1_Лиза_1'!A157</f>
        <v>negative</v>
      </c>
    </row>
    <row r="158">
      <c r="A158" s="27" t="s">
        <v>8</v>
      </c>
      <c r="B158" s="24" t="s">
        <v>173</v>
      </c>
      <c r="C158" s="24" t="s">
        <v>168</v>
      </c>
      <c r="D158" s="25" t="str">
        <f>'нетоксик_1_Лиза_1'!A158</f>
        <v>negative</v>
      </c>
    </row>
    <row r="159">
      <c r="A159" s="26" t="str">
        <f>IF(OR(D159="speech",D159="skip"), D159, "")</f>
        <v>skip</v>
      </c>
      <c r="B159" s="24" t="s">
        <v>174</v>
      </c>
      <c r="C159" s="24" t="s">
        <v>173</v>
      </c>
      <c r="D159" s="25" t="str">
        <f>'нетоксик_1_Лиза_1'!A159</f>
        <v>skip</v>
      </c>
    </row>
    <row r="160">
      <c r="A160" s="27" t="s">
        <v>8</v>
      </c>
      <c r="B160" s="24" t="s">
        <v>175</v>
      </c>
      <c r="C160" s="24" t="s">
        <v>174</v>
      </c>
      <c r="D160" s="25" t="str">
        <f>'нетоксик_1_Лиза_1'!A160</f>
        <v>negative</v>
      </c>
    </row>
    <row r="161">
      <c r="A161" s="27" t="s">
        <v>8</v>
      </c>
      <c r="B161" s="24" t="s">
        <v>176</v>
      </c>
      <c r="C161" s="24" t="s">
        <v>171</v>
      </c>
      <c r="D161" s="25" t="str">
        <f>'нетоксик_1_Лиза_1'!A161</f>
        <v>negative</v>
      </c>
    </row>
    <row r="162">
      <c r="A162" s="27" t="s">
        <v>8</v>
      </c>
      <c r="B162" s="24" t="s">
        <v>177</v>
      </c>
      <c r="C162" s="24" t="s">
        <v>176</v>
      </c>
      <c r="D162" s="25" t="str">
        <f>'нетоксик_1_Лиза_1'!A162</f>
        <v>negative</v>
      </c>
    </row>
    <row r="163">
      <c r="A163" s="27" t="s">
        <v>8</v>
      </c>
      <c r="B163" s="24" t="s">
        <v>178</v>
      </c>
      <c r="C163" s="24" t="s">
        <v>177</v>
      </c>
      <c r="D163" s="25" t="str">
        <f>'нетоксик_1_Лиза_1'!A163</f>
        <v>negative</v>
      </c>
    </row>
    <row r="164">
      <c r="A164" s="27" t="s">
        <v>8</v>
      </c>
      <c r="B164" s="24" t="s">
        <v>179</v>
      </c>
      <c r="C164" s="24" t="s">
        <v>178</v>
      </c>
      <c r="D164" s="25" t="str">
        <f>'нетоксик_1_Лиза_1'!A164</f>
        <v>negative</v>
      </c>
    </row>
    <row r="165">
      <c r="A165" s="27" t="s">
        <v>8</v>
      </c>
      <c r="B165" s="24" t="s">
        <v>180</v>
      </c>
      <c r="C165" s="24" t="s">
        <v>178</v>
      </c>
      <c r="D165" s="25" t="str">
        <f>'нетоксик_1_Лиза_1'!A165</f>
        <v>negative</v>
      </c>
    </row>
    <row r="166">
      <c r="A166" s="27" t="s">
        <v>8</v>
      </c>
      <c r="B166" s="24" t="s">
        <v>181</v>
      </c>
      <c r="C166" s="24" t="s">
        <v>179</v>
      </c>
      <c r="D166" s="25" t="str">
        <f>'нетоксик_1_Лиза_1'!A166</f>
        <v>negative</v>
      </c>
    </row>
    <row r="167">
      <c r="A167" s="26" t="str">
        <f>IF(OR(D167="speech",D167="skip"), D167, "")</f>
        <v>speech</v>
      </c>
      <c r="B167" s="24" t="s">
        <v>182</v>
      </c>
      <c r="C167" s="24" t="s">
        <v>181</v>
      </c>
      <c r="D167" s="25" t="str">
        <f>'нетоксик_1_Лиза_1'!A167</f>
        <v>speech</v>
      </c>
    </row>
    <row r="168">
      <c r="A168" s="27" t="s">
        <v>8</v>
      </c>
      <c r="B168" s="24" t="s">
        <v>183</v>
      </c>
      <c r="C168" s="24" t="s">
        <v>181</v>
      </c>
      <c r="D168" s="25" t="str">
        <f>'нетоксик_1_Лиза_1'!A168</f>
        <v>negative</v>
      </c>
    </row>
    <row r="169">
      <c r="A169" s="26" t="str">
        <f>IF(OR(D169="speech",D169="skip"), D169, "")</f>
        <v>speech</v>
      </c>
      <c r="B169" s="24" t="s">
        <v>184</v>
      </c>
      <c r="C169" s="24" t="s">
        <v>182</v>
      </c>
      <c r="D169" s="25" t="str">
        <f>'нетоксик_1_Лиза_1'!A169</f>
        <v>speech</v>
      </c>
    </row>
    <row r="170">
      <c r="A170" s="27" t="s">
        <v>8</v>
      </c>
      <c r="B170" s="24" t="s">
        <v>185</v>
      </c>
      <c r="C170" s="24" t="s">
        <v>172</v>
      </c>
      <c r="D170" s="25" t="str">
        <f>'нетоксик_1_Лиза_1'!A170</f>
        <v>negative</v>
      </c>
    </row>
    <row r="171">
      <c r="A171" s="26" t="str">
        <f t="shared" ref="A171:A172" si="21">IF(OR(D171="speech",D171="skip"), D171, "")</f>
        <v>skip</v>
      </c>
      <c r="B171" s="24" t="s">
        <v>186</v>
      </c>
      <c r="C171" s="24" t="s">
        <v>185</v>
      </c>
      <c r="D171" s="25" t="str">
        <f>'нетоксик_1_Лиза_1'!A171</f>
        <v>skip</v>
      </c>
    </row>
    <row r="172">
      <c r="A172" s="26" t="str">
        <f t="shared" si="21"/>
        <v>skip</v>
      </c>
      <c r="B172" s="24" t="s">
        <v>187</v>
      </c>
      <c r="C172" s="24" t="s">
        <v>178</v>
      </c>
      <c r="D172" s="25" t="str">
        <f>'нетоксик_1_Лиза_1'!A172</f>
        <v>skip</v>
      </c>
    </row>
    <row r="173">
      <c r="A173" s="27" t="s">
        <v>8</v>
      </c>
      <c r="B173" s="24" t="s">
        <v>188</v>
      </c>
      <c r="C173" s="24" t="s">
        <v>177</v>
      </c>
      <c r="D173" s="25" t="str">
        <f>'нетоксик_1_Лиза_1'!A173</f>
        <v>negative</v>
      </c>
    </row>
    <row r="174">
      <c r="A174" s="26" t="str">
        <f t="shared" ref="A174:A175" si="22">IF(OR(D174="speech",D174="skip"), D174, "")</f>
        <v>skip</v>
      </c>
      <c r="B174" s="24" t="s">
        <v>189</v>
      </c>
      <c r="C174" s="24" t="s">
        <v>188</v>
      </c>
      <c r="D174" s="25" t="str">
        <f>'нетоксик_1_Лиза_1'!A174</f>
        <v>skip</v>
      </c>
    </row>
    <row r="175">
      <c r="A175" s="26" t="str">
        <f t="shared" si="22"/>
        <v>skip</v>
      </c>
      <c r="B175" s="24" t="s">
        <v>190</v>
      </c>
      <c r="C175" s="24" t="s">
        <v>189</v>
      </c>
      <c r="D175" s="25" t="str">
        <f>'нетоксик_1_Лиза_1'!A175</f>
        <v>skip</v>
      </c>
    </row>
    <row r="176">
      <c r="A176" s="27" t="s">
        <v>8</v>
      </c>
      <c r="B176" s="24" t="s">
        <v>191</v>
      </c>
      <c r="C176" s="24" t="s">
        <v>188</v>
      </c>
      <c r="D176" s="25" t="str">
        <f>'нетоксик_1_Лиза_1'!A176</f>
        <v>negative</v>
      </c>
    </row>
    <row r="177">
      <c r="A177" s="27" t="s">
        <v>8</v>
      </c>
      <c r="B177" s="24" t="s">
        <v>192</v>
      </c>
      <c r="C177" s="24" t="s">
        <v>191</v>
      </c>
      <c r="D177" s="25" t="str">
        <f>'нетоксик_1_Лиза_1'!A177</f>
        <v>negative</v>
      </c>
    </row>
    <row r="178">
      <c r="A178" s="27" t="s">
        <v>8</v>
      </c>
      <c r="B178" s="24" t="s">
        <v>193</v>
      </c>
      <c r="C178" s="24" t="s">
        <v>192</v>
      </c>
      <c r="D178" s="25" t="str">
        <f>'нетоксик_1_Лиза_1'!A178</f>
        <v>negative</v>
      </c>
    </row>
    <row r="179">
      <c r="A179" s="27" t="s">
        <v>8</v>
      </c>
      <c r="B179" s="24" t="s">
        <v>194</v>
      </c>
      <c r="C179" s="24" t="s">
        <v>193</v>
      </c>
      <c r="D179" s="25" t="str">
        <f>'нетоксик_1_Лиза_1'!A179</f>
        <v>negative</v>
      </c>
    </row>
    <row r="180">
      <c r="A180" s="27" t="s">
        <v>8</v>
      </c>
      <c r="B180" s="24" t="s">
        <v>195</v>
      </c>
      <c r="C180" s="24" t="s">
        <v>192</v>
      </c>
      <c r="D180" s="25" t="str">
        <f>'нетоксик_1_Лиза_1'!A180</f>
        <v>negative</v>
      </c>
    </row>
    <row r="181">
      <c r="A181" s="26" t="str">
        <f>IF(OR(D181="speech",D181="skip"), D181, "")</f>
        <v>skip</v>
      </c>
      <c r="B181" s="24" t="s">
        <v>196</v>
      </c>
      <c r="C181" s="24" t="s">
        <v>195</v>
      </c>
      <c r="D181" s="25" t="str">
        <f>'нетоксик_1_Лиза_1'!A181</f>
        <v>skip</v>
      </c>
    </row>
    <row r="182">
      <c r="A182" s="27" t="s">
        <v>8</v>
      </c>
      <c r="B182" s="24" t="s">
        <v>197</v>
      </c>
      <c r="C182" s="24" t="s">
        <v>194</v>
      </c>
      <c r="D182" s="25" t="str">
        <f>'нетоксик_1_Лиза_1'!A182</f>
        <v>negative</v>
      </c>
    </row>
    <row r="183">
      <c r="A183" s="26" t="str">
        <f>IF(OR(D183="speech",D183="skip"), D183, "")</f>
        <v>skip</v>
      </c>
      <c r="B183" s="24" t="s">
        <v>198</v>
      </c>
      <c r="C183" s="24" t="s">
        <v>197</v>
      </c>
      <c r="D183" s="25" t="str">
        <f>'нетоксик_1_Лиза_1'!A183</f>
        <v>skip</v>
      </c>
    </row>
    <row r="184">
      <c r="A184" s="27" t="s">
        <v>8</v>
      </c>
      <c r="B184" s="24" t="s">
        <v>199</v>
      </c>
      <c r="C184" s="24" t="s">
        <v>198</v>
      </c>
      <c r="D184" s="25" t="str">
        <f>'нетоксик_1_Лиза_1'!A184</f>
        <v>negative</v>
      </c>
    </row>
    <row r="185">
      <c r="A185" s="27" t="s">
        <v>8</v>
      </c>
      <c r="B185" s="24" t="s">
        <v>200</v>
      </c>
      <c r="C185" s="24" t="s">
        <v>199</v>
      </c>
      <c r="D185" s="25" t="str">
        <f>'нетоксик_1_Лиза_1'!A185</f>
        <v>negative</v>
      </c>
    </row>
    <row r="186">
      <c r="A186" s="27" t="s">
        <v>8</v>
      </c>
      <c r="B186" s="24" t="s">
        <v>201</v>
      </c>
      <c r="C186" s="24" t="s">
        <v>200</v>
      </c>
      <c r="D186" s="25" t="str">
        <f>'нетоксик_1_Лиза_1'!A186</f>
        <v>negative</v>
      </c>
    </row>
    <row r="187">
      <c r="A187" s="26" t="str">
        <f>IF(OR(D187="speech",D187="skip"), D187, "")</f>
        <v>skip</v>
      </c>
      <c r="B187" s="24" t="s">
        <v>202</v>
      </c>
      <c r="C187" s="24" t="s">
        <v>201</v>
      </c>
      <c r="D187" s="25" t="str">
        <f>'нетоксик_1_Лиза_1'!A187</f>
        <v>skip</v>
      </c>
    </row>
    <row r="188">
      <c r="A188" s="27" t="s">
        <v>8</v>
      </c>
      <c r="B188" s="24" t="s">
        <v>203</v>
      </c>
      <c r="C188" s="24" t="s">
        <v>202</v>
      </c>
      <c r="D188" s="25" t="str">
        <f>'нетоксик_1_Лиза_1'!A188</f>
        <v>negative</v>
      </c>
    </row>
    <row r="189">
      <c r="A189" s="26" t="str">
        <f>IF(OR(D189="speech",D189="skip"), D189, "")</f>
        <v>skip</v>
      </c>
      <c r="B189" s="24" t="s">
        <v>204</v>
      </c>
      <c r="C189" s="24" t="s">
        <v>203</v>
      </c>
      <c r="D189" s="25" t="str">
        <f>'нетоксик_1_Лиза_1'!A189</f>
        <v>skip</v>
      </c>
    </row>
    <row r="190">
      <c r="A190" s="27" t="s">
        <v>6</v>
      </c>
      <c r="B190" s="24" t="s">
        <v>205</v>
      </c>
      <c r="C190" s="24" t="s">
        <v>166</v>
      </c>
      <c r="D190" s="25" t="str">
        <f>'нетоксик_1_Лиза_1'!A190</f>
        <v>negative</v>
      </c>
    </row>
    <row r="191">
      <c r="A191" s="27" t="s">
        <v>8</v>
      </c>
      <c r="B191" s="24" t="s">
        <v>206</v>
      </c>
      <c r="C191" s="24" t="s">
        <v>179</v>
      </c>
      <c r="D191" s="25" t="str">
        <f>'нетоксик_1_Лиза_1'!A191</f>
        <v>negative</v>
      </c>
    </row>
    <row r="192">
      <c r="A192" s="27" t="s">
        <v>8</v>
      </c>
      <c r="B192" s="24" t="s">
        <v>207</v>
      </c>
      <c r="C192" s="24" t="s">
        <v>193</v>
      </c>
      <c r="D192" s="25" t="str">
        <f>'нетоксик_1_Лиза_1'!A192</f>
        <v>negative</v>
      </c>
    </row>
    <row r="193">
      <c r="A193" s="26" t="str">
        <f>IF(OR(D193="speech",D193="skip"), D193, "")</f>
        <v>skip</v>
      </c>
      <c r="B193" s="24" t="s">
        <v>208</v>
      </c>
      <c r="C193" s="24" t="s">
        <v>206</v>
      </c>
      <c r="D193" s="25" t="str">
        <f>'нетоксик_1_Лиза_1'!A193</f>
        <v>skip</v>
      </c>
    </row>
    <row r="194">
      <c r="A194" s="27" t="s">
        <v>7</v>
      </c>
      <c r="B194" s="24" t="s">
        <v>209</v>
      </c>
      <c r="C194" s="24" t="s">
        <v>23</v>
      </c>
      <c r="D194" s="25" t="str">
        <f>'нетоксик_1_Лиза_1'!A194</f>
        <v>negative</v>
      </c>
    </row>
    <row r="195">
      <c r="A195" s="27" t="s">
        <v>7</v>
      </c>
      <c r="B195" s="24" t="s">
        <v>210</v>
      </c>
      <c r="C195" s="24" t="s">
        <v>209</v>
      </c>
      <c r="D195" s="25" t="str">
        <f>'нетоксик_1_Лиза_1'!A195</f>
        <v>negative</v>
      </c>
    </row>
    <row r="196">
      <c r="A196" s="27" t="s">
        <v>8</v>
      </c>
      <c r="B196" s="24" t="s">
        <v>211</v>
      </c>
      <c r="C196" s="24" t="s">
        <v>210</v>
      </c>
      <c r="D196" s="25" t="str">
        <f>'нетоксик_1_Лиза_1'!A196</f>
        <v>neutral</v>
      </c>
    </row>
    <row r="197">
      <c r="A197" s="27" t="s">
        <v>8</v>
      </c>
      <c r="B197" s="24" t="s">
        <v>212</v>
      </c>
      <c r="C197" s="24" t="s">
        <v>211</v>
      </c>
      <c r="D197" s="25" t="str">
        <f>'нетоксик_1_Лиза_1'!A197</f>
        <v>neutral</v>
      </c>
    </row>
    <row r="198">
      <c r="A198" s="27" t="s">
        <v>8</v>
      </c>
      <c r="B198" s="24" t="s">
        <v>213</v>
      </c>
      <c r="C198" s="24" t="s">
        <v>212</v>
      </c>
      <c r="D198" s="25" t="str">
        <f>'нетоксик_1_Лиза_1'!A198</f>
        <v>positive</v>
      </c>
    </row>
    <row r="199">
      <c r="A199" s="27" t="s">
        <v>5</v>
      </c>
      <c r="B199" s="24" t="s">
        <v>214</v>
      </c>
      <c r="C199" s="24" t="s">
        <v>23</v>
      </c>
      <c r="D199" s="25" t="str">
        <f>'нетоксик_1_Лиза_1'!A199</f>
        <v>positive</v>
      </c>
    </row>
    <row r="200">
      <c r="A200" s="26" t="str">
        <f t="shared" ref="A200:A204" si="23">IF(OR(D200="speech",D200="skip"), D200, "")</f>
        <v>skip</v>
      </c>
      <c r="B200" s="24" t="s">
        <v>215</v>
      </c>
      <c r="C200" s="24" t="s">
        <v>23</v>
      </c>
      <c r="D200" s="25" t="str">
        <f>'нетоксик_1_Лиза_1'!A200</f>
        <v>skip</v>
      </c>
    </row>
    <row r="201">
      <c r="A201" s="26" t="str">
        <f t="shared" si="23"/>
        <v>speech</v>
      </c>
      <c r="B201" s="24" t="s">
        <v>216</v>
      </c>
      <c r="C201" s="24" t="s">
        <v>23</v>
      </c>
      <c r="D201" s="25" t="str">
        <f>'нетоксик_1_Лиза_1'!A201</f>
        <v>speech</v>
      </c>
    </row>
    <row r="202">
      <c r="A202" s="26" t="str">
        <f t="shared" si="23"/>
        <v>skip</v>
      </c>
      <c r="B202" s="24" t="s">
        <v>217</v>
      </c>
      <c r="C202" s="24" t="s">
        <v>216</v>
      </c>
      <c r="D202" s="25" t="str">
        <f>'нетоксик_1_Лиза_1'!A202</f>
        <v>skip</v>
      </c>
    </row>
    <row r="203">
      <c r="A203" s="26" t="str">
        <f t="shared" si="23"/>
        <v>speech</v>
      </c>
      <c r="B203" s="24" t="s">
        <v>218</v>
      </c>
      <c r="C203" s="24" t="s">
        <v>217</v>
      </c>
      <c r="D203" s="25" t="str">
        <f>'нетоксик_1_Лиза_1'!A203</f>
        <v>speech</v>
      </c>
    </row>
    <row r="204">
      <c r="A204" s="26" t="str">
        <f t="shared" si="23"/>
        <v>skip</v>
      </c>
      <c r="B204" s="24" t="s">
        <v>219</v>
      </c>
      <c r="C204" s="24" t="s">
        <v>218</v>
      </c>
      <c r="D204" s="25" t="str">
        <f>'нетоксик_1_Лиза_1'!A204</f>
        <v>skip</v>
      </c>
    </row>
    <row r="205">
      <c r="A205" s="27" t="s">
        <v>7</v>
      </c>
      <c r="B205" s="24" t="s">
        <v>220</v>
      </c>
      <c r="C205" s="24" t="s">
        <v>219</v>
      </c>
      <c r="D205" s="25" t="str">
        <f>'нетоксик_1_Лиза_1'!A205</f>
        <v>negative</v>
      </c>
    </row>
    <row r="206">
      <c r="A206" s="27" t="s">
        <v>8</v>
      </c>
      <c r="B206" s="24" t="s">
        <v>221</v>
      </c>
      <c r="C206" s="24" t="s">
        <v>220</v>
      </c>
      <c r="D206" s="25" t="str">
        <f>'нетоксик_1_Лиза_1'!A206</f>
        <v>negative</v>
      </c>
    </row>
    <row r="207">
      <c r="A207" s="26" t="str">
        <f t="shared" ref="A207:A212" si="24">IF(OR(D207="speech",D207="skip"), D207, "")</f>
        <v>speech</v>
      </c>
      <c r="B207" s="24" t="s">
        <v>222</v>
      </c>
      <c r="C207" s="24" t="s">
        <v>23</v>
      </c>
      <c r="D207" s="25" t="str">
        <f>'нетоксик_1_Лиза_1'!A207</f>
        <v>speech</v>
      </c>
    </row>
    <row r="208">
      <c r="A208" s="26" t="str">
        <f t="shared" si="24"/>
        <v>speech</v>
      </c>
      <c r="B208" s="24" t="s">
        <v>223</v>
      </c>
      <c r="C208" s="24" t="s">
        <v>222</v>
      </c>
      <c r="D208" s="25" t="str">
        <f>'нетоксик_1_Лиза_1'!A208</f>
        <v>speech</v>
      </c>
    </row>
    <row r="209">
      <c r="A209" s="26" t="str">
        <f t="shared" si="24"/>
        <v>speech</v>
      </c>
      <c r="B209" s="24" t="s">
        <v>224</v>
      </c>
      <c r="C209" s="24" t="s">
        <v>223</v>
      </c>
      <c r="D209" s="25" t="str">
        <f>'нетоксик_1_Лиза_1'!A209</f>
        <v>speech</v>
      </c>
    </row>
    <row r="210">
      <c r="A210" s="26" t="str">
        <f t="shared" si="24"/>
        <v>speech</v>
      </c>
      <c r="B210" s="24" t="s">
        <v>225</v>
      </c>
      <c r="C210" s="24" t="s">
        <v>224</v>
      </c>
      <c r="D210" s="25" t="str">
        <f>'нетоксик_1_Лиза_1'!A210</f>
        <v>speech</v>
      </c>
    </row>
    <row r="211">
      <c r="A211" s="26" t="str">
        <f t="shared" si="24"/>
        <v>speech</v>
      </c>
      <c r="B211" s="24" t="s">
        <v>226</v>
      </c>
      <c r="C211" s="24" t="s">
        <v>23</v>
      </c>
      <c r="D211" s="25" t="str">
        <f>'нетоксик_1_Лиза_1'!A211</f>
        <v>speech</v>
      </c>
    </row>
    <row r="212">
      <c r="A212" s="26" t="str">
        <f t="shared" si="24"/>
        <v>speech</v>
      </c>
      <c r="B212" s="24" t="s">
        <v>227</v>
      </c>
      <c r="C212" s="24" t="s">
        <v>23</v>
      </c>
      <c r="D212" s="25" t="str">
        <f>'нетоксик_1_Лиза_1'!A212</f>
        <v>speech</v>
      </c>
    </row>
    <row r="213">
      <c r="A213" s="27" t="s">
        <v>8</v>
      </c>
      <c r="B213" s="24" t="s">
        <v>228</v>
      </c>
      <c r="C213" s="24" t="s">
        <v>227</v>
      </c>
      <c r="D213" s="25" t="str">
        <f>'нетоксик_1_Лиза_1'!A213</f>
        <v>positive</v>
      </c>
    </row>
    <row r="214">
      <c r="A214" s="27" t="s">
        <v>5</v>
      </c>
      <c r="B214" s="24" t="s">
        <v>229</v>
      </c>
      <c r="C214" s="24" t="s">
        <v>23</v>
      </c>
      <c r="D214" s="25" t="str">
        <f>'нетоксик_1_Лиза_1'!A214</f>
        <v>negative</v>
      </c>
    </row>
    <row r="215">
      <c r="A215" s="26" t="str">
        <f>IF(OR(D215="speech",D215="skip"), D215, "")</f>
        <v>skip</v>
      </c>
      <c r="B215" s="24" t="s">
        <v>230</v>
      </c>
      <c r="C215" s="24" t="s">
        <v>23</v>
      </c>
      <c r="D215" s="25" t="str">
        <f>'нетоксик_1_Лиза_1'!A215</f>
        <v>skip</v>
      </c>
    </row>
    <row r="216">
      <c r="A216" s="27" t="s">
        <v>5</v>
      </c>
      <c r="B216" s="24" t="s">
        <v>231</v>
      </c>
      <c r="C216" s="24" t="s">
        <v>23</v>
      </c>
      <c r="D216" s="25" t="str">
        <f>'нетоксик_1_Лиза_1'!A216</f>
        <v>positive</v>
      </c>
    </row>
    <row r="217">
      <c r="A217" s="26" t="str">
        <f t="shared" ref="A217:A220" si="25">IF(OR(D217="speech",D217="skip"), D217, "")</f>
        <v>skip</v>
      </c>
      <c r="B217" s="24" t="s">
        <v>232</v>
      </c>
      <c r="C217" s="24" t="s">
        <v>23</v>
      </c>
      <c r="D217" s="25" t="str">
        <f>'нетоксик_1_Лиза_1'!A217</f>
        <v>skip</v>
      </c>
    </row>
    <row r="218">
      <c r="A218" s="26" t="str">
        <f t="shared" si="25"/>
        <v>skip</v>
      </c>
      <c r="B218" s="24" t="s">
        <v>233</v>
      </c>
      <c r="C218" s="24" t="s">
        <v>232</v>
      </c>
      <c r="D218" s="25" t="str">
        <f>'нетоксик_1_Лиза_1'!A218</f>
        <v>skip</v>
      </c>
    </row>
    <row r="219">
      <c r="A219" s="26" t="str">
        <f t="shared" si="25"/>
        <v>speech</v>
      </c>
      <c r="B219" s="24" t="s">
        <v>234</v>
      </c>
      <c r="C219" s="24" t="s">
        <v>233</v>
      </c>
      <c r="D219" s="25" t="str">
        <f>'нетоксик_1_Лиза_1'!A219</f>
        <v>speech</v>
      </c>
    </row>
    <row r="220">
      <c r="A220" s="26" t="str">
        <f t="shared" si="25"/>
        <v>skip</v>
      </c>
      <c r="B220" s="24" t="s">
        <v>235</v>
      </c>
      <c r="C220" s="24" t="s">
        <v>23</v>
      </c>
      <c r="D220" s="25" t="str">
        <f>'нетоксик_1_Лиза_1'!A220</f>
        <v>skip</v>
      </c>
    </row>
    <row r="221">
      <c r="A221" s="27" t="s">
        <v>7</v>
      </c>
      <c r="B221" s="24" t="s">
        <v>236</v>
      </c>
      <c r="C221" s="24" t="s">
        <v>235</v>
      </c>
      <c r="D221" s="25" t="str">
        <f>'нетоксик_1_Лиза_1'!A221</f>
        <v>negative</v>
      </c>
    </row>
    <row r="222">
      <c r="A222" s="27" t="s">
        <v>8</v>
      </c>
      <c r="B222" s="24" t="s">
        <v>237</v>
      </c>
      <c r="C222" s="24" t="s">
        <v>236</v>
      </c>
      <c r="D222" s="25" t="str">
        <f>'нетоксик_1_Лиза_1'!A222</f>
        <v>negative</v>
      </c>
    </row>
    <row r="223">
      <c r="A223" s="27" t="s">
        <v>8</v>
      </c>
      <c r="B223" s="24" t="s">
        <v>238</v>
      </c>
      <c r="C223" s="24" t="s">
        <v>235</v>
      </c>
      <c r="D223" s="25" t="str">
        <f>'нетоксик_1_Лиза_1'!A223</f>
        <v>negative</v>
      </c>
    </row>
    <row r="224">
      <c r="A224" s="26" t="str">
        <f>IF(OR(D224="speech",D224="skip"), D224, "")</f>
        <v>skip</v>
      </c>
      <c r="B224" s="24" t="s">
        <v>239</v>
      </c>
      <c r="C224" s="24" t="s">
        <v>236</v>
      </c>
      <c r="D224" s="25" t="str">
        <f>'нетоксик_1_Лиза_1'!A224</f>
        <v>skip</v>
      </c>
    </row>
    <row r="225">
      <c r="A225" s="27" t="s">
        <v>8</v>
      </c>
      <c r="B225" s="24" t="s">
        <v>240</v>
      </c>
      <c r="C225" s="24" t="s">
        <v>239</v>
      </c>
      <c r="D225" s="25" t="str">
        <f>'нетоксик_1_Лиза_1'!A225</f>
        <v>negative</v>
      </c>
    </row>
    <row r="226">
      <c r="A226" s="26" t="str">
        <f t="shared" ref="A226:A230" si="26">IF(OR(D226="speech",D226="skip"), D226, "")</f>
        <v>skip</v>
      </c>
      <c r="B226" s="24" t="s">
        <v>241</v>
      </c>
      <c r="C226" s="24" t="s">
        <v>240</v>
      </c>
      <c r="D226" s="25" t="str">
        <f>'нетоксик_1_Лиза_1'!A226</f>
        <v>skip</v>
      </c>
    </row>
    <row r="227">
      <c r="A227" s="26" t="str">
        <f t="shared" si="26"/>
        <v>skip</v>
      </c>
      <c r="B227" s="24" t="s">
        <v>242</v>
      </c>
      <c r="C227" s="24" t="s">
        <v>241</v>
      </c>
      <c r="D227" s="25" t="str">
        <f>'нетоксик_1_Лиза_1'!A227</f>
        <v>skip</v>
      </c>
    </row>
    <row r="228">
      <c r="A228" s="26" t="str">
        <f t="shared" si="26"/>
        <v>skip</v>
      </c>
      <c r="B228" s="24" t="s">
        <v>243</v>
      </c>
      <c r="C228" s="24" t="s">
        <v>242</v>
      </c>
      <c r="D228" s="25" t="str">
        <f>'нетоксик_1_Лиза_1'!A228</f>
        <v>skip</v>
      </c>
    </row>
    <row r="229">
      <c r="A229" s="26" t="str">
        <f t="shared" si="26"/>
        <v>skip</v>
      </c>
      <c r="B229" s="24" t="s">
        <v>244</v>
      </c>
      <c r="C229" s="24" t="s">
        <v>240</v>
      </c>
      <c r="D229" s="25" t="str">
        <f>'нетоксик_1_Лиза_1'!A229</f>
        <v>skip</v>
      </c>
    </row>
    <row r="230">
      <c r="A230" s="26" t="str">
        <f t="shared" si="26"/>
        <v>skip</v>
      </c>
      <c r="B230" s="24" t="s">
        <v>245</v>
      </c>
      <c r="C230" s="24" t="s">
        <v>244</v>
      </c>
      <c r="D230" s="25" t="str">
        <f>'нетоксик_1_Лиза_1'!A230</f>
        <v>skip</v>
      </c>
    </row>
    <row r="231">
      <c r="A231" s="27" t="s">
        <v>8</v>
      </c>
      <c r="B231" s="24" t="s">
        <v>246</v>
      </c>
      <c r="C231" s="24" t="s">
        <v>238</v>
      </c>
      <c r="D231" s="25" t="str">
        <f>'нетоксик_1_Лиза_1'!A231</f>
        <v>negative</v>
      </c>
    </row>
    <row r="232">
      <c r="A232" s="27" t="s">
        <v>8</v>
      </c>
      <c r="B232" s="24" t="s">
        <v>247</v>
      </c>
      <c r="C232" s="24" t="s">
        <v>246</v>
      </c>
      <c r="D232" s="25" t="str">
        <f>'нетоксик_1_Лиза_1'!A232</f>
        <v>negative</v>
      </c>
    </row>
    <row r="233">
      <c r="A233" s="27" t="s">
        <v>8</v>
      </c>
      <c r="B233" s="24" t="s">
        <v>248</v>
      </c>
      <c r="C233" s="24" t="s">
        <v>246</v>
      </c>
      <c r="D233" s="25" t="str">
        <f>'нетоксик_1_Лиза_1'!A233</f>
        <v>negative</v>
      </c>
    </row>
    <row r="234">
      <c r="A234" s="27" t="s">
        <v>8</v>
      </c>
      <c r="B234" s="24" t="s">
        <v>249</v>
      </c>
      <c r="C234" s="24" t="s">
        <v>247</v>
      </c>
      <c r="D234" s="25" t="str">
        <f>'нетоксик_1_Лиза_1'!A234</f>
        <v>negative</v>
      </c>
    </row>
    <row r="235">
      <c r="A235" s="27" t="s">
        <v>8</v>
      </c>
      <c r="B235" s="24" t="s">
        <v>250</v>
      </c>
      <c r="C235" s="24" t="s">
        <v>249</v>
      </c>
      <c r="D235" s="25" t="str">
        <f>'нетоксик_1_Лиза_1'!A235</f>
        <v>negative</v>
      </c>
    </row>
    <row r="236">
      <c r="A236" s="26" t="str">
        <f t="shared" ref="A236:A237" si="27">IF(OR(D236="speech",D236="skip"), D236, "")</f>
        <v>skip</v>
      </c>
      <c r="B236" s="24" t="s">
        <v>251</v>
      </c>
      <c r="C236" s="24" t="s">
        <v>248</v>
      </c>
      <c r="D236" s="25" t="str">
        <f>'нетоксик_1_Лиза_1'!A236</f>
        <v>skip</v>
      </c>
    </row>
    <row r="237">
      <c r="A237" s="26" t="str">
        <f t="shared" si="27"/>
        <v>skip</v>
      </c>
      <c r="B237" s="24" t="s">
        <v>252</v>
      </c>
      <c r="C237" s="24" t="s">
        <v>251</v>
      </c>
      <c r="D237" s="25" t="str">
        <f>'нетоксик_1_Лиза_1'!A237</f>
        <v>skip</v>
      </c>
    </row>
    <row r="238">
      <c r="A238" s="27" t="s">
        <v>8</v>
      </c>
      <c r="B238" s="24" t="s">
        <v>253</v>
      </c>
      <c r="C238" s="24" t="s">
        <v>250</v>
      </c>
      <c r="D238" s="25" t="str">
        <f>'нетоксик_1_Лиза_1'!A238</f>
        <v>negative</v>
      </c>
    </row>
    <row r="239">
      <c r="A239" s="27" t="s">
        <v>8</v>
      </c>
      <c r="B239" s="24" t="s">
        <v>254</v>
      </c>
      <c r="C239" s="24" t="s">
        <v>252</v>
      </c>
      <c r="D239" s="25" t="str">
        <f>'нетоксик_1_Лиза_1'!A239</f>
        <v>neutral</v>
      </c>
    </row>
    <row r="240">
      <c r="A240" s="27" t="s">
        <v>8</v>
      </c>
      <c r="B240" s="24" t="s">
        <v>255</v>
      </c>
      <c r="C240" s="24" t="s">
        <v>253</v>
      </c>
      <c r="D240" s="25" t="str">
        <f>'нетоксик_1_Лиза_1'!A240</f>
        <v>negative</v>
      </c>
    </row>
    <row r="241">
      <c r="A241" s="27" t="s">
        <v>6</v>
      </c>
      <c r="B241" s="24" t="s">
        <v>256</v>
      </c>
      <c r="C241" s="24" t="s">
        <v>255</v>
      </c>
      <c r="D241" s="25" t="str">
        <f>'нетоксик_1_Лиза_1'!A241</f>
        <v>negative</v>
      </c>
    </row>
    <row r="242">
      <c r="A242" s="26" t="str">
        <f>IF(OR(D242="speech",D242="skip"), D242, "")</f>
        <v>skip</v>
      </c>
      <c r="B242" s="24" t="s">
        <v>257</v>
      </c>
      <c r="C242" s="24" t="s">
        <v>254</v>
      </c>
      <c r="D242" s="25" t="str">
        <f>'нетоксик_1_Лиза_1'!A242</f>
        <v>skip</v>
      </c>
    </row>
    <row r="243">
      <c r="A243" s="27" t="s">
        <v>8</v>
      </c>
      <c r="B243" s="24" t="s">
        <v>258</v>
      </c>
      <c r="C243" s="24" t="s">
        <v>256</v>
      </c>
      <c r="D243" s="25" t="str">
        <f>'нетоксик_1_Лиза_1'!A243</f>
        <v>negative</v>
      </c>
    </row>
    <row r="244">
      <c r="A244" s="26" t="str">
        <f t="shared" ref="A244:A252" si="28">IF(OR(D244="speech",D244="skip"), D244, "")</f>
        <v>skip</v>
      </c>
      <c r="B244" s="24" t="s">
        <v>259</v>
      </c>
      <c r="C244" s="24" t="s">
        <v>258</v>
      </c>
      <c r="D244" s="25" t="str">
        <f>'нетоксик_1_Лиза_1'!A244</f>
        <v>skip</v>
      </c>
    </row>
    <row r="245">
      <c r="A245" s="26" t="str">
        <f t="shared" si="28"/>
        <v>skip</v>
      </c>
      <c r="B245" s="24" t="s">
        <v>260</v>
      </c>
      <c r="C245" s="24" t="s">
        <v>259</v>
      </c>
      <c r="D245" s="25" t="str">
        <f>'нетоксик_1_Лиза_1'!A245</f>
        <v>skip</v>
      </c>
    </row>
    <row r="246">
      <c r="A246" s="26" t="str">
        <f t="shared" si="28"/>
        <v>skip</v>
      </c>
      <c r="B246" s="24" t="s">
        <v>261</v>
      </c>
      <c r="C246" s="24" t="s">
        <v>260</v>
      </c>
      <c r="D246" s="25" t="str">
        <f>'нетоксик_1_Лиза_1'!A246</f>
        <v>skip</v>
      </c>
    </row>
    <row r="247">
      <c r="A247" s="26" t="str">
        <f t="shared" si="28"/>
        <v>skip</v>
      </c>
      <c r="B247" s="24" t="s">
        <v>262</v>
      </c>
      <c r="C247" s="24" t="s">
        <v>261</v>
      </c>
      <c r="D247" s="25" t="str">
        <f>'нетоксик_1_Лиза_1'!A247</f>
        <v>skip</v>
      </c>
    </row>
    <row r="248">
      <c r="A248" s="26" t="str">
        <f t="shared" si="28"/>
        <v>skip</v>
      </c>
      <c r="B248" s="24" t="s">
        <v>263</v>
      </c>
      <c r="C248" s="24" t="s">
        <v>235</v>
      </c>
      <c r="D248" s="25" t="str">
        <f>'нетоксик_1_Лиза_1'!A248</f>
        <v>skip</v>
      </c>
    </row>
    <row r="249">
      <c r="A249" s="26" t="str">
        <f t="shared" si="28"/>
        <v>skip</v>
      </c>
      <c r="B249" s="24" t="s">
        <v>264</v>
      </c>
      <c r="C249" s="24" t="s">
        <v>23</v>
      </c>
      <c r="D249" s="25" t="str">
        <f>'нетоксик_1_Лиза_1'!A249</f>
        <v>skip</v>
      </c>
    </row>
    <row r="250">
      <c r="A250" s="26" t="str">
        <f t="shared" si="28"/>
        <v>speech</v>
      </c>
      <c r="B250" s="24" t="s">
        <v>265</v>
      </c>
      <c r="C250" s="24" t="s">
        <v>23</v>
      </c>
      <c r="D250" s="25" t="str">
        <f>'нетоксик_1_Лиза_1'!A250</f>
        <v>speech</v>
      </c>
    </row>
    <row r="251">
      <c r="A251" s="26" t="str">
        <f t="shared" si="28"/>
        <v>speech</v>
      </c>
      <c r="B251" s="24" t="s">
        <v>266</v>
      </c>
      <c r="C251" s="24" t="s">
        <v>265</v>
      </c>
      <c r="D251" s="25" t="str">
        <f>'нетоксик_1_Лиза_1'!A251</f>
        <v>speech</v>
      </c>
    </row>
    <row r="252">
      <c r="A252" s="26" t="str">
        <f t="shared" si="28"/>
        <v>speech</v>
      </c>
      <c r="B252" s="24" t="s">
        <v>267</v>
      </c>
      <c r="C252" s="24" t="s">
        <v>266</v>
      </c>
      <c r="D252" s="25" t="str">
        <f>'нетоксик_1_Лиза_1'!A252</f>
        <v>speech</v>
      </c>
    </row>
    <row r="253">
      <c r="A253" s="27" t="s">
        <v>5</v>
      </c>
      <c r="B253" s="24" t="s">
        <v>268</v>
      </c>
      <c r="C253" s="24" t="s">
        <v>267</v>
      </c>
      <c r="D253" s="25" t="str">
        <f>'нетоксик_1_Лиза_1'!A253</f>
        <v>positive</v>
      </c>
    </row>
    <row r="254">
      <c r="A254" s="27" t="s">
        <v>5</v>
      </c>
      <c r="B254" s="24" t="s">
        <v>269</v>
      </c>
      <c r="C254" s="24" t="s">
        <v>265</v>
      </c>
      <c r="D254" s="25" t="str">
        <f>'нетоксик_1_Лиза_1'!A254</f>
        <v>positive</v>
      </c>
    </row>
    <row r="255">
      <c r="A255" s="26" t="str">
        <f t="shared" ref="A255:A257" si="29">IF(OR(D255="speech",D255="skip"), D255, "")</f>
        <v>speech</v>
      </c>
      <c r="B255" s="24" t="s">
        <v>270</v>
      </c>
      <c r="C255" s="24" t="s">
        <v>268</v>
      </c>
      <c r="D255" s="25" t="str">
        <f>'нетоксик_1_Лиза_1'!A255</f>
        <v>speech</v>
      </c>
    </row>
    <row r="256">
      <c r="A256" s="26" t="str">
        <f t="shared" si="29"/>
        <v>speech</v>
      </c>
      <c r="B256" s="24" t="s">
        <v>271</v>
      </c>
      <c r="C256" s="24" t="s">
        <v>265</v>
      </c>
      <c r="D256" s="25" t="str">
        <f>'нетоксик_1_Лиза_1'!A256</f>
        <v>speech</v>
      </c>
    </row>
    <row r="257">
      <c r="A257" s="26" t="str">
        <f t="shared" si="29"/>
        <v>speech</v>
      </c>
      <c r="B257" s="24" t="s">
        <v>272</v>
      </c>
      <c r="C257" s="24" t="s">
        <v>271</v>
      </c>
      <c r="D257" s="25" t="str">
        <f>'нетоксик_1_Лиза_1'!A257</f>
        <v>speech</v>
      </c>
    </row>
    <row r="258">
      <c r="A258" s="27" t="s">
        <v>5</v>
      </c>
      <c r="B258" s="24" t="s">
        <v>273</v>
      </c>
      <c r="C258" s="24" t="s">
        <v>265</v>
      </c>
      <c r="D258" s="25" t="str">
        <f>'нетоксик_1_Лиза_1'!A258</f>
        <v>positive</v>
      </c>
    </row>
    <row r="259">
      <c r="A259" s="27" t="s">
        <v>5</v>
      </c>
      <c r="B259" s="24" t="s">
        <v>274</v>
      </c>
      <c r="C259" s="24" t="s">
        <v>265</v>
      </c>
      <c r="D259" s="25" t="str">
        <f>'нетоксик_1_Лиза_1'!A259</f>
        <v>positive</v>
      </c>
    </row>
    <row r="260">
      <c r="A260" s="27" t="s">
        <v>5</v>
      </c>
      <c r="B260" s="24" t="s">
        <v>275</v>
      </c>
      <c r="C260" s="24" t="s">
        <v>23</v>
      </c>
      <c r="D260" s="25" t="str">
        <f>'нетоксик_1_Лиза_1'!A260</f>
        <v>positive</v>
      </c>
    </row>
    <row r="261">
      <c r="A261" s="26" t="str">
        <f t="shared" ref="A261:A263" si="30">IF(OR(D261="speech",D261="skip"), D261, "")</f>
        <v>skip</v>
      </c>
      <c r="B261" s="24" t="s">
        <v>276</v>
      </c>
      <c r="C261" s="24" t="s">
        <v>23</v>
      </c>
      <c r="D261" s="25" t="str">
        <f>'нетоксик_1_Лиза_1'!A261</f>
        <v>skip</v>
      </c>
    </row>
    <row r="262">
      <c r="A262" s="26" t="str">
        <f t="shared" si="30"/>
        <v>skip</v>
      </c>
      <c r="B262" s="24" t="s">
        <v>277</v>
      </c>
      <c r="C262" s="24" t="s">
        <v>276</v>
      </c>
      <c r="D262" s="25" t="str">
        <f>'нетоксик_1_Лиза_1'!A262</f>
        <v>skip</v>
      </c>
    </row>
    <row r="263">
      <c r="A263" s="26" t="str">
        <f t="shared" si="30"/>
        <v>skip</v>
      </c>
      <c r="B263" s="24" t="s">
        <v>278</v>
      </c>
      <c r="C263" s="24" t="s">
        <v>276</v>
      </c>
      <c r="D263" s="25" t="str">
        <f>'нетоксик_1_Лиза_1'!A263</f>
        <v>skip</v>
      </c>
    </row>
    <row r="264">
      <c r="A264" s="27" t="s">
        <v>8</v>
      </c>
      <c r="B264" s="24" t="s">
        <v>279</v>
      </c>
      <c r="C264" s="24" t="s">
        <v>278</v>
      </c>
      <c r="D264" s="25" t="str">
        <f>'нетоксик_1_Лиза_1'!A264</f>
        <v>negative</v>
      </c>
    </row>
    <row r="265">
      <c r="A265" s="26" t="str">
        <f>IF(OR(D265="speech",D265="skip"), D265, "")</f>
        <v>skip</v>
      </c>
      <c r="B265" s="24" t="s">
        <v>280</v>
      </c>
      <c r="C265" s="24" t="s">
        <v>279</v>
      </c>
      <c r="D265" s="25" t="str">
        <f>'нетоксик_1_Лиза_1'!A265</f>
        <v>skip</v>
      </c>
    </row>
    <row r="266">
      <c r="A266" s="27" t="s">
        <v>7</v>
      </c>
      <c r="B266" s="24" t="s">
        <v>281</v>
      </c>
      <c r="C266" s="24" t="s">
        <v>279</v>
      </c>
      <c r="D266" s="25" t="str">
        <f>'нетоксик_1_Лиза_1'!A266</f>
        <v>neutral</v>
      </c>
    </row>
    <row r="267">
      <c r="A267" s="27" t="s">
        <v>7</v>
      </c>
      <c r="B267" s="24" t="s">
        <v>282</v>
      </c>
      <c r="C267" s="24" t="s">
        <v>279</v>
      </c>
      <c r="D267" s="25" t="str">
        <f>'нетоксик_1_Лиза_1'!A267</f>
        <v>neutral</v>
      </c>
    </row>
    <row r="268">
      <c r="A268" s="26" t="str">
        <f>IF(OR(D268="speech",D268="skip"), D268, "")</f>
        <v>skip</v>
      </c>
      <c r="B268" s="24" t="s">
        <v>283</v>
      </c>
      <c r="C268" s="24" t="s">
        <v>279</v>
      </c>
      <c r="D268" s="25" t="str">
        <f>'нетоксик_1_Лиза_1'!A268</f>
        <v>skip</v>
      </c>
    </row>
    <row r="269">
      <c r="A269" s="27" t="s">
        <v>7</v>
      </c>
      <c r="B269" s="24" t="s">
        <v>284</v>
      </c>
      <c r="C269" s="24" t="s">
        <v>279</v>
      </c>
      <c r="D269" s="25" t="str">
        <f>'нетоксик_1_Лиза_1'!A269</f>
        <v>neutral</v>
      </c>
    </row>
    <row r="270">
      <c r="A270" s="27" t="s">
        <v>8</v>
      </c>
      <c r="B270" s="24" t="s">
        <v>285</v>
      </c>
      <c r="C270" s="24" t="s">
        <v>279</v>
      </c>
      <c r="D270" s="25" t="str">
        <f>'нетоксик_1_Лиза_1'!A270</f>
        <v>negative</v>
      </c>
    </row>
    <row r="271">
      <c r="A271" s="27" t="s">
        <v>5</v>
      </c>
      <c r="B271" s="24" t="s">
        <v>286</v>
      </c>
      <c r="C271" s="24" t="s">
        <v>23</v>
      </c>
      <c r="D271" s="25" t="str">
        <f>'нетоксик_1_Лиза_1'!A271</f>
        <v>positive</v>
      </c>
    </row>
    <row r="272">
      <c r="A272" s="26" t="str">
        <f>IF(OR(D272="speech",D272="skip"), D272, "")</f>
        <v>skip</v>
      </c>
      <c r="B272" s="24" t="s">
        <v>287</v>
      </c>
      <c r="C272" s="24" t="s">
        <v>286</v>
      </c>
      <c r="D272" s="25" t="str">
        <f>'нетоксик_1_Лиза_1'!A272</f>
        <v>skip</v>
      </c>
    </row>
    <row r="273">
      <c r="A273" s="27" t="s">
        <v>5</v>
      </c>
      <c r="B273" s="24" t="s">
        <v>288</v>
      </c>
      <c r="C273" s="24" t="s">
        <v>287</v>
      </c>
      <c r="D273" s="25" t="str">
        <f>'нетоксик_1_Лиза_1'!A273</f>
        <v>positive</v>
      </c>
    </row>
    <row r="274">
      <c r="A274" s="26" t="str">
        <f>IF(OR(D274="speech",D274="skip"), D274, "")</f>
        <v>speech</v>
      </c>
      <c r="B274" s="24" t="s">
        <v>289</v>
      </c>
      <c r="C274" s="24" t="s">
        <v>288</v>
      </c>
      <c r="D274" s="25" t="str">
        <f>'нетоксик_1_Лиза_1'!A274</f>
        <v>speech</v>
      </c>
    </row>
    <row r="275">
      <c r="A275" s="27" t="s">
        <v>5</v>
      </c>
      <c r="B275" s="24" t="s">
        <v>290</v>
      </c>
      <c r="C275" s="24" t="s">
        <v>23</v>
      </c>
      <c r="D275" s="25" t="str">
        <f>'нетоксик_1_Лиза_1'!A275</f>
        <v>positive</v>
      </c>
    </row>
    <row r="276">
      <c r="A276" s="26" t="str">
        <f>IF(OR(D276="speech",D276="skip"), D276, "")</f>
        <v>speech</v>
      </c>
      <c r="B276" s="24" t="s">
        <v>291</v>
      </c>
      <c r="C276" s="24" t="s">
        <v>290</v>
      </c>
      <c r="D276" s="25" t="str">
        <f>'нетоксик_1_Лиза_1'!A276</f>
        <v>speech</v>
      </c>
    </row>
    <row r="277">
      <c r="A277" s="27" t="s">
        <v>8</v>
      </c>
      <c r="B277" s="24" t="s">
        <v>292</v>
      </c>
      <c r="C277" s="24" t="s">
        <v>291</v>
      </c>
      <c r="D277" s="25" t="str">
        <f>'нетоксик_1_Лиза_1'!A277</f>
        <v>positive</v>
      </c>
    </row>
    <row r="278">
      <c r="A278" s="27" t="s">
        <v>5</v>
      </c>
      <c r="B278" s="24" t="s">
        <v>293</v>
      </c>
      <c r="C278" s="24" t="s">
        <v>292</v>
      </c>
      <c r="D278" s="25" t="str">
        <f>'нетоксик_1_Лиза_1'!A278</f>
        <v>positive</v>
      </c>
    </row>
    <row r="279">
      <c r="A279" s="26" t="str">
        <f>IF(OR(D279="speech",D279="skip"), D279, "")</f>
        <v>speech</v>
      </c>
      <c r="B279" s="24" t="s">
        <v>294</v>
      </c>
      <c r="C279" s="24" t="s">
        <v>293</v>
      </c>
      <c r="D279" s="25" t="str">
        <f>'нетоксик_1_Лиза_1'!A279</f>
        <v>speech</v>
      </c>
    </row>
    <row r="280">
      <c r="A280" s="27" t="s">
        <v>7</v>
      </c>
      <c r="B280" s="24" t="s">
        <v>295</v>
      </c>
      <c r="C280" s="24" t="s">
        <v>23</v>
      </c>
      <c r="D280" s="25" t="str">
        <f>'нетоксик_1_Лиза_1'!A280</f>
        <v>neutral</v>
      </c>
    </row>
    <row r="281">
      <c r="A281" s="26" t="str">
        <f t="shared" ref="A281:A284" si="31">IF(OR(D281="speech",D281="skip"), D281, "")</f>
        <v>skip</v>
      </c>
      <c r="B281" s="24" t="s">
        <v>296</v>
      </c>
      <c r="C281" s="24" t="s">
        <v>23</v>
      </c>
      <c r="D281" s="25" t="str">
        <f>'нетоксик_1_Лиза_1'!A281</f>
        <v>skip</v>
      </c>
    </row>
    <row r="282">
      <c r="A282" s="26" t="str">
        <f t="shared" si="31"/>
        <v>skip</v>
      </c>
      <c r="B282" s="24" t="s">
        <v>297</v>
      </c>
      <c r="C282" s="24" t="s">
        <v>23</v>
      </c>
      <c r="D282" s="25" t="str">
        <f>'нетоксик_1_Лиза_1'!A282</f>
        <v>skip</v>
      </c>
    </row>
    <row r="283">
      <c r="A283" s="26" t="str">
        <f t="shared" si="31"/>
        <v>skip</v>
      </c>
      <c r="B283" s="24" t="s">
        <v>298</v>
      </c>
      <c r="C283" s="24" t="s">
        <v>297</v>
      </c>
      <c r="D283" s="25" t="str">
        <f>'нетоксик_1_Лиза_1'!A283</f>
        <v>skip</v>
      </c>
    </row>
    <row r="284">
      <c r="A284" s="26" t="str">
        <f t="shared" si="31"/>
        <v>skip</v>
      </c>
      <c r="B284" s="24" t="s">
        <v>299</v>
      </c>
      <c r="C284" s="24" t="s">
        <v>298</v>
      </c>
      <c r="D284" s="25" t="str">
        <f>'нетоксик_1_Лиза_1'!A284</f>
        <v>skip</v>
      </c>
    </row>
    <row r="285">
      <c r="A285" s="27" t="s">
        <v>8</v>
      </c>
      <c r="B285" s="24" t="s">
        <v>300</v>
      </c>
      <c r="C285" s="24" t="s">
        <v>298</v>
      </c>
      <c r="D285" s="25" t="str">
        <f>'нетоксик_1_Лиза_1'!A285</f>
        <v>neutral</v>
      </c>
    </row>
    <row r="286">
      <c r="A286" s="26" t="str">
        <f>IF(OR(D286="speech",D286="skip"), D286, "")</f>
        <v>skip</v>
      </c>
      <c r="B286" s="24" t="s">
        <v>301</v>
      </c>
      <c r="C286" s="24" t="s">
        <v>297</v>
      </c>
      <c r="D286" s="25" t="str">
        <f>'нетоксик_1_Лиза_1'!A286</f>
        <v>skip</v>
      </c>
    </row>
    <row r="287">
      <c r="A287" s="27" t="s">
        <v>8</v>
      </c>
      <c r="B287" s="24" t="s">
        <v>302</v>
      </c>
      <c r="C287" s="24" t="s">
        <v>300</v>
      </c>
      <c r="D287" s="25" t="str">
        <f>'нетоксик_1_Лиза_1'!A287</f>
        <v>negative</v>
      </c>
    </row>
    <row r="288">
      <c r="A288" s="26" t="str">
        <f>IF(OR(D288="speech",D288="skip"), D288, "")</f>
        <v>skip</v>
      </c>
      <c r="B288" s="24" t="s">
        <v>303</v>
      </c>
      <c r="C288" s="24" t="s">
        <v>297</v>
      </c>
      <c r="D288" s="25" t="str">
        <f>'нетоксик_1_Лиза_1'!A288</f>
        <v>skip</v>
      </c>
    </row>
    <row r="289">
      <c r="A289" s="27" t="s">
        <v>8</v>
      </c>
      <c r="B289" s="24" t="s">
        <v>304</v>
      </c>
      <c r="C289" s="24" t="s">
        <v>302</v>
      </c>
      <c r="D289" s="25" t="str">
        <f>'нетоксик_1_Лиза_1'!A289</f>
        <v>negative</v>
      </c>
    </row>
    <row r="290">
      <c r="A290" s="26" t="str">
        <f t="shared" ref="A290:A293" si="32">IF(OR(D290="speech",D290="skip"), D290, "")</f>
        <v>skip</v>
      </c>
      <c r="B290" s="24" t="s">
        <v>305</v>
      </c>
      <c r="C290" s="24" t="s">
        <v>303</v>
      </c>
      <c r="D290" s="25" t="str">
        <f>'нетоксик_1_Лиза_1'!A290</f>
        <v>skip</v>
      </c>
    </row>
    <row r="291">
      <c r="A291" s="26" t="str">
        <f t="shared" si="32"/>
        <v>skip</v>
      </c>
      <c r="B291" s="24" t="s">
        <v>306</v>
      </c>
      <c r="C291" s="24" t="s">
        <v>305</v>
      </c>
      <c r="D291" s="25" t="str">
        <f>'нетоксик_1_Лиза_1'!A291</f>
        <v>skip</v>
      </c>
    </row>
    <row r="292">
      <c r="A292" s="26" t="str">
        <f t="shared" si="32"/>
        <v>skip</v>
      </c>
      <c r="B292" s="24" t="s">
        <v>307</v>
      </c>
      <c r="C292" s="24" t="s">
        <v>304</v>
      </c>
      <c r="D292" s="25" t="str">
        <f>'нетоксик_1_Лиза_1'!A292</f>
        <v>skip</v>
      </c>
    </row>
    <row r="293">
      <c r="A293" s="26" t="str">
        <f t="shared" si="32"/>
        <v>skip</v>
      </c>
      <c r="B293" s="24" t="s">
        <v>308</v>
      </c>
      <c r="C293" s="24" t="s">
        <v>304</v>
      </c>
      <c r="D293" s="25" t="str">
        <f>'нетоксик_1_Лиза_1'!A293</f>
        <v>skip</v>
      </c>
    </row>
    <row r="294">
      <c r="A294" s="27" t="s">
        <v>8</v>
      </c>
      <c r="B294" s="24" t="s">
        <v>309</v>
      </c>
      <c r="C294" s="24" t="s">
        <v>308</v>
      </c>
      <c r="D294" s="25" t="str">
        <f>'нетоксик_1_Лиза_1'!A294</f>
        <v>negative</v>
      </c>
    </row>
    <row r="295">
      <c r="A295" s="27" t="s">
        <v>9</v>
      </c>
      <c r="B295" s="24" t="s">
        <v>310</v>
      </c>
      <c r="C295" s="24" t="s">
        <v>306</v>
      </c>
      <c r="D295" s="25" t="str">
        <f>'нетоксик_1_Лиза_1'!A295</f>
        <v>positive</v>
      </c>
    </row>
    <row r="296">
      <c r="A296" s="26" t="str">
        <f t="shared" ref="A296:A297" si="33">IF(OR(D296="speech",D296="skip"), D296, "")</f>
        <v>skip</v>
      </c>
      <c r="B296" s="24" t="s">
        <v>311</v>
      </c>
      <c r="C296" s="24" t="s">
        <v>304</v>
      </c>
      <c r="D296" s="25" t="str">
        <f>'нетоксик_1_Лиза_1'!A296</f>
        <v>skip</v>
      </c>
    </row>
    <row r="297">
      <c r="A297" s="26" t="str">
        <f t="shared" si="33"/>
        <v>skip</v>
      </c>
      <c r="B297" s="24" t="s">
        <v>312</v>
      </c>
      <c r="C297" s="24" t="s">
        <v>304</v>
      </c>
      <c r="D297" s="25" t="str">
        <f>'нетоксик_1_Лиза_1'!A297</f>
        <v>skip</v>
      </c>
    </row>
    <row r="298">
      <c r="A298" s="27" t="s">
        <v>8</v>
      </c>
      <c r="B298" s="24" t="s">
        <v>313</v>
      </c>
      <c r="C298" s="24" t="s">
        <v>304</v>
      </c>
      <c r="D298" s="25" t="str">
        <f>'нетоксик_1_Лиза_1'!A298</f>
        <v>neutral</v>
      </c>
    </row>
    <row r="299">
      <c r="A299" s="26" t="str">
        <f t="shared" ref="A299:A309" si="34">IF(OR(D299="speech",D299="skip"), D299, "")</f>
        <v>skip</v>
      </c>
      <c r="B299" s="24" t="s">
        <v>314</v>
      </c>
      <c r="C299" s="24" t="s">
        <v>312</v>
      </c>
      <c r="D299" s="25" t="str">
        <f>'нетоксик_1_Лиза_1'!A299</f>
        <v>skip</v>
      </c>
    </row>
    <row r="300">
      <c r="A300" s="26" t="str">
        <f t="shared" si="34"/>
        <v>skip</v>
      </c>
      <c r="B300" s="24" t="s">
        <v>315</v>
      </c>
      <c r="C300" s="24" t="s">
        <v>314</v>
      </c>
      <c r="D300" s="25" t="str">
        <f>'нетоксик_1_Лиза_1'!A300</f>
        <v>skip</v>
      </c>
    </row>
    <row r="301">
      <c r="A301" s="26" t="str">
        <f t="shared" si="34"/>
        <v>skip</v>
      </c>
      <c r="B301" s="24" t="s">
        <v>316</v>
      </c>
      <c r="C301" s="24" t="s">
        <v>314</v>
      </c>
      <c r="D301" s="25" t="str">
        <f>'нетоксик_1_Лиза_1'!A301</f>
        <v>skip</v>
      </c>
    </row>
    <row r="302">
      <c r="A302" s="26" t="str">
        <f t="shared" si="34"/>
        <v>skip</v>
      </c>
      <c r="B302" s="24"/>
      <c r="C302" s="24" t="s">
        <v>314</v>
      </c>
      <c r="D302" s="25" t="str">
        <f>'нетоксик_1_Лиза_1'!A302</f>
        <v>skip</v>
      </c>
    </row>
    <row r="303">
      <c r="A303" s="26" t="str">
        <f t="shared" si="34"/>
        <v>skip</v>
      </c>
      <c r="B303" s="24" t="s">
        <v>317</v>
      </c>
      <c r="C303" s="24" t="s">
        <v>314</v>
      </c>
      <c r="D303" s="25" t="str">
        <f>'нетоксик_1_Лиза_1'!A303</f>
        <v>skip</v>
      </c>
    </row>
    <row r="304">
      <c r="A304" s="26" t="str">
        <f t="shared" si="34"/>
        <v>skip</v>
      </c>
      <c r="B304" s="24" t="s">
        <v>318</v>
      </c>
      <c r="C304" s="24" t="s">
        <v>317</v>
      </c>
      <c r="D304" s="25" t="str">
        <f>'нетоксик_1_Лиза_1'!A304</f>
        <v>skip</v>
      </c>
    </row>
    <row r="305">
      <c r="A305" s="26" t="str">
        <f t="shared" si="34"/>
        <v>skip</v>
      </c>
      <c r="B305" s="24" t="s">
        <v>319</v>
      </c>
      <c r="C305" s="24" t="s">
        <v>316</v>
      </c>
      <c r="D305" s="25" t="str">
        <f>'нетоксик_1_Лиза_1'!A305</f>
        <v>skip</v>
      </c>
    </row>
    <row r="306">
      <c r="A306" s="26" t="str">
        <f t="shared" si="34"/>
        <v>skip</v>
      </c>
      <c r="B306" s="24" t="s">
        <v>320</v>
      </c>
      <c r="C306" s="24" t="s">
        <v>316</v>
      </c>
      <c r="D306" s="25" t="str">
        <f>'нетоксик_1_Лиза_1'!A306</f>
        <v>skip</v>
      </c>
    </row>
    <row r="307">
      <c r="A307" s="26" t="str">
        <f t="shared" si="34"/>
        <v>skip</v>
      </c>
      <c r="B307" s="24" t="s">
        <v>321</v>
      </c>
      <c r="C307" s="24" t="s">
        <v>319</v>
      </c>
      <c r="D307" s="25" t="str">
        <f>'нетоксик_1_Лиза_1'!A307</f>
        <v>skip</v>
      </c>
    </row>
    <row r="308">
      <c r="A308" s="26" t="str">
        <f t="shared" si="34"/>
        <v>skip</v>
      </c>
      <c r="B308" s="24" t="s">
        <v>322</v>
      </c>
      <c r="C308" s="24" t="s">
        <v>321</v>
      </c>
      <c r="D308" s="25" t="str">
        <f>'нетоксик_1_Лиза_1'!A308</f>
        <v>skip</v>
      </c>
    </row>
    <row r="309">
      <c r="A309" s="26" t="str">
        <f t="shared" si="34"/>
        <v>skip</v>
      </c>
      <c r="B309" s="24" t="s">
        <v>323</v>
      </c>
      <c r="C309" s="24" t="s">
        <v>322</v>
      </c>
      <c r="D309" s="25" t="str">
        <f>'нетоксик_1_Лиза_1'!A309</f>
        <v>skip</v>
      </c>
    </row>
    <row r="310">
      <c r="A310" s="27" t="s">
        <v>8</v>
      </c>
      <c r="B310" s="24" t="s">
        <v>324</v>
      </c>
      <c r="C310" s="24" t="s">
        <v>297</v>
      </c>
      <c r="D310" s="25" t="str">
        <f>'нетоксик_1_Лиза_1'!A310</f>
        <v>neutral</v>
      </c>
    </row>
    <row r="311">
      <c r="A311" s="27" t="s">
        <v>8</v>
      </c>
      <c r="B311" s="24" t="s">
        <v>325</v>
      </c>
      <c r="C311" s="24" t="s">
        <v>297</v>
      </c>
      <c r="D311" s="25" t="str">
        <f>'нетоксик_1_Лиза_1'!A311</f>
        <v>positive</v>
      </c>
    </row>
    <row r="312">
      <c r="A312" s="26" t="str">
        <f t="shared" ref="A312:A313" si="35">IF(OR(D312="speech",D312="skip"), D312, "")</f>
        <v>skip</v>
      </c>
      <c r="B312" s="24" t="s">
        <v>326</v>
      </c>
      <c r="C312" s="24" t="s">
        <v>313</v>
      </c>
      <c r="D312" s="25" t="str">
        <f>'нетоксик_1_Лиза_1'!A312</f>
        <v>skip</v>
      </c>
    </row>
    <row r="313">
      <c r="A313" s="26" t="str">
        <f t="shared" si="35"/>
        <v>skip</v>
      </c>
      <c r="B313" s="24" t="s">
        <v>327</v>
      </c>
      <c r="C313" s="24" t="s">
        <v>299</v>
      </c>
      <c r="D313" s="25" t="str">
        <f>'нетоксик_1_Лиза_1'!A313</f>
        <v>skip</v>
      </c>
    </row>
    <row r="314">
      <c r="A314" s="27" t="s">
        <v>8</v>
      </c>
      <c r="B314" s="24" t="s">
        <v>328</v>
      </c>
      <c r="C314" s="24" t="s">
        <v>23</v>
      </c>
      <c r="D314" s="25" t="str">
        <f>'нетоксик_1_Лиза_1'!A314</f>
        <v>negative</v>
      </c>
    </row>
    <row r="315">
      <c r="A315" s="27" t="s">
        <v>8</v>
      </c>
      <c r="B315" s="24" t="s">
        <v>329</v>
      </c>
      <c r="C315" s="24" t="s">
        <v>23</v>
      </c>
      <c r="D315" s="25" t="str">
        <f>'нетоксик_1_Лиза_1'!A315</f>
        <v>negative</v>
      </c>
    </row>
    <row r="316">
      <c r="A316" s="26" t="str">
        <f t="shared" ref="A316:A320" si="36">IF(OR(D316="speech",D316="skip"), D316, "")</f>
        <v>skip</v>
      </c>
      <c r="B316" s="24" t="s">
        <v>330</v>
      </c>
      <c r="C316" s="24" t="s">
        <v>23</v>
      </c>
      <c r="D316" s="25" t="str">
        <f>'нетоксик_1_Лиза_1'!A316</f>
        <v>skip</v>
      </c>
    </row>
    <row r="317">
      <c r="A317" s="26" t="str">
        <f t="shared" si="36"/>
        <v>skip</v>
      </c>
      <c r="B317" s="24" t="s">
        <v>331</v>
      </c>
      <c r="C317" s="24" t="s">
        <v>330</v>
      </c>
      <c r="D317" s="25" t="str">
        <f>'нетоксик_1_Лиза_1'!A317</f>
        <v>skip</v>
      </c>
    </row>
    <row r="318">
      <c r="A318" s="26" t="str">
        <f t="shared" si="36"/>
        <v>skip</v>
      </c>
      <c r="B318" s="24" t="s">
        <v>332</v>
      </c>
      <c r="C318" s="24" t="s">
        <v>331</v>
      </c>
      <c r="D318" s="25" t="str">
        <f>'нетоксик_1_Лиза_1'!A318</f>
        <v>skip</v>
      </c>
    </row>
    <row r="319">
      <c r="A319" s="26" t="str">
        <f t="shared" si="36"/>
        <v>skip</v>
      </c>
      <c r="B319" s="24" t="s">
        <v>333</v>
      </c>
      <c r="C319" s="24" t="s">
        <v>23</v>
      </c>
      <c r="D319" s="25" t="str">
        <f>'нетоксик_1_Лиза_1'!A319</f>
        <v>skip</v>
      </c>
    </row>
    <row r="320">
      <c r="A320" s="26" t="str">
        <f t="shared" si="36"/>
        <v>skip</v>
      </c>
      <c r="B320" s="24" t="s">
        <v>334</v>
      </c>
      <c r="C320" s="24" t="s">
        <v>333</v>
      </c>
      <c r="D320" s="25" t="str">
        <f>'нетоксик_1_Лиза_1'!A320</f>
        <v>skip</v>
      </c>
    </row>
    <row r="321">
      <c r="A321" s="27" t="s">
        <v>8</v>
      </c>
      <c r="B321" s="24" t="s">
        <v>335</v>
      </c>
      <c r="C321" s="24" t="s">
        <v>23</v>
      </c>
      <c r="D321" s="25" t="str">
        <f>'нетоксик_1_Лиза_1'!A321</f>
        <v>neutral</v>
      </c>
    </row>
    <row r="322">
      <c r="A322" s="27" t="s">
        <v>7</v>
      </c>
      <c r="B322" s="24" t="s">
        <v>336</v>
      </c>
      <c r="C322" s="24" t="s">
        <v>23</v>
      </c>
      <c r="D322" s="25" t="str">
        <f>'нетоксик_1_Лиза_1'!A322</f>
        <v>neutral</v>
      </c>
    </row>
    <row r="323">
      <c r="A323" s="27" t="s">
        <v>8</v>
      </c>
      <c r="B323" s="24" t="s">
        <v>337</v>
      </c>
      <c r="C323" s="24" t="s">
        <v>336</v>
      </c>
      <c r="D323" s="25" t="str">
        <f>'нетоксик_1_Лиза_1'!A323</f>
        <v>neutral</v>
      </c>
    </row>
    <row r="324">
      <c r="A324" s="27" t="s">
        <v>8</v>
      </c>
      <c r="B324" s="24" t="s">
        <v>338</v>
      </c>
      <c r="C324" s="24" t="s">
        <v>23</v>
      </c>
      <c r="D324" s="25" t="str">
        <f>'нетоксик_1_Лиза_1'!A324</f>
        <v>negative</v>
      </c>
    </row>
    <row r="325">
      <c r="A325" s="27" t="s">
        <v>7</v>
      </c>
      <c r="B325" s="24" t="s">
        <v>339</v>
      </c>
      <c r="C325" s="24" t="s">
        <v>338</v>
      </c>
      <c r="D325" s="25" t="str">
        <f>'нетоксик_1_Лиза_1'!A325</f>
        <v>negative</v>
      </c>
    </row>
    <row r="326">
      <c r="A326" s="27" t="s">
        <v>8</v>
      </c>
      <c r="B326" s="24" t="s">
        <v>340</v>
      </c>
      <c r="C326" s="24" t="s">
        <v>23</v>
      </c>
      <c r="D326" s="25" t="str">
        <f>'нетоксик_1_Лиза_1'!A326</f>
        <v>negative</v>
      </c>
    </row>
    <row r="327">
      <c r="A327" s="27" t="s">
        <v>8</v>
      </c>
      <c r="B327" s="24" t="s">
        <v>341</v>
      </c>
      <c r="C327" s="24" t="s">
        <v>23</v>
      </c>
      <c r="D327" s="25" t="str">
        <f>'нетоксик_1_Лиза_1'!A327</f>
        <v>negative</v>
      </c>
    </row>
    <row r="328">
      <c r="A328" s="27" t="s">
        <v>8</v>
      </c>
      <c r="B328" s="24" t="s">
        <v>342</v>
      </c>
      <c r="C328" s="24" t="s">
        <v>341</v>
      </c>
      <c r="D328" s="25" t="str">
        <f>'нетоксик_1_Лиза_1'!A328</f>
        <v>neutral</v>
      </c>
    </row>
    <row r="329">
      <c r="A329" s="27" t="s">
        <v>8</v>
      </c>
      <c r="B329" s="24" t="s">
        <v>343</v>
      </c>
      <c r="C329" s="24" t="s">
        <v>23</v>
      </c>
      <c r="D329" s="25" t="str">
        <f>'нетоксик_1_Лиза_1'!A329</f>
        <v>neutral</v>
      </c>
    </row>
    <row r="330">
      <c r="A330" s="26" t="str">
        <f t="shared" ref="A330:A332" si="37">IF(OR(D330="speech",D330="skip"), D330, "")</f>
        <v>skip</v>
      </c>
      <c r="B330" s="24" t="s">
        <v>344</v>
      </c>
      <c r="C330" s="24" t="s">
        <v>343</v>
      </c>
      <c r="D330" s="25" t="str">
        <f>'нетоксик_1_Лиза_1'!A330</f>
        <v>skip</v>
      </c>
    </row>
    <row r="331">
      <c r="A331" s="26" t="str">
        <f t="shared" si="37"/>
        <v>skip</v>
      </c>
      <c r="B331" s="24" t="s">
        <v>345</v>
      </c>
      <c r="C331" s="24" t="s">
        <v>344</v>
      </c>
      <c r="D331" s="25" t="str">
        <f>'нетоксик_1_Лиза_1'!A331</f>
        <v>skip</v>
      </c>
    </row>
    <row r="332">
      <c r="A332" s="26" t="str">
        <f t="shared" si="37"/>
        <v/>
      </c>
      <c r="B332" s="24" t="s">
        <v>346</v>
      </c>
      <c r="C332" s="24" t="s">
        <v>345</v>
      </c>
      <c r="D332" s="25" t="str">
        <f>'нетоксик_1_Лиза_1'!A332</f>
        <v>negative</v>
      </c>
    </row>
    <row r="333">
      <c r="A333" s="27" t="s">
        <v>8</v>
      </c>
      <c r="B333" s="24" t="s">
        <v>347</v>
      </c>
      <c r="C333" s="24" t="s">
        <v>346</v>
      </c>
      <c r="D333" s="25" t="str">
        <f>'нетоксик_1_Лиза_1'!A333</f>
        <v>neutral</v>
      </c>
    </row>
    <row r="334">
      <c r="A334" s="27" t="s">
        <v>8</v>
      </c>
      <c r="B334" s="24" t="s">
        <v>348</v>
      </c>
      <c r="C334" s="24" t="s">
        <v>347</v>
      </c>
      <c r="D334" s="25" t="str">
        <f>'нетоксик_1_Лиза_1'!A334</f>
        <v>neutral</v>
      </c>
    </row>
    <row r="335">
      <c r="A335" s="27" t="s">
        <v>8</v>
      </c>
      <c r="B335" s="24" t="s">
        <v>349</v>
      </c>
      <c r="C335" s="24" t="s">
        <v>23</v>
      </c>
      <c r="D335" s="25" t="str">
        <f>'нетоксик_1_Лиза_1'!A335</f>
        <v>neutral</v>
      </c>
    </row>
    <row r="336">
      <c r="A336" s="27" t="s">
        <v>8</v>
      </c>
      <c r="B336" s="24" t="s">
        <v>350</v>
      </c>
      <c r="C336" s="24" t="s">
        <v>349</v>
      </c>
      <c r="D336" s="25" t="str">
        <f>'нетоксик_1_Лиза_1'!A336</f>
        <v>neutral</v>
      </c>
    </row>
    <row r="337">
      <c r="A337" s="26" t="str">
        <f>IF(OR(D337="speech",D337="skip"), D337, "")</f>
        <v>speech</v>
      </c>
      <c r="B337" s="24" t="s">
        <v>351</v>
      </c>
      <c r="C337" s="24" t="s">
        <v>23</v>
      </c>
      <c r="D337" s="25" t="str">
        <f>'нетоксик_1_Лиза_1'!A337</f>
        <v>speech</v>
      </c>
    </row>
    <row r="338">
      <c r="A338" s="27" t="s">
        <v>8</v>
      </c>
      <c r="B338" s="24" t="s">
        <v>352</v>
      </c>
      <c r="C338" s="24" t="s">
        <v>23</v>
      </c>
      <c r="D338" s="25" t="str">
        <f>'нетоксик_1_Лиза_1'!A338</f>
        <v>positive</v>
      </c>
    </row>
    <row r="339">
      <c r="A339" s="27" t="s">
        <v>5</v>
      </c>
      <c r="B339" s="24" t="s">
        <v>353</v>
      </c>
      <c r="C339" s="24" t="s">
        <v>23</v>
      </c>
      <c r="D339" s="25" t="str">
        <f>'нетоксик_1_Лиза_1'!A339</f>
        <v>positive</v>
      </c>
    </row>
    <row r="340">
      <c r="A340" s="27" t="s">
        <v>8</v>
      </c>
      <c r="B340" s="24" t="s">
        <v>354</v>
      </c>
      <c r="C340" s="24" t="s">
        <v>23</v>
      </c>
      <c r="D340" s="25" t="str">
        <f>'нетоксик_1_Лиза_1'!A340</f>
        <v>positive</v>
      </c>
    </row>
    <row r="341">
      <c r="A341" s="27" t="s">
        <v>5</v>
      </c>
      <c r="B341" s="24" t="s">
        <v>355</v>
      </c>
      <c r="C341" s="24" t="s">
        <v>23</v>
      </c>
      <c r="D341" s="25" t="str">
        <f>'нетоксик_1_Лиза_1'!A341</f>
        <v>positive</v>
      </c>
    </row>
    <row r="342">
      <c r="A342" s="26" t="str">
        <f>IF(OR(D342="speech",D342="skip"), D342, "")</f>
        <v>skip</v>
      </c>
      <c r="B342" s="24" t="s">
        <v>356</v>
      </c>
      <c r="C342" s="24" t="s">
        <v>23</v>
      </c>
      <c r="D342" s="25" t="str">
        <f>'нетоксик_1_Лиза_1'!A342</f>
        <v>skip</v>
      </c>
    </row>
    <row r="343">
      <c r="A343" s="27" t="s">
        <v>7</v>
      </c>
      <c r="B343" s="24" t="s">
        <v>357</v>
      </c>
      <c r="C343" s="24" t="s">
        <v>356</v>
      </c>
      <c r="D343" s="25" t="str">
        <f>'нетоксик_1_Лиза_1'!A343</f>
        <v>negative</v>
      </c>
    </row>
    <row r="344">
      <c r="A344" s="27" t="s">
        <v>5</v>
      </c>
      <c r="B344" s="24" t="s">
        <v>358</v>
      </c>
      <c r="C344" s="24" t="s">
        <v>23</v>
      </c>
      <c r="D344" s="25" t="str">
        <f>'нетоксик_1_Лиза_1'!A344</f>
        <v>positive</v>
      </c>
    </row>
    <row r="345">
      <c r="A345" s="27" t="s">
        <v>5</v>
      </c>
      <c r="B345" s="24" t="s">
        <v>359</v>
      </c>
      <c r="C345" s="24" t="s">
        <v>23</v>
      </c>
      <c r="D345" s="25" t="str">
        <f>'нетоксик_1_Лиза_1'!A345</f>
        <v>positive</v>
      </c>
    </row>
    <row r="346">
      <c r="A346" s="26" t="str">
        <f t="shared" ref="A346:A349" si="38">IF(OR(D346="speech",D346="skip"), D346, "")</f>
        <v>speech</v>
      </c>
      <c r="B346" s="24" t="s">
        <v>360</v>
      </c>
      <c r="C346" s="24" t="s">
        <v>23</v>
      </c>
      <c r="D346" s="25" t="str">
        <f>'нетоксик_1_Лиза_1'!A346</f>
        <v>speech</v>
      </c>
    </row>
    <row r="347">
      <c r="A347" s="26" t="str">
        <f t="shared" si="38"/>
        <v>skip</v>
      </c>
      <c r="B347" s="24" t="s">
        <v>361</v>
      </c>
      <c r="C347" s="24" t="s">
        <v>23</v>
      </c>
      <c r="D347" s="25" t="str">
        <f>'нетоксик_1_Лиза_1'!A347</f>
        <v>skip</v>
      </c>
    </row>
    <row r="348">
      <c r="A348" s="26" t="str">
        <f t="shared" si="38"/>
        <v>skip</v>
      </c>
      <c r="B348" s="24" t="s">
        <v>362</v>
      </c>
      <c r="C348" s="24" t="s">
        <v>23</v>
      </c>
      <c r="D348" s="25" t="str">
        <f>'нетоксик_1_Лиза_1'!A348</f>
        <v>skip</v>
      </c>
    </row>
    <row r="349">
      <c r="A349" s="26" t="str">
        <f t="shared" si="38"/>
        <v>skip</v>
      </c>
      <c r="B349" s="24" t="s">
        <v>363</v>
      </c>
      <c r="C349" s="24" t="s">
        <v>362</v>
      </c>
      <c r="D349" s="25" t="str">
        <f>'нетоксик_1_Лиза_1'!A349</f>
        <v>skip</v>
      </c>
    </row>
    <row r="350">
      <c r="A350" s="27" t="s">
        <v>8</v>
      </c>
      <c r="B350" s="24" t="s">
        <v>364</v>
      </c>
      <c r="C350" s="24" t="s">
        <v>362</v>
      </c>
      <c r="D350" s="25" t="str">
        <f>'нетоксик_1_Лиза_1'!A350</f>
        <v>negative</v>
      </c>
    </row>
    <row r="351">
      <c r="A351" s="26" t="str">
        <f t="shared" ref="A351:A352" si="39">IF(OR(D351="speech",D351="skip"), D351, "")</f>
        <v>skip</v>
      </c>
      <c r="B351" s="24" t="s">
        <v>365</v>
      </c>
      <c r="C351" s="24" t="s">
        <v>23</v>
      </c>
      <c r="D351" s="25" t="str">
        <f>'нетоксик_1_Лиза_1'!A351</f>
        <v>skip</v>
      </c>
    </row>
    <row r="352">
      <c r="A352" s="26" t="str">
        <f t="shared" si="39"/>
        <v>skip</v>
      </c>
      <c r="B352" s="24" t="s">
        <v>366</v>
      </c>
      <c r="C352" s="24" t="s">
        <v>365</v>
      </c>
      <c r="D352" s="25" t="str">
        <f>'нетоксик_1_Лиза_1'!A352</f>
        <v>skip</v>
      </c>
    </row>
    <row r="353">
      <c r="A353" s="27" t="s">
        <v>8</v>
      </c>
      <c r="B353" s="24" t="s">
        <v>367</v>
      </c>
      <c r="C353" s="24" t="s">
        <v>366</v>
      </c>
      <c r="D353" s="25" t="str">
        <f>'нетоксик_1_Лиза_1'!A353</f>
        <v>negative</v>
      </c>
    </row>
    <row r="354">
      <c r="A354" s="26" t="str">
        <f t="shared" ref="A354:A359" si="40">IF(OR(D354="speech",D354="skip"), D354, "")</f>
        <v>skip</v>
      </c>
      <c r="B354" s="24" t="s">
        <v>368</v>
      </c>
      <c r="C354" s="24" t="s">
        <v>367</v>
      </c>
      <c r="D354" s="25" t="str">
        <f>'нетоксик_1_Лиза_1'!A354</f>
        <v>skip</v>
      </c>
    </row>
    <row r="355">
      <c r="A355" s="26" t="str">
        <f t="shared" si="40"/>
        <v>skip</v>
      </c>
      <c r="B355" s="24" t="s">
        <v>369</v>
      </c>
      <c r="C355" s="24" t="s">
        <v>368</v>
      </c>
      <c r="D355" s="25" t="str">
        <f>'нетоксик_1_Лиза_1'!A355</f>
        <v>skip</v>
      </c>
    </row>
    <row r="356">
      <c r="A356" s="26" t="str">
        <f t="shared" si="40"/>
        <v>skip</v>
      </c>
      <c r="B356" s="24" t="s">
        <v>370</v>
      </c>
      <c r="C356" s="24" t="s">
        <v>365</v>
      </c>
      <c r="D356" s="25" t="str">
        <f>'нетоксик_1_Лиза_1'!A356</f>
        <v>skip</v>
      </c>
    </row>
    <row r="357">
      <c r="A357" s="26" t="str">
        <f t="shared" si="40"/>
        <v>skip</v>
      </c>
      <c r="B357" s="24" t="s">
        <v>371</v>
      </c>
      <c r="C357" s="24" t="s">
        <v>370</v>
      </c>
      <c r="D357" s="25" t="str">
        <f>'нетоксик_1_Лиза_1'!A357</f>
        <v>skip</v>
      </c>
    </row>
    <row r="358">
      <c r="A358" s="26" t="str">
        <f t="shared" si="40"/>
        <v>skip</v>
      </c>
      <c r="B358" s="24" t="s">
        <v>372</v>
      </c>
      <c r="C358" s="24" t="s">
        <v>371</v>
      </c>
      <c r="D358" s="25" t="str">
        <f>'нетоксик_1_Лиза_1'!A358</f>
        <v>skip</v>
      </c>
    </row>
    <row r="359">
      <c r="A359" s="26" t="str">
        <f t="shared" si="40"/>
        <v>skip</v>
      </c>
      <c r="B359" s="24" t="s">
        <v>373</v>
      </c>
      <c r="C359" s="24" t="s">
        <v>369</v>
      </c>
      <c r="D359" s="25" t="str">
        <f>'нетоксик_1_Лиза_1'!A359</f>
        <v>skip</v>
      </c>
    </row>
    <row r="360">
      <c r="A360" s="27" t="s">
        <v>8</v>
      </c>
      <c r="B360" s="24" t="s">
        <v>374</v>
      </c>
      <c r="C360" s="24" t="s">
        <v>371</v>
      </c>
      <c r="D360" s="25" t="str">
        <f>'нетоксик_1_Лиза_1'!A360</f>
        <v>negative</v>
      </c>
    </row>
    <row r="361">
      <c r="A361" s="26" t="str">
        <f>IF(OR(D361="speech",D361="skip"), D361, "")</f>
        <v>skip</v>
      </c>
      <c r="B361" s="24" t="s">
        <v>375</v>
      </c>
      <c r="C361" s="24" t="s">
        <v>374</v>
      </c>
      <c r="D361" s="25" t="str">
        <f>'нетоксик_1_Лиза_1'!A361</f>
        <v>skip</v>
      </c>
    </row>
    <row r="362">
      <c r="A362" s="27" t="s">
        <v>8</v>
      </c>
      <c r="B362" s="24" t="s">
        <v>376</v>
      </c>
      <c r="C362" s="24" t="s">
        <v>375</v>
      </c>
      <c r="D362" s="25" t="str">
        <f>'нетоксик_1_Лиза_1'!A362</f>
        <v>negative</v>
      </c>
    </row>
    <row r="363">
      <c r="A363" s="27" t="s">
        <v>8</v>
      </c>
      <c r="B363" s="24" t="s">
        <v>377</v>
      </c>
      <c r="C363" s="24" t="s">
        <v>365</v>
      </c>
      <c r="D363" s="25" t="str">
        <f>'нетоксик_1_Лиза_1'!A363</f>
        <v>negative</v>
      </c>
    </row>
    <row r="364">
      <c r="A364" s="26" t="str">
        <f>IF(OR(D364="speech",D364="skip"), D364, "")</f>
        <v>skip</v>
      </c>
      <c r="B364" s="24" t="s">
        <v>378</v>
      </c>
      <c r="C364" s="24" t="s">
        <v>377</v>
      </c>
      <c r="D364" s="25" t="str">
        <f>'нетоксик_1_Лиза_1'!A364</f>
        <v>skip</v>
      </c>
    </row>
    <row r="365">
      <c r="A365" s="27" t="s">
        <v>8</v>
      </c>
      <c r="B365" s="24" t="s">
        <v>379</v>
      </c>
      <c r="C365" s="24" t="s">
        <v>378</v>
      </c>
      <c r="D365" s="25" t="str">
        <f>'нетоксик_1_Лиза_1'!A365</f>
        <v>negative</v>
      </c>
    </row>
    <row r="366">
      <c r="A366" s="26" t="str">
        <f>IF(OR(D366="speech",D366="skip"), D366, "")</f>
        <v>skip</v>
      </c>
      <c r="B366" s="24" t="s">
        <v>380</v>
      </c>
      <c r="C366" s="24" t="s">
        <v>23</v>
      </c>
      <c r="D366" s="25" t="str">
        <f>'нетоксик_1_Лиза_1'!A366</f>
        <v>skip</v>
      </c>
    </row>
    <row r="367">
      <c r="A367" s="27" t="s">
        <v>8</v>
      </c>
      <c r="B367" s="24" t="s">
        <v>381</v>
      </c>
      <c r="C367" s="24" t="s">
        <v>23</v>
      </c>
      <c r="D367" s="25" t="str">
        <f>'нетоксик_1_Лиза_1'!A367</f>
        <v>negative</v>
      </c>
    </row>
    <row r="368">
      <c r="A368" s="27" t="s">
        <v>8</v>
      </c>
      <c r="B368" s="24" t="s">
        <v>382</v>
      </c>
      <c r="C368" s="24" t="s">
        <v>381</v>
      </c>
      <c r="D368" s="25" t="str">
        <f>'нетоксик_1_Лиза_1'!A368</f>
        <v>negative</v>
      </c>
    </row>
    <row r="369">
      <c r="A369" s="27" t="s">
        <v>8</v>
      </c>
      <c r="B369" s="24" t="s">
        <v>383</v>
      </c>
      <c r="C369" s="24" t="s">
        <v>382</v>
      </c>
      <c r="D369" s="25" t="str">
        <f>'нетоксик_1_Лиза_1'!A369</f>
        <v>negative</v>
      </c>
    </row>
    <row r="370">
      <c r="A370" s="27" t="s">
        <v>8</v>
      </c>
      <c r="B370" s="24" t="s">
        <v>384</v>
      </c>
      <c r="C370" s="24" t="s">
        <v>382</v>
      </c>
      <c r="D370" s="25" t="str">
        <f>'нетоксик_1_Лиза_1'!A370</f>
        <v>negative</v>
      </c>
    </row>
    <row r="371">
      <c r="A371" s="27" t="s">
        <v>8</v>
      </c>
      <c r="B371" s="24" t="s">
        <v>385</v>
      </c>
      <c r="C371" s="24" t="s">
        <v>381</v>
      </c>
      <c r="D371" s="25" t="str">
        <f>'нетоксик_1_Лиза_1'!A371</f>
        <v>negative</v>
      </c>
    </row>
    <row r="372">
      <c r="A372" s="27" t="s">
        <v>8</v>
      </c>
      <c r="B372" s="24" t="s">
        <v>386</v>
      </c>
      <c r="C372" s="24" t="s">
        <v>23</v>
      </c>
      <c r="D372" s="25" t="str">
        <f>'нетоксик_1_Лиза_1'!A372</f>
        <v>negative</v>
      </c>
    </row>
    <row r="373">
      <c r="A373" s="26" t="str">
        <f t="shared" ref="A373:A374" si="41">IF(OR(D373="speech",D373="skip"), D373, "")</f>
        <v>speech</v>
      </c>
      <c r="B373" s="24" t="s">
        <v>387</v>
      </c>
      <c r="C373" s="24" t="s">
        <v>23</v>
      </c>
      <c r="D373" s="25" t="str">
        <f>'нетоксик_1_Лиза_1'!A373</f>
        <v>speech</v>
      </c>
    </row>
    <row r="374">
      <c r="A374" s="26" t="str">
        <f t="shared" si="41"/>
        <v>skip</v>
      </c>
      <c r="B374" s="24" t="s">
        <v>388</v>
      </c>
      <c r="C374" s="24" t="s">
        <v>387</v>
      </c>
      <c r="D374" s="25" t="str">
        <f>'нетоксик_1_Лиза_1'!A374</f>
        <v>skip</v>
      </c>
    </row>
    <row r="375">
      <c r="A375" s="27" t="s">
        <v>8</v>
      </c>
      <c r="B375" s="24" t="s">
        <v>389</v>
      </c>
      <c r="C375" s="24" t="s">
        <v>387</v>
      </c>
      <c r="D375" s="25" t="str">
        <f>'нетоксик_1_Лиза_1'!A375</f>
        <v>positive</v>
      </c>
    </row>
    <row r="376">
      <c r="A376" s="26" t="str">
        <f>IF(OR(D376="speech",D376="skip"), D376, "")</f>
        <v>speech</v>
      </c>
      <c r="B376" s="24" t="s">
        <v>390</v>
      </c>
      <c r="C376" s="24" t="s">
        <v>387</v>
      </c>
      <c r="D376" s="25" t="str">
        <f>'нетоксик_1_Лиза_1'!A376</f>
        <v>speech</v>
      </c>
    </row>
    <row r="377">
      <c r="A377" s="27" t="s">
        <v>8</v>
      </c>
      <c r="B377" s="24" t="s">
        <v>391</v>
      </c>
      <c r="C377" s="24" t="s">
        <v>390</v>
      </c>
      <c r="D377" s="25" t="str">
        <f>'нетоксик_1_Лиза_1'!A377</f>
        <v>positive</v>
      </c>
    </row>
    <row r="378">
      <c r="A378" s="27" t="s">
        <v>8</v>
      </c>
      <c r="B378" s="24" t="s">
        <v>392</v>
      </c>
      <c r="C378" s="24" t="s">
        <v>391</v>
      </c>
      <c r="D378" s="25" t="str">
        <f>'нетоксик_1_Лиза_1'!A378</f>
        <v>positive</v>
      </c>
    </row>
    <row r="379">
      <c r="A379" s="26" t="str">
        <f>IF(OR(D379="speech",D379="skip"), D379, "")</f>
        <v>skip</v>
      </c>
      <c r="B379" s="24" t="s">
        <v>393</v>
      </c>
      <c r="C379" s="24" t="s">
        <v>391</v>
      </c>
      <c r="D379" s="25" t="str">
        <f>'нетоксик_1_Лиза_1'!A379</f>
        <v>skip</v>
      </c>
    </row>
    <row r="380">
      <c r="A380" s="27" t="s">
        <v>8</v>
      </c>
      <c r="B380" s="24" t="s">
        <v>394</v>
      </c>
      <c r="C380" s="24" t="s">
        <v>391</v>
      </c>
      <c r="D380" s="25" t="str">
        <f>'нетоксик_1_Лиза_1'!A380</f>
        <v>positive</v>
      </c>
    </row>
    <row r="381">
      <c r="A381" s="27" t="s">
        <v>7</v>
      </c>
      <c r="B381" s="24" t="s">
        <v>395</v>
      </c>
      <c r="C381" s="24" t="s">
        <v>23</v>
      </c>
      <c r="D381" s="25" t="str">
        <f>'нетоксик_1_Лиза_1'!A381</f>
        <v>negative</v>
      </c>
    </row>
    <row r="382">
      <c r="A382" s="26" t="str">
        <f t="shared" ref="A382:A389" si="42">IF(OR(D382="speech",D382="skip"), D382, "")</f>
        <v>skip</v>
      </c>
      <c r="B382" s="24" t="s">
        <v>396</v>
      </c>
      <c r="C382" s="24" t="s">
        <v>395</v>
      </c>
      <c r="D382" s="25" t="str">
        <f>'нетоксик_1_Лиза_1'!A382</f>
        <v>skip</v>
      </c>
    </row>
    <row r="383">
      <c r="A383" s="26" t="str">
        <f t="shared" si="42"/>
        <v>skip</v>
      </c>
      <c r="B383" s="24" t="s">
        <v>397</v>
      </c>
      <c r="C383" s="24" t="s">
        <v>396</v>
      </c>
      <c r="D383" s="25" t="str">
        <f>'нетоксик_1_Лиза_1'!A383</f>
        <v>skip</v>
      </c>
    </row>
    <row r="384">
      <c r="A384" s="26" t="str">
        <f t="shared" si="42"/>
        <v>skip</v>
      </c>
      <c r="B384" s="24" t="s">
        <v>398</v>
      </c>
      <c r="C384" s="24" t="s">
        <v>396</v>
      </c>
      <c r="D384" s="25" t="str">
        <f>'нетоксик_1_Лиза_1'!A384</f>
        <v>skip</v>
      </c>
    </row>
    <row r="385">
      <c r="A385" s="26" t="str">
        <f t="shared" si="42"/>
        <v>skip</v>
      </c>
      <c r="B385" s="24" t="s">
        <v>399</v>
      </c>
      <c r="C385" s="24" t="s">
        <v>398</v>
      </c>
      <c r="D385" s="25" t="str">
        <f>'нетоксик_1_Лиза_1'!A385</f>
        <v>skip</v>
      </c>
    </row>
    <row r="386">
      <c r="A386" s="26" t="str">
        <f t="shared" si="42"/>
        <v>skip</v>
      </c>
      <c r="B386" s="24" t="s">
        <v>400</v>
      </c>
      <c r="C386" s="24" t="s">
        <v>399</v>
      </c>
      <c r="D386" s="25" t="str">
        <f>'нетоксик_1_Лиза_1'!A386</f>
        <v>skip</v>
      </c>
    </row>
    <row r="387">
      <c r="A387" s="26" t="str">
        <f t="shared" si="42"/>
        <v>skip</v>
      </c>
      <c r="B387" s="24" t="s">
        <v>401</v>
      </c>
      <c r="C387" s="24" t="s">
        <v>400</v>
      </c>
      <c r="D387" s="25" t="str">
        <f>'нетоксик_1_Лиза_1'!A387</f>
        <v>skip</v>
      </c>
    </row>
    <row r="388">
      <c r="A388" s="26" t="str">
        <f t="shared" si="42"/>
        <v>skip</v>
      </c>
      <c r="B388" s="24" t="s">
        <v>402</v>
      </c>
      <c r="C388" s="24" t="s">
        <v>400</v>
      </c>
      <c r="D388" s="25" t="str">
        <f>'нетоксик_1_Лиза_1'!A388</f>
        <v>skip</v>
      </c>
    </row>
    <row r="389">
      <c r="A389" s="26" t="str">
        <f t="shared" si="42"/>
        <v>skip</v>
      </c>
      <c r="B389" s="24" t="s">
        <v>403</v>
      </c>
      <c r="C389" s="24" t="s">
        <v>402</v>
      </c>
      <c r="D389" s="25" t="str">
        <f>'нетоксик_1_Лиза_1'!A389</f>
        <v>skip</v>
      </c>
    </row>
    <row r="390">
      <c r="A390" s="27" t="s">
        <v>8</v>
      </c>
      <c r="B390" s="24" t="s">
        <v>404</v>
      </c>
      <c r="C390" s="24" t="s">
        <v>403</v>
      </c>
      <c r="D390" s="25" t="str">
        <f>'нетоксик_1_Лиза_1'!A390</f>
        <v>negative</v>
      </c>
    </row>
    <row r="391">
      <c r="A391" s="27" t="s">
        <v>8</v>
      </c>
      <c r="B391" s="24" t="s">
        <v>405</v>
      </c>
      <c r="C391" s="24" t="s">
        <v>404</v>
      </c>
      <c r="D391" s="25" t="str">
        <f>'нетоксик_1_Лиза_1'!A391</f>
        <v>negative</v>
      </c>
    </row>
    <row r="392">
      <c r="A392" s="26" t="str">
        <f t="shared" ref="A392:A397" si="43">IF(OR(D392="speech",D392="skip"), D392, "")</f>
        <v>skip</v>
      </c>
      <c r="B392" s="24" t="s">
        <v>406</v>
      </c>
      <c r="C392" s="24" t="s">
        <v>404</v>
      </c>
      <c r="D392" s="25" t="str">
        <f>'нетоксик_1_Лиза_1'!A392</f>
        <v>skip</v>
      </c>
    </row>
    <row r="393">
      <c r="A393" s="26" t="str">
        <f t="shared" si="43"/>
        <v>skip</v>
      </c>
      <c r="B393" s="24" t="s">
        <v>407</v>
      </c>
      <c r="C393" s="24" t="s">
        <v>404</v>
      </c>
      <c r="D393" s="25" t="str">
        <f>'нетоксик_1_Лиза_1'!A393</f>
        <v>skip</v>
      </c>
    </row>
    <row r="394">
      <c r="A394" s="26" t="str">
        <f t="shared" si="43"/>
        <v>skip</v>
      </c>
      <c r="B394" s="24" t="s">
        <v>408</v>
      </c>
      <c r="C394" s="24" t="s">
        <v>407</v>
      </c>
      <c r="D394" s="25" t="str">
        <f>'нетоксик_1_Лиза_1'!A394</f>
        <v>skip</v>
      </c>
    </row>
    <row r="395">
      <c r="A395" s="26" t="str">
        <f t="shared" si="43"/>
        <v>skip</v>
      </c>
      <c r="B395" s="24" t="s">
        <v>409</v>
      </c>
      <c r="C395" s="24" t="s">
        <v>408</v>
      </c>
      <c r="D395" s="25" t="str">
        <f>'нетоксик_1_Лиза_1'!A395</f>
        <v>skip</v>
      </c>
    </row>
    <row r="396">
      <c r="A396" s="26" t="str">
        <f t="shared" si="43"/>
        <v>skip</v>
      </c>
      <c r="B396" s="24" t="s">
        <v>410</v>
      </c>
      <c r="C396" s="24" t="s">
        <v>406</v>
      </c>
      <c r="D396" s="25" t="str">
        <f>'нетоксик_1_Лиза_1'!A396</f>
        <v>skip</v>
      </c>
    </row>
    <row r="397">
      <c r="A397" s="26" t="str">
        <f t="shared" si="43"/>
        <v>skip</v>
      </c>
      <c r="B397" s="24" t="s">
        <v>411</v>
      </c>
      <c r="C397" s="24" t="s">
        <v>410</v>
      </c>
      <c r="D397" s="25" t="str">
        <f>'нетоксик_1_Лиза_1'!A397</f>
        <v>skip</v>
      </c>
    </row>
    <row r="398">
      <c r="A398" s="27" t="s">
        <v>8</v>
      </c>
      <c r="B398" s="24" t="s">
        <v>412</v>
      </c>
      <c r="C398" s="24" t="s">
        <v>411</v>
      </c>
      <c r="D398" s="25" t="str">
        <f>'нетоксик_1_Лиза_1'!A398</f>
        <v>negative</v>
      </c>
    </row>
    <row r="399">
      <c r="A399" s="27" t="s">
        <v>8</v>
      </c>
      <c r="B399" s="24" t="s">
        <v>413</v>
      </c>
      <c r="C399" s="24" t="s">
        <v>411</v>
      </c>
      <c r="D399" s="25" t="str">
        <f>'нетоксик_1_Лиза_1'!A399</f>
        <v>negative</v>
      </c>
    </row>
    <row r="400">
      <c r="A400" s="26" t="str">
        <f t="shared" ref="A400:A404" si="44">IF(OR(D400="speech",D400="skip"), D400, "")</f>
        <v>speech</v>
      </c>
      <c r="B400" s="24" t="s">
        <v>414</v>
      </c>
      <c r="C400" s="24" t="s">
        <v>413</v>
      </c>
      <c r="D400" s="25" t="str">
        <f>'нетоксик_1_Лиза_1'!A400</f>
        <v>speech</v>
      </c>
    </row>
    <row r="401">
      <c r="A401" s="26" t="str">
        <f t="shared" si="44"/>
        <v>skip</v>
      </c>
      <c r="B401" s="24" t="s">
        <v>415</v>
      </c>
      <c r="C401" s="24" t="s">
        <v>414</v>
      </c>
      <c r="D401" s="25" t="str">
        <f>'нетоксик_1_Лиза_1'!A401</f>
        <v>skip</v>
      </c>
    </row>
    <row r="402">
      <c r="A402" s="26" t="str">
        <f t="shared" si="44"/>
        <v>skip</v>
      </c>
      <c r="B402" s="24" t="s">
        <v>416</v>
      </c>
      <c r="C402" s="24" t="s">
        <v>407</v>
      </c>
      <c r="D402" s="25" t="str">
        <f>'нетоксик_1_Лиза_1'!A402</f>
        <v>skip</v>
      </c>
    </row>
    <row r="403">
      <c r="A403" s="26" t="str">
        <f t="shared" si="44"/>
        <v>skip</v>
      </c>
      <c r="B403" s="24" t="s">
        <v>417</v>
      </c>
      <c r="C403" s="24" t="s">
        <v>416</v>
      </c>
      <c r="D403" s="25" t="str">
        <f>'нетоксик_1_Лиза_1'!A403</f>
        <v>skip</v>
      </c>
    </row>
    <row r="404">
      <c r="A404" s="26" t="str">
        <f t="shared" si="44"/>
        <v>skip</v>
      </c>
      <c r="B404" s="24" t="s">
        <v>418</v>
      </c>
      <c r="C404" s="24" t="s">
        <v>416</v>
      </c>
      <c r="D404" s="25" t="str">
        <f>'нетоксик_1_Лиза_1'!A404</f>
        <v>skip</v>
      </c>
    </row>
    <row r="405">
      <c r="A405" s="27" t="s">
        <v>8</v>
      </c>
      <c r="B405" s="24" t="s">
        <v>419</v>
      </c>
      <c r="C405" s="24" t="s">
        <v>395</v>
      </c>
      <c r="D405" s="25" t="str">
        <f>'нетоксик_1_Лиза_1'!A405</f>
        <v>negative</v>
      </c>
    </row>
    <row r="406">
      <c r="A406" s="27" t="s">
        <v>8</v>
      </c>
      <c r="B406" s="24" t="s">
        <v>420</v>
      </c>
      <c r="C406" s="24" t="s">
        <v>417</v>
      </c>
      <c r="D406" s="25" t="str">
        <f>'нетоксик_1_Лиза_1'!A406</f>
        <v>negative</v>
      </c>
    </row>
    <row r="407">
      <c r="A407" s="26" t="str">
        <f t="shared" ref="A407:A409" si="45">IF(OR(D407="speech",D407="skip"), D407, "")</f>
        <v>skip</v>
      </c>
      <c r="B407" s="24" t="s">
        <v>421</v>
      </c>
      <c r="C407" s="24" t="s">
        <v>400</v>
      </c>
      <c r="D407" s="25" t="str">
        <f>'нетоксик_1_Лиза_1'!A407</f>
        <v>skip</v>
      </c>
    </row>
    <row r="408">
      <c r="A408" s="26" t="str">
        <f t="shared" si="45"/>
        <v>skip</v>
      </c>
      <c r="B408" s="24" t="s">
        <v>422</v>
      </c>
      <c r="C408" s="24" t="s">
        <v>420</v>
      </c>
      <c r="D408" s="25" t="str">
        <f>'нетоксик_1_Лиза_1'!A408</f>
        <v>skip</v>
      </c>
    </row>
    <row r="409">
      <c r="A409" s="26" t="str">
        <f t="shared" si="45"/>
        <v>speech</v>
      </c>
      <c r="B409" s="24" t="s">
        <v>423</v>
      </c>
      <c r="C409" s="24" t="s">
        <v>422</v>
      </c>
      <c r="D409" s="25" t="str">
        <f>'нетоксик_1_Лиза_1'!A409</f>
        <v>speech</v>
      </c>
    </row>
    <row r="410">
      <c r="A410" s="27" t="s">
        <v>8</v>
      </c>
      <c r="B410" s="24" t="s">
        <v>424</v>
      </c>
      <c r="C410" s="24" t="s">
        <v>23</v>
      </c>
      <c r="D410" s="25" t="str">
        <f>'нетоксик_1_Лиза_1'!A410</f>
        <v>negative</v>
      </c>
    </row>
    <row r="411">
      <c r="A411" s="26" t="str">
        <f t="shared" ref="A411:A413" si="46">IF(OR(D411="speech",D411="skip"), D411, "")</f>
        <v>speech</v>
      </c>
      <c r="B411" s="24" t="s">
        <v>425</v>
      </c>
      <c r="C411" s="24" t="s">
        <v>424</v>
      </c>
      <c r="D411" s="25" t="str">
        <f>'нетоксик_1_Лиза_1'!A411</f>
        <v>speech</v>
      </c>
    </row>
    <row r="412">
      <c r="A412" s="26" t="str">
        <f t="shared" si="46"/>
        <v>skip</v>
      </c>
      <c r="B412" s="24" t="s">
        <v>426</v>
      </c>
      <c r="C412" s="24" t="s">
        <v>425</v>
      </c>
      <c r="D412" s="25" t="str">
        <f>'нетоксик_1_Лиза_1'!A412</f>
        <v>skip</v>
      </c>
    </row>
    <row r="413">
      <c r="A413" s="26" t="str">
        <f t="shared" si="46"/>
        <v>skip</v>
      </c>
      <c r="B413" s="24" t="s">
        <v>427</v>
      </c>
      <c r="C413" s="24" t="s">
        <v>426</v>
      </c>
      <c r="D413" s="25" t="str">
        <f>'нетоксик_1_Лиза_1'!A413</f>
        <v>skip</v>
      </c>
    </row>
    <row r="414">
      <c r="A414" s="27" t="s">
        <v>8</v>
      </c>
      <c r="B414" s="24" t="s">
        <v>428</v>
      </c>
      <c r="C414" s="24" t="s">
        <v>427</v>
      </c>
      <c r="D414" s="25" t="str">
        <f>'нетоксик_1_Лиза_1'!A414</f>
        <v>negative</v>
      </c>
    </row>
    <row r="415">
      <c r="A415" s="27" t="s">
        <v>8</v>
      </c>
      <c r="B415" s="24" t="s">
        <v>429</v>
      </c>
      <c r="C415" s="24" t="s">
        <v>23</v>
      </c>
      <c r="D415" s="25" t="str">
        <f>'нетоксик_1_Лиза_1'!A415</f>
        <v>negative</v>
      </c>
    </row>
    <row r="416">
      <c r="A416" s="27" t="s">
        <v>6</v>
      </c>
      <c r="B416" s="24" t="s">
        <v>430</v>
      </c>
      <c r="C416" s="24" t="s">
        <v>429</v>
      </c>
      <c r="D416" s="25" t="str">
        <f>'нетоксик_1_Лиза_1'!A416</f>
        <v>negative</v>
      </c>
    </row>
    <row r="417">
      <c r="A417" s="26" t="str">
        <f>IF(OR(D417="speech",D417="skip"), D417, "")</f>
        <v>skip</v>
      </c>
      <c r="B417" s="24" t="s">
        <v>431</v>
      </c>
      <c r="C417" s="24" t="s">
        <v>430</v>
      </c>
      <c r="D417" s="25" t="str">
        <f>'нетоксик_1_Лиза_1'!A417</f>
        <v>skip</v>
      </c>
    </row>
    <row r="418">
      <c r="A418" s="27" t="s">
        <v>7</v>
      </c>
      <c r="B418" s="24" t="s">
        <v>432</v>
      </c>
      <c r="C418" s="24" t="s">
        <v>431</v>
      </c>
      <c r="D418" s="25" t="str">
        <f>'нетоксик_1_Лиза_1'!A418</f>
        <v>negative</v>
      </c>
    </row>
    <row r="419">
      <c r="A419" s="27" t="s">
        <v>8</v>
      </c>
      <c r="B419" s="24" t="s">
        <v>433</v>
      </c>
      <c r="C419" s="24" t="s">
        <v>23</v>
      </c>
      <c r="D419" s="25" t="str">
        <f>'нетоксик_1_Лиза_1'!A419</f>
        <v>negative</v>
      </c>
    </row>
    <row r="420">
      <c r="A420" s="27" t="s">
        <v>8</v>
      </c>
      <c r="B420" s="24" t="s">
        <v>434</v>
      </c>
      <c r="C420" s="24" t="s">
        <v>433</v>
      </c>
      <c r="D420" s="25" t="str">
        <f>'нетоксик_1_Лиза_1'!A420</f>
        <v>negative</v>
      </c>
    </row>
    <row r="421">
      <c r="A421" s="26" t="str">
        <f>IF(OR(D421="speech",D421="skip"), D421, "")</f>
        <v>speech</v>
      </c>
      <c r="B421" s="24" t="s">
        <v>435</v>
      </c>
      <c r="C421" s="24" t="s">
        <v>23</v>
      </c>
      <c r="D421" s="25" t="str">
        <f>'нетоксик_1_Лиза_1'!A421</f>
        <v>speech</v>
      </c>
    </row>
    <row r="422">
      <c r="A422" s="27" t="s">
        <v>8</v>
      </c>
      <c r="B422" s="24" t="s">
        <v>436</v>
      </c>
      <c r="C422" s="24" t="s">
        <v>23</v>
      </c>
      <c r="D422" s="25" t="str">
        <f>'нетоксик_1_Лиза_1'!A422</f>
        <v>negative</v>
      </c>
    </row>
    <row r="423">
      <c r="A423" s="27" t="s">
        <v>5</v>
      </c>
      <c r="B423" s="24" t="s">
        <v>437</v>
      </c>
      <c r="C423" s="24" t="s">
        <v>23</v>
      </c>
      <c r="D423" s="25" t="str">
        <f>'нетоксик_1_Лиза_1'!A423</f>
        <v>positive</v>
      </c>
    </row>
    <row r="424">
      <c r="A424" s="27" t="s">
        <v>7</v>
      </c>
      <c r="B424" s="24" t="s">
        <v>438</v>
      </c>
      <c r="C424" s="24" t="s">
        <v>23</v>
      </c>
      <c r="D424" s="25" t="str">
        <f>'нетоксик_1_Лиза_1'!A424</f>
        <v>positive</v>
      </c>
    </row>
    <row r="425">
      <c r="A425" s="27" t="s">
        <v>8</v>
      </c>
      <c r="B425" s="24" t="s">
        <v>439</v>
      </c>
      <c r="C425" s="24" t="s">
        <v>438</v>
      </c>
      <c r="D425" s="25" t="str">
        <f>'нетоксик_1_Лиза_1'!A425</f>
        <v>positive</v>
      </c>
    </row>
    <row r="426">
      <c r="A426" s="27" t="s">
        <v>5</v>
      </c>
      <c r="B426" s="24" t="s">
        <v>440</v>
      </c>
      <c r="C426" s="24" t="s">
        <v>439</v>
      </c>
      <c r="D426" s="25" t="str">
        <f>'нетоксик_1_Лиза_1'!A426</f>
        <v>positive</v>
      </c>
    </row>
    <row r="427">
      <c r="A427" s="27" t="s">
        <v>7</v>
      </c>
      <c r="B427" s="24" t="s">
        <v>441</v>
      </c>
      <c r="C427" s="24" t="s">
        <v>440</v>
      </c>
      <c r="D427" s="25" t="str">
        <f>'нетоксик_1_Лиза_1'!A427</f>
        <v>neutral</v>
      </c>
    </row>
    <row r="428">
      <c r="A428" s="26" t="str">
        <f>IF(OR(D428="speech",D428="skip"), D428, "")</f>
        <v>skip</v>
      </c>
      <c r="B428" s="24" t="s">
        <v>442</v>
      </c>
      <c r="C428" s="24" t="s">
        <v>441</v>
      </c>
      <c r="D428" s="25" t="str">
        <f>'нетоксик_1_Лиза_1'!A428</f>
        <v>skip</v>
      </c>
    </row>
    <row r="429">
      <c r="A429" s="27" t="s">
        <v>8</v>
      </c>
      <c r="B429" s="24" t="s">
        <v>443</v>
      </c>
      <c r="C429" s="24" t="s">
        <v>442</v>
      </c>
      <c r="D429" s="25" t="str">
        <f>'нетоксик_1_Лиза_1'!A429</f>
        <v>neutral</v>
      </c>
    </row>
    <row r="430">
      <c r="A430" s="27" t="s">
        <v>5</v>
      </c>
      <c r="B430" s="24" t="s">
        <v>444</v>
      </c>
      <c r="C430" s="24" t="s">
        <v>443</v>
      </c>
      <c r="D430" s="25" t="str">
        <f>'нетоксик_1_Лиза_1'!A430</f>
        <v>positive</v>
      </c>
    </row>
    <row r="431">
      <c r="A431" s="26" t="str">
        <f t="shared" ref="A431:A434" si="47">IF(OR(D431="speech",D431="skip"), D431, "")</f>
        <v>skip</v>
      </c>
      <c r="B431" s="24" t="s">
        <v>445</v>
      </c>
      <c r="C431" s="24" t="s">
        <v>444</v>
      </c>
      <c r="D431" s="25" t="str">
        <f>'нетоксик_1_Лиза_1'!A431</f>
        <v>skip</v>
      </c>
    </row>
    <row r="432">
      <c r="A432" s="26" t="str">
        <f t="shared" si="47"/>
        <v>speech</v>
      </c>
      <c r="B432" s="24" t="s">
        <v>446</v>
      </c>
      <c r="C432" s="24" t="s">
        <v>441</v>
      </c>
      <c r="D432" s="25" t="str">
        <f>'нетоксик_1_Лиза_1'!A432</f>
        <v>speech</v>
      </c>
    </row>
    <row r="433">
      <c r="A433" s="26" t="str">
        <f t="shared" si="47"/>
        <v>speech</v>
      </c>
      <c r="B433" s="24" t="s">
        <v>447</v>
      </c>
      <c r="C433" s="24" t="s">
        <v>443</v>
      </c>
      <c r="D433" s="25" t="str">
        <f>'нетоксик_1_Лиза_1'!A433</f>
        <v>speech</v>
      </c>
    </row>
    <row r="434">
      <c r="A434" s="26" t="str">
        <f t="shared" si="47"/>
        <v>speech</v>
      </c>
      <c r="B434" s="24" t="s">
        <v>448</v>
      </c>
      <c r="C434" s="24" t="s">
        <v>446</v>
      </c>
      <c r="D434" s="25" t="str">
        <f>'нетоксик_1_Лиза_1'!A434</f>
        <v>speech</v>
      </c>
    </row>
    <row r="435">
      <c r="A435" s="27" t="s">
        <v>8</v>
      </c>
      <c r="B435" s="24" t="s">
        <v>449</v>
      </c>
      <c r="C435" s="24" t="s">
        <v>448</v>
      </c>
      <c r="D435" s="25" t="str">
        <f>'нетоксик_1_Лиза_1'!A435</f>
        <v>positive</v>
      </c>
    </row>
    <row r="436">
      <c r="A436" s="27" t="s">
        <v>7</v>
      </c>
      <c r="B436" s="24" t="s">
        <v>450</v>
      </c>
      <c r="C436" s="24" t="s">
        <v>447</v>
      </c>
      <c r="D436" s="25" t="str">
        <f>'нетоксик_1_Лиза_1'!A436</f>
        <v>neutral</v>
      </c>
    </row>
    <row r="437">
      <c r="A437" s="26" t="str">
        <f t="shared" ref="A437:A438" si="48">IF(OR(D437="speech",D437="skip"), D437, "")</f>
        <v>skip</v>
      </c>
      <c r="B437" s="24" t="s">
        <v>451</v>
      </c>
      <c r="C437" s="24" t="s">
        <v>450</v>
      </c>
      <c r="D437" s="25" t="str">
        <f>'нетоксик_1_Лиза_1'!A437</f>
        <v>skip</v>
      </c>
    </row>
    <row r="438">
      <c r="A438" s="26" t="str">
        <f t="shared" si="48"/>
        <v>skip</v>
      </c>
      <c r="B438" s="24" t="s">
        <v>452</v>
      </c>
      <c r="C438" s="24" t="s">
        <v>451</v>
      </c>
      <c r="D438" s="25" t="str">
        <f>'нетоксик_1_Лиза_1'!A438</f>
        <v>skip</v>
      </c>
    </row>
    <row r="439">
      <c r="A439" s="27" t="s">
        <v>8</v>
      </c>
      <c r="B439" s="24" t="s">
        <v>453</v>
      </c>
      <c r="C439" s="24" t="s">
        <v>440</v>
      </c>
      <c r="D439" s="25" t="str">
        <f>'нетоксик_1_Лиза_1'!A439</f>
        <v>positive</v>
      </c>
    </row>
    <row r="440">
      <c r="A440" s="27" t="s">
        <v>8</v>
      </c>
      <c r="B440" s="24" t="s">
        <v>454</v>
      </c>
      <c r="C440" s="24" t="s">
        <v>439</v>
      </c>
      <c r="D440" s="25" t="str">
        <f>'нетоксик_1_Лиза_1'!A440</f>
        <v>positive</v>
      </c>
    </row>
    <row r="441">
      <c r="A441" s="26" t="str">
        <f>IF(OR(D441="speech",D441="skip"), D441, "")</f>
        <v>skip</v>
      </c>
      <c r="B441" s="24" t="s">
        <v>455</v>
      </c>
      <c r="C441" s="24" t="s">
        <v>454</v>
      </c>
      <c r="D441" s="25" t="str">
        <f>'нетоксик_1_Лиза_1'!A441</f>
        <v>skip</v>
      </c>
    </row>
    <row r="442">
      <c r="A442" s="27" t="s">
        <v>8</v>
      </c>
      <c r="B442" s="24" t="s">
        <v>456</v>
      </c>
      <c r="C442" s="24" t="s">
        <v>455</v>
      </c>
      <c r="D442" s="25" t="str">
        <f>'нетоксик_1_Лиза_1'!A442</f>
        <v>positive</v>
      </c>
    </row>
    <row r="443">
      <c r="A443" s="26" t="str">
        <f t="shared" ref="A443:A444" si="49">IF(OR(D443="speech",D443="skip"), D443, "")</f>
        <v>skip</v>
      </c>
      <c r="B443" s="24" t="s">
        <v>457</v>
      </c>
      <c r="C443" s="24" t="s">
        <v>456</v>
      </c>
      <c r="D443" s="25" t="str">
        <f>'нетоксик_1_Лиза_1'!A443</f>
        <v>skip</v>
      </c>
    </row>
    <row r="444">
      <c r="A444" s="26" t="str">
        <f t="shared" si="49"/>
        <v>skip</v>
      </c>
      <c r="B444" s="24" t="s">
        <v>458</v>
      </c>
      <c r="C444" s="24" t="s">
        <v>457</v>
      </c>
      <c r="D444" s="25" t="str">
        <f>'нетоксик_1_Лиза_1'!A444</f>
        <v>skip</v>
      </c>
    </row>
    <row r="445">
      <c r="A445" s="27" t="s">
        <v>8</v>
      </c>
      <c r="B445" s="24" t="s">
        <v>459</v>
      </c>
      <c r="C445" s="24" t="s">
        <v>458</v>
      </c>
      <c r="D445" s="25" t="str">
        <f>'нетоксик_1_Лиза_1'!A445</f>
        <v>neutral</v>
      </c>
    </row>
    <row r="446">
      <c r="A446" s="27" t="s">
        <v>8</v>
      </c>
      <c r="B446" s="24" t="s">
        <v>460</v>
      </c>
      <c r="C446" s="24" t="s">
        <v>459</v>
      </c>
      <c r="D446" s="25" t="str">
        <f>'нетоксик_1_Лиза_1'!A446</f>
        <v>neutral</v>
      </c>
    </row>
    <row r="447">
      <c r="A447" s="27" t="s">
        <v>5</v>
      </c>
      <c r="B447" s="24" t="s">
        <v>461</v>
      </c>
      <c r="C447" s="24" t="s">
        <v>23</v>
      </c>
      <c r="D447" s="25" t="str">
        <f>'нетоксик_1_Лиза_1'!A447</f>
        <v>positive</v>
      </c>
    </row>
    <row r="448">
      <c r="A448" s="27" t="s">
        <v>8</v>
      </c>
      <c r="B448" s="24" t="s">
        <v>462</v>
      </c>
      <c r="C448" s="24" t="s">
        <v>23</v>
      </c>
      <c r="D448" s="25" t="str">
        <f>'нетоксик_1_Лиза_1'!A448</f>
        <v>positive</v>
      </c>
    </row>
    <row r="449">
      <c r="A449" s="26" t="str">
        <f>IF(OR(D449="speech",D449="skip"), D449, "")</f>
        <v>skip</v>
      </c>
      <c r="B449" s="24" t="s">
        <v>463</v>
      </c>
      <c r="C449" s="24" t="s">
        <v>462</v>
      </c>
      <c r="D449" s="25" t="str">
        <f>'нетоксик_1_Лиза_1'!A449</f>
        <v>skip</v>
      </c>
    </row>
    <row r="450">
      <c r="A450" s="27" t="s">
        <v>8</v>
      </c>
      <c r="B450" s="24" t="s">
        <v>464</v>
      </c>
      <c r="C450" s="24" t="s">
        <v>462</v>
      </c>
      <c r="D450" s="25" t="str">
        <f>'нетоксик_1_Лиза_1'!A450</f>
        <v>negative</v>
      </c>
    </row>
    <row r="451">
      <c r="A451" s="26" t="str">
        <f t="shared" ref="A451:A454" si="50">IF(OR(D451="speech",D451="skip"), D451, "")</f>
        <v>speech</v>
      </c>
      <c r="B451" s="24" t="s">
        <v>465</v>
      </c>
      <c r="C451" s="24" t="s">
        <v>462</v>
      </c>
      <c r="D451" s="25" t="str">
        <f>'нетоксик_1_Лиза_1'!A451</f>
        <v>speech</v>
      </c>
    </row>
    <row r="452">
      <c r="A452" s="26" t="str">
        <f t="shared" si="50"/>
        <v>speech</v>
      </c>
      <c r="B452" s="24" t="s">
        <v>466</v>
      </c>
      <c r="C452" s="24" t="s">
        <v>465</v>
      </c>
      <c r="D452" s="25" t="str">
        <f>'нетоксик_1_Лиза_1'!A452</f>
        <v>speech</v>
      </c>
    </row>
    <row r="453">
      <c r="A453" s="26" t="str">
        <f t="shared" si="50"/>
        <v>skip</v>
      </c>
      <c r="B453" s="24" t="s">
        <v>467</v>
      </c>
      <c r="C453" s="24" t="s">
        <v>462</v>
      </c>
      <c r="D453" s="25" t="str">
        <f>'нетоксик_1_Лиза_1'!A453</f>
        <v>skip</v>
      </c>
    </row>
    <row r="454">
      <c r="A454" s="26" t="str">
        <f t="shared" si="50"/>
        <v>skip</v>
      </c>
      <c r="B454" s="24" t="s">
        <v>468</v>
      </c>
      <c r="C454" s="24" t="s">
        <v>23</v>
      </c>
      <c r="D454" s="25" t="str">
        <f>'нетоксик_1_Лиза_1'!A454</f>
        <v>skip</v>
      </c>
    </row>
    <row r="455">
      <c r="A455" s="27" t="s">
        <v>8</v>
      </c>
      <c r="B455" s="24" t="s">
        <v>469</v>
      </c>
      <c r="C455" s="24" t="s">
        <v>468</v>
      </c>
      <c r="D455" s="25" t="str">
        <f>'нетоксик_1_Лиза_1'!A455</f>
        <v>negative</v>
      </c>
    </row>
    <row r="456">
      <c r="A456" s="26" t="str">
        <f>IF(OR(D456="speech",D456="skip"), D456, "")</f>
        <v>speech</v>
      </c>
      <c r="B456" s="24" t="s">
        <v>470</v>
      </c>
      <c r="C456" s="24" t="s">
        <v>469</v>
      </c>
      <c r="D456" s="25" t="str">
        <f>'нетоксик_1_Лиза_1'!A456</f>
        <v>speech</v>
      </c>
    </row>
    <row r="457">
      <c r="A457" s="27" t="s">
        <v>8</v>
      </c>
      <c r="B457" s="24" t="s">
        <v>471</v>
      </c>
      <c r="C457" s="24" t="s">
        <v>470</v>
      </c>
      <c r="D457" s="25" t="str">
        <f>'нетоксик_1_Лиза_1'!A457</f>
        <v>negative</v>
      </c>
    </row>
    <row r="458">
      <c r="A458" s="26" t="str">
        <f>IF(OR(D458="speech",D458="skip"), D458, "")</f>
        <v>speech</v>
      </c>
      <c r="B458" s="24" t="s">
        <v>472</v>
      </c>
      <c r="C458" s="24" t="s">
        <v>471</v>
      </c>
      <c r="D458" s="25" t="str">
        <f>'нетоксик_1_Лиза_1'!A458</f>
        <v>speech</v>
      </c>
    </row>
    <row r="459">
      <c r="A459" s="27" t="s">
        <v>8</v>
      </c>
      <c r="B459" s="24" t="s">
        <v>473</v>
      </c>
      <c r="C459" s="24" t="s">
        <v>472</v>
      </c>
      <c r="D459" s="25" t="str">
        <f>'нетоксик_1_Лиза_1'!A459</f>
        <v>positive</v>
      </c>
    </row>
    <row r="460">
      <c r="A460" s="27" t="s">
        <v>7</v>
      </c>
      <c r="B460" s="24" t="s">
        <v>474</v>
      </c>
      <c r="C460" s="24" t="s">
        <v>473</v>
      </c>
      <c r="D460" s="25" t="str">
        <f>'нетоксик_1_Лиза_1'!A460</f>
        <v>neutral</v>
      </c>
    </row>
    <row r="461">
      <c r="A461" s="27" t="s">
        <v>8</v>
      </c>
      <c r="B461" s="24" t="s">
        <v>475</v>
      </c>
      <c r="C461" s="24" t="s">
        <v>474</v>
      </c>
      <c r="D461" s="25" t="str">
        <f>'нетоксик_1_Лиза_1'!A461</f>
        <v>negative</v>
      </c>
    </row>
    <row r="462">
      <c r="A462" s="26" t="str">
        <f t="shared" ref="A462:A469" si="51">IF(OR(D462="speech",D462="skip"), D462, "")</f>
        <v>skip</v>
      </c>
      <c r="B462" s="24" t="s">
        <v>476</v>
      </c>
      <c r="C462" s="24" t="s">
        <v>23</v>
      </c>
      <c r="D462" s="25" t="str">
        <f>'нетоксик_1_Лиза_1'!A462</f>
        <v>skip</v>
      </c>
    </row>
    <row r="463">
      <c r="A463" s="26" t="str">
        <f t="shared" si="51"/>
        <v>skip</v>
      </c>
      <c r="B463" s="24" t="s">
        <v>477</v>
      </c>
      <c r="C463" s="24" t="s">
        <v>476</v>
      </c>
      <c r="D463" s="25" t="str">
        <f>'нетоксик_1_Лиза_1'!A463</f>
        <v>skip</v>
      </c>
    </row>
    <row r="464">
      <c r="A464" s="26" t="str">
        <f t="shared" si="51"/>
        <v>skip</v>
      </c>
      <c r="B464" s="24" t="s">
        <v>478</v>
      </c>
      <c r="C464" s="24" t="s">
        <v>23</v>
      </c>
      <c r="D464" s="25" t="str">
        <f>'нетоксик_1_Лиза_1'!A464</f>
        <v>skip</v>
      </c>
    </row>
    <row r="465">
      <c r="A465" s="26" t="str">
        <f t="shared" si="51"/>
        <v>skip</v>
      </c>
      <c r="B465" s="24" t="s">
        <v>479</v>
      </c>
      <c r="C465" s="24" t="s">
        <v>23</v>
      </c>
      <c r="D465" s="25" t="str">
        <f>'нетоксик_1_Лиза_1'!A465</f>
        <v>skip</v>
      </c>
    </row>
    <row r="466">
      <c r="A466" s="26" t="str">
        <f t="shared" si="51"/>
        <v>skip</v>
      </c>
      <c r="B466" s="24" t="s">
        <v>480</v>
      </c>
      <c r="C466" s="24" t="s">
        <v>479</v>
      </c>
      <c r="D466" s="25" t="str">
        <f>'нетоксик_1_Лиза_1'!A466</f>
        <v>skip</v>
      </c>
    </row>
    <row r="467">
      <c r="A467" s="26" t="str">
        <f t="shared" si="51"/>
        <v>skip</v>
      </c>
      <c r="B467" s="24" t="s">
        <v>481</v>
      </c>
      <c r="C467" s="24" t="s">
        <v>480</v>
      </c>
      <c r="D467" s="25" t="str">
        <f>'нетоксик_1_Лиза_1'!A467</f>
        <v>skip</v>
      </c>
    </row>
    <row r="468">
      <c r="A468" s="26" t="str">
        <f t="shared" si="51"/>
        <v>skip</v>
      </c>
      <c r="B468" s="24" t="s">
        <v>482</v>
      </c>
      <c r="C468" s="24" t="s">
        <v>481</v>
      </c>
      <c r="D468" s="25" t="str">
        <f>'нетоксик_1_Лиза_1'!A468</f>
        <v>skip</v>
      </c>
    </row>
    <row r="469">
      <c r="A469" s="26" t="str">
        <f t="shared" si="51"/>
        <v>speech</v>
      </c>
      <c r="B469" s="24" t="s">
        <v>483</v>
      </c>
      <c r="C469" s="24" t="s">
        <v>482</v>
      </c>
      <c r="D469" s="25" t="str">
        <f>'нетоксик_1_Лиза_1'!A469</f>
        <v>speech</v>
      </c>
    </row>
    <row r="470">
      <c r="A470" s="27" t="s">
        <v>8</v>
      </c>
      <c r="B470" s="24" t="s">
        <v>484</v>
      </c>
      <c r="C470" s="24" t="s">
        <v>479</v>
      </c>
      <c r="D470" s="25" t="str">
        <f>'нетоксик_1_Лиза_1'!A470</f>
        <v>positive</v>
      </c>
    </row>
    <row r="471">
      <c r="A471" s="27" t="s">
        <v>8</v>
      </c>
      <c r="B471" s="24" t="s">
        <v>485</v>
      </c>
      <c r="C471" s="24" t="s">
        <v>23</v>
      </c>
      <c r="D471" s="25" t="str">
        <f>'нетоксик_1_Лиза_1'!A471</f>
        <v>negative</v>
      </c>
    </row>
    <row r="472">
      <c r="A472" s="27" t="s">
        <v>9</v>
      </c>
      <c r="B472" s="24" t="s">
        <v>486</v>
      </c>
      <c r="C472" s="24" t="s">
        <v>485</v>
      </c>
      <c r="D472" s="25" t="str">
        <f>'нетоксик_1_Лиза_1'!A472</f>
        <v>negative</v>
      </c>
    </row>
    <row r="473">
      <c r="A473" s="26" t="str">
        <f t="shared" ref="A473:A474" si="52">IF(OR(D473="speech",D473="skip"), D473, "")</f>
        <v>skip</v>
      </c>
      <c r="B473" s="24" t="s">
        <v>487</v>
      </c>
      <c r="C473" s="24" t="s">
        <v>485</v>
      </c>
      <c r="D473" s="25" t="str">
        <f>'нетоксик_1_Лиза_1'!A473</f>
        <v>skip</v>
      </c>
    </row>
    <row r="474">
      <c r="A474" s="26" t="str">
        <f t="shared" si="52"/>
        <v>speech</v>
      </c>
      <c r="B474" s="24" t="s">
        <v>488</v>
      </c>
      <c r="C474" s="24" t="s">
        <v>487</v>
      </c>
      <c r="D474" s="25" t="str">
        <f>'нетоксик_1_Лиза_1'!A474</f>
        <v>speech</v>
      </c>
    </row>
    <row r="475">
      <c r="A475" s="27" t="s">
        <v>8</v>
      </c>
      <c r="B475" s="24" t="s">
        <v>489</v>
      </c>
      <c r="C475" s="24" t="s">
        <v>488</v>
      </c>
      <c r="D475" s="25" t="str">
        <f>'нетоксик_1_Лиза_1'!A475</f>
        <v>neutral</v>
      </c>
    </row>
    <row r="476">
      <c r="A476" s="27" t="s">
        <v>8</v>
      </c>
      <c r="B476" s="24" t="s">
        <v>490</v>
      </c>
      <c r="C476" s="24" t="s">
        <v>489</v>
      </c>
      <c r="D476" s="25" t="str">
        <f>'нетоксик_1_Лиза_1'!A476</f>
        <v>negative</v>
      </c>
    </row>
    <row r="477">
      <c r="A477" s="26" t="str">
        <f>IF(OR(D477="speech",D477="skip"), D477, "")</f>
        <v>skip</v>
      </c>
      <c r="B477" s="24" t="s">
        <v>491</v>
      </c>
      <c r="C477" s="24" t="s">
        <v>488</v>
      </c>
      <c r="D477" s="25" t="str">
        <f>'нетоксик_1_Лиза_1'!A477</f>
        <v>skip</v>
      </c>
    </row>
    <row r="478">
      <c r="A478" s="27" t="s">
        <v>8</v>
      </c>
      <c r="B478" s="24" t="s">
        <v>492</v>
      </c>
      <c r="C478" s="24" t="s">
        <v>488</v>
      </c>
      <c r="D478" s="25" t="str">
        <f>'нетоксик_1_Лиза_1'!A478</f>
        <v>negative</v>
      </c>
    </row>
    <row r="479">
      <c r="A479" s="26" t="str">
        <f t="shared" ref="A479:A480" si="53">IF(OR(D479="speech",D479="skip"), D479, "")</f>
        <v>skip</v>
      </c>
      <c r="B479" s="24" t="s">
        <v>493</v>
      </c>
      <c r="C479" s="24" t="s">
        <v>489</v>
      </c>
      <c r="D479" s="25" t="str">
        <f>'нетоксик_1_Лиза_1'!A479</f>
        <v>skip</v>
      </c>
    </row>
    <row r="480">
      <c r="A480" s="26" t="str">
        <f t="shared" si="53"/>
        <v>speech</v>
      </c>
      <c r="B480" s="24" t="s">
        <v>494</v>
      </c>
      <c r="C480" s="24" t="s">
        <v>493</v>
      </c>
      <c r="D480" s="25" t="str">
        <f>'нетоксик_1_Лиза_1'!A480</f>
        <v>speech</v>
      </c>
    </row>
    <row r="481">
      <c r="A481" s="27" t="s">
        <v>8</v>
      </c>
      <c r="B481" s="24" t="s">
        <v>495</v>
      </c>
      <c r="C481" s="24" t="s">
        <v>492</v>
      </c>
      <c r="D481" s="25" t="str">
        <f>'нетоксик_1_Лиза_1'!A481</f>
        <v>negative</v>
      </c>
    </row>
    <row r="482">
      <c r="A482" s="27" t="s">
        <v>8</v>
      </c>
      <c r="B482" s="24" t="s">
        <v>496</v>
      </c>
      <c r="C482" s="24" t="s">
        <v>492</v>
      </c>
      <c r="D482" s="25" t="str">
        <f>'нетоксик_1_Лиза_1'!A482</f>
        <v>negative</v>
      </c>
    </row>
    <row r="483">
      <c r="A483" s="27" t="s">
        <v>8</v>
      </c>
      <c r="B483" s="24" t="s">
        <v>497</v>
      </c>
      <c r="C483" s="24" t="s">
        <v>485</v>
      </c>
      <c r="D483" s="25" t="str">
        <f>'нетоксик_1_Лиза_1'!A483</f>
        <v>negative</v>
      </c>
    </row>
    <row r="484">
      <c r="A484" s="27" t="s">
        <v>8</v>
      </c>
      <c r="B484" s="24" t="s">
        <v>498</v>
      </c>
      <c r="C484" s="24" t="s">
        <v>497</v>
      </c>
      <c r="D484" s="25" t="str">
        <f>'нетоксик_1_Лиза_1'!A484</f>
        <v>negative</v>
      </c>
    </row>
    <row r="485">
      <c r="A485" s="26" t="str">
        <f>IF(OR(D485="speech",D485="skip"), D485, "")</f>
        <v>skip</v>
      </c>
      <c r="B485" s="24" t="s">
        <v>499</v>
      </c>
      <c r="C485" s="24" t="s">
        <v>23</v>
      </c>
      <c r="D485" s="25" t="str">
        <f>'нетоксик_1_Лиза_1'!A485</f>
        <v>skip</v>
      </c>
    </row>
    <row r="486">
      <c r="A486" s="27" t="s">
        <v>7</v>
      </c>
      <c r="B486" s="24" t="s">
        <v>500</v>
      </c>
      <c r="C486" s="24" t="s">
        <v>23</v>
      </c>
      <c r="D486" s="25" t="str">
        <f>'нетоксик_1_Лиза_1'!A486</f>
        <v>neutral</v>
      </c>
    </row>
    <row r="487">
      <c r="A487" s="27" t="s">
        <v>8</v>
      </c>
      <c r="B487" s="24" t="s">
        <v>501</v>
      </c>
      <c r="C487" s="24" t="s">
        <v>500</v>
      </c>
      <c r="D487" s="25" t="str">
        <f>'нетоксик_1_Лиза_1'!A487</f>
        <v>negative</v>
      </c>
    </row>
    <row r="488">
      <c r="A488" s="27" t="s">
        <v>8</v>
      </c>
      <c r="B488" s="24" t="s">
        <v>502</v>
      </c>
      <c r="C488" s="24" t="s">
        <v>501</v>
      </c>
      <c r="D488" s="25" t="str">
        <f>'нетоксик_1_Лиза_1'!A488</f>
        <v>negative</v>
      </c>
    </row>
    <row r="489">
      <c r="A489" s="27" t="s">
        <v>8</v>
      </c>
      <c r="B489" s="24" t="s">
        <v>503</v>
      </c>
      <c r="C489" s="24" t="s">
        <v>23</v>
      </c>
      <c r="D489" s="25" t="str">
        <f>'нетоксик_1_Лиза_1'!A489</f>
        <v>neutral</v>
      </c>
    </row>
    <row r="490">
      <c r="A490" s="26" t="str">
        <f t="shared" ref="A490:A491" si="54">IF(OR(D490="speech",D490="skip"), D490, "")</f>
        <v>skip</v>
      </c>
      <c r="B490" s="24" t="s">
        <v>504</v>
      </c>
      <c r="C490" s="24" t="s">
        <v>23</v>
      </c>
      <c r="D490" s="25" t="str">
        <f>'нетоксик_1_Лиза_1'!A490</f>
        <v>skip</v>
      </c>
    </row>
    <row r="491">
      <c r="A491" s="26" t="str">
        <f t="shared" si="54"/>
        <v>speech</v>
      </c>
      <c r="B491" s="24" t="s">
        <v>505</v>
      </c>
      <c r="C491" s="24" t="s">
        <v>504</v>
      </c>
      <c r="D491" s="25" t="str">
        <f>'нетоксик_1_Лиза_1'!A491</f>
        <v>speech</v>
      </c>
    </row>
    <row r="492">
      <c r="A492" s="27" t="s">
        <v>8</v>
      </c>
      <c r="B492" s="24" t="s">
        <v>506</v>
      </c>
      <c r="C492" s="24" t="s">
        <v>505</v>
      </c>
      <c r="D492" s="25" t="str">
        <f>'нетоксик_1_Лиза_1'!A492</f>
        <v>neutral</v>
      </c>
    </row>
    <row r="493">
      <c r="A493" s="27" t="s">
        <v>8</v>
      </c>
      <c r="B493" s="24" t="s">
        <v>507</v>
      </c>
      <c r="C493" s="24" t="s">
        <v>506</v>
      </c>
      <c r="D493" s="25" t="str">
        <f>'нетоксик_1_Лиза_1'!A493</f>
        <v>neutral</v>
      </c>
    </row>
    <row r="494">
      <c r="A494" s="26" t="str">
        <f t="shared" ref="A494:A498" si="55">IF(OR(D494="speech",D494="skip"), D494, "")</f>
        <v>skip</v>
      </c>
      <c r="B494" s="24" t="s">
        <v>508</v>
      </c>
      <c r="C494" s="24" t="s">
        <v>507</v>
      </c>
      <c r="D494" s="25" t="str">
        <f>'нетоксик_1_Лиза_1'!A494</f>
        <v>skip</v>
      </c>
    </row>
    <row r="495">
      <c r="A495" s="26" t="str">
        <f t="shared" si="55"/>
        <v>skip</v>
      </c>
      <c r="B495" s="24" t="s">
        <v>509</v>
      </c>
      <c r="C495" s="24" t="s">
        <v>504</v>
      </c>
      <c r="D495" s="25" t="str">
        <f>'нетоксик_1_Лиза_1'!A495</f>
        <v>skip</v>
      </c>
    </row>
    <row r="496">
      <c r="A496" s="26" t="str">
        <f t="shared" si="55"/>
        <v>skip</v>
      </c>
      <c r="B496" s="24" t="s">
        <v>510</v>
      </c>
      <c r="C496" s="24" t="s">
        <v>507</v>
      </c>
      <c r="D496" s="25" t="str">
        <f>'нетоксик_1_Лиза_1'!A496</f>
        <v>skip</v>
      </c>
    </row>
    <row r="497">
      <c r="A497" s="26" t="str">
        <f t="shared" si="55"/>
        <v>skip</v>
      </c>
      <c r="B497" s="24" t="s">
        <v>511</v>
      </c>
      <c r="C497" s="24" t="s">
        <v>504</v>
      </c>
      <c r="D497" s="25" t="str">
        <f>'нетоксик_1_Лиза_1'!A497</f>
        <v>skip</v>
      </c>
    </row>
    <row r="498">
      <c r="A498" s="26" t="str">
        <f t="shared" si="55"/>
        <v>skip</v>
      </c>
      <c r="B498" s="24" t="s">
        <v>512</v>
      </c>
      <c r="C498" s="24" t="s">
        <v>509</v>
      </c>
      <c r="D498" s="25" t="str">
        <f>'нетоксик_1_Лиза_1'!A498</f>
        <v>skip</v>
      </c>
    </row>
    <row r="499">
      <c r="A499" s="27" t="s">
        <v>6</v>
      </c>
      <c r="B499" s="24" t="s">
        <v>513</v>
      </c>
      <c r="C499" s="24" t="s">
        <v>511</v>
      </c>
      <c r="D499" s="25" t="str">
        <f>'нетоксик_1_Лиза_1'!A499</f>
        <v>negative</v>
      </c>
    </row>
    <row r="500">
      <c r="A500" s="27" t="s">
        <v>8</v>
      </c>
      <c r="B500" s="24" t="s">
        <v>514</v>
      </c>
      <c r="C500" s="24" t="s">
        <v>513</v>
      </c>
      <c r="D500" s="25" t="str">
        <f>'нетоксик_1_Лиза_1'!A500</f>
        <v>neutral</v>
      </c>
    </row>
    <row r="501">
      <c r="A501" s="26" t="str">
        <f t="shared" ref="A501:A505" si="56">IF(OR(D501="speech",D501="skip"), D501, "")</f>
        <v>speech</v>
      </c>
      <c r="B501" s="24" t="s">
        <v>515</v>
      </c>
      <c r="C501" s="24" t="s">
        <v>514</v>
      </c>
      <c r="D501" s="25" t="str">
        <f>'нетоксик_1_Лиза_1'!A501</f>
        <v>speech</v>
      </c>
    </row>
    <row r="502">
      <c r="A502" s="26" t="str">
        <f t="shared" si="56"/>
        <v>speech</v>
      </c>
      <c r="B502" s="24" t="s">
        <v>516</v>
      </c>
      <c r="C502" s="24" t="s">
        <v>510</v>
      </c>
      <c r="D502" s="25" t="str">
        <f>'нетоксик_1_Лиза_1'!A502</f>
        <v>speech</v>
      </c>
    </row>
    <row r="503">
      <c r="A503" s="26" t="str">
        <f t="shared" si="56"/>
        <v>skip</v>
      </c>
      <c r="B503" s="24" t="s">
        <v>517</v>
      </c>
      <c r="C503" s="24" t="s">
        <v>23</v>
      </c>
      <c r="D503" s="25" t="str">
        <f>'нетоксик_1_Лиза_1'!A503</f>
        <v>skip</v>
      </c>
    </row>
    <row r="504">
      <c r="A504" s="26" t="str">
        <f t="shared" si="56"/>
        <v>skip</v>
      </c>
      <c r="B504" s="24" t="s">
        <v>518</v>
      </c>
      <c r="C504" s="24" t="s">
        <v>23</v>
      </c>
      <c r="D504" s="25" t="str">
        <f>'нетоксик_1_Лиза_1'!A504</f>
        <v>skip</v>
      </c>
    </row>
    <row r="505">
      <c r="A505" s="26" t="str">
        <f t="shared" si="56"/>
        <v>speech</v>
      </c>
      <c r="B505" s="24" t="s">
        <v>519</v>
      </c>
      <c r="C505" s="24" t="s">
        <v>518</v>
      </c>
      <c r="D505" s="25" t="str">
        <f>'нетоксик_1_Лиза_1'!A505</f>
        <v>speech</v>
      </c>
    </row>
    <row r="506">
      <c r="A506" s="27" t="s">
        <v>8</v>
      </c>
      <c r="B506" s="24" t="s">
        <v>520</v>
      </c>
      <c r="C506" s="24" t="s">
        <v>519</v>
      </c>
      <c r="D506" s="25" t="str">
        <f>'нетоксик_1_Лиза_1'!A506</f>
        <v>negative</v>
      </c>
    </row>
    <row r="507">
      <c r="A507" s="27" t="s">
        <v>8</v>
      </c>
      <c r="B507" s="24" t="s">
        <v>521</v>
      </c>
      <c r="C507" s="24" t="s">
        <v>518</v>
      </c>
      <c r="D507" s="25" t="str">
        <f>'нетоксик_1_Лиза_1'!A507</f>
        <v>negative</v>
      </c>
    </row>
    <row r="508">
      <c r="A508" s="27" t="s">
        <v>8</v>
      </c>
      <c r="B508" s="24" t="s">
        <v>522</v>
      </c>
      <c r="C508" s="24" t="s">
        <v>521</v>
      </c>
      <c r="D508" s="25" t="str">
        <f>'нетоксик_1_Лиза_1'!A508</f>
        <v>negative</v>
      </c>
    </row>
    <row r="509">
      <c r="A509" s="27" t="s">
        <v>8</v>
      </c>
      <c r="B509" s="24" t="s">
        <v>523</v>
      </c>
      <c r="C509" s="24" t="s">
        <v>522</v>
      </c>
      <c r="D509" s="25" t="str">
        <f>'нетоксик_1_Лиза_1'!A509</f>
        <v>neutral</v>
      </c>
    </row>
    <row r="510">
      <c r="A510" s="26" t="str">
        <f t="shared" ref="A510:A511" si="57">IF(OR(D510="speech",D510="skip"), D510, "")</f>
        <v>skip</v>
      </c>
      <c r="B510" s="24" t="s">
        <v>524</v>
      </c>
      <c r="C510" s="24" t="s">
        <v>23</v>
      </c>
      <c r="D510" s="25" t="str">
        <f>'нетоксик_1_Лиза_1'!A510</f>
        <v>skip</v>
      </c>
    </row>
    <row r="511">
      <c r="A511" s="26" t="str">
        <f t="shared" si="57"/>
        <v>skip</v>
      </c>
      <c r="B511" s="24" t="s">
        <v>525</v>
      </c>
      <c r="C511" s="24" t="s">
        <v>524</v>
      </c>
      <c r="D511" s="25" t="str">
        <f>'нетоксик_1_Лиза_1'!A511</f>
        <v>skip</v>
      </c>
    </row>
    <row r="512">
      <c r="A512" s="27" t="s">
        <v>8</v>
      </c>
      <c r="B512" s="24" t="s">
        <v>526</v>
      </c>
      <c r="C512" s="24" t="s">
        <v>525</v>
      </c>
      <c r="D512" s="25" t="str">
        <f>'нетоксик_1_Лиза_1'!A512</f>
        <v>neutral</v>
      </c>
    </row>
    <row r="513">
      <c r="A513" s="27" t="s">
        <v>8</v>
      </c>
      <c r="B513" s="24" t="s">
        <v>527</v>
      </c>
      <c r="C513" s="24" t="s">
        <v>526</v>
      </c>
      <c r="D513" s="25" t="str">
        <f>'нетоксик_1_Лиза_1'!A513</f>
        <v>neutral</v>
      </c>
    </row>
    <row r="514">
      <c r="A514" s="26" t="str">
        <f t="shared" ref="A514:A517" si="58">IF(OR(D514="speech",D514="skip"), D514, "")</f>
        <v>skip</v>
      </c>
      <c r="B514" s="24" t="s">
        <v>528</v>
      </c>
      <c r="C514" s="24" t="s">
        <v>526</v>
      </c>
      <c r="D514" s="25" t="str">
        <f>'нетоксик_1_Лиза_1'!A514</f>
        <v>skip</v>
      </c>
    </row>
    <row r="515">
      <c r="A515" s="26" t="str">
        <f t="shared" si="58"/>
        <v>skip</v>
      </c>
      <c r="B515" s="24" t="s">
        <v>529</v>
      </c>
      <c r="C515" s="24" t="s">
        <v>526</v>
      </c>
      <c r="D515" s="25" t="str">
        <f>'нетоксик_1_Лиза_1'!A515</f>
        <v>skip</v>
      </c>
    </row>
    <row r="516">
      <c r="A516" s="26" t="str">
        <f t="shared" si="58"/>
        <v>skip</v>
      </c>
      <c r="B516" s="24" t="s">
        <v>530</v>
      </c>
      <c r="C516" s="24" t="s">
        <v>23</v>
      </c>
      <c r="D516" s="25" t="str">
        <f>'нетоксик_1_Лиза_1'!A516</f>
        <v>skip</v>
      </c>
    </row>
    <row r="517">
      <c r="A517" s="26" t="str">
        <f t="shared" si="58"/>
        <v>skip</v>
      </c>
      <c r="B517" s="24" t="s">
        <v>531</v>
      </c>
      <c r="C517" s="24" t="s">
        <v>23</v>
      </c>
      <c r="D517" s="25" t="str">
        <f>'нетоксик_1_Лиза_1'!A517</f>
        <v>skip</v>
      </c>
    </row>
    <row r="518">
      <c r="A518" s="27" t="s">
        <v>8</v>
      </c>
      <c r="B518" s="24" t="s">
        <v>532</v>
      </c>
      <c r="C518" s="24" t="s">
        <v>23</v>
      </c>
      <c r="D518" s="25" t="str">
        <f>'нетоксик_1_Лиза_1'!A518</f>
        <v>negative</v>
      </c>
    </row>
    <row r="519">
      <c r="A519" s="27" t="s">
        <v>8</v>
      </c>
      <c r="B519" s="24" t="s">
        <v>533</v>
      </c>
      <c r="C519" s="24" t="s">
        <v>23</v>
      </c>
      <c r="D519" s="25" t="str">
        <f>'нетоксик_1_Лиза_1'!A519</f>
        <v>negative</v>
      </c>
    </row>
    <row r="520">
      <c r="A520" s="27" t="s">
        <v>8</v>
      </c>
      <c r="B520" s="24" t="s">
        <v>534</v>
      </c>
      <c r="C520" s="24" t="s">
        <v>23</v>
      </c>
      <c r="D520" s="25" t="str">
        <f>'нетоксик_1_Лиза_1'!A520</f>
        <v>positive</v>
      </c>
    </row>
    <row r="521">
      <c r="A521" s="27" t="s">
        <v>8</v>
      </c>
      <c r="B521" s="24" t="s">
        <v>535</v>
      </c>
      <c r="C521" s="24" t="s">
        <v>23</v>
      </c>
      <c r="D521" s="25" t="str">
        <f>'нетоксик_1_Лиза_1'!A521</f>
        <v>positive</v>
      </c>
    </row>
    <row r="522">
      <c r="A522" s="27" t="s">
        <v>8</v>
      </c>
      <c r="B522" s="24" t="s">
        <v>536</v>
      </c>
      <c r="C522" s="24" t="s">
        <v>23</v>
      </c>
      <c r="D522" s="25" t="str">
        <f>'нетоксик_1_Лиза_1'!A522</f>
        <v>negative</v>
      </c>
    </row>
    <row r="523">
      <c r="A523" s="26" t="str">
        <f t="shared" ref="A523:A524" si="59">IF(OR(D523="speech",D523="skip"), D523, "")</f>
        <v>skip</v>
      </c>
      <c r="B523" s="24" t="s">
        <v>537</v>
      </c>
      <c r="C523" s="24" t="s">
        <v>23</v>
      </c>
      <c r="D523" s="25" t="str">
        <f>'нетоксик_1_Лиза_1'!A523</f>
        <v>skip</v>
      </c>
    </row>
    <row r="524">
      <c r="A524" s="26" t="str">
        <f t="shared" si="59"/>
        <v>speech</v>
      </c>
      <c r="B524" s="24" t="s">
        <v>538</v>
      </c>
      <c r="C524" s="24" t="s">
        <v>537</v>
      </c>
      <c r="D524" s="25" t="str">
        <f>'нетоксик_1_Лиза_1'!A524</f>
        <v>speech</v>
      </c>
    </row>
    <row r="525">
      <c r="A525" s="27" t="s">
        <v>5</v>
      </c>
      <c r="B525" s="24" t="s">
        <v>539</v>
      </c>
      <c r="C525" s="24" t="s">
        <v>537</v>
      </c>
      <c r="D525" s="25" t="str">
        <f>'нетоксик_1_Лиза_1'!A525</f>
        <v>positive</v>
      </c>
    </row>
    <row r="526">
      <c r="A526" s="27" t="s">
        <v>8</v>
      </c>
      <c r="B526" s="24" t="s">
        <v>540</v>
      </c>
      <c r="C526" s="24" t="s">
        <v>537</v>
      </c>
      <c r="D526" s="25" t="str">
        <f>'нетоксик_1_Лиза_1'!A526</f>
        <v>negative</v>
      </c>
    </row>
    <row r="527">
      <c r="A527" s="26" t="str">
        <f>IF(OR(D527="speech",D527="skip"), D527, "")</f>
        <v>skip</v>
      </c>
      <c r="B527" s="24" t="s">
        <v>541</v>
      </c>
      <c r="C527" s="24" t="s">
        <v>540</v>
      </c>
      <c r="D527" s="25" t="str">
        <f>'нетоксик_1_Лиза_1'!A527</f>
        <v>skip</v>
      </c>
    </row>
    <row r="528">
      <c r="A528" s="27" t="s">
        <v>8</v>
      </c>
      <c r="B528" s="24" t="s">
        <v>542</v>
      </c>
      <c r="C528" s="24" t="s">
        <v>540</v>
      </c>
      <c r="D528" s="25" t="str">
        <f>'нетоксик_1_Лиза_1'!A528</f>
        <v>negative</v>
      </c>
    </row>
    <row r="529">
      <c r="A529" s="27" t="s">
        <v>8</v>
      </c>
      <c r="B529" s="24" t="s">
        <v>543</v>
      </c>
      <c r="C529" s="24" t="s">
        <v>542</v>
      </c>
      <c r="D529" s="25" t="str">
        <f>'нетоксик_1_Лиза_1'!A529</f>
        <v>negative</v>
      </c>
    </row>
    <row r="530">
      <c r="A530" s="27" t="s">
        <v>8</v>
      </c>
      <c r="B530" s="24" t="s">
        <v>544</v>
      </c>
      <c r="C530" s="24" t="s">
        <v>541</v>
      </c>
      <c r="D530" s="25" t="str">
        <f>'нетоксик_1_Лиза_1'!A530</f>
        <v>negative</v>
      </c>
    </row>
    <row r="531">
      <c r="A531" s="27" t="s">
        <v>8</v>
      </c>
      <c r="B531" s="24" t="s">
        <v>545</v>
      </c>
      <c r="C531" s="24" t="s">
        <v>544</v>
      </c>
      <c r="D531" s="25" t="str">
        <f>'нетоксик_1_Лиза_1'!A531</f>
        <v>neutral</v>
      </c>
    </row>
    <row r="532">
      <c r="A532" s="27" t="s">
        <v>8</v>
      </c>
      <c r="B532" s="24" t="s">
        <v>546</v>
      </c>
      <c r="C532" s="24" t="s">
        <v>540</v>
      </c>
      <c r="D532" s="25" t="str">
        <f>'нетоксик_1_Лиза_1'!A532</f>
        <v>neutral</v>
      </c>
    </row>
    <row r="533">
      <c r="A533" s="27" t="s">
        <v>8</v>
      </c>
      <c r="B533" s="24" t="s">
        <v>547</v>
      </c>
      <c r="C533" s="24" t="s">
        <v>546</v>
      </c>
      <c r="D533" s="25" t="str">
        <f>'нетоксик_1_Лиза_1'!A533</f>
        <v>negative</v>
      </c>
    </row>
    <row r="534">
      <c r="A534" s="27" t="s">
        <v>8</v>
      </c>
      <c r="B534" s="24" t="s">
        <v>548</v>
      </c>
      <c r="C534" s="24" t="s">
        <v>547</v>
      </c>
      <c r="D534" s="25" t="str">
        <f>'нетоксик_1_Лиза_1'!A534</f>
        <v>skip</v>
      </c>
    </row>
    <row r="535">
      <c r="A535" s="27" t="s">
        <v>8</v>
      </c>
      <c r="B535" s="24" t="s">
        <v>549</v>
      </c>
      <c r="C535" s="24" t="s">
        <v>548</v>
      </c>
      <c r="D535" s="25" t="str">
        <f>'нетоксик_1_Лиза_1'!A535</f>
        <v>neutral</v>
      </c>
    </row>
    <row r="536">
      <c r="A536" s="27" t="s">
        <v>8</v>
      </c>
      <c r="B536" s="24" t="s">
        <v>550</v>
      </c>
      <c r="C536" s="24" t="s">
        <v>549</v>
      </c>
      <c r="D536" s="25" t="str">
        <f>'нетоксик_1_Лиза_1'!A536</f>
        <v>neutral</v>
      </c>
    </row>
    <row r="537">
      <c r="A537" s="27" t="s">
        <v>8</v>
      </c>
      <c r="B537" s="24" t="s">
        <v>551</v>
      </c>
      <c r="C537" s="24" t="s">
        <v>550</v>
      </c>
      <c r="D537" s="25" t="str">
        <f>'нетоксик_1_Лиза_1'!A537</f>
        <v>skip</v>
      </c>
    </row>
    <row r="538">
      <c r="A538" s="27" t="s">
        <v>8</v>
      </c>
      <c r="B538" s="24" t="s">
        <v>552</v>
      </c>
      <c r="C538" s="24" t="s">
        <v>551</v>
      </c>
      <c r="D538" s="25" t="str">
        <f>'нетоксик_1_Лиза_1'!A538</f>
        <v>skip</v>
      </c>
    </row>
    <row r="539">
      <c r="A539" s="27" t="s">
        <v>8</v>
      </c>
      <c r="B539" s="24" t="s">
        <v>553</v>
      </c>
      <c r="C539" s="24" t="s">
        <v>552</v>
      </c>
      <c r="D539" s="25" t="str">
        <f>'нетоксик_1_Лиза_1'!A539</f>
        <v>skip</v>
      </c>
    </row>
    <row r="540">
      <c r="A540" s="27" t="s">
        <v>8</v>
      </c>
      <c r="B540" s="24" t="s">
        <v>554</v>
      </c>
      <c r="C540" s="24" t="s">
        <v>553</v>
      </c>
      <c r="D540" s="25" t="str">
        <f>'нетоксик_1_Лиза_1'!A540</f>
        <v>neutral</v>
      </c>
    </row>
    <row r="541">
      <c r="A541" s="27" t="s">
        <v>8</v>
      </c>
      <c r="B541" s="24" t="s">
        <v>555</v>
      </c>
      <c r="C541" s="24" t="s">
        <v>554</v>
      </c>
      <c r="D541" s="25" t="str">
        <f>'нетоксик_1_Лиза_1'!A541</f>
        <v>negative</v>
      </c>
    </row>
    <row r="542">
      <c r="A542" s="27" t="s">
        <v>8</v>
      </c>
      <c r="B542" s="24" t="s">
        <v>556</v>
      </c>
      <c r="C542" s="24" t="s">
        <v>553</v>
      </c>
      <c r="D542" s="25" t="str">
        <f>'нетоксик_1_Лиза_1'!A542</f>
        <v>skip</v>
      </c>
    </row>
    <row r="543">
      <c r="A543" s="27" t="s">
        <v>8</v>
      </c>
      <c r="B543" s="24" t="s">
        <v>557</v>
      </c>
      <c r="C543" s="24" t="s">
        <v>23</v>
      </c>
      <c r="D543" s="25" t="str">
        <f>'нетоксик_1_Лиза_1'!A543</f>
        <v>negative</v>
      </c>
    </row>
    <row r="544">
      <c r="A544" s="27" t="s">
        <v>8</v>
      </c>
      <c r="B544" s="24" t="s">
        <v>558</v>
      </c>
      <c r="C544" s="24" t="s">
        <v>557</v>
      </c>
      <c r="D544" s="25" t="str">
        <f>'нетоксик_1_Лиза_1'!A544</f>
        <v>neutral</v>
      </c>
    </row>
    <row r="545">
      <c r="A545" s="27" t="s">
        <v>8</v>
      </c>
      <c r="B545" s="24" t="s">
        <v>559</v>
      </c>
      <c r="C545" s="24" t="s">
        <v>23</v>
      </c>
      <c r="D545" s="25" t="str">
        <f>'нетоксик_1_Лиза_1'!A545</f>
        <v>neutral</v>
      </c>
    </row>
    <row r="546">
      <c r="A546" s="27" t="s">
        <v>8</v>
      </c>
      <c r="B546" s="24" t="s">
        <v>560</v>
      </c>
      <c r="C546" s="24" t="s">
        <v>23</v>
      </c>
      <c r="D546" s="25" t="str">
        <f>'нетоксик_1_Лиза_1'!A546</f>
        <v>skip</v>
      </c>
    </row>
    <row r="547">
      <c r="A547" s="27" t="s">
        <v>8</v>
      </c>
      <c r="B547" s="24" t="s">
        <v>561</v>
      </c>
      <c r="C547" s="24" t="s">
        <v>23</v>
      </c>
      <c r="D547" s="25" t="str">
        <f>'нетоксик_1_Лиза_1'!A547</f>
        <v>positive</v>
      </c>
    </row>
    <row r="548">
      <c r="A548" s="27" t="s">
        <v>8</v>
      </c>
      <c r="B548" s="24" t="s">
        <v>562</v>
      </c>
      <c r="C548" s="24" t="s">
        <v>561</v>
      </c>
      <c r="D548" s="25" t="str">
        <f>'нетоксик_1_Лиза_1'!A548</f>
        <v>neutral</v>
      </c>
    </row>
    <row r="549">
      <c r="A549" s="27" t="s">
        <v>7</v>
      </c>
      <c r="B549" s="24" t="s">
        <v>563</v>
      </c>
      <c r="C549" s="24" t="s">
        <v>562</v>
      </c>
      <c r="D549" s="25" t="str">
        <f>'нетоксик_1_Лиза_1'!A549</f>
        <v>neutral</v>
      </c>
    </row>
    <row r="550">
      <c r="A550" s="27" t="s">
        <v>8</v>
      </c>
      <c r="B550" s="24" t="s">
        <v>564</v>
      </c>
      <c r="C550" s="24" t="s">
        <v>563</v>
      </c>
      <c r="D550" s="25" t="str">
        <f>'нетоксик_1_Лиза_1'!A550</f>
        <v>skip</v>
      </c>
    </row>
    <row r="551">
      <c r="A551" s="27" t="s">
        <v>8</v>
      </c>
      <c r="B551" s="24" t="s">
        <v>565</v>
      </c>
      <c r="C551" s="24" t="s">
        <v>564</v>
      </c>
      <c r="D551" s="25" t="str">
        <f>'нетоксик_1_Лиза_1'!A551</f>
        <v>speech</v>
      </c>
    </row>
    <row r="552">
      <c r="A552" s="27" t="s">
        <v>8</v>
      </c>
      <c r="B552" s="24" t="s">
        <v>566</v>
      </c>
      <c r="C552" s="24" t="s">
        <v>23</v>
      </c>
      <c r="D552" s="25" t="str">
        <f>'нетоксик_1_Лиза_1'!A552</f>
        <v>skip</v>
      </c>
    </row>
    <row r="553">
      <c r="A553" s="27" t="s">
        <v>8</v>
      </c>
      <c r="B553" s="24" t="s">
        <v>567</v>
      </c>
      <c r="C553" s="24" t="s">
        <v>566</v>
      </c>
      <c r="D553" s="25" t="str">
        <f>'нетоксик_1_Лиза_1'!A553</f>
        <v>neutral</v>
      </c>
    </row>
    <row r="554">
      <c r="A554" s="27" t="s">
        <v>8</v>
      </c>
      <c r="B554" s="24" t="s">
        <v>568</v>
      </c>
      <c r="C554" s="24" t="s">
        <v>23</v>
      </c>
      <c r="D554" s="25" t="str">
        <f>'нетоксик_1_Лиза_1'!A554</f>
        <v>skip</v>
      </c>
    </row>
    <row r="555">
      <c r="A555" s="27" t="s">
        <v>8</v>
      </c>
      <c r="B555" s="24" t="s">
        <v>569</v>
      </c>
      <c r="C555" s="24" t="s">
        <v>23</v>
      </c>
      <c r="D555" s="25" t="str">
        <f>'нетоксик_1_Лиза_1'!A555</f>
        <v>skip</v>
      </c>
    </row>
    <row r="556">
      <c r="A556" s="27" t="s">
        <v>8</v>
      </c>
      <c r="B556" s="24" t="s">
        <v>570</v>
      </c>
      <c r="C556" s="24" t="s">
        <v>569</v>
      </c>
      <c r="D556" s="25" t="str">
        <f>'нетоксик_1_Лиза_1'!A556</f>
        <v>speech</v>
      </c>
    </row>
    <row r="557">
      <c r="A557" s="27" t="s">
        <v>5</v>
      </c>
      <c r="B557" s="24" t="s">
        <v>571</v>
      </c>
      <c r="C557" s="24" t="s">
        <v>570</v>
      </c>
      <c r="D557" s="25" t="str">
        <f>'нетоксик_1_Лиза_1'!A557</f>
        <v>positive</v>
      </c>
    </row>
    <row r="558">
      <c r="A558" s="27" t="s">
        <v>8</v>
      </c>
      <c r="B558" s="24" t="s">
        <v>572</v>
      </c>
      <c r="C558" s="24" t="s">
        <v>571</v>
      </c>
      <c r="D558" s="25" t="str">
        <f>'нетоксик_1_Лиза_1'!A558</f>
        <v>neutral</v>
      </c>
    </row>
    <row r="559">
      <c r="A559" s="27" t="s">
        <v>8</v>
      </c>
      <c r="B559" s="24" t="s">
        <v>573</v>
      </c>
      <c r="C559" s="24" t="s">
        <v>572</v>
      </c>
      <c r="D559" s="25" t="str">
        <f>'нетоксик_1_Лиза_1'!A559</f>
        <v>neutral</v>
      </c>
    </row>
    <row r="560">
      <c r="A560" s="27" t="s">
        <v>9</v>
      </c>
      <c r="B560" s="24" t="s">
        <v>574</v>
      </c>
      <c r="C560" s="24" t="s">
        <v>573</v>
      </c>
      <c r="D560" s="25" t="str">
        <f>'нетоксик_1_Лиза_1'!A560</f>
        <v>speech</v>
      </c>
    </row>
    <row r="561">
      <c r="A561" s="27" t="s">
        <v>9</v>
      </c>
      <c r="B561" s="24" t="s">
        <v>575</v>
      </c>
      <c r="C561" s="24" t="s">
        <v>573</v>
      </c>
      <c r="D561" s="25" t="str">
        <f>'нетоксик_1_Лиза_1'!A561</f>
        <v>neutral</v>
      </c>
    </row>
    <row r="562">
      <c r="A562" s="27" t="s">
        <v>8</v>
      </c>
      <c r="B562" s="24" t="s">
        <v>576</v>
      </c>
      <c r="C562" s="24" t="s">
        <v>575</v>
      </c>
      <c r="D562" s="25" t="str">
        <f>'нетоксик_1_Лиза_1'!A562</f>
        <v>speech</v>
      </c>
    </row>
    <row r="563">
      <c r="A563" s="27" t="s">
        <v>8</v>
      </c>
      <c r="B563" s="24" t="s">
        <v>577</v>
      </c>
      <c r="C563" s="24" t="s">
        <v>23</v>
      </c>
      <c r="D563" s="25" t="str">
        <f>'нетоксик_1_Лиза_1'!A563</f>
        <v>negative</v>
      </c>
    </row>
    <row r="564">
      <c r="A564" s="27" t="s">
        <v>8</v>
      </c>
      <c r="B564" s="24" t="s">
        <v>578</v>
      </c>
      <c r="C564" s="24" t="s">
        <v>577</v>
      </c>
      <c r="D564" s="25" t="str">
        <f>'нетоксик_1_Лиза_1'!A564</f>
        <v>neutral</v>
      </c>
    </row>
    <row r="565">
      <c r="A565" s="27" t="s">
        <v>8</v>
      </c>
      <c r="B565" s="24" t="s">
        <v>579</v>
      </c>
      <c r="C565" s="24" t="s">
        <v>578</v>
      </c>
      <c r="D565" s="25" t="str">
        <f>'нетоксик_1_Лиза_1'!A565</f>
        <v>skip</v>
      </c>
    </row>
    <row r="566">
      <c r="A566" s="27" t="s">
        <v>6</v>
      </c>
      <c r="B566" s="24" t="s">
        <v>580</v>
      </c>
      <c r="C566" s="24" t="s">
        <v>578</v>
      </c>
      <c r="D566" s="25" t="str">
        <f>'нетоксик_1_Лиза_1'!A566</f>
        <v>negative</v>
      </c>
    </row>
    <row r="567">
      <c r="A567" s="27" t="s">
        <v>8</v>
      </c>
      <c r="B567" s="24" t="s">
        <v>581</v>
      </c>
      <c r="C567" s="24" t="s">
        <v>579</v>
      </c>
      <c r="D567" s="25" t="str">
        <f>'нетоксик_1_Лиза_1'!A567</f>
        <v>neutral</v>
      </c>
    </row>
    <row r="568">
      <c r="A568" s="27" t="s">
        <v>8</v>
      </c>
      <c r="B568" s="24" t="s">
        <v>582</v>
      </c>
      <c r="C568" s="24" t="s">
        <v>23</v>
      </c>
      <c r="D568" s="25" t="str">
        <f>'нетоксик_1_Лиза_1'!A568</f>
        <v>skip</v>
      </c>
    </row>
    <row r="569">
      <c r="A569" s="27" t="s">
        <v>8</v>
      </c>
      <c r="B569" s="24" t="s">
        <v>583</v>
      </c>
      <c r="C569" s="24" t="s">
        <v>582</v>
      </c>
      <c r="D569" s="25" t="str">
        <f>'нетоксик_1_Лиза_1'!A569</f>
        <v>neutral</v>
      </c>
    </row>
    <row r="570">
      <c r="A570" s="27" t="s">
        <v>8</v>
      </c>
      <c r="B570" s="24" t="s">
        <v>584</v>
      </c>
      <c r="C570" s="24" t="s">
        <v>583</v>
      </c>
      <c r="D570" s="25" t="str">
        <f>'нетоксик_1_Лиза_1'!A570</f>
        <v>speech</v>
      </c>
    </row>
    <row r="571">
      <c r="A571" s="27" t="s">
        <v>8</v>
      </c>
      <c r="B571" s="24" t="s">
        <v>585</v>
      </c>
      <c r="C571" s="24" t="s">
        <v>583</v>
      </c>
      <c r="D571" s="25" t="str">
        <f>'нетоксик_1_Лиза_1'!A571</f>
        <v>negative</v>
      </c>
    </row>
    <row r="572">
      <c r="A572" s="27" t="s">
        <v>8</v>
      </c>
      <c r="B572" s="24" t="s">
        <v>586</v>
      </c>
      <c r="C572" s="24" t="s">
        <v>585</v>
      </c>
      <c r="D572" s="25" t="str">
        <f>'нетоксик_1_Лиза_1'!A572</f>
        <v>negative</v>
      </c>
    </row>
    <row r="573">
      <c r="A573" s="27" t="s">
        <v>9</v>
      </c>
      <c r="B573" s="24" t="s">
        <v>587</v>
      </c>
      <c r="C573" s="24" t="s">
        <v>586</v>
      </c>
      <c r="D573" s="25" t="str">
        <f>'нетоксик_1_Лиза_1'!A573</f>
        <v>speech</v>
      </c>
    </row>
    <row r="574">
      <c r="A574" s="27" t="s">
        <v>8</v>
      </c>
      <c r="B574" s="24" t="s">
        <v>588</v>
      </c>
      <c r="C574" s="24" t="s">
        <v>587</v>
      </c>
      <c r="D574" s="25" t="str">
        <f>'нетоксик_1_Лиза_1'!A574</f>
        <v>neutral</v>
      </c>
    </row>
    <row r="575">
      <c r="A575" s="27" t="s">
        <v>8</v>
      </c>
      <c r="B575" s="24" t="s">
        <v>589</v>
      </c>
      <c r="C575" s="24" t="s">
        <v>588</v>
      </c>
      <c r="D575" s="25" t="str">
        <f>'нетоксик_1_Лиза_1'!A575</f>
        <v>neutral</v>
      </c>
    </row>
    <row r="576">
      <c r="A576" s="27" t="s">
        <v>8</v>
      </c>
      <c r="B576" s="24" t="s">
        <v>590</v>
      </c>
      <c r="C576" s="24" t="s">
        <v>582</v>
      </c>
      <c r="D576" s="25" t="str">
        <f>'нетоксик_1_Лиза_1'!A576</f>
        <v>neutral</v>
      </c>
    </row>
    <row r="577">
      <c r="A577" s="27" t="s">
        <v>8</v>
      </c>
      <c r="B577" s="24" t="s">
        <v>591</v>
      </c>
      <c r="C577" s="24" t="s">
        <v>590</v>
      </c>
      <c r="D577" s="25" t="str">
        <f>'нетоксик_1_Лиза_1'!A577</f>
        <v>skip</v>
      </c>
    </row>
    <row r="578">
      <c r="A578" s="27" t="s">
        <v>7</v>
      </c>
      <c r="B578" s="24" t="s">
        <v>592</v>
      </c>
      <c r="C578" s="24" t="s">
        <v>23</v>
      </c>
      <c r="D578" s="25" t="str">
        <f>'нетоксик_1_Лиза_1'!A578</f>
        <v>neutral</v>
      </c>
    </row>
    <row r="579">
      <c r="A579" s="27" t="s">
        <v>8</v>
      </c>
      <c r="B579" s="24" t="s">
        <v>593</v>
      </c>
      <c r="C579" s="24" t="s">
        <v>23</v>
      </c>
      <c r="D579" s="25" t="str">
        <f>'нетоксик_1_Лиза_1'!A579</f>
        <v>skip</v>
      </c>
    </row>
    <row r="580">
      <c r="A580" s="27" t="s">
        <v>8</v>
      </c>
      <c r="B580" s="24" t="s">
        <v>594</v>
      </c>
      <c r="C580" s="24" t="s">
        <v>593</v>
      </c>
      <c r="D580" s="25" t="str">
        <f>'нетоксик_1_Лиза_1'!A580</f>
        <v>skip</v>
      </c>
    </row>
    <row r="581">
      <c r="A581" s="27" t="s">
        <v>8</v>
      </c>
      <c r="B581" s="24" t="s">
        <v>595</v>
      </c>
      <c r="C581" s="24" t="s">
        <v>593</v>
      </c>
      <c r="D581" s="25" t="str">
        <f>'нетоксик_1_Лиза_1'!A581</f>
        <v>skip</v>
      </c>
    </row>
    <row r="582">
      <c r="A582" s="27" t="s">
        <v>9</v>
      </c>
      <c r="B582" s="24" t="s">
        <v>596</v>
      </c>
      <c r="C582" s="24" t="s">
        <v>23</v>
      </c>
      <c r="D582" s="25" t="str">
        <f>'нетоксик_1_Лиза_1'!A582</f>
        <v>speech</v>
      </c>
    </row>
    <row r="583">
      <c r="A583" s="27" t="s">
        <v>8</v>
      </c>
      <c r="B583" s="24" t="s">
        <v>597</v>
      </c>
      <c r="C583" s="24" t="s">
        <v>23</v>
      </c>
      <c r="D583" s="25" t="str">
        <f>'нетоксик_1_Лиза_1'!A583</f>
        <v>negative</v>
      </c>
    </row>
    <row r="584">
      <c r="A584" s="27" t="s">
        <v>8</v>
      </c>
      <c r="B584" s="24" t="s">
        <v>598</v>
      </c>
      <c r="C584" s="24" t="s">
        <v>597</v>
      </c>
      <c r="D584" s="25" t="str">
        <f>'нетоксик_1_Лиза_1'!A584</f>
        <v>negative</v>
      </c>
    </row>
    <row r="585">
      <c r="A585" s="27" t="s">
        <v>8</v>
      </c>
      <c r="B585" s="24" t="s">
        <v>599</v>
      </c>
      <c r="C585" s="24" t="s">
        <v>597</v>
      </c>
      <c r="D585" s="25" t="str">
        <f>'нетоксик_1_Лиза_1'!A585</f>
        <v>neutral</v>
      </c>
    </row>
    <row r="586">
      <c r="A586" s="27" t="s">
        <v>8</v>
      </c>
      <c r="B586" s="24" t="s">
        <v>600</v>
      </c>
      <c r="C586" s="24" t="s">
        <v>23</v>
      </c>
      <c r="D586" s="25" t="str">
        <f>'нетоксик_1_Лиза_1'!A586</f>
        <v>neutral</v>
      </c>
    </row>
    <row r="587">
      <c r="A587" s="27" t="s">
        <v>8</v>
      </c>
      <c r="B587" s="24" t="s">
        <v>601</v>
      </c>
      <c r="C587" s="24" t="s">
        <v>23</v>
      </c>
      <c r="D587" s="25" t="str">
        <f>'нетоксик_1_Лиза_1'!A587</f>
        <v>skip</v>
      </c>
    </row>
    <row r="588">
      <c r="A588" s="27" t="s">
        <v>8</v>
      </c>
      <c r="B588" s="24" t="s">
        <v>602</v>
      </c>
      <c r="C588" s="24" t="s">
        <v>601</v>
      </c>
      <c r="D588" s="25" t="str">
        <f>'нетоксик_1_Лиза_1'!A588</f>
        <v>speech</v>
      </c>
    </row>
    <row r="589">
      <c r="A589" s="27" t="s">
        <v>8</v>
      </c>
      <c r="B589" s="24" t="s">
        <v>603</v>
      </c>
      <c r="C589" s="24" t="s">
        <v>23</v>
      </c>
      <c r="D589" s="25" t="str">
        <f>'нетоксик_1_Лиза_1'!A589</f>
        <v>neutral</v>
      </c>
    </row>
    <row r="590">
      <c r="A590" s="27" t="s">
        <v>6</v>
      </c>
      <c r="B590" s="24" t="s">
        <v>604</v>
      </c>
      <c r="C590" s="24" t="s">
        <v>23</v>
      </c>
      <c r="D590" s="25" t="str">
        <f>'нетоксик_1_Лиза_1'!A590</f>
        <v>negative</v>
      </c>
    </row>
    <row r="591">
      <c r="A591" s="27" t="s">
        <v>8</v>
      </c>
      <c r="B591" s="24" t="s">
        <v>605</v>
      </c>
      <c r="C591" s="24" t="s">
        <v>23</v>
      </c>
      <c r="D591" s="25" t="str">
        <f>'нетоксик_1_Лиза_1'!A591</f>
        <v>positive</v>
      </c>
    </row>
    <row r="592">
      <c r="A592" s="27" t="s">
        <v>8</v>
      </c>
      <c r="B592" s="24" t="s">
        <v>606</v>
      </c>
      <c r="C592" s="24" t="s">
        <v>605</v>
      </c>
      <c r="D592" s="25" t="str">
        <f>'нетоксик_1_Лиза_1'!A592</f>
        <v>positive</v>
      </c>
    </row>
    <row r="593">
      <c r="A593" s="27" t="s">
        <v>8</v>
      </c>
      <c r="B593" s="24" t="s">
        <v>607</v>
      </c>
      <c r="C593" s="24" t="s">
        <v>23</v>
      </c>
      <c r="D593" s="25" t="str">
        <f>'нетоксик_1_Лиза_1'!A593</f>
        <v>neutral</v>
      </c>
    </row>
    <row r="594">
      <c r="A594" s="27" t="s">
        <v>8</v>
      </c>
      <c r="B594" s="24" t="s">
        <v>608</v>
      </c>
      <c r="C594" s="24" t="s">
        <v>607</v>
      </c>
      <c r="D594" s="25" t="str">
        <f>'нетоксик_1_Лиза_1'!A594</f>
        <v>neutral</v>
      </c>
    </row>
    <row r="595">
      <c r="A595" s="27" t="s">
        <v>8</v>
      </c>
      <c r="B595" s="24" t="s">
        <v>609</v>
      </c>
      <c r="C595" s="24" t="s">
        <v>608</v>
      </c>
      <c r="D595" s="25" t="str">
        <f>'нетоксик_1_Лиза_1'!A595</f>
        <v>neutral</v>
      </c>
    </row>
    <row r="596">
      <c r="A596" s="27" t="s">
        <v>8</v>
      </c>
      <c r="B596" s="24" t="s">
        <v>610</v>
      </c>
      <c r="C596" s="24" t="s">
        <v>609</v>
      </c>
      <c r="D596" s="25" t="str">
        <f>'нетоксик_1_Лиза_1'!A596</f>
        <v>skip</v>
      </c>
    </row>
    <row r="597">
      <c r="A597" s="27" t="s">
        <v>9</v>
      </c>
      <c r="B597" s="24" t="s">
        <v>611</v>
      </c>
      <c r="C597" s="24" t="s">
        <v>610</v>
      </c>
      <c r="D597" s="25" t="str">
        <f>'нетоксик_1_Лиза_1'!A597</f>
        <v>speech</v>
      </c>
    </row>
    <row r="598">
      <c r="A598" s="27" t="s">
        <v>9</v>
      </c>
      <c r="B598" s="24" t="s">
        <v>612</v>
      </c>
      <c r="C598" s="24" t="s">
        <v>611</v>
      </c>
      <c r="D598" s="25" t="str">
        <f>'нетоксик_1_Лиза_1'!A598</f>
        <v>speech</v>
      </c>
    </row>
    <row r="599">
      <c r="A599" s="27" t="s">
        <v>7</v>
      </c>
      <c r="B599" s="24" t="s">
        <v>613</v>
      </c>
      <c r="C599" s="24" t="s">
        <v>611</v>
      </c>
      <c r="D599" s="25" t="str">
        <f>'нетоксик_1_Лиза_1'!A599</f>
        <v>neutral</v>
      </c>
    </row>
    <row r="600">
      <c r="A600" s="27" t="s">
        <v>8</v>
      </c>
      <c r="B600" s="24" t="s">
        <v>614</v>
      </c>
      <c r="C600" s="24" t="s">
        <v>609</v>
      </c>
      <c r="D600" s="25" t="str">
        <f>'нетоксик_1_Лиза_1'!A600</f>
        <v>neutral</v>
      </c>
    </row>
    <row r="601">
      <c r="A601" s="27" t="s">
        <v>8</v>
      </c>
      <c r="B601" s="24" t="s">
        <v>615</v>
      </c>
      <c r="C601" s="24" t="s">
        <v>613</v>
      </c>
      <c r="D601" s="25" t="str">
        <f>'нетоксик_1_Лиза_1'!A601</f>
        <v>neutral</v>
      </c>
    </row>
    <row r="602">
      <c r="A602" s="27" t="s">
        <v>8</v>
      </c>
      <c r="B602" s="24" t="s">
        <v>616</v>
      </c>
      <c r="C602" s="24" t="s">
        <v>614</v>
      </c>
      <c r="D602" s="25" t="str">
        <f>'нетоксик_1_Лиза_1'!A602</f>
        <v>neutral</v>
      </c>
    </row>
    <row r="603">
      <c r="A603" s="27" t="s">
        <v>8</v>
      </c>
      <c r="B603" s="24" t="s">
        <v>617</v>
      </c>
      <c r="C603" s="24" t="s">
        <v>615</v>
      </c>
      <c r="D603" s="25" t="str">
        <f>'нетоксик_1_Лиза_1'!A603</f>
        <v>negative</v>
      </c>
    </row>
    <row r="604">
      <c r="A604" s="27" t="s">
        <v>8</v>
      </c>
      <c r="B604" s="24" t="s">
        <v>618</v>
      </c>
      <c r="C604" s="24" t="s">
        <v>615</v>
      </c>
      <c r="D604" s="25" t="str">
        <f>'нетоксик_1_Лиза_1'!A604</f>
        <v>negative</v>
      </c>
    </row>
    <row r="605">
      <c r="A605" s="27" t="s">
        <v>8</v>
      </c>
      <c r="B605" s="24" t="s">
        <v>619</v>
      </c>
      <c r="C605" s="24" t="s">
        <v>615</v>
      </c>
      <c r="D605" s="25" t="str">
        <f>'нетоксик_1_Лиза_1'!A605</f>
        <v>skip</v>
      </c>
    </row>
    <row r="606">
      <c r="A606" s="27" t="s">
        <v>8</v>
      </c>
      <c r="B606" s="24" t="s">
        <v>620</v>
      </c>
      <c r="C606" s="24" t="s">
        <v>617</v>
      </c>
      <c r="D606" s="25" t="str">
        <f>'нетоксик_1_Лиза_1'!A606</f>
        <v>neutral</v>
      </c>
    </row>
    <row r="607">
      <c r="A607" s="27" t="s">
        <v>8</v>
      </c>
      <c r="B607" s="24" t="s">
        <v>621</v>
      </c>
      <c r="C607" s="24" t="s">
        <v>619</v>
      </c>
      <c r="D607" s="25" t="str">
        <f>'нетоксик_1_Лиза_1'!A607</f>
        <v>neutral</v>
      </c>
    </row>
    <row r="608">
      <c r="A608" s="27" t="s">
        <v>8</v>
      </c>
      <c r="B608" s="24" t="s">
        <v>622</v>
      </c>
      <c r="C608" s="24" t="s">
        <v>621</v>
      </c>
      <c r="D608" s="25" t="str">
        <f>'нетоксик_1_Лиза_1'!A608</f>
        <v>skip</v>
      </c>
    </row>
    <row r="609">
      <c r="A609" s="27" t="s">
        <v>8</v>
      </c>
      <c r="B609" s="24" t="s">
        <v>623</v>
      </c>
      <c r="C609" s="24" t="s">
        <v>620</v>
      </c>
      <c r="D609" s="25" t="str">
        <f>'нетоксик_1_Лиза_1'!A609</f>
        <v>neutral</v>
      </c>
    </row>
    <row r="610">
      <c r="A610" s="27" t="s">
        <v>8</v>
      </c>
      <c r="B610" s="24" t="s">
        <v>624</v>
      </c>
      <c r="C610" s="24" t="s">
        <v>623</v>
      </c>
      <c r="D610" s="25" t="str">
        <f>'нетоксик_1_Лиза_1'!A610</f>
        <v>speech</v>
      </c>
    </row>
    <row r="611">
      <c r="A611" s="27" t="s">
        <v>8</v>
      </c>
      <c r="B611" s="24" t="s">
        <v>625</v>
      </c>
      <c r="C611" s="24" t="s">
        <v>622</v>
      </c>
      <c r="D611" s="25" t="str">
        <f>'нетоксик_1_Лиза_1'!A611</f>
        <v>negative</v>
      </c>
    </row>
    <row r="612">
      <c r="A612" s="27" t="s">
        <v>7</v>
      </c>
      <c r="B612" s="24" t="s">
        <v>626</v>
      </c>
      <c r="C612" s="24" t="s">
        <v>607</v>
      </c>
      <c r="D612" s="25" t="str">
        <f>'нетоксик_1_Лиза_1'!A612</f>
        <v>neutral</v>
      </c>
    </row>
    <row r="613">
      <c r="A613" s="27" t="s">
        <v>8</v>
      </c>
      <c r="B613" s="24" t="s">
        <v>627</v>
      </c>
      <c r="C613" s="24" t="s">
        <v>609</v>
      </c>
      <c r="D613" s="25" t="str">
        <f>'нетоксик_1_Лиза_1'!A613</f>
        <v>neutral</v>
      </c>
    </row>
    <row r="614">
      <c r="A614" s="27" t="s">
        <v>9</v>
      </c>
      <c r="B614" s="24" t="s">
        <v>628</v>
      </c>
      <c r="C614" s="24" t="s">
        <v>627</v>
      </c>
      <c r="D614" s="25" t="str">
        <f>'нетоксик_1_Лиза_1'!A614</f>
        <v>speech</v>
      </c>
    </row>
    <row r="615">
      <c r="A615" s="27" t="s">
        <v>8</v>
      </c>
      <c r="B615" s="24" t="s">
        <v>629</v>
      </c>
      <c r="C615" s="24" t="s">
        <v>628</v>
      </c>
      <c r="D615" s="25" t="str">
        <f>'нетоксик_1_Лиза_1'!A615</f>
        <v>speech</v>
      </c>
    </row>
    <row r="616">
      <c r="A616" s="27" t="s">
        <v>9</v>
      </c>
      <c r="B616" s="24" t="s">
        <v>630</v>
      </c>
      <c r="C616" s="24" t="s">
        <v>23</v>
      </c>
      <c r="D616" s="25" t="str">
        <f>'нетоксик_1_Лиза_1'!A616</f>
        <v>neutral</v>
      </c>
    </row>
    <row r="617">
      <c r="A617" s="27" t="s">
        <v>8</v>
      </c>
      <c r="B617" s="24" t="s">
        <v>631</v>
      </c>
      <c r="C617" s="24" t="s">
        <v>630</v>
      </c>
      <c r="D617" s="25" t="str">
        <f>'нетоксик_1_Лиза_1'!A617</f>
        <v>speech</v>
      </c>
    </row>
    <row r="618">
      <c r="A618" s="27" t="s">
        <v>9</v>
      </c>
      <c r="B618" s="24" t="s">
        <v>632</v>
      </c>
      <c r="C618" s="24" t="s">
        <v>631</v>
      </c>
      <c r="D618" s="25" t="str">
        <f>'нетоксик_1_Лиза_1'!A618</f>
        <v>speech</v>
      </c>
    </row>
    <row r="619">
      <c r="A619" s="27" t="s">
        <v>7</v>
      </c>
      <c r="B619" s="24" t="s">
        <v>633</v>
      </c>
      <c r="C619" s="24" t="s">
        <v>630</v>
      </c>
      <c r="D619" s="25" t="str">
        <f>'нетоксик_1_Лиза_1'!A619</f>
        <v>speech</v>
      </c>
    </row>
    <row r="620">
      <c r="A620" s="27" t="s">
        <v>7</v>
      </c>
      <c r="B620" s="24" t="s">
        <v>634</v>
      </c>
      <c r="C620" s="24" t="s">
        <v>23</v>
      </c>
      <c r="D620" s="25" t="str">
        <f>'нетоксик_1_Лиза_1'!A620</f>
        <v>neutral</v>
      </c>
    </row>
    <row r="621">
      <c r="A621" s="27" t="s">
        <v>5</v>
      </c>
      <c r="B621" s="24" t="s">
        <v>635</v>
      </c>
      <c r="C621" s="24" t="s">
        <v>634</v>
      </c>
      <c r="D621" s="25" t="str">
        <f>'нетоксик_1_Лиза_1'!A621</f>
        <v>positive</v>
      </c>
    </row>
    <row r="622">
      <c r="A622" s="27" t="s">
        <v>9</v>
      </c>
      <c r="B622" s="24" t="s">
        <v>636</v>
      </c>
      <c r="C622" s="24" t="s">
        <v>635</v>
      </c>
      <c r="D622" s="25" t="str">
        <f>'нетоксик_1_Лиза_1'!A622</f>
        <v>speech</v>
      </c>
    </row>
    <row r="623">
      <c r="A623" s="27" t="s">
        <v>7</v>
      </c>
      <c r="B623" s="24" t="s">
        <v>637</v>
      </c>
      <c r="C623" s="24" t="s">
        <v>634</v>
      </c>
      <c r="D623" s="25" t="str">
        <f>'нетоксик_1_Лиза_1'!A623</f>
        <v>neutral</v>
      </c>
    </row>
    <row r="624">
      <c r="A624" s="27" t="s">
        <v>9</v>
      </c>
      <c r="B624" s="24" t="s">
        <v>638</v>
      </c>
      <c r="C624" s="24" t="s">
        <v>637</v>
      </c>
      <c r="D624" s="25" t="str">
        <f>'нетоксик_1_Лиза_1'!A624</f>
        <v>speech</v>
      </c>
    </row>
    <row r="625">
      <c r="A625" s="27" t="s">
        <v>8</v>
      </c>
      <c r="B625" s="24" t="s">
        <v>639</v>
      </c>
      <c r="C625" s="24" t="s">
        <v>634</v>
      </c>
      <c r="D625" s="25" t="str">
        <f>'нетоксик_1_Лиза_1'!A625</f>
        <v>skip</v>
      </c>
    </row>
    <row r="626">
      <c r="A626" s="27" t="s">
        <v>9</v>
      </c>
      <c r="B626" s="24" t="s">
        <v>640</v>
      </c>
      <c r="C626" s="24" t="s">
        <v>639</v>
      </c>
      <c r="D626" s="25" t="str">
        <f>'нетоксик_1_Лиза_1'!A626</f>
        <v>speech</v>
      </c>
    </row>
    <row r="627">
      <c r="A627" s="27" t="s">
        <v>5</v>
      </c>
      <c r="B627" s="24" t="s">
        <v>641</v>
      </c>
      <c r="C627" s="24" t="s">
        <v>639</v>
      </c>
      <c r="D627" s="25" t="str">
        <f>'нетоксик_1_Лиза_1'!A627</f>
        <v>positive</v>
      </c>
    </row>
    <row r="628">
      <c r="A628" s="27" t="s">
        <v>8</v>
      </c>
      <c r="B628" s="24" t="s">
        <v>642</v>
      </c>
      <c r="C628" s="24" t="s">
        <v>634</v>
      </c>
      <c r="D628" s="25" t="str">
        <f>'нетоксик_1_Лиза_1'!A628</f>
        <v>skip</v>
      </c>
    </row>
    <row r="629">
      <c r="A629" s="27" t="s">
        <v>8</v>
      </c>
      <c r="B629" s="24" t="s">
        <v>643</v>
      </c>
      <c r="C629" s="24" t="s">
        <v>642</v>
      </c>
      <c r="D629" s="25" t="str">
        <f>'нетоксик_1_Лиза_1'!A629</f>
        <v>negative</v>
      </c>
    </row>
    <row r="630">
      <c r="A630" s="27" t="s">
        <v>8</v>
      </c>
      <c r="B630" s="24" t="s">
        <v>644</v>
      </c>
      <c r="C630" s="24" t="s">
        <v>23</v>
      </c>
      <c r="D630" s="25" t="str">
        <f>'нетоксик_1_Лиза_1'!A630</f>
        <v>neutral</v>
      </c>
    </row>
    <row r="631">
      <c r="A631" s="27" t="s">
        <v>8</v>
      </c>
      <c r="B631" s="24" t="s">
        <v>645</v>
      </c>
      <c r="C631" s="24" t="s">
        <v>644</v>
      </c>
      <c r="D631" s="25" t="str">
        <f>'нетоксик_1_Лиза_1'!A631</f>
        <v>neutral</v>
      </c>
    </row>
    <row r="632">
      <c r="A632" s="27" t="s">
        <v>8</v>
      </c>
      <c r="B632" s="24" t="s">
        <v>646</v>
      </c>
      <c r="C632" s="24" t="s">
        <v>23</v>
      </c>
      <c r="D632" s="25" t="str">
        <f>'нетоксик_1_Лиза_1'!A632</f>
        <v>neutral</v>
      </c>
    </row>
    <row r="633">
      <c r="A633" s="27" t="s">
        <v>8</v>
      </c>
      <c r="B633" s="24" t="s">
        <v>647</v>
      </c>
      <c r="C633" s="24" t="s">
        <v>646</v>
      </c>
      <c r="D633" s="25" t="str">
        <f>'нетоксик_1_Лиза_1'!A633</f>
        <v>neutral</v>
      </c>
    </row>
    <row r="634">
      <c r="A634" s="27" t="s">
        <v>9</v>
      </c>
      <c r="B634" s="24" t="s">
        <v>648</v>
      </c>
      <c r="C634" s="24" t="s">
        <v>647</v>
      </c>
      <c r="D634" s="25" t="str">
        <f>'нетоксик_1_Лиза_1'!A634</f>
        <v>speech</v>
      </c>
    </row>
    <row r="635">
      <c r="A635" s="27" t="s">
        <v>8</v>
      </c>
      <c r="B635" s="24" t="s">
        <v>649</v>
      </c>
      <c r="C635" s="24" t="s">
        <v>648</v>
      </c>
      <c r="D635" s="25" t="str">
        <f>'нетоксик_1_Лиза_1'!A635</f>
        <v>neutral</v>
      </c>
    </row>
    <row r="636">
      <c r="A636" s="27" t="s">
        <v>8</v>
      </c>
      <c r="B636" s="24" t="s">
        <v>650</v>
      </c>
      <c r="C636" s="24" t="s">
        <v>23</v>
      </c>
      <c r="D636" s="25" t="str">
        <f>'нетоксик_1_Лиза_1'!A636</f>
        <v>neutral</v>
      </c>
    </row>
    <row r="637">
      <c r="A637" s="27" t="s">
        <v>8</v>
      </c>
      <c r="B637" s="24" t="s">
        <v>651</v>
      </c>
      <c r="C637" s="24" t="s">
        <v>650</v>
      </c>
      <c r="D637" s="25" t="str">
        <f>'нетоксик_1_Лиза_1'!A637</f>
        <v>speech</v>
      </c>
    </row>
    <row r="638">
      <c r="A638" s="27" t="s">
        <v>8</v>
      </c>
      <c r="B638" s="24" t="s">
        <v>652</v>
      </c>
      <c r="C638" s="24" t="s">
        <v>23</v>
      </c>
      <c r="D638" s="25" t="str">
        <f>'нетоксик_1_Лиза_1'!A638</f>
        <v>skip</v>
      </c>
    </row>
    <row r="639">
      <c r="A639" s="27" t="s">
        <v>8</v>
      </c>
      <c r="B639" s="24" t="s">
        <v>653</v>
      </c>
      <c r="C639" s="24" t="s">
        <v>23</v>
      </c>
      <c r="D639" s="25" t="str">
        <f>'нетоксик_1_Лиза_1'!A639</f>
        <v>neutral</v>
      </c>
    </row>
    <row r="640">
      <c r="A640" s="27" t="s">
        <v>8</v>
      </c>
      <c r="B640" s="24" t="s">
        <v>654</v>
      </c>
      <c r="C640" s="24" t="s">
        <v>653</v>
      </c>
      <c r="D640" s="25" t="str">
        <f>'нетоксик_1_Лиза_1'!A640</f>
        <v>neutral</v>
      </c>
    </row>
    <row r="641">
      <c r="A641" s="27" t="s">
        <v>8</v>
      </c>
      <c r="B641" s="24" t="s">
        <v>655</v>
      </c>
      <c r="C641" s="24" t="s">
        <v>654</v>
      </c>
      <c r="D641" s="25" t="str">
        <f>'нетоксик_1_Лиза_1'!A641</f>
        <v>skip</v>
      </c>
    </row>
    <row r="642">
      <c r="A642" s="27" t="s">
        <v>8</v>
      </c>
      <c r="B642" s="24" t="s">
        <v>656</v>
      </c>
      <c r="C642" s="24" t="s">
        <v>655</v>
      </c>
      <c r="D642" s="25" t="str">
        <f>'нетоксик_1_Лиза_1'!A642</f>
        <v>speech</v>
      </c>
    </row>
    <row r="643">
      <c r="A643" s="27" t="s">
        <v>5</v>
      </c>
      <c r="B643" s="24" t="s">
        <v>657</v>
      </c>
      <c r="C643" s="24" t="s">
        <v>23</v>
      </c>
      <c r="D643" s="25" t="str">
        <f>'нетоксик_1_Лиза_1'!A643</f>
        <v>positive</v>
      </c>
    </row>
    <row r="644">
      <c r="A644" s="27" t="s">
        <v>8</v>
      </c>
      <c r="B644" s="24" t="s">
        <v>658</v>
      </c>
      <c r="C644" s="24" t="s">
        <v>23</v>
      </c>
      <c r="D644" s="25" t="str">
        <f>'нетоксик_1_Лиза_1'!A644</f>
        <v>positive</v>
      </c>
    </row>
    <row r="645">
      <c r="A645" s="27" t="s">
        <v>8</v>
      </c>
      <c r="B645" s="24" t="s">
        <v>659</v>
      </c>
      <c r="C645" s="24" t="s">
        <v>23</v>
      </c>
      <c r="D645" s="25" t="str">
        <f>'нетоксик_1_Лиза_1'!A645</f>
        <v>positive</v>
      </c>
    </row>
    <row r="646">
      <c r="A646" s="27" t="s">
        <v>8</v>
      </c>
      <c r="B646" s="24" t="s">
        <v>660</v>
      </c>
      <c r="C646" s="24" t="s">
        <v>23</v>
      </c>
      <c r="D646" s="25" t="str">
        <f>'нетоксик_1_Лиза_1'!A646</f>
        <v>positive</v>
      </c>
    </row>
    <row r="647">
      <c r="A647" s="26" t="str">
        <f>IF(OR(D647="speech",D647="skip"), D647, "")</f>
        <v>skip</v>
      </c>
      <c r="B647" s="24"/>
      <c r="C647" s="24" t="s">
        <v>23</v>
      </c>
      <c r="D647" s="25" t="str">
        <f>'нетоксик_1_Лиза_1'!A647</f>
        <v>skip</v>
      </c>
    </row>
    <row r="648">
      <c r="A648" s="27" t="s">
        <v>5</v>
      </c>
      <c r="B648" s="24" t="s">
        <v>661</v>
      </c>
      <c r="C648" s="24" t="s">
        <v>23</v>
      </c>
      <c r="D648" s="25" t="str">
        <f>'нетоксик_1_Лиза_1'!A648</f>
        <v>positive</v>
      </c>
    </row>
    <row r="649">
      <c r="A649" s="26" t="str">
        <f>IF(OR(D649="speech",D649="skip"), D649, "")</f>
        <v>skip</v>
      </c>
      <c r="B649" s="24"/>
      <c r="C649" s="24" t="s">
        <v>23</v>
      </c>
      <c r="D649" s="25" t="str">
        <f>'нетоксик_1_Лиза_1'!A649</f>
        <v>skip</v>
      </c>
    </row>
    <row r="650">
      <c r="A650" s="27" t="s">
        <v>5</v>
      </c>
      <c r="B650" s="24" t="s">
        <v>662</v>
      </c>
      <c r="C650" s="24" t="s">
        <v>23</v>
      </c>
      <c r="D650" s="25" t="str">
        <f>'нетоксик_1_Лиза_1'!A650</f>
        <v>positive</v>
      </c>
    </row>
    <row r="651">
      <c r="A651" s="26" t="str">
        <f>IF(OR(D651="speech",D651="skip"), D651, "")</f>
        <v>skip</v>
      </c>
      <c r="B651" s="24"/>
      <c r="C651" s="24" t="s">
        <v>23</v>
      </c>
      <c r="D651" s="25" t="str">
        <f>'нетоксик_1_Лиза_1'!A651</f>
        <v>skip</v>
      </c>
    </row>
    <row r="652">
      <c r="A652" s="27" t="s">
        <v>5</v>
      </c>
      <c r="B652" s="24" t="s">
        <v>663</v>
      </c>
      <c r="C652" s="24" t="s">
        <v>23</v>
      </c>
      <c r="D652" s="25" t="str">
        <f>'нетоксик_1_Лиза_1'!A652</f>
        <v>positive</v>
      </c>
    </row>
    <row r="653">
      <c r="A653" s="27" t="s">
        <v>5</v>
      </c>
      <c r="B653" s="24" t="s">
        <v>664</v>
      </c>
      <c r="C653" s="24" t="s">
        <v>23</v>
      </c>
      <c r="D653" s="25" t="str">
        <f>'нетоксик_1_Лиза_1'!A653</f>
        <v>positive</v>
      </c>
    </row>
    <row r="654">
      <c r="A654" s="27" t="s">
        <v>9</v>
      </c>
      <c r="B654" s="24" t="s">
        <v>665</v>
      </c>
      <c r="C654" s="24" t="s">
        <v>23</v>
      </c>
      <c r="D654" s="25" t="str">
        <f>'нетоксик_1_Лиза_1'!A654</f>
        <v>skip</v>
      </c>
    </row>
    <row r="655">
      <c r="A655" s="27" t="s">
        <v>9</v>
      </c>
      <c r="B655" s="24" t="s">
        <v>666</v>
      </c>
      <c r="C655" s="24" t="s">
        <v>665</v>
      </c>
      <c r="D655" s="25" t="str">
        <f>'нетоксик_1_Лиза_1'!A655</f>
        <v>speech</v>
      </c>
    </row>
    <row r="656">
      <c r="A656" s="27" t="s">
        <v>8</v>
      </c>
      <c r="B656" s="24" t="s">
        <v>667</v>
      </c>
      <c r="C656" s="24" t="s">
        <v>666</v>
      </c>
      <c r="D656" s="25" t="str">
        <f>'нетоксик_1_Лиза_1'!A656</f>
        <v>skip</v>
      </c>
    </row>
    <row r="657">
      <c r="A657" s="27" t="s">
        <v>8</v>
      </c>
      <c r="B657" s="24" t="s">
        <v>668</v>
      </c>
      <c r="C657" s="24" t="s">
        <v>665</v>
      </c>
      <c r="D657" s="25" t="str">
        <f>'нетоксик_1_Лиза_1'!A657</f>
        <v>negative</v>
      </c>
    </row>
    <row r="658">
      <c r="A658" s="27" t="s">
        <v>8</v>
      </c>
      <c r="B658" s="24" t="s">
        <v>669</v>
      </c>
      <c r="C658" s="24" t="s">
        <v>668</v>
      </c>
      <c r="D658" s="25" t="str">
        <f>'нетоксик_1_Лиза_1'!A658</f>
        <v>skip</v>
      </c>
    </row>
    <row r="659">
      <c r="A659" s="27" t="s">
        <v>8</v>
      </c>
      <c r="B659" s="24" t="s">
        <v>670</v>
      </c>
      <c r="C659" s="24" t="s">
        <v>668</v>
      </c>
      <c r="D659" s="25" t="str">
        <f>'нетоксик_1_Лиза_1'!A659</f>
        <v>negative</v>
      </c>
    </row>
    <row r="660">
      <c r="A660" s="27" t="s">
        <v>8</v>
      </c>
      <c r="B660" s="24" t="s">
        <v>671</v>
      </c>
      <c r="C660" s="24" t="s">
        <v>669</v>
      </c>
      <c r="D660" s="25" t="str">
        <f>'нетоксик_1_Лиза_1'!A660</f>
        <v>negative</v>
      </c>
    </row>
    <row r="661">
      <c r="A661" s="27" t="s">
        <v>8</v>
      </c>
      <c r="B661" s="24" t="s">
        <v>672</v>
      </c>
      <c r="C661" s="24" t="s">
        <v>665</v>
      </c>
      <c r="D661" s="25" t="str">
        <f>'нетоксик_1_Лиза_1'!A661</f>
        <v>neutral</v>
      </c>
    </row>
    <row r="662">
      <c r="A662" s="27" t="s">
        <v>8</v>
      </c>
      <c r="B662" s="24" t="s">
        <v>673</v>
      </c>
      <c r="C662" s="24" t="s">
        <v>672</v>
      </c>
      <c r="D662" s="25" t="str">
        <f>'нетоксик_1_Лиза_1'!A662</f>
        <v>neutral</v>
      </c>
    </row>
    <row r="663">
      <c r="A663" s="27" t="s">
        <v>8</v>
      </c>
      <c r="B663" s="24" t="s">
        <v>674</v>
      </c>
      <c r="C663" s="24" t="s">
        <v>673</v>
      </c>
      <c r="D663" s="25" t="str">
        <f>'нетоксик_1_Лиза_1'!A663</f>
        <v>neutral</v>
      </c>
    </row>
    <row r="664">
      <c r="A664" s="27" t="s">
        <v>8</v>
      </c>
      <c r="B664" s="24" t="s">
        <v>675</v>
      </c>
      <c r="C664" s="24" t="s">
        <v>674</v>
      </c>
      <c r="D664" s="25" t="str">
        <f>'нетоксик_1_Лиза_1'!A664</f>
        <v>neutral</v>
      </c>
    </row>
    <row r="665">
      <c r="A665" s="27" t="s">
        <v>8</v>
      </c>
      <c r="B665" s="24" t="s">
        <v>676</v>
      </c>
      <c r="C665" s="24" t="s">
        <v>675</v>
      </c>
      <c r="D665" s="25" t="str">
        <f>'нетоксик_1_Лиза_1'!A665</f>
        <v>neutral</v>
      </c>
    </row>
    <row r="666">
      <c r="A666" s="27" t="s">
        <v>8</v>
      </c>
      <c r="B666" s="24" t="s">
        <v>677</v>
      </c>
      <c r="C666" s="24" t="s">
        <v>23</v>
      </c>
      <c r="D666" s="25" t="str">
        <f>'нетоксик_1_Лиза_1'!A666</f>
        <v>negative</v>
      </c>
    </row>
    <row r="667">
      <c r="A667" s="27" t="s">
        <v>8</v>
      </c>
      <c r="B667" s="24" t="s">
        <v>678</v>
      </c>
      <c r="C667" s="24" t="s">
        <v>677</v>
      </c>
      <c r="D667" s="25" t="str">
        <f>'нетоксик_1_Лиза_1'!A667</f>
        <v>skip</v>
      </c>
    </row>
    <row r="668">
      <c r="A668" s="27" t="s">
        <v>8</v>
      </c>
      <c r="B668" s="24" t="s">
        <v>679</v>
      </c>
      <c r="C668" s="24" t="s">
        <v>677</v>
      </c>
      <c r="D668" s="25" t="str">
        <f>'нетоксик_1_Лиза_1'!A668</f>
        <v>skip</v>
      </c>
    </row>
    <row r="669">
      <c r="A669" s="27" t="s">
        <v>8</v>
      </c>
      <c r="B669" s="24" t="s">
        <v>680</v>
      </c>
      <c r="C669" s="24" t="s">
        <v>678</v>
      </c>
      <c r="D669" s="25" t="str">
        <f>'нетоксик_1_Лиза_1'!A669</f>
        <v>skip</v>
      </c>
    </row>
    <row r="670">
      <c r="A670" s="27" t="s">
        <v>8</v>
      </c>
      <c r="B670" s="24" t="s">
        <v>681</v>
      </c>
      <c r="C670" s="24" t="s">
        <v>680</v>
      </c>
      <c r="D670" s="25" t="str">
        <f>'нетоксик_1_Лиза_1'!A670</f>
        <v>neutral</v>
      </c>
    </row>
    <row r="671">
      <c r="A671" s="27" t="s">
        <v>8</v>
      </c>
      <c r="B671" s="24" t="s">
        <v>682</v>
      </c>
      <c r="C671" s="24" t="s">
        <v>679</v>
      </c>
      <c r="D671" s="25" t="str">
        <f>'нетоксик_1_Лиза_1'!A671</f>
        <v>skip</v>
      </c>
    </row>
    <row r="672">
      <c r="A672" s="27" t="s">
        <v>8</v>
      </c>
      <c r="B672" s="24" t="s">
        <v>683</v>
      </c>
      <c r="C672" s="24" t="s">
        <v>681</v>
      </c>
      <c r="D672" s="25" t="str">
        <f>'нетоксик_1_Лиза_1'!A672</f>
        <v>skip</v>
      </c>
    </row>
    <row r="673">
      <c r="A673" s="27" t="s">
        <v>8</v>
      </c>
      <c r="B673" s="24" t="s">
        <v>684</v>
      </c>
      <c r="C673" s="24" t="s">
        <v>682</v>
      </c>
      <c r="D673" s="25" t="str">
        <f>'нетоксик_1_Лиза_1'!A673</f>
        <v/>
      </c>
    </row>
    <row r="674">
      <c r="A674" s="27" t="s">
        <v>8</v>
      </c>
      <c r="B674" s="24" t="s">
        <v>685</v>
      </c>
      <c r="C674" s="24" t="s">
        <v>684</v>
      </c>
      <c r="D674" s="25" t="str">
        <f>'нетоксик_1_Лиза_1'!A674</f>
        <v>negative</v>
      </c>
    </row>
    <row r="675">
      <c r="A675" s="27" t="s">
        <v>8</v>
      </c>
      <c r="B675" s="24" t="s">
        <v>686</v>
      </c>
      <c r="C675" s="24" t="s">
        <v>683</v>
      </c>
      <c r="D675" s="25" t="str">
        <f>'нетоксик_1_Лиза_1'!A675</f>
        <v>neutral</v>
      </c>
    </row>
    <row r="676">
      <c r="A676" s="27" t="s">
        <v>8</v>
      </c>
      <c r="B676" s="24" t="s">
        <v>687</v>
      </c>
      <c r="C676" s="24" t="s">
        <v>685</v>
      </c>
      <c r="D676" s="25" t="str">
        <f>'нетоксик_1_Лиза_1'!A676</f>
        <v>negative</v>
      </c>
    </row>
    <row r="677">
      <c r="A677" s="27" t="s">
        <v>8</v>
      </c>
      <c r="B677" s="24" t="s">
        <v>688</v>
      </c>
      <c r="C677" s="24" t="s">
        <v>684</v>
      </c>
      <c r="D677" s="25" t="str">
        <f>'нетоксик_1_Лиза_1'!A677</f>
        <v>skip</v>
      </c>
    </row>
    <row r="678">
      <c r="A678" s="27" t="s">
        <v>8</v>
      </c>
      <c r="B678" s="24" t="s">
        <v>689</v>
      </c>
      <c r="C678" s="24" t="s">
        <v>687</v>
      </c>
      <c r="D678" s="25" t="str">
        <f>'нетоксик_1_Лиза_1'!A678</f>
        <v>skip</v>
      </c>
    </row>
    <row r="679">
      <c r="A679" s="27" t="s">
        <v>9</v>
      </c>
      <c r="B679" s="24" t="s">
        <v>690</v>
      </c>
      <c r="C679" s="24" t="s">
        <v>677</v>
      </c>
      <c r="D679" s="25" t="str">
        <f>'нетоксик_1_Лиза_1'!A679</f>
        <v>negative</v>
      </c>
    </row>
    <row r="680">
      <c r="A680" s="27" t="s">
        <v>8</v>
      </c>
      <c r="B680" s="24" t="s">
        <v>691</v>
      </c>
      <c r="C680" s="24" t="s">
        <v>688</v>
      </c>
      <c r="D680" s="25" t="str">
        <f>'нетоксик_1_Лиза_1'!A680</f>
        <v>negative</v>
      </c>
    </row>
    <row r="681">
      <c r="A681" s="27" t="s">
        <v>8</v>
      </c>
      <c r="B681" s="24" t="s">
        <v>692</v>
      </c>
      <c r="C681" s="24" t="s">
        <v>690</v>
      </c>
      <c r="D681" s="25" t="str">
        <f>'нетоксик_1_Лиза_1'!A681</f>
        <v>negative</v>
      </c>
    </row>
    <row r="682">
      <c r="A682" s="27" t="s">
        <v>8</v>
      </c>
      <c r="B682" s="24" t="s">
        <v>693</v>
      </c>
      <c r="C682" s="24" t="s">
        <v>690</v>
      </c>
      <c r="D682" s="25" t="str">
        <f>'нетоксик_1_Лиза_1'!A682</f>
        <v>negative</v>
      </c>
    </row>
    <row r="683">
      <c r="A683" s="27" t="s">
        <v>9</v>
      </c>
      <c r="B683" s="24" t="s">
        <v>694</v>
      </c>
      <c r="C683" s="24" t="s">
        <v>23</v>
      </c>
      <c r="D683" s="25" t="str">
        <f>'нетоксик_1_Лиза_1'!A683</f>
        <v>speech</v>
      </c>
    </row>
    <row r="684">
      <c r="A684" s="27" t="s">
        <v>5</v>
      </c>
      <c r="B684" s="24" t="s">
        <v>695</v>
      </c>
      <c r="C684" s="24" t="s">
        <v>23</v>
      </c>
      <c r="D684" s="25" t="str">
        <f>'нетоксик_1_Лиза_1'!A684</f>
        <v>positive</v>
      </c>
    </row>
    <row r="685">
      <c r="A685" s="27" t="s">
        <v>5</v>
      </c>
      <c r="B685" s="24" t="s">
        <v>696</v>
      </c>
      <c r="C685" s="24" t="s">
        <v>23</v>
      </c>
      <c r="D685" s="25" t="str">
        <f>'нетоксик_1_Лиза_1'!A685</f>
        <v>positive</v>
      </c>
    </row>
    <row r="686">
      <c r="A686" s="27" t="s">
        <v>8</v>
      </c>
      <c r="B686" s="24" t="s">
        <v>697</v>
      </c>
      <c r="C686" s="24" t="s">
        <v>23</v>
      </c>
      <c r="D686" s="25" t="str">
        <f>'нетоксик_1_Лиза_1'!A686</f>
        <v>positive</v>
      </c>
    </row>
    <row r="687">
      <c r="A687" s="27" t="s">
        <v>8</v>
      </c>
      <c r="B687" s="24" t="s">
        <v>698</v>
      </c>
      <c r="C687" s="24" t="s">
        <v>697</v>
      </c>
      <c r="D687" s="25" t="str">
        <f>'нетоксик_1_Лиза_1'!A687</f>
        <v>neutral</v>
      </c>
    </row>
    <row r="688">
      <c r="A688" s="27" t="s">
        <v>9</v>
      </c>
      <c r="B688" s="24" t="s">
        <v>699</v>
      </c>
      <c r="C688" s="24" t="s">
        <v>23</v>
      </c>
      <c r="D688" s="25" t="str">
        <f>'нетоксик_1_Лиза_1'!A688</f>
        <v>speech</v>
      </c>
    </row>
    <row r="689">
      <c r="A689" s="27" t="s">
        <v>9</v>
      </c>
      <c r="B689" s="24" t="s">
        <v>700</v>
      </c>
      <c r="C689" s="24" t="s">
        <v>699</v>
      </c>
      <c r="D689" s="25" t="str">
        <f>'нетоксик_1_Лиза_1'!A689</f>
        <v>speech</v>
      </c>
    </row>
    <row r="690">
      <c r="A690" s="27" t="s">
        <v>5</v>
      </c>
      <c r="B690" s="24" t="s">
        <v>701</v>
      </c>
      <c r="C690" s="24" t="s">
        <v>23</v>
      </c>
      <c r="D690" s="25" t="str">
        <f>'нетоксик_1_Лиза_1'!A690</f>
        <v>positive</v>
      </c>
    </row>
    <row r="691">
      <c r="A691" s="27" t="s">
        <v>8</v>
      </c>
      <c r="B691" s="24" t="s">
        <v>702</v>
      </c>
      <c r="C691" s="24" t="s">
        <v>701</v>
      </c>
      <c r="D691" s="25" t="str">
        <f>'нетоксик_1_Лиза_1'!A691</f>
        <v>speech</v>
      </c>
    </row>
    <row r="692">
      <c r="A692" s="27" t="s">
        <v>9</v>
      </c>
      <c r="B692" s="24" t="s">
        <v>703</v>
      </c>
      <c r="C692" s="24" t="s">
        <v>701</v>
      </c>
      <c r="D692" s="25" t="str">
        <f>'нетоксик_1_Лиза_1'!A692</f>
        <v>neutral</v>
      </c>
    </row>
    <row r="693">
      <c r="A693" s="27" t="s">
        <v>7</v>
      </c>
      <c r="B693" s="24" t="s">
        <v>704</v>
      </c>
      <c r="C693" s="24" t="s">
        <v>703</v>
      </c>
      <c r="D693" s="25" t="str">
        <f>'нетоксик_1_Лиза_1'!A693</f>
        <v>neutral</v>
      </c>
    </row>
    <row r="694">
      <c r="A694" s="27" t="s">
        <v>7</v>
      </c>
      <c r="B694" s="24" t="s">
        <v>705</v>
      </c>
      <c r="C694" s="24" t="s">
        <v>703</v>
      </c>
      <c r="D694" s="25" t="str">
        <f>'нетоксик_1_Лиза_1'!A694</f>
        <v>neutral</v>
      </c>
    </row>
    <row r="695">
      <c r="A695" s="27" t="s">
        <v>8</v>
      </c>
      <c r="B695" s="24" t="s">
        <v>706</v>
      </c>
      <c r="C695" s="24" t="s">
        <v>705</v>
      </c>
      <c r="D695" s="25" t="str">
        <f>'нетоксик_1_Лиза_1'!A695</f>
        <v>neutral</v>
      </c>
    </row>
    <row r="696">
      <c r="A696" s="27" t="s">
        <v>8</v>
      </c>
      <c r="B696" s="24" t="s">
        <v>707</v>
      </c>
      <c r="C696" s="24" t="s">
        <v>706</v>
      </c>
      <c r="D696" s="25" t="str">
        <f>'нетоксик_1_Лиза_1'!A696</f>
        <v>neutral</v>
      </c>
    </row>
    <row r="697">
      <c r="A697" s="27" t="s">
        <v>9</v>
      </c>
      <c r="B697" s="24" t="s">
        <v>708</v>
      </c>
      <c r="C697" s="24" t="s">
        <v>23</v>
      </c>
      <c r="D697" s="25" t="str">
        <f>'нетоксик_1_Лиза_1'!A697</f>
        <v>negative</v>
      </c>
    </row>
    <row r="698">
      <c r="A698" s="27" t="s">
        <v>8</v>
      </c>
      <c r="B698" s="24" t="s">
        <v>709</v>
      </c>
      <c r="C698" s="24" t="s">
        <v>708</v>
      </c>
      <c r="D698" s="25" t="str">
        <f>'нетоксик_1_Лиза_1'!A698</f>
        <v>skip</v>
      </c>
    </row>
    <row r="699">
      <c r="A699" s="27" t="s">
        <v>8</v>
      </c>
      <c r="B699" s="24" t="s">
        <v>710</v>
      </c>
      <c r="C699" s="24" t="s">
        <v>708</v>
      </c>
      <c r="D699" s="25" t="str">
        <f>'нетоксик_1_Лиза_1'!A699</f>
        <v>skip</v>
      </c>
    </row>
    <row r="700">
      <c r="A700" s="27" t="s">
        <v>8</v>
      </c>
      <c r="B700" s="24" t="s">
        <v>711</v>
      </c>
      <c r="C700" s="24" t="s">
        <v>708</v>
      </c>
      <c r="D700" s="25" t="str">
        <f>'нетоксик_1_Лиза_1'!A700</f>
        <v>negative</v>
      </c>
    </row>
    <row r="701">
      <c r="A701" s="27" t="s">
        <v>8</v>
      </c>
      <c r="B701" s="24" t="s">
        <v>712</v>
      </c>
      <c r="C701" s="24" t="s">
        <v>708</v>
      </c>
      <c r="D701" s="25" t="str">
        <f>'нетоксик_1_Лиза_1'!A701</f>
        <v>negative</v>
      </c>
    </row>
    <row r="702">
      <c r="A702" s="27" t="s">
        <v>8</v>
      </c>
      <c r="B702" s="24" t="s">
        <v>713</v>
      </c>
      <c r="C702" s="24" t="s">
        <v>708</v>
      </c>
      <c r="D702" s="25" t="str">
        <f>'нетоксик_1_Лиза_1'!A702</f>
        <v>negative</v>
      </c>
    </row>
    <row r="703">
      <c r="A703" s="27" t="s">
        <v>8</v>
      </c>
      <c r="B703" s="24" t="s">
        <v>714</v>
      </c>
      <c r="C703" s="24" t="s">
        <v>712</v>
      </c>
      <c r="D703" s="25" t="str">
        <f>'нетоксик_1_Лиза_1'!A703</f>
        <v>neutral</v>
      </c>
    </row>
    <row r="704">
      <c r="A704" s="27" t="s">
        <v>8</v>
      </c>
      <c r="B704" s="24" t="s">
        <v>715</v>
      </c>
      <c r="C704" s="24" t="s">
        <v>713</v>
      </c>
      <c r="D704" s="25" t="str">
        <f>'нетоксик_1_Лиза_1'!A704</f>
        <v>skip</v>
      </c>
    </row>
    <row r="705">
      <c r="A705" s="27" t="s">
        <v>8</v>
      </c>
      <c r="B705" s="24" t="s">
        <v>716</v>
      </c>
      <c r="C705" s="24" t="s">
        <v>714</v>
      </c>
      <c r="D705" s="25" t="str">
        <f>'нетоксик_1_Лиза_1'!A705</f>
        <v>speech</v>
      </c>
    </row>
    <row r="706">
      <c r="A706" s="27" t="s">
        <v>8</v>
      </c>
      <c r="B706" s="24" t="s">
        <v>717</v>
      </c>
      <c r="C706" s="24" t="s">
        <v>716</v>
      </c>
      <c r="D706" s="25" t="str">
        <f>'нетоксик_1_Лиза_1'!A706</f>
        <v>speech</v>
      </c>
    </row>
    <row r="707">
      <c r="A707" s="27" t="s">
        <v>6</v>
      </c>
      <c r="B707" s="24" t="s">
        <v>718</v>
      </c>
      <c r="C707" s="24" t="s">
        <v>708</v>
      </c>
      <c r="D707" s="25" t="str">
        <f>'нетоксик_1_Лиза_1'!A707</f>
        <v>negative</v>
      </c>
    </row>
    <row r="708">
      <c r="A708" s="27" t="s">
        <v>8</v>
      </c>
      <c r="B708" s="24" t="s">
        <v>719</v>
      </c>
      <c r="C708" s="24" t="s">
        <v>718</v>
      </c>
      <c r="D708" s="25" t="str">
        <f>'нетоксик_1_Лиза_1'!A708</f>
        <v>negative</v>
      </c>
    </row>
    <row r="709">
      <c r="A709" s="27" t="s">
        <v>8</v>
      </c>
      <c r="B709" s="24" t="s">
        <v>720</v>
      </c>
      <c r="C709" s="24" t="s">
        <v>708</v>
      </c>
      <c r="D709" s="25" t="str">
        <f>'нетоксик_1_Лиза_1'!A709</f>
        <v>neutral</v>
      </c>
    </row>
    <row r="710">
      <c r="A710" s="27" t="s">
        <v>8</v>
      </c>
      <c r="B710" s="24" t="s">
        <v>721</v>
      </c>
      <c r="C710" s="24" t="s">
        <v>720</v>
      </c>
      <c r="D710" s="25" t="str">
        <f>'нетоксик_1_Лиза_1'!A710</f>
        <v>neutral</v>
      </c>
    </row>
    <row r="711">
      <c r="A711" s="27" t="s">
        <v>8</v>
      </c>
      <c r="B711" s="24" t="s">
        <v>722</v>
      </c>
      <c r="C711" s="24" t="s">
        <v>708</v>
      </c>
      <c r="D711" s="25" t="str">
        <f>'нетоксик_1_Лиза_1'!A711</f>
        <v>negative</v>
      </c>
    </row>
    <row r="712">
      <c r="A712" s="27" t="s">
        <v>8</v>
      </c>
      <c r="B712" s="24" t="s">
        <v>723</v>
      </c>
      <c r="C712" s="24" t="s">
        <v>722</v>
      </c>
      <c r="D712" s="25" t="str">
        <f>'нетоксик_1_Лиза_1'!A712</f>
        <v>neutral</v>
      </c>
    </row>
    <row r="713">
      <c r="A713" s="27" t="s">
        <v>8</v>
      </c>
      <c r="B713" s="24" t="s">
        <v>724</v>
      </c>
      <c r="C713" s="24" t="s">
        <v>708</v>
      </c>
      <c r="D713" s="25" t="str">
        <f>'нетоксик_1_Лиза_1'!A713</f>
        <v>neutral</v>
      </c>
    </row>
    <row r="714">
      <c r="A714" s="27" t="s">
        <v>8</v>
      </c>
      <c r="B714" s="24" t="s">
        <v>725</v>
      </c>
      <c r="C714" s="24" t="s">
        <v>723</v>
      </c>
      <c r="D714" s="25" t="str">
        <f>'нетоксик_1_Лиза_1'!A714</f>
        <v>skip</v>
      </c>
    </row>
    <row r="715">
      <c r="A715" s="27" t="s">
        <v>8</v>
      </c>
      <c r="B715" s="24" t="s">
        <v>726</v>
      </c>
      <c r="C715" s="24" t="s">
        <v>724</v>
      </c>
      <c r="D715" s="25" t="str">
        <f>'нетоксик_1_Лиза_1'!A715</f>
        <v>skip</v>
      </c>
    </row>
    <row r="716">
      <c r="A716" s="27" t="s">
        <v>6</v>
      </c>
      <c r="B716" s="24" t="s">
        <v>727</v>
      </c>
      <c r="C716" s="24" t="s">
        <v>718</v>
      </c>
      <c r="D716" s="25" t="str">
        <f>'нетоксик_1_Лиза_1'!A716</f>
        <v>negative</v>
      </c>
    </row>
    <row r="717">
      <c r="A717" s="27" t="s">
        <v>8</v>
      </c>
      <c r="B717" s="24" t="s">
        <v>728</v>
      </c>
      <c r="C717" s="24" t="s">
        <v>726</v>
      </c>
      <c r="D717" s="25" t="str">
        <f>'нетоксик_1_Лиза_1'!A717</f>
        <v>speech</v>
      </c>
    </row>
    <row r="718">
      <c r="A718" s="27" t="s">
        <v>7</v>
      </c>
      <c r="B718" s="24" t="s">
        <v>729</v>
      </c>
      <c r="C718" s="24" t="s">
        <v>728</v>
      </c>
      <c r="D718" s="25" t="str">
        <f>'нетоксик_1_Лиза_1'!A718</f>
        <v>skip</v>
      </c>
    </row>
    <row r="719">
      <c r="A719" s="27" t="s">
        <v>8</v>
      </c>
      <c r="B719" s="24" t="s">
        <v>730</v>
      </c>
      <c r="C719" s="24" t="s">
        <v>729</v>
      </c>
      <c r="D719" s="25" t="str">
        <f>'нетоксик_1_Лиза_1'!A719</f>
        <v>skip</v>
      </c>
    </row>
    <row r="720">
      <c r="A720" s="27" t="s">
        <v>8</v>
      </c>
      <c r="B720" s="24" t="s">
        <v>731</v>
      </c>
      <c r="C720" s="24" t="s">
        <v>730</v>
      </c>
      <c r="D720" s="25" t="str">
        <f>'нетоксик_1_Лиза_1'!A720</f>
        <v>speech</v>
      </c>
    </row>
    <row r="721">
      <c r="A721" s="27" t="s">
        <v>8</v>
      </c>
      <c r="B721" s="24" t="s">
        <v>732</v>
      </c>
      <c r="C721" s="24" t="s">
        <v>715</v>
      </c>
      <c r="D721" s="25" t="str">
        <f>'нетоксик_1_Лиза_1'!A721</f>
        <v>skip</v>
      </c>
    </row>
    <row r="722">
      <c r="A722" s="27" t="s">
        <v>8</v>
      </c>
      <c r="B722" s="24" t="s">
        <v>733</v>
      </c>
      <c r="C722" s="24" t="s">
        <v>729</v>
      </c>
      <c r="D722" s="25" t="str">
        <f>'нетоксик_1_Лиза_1'!A722</f>
        <v>skip</v>
      </c>
    </row>
    <row r="723">
      <c r="A723" s="27" t="s">
        <v>8</v>
      </c>
      <c r="B723" s="24" t="s">
        <v>734</v>
      </c>
      <c r="C723" s="24" t="s">
        <v>732</v>
      </c>
      <c r="D723" s="25" t="str">
        <f>'нетоксик_1_Лиза_1'!A723</f>
        <v>skip</v>
      </c>
    </row>
    <row r="724">
      <c r="A724" s="27" t="s">
        <v>8</v>
      </c>
      <c r="B724" s="24" t="s">
        <v>735</v>
      </c>
      <c r="C724" s="24" t="s">
        <v>708</v>
      </c>
      <c r="D724" s="25" t="str">
        <f>'нетоксик_1_Лиза_1'!A724</f>
        <v>skip</v>
      </c>
    </row>
    <row r="725">
      <c r="A725" s="27" t="s">
        <v>7</v>
      </c>
      <c r="B725" s="24" t="s">
        <v>736</v>
      </c>
      <c r="C725" s="24" t="s">
        <v>708</v>
      </c>
      <c r="D725" s="25" t="str">
        <f>'нетоксик_1_Лиза_1'!A725</f>
        <v>neutral</v>
      </c>
    </row>
    <row r="726">
      <c r="A726" s="27" t="s">
        <v>8</v>
      </c>
      <c r="B726" s="24" t="s">
        <v>737</v>
      </c>
      <c r="C726" s="24" t="s">
        <v>736</v>
      </c>
      <c r="D726" s="25" t="str">
        <f>'нетоксик_1_Лиза_1'!A726</f>
        <v>skip</v>
      </c>
    </row>
    <row r="727">
      <c r="A727" s="27" t="s">
        <v>8</v>
      </c>
      <c r="B727" s="24" t="s">
        <v>738</v>
      </c>
      <c r="C727" s="24" t="s">
        <v>736</v>
      </c>
      <c r="D727" s="25" t="str">
        <f>'нетоксик_1_Лиза_1'!A727</f>
        <v>skip</v>
      </c>
    </row>
    <row r="728">
      <c r="A728" s="27" t="s">
        <v>8</v>
      </c>
      <c r="B728" s="24" t="s">
        <v>739</v>
      </c>
      <c r="C728" s="24" t="s">
        <v>738</v>
      </c>
      <c r="D728" s="25" t="str">
        <f>'нетоксик_1_Лиза_1'!A728</f>
        <v>skip</v>
      </c>
    </row>
    <row r="729">
      <c r="A729" s="27" t="s">
        <v>8</v>
      </c>
      <c r="B729" s="24" t="s">
        <v>740</v>
      </c>
      <c r="C729" s="24" t="s">
        <v>708</v>
      </c>
      <c r="D729" s="25" t="str">
        <f>'нетоксик_1_Лиза_1'!A729</f>
        <v>negative</v>
      </c>
    </row>
    <row r="730">
      <c r="A730" s="27" t="s">
        <v>8</v>
      </c>
      <c r="B730" s="24" t="s">
        <v>741</v>
      </c>
      <c r="C730" s="24" t="s">
        <v>739</v>
      </c>
      <c r="D730" s="25" t="str">
        <f>'нетоксик_1_Лиза_1'!A730</f>
        <v>skip</v>
      </c>
    </row>
    <row r="731">
      <c r="A731" s="27" t="s">
        <v>8</v>
      </c>
      <c r="B731" s="24" t="s">
        <v>742</v>
      </c>
      <c r="C731" s="24" t="s">
        <v>740</v>
      </c>
      <c r="D731" s="25" t="str">
        <f>'нетоксик_1_Лиза_1'!A731</f>
        <v>skip</v>
      </c>
    </row>
    <row r="732">
      <c r="A732" s="27" t="s">
        <v>8</v>
      </c>
      <c r="B732" s="24" t="s">
        <v>743</v>
      </c>
      <c r="C732" s="24" t="s">
        <v>741</v>
      </c>
      <c r="D732" s="25" t="str">
        <f>'нетоксик_1_Лиза_1'!A732</f>
        <v>skip</v>
      </c>
    </row>
    <row r="733">
      <c r="A733" s="27" t="s">
        <v>8</v>
      </c>
      <c r="B733" s="24" t="s">
        <v>744</v>
      </c>
      <c r="C733" s="24" t="s">
        <v>743</v>
      </c>
      <c r="D733" s="25" t="str">
        <f>'нетоксик_1_Лиза_1'!A733</f>
        <v>skip</v>
      </c>
    </row>
    <row r="734">
      <c r="A734" s="27" t="s">
        <v>9</v>
      </c>
      <c r="B734" s="24" t="s">
        <v>745</v>
      </c>
      <c r="C734" s="24" t="s">
        <v>708</v>
      </c>
      <c r="D734" s="25" t="str">
        <f>'нетоксик_1_Лиза_1'!A734</f>
        <v>speech</v>
      </c>
    </row>
    <row r="735">
      <c r="A735" s="27" t="s">
        <v>8</v>
      </c>
      <c r="B735" s="24" t="s">
        <v>746</v>
      </c>
      <c r="C735" s="24" t="s">
        <v>23</v>
      </c>
      <c r="D735" s="25" t="str">
        <f>'нетоксик_1_Лиза_1'!A735</f>
        <v>neutral</v>
      </c>
    </row>
    <row r="736">
      <c r="A736" s="27" t="s">
        <v>8</v>
      </c>
      <c r="B736" s="24" t="s">
        <v>747</v>
      </c>
      <c r="C736" s="24" t="s">
        <v>746</v>
      </c>
      <c r="D736" s="25" t="str">
        <f>'нетоксик_1_Лиза_1'!A736</f>
        <v>neutral</v>
      </c>
    </row>
    <row r="737">
      <c r="A737" s="27" t="s">
        <v>8</v>
      </c>
      <c r="B737" s="24" t="s">
        <v>748</v>
      </c>
      <c r="C737" s="24" t="s">
        <v>747</v>
      </c>
      <c r="D737" s="25" t="str">
        <f>'нетоксик_1_Лиза_1'!A737</f>
        <v>neutral</v>
      </c>
    </row>
    <row r="738">
      <c r="A738" s="27" t="s">
        <v>8</v>
      </c>
      <c r="B738" s="24" t="s">
        <v>749</v>
      </c>
      <c r="C738" s="24" t="s">
        <v>748</v>
      </c>
      <c r="D738" s="25" t="str">
        <f>'нетоксик_1_Лиза_1'!A738</f>
        <v>skip</v>
      </c>
    </row>
    <row r="739">
      <c r="A739" s="27" t="s">
        <v>8</v>
      </c>
      <c r="B739" s="24" t="s">
        <v>750</v>
      </c>
      <c r="C739" s="24" t="s">
        <v>748</v>
      </c>
      <c r="D739" s="25" t="str">
        <f>'нетоксик_1_Лиза_1'!A739</f>
        <v>skip</v>
      </c>
    </row>
    <row r="740">
      <c r="A740" s="27" t="s">
        <v>8</v>
      </c>
      <c r="B740" s="24" t="s">
        <v>751</v>
      </c>
      <c r="C740" s="24" t="s">
        <v>746</v>
      </c>
      <c r="D740" s="25" t="str">
        <f>'нетоксик_1_Лиза_1'!A740</f>
        <v>neutral</v>
      </c>
    </row>
    <row r="741">
      <c r="A741" s="27" t="s">
        <v>8</v>
      </c>
      <c r="B741" s="24" t="s">
        <v>752</v>
      </c>
      <c r="C741" s="24" t="s">
        <v>746</v>
      </c>
      <c r="D741" s="25" t="str">
        <f>'нетоксик_1_Лиза_1'!A741</f>
        <v>skip</v>
      </c>
    </row>
    <row r="742">
      <c r="A742" s="27" t="s">
        <v>8</v>
      </c>
      <c r="B742" s="24" t="s">
        <v>753</v>
      </c>
      <c r="C742" s="24" t="s">
        <v>752</v>
      </c>
      <c r="D742" s="25" t="str">
        <f>'нетоксик_1_Лиза_1'!A742</f>
        <v>neutral</v>
      </c>
    </row>
    <row r="743">
      <c r="A743" s="27" t="s">
        <v>8</v>
      </c>
      <c r="B743" s="24" t="s">
        <v>754</v>
      </c>
      <c r="C743" s="24" t="s">
        <v>753</v>
      </c>
      <c r="D743" s="25" t="str">
        <f>'нетоксик_1_Лиза_1'!A743</f>
        <v>skip</v>
      </c>
    </row>
    <row r="744">
      <c r="A744" s="27" t="s">
        <v>8</v>
      </c>
      <c r="B744" s="24" t="s">
        <v>755</v>
      </c>
      <c r="C744" s="24" t="s">
        <v>754</v>
      </c>
      <c r="D744" s="25" t="str">
        <f>'нетоксик_1_Лиза_1'!A744</f>
        <v>negative</v>
      </c>
    </row>
    <row r="745">
      <c r="A745" s="27" t="s">
        <v>8</v>
      </c>
      <c r="B745" s="24" t="s">
        <v>756</v>
      </c>
      <c r="C745" s="24" t="s">
        <v>755</v>
      </c>
      <c r="D745" s="25" t="str">
        <f>'нетоксик_1_Лиза_1'!A745</f>
        <v>skip</v>
      </c>
    </row>
    <row r="746">
      <c r="A746" s="27" t="s">
        <v>8</v>
      </c>
      <c r="B746" s="24" t="s">
        <v>757</v>
      </c>
      <c r="C746" s="24" t="s">
        <v>753</v>
      </c>
      <c r="D746" s="25" t="str">
        <f>'нетоксик_1_Лиза_1'!A746</f>
        <v>neutral</v>
      </c>
    </row>
    <row r="747">
      <c r="A747" s="27" t="s">
        <v>8</v>
      </c>
      <c r="B747" s="24" t="s">
        <v>758</v>
      </c>
      <c r="C747" s="24" t="s">
        <v>756</v>
      </c>
      <c r="D747" s="25" t="str">
        <f>'нетоксик_1_Лиза_1'!A747</f>
        <v>negative</v>
      </c>
    </row>
    <row r="748">
      <c r="A748" s="27" t="s">
        <v>8</v>
      </c>
      <c r="B748" s="24" t="s">
        <v>759</v>
      </c>
      <c r="C748" s="24" t="s">
        <v>753</v>
      </c>
      <c r="D748" s="25" t="str">
        <f>'нетоксик_1_Лиза_1'!A748</f>
        <v>skip</v>
      </c>
    </row>
    <row r="749">
      <c r="A749" s="27" t="s">
        <v>8</v>
      </c>
      <c r="B749" s="24" t="s">
        <v>760</v>
      </c>
      <c r="C749" s="24" t="s">
        <v>753</v>
      </c>
      <c r="D749" s="25" t="str">
        <f>'нетоксик_1_Лиза_1'!A749</f>
        <v>skip</v>
      </c>
    </row>
    <row r="750">
      <c r="A750" s="27" t="s">
        <v>8</v>
      </c>
      <c r="B750" s="24" t="s">
        <v>761</v>
      </c>
      <c r="C750" s="24" t="s">
        <v>23</v>
      </c>
      <c r="D750" s="25" t="str">
        <f>'нетоксик_1_Лиза_1'!A750</f>
        <v>neutral</v>
      </c>
    </row>
    <row r="751">
      <c r="A751" s="27" t="s">
        <v>8</v>
      </c>
      <c r="B751" s="24" t="s">
        <v>762</v>
      </c>
      <c r="C751" s="24" t="s">
        <v>761</v>
      </c>
      <c r="D751" s="25" t="str">
        <f>'нетоксик_1_Лиза_1'!A751</f>
        <v>neutral</v>
      </c>
    </row>
    <row r="752">
      <c r="A752" s="27" t="s">
        <v>8</v>
      </c>
      <c r="B752" s="24" t="s">
        <v>763</v>
      </c>
      <c r="C752" s="24" t="s">
        <v>761</v>
      </c>
      <c r="D752" s="25" t="str">
        <f>'нетоксик_1_Лиза_1'!A752</f>
        <v>speech</v>
      </c>
    </row>
    <row r="753">
      <c r="A753" s="27" t="s">
        <v>9</v>
      </c>
      <c r="B753" s="24" t="s">
        <v>764</v>
      </c>
      <c r="C753" s="24" t="s">
        <v>761</v>
      </c>
      <c r="D753" s="25" t="str">
        <f>'нетоксик_1_Лиза_1'!A753</f>
        <v>speech</v>
      </c>
    </row>
    <row r="754">
      <c r="A754" s="27" t="s">
        <v>5</v>
      </c>
      <c r="B754" s="24" t="s">
        <v>765</v>
      </c>
      <c r="C754" s="24" t="s">
        <v>764</v>
      </c>
      <c r="D754" s="25" t="str">
        <f>'нетоксик_1_Лиза_1'!A754</f>
        <v>positive</v>
      </c>
    </row>
    <row r="755">
      <c r="A755" s="27" t="s">
        <v>8</v>
      </c>
      <c r="B755" s="24" t="s">
        <v>766</v>
      </c>
      <c r="C755" s="24" t="s">
        <v>764</v>
      </c>
      <c r="D755" s="25" t="str">
        <f>'нетоксик_1_Лиза_1'!A755</f>
        <v>positive</v>
      </c>
    </row>
    <row r="756">
      <c r="A756" s="27" t="s">
        <v>6</v>
      </c>
      <c r="B756" s="24" t="s">
        <v>767</v>
      </c>
      <c r="C756" s="24" t="s">
        <v>764</v>
      </c>
      <c r="D756" s="25" t="str">
        <f>'нетоксик_1_Лиза_1'!A756</f>
        <v>negative</v>
      </c>
    </row>
    <row r="757">
      <c r="A757" s="27" t="s">
        <v>6</v>
      </c>
      <c r="B757" s="24" t="s">
        <v>768</v>
      </c>
      <c r="C757" s="24" t="s">
        <v>764</v>
      </c>
      <c r="D757" s="25" t="str">
        <f>'нетоксик_1_Лиза_1'!A757</f>
        <v>negative</v>
      </c>
    </row>
    <row r="758">
      <c r="A758" s="27" t="s">
        <v>5</v>
      </c>
      <c r="B758" s="24" t="s">
        <v>769</v>
      </c>
      <c r="C758" s="24" t="s">
        <v>761</v>
      </c>
      <c r="D758" s="25" t="str">
        <f>'нетоксик_1_Лиза_1'!A758</f>
        <v>positive</v>
      </c>
    </row>
    <row r="759">
      <c r="A759" s="27" t="s">
        <v>8</v>
      </c>
      <c r="B759" s="24" t="s">
        <v>770</v>
      </c>
      <c r="C759" s="24" t="s">
        <v>769</v>
      </c>
      <c r="D759" s="25" t="str">
        <f>'нетоксик_1_Лиза_1'!A759</f>
        <v>neutral</v>
      </c>
    </row>
    <row r="760">
      <c r="A760" s="27" t="s">
        <v>8</v>
      </c>
      <c r="B760" s="24" t="s">
        <v>771</v>
      </c>
      <c r="C760" s="24" t="s">
        <v>23</v>
      </c>
      <c r="D760" s="25" t="str">
        <f>'нетоксик_1_Лиза_1'!A760</f>
        <v>neutral</v>
      </c>
    </row>
    <row r="761">
      <c r="A761" s="27" t="s">
        <v>8</v>
      </c>
      <c r="B761" s="24" t="s">
        <v>772</v>
      </c>
      <c r="C761" s="24" t="s">
        <v>771</v>
      </c>
      <c r="D761" s="25" t="str">
        <f>'нетоксик_1_Лиза_1'!A761</f>
        <v>speech</v>
      </c>
    </row>
    <row r="762">
      <c r="A762" s="27" t="s">
        <v>8</v>
      </c>
      <c r="B762" s="24" t="s">
        <v>773</v>
      </c>
      <c r="C762" s="24" t="s">
        <v>772</v>
      </c>
      <c r="D762" s="25" t="str">
        <f>'нетоксик_1_Лиза_1'!A762</f>
        <v>skip</v>
      </c>
    </row>
    <row r="763">
      <c r="A763" s="27" t="s">
        <v>8</v>
      </c>
      <c r="B763" s="24" t="s">
        <v>774</v>
      </c>
      <c r="C763" s="24" t="s">
        <v>773</v>
      </c>
      <c r="D763" s="25" t="str">
        <f>'нетоксик_1_Лиза_1'!A763</f>
        <v>skip</v>
      </c>
    </row>
    <row r="764">
      <c r="A764" s="27" t="s">
        <v>8</v>
      </c>
      <c r="B764" s="24" t="s">
        <v>775</v>
      </c>
      <c r="C764" s="24" t="s">
        <v>771</v>
      </c>
      <c r="D764" s="25" t="str">
        <f>'нетоксик_1_Лиза_1'!A764</f>
        <v>neutral</v>
      </c>
    </row>
    <row r="765">
      <c r="A765" s="27" t="s">
        <v>8</v>
      </c>
      <c r="B765" s="24" t="s">
        <v>776</v>
      </c>
      <c r="C765" s="24" t="s">
        <v>771</v>
      </c>
      <c r="D765" s="25" t="str">
        <f>'нетоксик_1_Лиза_1'!A765</f>
        <v>neutral</v>
      </c>
    </row>
    <row r="766">
      <c r="A766" s="27" t="s">
        <v>8</v>
      </c>
      <c r="B766" s="24" t="s">
        <v>777</v>
      </c>
      <c r="C766" s="24" t="s">
        <v>778</v>
      </c>
      <c r="D766" s="25" t="str">
        <f>'нетоксик_1_Лиза_1'!A766</f>
        <v>speech</v>
      </c>
    </row>
    <row r="767">
      <c r="A767" s="27" t="s">
        <v>8</v>
      </c>
      <c r="B767" s="24" t="s">
        <v>779</v>
      </c>
      <c r="C767" s="24" t="s">
        <v>771</v>
      </c>
      <c r="D767" s="25" t="str">
        <f>'нетоксик_1_Лиза_1'!A767</f>
        <v>neutral</v>
      </c>
    </row>
    <row r="768">
      <c r="A768" s="27" t="s">
        <v>5</v>
      </c>
      <c r="B768" s="24" t="s">
        <v>780</v>
      </c>
      <c r="C768" s="24" t="s">
        <v>23</v>
      </c>
      <c r="D768" s="25" t="str">
        <f>'нетоксик_1_Лиза_1'!A768</f>
        <v>positive</v>
      </c>
    </row>
    <row r="769">
      <c r="A769" s="27" t="s">
        <v>8</v>
      </c>
      <c r="B769" s="24" t="s">
        <v>781</v>
      </c>
      <c r="C769" s="24" t="s">
        <v>23</v>
      </c>
      <c r="D769" s="25" t="str">
        <f>'нетоксик_1_Лиза_1'!A769</f>
        <v>skip</v>
      </c>
    </row>
    <row r="770">
      <c r="A770" s="27" t="s">
        <v>8</v>
      </c>
      <c r="B770" s="24" t="s">
        <v>782</v>
      </c>
      <c r="C770" s="24" t="s">
        <v>781</v>
      </c>
      <c r="D770" s="25" t="str">
        <f>'нетоксик_1_Лиза_1'!A770</f>
        <v>skip</v>
      </c>
    </row>
    <row r="771">
      <c r="A771" s="27" t="s">
        <v>9</v>
      </c>
      <c r="B771" s="24" t="s">
        <v>783</v>
      </c>
      <c r="C771" s="24" t="s">
        <v>782</v>
      </c>
      <c r="D771" s="25" t="str">
        <f>'нетоксик_1_Лиза_1'!A771</f>
        <v>speech</v>
      </c>
    </row>
    <row r="772">
      <c r="A772" s="27" t="s">
        <v>8</v>
      </c>
      <c r="B772" s="24" t="s">
        <v>784</v>
      </c>
      <c r="C772" s="24" t="s">
        <v>783</v>
      </c>
      <c r="D772" s="25" t="str">
        <f>'нетоксик_1_Лиза_1'!A772</f>
        <v>positive</v>
      </c>
    </row>
    <row r="773">
      <c r="A773" s="27" t="s">
        <v>8</v>
      </c>
      <c r="B773" s="24" t="s">
        <v>782</v>
      </c>
      <c r="C773" s="24" t="s">
        <v>781</v>
      </c>
      <c r="D773" s="25" t="str">
        <f>'нетоксик_1_Лиза_1'!A773</f>
        <v>skip</v>
      </c>
    </row>
    <row r="774">
      <c r="A774" s="27" t="s">
        <v>9</v>
      </c>
      <c r="B774" s="24" t="s">
        <v>785</v>
      </c>
      <c r="C774" s="24" t="s">
        <v>782</v>
      </c>
      <c r="D774" s="25" t="str">
        <f>'нетоксик_1_Лиза_1'!A774</f>
        <v>speech</v>
      </c>
    </row>
    <row r="775">
      <c r="A775" s="27" t="s">
        <v>8</v>
      </c>
      <c r="B775" s="24" t="s">
        <v>786</v>
      </c>
      <c r="C775" s="24" t="s">
        <v>23</v>
      </c>
      <c r="D775" s="25" t="str">
        <f>'нетоксик_1_Лиза_1'!A775</f>
        <v>positive</v>
      </c>
    </row>
    <row r="776">
      <c r="A776" s="27" t="s">
        <v>8</v>
      </c>
      <c r="B776" s="24" t="s">
        <v>787</v>
      </c>
      <c r="C776" s="24" t="s">
        <v>23</v>
      </c>
      <c r="D776" s="25" t="str">
        <f>'нетоксик_1_Лиза_1'!A776</f>
        <v>skip</v>
      </c>
    </row>
    <row r="777">
      <c r="A777" s="27" t="s">
        <v>7</v>
      </c>
      <c r="B777" s="24" t="s">
        <v>788</v>
      </c>
      <c r="C777" s="24" t="s">
        <v>23</v>
      </c>
      <c r="D777" s="25" t="str">
        <f>'нетоксик_1_Лиза_1'!A777</f>
        <v>negative</v>
      </c>
    </row>
    <row r="778">
      <c r="A778" s="27" t="s">
        <v>8</v>
      </c>
      <c r="B778" s="24" t="s">
        <v>789</v>
      </c>
      <c r="C778" s="24" t="s">
        <v>788</v>
      </c>
      <c r="D778" s="25" t="str">
        <f>'нетоксик_1_Лиза_1'!A778</f>
        <v>neutral</v>
      </c>
    </row>
    <row r="779">
      <c r="A779" s="27" t="s">
        <v>8</v>
      </c>
      <c r="B779" s="24" t="s">
        <v>790</v>
      </c>
      <c r="C779" s="24" t="s">
        <v>23</v>
      </c>
      <c r="D779" s="25" t="str">
        <f>'нетоксик_1_Лиза_1'!A779</f>
        <v>negative</v>
      </c>
    </row>
    <row r="780">
      <c r="A780" s="27" t="s">
        <v>8</v>
      </c>
      <c r="B780" s="24" t="s">
        <v>791</v>
      </c>
      <c r="C780" s="24" t="s">
        <v>790</v>
      </c>
      <c r="D780" s="25" t="str">
        <f>'нетоксик_1_Лиза_1'!A780</f>
        <v>neutral</v>
      </c>
    </row>
    <row r="781">
      <c r="A781" s="27" t="s">
        <v>8</v>
      </c>
      <c r="B781" s="24" t="s">
        <v>792</v>
      </c>
      <c r="C781" s="24" t="s">
        <v>790</v>
      </c>
      <c r="D781" s="25" t="str">
        <f>'нетоксик_1_Лиза_1'!A781</f>
        <v>skip</v>
      </c>
    </row>
    <row r="782">
      <c r="A782" s="27" t="s">
        <v>9</v>
      </c>
      <c r="B782" s="24" t="s">
        <v>793</v>
      </c>
      <c r="C782" s="24" t="s">
        <v>23</v>
      </c>
      <c r="D782" s="25" t="str">
        <f>'нетоксик_1_Лиза_1'!A782</f>
        <v>speech</v>
      </c>
    </row>
    <row r="783">
      <c r="A783" s="27" t="s">
        <v>8</v>
      </c>
      <c r="B783" s="24" t="s">
        <v>794</v>
      </c>
      <c r="C783" s="24" t="s">
        <v>23</v>
      </c>
      <c r="D783" s="25" t="str">
        <f>'нетоксик_1_Лиза_1'!A783</f>
        <v>skip</v>
      </c>
    </row>
    <row r="784">
      <c r="A784" s="27" t="s">
        <v>8</v>
      </c>
      <c r="B784" s="24" t="s">
        <v>795</v>
      </c>
      <c r="C784" s="24" t="s">
        <v>794</v>
      </c>
      <c r="D784" s="25" t="str">
        <f>'нетоксик_1_Лиза_1'!A784</f>
        <v>skip</v>
      </c>
    </row>
    <row r="785">
      <c r="A785" s="27" t="s">
        <v>8</v>
      </c>
      <c r="B785" s="24" t="s">
        <v>796</v>
      </c>
      <c r="C785" s="24" t="s">
        <v>23</v>
      </c>
      <c r="D785" s="25" t="str">
        <f>'нетоксик_1_Лиза_1'!A785</f>
        <v>skip</v>
      </c>
    </row>
    <row r="786">
      <c r="A786" s="27" t="s">
        <v>8</v>
      </c>
      <c r="B786" s="24" t="s">
        <v>797</v>
      </c>
      <c r="C786" s="24" t="s">
        <v>796</v>
      </c>
      <c r="D786" s="25" t="str">
        <f>'нетоксик_1_Лиза_1'!A786</f>
        <v>skip</v>
      </c>
    </row>
    <row r="787">
      <c r="A787" s="27" t="s">
        <v>8</v>
      </c>
      <c r="B787" s="24" t="s">
        <v>798</v>
      </c>
      <c r="C787" s="24" t="s">
        <v>23</v>
      </c>
      <c r="D787" s="25" t="str">
        <f>'нетоксик_1_Лиза_1'!A787</f>
        <v>skip</v>
      </c>
    </row>
    <row r="788">
      <c r="A788" s="27" t="s">
        <v>8</v>
      </c>
      <c r="B788" s="24" t="s">
        <v>799</v>
      </c>
      <c r="C788" s="24" t="s">
        <v>798</v>
      </c>
      <c r="D788" s="25" t="str">
        <f>'нетоксик_1_Лиза_1'!A788</f>
        <v>speech</v>
      </c>
    </row>
    <row r="789">
      <c r="A789" s="27" t="s">
        <v>8</v>
      </c>
      <c r="B789" s="24" t="s">
        <v>800</v>
      </c>
      <c r="C789" s="24" t="s">
        <v>799</v>
      </c>
      <c r="D789" s="25" t="str">
        <f>'нетоксик_1_Лиза_1'!A789</f>
        <v>speech</v>
      </c>
    </row>
    <row r="790">
      <c r="A790" s="27" t="s">
        <v>8</v>
      </c>
      <c r="B790" s="24" t="s">
        <v>801</v>
      </c>
      <c r="C790" s="24" t="s">
        <v>23</v>
      </c>
      <c r="D790" s="25" t="str">
        <f>'нетоксик_1_Лиза_1'!A790</f>
        <v>skip</v>
      </c>
    </row>
    <row r="791">
      <c r="A791" s="27" t="s">
        <v>8</v>
      </c>
      <c r="B791" s="24" t="s">
        <v>802</v>
      </c>
      <c r="C791" s="24" t="s">
        <v>23</v>
      </c>
      <c r="D791" s="25" t="str">
        <f>'нетоксик_1_Лиза_1'!A791</f>
        <v>skip</v>
      </c>
    </row>
    <row r="792">
      <c r="A792" s="27" t="s">
        <v>8</v>
      </c>
      <c r="B792" s="24" t="s">
        <v>803</v>
      </c>
      <c r="C792" s="24" t="s">
        <v>23</v>
      </c>
      <c r="D792" s="25" t="str">
        <f>'нетоксик_1_Лиза_1'!A792</f>
        <v>skip</v>
      </c>
    </row>
    <row r="793">
      <c r="A793" s="27" t="s">
        <v>7</v>
      </c>
      <c r="B793" s="24" t="s">
        <v>804</v>
      </c>
      <c r="C793" s="24" t="s">
        <v>803</v>
      </c>
      <c r="D793" s="25" t="str">
        <f>'нетоксик_1_Лиза_1'!A793</f>
        <v>neutral</v>
      </c>
    </row>
    <row r="794">
      <c r="A794" s="27" t="s">
        <v>8</v>
      </c>
      <c r="B794" s="24" t="s">
        <v>805</v>
      </c>
      <c r="C794" s="24" t="s">
        <v>804</v>
      </c>
      <c r="D794" s="25" t="str">
        <f>'нетоксик_1_Лиза_1'!A794</f>
        <v>speech</v>
      </c>
    </row>
    <row r="795">
      <c r="A795" s="27" t="s">
        <v>9</v>
      </c>
      <c r="B795" s="24" t="s">
        <v>806</v>
      </c>
      <c r="C795" s="24" t="s">
        <v>804</v>
      </c>
      <c r="D795" s="25" t="str">
        <f>'нетоксик_1_Лиза_1'!A795</f>
        <v>speech</v>
      </c>
    </row>
    <row r="796">
      <c r="A796" s="27" t="s">
        <v>8</v>
      </c>
      <c r="B796" s="24" t="s">
        <v>807</v>
      </c>
      <c r="C796" s="24" t="s">
        <v>806</v>
      </c>
      <c r="D796" s="25" t="str">
        <f>'нетоксик_1_Лиза_1'!A796</f>
        <v>speech</v>
      </c>
    </row>
    <row r="797">
      <c r="A797" s="27" t="s">
        <v>8</v>
      </c>
      <c r="B797" s="24" t="s">
        <v>808</v>
      </c>
      <c r="C797" s="24" t="s">
        <v>23</v>
      </c>
      <c r="D797" s="25" t="str">
        <f>'нетоксик_1_Лиза_1'!A797</f>
        <v>skip</v>
      </c>
    </row>
    <row r="798">
      <c r="A798" s="27" t="s">
        <v>9</v>
      </c>
      <c r="B798" s="24" t="s">
        <v>809</v>
      </c>
      <c r="C798" s="24" t="s">
        <v>808</v>
      </c>
      <c r="D798" s="25" t="str">
        <f>'нетоксик_1_Лиза_1'!A798</f>
        <v>speech</v>
      </c>
    </row>
    <row r="799">
      <c r="A799" s="27" t="s">
        <v>8</v>
      </c>
      <c r="B799" s="24" t="s">
        <v>810</v>
      </c>
      <c r="C799" s="24" t="s">
        <v>23</v>
      </c>
      <c r="D799" s="25" t="str">
        <f>'нетоксик_1_Лиза_1'!A799</f>
        <v>skip</v>
      </c>
    </row>
    <row r="800">
      <c r="A800" s="27" t="s">
        <v>8</v>
      </c>
      <c r="B800" s="24" t="s">
        <v>811</v>
      </c>
      <c r="C800" s="24" t="s">
        <v>23</v>
      </c>
      <c r="D800" s="25" t="str">
        <f>'нетоксик_1_Лиза_1'!A800</f>
        <v>skip</v>
      </c>
    </row>
    <row r="801">
      <c r="A801" s="27" t="s">
        <v>8</v>
      </c>
      <c r="B801" s="24" t="s">
        <v>812</v>
      </c>
      <c r="C801" s="24" t="s">
        <v>23</v>
      </c>
      <c r="D801" s="25" t="str">
        <f>'нетоксик_1_Лиза_1'!A801</f>
        <v>positive</v>
      </c>
    </row>
    <row r="802">
      <c r="A802" s="27" t="s">
        <v>5</v>
      </c>
      <c r="B802" s="24" t="s">
        <v>813</v>
      </c>
      <c r="C802" s="24" t="s">
        <v>23</v>
      </c>
      <c r="D802" s="25" t="str">
        <f>'нетоксик_1_Лиза_1'!A802</f>
        <v>positive</v>
      </c>
    </row>
    <row r="803">
      <c r="A803" s="27" t="s">
        <v>8</v>
      </c>
      <c r="B803" s="24" t="s">
        <v>814</v>
      </c>
      <c r="C803" s="24" t="s">
        <v>813</v>
      </c>
      <c r="D803" s="25" t="str">
        <f>'нетоксик_1_Лиза_1'!A803</f>
        <v>speech</v>
      </c>
    </row>
    <row r="804">
      <c r="A804" s="27" t="s">
        <v>5</v>
      </c>
      <c r="B804" s="24" t="s">
        <v>815</v>
      </c>
      <c r="C804" s="24" t="s">
        <v>814</v>
      </c>
      <c r="D804" s="25" t="str">
        <f>'нетоксик_1_Лиза_1'!A804</f>
        <v>positive</v>
      </c>
    </row>
    <row r="805">
      <c r="A805" s="27" t="s">
        <v>8</v>
      </c>
      <c r="B805" s="24" t="s">
        <v>816</v>
      </c>
      <c r="C805" s="24" t="s">
        <v>814</v>
      </c>
      <c r="D805" s="25" t="str">
        <f>'нетоксик_1_Лиза_1'!A805</f>
        <v>skip</v>
      </c>
    </row>
    <row r="806">
      <c r="A806" s="27" t="s">
        <v>8</v>
      </c>
      <c r="B806" s="24" t="s">
        <v>817</v>
      </c>
      <c r="C806" s="24" t="s">
        <v>23</v>
      </c>
      <c r="D806" s="25" t="str">
        <f>'нетоксик_1_Лиза_1'!A806</f>
        <v>skip</v>
      </c>
    </row>
    <row r="807">
      <c r="A807" s="27" t="s">
        <v>8</v>
      </c>
      <c r="B807" s="24" t="s">
        <v>818</v>
      </c>
      <c r="C807" s="24" t="s">
        <v>817</v>
      </c>
      <c r="D807" s="25" t="str">
        <f>'нетоксик_1_Лиза_1'!A807</f>
        <v>negative</v>
      </c>
    </row>
    <row r="808">
      <c r="A808" s="27" t="s">
        <v>8</v>
      </c>
      <c r="B808" s="24" t="s">
        <v>819</v>
      </c>
      <c r="C808" s="24" t="s">
        <v>778</v>
      </c>
      <c r="D808" s="25" t="str">
        <f>'нетоксик_1_Лиза_1'!A808</f>
        <v>negative</v>
      </c>
    </row>
    <row r="809">
      <c r="A809" s="27" t="s">
        <v>8</v>
      </c>
      <c r="B809" s="24" t="s">
        <v>820</v>
      </c>
      <c r="C809" s="24" t="s">
        <v>778</v>
      </c>
      <c r="D809" s="25" t="str">
        <f>'нетоксик_1_Лиза_1'!A809</f>
        <v>negative</v>
      </c>
    </row>
    <row r="810">
      <c r="A810" s="27" t="s">
        <v>6</v>
      </c>
      <c r="B810" s="24" t="s">
        <v>821</v>
      </c>
      <c r="C810" s="24" t="s">
        <v>23</v>
      </c>
      <c r="D810" s="25" t="str">
        <f>'нетоксик_1_Лиза_1'!A810</f>
        <v>skip</v>
      </c>
    </row>
    <row r="811">
      <c r="A811" s="27" t="s">
        <v>5</v>
      </c>
      <c r="B811" s="24" t="s">
        <v>822</v>
      </c>
      <c r="C811" s="24" t="s">
        <v>23</v>
      </c>
      <c r="D811" s="25" t="str">
        <f>'нетоксик_1_Лиза_1'!A811</f>
        <v>positive</v>
      </c>
    </row>
    <row r="812">
      <c r="A812" s="27" t="s">
        <v>8</v>
      </c>
      <c r="B812" s="24" t="s">
        <v>823</v>
      </c>
      <c r="C812" s="24" t="s">
        <v>23</v>
      </c>
      <c r="D812" s="25" t="str">
        <f>'нетоксик_1_Лиза_1'!A812</f>
        <v>negative</v>
      </c>
    </row>
    <row r="813">
      <c r="A813" s="27" t="s">
        <v>8</v>
      </c>
      <c r="B813" s="24" t="s">
        <v>824</v>
      </c>
      <c r="C813" s="24" t="s">
        <v>823</v>
      </c>
      <c r="D813" s="25" t="str">
        <f>'нетоксик_1_Лиза_1'!A813</f>
        <v>skip</v>
      </c>
    </row>
    <row r="814">
      <c r="A814" s="27" t="s">
        <v>8</v>
      </c>
      <c r="B814" s="24" t="s">
        <v>825</v>
      </c>
      <c r="C814" s="24" t="s">
        <v>23</v>
      </c>
      <c r="D814" s="25" t="str">
        <f>'нетоксик_1_Лиза_1'!A814</f>
        <v>neutral</v>
      </c>
    </row>
    <row r="815">
      <c r="A815" s="27" t="s">
        <v>8</v>
      </c>
      <c r="B815" s="24" t="s">
        <v>826</v>
      </c>
      <c r="C815" s="24" t="s">
        <v>825</v>
      </c>
      <c r="D815" s="25" t="str">
        <f>'нетоксик_1_Лиза_1'!A815</f>
        <v>positive</v>
      </c>
    </row>
    <row r="816">
      <c r="A816" s="27" t="s">
        <v>9</v>
      </c>
      <c r="B816" s="24" t="s">
        <v>827</v>
      </c>
      <c r="C816" s="24" t="s">
        <v>826</v>
      </c>
      <c r="D816" s="25" t="str">
        <f>'нетоксик_1_Лиза_1'!A816</f>
        <v>speech</v>
      </c>
    </row>
    <row r="817">
      <c r="A817" s="27" t="s">
        <v>5</v>
      </c>
      <c r="B817" s="24" t="s">
        <v>828</v>
      </c>
      <c r="C817" s="24" t="s">
        <v>825</v>
      </c>
      <c r="D817" s="25" t="str">
        <f>'нетоксик_1_Лиза_1'!A817</f>
        <v>positive</v>
      </c>
    </row>
    <row r="818">
      <c r="A818" s="27" t="s">
        <v>5</v>
      </c>
      <c r="B818" s="24" t="s">
        <v>829</v>
      </c>
      <c r="C818" s="24" t="s">
        <v>825</v>
      </c>
      <c r="D818" s="25" t="str">
        <f>'нетоксик_1_Лиза_1'!A818</f>
        <v>positive</v>
      </c>
    </row>
    <row r="819">
      <c r="A819" s="27" t="s">
        <v>9</v>
      </c>
      <c r="B819" s="24" t="s">
        <v>830</v>
      </c>
      <c r="C819" s="24" t="s">
        <v>829</v>
      </c>
      <c r="D819" s="25" t="str">
        <f>'нетоксик_1_Лиза_1'!A819</f>
        <v>speech</v>
      </c>
    </row>
    <row r="820">
      <c r="A820" s="27" t="s">
        <v>8</v>
      </c>
      <c r="B820" s="24" t="s">
        <v>831</v>
      </c>
      <c r="C820" s="24" t="s">
        <v>825</v>
      </c>
      <c r="D820" s="25" t="str">
        <f>'нетоксик_1_Лиза_1'!A820</f>
        <v>positive</v>
      </c>
    </row>
    <row r="821">
      <c r="A821" s="27" t="s">
        <v>5</v>
      </c>
      <c r="B821" s="24" t="s">
        <v>832</v>
      </c>
      <c r="C821" s="24" t="s">
        <v>825</v>
      </c>
      <c r="D821" s="25" t="str">
        <f>'нетоксик_1_Лиза_1'!A821</f>
        <v>positive</v>
      </c>
    </row>
    <row r="822">
      <c r="A822" s="27" t="s">
        <v>8</v>
      </c>
      <c r="B822" s="24" t="s">
        <v>833</v>
      </c>
      <c r="C822" s="24" t="s">
        <v>825</v>
      </c>
      <c r="D822" s="25" t="str">
        <f>'нетоксик_1_Лиза_1'!A822</f>
        <v>positive</v>
      </c>
    </row>
    <row r="823">
      <c r="A823" s="27" t="s">
        <v>5</v>
      </c>
      <c r="B823" s="24" t="s">
        <v>834</v>
      </c>
      <c r="C823" s="24" t="s">
        <v>23</v>
      </c>
      <c r="D823" s="25" t="str">
        <f>'нетоксик_1_Лиза_1'!A823</f>
        <v>positive</v>
      </c>
    </row>
    <row r="824">
      <c r="A824" s="27" t="s">
        <v>9</v>
      </c>
      <c r="B824" s="24" t="s">
        <v>835</v>
      </c>
      <c r="C824" s="24" t="s">
        <v>834</v>
      </c>
      <c r="D824" s="25" t="str">
        <f>'нетоксик_1_Лиза_1'!A824</f>
        <v>speech</v>
      </c>
    </row>
    <row r="825">
      <c r="A825" s="27" t="s">
        <v>8</v>
      </c>
      <c r="B825" s="24" t="s">
        <v>836</v>
      </c>
      <c r="C825" s="24" t="s">
        <v>834</v>
      </c>
      <c r="D825" s="25" t="str">
        <f>'нетоксик_1_Лиза_1'!A825</f>
        <v/>
      </c>
    </row>
    <row r="826">
      <c r="A826" s="27" t="s">
        <v>8</v>
      </c>
      <c r="B826" s="24" t="s">
        <v>837</v>
      </c>
      <c r="C826" s="24" t="s">
        <v>836</v>
      </c>
      <c r="D826" s="25" t="str">
        <f>'нетоксик_1_Лиза_1'!A826</f>
        <v/>
      </c>
    </row>
    <row r="827">
      <c r="A827" s="27" t="s">
        <v>8</v>
      </c>
      <c r="B827" s="24" t="s">
        <v>838</v>
      </c>
      <c r="C827" s="24" t="s">
        <v>23</v>
      </c>
      <c r="D827" s="25" t="str">
        <f>'нетоксик_1_Лиза_1'!A827</f>
        <v/>
      </c>
    </row>
    <row r="828">
      <c r="A828" s="27" t="s">
        <v>7</v>
      </c>
      <c r="B828" s="24" t="s">
        <v>839</v>
      </c>
      <c r="C828" s="24" t="s">
        <v>838</v>
      </c>
      <c r="D828" s="25" t="str">
        <f>'нетоксик_1_Лиза_1'!A828</f>
        <v/>
      </c>
    </row>
    <row r="829">
      <c r="A829" s="27" t="s">
        <v>5</v>
      </c>
      <c r="B829" s="24" t="s">
        <v>840</v>
      </c>
      <c r="C829" s="24" t="s">
        <v>23</v>
      </c>
      <c r="D829" s="25" t="str">
        <f>'нетоксик_1_Лиза_1'!A829</f>
        <v/>
      </c>
    </row>
    <row r="830">
      <c r="A830" s="27" t="s">
        <v>8</v>
      </c>
      <c r="B830" s="24" t="s">
        <v>841</v>
      </c>
      <c r="C830" s="24" t="s">
        <v>23</v>
      </c>
      <c r="D830" s="25" t="str">
        <f>'нетоксик_1_Лиза_1'!A830</f>
        <v/>
      </c>
    </row>
    <row r="831">
      <c r="A831" s="27" t="s">
        <v>8</v>
      </c>
      <c r="B831" s="24" t="s">
        <v>842</v>
      </c>
      <c r="C831" s="24" t="s">
        <v>23</v>
      </c>
      <c r="D831" s="25" t="str">
        <f>'нетоксик_1_Лиза_1'!A831</f>
        <v/>
      </c>
    </row>
    <row r="832">
      <c r="A832" s="27" t="s">
        <v>8</v>
      </c>
      <c r="B832" s="24" t="s">
        <v>843</v>
      </c>
      <c r="C832" s="24" t="s">
        <v>842</v>
      </c>
      <c r="D832" s="25" t="str">
        <f>'нетоксик_1_Лиза_1'!A832</f>
        <v/>
      </c>
    </row>
    <row r="833">
      <c r="A833" s="27" t="s">
        <v>8</v>
      </c>
      <c r="B833" s="24" t="s">
        <v>844</v>
      </c>
      <c r="C833" s="24" t="s">
        <v>23</v>
      </c>
      <c r="D833" s="25" t="str">
        <f>'нетоксик_1_Лиза_1'!A833</f>
        <v/>
      </c>
    </row>
    <row r="834">
      <c r="A834" s="27" t="s">
        <v>8</v>
      </c>
      <c r="B834" s="24" t="s">
        <v>845</v>
      </c>
      <c r="C834" s="24" t="s">
        <v>844</v>
      </c>
      <c r="D834" s="25" t="str">
        <f>'нетоксик_1_Лиза_1'!A834</f>
        <v/>
      </c>
    </row>
    <row r="835">
      <c r="A835" s="27" t="s">
        <v>8</v>
      </c>
      <c r="B835" s="24" t="s">
        <v>846</v>
      </c>
      <c r="C835" s="24" t="s">
        <v>844</v>
      </c>
      <c r="D835" s="25" t="str">
        <f>'нетоксик_1_Лиза_1'!A835</f>
        <v/>
      </c>
    </row>
    <row r="836">
      <c r="A836" s="27" t="s">
        <v>8</v>
      </c>
      <c r="B836" s="24" t="s">
        <v>847</v>
      </c>
      <c r="C836" s="24" t="s">
        <v>844</v>
      </c>
      <c r="D836" s="25" t="str">
        <f>'нетоксик_1_Лиза_1'!A836</f>
        <v/>
      </c>
    </row>
    <row r="837">
      <c r="A837" s="27" t="s">
        <v>8</v>
      </c>
      <c r="B837" s="24" t="s">
        <v>848</v>
      </c>
      <c r="C837" s="24" t="s">
        <v>846</v>
      </c>
      <c r="D837" s="25" t="str">
        <f>'нетоксик_1_Лиза_1'!A837</f>
        <v/>
      </c>
    </row>
    <row r="838">
      <c r="A838" s="27" t="s">
        <v>8</v>
      </c>
      <c r="B838" s="24" t="s">
        <v>849</v>
      </c>
      <c r="C838" s="24" t="s">
        <v>847</v>
      </c>
      <c r="D838" s="25" t="str">
        <f>'нетоксик_1_Лиза_1'!A838</f>
        <v/>
      </c>
    </row>
    <row r="839">
      <c r="A839" s="27" t="s">
        <v>8</v>
      </c>
      <c r="B839" s="24" t="s">
        <v>850</v>
      </c>
      <c r="C839" s="24" t="s">
        <v>849</v>
      </c>
      <c r="D839" s="25" t="str">
        <f>'нетоксик_1_Лиза_1'!A839</f>
        <v/>
      </c>
    </row>
    <row r="840">
      <c r="A840" s="27" t="s">
        <v>8</v>
      </c>
      <c r="B840" s="24" t="s">
        <v>851</v>
      </c>
      <c r="C840" s="24" t="s">
        <v>848</v>
      </c>
      <c r="D840" s="25" t="str">
        <f>'нетоксик_1_Лиза_1'!A840</f>
        <v/>
      </c>
    </row>
    <row r="841">
      <c r="A841" s="27" t="s">
        <v>8</v>
      </c>
      <c r="B841" s="24" t="s">
        <v>852</v>
      </c>
      <c r="C841" s="24" t="s">
        <v>844</v>
      </c>
      <c r="D841" s="25" t="str">
        <f>'нетоксик_1_Лиза_1'!A841</f>
        <v/>
      </c>
    </row>
    <row r="842">
      <c r="A842" s="27" t="s">
        <v>8</v>
      </c>
      <c r="B842" s="24" t="s">
        <v>853</v>
      </c>
      <c r="C842" s="24" t="s">
        <v>851</v>
      </c>
      <c r="D842" s="25" t="str">
        <f>'нетоксик_1_Лиза_1'!A842</f>
        <v/>
      </c>
    </row>
    <row r="843">
      <c r="A843" s="27" t="s">
        <v>8</v>
      </c>
      <c r="B843" s="24" t="s">
        <v>854</v>
      </c>
      <c r="C843" s="24" t="s">
        <v>853</v>
      </c>
      <c r="D843" s="25" t="str">
        <f>'нетоксик_1_Лиза_1'!A843</f>
        <v/>
      </c>
    </row>
    <row r="844">
      <c r="A844" s="27" t="s">
        <v>8</v>
      </c>
      <c r="B844" s="24" t="s">
        <v>855</v>
      </c>
      <c r="C844" s="24" t="s">
        <v>23</v>
      </c>
      <c r="D844" s="25" t="str">
        <f>'нетоксик_1_Лиза_1'!A844</f>
        <v/>
      </c>
    </row>
    <row r="845">
      <c r="A845" s="27" t="s">
        <v>8</v>
      </c>
      <c r="B845" s="24" t="s">
        <v>856</v>
      </c>
      <c r="C845" s="24" t="s">
        <v>855</v>
      </c>
      <c r="D845" s="25" t="str">
        <f>'нетоксик_1_Лиза_1'!A845</f>
        <v/>
      </c>
    </row>
    <row r="846">
      <c r="A846" s="27" t="s">
        <v>8</v>
      </c>
      <c r="B846" s="24" t="s">
        <v>857</v>
      </c>
      <c r="C846" s="24" t="s">
        <v>23</v>
      </c>
      <c r="D846" s="25" t="str">
        <f>'нетоксик_1_Лиза_1'!A846</f>
        <v/>
      </c>
    </row>
    <row r="847">
      <c r="A847" s="27" t="s">
        <v>9</v>
      </c>
      <c r="B847" s="24" t="s">
        <v>858</v>
      </c>
      <c r="C847" s="24" t="s">
        <v>23</v>
      </c>
      <c r="D847" s="25" t="str">
        <f>'нетоксик_1_Лиза_1'!A847</f>
        <v/>
      </c>
    </row>
    <row r="848">
      <c r="A848" s="27" t="s">
        <v>8</v>
      </c>
      <c r="B848" s="24" t="s">
        <v>859</v>
      </c>
      <c r="C848" s="24" t="s">
        <v>23</v>
      </c>
      <c r="D848" s="25" t="str">
        <f>'нетоксик_1_Лиза_1'!A848</f>
        <v/>
      </c>
    </row>
    <row r="849">
      <c r="A849" s="27" t="s">
        <v>8</v>
      </c>
      <c r="B849" s="24" t="s">
        <v>860</v>
      </c>
      <c r="C849" s="24" t="s">
        <v>859</v>
      </c>
      <c r="D849" s="25" t="str">
        <f>'нетоксик_1_Лиза_1'!A849</f>
        <v/>
      </c>
    </row>
    <row r="850">
      <c r="A850" s="27" t="s">
        <v>8</v>
      </c>
      <c r="B850" s="24" t="s">
        <v>861</v>
      </c>
      <c r="C850" s="24" t="s">
        <v>860</v>
      </c>
      <c r="D850" s="25" t="str">
        <f>'нетоксик_1_Лиза_1'!A850</f>
        <v/>
      </c>
    </row>
    <row r="851">
      <c r="A851" s="27" t="s">
        <v>8</v>
      </c>
      <c r="B851" s="24" t="s">
        <v>862</v>
      </c>
      <c r="C851" s="24" t="s">
        <v>861</v>
      </c>
      <c r="D851" s="25" t="str">
        <f>'нетоксик_1_Лиза_1'!A851</f>
        <v/>
      </c>
    </row>
    <row r="852">
      <c r="A852" s="27" t="s">
        <v>8</v>
      </c>
      <c r="B852" s="24" t="s">
        <v>863</v>
      </c>
      <c r="C852" s="24" t="s">
        <v>862</v>
      </c>
      <c r="D852" s="25" t="str">
        <f>'нетоксик_1_Лиза_1'!A852</f>
        <v/>
      </c>
    </row>
    <row r="853">
      <c r="A853" s="27" t="s">
        <v>8</v>
      </c>
      <c r="B853" s="24" t="s">
        <v>864</v>
      </c>
      <c r="C853" s="24" t="s">
        <v>859</v>
      </c>
      <c r="D853" s="25" t="str">
        <f>'нетоксик_1_Лиза_1'!A853</f>
        <v/>
      </c>
    </row>
    <row r="854">
      <c r="A854" s="27" t="s">
        <v>8</v>
      </c>
      <c r="B854" s="24" t="s">
        <v>865</v>
      </c>
      <c r="C854" s="24" t="s">
        <v>860</v>
      </c>
      <c r="D854" s="25" t="str">
        <f>'нетоксик_1_Лиза_1'!A854</f>
        <v/>
      </c>
    </row>
    <row r="855">
      <c r="A855" s="27" t="s">
        <v>8</v>
      </c>
      <c r="B855" s="24" t="s">
        <v>866</v>
      </c>
      <c r="C855" s="24" t="s">
        <v>23</v>
      </c>
      <c r="D855" s="25" t="str">
        <f>'нетоксик_1_Лиза_1'!A855</f>
        <v/>
      </c>
    </row>
    <row r="856">
      <c r="A856" s="27" t="s">
        <v>8</v>
      </c>
      <c r="B856" s="24" t="s">
        <v>867</v>
      </c>
      <c r="C856" s="24" t="s">
        <v>866</v>
      </c>
      <c r="D856" s="25" t="str">
        <f>'нетоксик_1_Лиза_1'!A856</f>
        <v/>
      </c>
    </row>
    <row r="857">
      <c r="A857" s="27" t="s">
        <v>8</v>
      </c>
      <c r="B857" s="24" t="s">
        <v>868</v>
      </c>
      <c r="C857" s="24" t="s">
        <v>867</v>
      </c>
      <c r="D857" s="25" t="str">
        <f>'нетоксик_1_Лиза_1'!A857</f>
        <v/>
      </c>
    </row>
    <row r="858">
      <c r="A858" s="27" t="s">
        <v>8</v>
      </c>
      <c r="B858" s="24" t="s">
        <v>869</v>
      </c>
      <c r="C858" s="24" t="s">
        <v>868</v>
      </c>
      <c r="D858" s="25" t="str">
        <f>'нетоксик_1_Лиза_1'!A858</f>
        <v/>
      </c>
    </row>
    <row r="859">
      <c r="A859" s="27" t="s">
        <v>8</v>
      </c>
      <c r="B859" s="24" t="s">
        <v>870</v>
      </c>
      <c r="C859" s="24" t="s">
        <v>869</v>
      </c>
      <c r="D859" s="25" t="str">
        <f>'нетоксик_1_Лиза_1'!A859</f>
        <v/>
      </c>
    </row>
    <row r="860">
      <c r="A860" s="27" t="s">
        <v>8</v>
      </c>
      <c r="B860" s="24" t="s">
        <v>871</v>
      </c>
      <c r="C860" s="24" t="s">
        <v>870</v>
      </c>
      <c r="D860" s="25" t="str">
        <f>'нетоксик_1_Лиза_1'!A860</f>
        <v/>
      </c>
    </row>
    <row r="861">
      <c r="A861" s="27" t="s">
        <v>8</v>
      </c>
      <c r="B861" s="24" t="s">
        <v>872</v>
      </c>
      <c r="C861" s="24" t="s">
        <v>871</v>
      </c>
      <c r="D861" s="25" t="str">
        <f>'нетоксик_1_Лиза_1'!A861</f>
        <v/>
      </c>
    </row>
    <row r="862">
      <c r="A862" s="27" t="s">
        <v>8</v>
      </c>
      <c r="B862" s="24" t="s">
        <v>873</v>
      </c>
      <c r="C862" s="24" t="s">
        <v>871</v>
      </c>
      <c r="D862" s="25" t="str">
        <f>'нетоксик_1_Лиза_1'!A862</f>
        <v/>
      </c>
    </row>
    <row r="863">
      <c r="A863" s="27" t="s">
        <v>8</v>
      </c>
      <c r="B863" s="24" t="s">
        <v>874</v>
      </c>
      <c r="C863" s="24" t="s">
        <v>23</v>
      </c>
      <c r="D863" s="25" t="str">
        <f>'нетоксик_1_Лиза_1'!A863</f>
        <v/>
      </c>
    </row>
    <row r="864">
      <c r="A864" s="27" t="s">
        <v>8</v>
      </c>
      <c r="B864" s="24" t="s">
        <v>875</v>
      </c>
      <c r="C864" s="24" t="s">
        <v>874</v>
      </c>
      <c r="D864" s="25" t="str">
        <f>'нетоксик_1_Лиза_1'!A864</f>
        <v/>
      </c>
    </row>
    <row r="865">
      <c r="A865" s="27" t="s">
        <v>5</v>
      </c>
      <c r="B865" s="24" t="s">
        <v>876</v>
      </c>
      <c r="C865" s="24" t="s">
        <v>23</v>
      </c>
      <c r="D865" s="25" t="str">
        <f>'нетоксик_1_Лиза_1'!A865</f>
        <v/>
      </c>
    </row>
    <row r="866">
      <c r="A866" s="27" t="s">
        <v>8</v>
      </c>
      <c r="B866" s="24" t="s">
        <v>877</v>
      </c>
      <c r="C866" s="24" t="s">
        <v>23</v>
      </c>
      <c r="D866" s="25" t="str">
        <f>'нетоксик_1_Лиза_1'!A866</f>
        <v/>
      </c>
    </row>
    <row r="867">
      <c r="A867" s="27" t="s">
        <v>8</v>
      </c>
      <c r="B867" s="24" t="s">
        <v>878</v>
      </c>
      <c r="C867" s="24" t="s">
        <v>877</v>
      </c>
      <c r="D867" s="25" t="str">
        <f>'нетоксик_1_Лиза_1'!A867</f>
        <v/>
      </c>
    </row>
    <row r="868">
      <c r="A868" s="27" t="s">
        <v>8</v>
      </c>
      <c r="B868" s="24" t="s">
        <v>879</v>
      </c>
      <c r="C868" s="24" t="s">
        <v>877</v>
      </c>
      <c r="D868" s="25" t="str">
        <f>'нетоксик_1_Лиза_1'!A868</f>
        <v/>
      </c>
    </row>
    <row r="869">
      <c r="A869" s="27" t="s">
        <v>8</v>
      </c>
      <c r="B869" s="24" t="s">
        <v>880</v>
      </c>
      <c r="C869" s="24" t="s">
        <v>877</v>
      </c>
      <c r="D869" s="25" t="str">
        <f>'нетоксик_1_Лиза_1'!A869</f>
        <v/>
      </c>
    </row>
    <row r="870">
      <c r="A870" s="27" t="s">
        <v>8</v>
      </c>
      <c r="B870" s="24" t="s">
        <v>881</v>
      </c>
      <c r="C870" s="24" t="s">
        <v>23</v>
      </c>
      <c r="D870" s="25" t="str">
        <f>'нетоксик_1_Лиза_1'!A870</f>
        <v/>
      </c>
    </row>
    <row r="871">
      <c r="A871" s="27" t="s">
        <v>8</v>
      </c>
      <c r="B871" s="24" t="s">
        <v>882</v>
      </c>
      <c r="C871" s="24" t="s">
        <v>881</v>
      </c>
      <c r="D871" s="25" t="str">
        <f>'нетоксик_1_Лиза_1'!A871</f>
        <v/>
      </c>
    </row>
    <row r="872">
      <c r="A872" s="26" t="str">
        <f>IF(OR(D872="speech",D872="skip"), D872, "")</f>
        <v/>
      </c>
      <c r="B872" s="24"/>
      <c r="C872" s="24" t="s">
        <v>882</v>
      </c>
      <c r="D872" s="25" t="str">
        <f>'нетоксик_1_Лиза_1'!A872</f>
        <v/>
      </c>
    </row>
    <row r="873">
      <c r="A873" s="27" t="s">
        <v>8</v>
      </c>
      <c r="B873" s="24" t="s">
        <v>883</v>
      </c>
      <c r="C873" s="24" t="s">
        <v>23</v>
      </c>
      <c r="D873" s="25" t="str">
        <f>'нетоксик_1_Лиза_1'!A873</f>
        <v/>
      </c>
    </row>
    <row r="874">
      <c r="A874" s="27" t="s">
        <v>8</v>
      </c>
      <c r="B874" s="24" t="s">
        <v>884</v>
      </c>
      <c r="C874" s="24" t="s">
        <v>883</v>
      </c>
      <c r="D874" s="25" t="str">
        <f>'нетоксик_1_Лиза_1'!A874</f>
        <v/>
      </c>
    </row>
    <row r="875">
      <c r="A875" s="27" t="s">
        <v>8</v>
      </c>
      <c r="B875" s="24" t="s">
        <v>885</v>
      </c>
      <c r="C875" s="24" t="s">
        <v>883</v>
      </c>
      <c r="D875" s="25" t="str">
        <f>'нетоксик_1_Лиза_1'!A875</f>
        <v/>
      </c>
    </row>
    <row r="876">
      <c r="A876" s="27" t="s">
        <v>8</v>
      </c>
      <c r="B876" s="24" t="s">
        <v>886</v>
      </c>
      <c r="C876" s="24" t="s">
        <v>885</v>
      </c>
      <c r="D876" s="25" t="str">
        <f>'нетоксик_1_Лиза_1'!A876</f>
        <v/>
      </c>
    </row>
    <row r="877">
      <c r="A877" s="27" t="s">
        <v>8</v>
      </c>
      <c r="B877" s="24" t="s">
        <v>887</v>
      </c>
      <c r="C877" s="24" t="s">
        <v>886</v>
      </c>
      <c r="D877" s="25" t="str">
        <f>'нетоксик_1_Лиза_1'!A877</f>
        <v/>
      </c>
    </row>
    <row r="878">
      <c r="A878" s="27" t="s">
        <v>8</v>
      </c>
      <c r="B878" s="24" t="s">
        <v>888</v>
      </c>
      <c r="C878" s="24" t="s">
        <v>886</v>
      </c>
      <c r="D878" s="25" t="str">
        <f>'нетоксик_1_Лиза_1'!A878</f>
        <v/>
      </c>
    </row>
    <row r="879">
      <c r="A879" s="27" t="s">
        <v>8</v>
      </c>
      <c r="B879" s="24" t="s">
        <v>889</v>
      </c>
      <c r="C879" s="24" t="s">
        <v>885</v>
      </c>
      <c r="D879" s="25" t="str">
        <f>'нетоксик_1_Лиза_1'!A879</f>
        <v/>
      </c>
    </row>
    <row r="880">
      <c r="A880" s="27" t="s">
        <v>8</v>
      </c>
      <c r="B880" s="24" t="s">
        <v>890</v>
      </c>
      <c r="C880" s="24" t="s">
        <v>889</v>
      </c>
      <c r="D880" s="25" t="str">
        <f>'нетоксик_1_Лиза_1'!A880</f>
        <v/>
      </c>
    </row>
    <row r="881">
      <c r="A881" s="27" t="s">
        <v>7</v>
      </c>
      <c r="B881" s="24" t="s">
        <v>891</v>
      </c>
      <c r="C881" s="24" t="s">
        <v>23</v>
      </c>
      <c r="D881" s="25" t="str">
        <f>'нетоксик_1_Лиза_1'!A881</f>
        <v/>
      </c>
    </row>
    <row r="882">
      <c r="A882" s="27" t="s">
        <v>8</v>
      </c>
      <c r="B882" s="24" t="s">
        <v>892</v>
      </c>
      <c r="C882" s="24" t="s">
        <v>891</v>
      </c>
      <c r="D882" s="25" t="str">
        <f>'нетоксик_1_Лиза_1'!A882</f>
        <v/>
      </c>
    </row>
    <row r="883">
      <c r="A883" s="27" t="s">
        <v>8</v>
      </c>
      <c r="B883" s="24" t="s">
        <v>893</v>
      </c>
      <c r="C883" s="24" t="s">
        <v>891</v>
      </c>
      <c r="D883" s="25" t="str">
        <f>'нетоксик_1_Лиза_1'!A883</f>
        <v/>
      </c>
    </row>
    <row r="884">
      <c r="A884" s="27" t="s">
        <v>8</v>
      </c>
      <c r="B884" s="24" t="s">
        <v>894</v>
      </c>
      <c r="C884" s="24" t="s">
        <v>893</v>
      </c>
      <c r="D884" s="25" t="str">
        <f>'нетоксик_1_Лиза_1'!A884</f>
        <v/>
      </c>
    </row>
    <row r="885">
      <c r="A885" s="27" t="s">
        <v>8</v>
      </c>
      <c r="B885" s="24" t="s">
        <v>895</v>
      </c>
      <c r="C885" s="24" t="s">
        <v>894</v>
      </c>
      <c r="D885" s="25" t="str">
        <f>'нетоксик_1_Лиза_1'!A885</f>
        <v/>
      </c>
    </row>
    <row r="886">
      <c r="A886" s="27" t="s">
        <v>8</v>
      </c>
      <c r="B886" s="24" t="s">
        <v>896</v>
      </c>
      <c r="C886" s="24" t="s">
        <v>895</v>
      </c>
      <c r="D886" s="25" t="str">
        <f>'нетоксик_1_Лиза_1'!A886</f>
        <v/>
      </c>
    </row>
    <row r="887">
      <c r="A887" s="27" t="s">
        <v>7</v>
      </c>
      <c r="B887" s="24" t="s">
        <v>897</v>
      </c>
      <c r="C887" s="24" t="s">
        <v>896</v>
      </c>
      <c r="D887" s="25" t="str">
        <f>'нетоксик_1_Лиза_1'!A887</f>
        <v/>
      </c>
    </row>
    <row r="888">
      <c r="A888" s="27" t="s">
        <v>8</v>
      </c>
      <c r="B888" s="24" t="s">
        <v>898</v>
      </c>
      <c r="C888" s="24" t="s">
        <v>897</v>
      </c>
      <c r="D888" s="25" t="str">
        <f>'нетоксик_1_Лиза_1'!A888</f>
        <v/>
      </c>
    </row>
    <row r="889">
      <c r="A889" s="27" t="s">
        <v>9</v>
      </c>
      <c r="B889" s="24" t="s">
        <v>899</v>
      </c>
      <c r="C889" s="24" t="s">
        <v>23</v>
      </c>
      <c r="D889" s="25" t="str">
        <f>'нетоксик_1_Лиза_1'!A889</f>
        <v/>
      </c>
    </row>
    <row r="890">
      <c r="A890" s="27" t="s">
        <v>9</v>
      </c>
      <c r="B890" s="24" t="s">
        <v>900</v>
      </c>
      <c r="C890" s="24" t="s">
        <v>899</v>
      </c>
      <c r="D890" s="25" t="str">
        <f>'нетоксик_1_Лиза_1'!A890</f>
        <v/>
      </c>
    </row>
    <row r="891">
      <c r="A891" s="27" t="s">
        <v>8</v>
      </c>
      <c r="B891" s="24" t="s">
        <v>901</v>
      </c>
      <c r="C891" s="24" t="s">
        <v>899</v>
      </c>
      <c r="D891" s="25" t="str">
        <f>'нетоксик_1_Лиза_1'!A891</f>
        <v/>
      </c>
    </row>
    <row r="892">
      <c r="A892" s="27" t="s">
        <v>9</v>
      </c>
      <c r="B892" s="24" t="s">
        <v>902</v>
      </c>
      <c r="C892" s="24" t="s">
        <v>900</v>
      </c>
      <c r="D892" s="25" t="str">
        <f>'нетоксик_1_Лиза_1'!A892</f>
        <v/>
      </c>
    </row>
    <row r="893">
      <c r="A893" s="27" t="s">
        <v>9</v>
      </c>
      <c r="B893" s="24" t="s">
        <v>903</v>
      </c>
      <c r="C893" s="24" t="s">
        <v>901</v>
      </c>
      <c r="D893" s="25" t="str">
        <f>'нетоксик_1_Лиза_1'!A893</f>
        <v/>
      </c>
    </row>
    <row r="894">
      <c r="A894" s="27" t="s">
        <v>8</v>
      </c>
      <c r="B894" s="24" t="s">
        <v>904</v>
      </c>
      <c r="C894" s="24" t="s">
        <v>23</v>
      </c>
      <c r="D894" s="25" t="str">
        <f>'нетоксик_1_Лиза_1'!A894</f>
        <v/>
      </c>
    </row>
    <row r="895">
      <c r="A895" s="27" t="s">
        <v>8</v>
      </c>
      <c r="B895" s="24" t="s">
        <v>905</v>
      </c>
      <c r="C895" s="24" t="s">
        <v>904</v>
      </c>
      <c r="D895" s="25" t="str">
        <f>'нетоксик_1_Лиза_1'!A895</f>
        <v/>
      </c>
    </row>
    <row r="896">
      <c r="A896" s="27" t="s">
        <v>8</v>
      </c>
      <c r="B896" s="24" t="s">
        <v>906</v>
      </c>
      <c r="C896" s="24" t="s">
        <v>904</v>
      </c>
      <c r="D896" s="25" t="str">
        <f>'нетоксик_1_Лиза_1'!A896</f>
        <v/>
      </c>
    </row>
    <row r="897">
      <c r="A897" s="27" t="s">
        <v>8</v>
      </c>
      <c r="B897" s="24" t="s">
        <v>907</v>
      </c>
      <c r="C897" s="24" t="s">
        <v>905</v>
      </c>
      <c r="D897" s="25" t="str">
        <f>'нетоксик_1_Лиза_1'!A897</f>
        <v/>
      </c>
    </row>
    <row r="898">
      <c r="A898" s="27" t="s">
        <v>8</v>
      </c>
      <c r="B898" s="24" t="s">
        <v>908</v>
      </c>
      <c r="C898" s="24" t="s">
        <v>905</v>
      </c>
      <c r="D898" s="25" t="str">
        <f>'нетоксик_1_Лиза_1'!A898</f>
        <v/>
      </c>
    </row>
    <row r="899">
      <c r="A899" s="27" t="s">
        <v>8</v>
      </c>
      <c r="B899" s="24" t="s">
        <v>909</v>
      </c>
      <c r="C899" s="24" t="s">
        <v>906</v>
      </c>
      <c r="D899" s="25" t="str">
        <f>'нетоксик_1_Лиза_1'!A899</f>
        <v/>
      </c>
    </row>
    <row r="900">
      <c r="A900" s="27" t="s">
        <v>8</v>
      </c>
      <c r="B900" s="24" t="s">
        <v>910</v>
      </c>
      <c r="C900" s="24" t="s">
        <v>908</v>
      </c>
      <c r="D900" s="25" t="str">
        <f>'нетоксик_1_Лиза_1'!A900</f>
        <v/>
      </c>
    </row>
    <row r="901">
      <c r="A901" s="27" t="s">
        <v>8</v>
      </c>
      <c r="B901" s="24" t="s">
        <v>911</v>
      </c>
      <c r="C901" s="24" t="s">
        <v>910</v>
      </c>
      <c r="D901" s="25" t="str">
        <f>'нетоксик_1_Лиза_1'!A901</f>
        <v/>
      </c>
    </row>
    <row r="902">
      <c r="A902" s="27" t="s">
        <v>8</v>
      </c>
      <c r="B902" s="24" t="s">
        <v>912</v>
      </c>
      <c r="C902" s="24" t="s">
        <v>911</v>
      </c>
      <c r="D902" s="25" t="str">
        <f>'нетоксик_1_Лиза_1'!A902</f>
        <v/>
      </c>
    </row>
    <row r="903">
      <c r="A903" s="27" t="s">
        <v>8</v>
      </c>
      <c r="B903" s="24" t="s">
        <v>913</v>
      </c>
      <c r="C903" s="24" t="s">
        <v>904</v>
      </c>
      <c r="D903" s="25" t="str">
        <f>'нетоксик_1_Лиза_1'!A903</f>
        <v/>
      </c>
    </row>
    <row r="904">
      <c r="A904" s="27" t="s">
        <v>8</v>
      </c>
      <c r="B904" s="24" t="s">
        <v>914</v>
      </c>
      <c r="C904" s="24" t="s">
        <v>904</v>
      </c>
      <c r="D904" s="25" t="str">
        <f>'нетоксик_1_Лиза_1'!A904</f>
        <v/>
      </c>
    </row>
    <row r="905">
      <c r="A905" s="27" t="s">
        <v>8</v>
      </c>
      <c r="B905" s="24" t="s">
        <v>915</v>
      </c>
      <c r="C905" s="24" t="s">
        <v>908</v>
      </c>
      <c r="D905" s="25" t="str">
        <f>'нетоксик_1_Лиза_1'!A905</f>
        <v/>
      </c>
    </row>
    <row r="906">
      <c r="A906" s="27" t="s">
        <v>8</v>
      </c>
      <c r="B906" s="24" t="s">
        <v>916</v>
      </c>
      <c r="C906" s="24" t="s">
        <v>907</v>
      </c>
      <c r="D906" s="25" t="str">
        <f>'нетоксик_1_Лиза_1'!A906</f>
        <v/>
      </c>
    </row>
    <row r="907">
      <c r="A907" s="27" t="s">
        <v>8</v>
      </c>
      <c r="B907" s="24" t="s">
        <v>917</v>
      </c>
      <c r="C907" s="24" t="s">
        <v>910</v>
      </c>
      <c r="D907" s="25" t="str">
        <f>'нетоксик_1_Лиза_1'!A907</f>
        <v/>
      </c>
    </row>
    <row r="908">
      <c r="A908" s="27" t="s">
        <v>8</v>
      </c>
      <c r="B908" s="24" t="s">
        <v>918</v>
      </c>
      <c r="C908" s="24" t="s">
        <v>917</v>
      </c>
      <c r="D908" s="25" t="str">
        <f>'нетоксик_1_Лиза_1'!A908</f>
        <v/>
      </c>
    </row>
    <row r="909">
      <c r="A909" s="27" t="s">
        <v>8</v>
      </c>
      <c r="B909" s="24" t="s">
        <v>919</v>
      </c>
      <c r="C909" s="24" t="s">
        <v>918</v>
      </c>
      <c r="D909" s="25" t="str">
        <f>'нетоксик_1_Лиза_1'!A909</f>
        <v/>
      </c>
    </row>
    <row r="910">
      <c r="A910" s="27" t="s">
        <v>8</v>
      </c>
      <c r="B910" s="24" t="s">
        <v>920</v>
      </c>
      <c r="C910" s="24" t="s">
        <v>919</v>
      </c>
      <c r="D910" s="25" t="str">
        <f>'нетоксик_1_Лиза_1'!A910</f>
        <v/>
      </c>
    </row>
    <row r="911">
      <c r="A911" s="27" t="s">
        <v>8</v>
      </c>
      <c r="B911" s="24" t="s">
        <v>921</v>
      </c>
      <c r="C911" s="24" t="s">
        <v>920</v>
      </c>
      <c r="D911" s="25" t="str">
        <f>'нетоксик_1_Лиза_1'!A911</f>
        <v/>
      </c>
    </row>
    <row r="912">
      <c r="A912" s="27" t="s">
        <v>8</v>
      </c>
      <c r="B912" s="24" t="s">
        <v>922</v>
      </c>
      <c r="C912" s="24" t="s">
        <v>921</v>
      </c>
      <c r="D912" s="25" t="str">
        <f>'нетоксик_1_Лиза_1'!A912</f>
        <v/>
      </c>
    </row>
    <row r="913">
      <c r="A913" s="27" t="s">
        <v>8</v>
      </c>
      <c r="B913" s="24" t="s">
        <v>923</v>
      </c>
      <c r="C913" s="24" t="s">
        <v>904</v>
      </c>
      <c r="D913" s="25" t="str">
        <f>'нетоксик_1_Лиза_1'!A913</f>
        <v/>
      </c>
    </row>
    <row r="914">
      <c r="A914" s="27" t="s">
        <v>8</v>
      </c>
      <c r="B914" s="24" t="s">
        <v>924</v>
      </c>
      <c r="C914" s="24" t="s">
        <v>919</v>
      </c>
      <c r="D914" s="25" t="str">
        <f>'нетоксик_1_Лиза_1'!A914</f>
        <v/>
      </c>
    </row>
    <row r="915">
      <c r="A915" s="27" t="s">
        <v>8</v>
      </c>
      <c r="B915" s="24" t="s">
        <v>925</v>
      </c>
      <c r="C915" s="24" t="s">
        <v>904</v>
      </c>
      <c r="D915" s="25" t="str">
        <f>'нетоксик_1_Лиза_1'!A915</f>
        <v/>
      </c>
    </row>
    <row r="916">
      <c r="A916" s="27" t="s">
        <v>8</v>
      </c>
      <c r="B916" s="24" t="s">
        <v>926</v>
      </c>
      <c r="C916" s="24" t="s">
        <v>904</v>
      </c>
      <c r="D916" s="25" t="str">
        <f>'нетоксик_1_Лиза_1'!A916</f>
        <v/>
      </c>
    </row>
    <row r="917">
      <c r="A917" s="27" t="s">
        <v>8</v>
      </c>
      <c r="B917" s="24" t="s">
        <v>927</v>
      </c>
      <c r="C917" s="24" t="s">
        <v>23</v>
      </c>
      <c r="D917" s="25" t="str">
        <f>'нетоксик_1_Лиза_1'!A917</f>
        <v/>
      </c>
    </row>
    <row r="918">
      <c r="A918" s="27" t="s">
        <v>8</v>
      </c>
      <c r="B918" s="24" t="s">
        <v>928</v>
      </c>
      <c r="C918" s="24" t="s">
        <v>927</v>
      </c>
      <c r="D918" s="25" t="str">
        <f>'нетоксик_1_Лиза_1'!A918</f>
        <v/>
      </c>
    </row>
    <row r="919">
      <c r="A919" s="27" t="s">
        <v>8</v>
      </c>
      <c r="B919" s="24" t="s">
        <v>929</v>
      </c>
      <c r="C919" s="24" t="s">
        <v>927</v>
      </c>
      <c r="D919" s="25" t="str">
        <f>'нетоксик_1_Лиза_1'!A919</f>
        <v/>
      </c>
    </row>
    <row r="920">
      <c r="A920" s="27" t="s">
        <v>9</v>
      </c>
      <c r="B920" s="24" t="s">
        <v>930</v>
      </c>
      <c r="C920" s="24" t="s">
        <v>23</v>
      </c>
      <c r="D920" s="25" t="str">
        <f>'нетоксик_1_Лиза_1'!A920</f>
        <v/>
      </c>
    </row>
    <row r="921">
      <c r="A921" s="27" t="s">
        <v>9</v>
      </c>
      <c r="B921" s="24" t="s">
        <v>931</v>
      </c>
      <c r="C921" s="24" t="s">
        <v>930</v>
      </c>
      <c r="D921" s="25" t="str">
        <f>'нетоксик_1_Лиза_1'!A921</f>
        <v/>
      </c>
    </row>
    <row r="922">
      <c r="A922" s="27" t="s">
        <v>7</v>
      </c>
      <c r="B922" s="24" t="s">
        <v>932</v>
      </c>
      <c r="C922" s="24" t="s">
        <v>23</v>
      </c>
      <c r="D922" s="25" t="str">
        <f>'нетоксик_1_Лиза_1'!A922</f>
        <v/>
      </c>
    </row>
    <row r="923">
      <c r="A923" s="27" t="s">
        <v>8</v>
      </c>
      <c r="B923" s="24" t="s">
        <v>933</v>
      </c>
      <c r="C923" s="24" t="s">
        <v>932</v>
      </c>
      <c r="D923" s="25" t="str">
        <f>'нетоксик_1_Лиза_1'!A923</f>
        <v/>
      </c>
    </row>
    <row r="924">
      <c r="A924" s="27" t="s">
        <v>8</v>
      </c>
      <c r="B924" s="24" t="s">
        <v>934</v>
      </c>
      <c r="C924" s="24" t="s">
        <v>933</v>
      </c>
      <c r="D924" s="25" t="str">
        <f>'нетоксик_1_Лиза_1'!A924</f>
        <v/>
      </c>
    </row>
    <row r="925">
      <c r="A925" s="27" t="s">
        <v>8</v>
      </c>
      <c r="B925" s="24" t="s">
        <v>935</v>
      </c>
      <c r="C925" s="24" t="s">
        <v>934</v>
      </c>
      <c r="D925" s="25" t="str">
        <f>'нетоксик_1_Лиза_1'!A925</f>
        <v/>
      </c>
    </row>
    <row r="926">
      <c r="A926" s="27" t="s">
        <v>8</v>
      </c>
      <c r="B926" s="24" t="s">
        <v>936</v>
      </c>
      <c r="C926" s="24" t="s">
        <v>935</v>
      </c>
      <c r="D926" s="25" t="str">
        <f>'нетоксик_1_Лиза_1'!A926</f>
        <v/>
      </c>
    </row>
    <row r="927">
      <c r="A927" s="27" t="s">
        <v>8</v>
      </c>
      <c r="B927" s="24" t="s">
        <v>937</v>
      </c>
      <c r="C927" s="24" t="s">
        <v>936</v>
      </c>
      <c r="D927" s="25" t="str">
        <f>'нетоксик_1_Лиза_1'!A927</f>
        <v/>
      </c>
    </row>
    <row r="928">
      <c r="A928" s="27" t="s">
        <v>8</v>
      </c>
      <c r="B928" s="24" t="s">
        <v>938</v>
      </c>
      <c r="C928" s="24" t="s">
        <v>937</v>
      </c>
      <c r="D928" s="25" t="str">
        <f>'нетоксик_1_Лиза_1'!A928</f>
        <v/>
      </c>
    </row>
    <row r="929">
      <c r="A929" s="27" t="s">
        <v>8</v>
      </c>
      <c r="B929" s="24" t="s">
        <v>939</v>
      </c>
      <c r="C929" s="24" t="s">
        <v>938</v>
      </c>
      <c r="D929" s="25" t="str">
        <f>'нетоксик_1_Лиза_1'!A929</f>
        <v/>
      </c>
    </row>
    <row r="930">
      <c r="A930" s="27" t="s">
        <v>8</v>
      </c>
      <c r="B930" s="24" t="s">
        <v>940</v>
      </c>
      <c r="C930" s="24" t="s">
        <v>938</v>
      </c>
      <c r="D930" s="25" t="str">
        <f>'нетоксик_1_Лиза_1'!A930</f>
        <v/>
      </c>
    </row>
    <row r="931">
      <c r="A931" s="27" t="s">
        <v>8</v>
      </c>
      <c r="B931" s="24" t="s">
        <v>941</v>
      </c>
      <c r="C931" s="24" t="s">
        <v>938</v>
      </c>
      <c r="D931" s="25" t="str">
        <f>'нетоксик_1_Лиза_1'!A931</f>
        <v/>
      </c>
    </row>
    <row r="932">
      <c r="A932" s="27" t="s">
        <v>8</v>
      </c>
      <c r="B932" s="24" t="s">
        <v>942</v>
      </c>
      <c r="C932" s="24" t="s">
        <v>932</v>
      </c>
      <c r="D932" s="25" t="str">
        <f>'нетоксик_1_Лиза_1'!A932</f>
        <v/>
      </c>
    </row>
    <row r="933">
      <c r="A933" s="27" t="s">
        <v>8</v>
      </c>
      <c r="B933" s="24" t="s">
        <v>943</v>
      </c>
      <c r="C933" s="24" t="s">
        <v>23</v>
      </c>
      <c r="D933" s="25" t="str">
        <f>'нетоксик_1_Лиза_1'!A933</f>
        <v/>
      </c>
    </row>
    <row r="934">
      <c r="A934" s="27" t="s">
        <v>8</v>
      </c>
      <c r="B934" s="24" t="s">
        <v>944</v>
      </c>
      <c r="C934" s="24" t="s">
        <v>23</v>
      </c>
      <c r="D934" s="25" t="str">
        <f>'нетоксик_1_Лиза_1'!A934</f>
        <v/>
      </c>
    </row>
    <row r="935">
      <c r="A935" s="27" t="s">
        <v>8</v>
      </c>
      <c r="B935" s="24" t="s">
        <v>945</v>
      </c>
      <c r="C935" s="24" t="s">
        <v>944</v>
      </c>
      <c r="D935" s="25" t="str">
        <f>'нетоксик_1_Лиза_1'!A935</f>
        <v/>
      </c>
    </row>
    <row r="936">
      <c r="A936" s="27" t="s">
        <v>9</v>
      </c>
      <c r="B936" s="24" t="s">
        <v>946</v>
      </c>
      <c r="C936" s="24" t="s">
        <v>23</v>
      </c>
      <c r="D936" s="25" t="str">
        <f>'нетоксик_1_Лиза_1'!A936</f>
        <v/>
      </c>
    </row>
    <row r="937">
      <c r="A937" s="27" t="s">
        <v>5</v>
      </c>
      <c r="B937" s="24" t="s">
        <v>947</v>
      </c>
      <c r="C937" s="24" t="s">
        <v>23</v>
      </c>
      <c r="D937" s="25" t="str">
        <f>'нетоксик_1_Лиза_1'!A937</f>
        <v/>
      </c>
    </row>
    <row r="938">
      <c r="A938" s="27" t="s">
        <v>8</v>
      </c>
      <c r="B938" s="24" t="s">
        <v>948</v>
      </c>
      <c r="C938" s="24" t="s">
        <v>23</v>
      </c>
      <c r="D938" s="25" t="str">
        <f>'нетоксик_1_Лиза_1'!A938</f>
        <v/>
      </c>
    </row>
    <row r="939">
      <c r="A939" s="27" t="s">
        <v>8</v>
      </c>
      <c r="B939" s="24" t="s">
        <v>949</v>
      </c>
      <c r="C939" s="24" t="s">
        <v>948</v>
      </c>
      <c r="D939" s="25" t="str">
        <f>'нетоксик_1_Лиза_1'!A939</f>
        <v/>
      </c>
    </row>
    <row r="940">
      <c r="A940" s="27" t="s">
        <v>8</v>
      </c>
      <c r="B940" s="24" t="s">
        <v>950</v>
      </c>
      <c r="C940" s="24" t="s">
        <v>949</v>
      </c>
      <c r="D940" s="25" t="str">
        <f>'нетоксик_1_Лиза_1'!A940</f>
        <v/>
      </c>
    </row>
    <row r="941">
      <c r="A941" s="27" t="s">
        <v>8</v>
      </c>
      <c r="B941" s="24" t="s">
        <v>951</v>
      </c>
      <c r="C941" s="24" t="s">
        <v>950</v>
      </c>
      <c r="D941" s="25" t="str">
        <f>'нетоксик_1_Лиза_1'!A941</f>
        <v/>
      </c>
    </row>
    <row r="942">
      <c r="A942" s="27" t="s">
        <v>8</v>
      </c>
      <c r="B942" s="24" t="s">
        <v>952</v>
      </c>
      <c r="C942" s="24" t="s">
        <v>951</v>
      </c>
      <c r="D942" s="25" t="str">
        <f>'нетоксик_1_Лиза_1'!A942</f>
        <v/>
      </c>
    </row>
    <row r="943">
      <c r="A943" s="27" t="s">
        <v>8</v>
      </c>
      <c r="B943" s="24" t="s">
        <v>953</v>
      </c>
      <c r="C943" s="24" t="s">
        <v>952</v>
      </c>
      <c r="D943" s="25" t="str">
        <f>'нетоксик_1_Лиза_1'!A943</f>
        <v/>
      </c>
    </row>
    <row r="944">
      <c r="A944" s="27" t="s">
        <v>8</v>
      </c>
      <c r="B944" s="24" t="s">
        <v>954</v>
      </c>
      <c r="C944" s="24" t="s">
        <v>953</v>
      </c>
      <c r="D944" s="25" t="str">
        <f>'нетоксик_1_Лиза_1'!A944</f>
        <v/>
      </c>
    </row>
    <row r="945">
      <c r="A945" s="27" t="s">
        <v>8</v>
      </c>
      <c r="B945" s="24" t="s">
        <v>955</v>
      </c>
      <c r="C945" s="24" t="s">
        <v>954</v>
      </c>
      <c r="D945" s="25" t="str">
        <f>'нетоксик_1_Лиза_1'!A945</f>
        <v/>
      </c>
    </row>
    <row r="946">
      <c r="A946" s="27" t="s">
        <v>7</v>
      </c>
      <c r="B946" s="24" t="s">
        <v>956</v>
      </c>
      <c r="C946" s="24" t="s">
        <v>955</v>
      </c>
      <c r="D946" s="25" t="str">
        <f>'нетоксик_1_Лиза_1'!A946</f>
        <v/>
      </c>
    </row>
    <row r="947">
      <c r="A947" s="27" t="s">
        <v>6</v>
      </c>
      <c r="B947" s="24" t="s">
        <v>957</v>
      </c>
      <c r="C947" s="24" t="s">
        <v>948</v>
      </c>
      <c r="D947" s="25" t="str">
        <f>'нетоксик_1_Лиза_1'!A947</f>
        <v/>
      </c>
    </row>
    <row r="948">
      <c r="A948" s="27" t="s">
        <v>8</v>
      </c>
      <c r="B948" s="24" t="s">
        <v>958</v>
      </c>
      <c r="C948" s="24" t="s">
        <v>954</v>
      </c>
      <c r="D948" s="25" t="str">
        <f>'нетоксик_1_Лиза_1'!A948</f>
        <v/>
      </c>
    </row>
    <row r="949">
      <c r="A949" s="27" t="s">
        <v>8</v>
      </c>
      <c r="B949" s="24" t="s">
        <v>959</v>
      </c>
      <c r="C949" s="24" t="s">
        <v>956</v>
      </c>
      <c r="D949" s="25" t="str">
        <f>'нетоксик_1_Лиза_1'!A949</f>
        <v/>
      </c>
    </row>
    <row r="950">
      <c r="A950" s="27" t="s">
        <v>8</v>
      </c>
      <c r="B950" s="24" t="s">
        <v>960</v>
      </c>
      <c r="C950" s="24" t="s">
        <v>959</v>
      </c>
      <c r="D950" s="25" t="str">
        <f>'нетоксик_1_Лиза_1'!A950</f>
        <v/>
      </c>
    </row>
    <row r="951">
      <c r="A951" s="27" t="s">
        <v>8</v>
      </c>
      <c r="B951" s="24" t="s">
        <v>961</v>
      </c>
      <c r="C951" s="24" t="s">
        <v>960</v>
      </c>
      <c r="D951" s="25" t="str">
        <f>'нетоксик_1_Лиза_1'!A951</f>
        <v/>
      </c>
    </row>
    <row r="952">
      <c r="A952" s="27" t="s">
        <v>8</v>
      </c>
      <c r="B952" s="24" t="s">
        <v>962</v>
      </c>
      <c r="C952" s="24" t="s">
        <v>961</v>
      </c>
      <c r="D952" s="25" t="str">
        <f>'нетоксик_1_Лиза_1'!A952</f>
        <v/>
      </c>
    </row>
    <row r="953">
      <c r="A953" s="27" t="s">
        <v>8</v>
      </c>
      <c r="B953" s="24" t="s">
        <v>963</v>
      </c>
      <c r="C953" s="24" t="s">
        <v>961</v>
      </c>
      <c r="D953" s="25" t="str">
        <f>'нетоксик_1_Лиза_1'!A953</f>
        <v/>
      </c>
    </row>
    <row r="954">
      <c r="A954" s="27" t="s">
        <v>8</v>
      </c>
      <c r="B954" s="24" t="s">
        <v>964</v>
      </c>
      <c r="C954" s="24" t="s">
        <v>961</v>
      </c>
      <c r="D954" s="25" t="str">
        <f>'нетоксик_1_Лиза_1'!A954</f>
        <v/>
      </c>
    </row>
    <row r="955">
      <c r="A955" s="27" t="s">
        <v>8</v>
      </c>
      <c r="B955" s="24" t="s">
        <v>965</v>
      </c>
      <c r="C955" s="24" t="s">
        <v>962</v>
      </c>
      <c r="D955" s="25" t="str">
        <f>'нетоксик_1_Лиза_1'!A955</f>
        <v/>
      </c>
    </row>
    <row r="956">
      <c r="A956" s="27" t="s">
        <v>8</v>
      </c>
      <c r="B956" s="24" t="s">
        <v>966</v>
      </c>
      <c r="C956" s="24" t="s">
        <v>965</v>
      </c>
      <c r="D956" s="25" t="str">
        <f>'нетоксик_1_Лиза_1'!A956</f>
        <v/>
      </c>
    </row>
    <row r="957">
      <c r="A957" s="27" t="s">
        <v>8</v>
      </c>
      <c r="B957" s="24" t="s">
        <v>967</v>
      </c>
      <c r="C957" s="24" t="s">
        <v>964</v>
      </c>
      <c r="D957" s="25" t="str">
        <f>'нетоксик_1_Лиза_1'!A957</f>
        <v/>
      </c>
    </row>
    <row r="958">
      <c r="A958" s="27" t="s">
        <v>8</v>
      </c>
      <c r="B958" s="24" t="s">
        <v>968</v>
      </c>
      <c r="C958" s="24" t="s">
        <v>965</v>
      </c>
      <c r="D958" s="25" t="str">
        <f>'нетоксик_1_Лиза_1'!A958</f>
        <v/>
      </c>
    </row>
    <row r="959">
      <c r="A959" s="27" t="s">
        <v>8</v>
      </c>
      <c r="B959" s="24" t="s">
        <v>969</v>
      </c>
      <c r="C959" s="24" t="s">
        <v>966</v>
      </c>
      <c r="D959" s="25" t="str">
        <f>'нетоксик_1_Лиза_1'!A959</f>
        <v/>
      </c>
    </row>
    <row r="960">
      <c r="A960" s="27" t="s">
        <v>7</v>
      </c>
      <c r="B960" s="24" t="s">
        <v>970</v>
      </c>
      <c r="C960" s="24" t="s">
        <v>967</v>
      </c>
      <c r="D960" s="25" t="str">
        <f>'нетоксик_1_Лиза_1'!A960</f>
        <v/>
      </c>
    </row>
    <row r="961">
      <c r="A961" s="27" t="s">
        <v>8</v>
      </c>
      <c r="B961" s="24" t="s">
        <v>971</v>
      </c>
      <c r="C961" s="24" t="s">
        <v>968</v>
      </c>
      <c r="D961" s="25" t="str">
        <f>'нетоксик_1_Лиза_1'!A961</f>
        <v/>
      </c>
    </row>
    <row r="962">
      <c r="A962" s="27" t="s">
        <v>6</v>
      </c>
      <c r="B962" s="24" t="s">
        <v>972</v>
      </c>
      <c r="C962" s="24" t="s">
        <v>969</v>
      </c>
      <c r="D962" s="25" t="str">
        <f>'нетоксик_1_Лиза_1'!A962</f>
        <v/>
      </c>
    </row>
    <row r="963">
      <c r="A963" s="27" t="s">
        <v>8</v>
      </c>
      <c r="B963" s="24" t="s">
        <v>973</v>
      </c>
      <c r="C963" s="24" t="s">
        <v>970</v>
      </c>
      <c r="D963" s="25" t="str">
        <f>'нетоксик_1_Лиза_1'!A963</f>
        <v/>
      </c>
    </row>
    <row r="964">
      <c r="A964" s="27" t="s">
        <v>8</v>
      </c>
      <c r="B964" s="24" t="s">
        <v>974</v>
      </c>
      <c r="C964" s="24" t="s">
        <v>971</v>
      </c>
      <c r="D964" s="25" t="str">
        <f>'нетоксик_1_Лиза_1'!A964</f>
        <v/>
      </c>
    </row>
    <row r="965">
      <c r="A965" s="27" t="s">
        <v>8</v>
      </c>
      <c r="B965" s="24" t="s">
        <v>975</v>
      </c>
      <c r="C965" s="24" t="s">
        <v>972</v>
      </c>
      <c r="D965" s="25" t="str">
        <f>'нетоксик_1_Лиза_1'!A965</f>
        <v/>
      </c>
    </row>
    <row r="966">
      <c r="A966" s="27" t="s">
        <v>8</v>
      </c>
      <c r="B966" s="24" t="s">
        <v>976</v>
      </c>
      <c r="C966" s="24" t="s">
        <v>973</v>
      </c>
      <c r="D966" s="25" t="str">
        <f>'нетоксик_1_Лиза_1'!A966</f>
        <v/>
      </c>
    </row>
    <row r="967">
      <c r="A967" s="27" t="s">
        <v>8</v>
      </c>
      <c r="B967" s="24" t="s">
        <v>977</v>
      </c>
      <c r="C967" s="24" t="s">
        <v>974</v>
      </c>
      <c r="D967" s="25" t="str">
        <f>'нетоксик_1_Лиза_1'!A967</f>
        <v/>
      </c>
    </row>
    <row r="968">
      <c r="A968" s="27" t="s">
        <v>8</v>
      </c>
      <c r="B968" s="24" t="s">
        <v>978</v>
      </c>
      <c r="C968" s="24" t="s">
        <v>973</v>
      </c>
      <c r="D968" s="25" t="str">
        <f>'нетоксик_1_Лиза_1'!A968</f>
        <v/>
      </c>
    </row>
    <row r="969">
      <c r="A969" s="27" t="s">
        <v>8</v>
      </c>
      <c r="B969" s="24" t="s">
        <v>979</v>
      </c>
      <c r="C969" s="24" t="s">
        <v>978</v>
      </c>
      <c r="D969" s="25" t="str">
        <f>'нетоксик_1_Лиза_1'!A969</f>
        <v/>
      </c>
    </row>
    <row r="970">
      <c r="A970" s="27" t="s">
        <v>8</v>
      </c>
      <c r="B970" s="24" t="s">
        <v>980</v>
      </c>
      <c r="C970" s="24" t="s">
        <v>975</v>
      </c>
      <c r="D970" s="25" t="str">
        <f>'нетоксик_1_Лиза_1'!A970</f>
        <v/>
      </c>
    </row>
    <row r="971">
      <c r="A971" s="27" t="s">
        <v>8</v>
      </c>
      <c r="B971" s="24" t="s">
        <v>981</v>
      </c>
      <c r="C971" s="24" t="s">
        <v>980</v>
      </c>
      <c r="D971" s="25" t="str">
        <f>'нетоксик_1_Лиза_1'!A971</f>
        <v/>
      </c>
    </row>
    <row r="972">
      <c r="A972" s="27" t="s">
        <v>7</v>
      </c>
      <c r="B972" s="24" t="s">
        <v>982</v>
      </c>
      <c r="C972" s="24" t="s">
        <v>977</v>
      </c>
      <c r="D972" s="25" t="str">
        <f>'нетоксик_1_Лиза_1'!A972</f>
        <v/>
      </c>
    </row>
    <row r="973">
      <c r="A973" s="27" t="s">
        <v>8</v>
      </c>
      <c r="B973" s="24" t="s">
        <v>983</v>
      </c>
      <c r="C973" s="24" t="s">
        <v>977</v>
      </c>
      <c r="D973" s="25" t="str">
        <f>'нетоксик_1_Лиза_1'!A973</f>
        <v/>
      </c>
    </row>
    <row r="974">
      <c r="A974" s="27" t="s">
        <v>8</v>
      </c>
      <c r="B974" s="24" t="s">
        <v>984</v>
      </c>
      <c r="C974" s="24" t="s">
        <v>983</v>
      </c>
      <c r="D974" s="25" t="str">
        <f>'нетоксик_1_Лиза_1'!A974</f>
        <v/>
      </c>
    </row>
    <row r="975">
      <c r="A975" s="27" t="s">
        <v>8</v>
      </c>
      <c r="B975" s="24" t="s">
        <v>985</v>
      </c>
      <c r="C975" s="24" t="s">
        <v>981</v>
      </c>
      <c r="D975" s="25" t="str">
        <f>'нетоксик_1_Лиза_1'!A975</f>
        <v/>
      </c>
    </row>
    <row r="976">
      <c r="A976" s="27" t="s">
        <v>8</v>
      </c>
      <c r="B976" s="24" t="s">
        <v>986</v>
      </c>
      <c r="C976" s="24" t="s">
        <v>981</v>
      </c>
      <c r="D976" s="25" t="str">
        <f>'нетоксик_1_Лиза_1'!A976</f>
        <v/>
      </c>
    </row>
    <row r="977">
      <c r="A977" s="27" t="s">
        <v>8</v>
      </c>
      <c r="B977" s="24" t="s">
        <v>987</v>
      </c>
      <c r="C977" s="24" t="s">
        <v>985</v>
      </c>
      <c r="D977" s="25" t="str">
        <f>'нетоксик_1_Лиза_1'!A977</f>
        <v/>
      </c>
    </row>
    <row r="978">
      <c r="A978" s="27" t="s">
        <v>8</v>
      </c>
      <c r="B978" s="24" t="s">
        <v>988</v>
      </c>
      <c r="C978" s="24" t="s">
        <v>981</v>
      </c>
      <c r="D978" s="25" t="str">
        <f>'нетоксик_1_Лиза_1'!A978</f>
        <v/>
      </c>
    </row>
    <row r="979">
      <c r="A979" s="27" t="s">
        <v>8</v>
      </c>
      <c r="B979" s="24" t="s">
        <v>989</v>
      </c>
      <c r="C979" s="24" t="s">
        <v>987</v>
      </c>
      <c r="D979" s="25" t="str">
        <f>'нетоксик_1_Лиза_1'!A979</f>
        <v/>
      </c>
    </row>
    <row r="980">
      <c r="A980" s="27" t="s">
        <v>8</v>
      </c>
      <c r="B980" s="24" t="s">
        <v>990</v>
      </c>
      <c r="C980" s="24" t="s">
        <v>987</v>
      </c>
      <c r="D980" s="25" t="str">
        <f>'нетоксик_1_Лиза_1'!A980</f>
        <v/>
      </c>
    </row>
    <row r="981">
      <c r="A981" s="27" t="s">
        <v>8</v>
      </c>
      <c r="B981" s="24" t="s">
        <v>991</v>
      </c>
      <c r="C981" s="24" t="s">
        <v>990</v>
      </c>
      <c r="D981" s="25" t="str">
        <f>'нетоксик_1_Лиза_1'!A981</f>
        <v/>
      </c>
    </row>
    <row r="982">
      <c r="A982" s="27" t="s">
        <v>8</v>
      </c>
      <c r="B982" s="24" t="s">
        <v>992</v>
      </c>
      <c r="C982" s="24" t="s">
        <v>991</v>
      </c>
      <c r="D982" s="25" t="str">
        <f>'нетоксик_1_Лиза_1'!A982</f>
        <v/>
      </c>
    </row>
    <row r="983">
      <c r="A983" s="27" t="s">
        <v>8</v>
      </c>
      <c r="B983" s="24" t="s">
        <v>993</v>
      </c>
      <c r="C983" s="24" t="s">
        <v>992</v>
      </c>
      <c r="D983" s="25" t="str">
        <f>'нетоксик_1_Лиза_1'!A983</f>
        <v/>
      </c>
    </row>
    <row r="984">
      <c r="A984" s="27" t="s">
        <v>8</v>
      </c>
      <c r="B984" s="24" t="s">
        <v>994</v>
      </c>
      <c r="C984" s="24" t="s">
        <v>992</v>
      </c>
      <c r="D984" s="25" t="str">
        <f>'нетоксик_1_Лиза_1'!A984</f>
        <v/>
      </c>
    </row>
    <row r="985">
      <c r="A985" s="27" t="s">
        <v>8</v>
      </c>
      <c r="B985" s="24" t="s">
        <v>995</v>
      </c>
      <c r="C985" s="24" t="s">
        <v>948</v>
      </c>
      <c r="D985" s="25" t="str">
        <f>'нетоксик_1_Лиза_1'!A985</f>
        <v/>
      </c>
    </row>
    <row r="986">
      <c r="A986" s="27" t="s">
        <v>8</v>
      </c>
      <c r="B986" s="24" t="s">
        <v>996</v>
      </c>
      <c r="C986" s="24" t="s">
        <v>23</v>
      </c>
      <c r="D986" s="25" t="str">
        <f>'нетоксик_1_Лиза_1'!A986</f>
        <v/>
      </c>
    </row>
    <row r="987">
      <c r="A987" s="27" t="s">
        <v>8</v>
      </c>
      <c r="B987" s="24" t="s">
        <v>997</v>
      </c>
      <c r="C987" s="24" t="s">
        <v>23</v>
      </c>
      <c r="D987" s="25" t="str">
        <f>'нетоксик_1_Лиза_1'!A987</f>
        <v/>
      </c>
    </row>
    <row r="988">
      <c r="A988" s="27" t="s">
        <v>8</v>
      </c>
      <c r="B988" s="24" t="s">
        <v>998</v>
      </c>
      <c r="C988" s="24" t="s">
        <v>997</v>
      </c>
      <c r="D988" s="25" t="str">
        <f>'нетоксик_1_Лиза_1'!A988</f>
        <v/>
      </c>
    </row>
    <row r="989">
      <c r="A989" s="27" t="s">
        <v>8</v>
      </c>
      <c r="B989" s="24" t="s">
        <v>999</v>
      </c>
      <c r="C989" s="24" t="s">
        <v>997</v>
      </c>
      <c r="D989" s="25" t="str">
        <f>'нетоксик_1_Лиза_1'!A989</f>
        <v/>
      </c>
    </row>
    <row r="990">
      <c r="A990" s="27" t="s">
        <v>8</v>
      </c>
      <c r="B990" s="24" t="s">
        <v>1000</v>
      </c>
      <c r="C990" s="24" t="s">
        <v>998</v>
      </c>
      <c r="D990" s="25" t="str">
        <f>'нетоксик_1_Лиза_1'!A990</f>
        <v/>
      </c>
    </row>
    <row r="991">
      <c r="A991" s="27" t="s">
        <v>8</v>
      </c>
      <c r="B991" s="24" t="s">
        <v>1001</v>
      </c>
      <c r="C991" s="24" t="s">
        <v>1000</v>
      </c>
      <c r="D991" s="25" t="str">
        <f>'нетоксик_1_Лиза_1'!A991</f>
        <v/>
      </c>
    </row>
    <row r="992">
      <c r="A992" s="27" t="s">
        <v>6</v>
      </c>
      <c r="B992" s="24" t="s">
        <v>1002</v>
      </c>
      <c r="C992" s="24" t="s">
        <v>23</v>
      </c>
      <c r="D992" s="25" t="str">
        <f>'нетоксик_1_Лиза_1'!A992</f>
        <v/>
      </c>
    </row>
    <row r="993">
      <c r="A993" s="27" t="s">
        <v>8</v>
      </c>
      <c r="B993" s="24" t="s">
        <v>1003</v>
      </c>
      <c r="C993" s="24" t="s">
        <v>1002</v>
      </c>
      <c r="D993" s="25" t="str">
        <f>'нетоксик_1_Лиза_1'!A993</f>
        <v/>
      </c>
    </row>
    <row r="994">
      <c r="A994" s="27" t="s">
        <v>8</v>
      </c>
      <c r="B994" s="24" t="s">
        <v>1004</v>
      </c>
      <c r="C994" s="24" t="s">
        <v>1003</v>
      </c>
      <c r="D994" s="25" t="str">
        <f>'нетоксик_1_Лиза_1'!A994</f>
        <v/>
      </c>
    </row>
    <row r="995">
      <c r="A995" s="27" t="s">
        <v>8</v>
      </c>
      <c r="B995" s="24" t="s">
        <v>1005</v>
      </c>
      <c r="C995" s="24" t="s">
        <v>1002</v>
      </c>
      <c r="D995" s="25" t="str">
        <f>'нетоксик_1_Лиза_1'!A995</f>
        <v/>
      </c>
    </row>
    <row r="996">
      <c r="A996" s="27" t="s">
        <v>9</v>
      </c>
      <c r="B996" s="24" t="s">
        <v>1006</v>
      </c>
      <c r="C996" s="24" t="s">
        <v>1005</v>
      </c>
      <c r="D996" s="25" t="str">
        <f>'нетоксик_1_Лиза_1'!A996</f>
        <v/>
      </c>
    </row>
    <row r="997">
      <c r="A997" s="27" t="s">
        <v>8</v>
      </c>
      <c r="B997" s="24" t="s">
        <v>1007</v>
      </c>
      <c r="C997" s="24" t="s">
        <v>1002</v>
      </c>
      <c r="D997" s="25" t="str">
        <f>'нетоксик_1_Лиза_1'!A997</f>
        <v/>
      </c>
    </row>
    <row r="998">
      <c r="A998" s="27" t="s">
        <v>8</v>
      </c>
      <c r="B998" s="24" t="s">
        <v>1008</v>
      </c>
      <c r="C998" s="24" t="s">
        <v>1005</v>
      </c>
      <c r="D998" s="25" t="str">
        <f>'нетоксик_1_Лиза_1'!A998</f>
        <v/>
      </c>
    </row>
    <row r="999">
      <c r="A999" s="27" t="s">
        <v>8</v>
      </c>
      <c r="B999" s="24" t="s">
        <v>1009</v>
      </c>
      <c r="C999" s="24" t="s">
        <v>1008</v>
      </c>
      <c r="D999" s="25" t="str">
        <f>'нетоксик_1_Лиза_1'!A999</f>
        <v/>
      </c>
    </row>
    <row r="1000">
      <c r="A1000" s="27" t="s">
        <v>8</v>
      </c>
      <c r="B1000" s="24" t="s">
        <v>1010</v>
      </c>
      <c r="C1000" s="24" t="s">
        <v>1009</v>
      </c>
      <c r="D1000" s="25" t="str">
        <f>'нетоксик_1_Лиза_1'!A1000</f>
        <v/>
      </c>
    </row>
    <row r="1001">
      <c r="A1001" s="27" t="s">
        <v>7</v>
      </c>
      <c r="B1001" s="24" t="s">
        <v>1011</v>
      </c>
      <c r="C1001" s="24" t="s">
        <v>23</v>
      </c>
      <c r="D1001" s="25" t="str">
        <f>'нетоксик_1_Лиза_1'!A1001</f>
        <v/>
      </c>
    </row>
    <row r="1002">
      <c r="A1002" s="27" t="s">
        <v>8</v>
      </c>
      <c r="B1002" s="24" t="s">
        <v>1012</v>
      </c>
      <c r="C1002" s="24" t="s">
        <v>23</v>
      </c>
      <c r="D1002" s="25" t="str">
        <f>'нетоксик_1_Лиза_1'!A1002</f>
        <v/>
      </c>
    </row>
    <row r="1003">
      <c r="A1003" s="27" t="s">
        <v>8</v>
      </c>
      <c r="B1003" s="24" t="s">
        <v>1013</v>
      </c>
      <c r="C1003" s="24" t="s">
        <v>1012</v>
      </c>
      <c r="D1003" s="25" t="str">
        <f>'нетоксик_1_Лиза_1'!A1003</f>
        <v/>
      </c>
    </row>
    <row r="1004">
      <c r="A1004" s="27" t="s">
        <v>8</v>
      </c>
      <c r="B1004" s="24" t="s">
        <v>1014</v>
      </c>
      <c r="C1004" s="24" t="s">
        <v>23</v>
      </c>
      <c r="D1004" s="25" t="str">
        <f>'нетоксик_1_Лиза_1'!A1004</f>
        <v/>
      </c>
    </row>
    <row r="1005">
      <c r="A1005" s="27" t="s">
        <v>8</v>
      </c>
      <c r="B1005" s="24" t="s">
        <v>1015</v>
      </c>
      <c r="C1005" s="24" t="s">
        <v>1014</v>
      </c>
      <c r="D1005" s="25" t="str">
        <f>'нетоксик_1_Лиза_1'!A1005</f>
        <v/>
      </c>
    </row>
    <row r="1006">
      <c r="A1006" s="27" t="s">
        <v>8</v>
      </c>
      <c r="B1006" s="24" t="s">
        <v>1016</v>
      </c>
      <c r="C1006" s="24" t="s">
        <v>1015</v>
      </c>
      <c r="D1006" s="25" t="str">
        <f>'нетоксик_1_Лиза_1'!A1006</f>
        <v/>
      </c>
    </row>
    <row r="1007">
      <c r="A1007" s="27" t="s">
        <v>8</v>
      </c>
      <c r="B1007" s="24" t="s">
        <v>1017</v>
      </c>
      <c r="C1007" s="24" t="s">
        <v>23</v>
      </c>
      <c r="D1007" s="25" t="str">
        <f>'нетоксик_1_Лиза_1'!A1007</f>
        <v/>
      </c>
    </row>
    <row r="1008">
      <c r="A1008" s="27" t="s">
        <v>6</v>
      </c>
      <c r="B1008" s="24" t="s">
        <v>1018</v>
      </c>
      <c r="C1008" s="24" t="s">
        <v>23</v>
      </c>
      <c r="D1008" s="25" t="str">
        <f>'нетоксик_1_Лиза_1'!A1008</f>
        <v/>
      </c>
    </row>
    <row r="1009">
      <c r="A1009" s="27" t="s">
        <v>8</v>
      </c>
      <c r="B1009" s="24" t="s">
        <v>1019</v>
      </c>
      <c r="C1009" s="24" t="s">
        <v>1018</v>
      </c>
      <c r="D1009" s="25" t="str">
        <f>'нетоксик_1_Лиза_1'!A1009</f>
        <v/>
      </c>
    </row>
    <row r="1010">
      <c r="A1010" s="27" t="s">
        <v>8</v>
      </c>
      <c r="B1010" s="24" t="s">
        <v>1020</v>
      </c>
      <c r="C1010" s="24" t="s">
        <v>1018</v>
      </c>
      <c r="D1010" s="25" t="str">
        <f>'нетоксик_1_Лиза_1'!A1010</f>
        <v/>
      </c>
    </row>
    <row r="1011">
      <c r="A1011" s="27" t="s">
        <v>8</v>
      </c>
      <c r="B1011" s="24" t="s">
        <v>1021</v>
      </c>
      <c r="C1011" s="24" t="s">
        <v>1020</v>
      </c>
      <c r="D1011" s="25" t="str">
        <f>'нетоксик_1_Лиза_1'!A1011</f>
        <v/>
      </c>
    </row>
    <row r="1012">
      <c r="A1012" s="27" t="s">
        <v>8</v>
      </c>
      <c r="B1012" s="24" t="s">
        <v>1022</v>
      </c>
      <c r="C1012" s="24" t="s">
        <v>1021</v>
      </c>
      <c r="D1012" s="25" t="str">
        <f>'нетоксик_1_Лиза_1'!A1012</f>
        <v/>
      </c>
    </row>
    <row r="1013">
      <c r="A1013" s="27" t="s">
        <v>8</v>
      </c>
      <c r="B1013" s="24" t="s">
        <v>1023</v>
      </c>
      <c r="C1013" s="24" t="s">
        <v>1018</v>
      </c>
      <c r="D1013" s="25" t="str">
        <f>'нетоксик_1_Лиза_1'!A1013</f>
        <v/>
      </c>
    </row>
    <row r="1014">
      <c r="A1014" s="27" t="s">
        <v>8</v>
      </c>
      <c r="B1014" s="24" t="s">
        <v>1024</v>
      </c>
      <c r="C1014" s="24" t="s">
        <v>1018</v>
      </c>
      <c r="D1014" s="25" t="str">
        <f>'нетоксик_1_Лиза_1'!A1014</f>
        <v/>
      </c>
    </row>
    <row r="1015">
      <c r="A1015" s="27" t="s">
        <v>8</v>
      </c>
      <c r="B1015" s="24" t="s">
        <v>1025</v>
      </c>
      <c r="C1015" s="24" t="s">
        <v>23</v>
      </c>
      <c r="D1015" s="25" t="str">
        <f>'нетоксик_1_Лиза_1'!A1015</f>
        <v/>
      </c>
    </row>
    <row r="1016">
      <c r="A1016" s="27" t="s">
        <v>8</v>
      </c>
      <c r="B1016" s="24" t="s">
        <v>1026</v>
      </c>
      <c r="C1016" s="24" t="s">
        <v>1025</v>
      </c>
      <c r="D1016" s="25" t="str">
        <f>'нетоксик_1_Лиза_1'!A1016</f>
        <v/>
      </c>
    </row>
    <row r="1017">
      <c r="A1017" s="27" t="s">
        <v>8</v>
      </c>
      <c r="B1017" s="24" t="s">
        <v>1027</v>
      </c>
      <c r="C1017" s="24" t="s">
        <v>23</v>
      </c>
      <c r="D1017" s="25" t="str">
        <f>'нетоксик_1_Лиза_1'!A1017</f>
        <v/>
      </c>
    </row>
    <row r="1018">
      <c r="A1018" s="27" t="s">
        <v>8</v>
      </c>
      <c r="B1018" s="24" t="s">
        <v>1028</v>
      </c>
      <c r="C1018" s="24" t="s">
        <v>23</v>
      </c>
      <c r="D1018" s="25" t="str">
        <f>'нетоксик_1_Лиза_1'!A1018</f>
        <v/>
      </c>
    </row>
    <row r="1019">
      <c r="A1019" s="27" t="s">
        <v>8</v>
      </c>
      <c r="B1019" s="24" t="s">
        <v>1029</v>
      </c>
      <c r="C1019" s="24" t="s">
        <v>1028</v>
      </c>
      <c r="D1019" s="25" t="str">
        <f>'нетоксик_1_Лиза_1'!A1019</f>
        <v/>
      </c>
    </row>
    <row r="1020">
      <c r="A1020" s="27" t="s">
        <v>8</v>
      </c>
      <c r="B1020" s="24" t="s">
        <v>1030</v>
      </c>
      <c r="C1020" s="24" t="s">
        <v>23</v>
      </c>
      <c r="D1020" s="25" t="str">
        <f>'нетоксик_1_Лиза_1'!A1020</f>
        <v/>
      </c>
    </row>
    <row r="1021">
      <c r="A1021" s="27" t="s">
        <v>8</v>
      </c>
      <c r="B1021" s="24" t="s">
        <v>1031</v>
      </c>
      <c r="C1021" s="24" t="s">
        <v>778</v>
      </c>
      <c r="D1021" s="25" t="str">
        <f>'нетоксик_1_Лиза_1'!A1021</f>
        <v/>
      </c>
    </row>
    <row r="1022">
      <c r="A1022" s="27" t="s">
        <v>8</v>
      </c>
      <c r="B1022" s="24" t="s">
        <v>1032</v>
      </c>
      <c r="C1022" s="24" t="s">
        <v>1031</v>
      </c>
      <c r="D1022" s="25" t="str">
        <f>'нетоксик_1_Лиза_1'!A1022</f>
        <v/>
      </c>
    </row>
    <row r="1023">
      <c r="A1023" s="27" t="s">
        <v>8</v>
      </c>
      <c r="B1023" s="24" t="s">
        <v>1033</v>
      </c>
      <c r="C1023" s="24" t="s">
        <v>1030</v>
      </c>
      <c r="D1023" s="25" t="str">
        <f>'нетоксик_1_Лиза_1'!A1023</f>
        <v/>
      </c>
    </row>
    <row r="1024">
      <c r="A1024" s="27" t="s">
        <v>8</v>
      </c>
      <c r="B1024" s="24" t="s">
        <v>1034</v>
      </c>
      <c r="C1024" s="24" t="s">
        <v>23</v>
      </c>
      <c r="D1024" s="25" t="str">
        <f>'нетоксик_1_Лиза_1'!A1024</f>
        <v/>
      </c>
    </row>
    <row r="1025">
      <c r="A1025" s="27" t="s">
        <v>8</v>
      </c>
      <c r="B1025" s="24" t="s">
        <v>1035</v>
      </c>
      <c r="C1025" s="24" t="s">
        <v>23</v>
      </c>
      <c r="D1025" s="25" t="str">
        <f>'нетоксик_1_Лиза_1'!A1025</f>
        <v/>
      </c>
    </row>
    <row r="1026">
      <c r="A1026" s="27" t="s">
        <v>8</v>
      </c>
      <c r="B1026" s="24" t="s">
        <v>1036</v>
      </c>
      <c r="C1026" s="24" t="s">
        <v>1035</v>
      </c>
      <c r="D1026" s="25" t="str">
        <f>'нетоксик_1_Лиза_1'!A1026</f>
        <v/>
      </c>
    </row>
    <row r="1027">
      <c r="A1027" s="27" t="s">
        <v>9</v>
      </c>
      <c r="B1027" s="24" t="s">
        <v>1037</v>
      </c>
      <c r="C1027" s="24" t="s">
        <v>1036</v>
      </c>
      <c r="D1027" s="25" t="str">
        <f>'нетоксик_1_Лиза_1'!A1027</f>
        <v/>
      </c>
    </row>
    <row r="1028">
      <c r="A1028" s="27" t="s">
        <v>8</v>
      </c>
      <c r="B1028" s="24" t="s">
        <v>1038</v>
      </c>
      <c r="C1028" s="24" t="s">
        <v>23</v>
      </c>
      <c r="D1028" s="25" t="str">
        <f>'нетоксик_1_Лиза_1'!A1028</f>
        <v/>
      </c>
    </row>
    <row r="1029">
      <c r="A1029" s="27" t="s">
        <v>8</v>
      </c>
      <c r="B1029" s="24" t="s">
        <v>1039</v>
      </c>
      <c r="C1029" s="24" t="s">
        <v>1038</v>
      </c>
      <c r="D1029" s="25" t="str">
        <f>'нетоксик_1_Лиза_1'!A1029</f>
        <v/>
      </c>
    </row>
    <row r="1030">
      <c r="A1030" s="27" t="s">
        <v>8</v>
      </c>
      <c r="B1030" s="24" t="s">
        <v>1040</v>
      </c>
      <c r="C1030" s="24" t="s">
        <v>1038</v>
      </c>
      <c r="D1030" s="25" t="str">
        <f>'нетоксик_1_Лиза_1'!A1030</f>
        <v/>
      </c>
    </row>
    <row r="1031">
      <c r="A1031" s="27" t="s">
        <v>9</v>
      </c>
      <c r="B1031" s="24" t="s">
        <v>1041</v>
      </c>
      <c r="C1031" s="24" t="s">
        <v>1038</v>
      </c>
      <c r="D1031" s="25" t="str">
        <f>'нетоксик_1_Лиза_1'!A1031</f>
        <v/>
      </c>
    </row>
    <row r="1032">
      <c r="A1032" s="27" t="s">
        <v>8</v>
      </c>
      <c r="B1032" s="24" t="s">
        <v>1042</v>
      </c>
      <c r="C1032" s="24" t="s">
        <v>1038</v>
      </c>
      <c r="D1032" s="25" t="str">
        <f>'нетоксик_1_Лиза_1'!A1032</f>
        <v/>
      </c>
    </row>
    <row r="1033">
      <c r="A1033" s="27" t="s">
        <v>8</v>
      </c>
      <c r="B1033" s="24" t="s">
        <v>1043</v>
      </c>
      <c r="C1033" s="24" t="s">
        <v>1038</v>
      </c>
      <c r="D1033" s="25" t="str">
        <f>'нетоксик_1_Лиза_1'!A1033</f>
        <v/>
      </c>
    </row>
    <row r="1034">
      <c r="A1034" s="27" t="s">
        <v>8</v>
      </c>
      <c r="B1034" s="24" t="s">
        <v>1044</v>
      </c>
      <c r="C1034" s="24" t="s">
        <v>1038</v>
      </c>
      <c r="D1034" s="25" t="str">
        <f>'нетоксик_1_Лиза_1'!A1034</f>
        <v/>
      </c>
    </row>
    <row r="1035">
      <c r="A1035" s="27" t="s">
        <v>9</v>
      </c>
      <c r="B1035" s="24" t="s">
        <v>1045</v>
      </c>
      <c r="C1035" s="24" t="s">
        <v>23</v>
      </c>
      <c r="D1035" s="25" t="str">
        <f>'нетоксик_1_Лиза_1'!A1035</f>
        <v/>
      </c>
    </row>
    <row r="1036">
      <c r="A1036" s="27" t="s">
        <v>8</v>
      </c>
      <c r="B1036" s="24" t="s">
        <v>1046</v>
      </c>
      <c r="C1036" s="24" t="s">
        <v>1045</v>
      </c>
      <c r="D1036" s="25" t="str">
        <f>'нетоксик_1_Лиза_1'!A1036</f>
        <v/>
      </c>
    </row>
    <row r="1037">
      <c r="A1037" s="27" t="s">
        <v>8</v>
      </c>
      <c r="B1037" s="24" t="s">
        <v>1047</v>
      </c>
      <c r="C1037" s="24" t="s">
        <v>1045</v>
      </c>
      <c r="D1037" s="25" t="str">
        <f>'нетоксик_1_Лиза_1'!A1037</f>
        <v/>
      </c>
    </row>
    <row r="1038">
      <c r="A1038" s="27" t="s">
        <v>8</v>
      </c>
      <c r="B1038" s="24" t="s">
        <v>1048</v>
      </c>
      <c r="C1038" s="24" t="s">
        <v>23</v>
      </c>
      <c r="D1038" s="25" t="str">
        <f>'нетоксик_1_Лиза_1'!A1038</f>
        <v/>
      </c>
    </row>
    <row r="1039">
      <c r="A1039" s="27" t="s">
        <v>8</v>
      </c>
      <c r="B1039" s="24" t="s">
        <v>1049</v>
      </c>
      <c r="C1039" s="24" t="s">
        <v>23</v>
      </c>
      <c r="D1039" s="25" t="str">
        <f>'нетоксик_1_Лиза_1'!A1039</f>
        <v/>
      </c>
    </row>
    <row r="1040">
      <c r="A1040" s="27" t="s">
        <v>8</v>
      </c>
      <c r="B1040" s="24" t="s">
        <v>1050</v>
      </c>
      <c r="C1040" s="24" t="s">
        <v>1049</v>
      </c>
      <c r="D1040" s="25" t="str">
        <f>'нетоксик_1_Лиза_1'!A1040</f>
        <v/>
      </c>
    </row>
    <row r="1041">
      <c r="A1041" s="27" t="s">
        <v>8</v>
      </c>
      <c r="B1041" s="24" t="s">
        <v>1051</v>
      </c>
      <c r="C1041" s="24" t="s">
        <v>23</v>
      </c>
      <c r="D1041" s="25" t="str">
        <f>'нетоксик_1_Лиза_1'!A1041</f>
        <v/>
      </c>
    </row>
    <row r="1042">
      <c r="A1042" s="27" t="s">
        <v>8</v>
      </c>
      <c r="B1042" s="24" t="s">
        <v>1052</v>
      </c>
      <c r="C1042" s="24" t="s">
        <v>1051</v>
      </c>
      <c r="D1042" s="25" t="str">
        <f>'нетоксик_1_Лиза_1'!A1042</f>
        <v/>
      </c>
    </row>
    <row r="1043">
      <c r="A1043" s="27" t="s">
        <v>8</v>
      </c>
      <c r="B1043" s="24" t="s">
        <v>1053</v>
      </c>
      <c r="C1043" s="24" t="s">
        <v>1052</v>
      </c>
      <c r="D1043" s="25" t="str">
        <f>'нетоксик_1_Лиза_1'!A1043</f>
        <v/>
      </c>
    </row>
    <row r="1044">
      <c r="A1044" s="27" t="s">
        <v>8</v>
      </c>
      <c r="B1044" s="24" t="s">
        <v>1054</v>
      </c>
      <c r="C1044" s="24" t="s">
        <v>1053</v>
      </c>
      <c r="D1044" s="25" t="str">
        <f>'нетоксик_1_Лиза_1'!A1044</f>
        <v/>
      </c>
    </row>
    <row r="1045">
      <c r="A1045" s="27" t="s">
        <v>8</v>
      </c>
      <c r="B1045" s="24" t="s">
        <v>1055</v>
      </c>
      <c r="C1045" s="24" t="s">
        <v>1054</v>
      </c>
      <c r="D1045" s="25" t="str">
        <f>'нетоксик_1_Лиза_1'!A1045</f>
        <v/>
      </c>
    </row>
    <row r="1046">
      <c r="A1046" s="27" t="s">
        <v>8</v>
      </c>
      <c r="B1046" s="24" t="s">
        <v>1056</v>
      </c>
      <c r="C1046" s="24" t="s">
        <v>1055</v>
      </c>
      <c r="D1046" s="25" t="str">
        <f>'нетоксик_1_Лиза_1'!A1046</f>
        <v/>
      </c>
    </row>
    <row r="1047">
      <c r="A1047" s="27" t="s">
        <v>8</v>
      </c>
      <c r="B1047" s="24" t="s">
        <v>1057</v>
      </c>
      <c r="C1047" s="24" t="s">
        <v>1056</v>
      </c>
      <c r="D1047" s="25" t="str">
        <f>'нетоксик_1_Лиза_1'!A1047</f>
        <v/>
      </c>
    </row>
    <row r="1048">
      <c r="A1048" s="27" t="s">
        <v>8</v>
      </c>
      <c r="B1048" s="24" t="s">
        <v>1058</v>
      </c>
      <c r="C1048" s="24" t="s">
        <v>1057</v>
      </c>
      <c r="D1048" s="25" t="str">
        <f>'нетоксик_1_Лиза_1'!A1048</f>
        <v/>
      </c>
    </row>
    <row r="1049">
      <c r="A1049" s="27" t="s">
        <v>7</v>
      </c>
      <c r="B1049" s="24" t="s">
        <v>1059</v>
      </c>
      <c r="C1049" s="24" t="s">
        <v>1058</v>
      </c>
      <c r="D1049" s="25" t="str">
        <f>'нетоксик_1_Лиза_1'!A1049</f>
        <v/>
      </c>
    </row>
    <row r="1050">
      <c r="A1050" s="27" t="s">
        <v>8</v>
      </c>
      <c r="B1050" s="24" t="s">
        <v>1060</v>
      </c>
      <c r="C1050" s="24" t="s">
        <v>1059</v>
      </c>
      <c r="D1050" s="25" t="str">
        <f>'нетоксик_1_Лиза_1'!A1050</f>
        <v/>
      </c>
    </row>
    <row r="1051">
      <c r="A1051" s="27" t="s">
        <v>8</v>
      </c>
      <c r="B1051" s="24" t="s">
        <v>1061</v>
      </c>
      <c r="C1051" s="24" t="s">
        <v>1059</v>
      </c>
      <c r="D1051" s="25" t="str">
        <f>'нетоксик_1_Лиза_1'!A1051</f>
        <v/>
      </c>
    </row>
    <row r="1052">
      <c r="A1052" s="27" t="s">
        <v>8</v>
      </c>
      <c r="B1052" s="24" t="s">
        <v>1062</v>
      </c>
      <c r="C1052" s="24" t="s">
        <v>23</v>
      </c>
      <c r="D1052" s="25" t="str">
        <f>'нетоксик_1_Лиза_1'!A1052</f>
        <v/>
      </c>
    </row>
    <row r="1053">
      <c r="A1053" s="27" t="s">
        <v>8</v>
      </c>
      <c r="B1053" s="24" t="s">
        <v>1063</v>
      </c>
      <c r="C1053" s="24" t="s">
        <v>23</v>
      </c>
      <c r="D1053" s="25" t="str">
        <f>'нетоксик_1_Лиза_1'!A1053</f>
        <v/>
      </c>
    </row>
    <row r="1054">
      <c r="A1054" s="27" t="s">
        <v>8</v>
      </c>
      <c r="B1054" s="24" t="s">
        <v>1064</v>
      </c>
      <c r="C1054" s="24" t="s">
        <v>23</v>
      </c>
      <c r="D1054" s="25" t="str">
        <f>'нетоксик_1_Лиза_1'!A1054</f>
        <v/>
      </c>
    </row>
    <row r="1055">
      <c r="A1055" s="27" t="s">
        <v>8</v>
      </c>
      <c r="B1055" s="24" t="s">
        <v>1065</v>
      </c>
      <c r="C1055" s="24" t="s">
        <v>23</v>
      </c>
      <c r="D1055" s="25" t="str">
        <f>'нетоксик_1_Лиза_1'!A1055</f>
        <v/>
      </c>
    </row>
    <row r="1056">
      <c r="A1056" s="27" t="s">
        <v>7</v>
      </c>
      <c r="B1056" s="24" t="s">
        <v>1066</v>
      </c>
      <c r="C1056" s="24" t="s">
        <v>23</v>
      </c>
      <c r="D1056" s="25" t="str">
        <f>'нетоксик_1_Лиза_1'!A1056</f>
        <v/>
      </c>
    </row>
    <row r="1057">
      <c r="A1057" s="27" t="s">
        <v>8</v>
      </c>
      <c r="B1057" s="24" t="s">
        <v>1067</v>
      </c>
      <c r="C1057" s="24" t="s">
        <v>1066</v>
      </c>
      <c r="D1057" s="25" t="str">
        <f>'нетоксик_1_Лиза_1'!A1057</f>
        <v/>
      </c>
    </row>
    <row r="1058">
      <c r="A1058" s="27" t="s">
        <v>8</v>
      </c>
      <c r="B1058" s="24" t="s">
        <v>1068</v>
      </c>
      <c r="C1058" s="24" t="s">
        <v>1066</v>
      </c>
      <c r="D1058" s="25" t="str">
        <f>'нетоксик_1_Лиза_1'!A1058</f>
        <v/>
      </c>
    </row>
    <row r="1059">
      <c r="A1059" s="27" t="s">
        <v>8</v>
      </c>
      <c r="B1059" s="24" t="s">
        <v>1069</v>
      </c>
      <c r="C1059" s="24" t="s">
        <v>1068</v>
      </c>
      <c r="D1059" s="25" t="str">
        <f>'нетоксик_1_Лиза_1'!A1059</f>
        <v/>
      </c>
    </row>
    <row r="1060">
      <c r="A1060" s="27" t="s">
        <v>8</v>
      </c>
      <c r="B1060" s="24" t="s">
        <v>1070</v>
      </c>
      <c r="C1060" s="24" t="s">
        <v>1069</v>
      </c>
      <c r="D1060" s="25" t="str">
        <f>'нетоксик_1_Лиза_1'!A1060</f>
        <v/>
      </c>
    </row>
    <row r="1061">
      <c r="A1061" s="27" t="s">
        <v>8</v>
      </c>
      <c r="B1061" s="24" t="s">
        <v>1071</v>
      </c>
      <c r="C1061" s="24" t="s">
        <v>1069</v>
      </c>
      <c r="D1061" s="25" t="str">
        <f>'нетоксик_1_Лиза_1'!A1061</f>
        <v/>
      </c>
    </row>
    <row r="1062">
      <c r="A1062" s="27" t="s">
        <v>8</v>
      </c>
      <c r="B1062" s="24" t="s">
        <v>1072</v>
      </c>
      <c r="C1062" s="24" t="s">
        <v>1068</v>
      </c>
      <c r="D1062" s="25" t="str">
        <f>'нетоксик_1_Лиза_1'!A1062</f>
        <v/>
      </c>
    </row>
    <row r="1063">
      <c r="A1063" s="27" t="s">
        <v>8</v>
      </c>
      <c r="B1063" s="24" t="s">
        <v>1073</v>
      </c>
      <c r="C1063" s="24" t="s">
        <v>1071</v>
      </c>
      <c r="D1063" s="25" t="str">
        <f>'нетоксик_1_Лиза_1'!A1063</f>
        <v/>
      </c>
    </row>
    <row r="1064">
      <c r="A1064" s="27" t="s">
        <v>8</v>
      </c>
      <c r="B1064" s="24" t="s">
        <v>1074</v>
      </c>
      <c r="C1064" s="24" t="s">
        <v>1073</v>
      </c>
      <c r="D1064" s="25" t="str">
        <f>'нетоксик_1_Лиза_1'!A1064</f>
        <v/>
      </c>
    </row>
    <row r="1065">
      <c r="A1065" s="27" t="s">
        <v>8</v>
      </c>
      <c r="B1065" s="24" t="s">
        <v>1075</v>
      </c>
      <c r="C1065" s="24" t="s">
        <v>1074</v>
      </c>
      <c r="D1065" s="25" t="str">
        <f>'нетоксик_1_Лиза_1'!A1065</f>
        <v/>
      </c>
    </row>
    <row r="1066">
      <c r="A1066" s="27" t="s">
        <v>8</v>
      </c>
      <c r="B1066" s="24" t="s">
        <v>1076</v>
      </c>
      <c r="C1066" s="24" t="s">
        <v>1075</v>
      </c>
      <c r="D1066" s="25" t="str">
        <f>'нетоксик_1_Лиза_1'!A1066</f>
        <v/>
      </c>
    </row>
    <row r="1067">
      <c r="A1067" s="27" t="s">
        <v>8</v>
      </c>
      <c r="B1067" s="24" t="s">
        <v>1077</v>
      </c>
      <c r="C1067" s="24" t="s">
        <v>1075</v>
      </c>
      <c r="D1067" s="25" t="str">
        <f>'нетоксик_1_Лиза_1'!A1067</f>
        <v/>
      </c>
    </row>
    <row r="1068">
      <c r="A1068" s="27" t="s">
        <v>8</v>
      </c>
      <c r="B1068" s="24" t="s">
        <v>1078</v>
      </c>
      <c r="C1068" s="24" t="s">
        <v>1077</v>
      </c>
      <c r="D1068" s="25" t="str">
        <f>'нетоксик_1_Лиза_1'!A1068</f>
        <v/>
      </c>
    </row>
    <row r="1069">
      <c r="A1069" s="27" t="s">
        <v>8</v>
      </c>
      <c r="B1069" s="24" t="s">
        <v>1079</v>
      </c>
      <c r="C1069" s="24" t="s">
        <v>23</v>
      </c>
      <c r="D1069" s="25" t="str">
        <f>'нетоксик_1_Лиза_1'!A1069</f>
        <v/>
      </c>
    </row>
    <row r="1070">
      <c r="A1070" s="27" t="s">
        <v>8</v>
      </c>
      <c r="B1070" s="24" t="s">
        <v>1080</v>
      </c>
      <c r="C1070" s="24" t="s">
        <v>1079</v>
      </c>
      <c r="D1070" s="25" t="str">
        <f>'нетоксик_1_Лиза_1'!A1070</f>
        <v/>
      </c>
    </row>
    <row r="1071">
      <c r="A1071" s="27" t="s">
        <v>7</v>
      </c>
      <c r="B1071" s="24" t="s">
        <v>1081</v>
      </c>
      <c r="C1071" s="24" t="s">
        <v>23</v>
      </c>
      <c r="D1071" s="25" t="str">
        <f>'нетоксик_1_Лиза_1'!A1071</f>
        <v/>
      </c>
    </row>
    <row r="1072">
      <c r="A1072" s="27" t="s">
        <v>8</v>
      </c>
      <c r="B1072" s="24" t="s">
        <v>1082</v>
      </c>
      <c r="C1072" s="24" t="s">
        <v>23</v>
      </c>
      <c r="D1072" s="25" t="str">
        <f>'нетоксик_1_Лиза_1'!A1072</f>
        <v/>
      </c>
    </row>
    <row r="1073">
      <c r="A1073" s="27" t="s">
        <v>7</v>
      </c>
      <c r="B1073" s="24" t="s">
        <v>1083</v>
      </c>
      <c r="C1073" s="24" t="s">
        <v>23</v>
      </c>
      <c r="D1073" s="25" t="str">
        <f>'нетоксик_1_Лиза_1'!A1073</f>
        <v/>
      </c>
    </row>
    <row r="1074">
      <c r="A1074" s="27" t="s">
        <v>7</v>
      </c>
      <c r="B1074" s="24" t="s">
        <v>1084</v>
      </c>
      <c r="C1074" s="24" t="s">
        <v>23</v>
      </c>
      <c r="D1074" s="25" t="str">
        <f>'нетоксик_1_Лиза_1'!A1074</f>
        <v/>
      </c>
    </row>
    <row r="1075">
      <c r="A1075" s="27" t="s">
        <v>8</v>
      </c>
      <c r="B1075" s="24" t="s">
        <v>1085</v>
      </c>
      <c r="C1075" s="24" t="s">
        <v>1084</v>
      </c>
      <c r="D1075" s="25" t="str">
        <f>'нетоксик_1_Лиза_1'!A1075</f>
        <v/>
      </c>
    </row>
    <row r="1076">
      <c r="A1076" s="27" t="s">
        <v>8</v>
      </c>
      <c r="B1076" s="24" t="s">
        <v>1086</v>
      </c>
      <c r="C1076" s="24" t="s">
        <v>23</v>
      </c>
      <c r="D1076" s="25" t="str">
        <f>'нетоксик_1_Лиза_1'!A1076</f>
        <v/>
      </c>
    </row>
    <row r="1077">
      <c r="A1077" s="27" t="s">
        <v>8</v>
      </c>
      <c r="B1077" s="24" t="s">
        <v>1087</v>
      </c>
      <c r="C1077" s="24" t="s">
        <v>23</v>
      </c>
      <c r="D1077" s="25" t="str">
        <f>'нетоксик_1_Лиза_1'!A1077</f>
        <v/>
      </c>
    </row>
    <row r="1078">
      <c r="A1078" s="27" t="s">
        <v>8</v>
      </c>
      <c r="B1078" s="24" t="s">
        <v>1088</v>
      </c>
      <c r="C1078" s="24" t="s">
        <v>1087</v>
      </c>
      <c r="D1078" s="25" t="str">
        <f>'нетоксик_1_Лиза_1'!A1078</f>
        <v/>
      </c>
    </row>
    <row r="1079">
      <c r="A1079" s="27" t="s">
        <v>9</v>
      </c>
      <c r="B1079" s="24" t="s">
        <v>1089</v>
      </c>
      <c r="C1079" s="24" t="s">
        <v>1088</v>
      </c>
      <c r="D1079" s="25" t="str">
        <f>'нетоксик_1_Лиза_1'!A1079</f>
        <v/>
      </c>
    </row>
    <row r="1080">
      <c r="A1080" s="27" t="s">
        <v>7</v>
      </c>
      <c r="B1080" s="24" t="s">
        <v>1090</v>
      </c>
      <c r="C1080" s="24" t="s">
        <v>23</v>
      </c>
      <c r="D1080" s="25" t="str">
        <f>'нетоксик_1_Лиза_1'!A1080</f>
        <v/>
      </c>
    </row>
    <row r="1081">
      <c r="A1081" s="27" t="s">
        <v>7</v>
      </c>
      <c r="B1081" s="24" t="s">
        <v>1091</v>
      </c>
      <c r="C1081" s="24" t="s">
        <v>23</v>
      </c>
      <c r="D1081" s="25" t="str">
        <f>'нетоксик_1_Лиза_1'!A1081</f>
        <v/>
      </c>
    </row>
    <row r="1082">
      <c r="A1082" s="27" t="s">
        <v>8</v>
      </c>
      <c r="B1082" s="24" t="s">
        <v>1092</v>
      </c>
      <c r="C1082" s="24" t="s">
        <v>1091</v>
      </c>
      <c r="D1082" s="25" t="str">
        <f>'нетоксик_1_Лиза_1'!A1082</f>
        <v/>
      </c>
    </row>
    <row r="1083">
      <c r="A1083" s="27" t="s">
        <v>9</v>
      </c>
      <c r="B1083" s="24" t="s">
        <v>1093</v>
      </c>
      <c r="C1083" s="24" t="s">
        <v>1092</v>
      </c>
      <c r="D1083" s="25" t="str">
        <f>'нетоксик_1_Лиза_1'!A1083</f>
        <v/>
      </c>
    </row>
    <row r="1084">
      <c r="A1084" s="27" t="s">
        <v>8</v>
      </c>
      <c r="B1084" s="24" t="s">
        <v>1094</v>
      </c>
      <c r="C1084" s="24" t="s">
        <v>1091</v>
      </c>
      <c r="D1084" s="25" t="str">
        <f>'нетоксик_1_Лиза_1'!A1084</f>
        <v/>
      </c>
    </row>
    <row r="1085">
      <c r="A1085" s="27" t="s">
        <v>8</v>
      </c>
      <c r="B1085" s="24" t="s">
        <v>1095</v>
      </c>
      <c r="C1085" s="24" t="s">
        <v>778</v>
      </c>
      <c r="D1085" s="25" t="str">
        <f>'нетоксик_1_Лиза_1'!A1085</f>
        <v/>
      </c>
    </row>
    <row r="1086">
      <c r="A1086" s="27" t="s">
        <v>8</v>
      </c>
      <c r="B1086" s="24" t="s">
        <v>1096</v>
      </c>
      <c r="C1086" s="24" t="s">
        <v>778</v>
      </c>
      <c r="D1086" s="25" t="str">
        <f>'нетоксик_1_Лиза_1'!A1086</f>
        <v/>
      </c>
    </row>
    <row r="1087">
      <c r="A1087" s="27" t="s">
        <v>6</v>
      </c>
      <c r="B1087" s="24" t="s">
        <v>1097</v>
      </c>
      <c r="C1087" s="24" t="s">
        <v>23</v>
      </c>
      <c r="D1087" s="25" t="str">
        <f>'нетоксик_1_Лиза_1'!A1087</f>
        <v/>
      </c>
    </row>
    <row r="1088">
      <c r="A1088" s="27" t="s">
        <v>8</v>
      </c>
      <c r="B1088" s="24" t="s">
        <v>1098</v>
      </c>
      <c r="C1088" s="24" t="s">
        <v>1097</v>
      </c>
      <c r="D1088" s="25" t="str">
        <f>'нетоксик_1_Лиза_1'!A1088</f>
        <v/>
      </c>
    </row>
    <row r="1089">
      <c r="A1089" s="27" t="s">
        <v>8</v>
      </c>
      <c r="B1089" s="24" t="s">
        <v>1099</v>
      </c>
      <c r="C1089" s="24" t="s">
        <v>1097</v>
      </c>
      <c r="D1089" s="25" t="str">
        <f>'нетоксик_1_Лиза_1'!A1089</f>
        <v/>
      </c>
    </row>
    <row r="1090">
      <c r="A1090" s="27" t="s">
        <v>8</v>
      </c>
      <c r="B1090" s="24" t="s">
        <v>1100</v>
      </c>
      <c r="C1090" s="24" t="s">
        <v>1097</v>
      </c>
      <c r="D1090" s="25" t="str">
        <f>'нетоксик_1_Лиза_1'!A1090</f>
        <v/>
      </c>
    </row>
    <row r="1091">
      <c r="A1091" s="27" t="s">
        <v>8</v>
      </c>
      <c r="B1091" s="24" t="s">
        <v>1101</v>
      </c>
      <c r="C1091" s="24" t="s">
        <v>23</v>
      </c>
      <c r="D1091" s="25" t="str">
        <f>'нетоксик_1_Лиза_1'!A1091</f>
        <v/>
      </c>
    </row>
    <row r="1092">
      <c r="A1092" s="27" t="s">
        <v>8</v>
      </c>
      <c r="B1092" s="24" t="s">
        <v>1102</v>
      </c>
      <c r="C1092" s="24" t="s">
        <v>1101</v>
      </c>
      <c r="D1092" s="25" t="str">
        <f>'нетоксик_1_Лиза_1'!A1092</f>
        <v/>
      </c>
    </row>
    <row r="1093">
      <c r="A1093" s="27" t="s">
        <v>8</v>
      </c>
      <c r="B1093" s="24" t="s">
        <v>1103</v>
      </c>
      <c r="C1093" s="24" t="s">
        <v>23</v>
      </c>
      <c r="D1093" s="25" t="str">
        <f>'нетоксик_1_Лиза_1'!A1093</f>
        <v/>
      </c>
    </row>
    <row r="1094">
      <c r="A1094" s="27" t="s">
        <v>8</v>
      </c>
      <c r="B1094" s="24" t="s">
        <v>1104</v>
      </c>
      <c r="C1094" s="24" t="s">
        <v>1103</v>
      </c>
      <c r="D1094" s="25" t="str">
        <f>'нетоксик_1_Лиза_1'!A1094</f>
        <v/>
      </c>
    </row>
    <row r="1095">
      <c r="A1095" s="27" t="s">
        <v>7</v>
      </c>
      <c r="B1095" s="24" t="s">
        <v>1105</v>
      </c>
      <c r="C1095" s="24" t="s">
        <v>23</v>
      </c>
      <c r="D1095" s="25" t="str">
        <f>'нетоксик_1_Лиза_1'!A1095</f>
        <v/>
      </c>
    </row>
    <row r="1096">
      <c r="A1096" s="27" t="s">
        <v>8</v>
      </c>
      <c r="B1096" s="24" t="s">
        <v>1106</v>
      </c>
      <c r="C1096" s="24" t="s">
        <v>1105</v>
      </c>
      <c r="D1096" s="25" t="str">
        <f>'нетоксик_1_Лиза_1'!A1096</f>
        <v/>
      </c>
    </row>
    <row r="1097">
      <c r="A1097" s="27" t="s">
        <v>8</v>
      </c>
      <c r="B1097" s="24" t="s">
        <v>1107</v>
      </c>
      <c r="C1097" s="24" t="s">
        <v>1105</v>
      </c>
      <c r="D1097" s="25" t="str">
        <f>'нетоксик_1_Лиза_1'!A1097</f>
        <v/>
      </c>
    </row>
    <row r="1098">
      <c r="A1098" s="27" t="s">
        <v>9</v>
      </c>
      <c r="B1098" s="24" t="s">
        <v>1108</v>
      </c>
      <c r="C1098" s="24" t="s">
        <v>1107</v>
      </c>
      <c r="D1098" s="25" t="str">
        <f>'нетоксик_1_Лиза_1'!A1098</f>
        <v/>
      </c>
    </row>
    <row r="1099">
      <c r="A1099" s="27" t="s">
        <v>8</v>
      </c>
      <c r="B1099" s="24"/>
      <c r="C1099" s="24" t="s">
        <v>1108</v>
      </c>
      <c r="D1099" s="25" t="str">
        <f>'нетоксик_1_Лиза_1'!A1099</f>
        <v/>
      </c>
    </row>
    <row r="1100">
      <c r="A1100" s="27" t="s">
        <v>8</v>
      </c>
      <c r="B1100" s="24" t="s">
        <v>1109</v>
      </c>
      <c r="C1100" s="24" t="s">
        <v>1105</v>
      </c>
      <c r="D1100" s="25" t="str">
        <f>'нетоксик_1_Лиза_1'!A1100</f>
        <v/>
      </c>
    </row>
    <row r="1101">
      <c r="A1101" s="27" t="s">
        <v>9</v>
      </c>
      <c r="B1101" s="24" t="s">
        <v>1110</v>
      </c>
      <c r="C1101" s="24" t="s">
        <v>1109</v>
      </c>
      <c r="D1101" s="25" t="str">
        <f>'нетоксик_1_Лиза_1'!A1101</f>
        <v/>
      </c>
    </row>
    <row r="1102">
      <c r="A1102" s="27" t="s">
        <v>9</v>
      </c>
      <c r="B1102" s="24" t="s">
        <v>1111</v>
      </c>
      <c r="C1102" s="24" t="s">
        <v>1105</v>
      </c>
      <c r="D1102" s="25" t="str">
        <f>'нетоксик_1_Лиза_1'!A1102</f>
        <v/>
      </c>
    </row>
    <row r="1103">
      <c r="A1103" s="27" t="s">
        <v>9</v>
      </c>
      <c r="B1103" s="24" t="s">
        <v>1112</v>
      </c>
      <c r="C1103" s="24" t="s">
        <v>1109</v>
      </c>
      <c r="D1103" s="25" t="str">
        <f>'нетоксик_1_Лиза_1'!A1103</f>
        <v/>
      </c>
    </row>
    <row r="1104">
      <c r="A1104" s="27" t="s">
        <v>9</v>
      </c>
      <c r="B1104" s="24" t="s">
        <v>1113</v>
      </c>
      <c r="C1104" s="24" t="s">
        <v>1112</v>
      </c>
      <c r="D1104" s="25" t="str">
        <f>'нетоксик_1_Лиза_1'!A1104</f>
        <v/>
      </c>
    </row>
    <row r="1105">
      <c r="A1105" s="27" t="s">
        <v>8</v>
      </c>
      <c r="B1105" s="24" t="s">
        <v>1114</v>
      </c>
      <c r="C1105" s="24" t="s">
        <v>1113</v>
      </c>
      <c r="D1105" s="25" t="str">
        <f>'нетоксик_1_Лиза_1'!A1105</f>
        <v/>
      </c>
    </row>
    <row r="1106">
      <c r="A1106" s="27" t="s">
        <v>9</v>
      </c>
      <c r="B1106" s="24" t="s">
        <v>1115</v>
      </c>
      <c r="C1106" s="24" t="s">
        <v>1113</v>
      </c>
      <c r="D1106" s="25" t="str">
        <f>'нетоксик_1_Лиза_1'!A1106</f>
        <v/>
      </c>
    </row>
    <row r="1107">
      <c r="A1107" s="27" t="s">
        <v>8</v>
      </c>
      <c r="B1107" s="24" t="s">
        <v>1116</v>
      </c>
      <c r="C1107" s="24" t="s">
        <v>23</v>
      </c>
      <c r="D1107" s="25" t="str">
        <f>'нетоксик_1_Лиза_1'!A1107</f>
        <v/>
      </c>
    </row>
    <row r="1108">
      <c r="A1108" s="27" t="s">
        <v>8</v>
      </c>
      <c r="B1108" s="24" t="s">
        <v>1117</v>
      </c>
      <c r="C1108" s="24" t="s">
        <v>1116</v>
      </c>
      <c r="D1108" s="25" t="str">
        <f>'нетоксик_1_Лиза_1'!A1108</f>
        <v/>
      </c>
    </row>
    <row r="1109">
      <c r="A1109" s="27" t="s">
        <v>8</v>
      </c>
      <c r="B1109" s="24" t="s">
        <v>1118</v>
      </c>
      <c r="C1109" s="24" t="s">
        <v>23</v>
      </c>
      <c r="D1109" s="25" t="str">
        <f>'нетоксик_1_Лиза_1'!A1109</f>
        <v/>
      </c>
    </row>
    <row r="1110">
      <c r="A1110" s="27" t="s">
        <v>8</v>
      </c>
      <c r="B1110" s="24" t="s">
        <v>1119</v>
      </c>
      <c r="C1110" s="24" t="s">
        <v>1118</v>
      </c>
      <c r="D1110" s="25" t="str">
        <f>'нетоксик_1_Лиза_1'!A1110</f>
        <v/>
      </c>
    </row>
    <row r="1111">
      <c r="A1111" s="27" t="s">
        <v>8</v>
      </c>
      <c r="B1111" s="24" t="s">
        <v>1120</v>
      </c>
      <c r="C1111" s="24" t="s">
        <v>1119</v>
      </c>
      <c r="D1111" s="25" t="str">
        <f>'нетоксик_1_Лиза_1'!A1111</f>
        <v/>
      </c>
    </row>
    <row r="1112">
      <c r="A1112" s="27" t="s">
        <v>8</v>
      </c>
      <c r="B1112" s="24" t="s">
        <v>1121</v>
      </c>
      <c r="C1112" s="24" t="s">
        <v>1120</v>
      </c>
      <c r="D1112" s="25" t="str">
        <f>'нетоксик_1_Лиза_1'!A1112</f>
        <v/>
      </c>
    </row>
    <row r="1113">
      <c r="A1113" s="27" t="s">
        <v>8</v>
      </c>
      <c r="B1113" s="24" t="s">
        <v>1122</v>
      </c>
      <c r="C1113" s="24" t="s">
        <v>1120</v>
      </c>
      <c r="D1113" s="25" t="str">
        <f>'нетоксик_1_Лиза_1'!A1113</f>
        <v/>
      </c>
    </row>
    <row r="1114">
      <c r="A1114" s="27" t="s">
        <v>8</v>
      </c>
      <c r="B1114" s="24" t="s">
        <v>1123</v>
      </c>
      <c r="C1114" s="24" t="s">
        <v>1118</v>
      </c>
      <c r="D1114" s="25" t="str">
        <f>'нетоксик_1_Лиза_1'!A1114</f>
        <v/>
      </c>
    </row>
    <row r="1115">
      <c r="A1115" s="27" t="s">
        <v>9</v>
      </c>
      <c r="B1115" s="24" t="s">
        <v>1124</v>
      </c>
      <c r="C1115" s="24" t="s">
        <v>1118</v>
      </c>
      <c r="D1115" s="25" t="str">
        <f>'нетоксик_1_Лиза_1'!A1115</f>
        <v/>
      </c>
    </row>
    <row r="1116">
      <c r="A1116" s="27" t="s">
        <v>7</v>
      </c>
      <c r="B1116" s="24" t="s">
        <v>1125</v>
      </c>
      <c r="C1116" s="24" t="s">
        <v>23</v>
      </c>
      <c r="D1116" s="25" t="str">
        <f>'нетоксик_1_Лиза_1'!A1116</f>
        <v/>
      </c>
    </row>
    <row r="1117">
      <c r="A1117" s="27" t="s">
        <v>8</v>
      </c>
      <c r="B1117" s="24" t="s">
        <v>1126</v>
      </c>
      <c r="C1117" s="24" t="s">
        <v>1125</v>
      </c>
      <c r="D1117" s="25" t="str">
        <f>'нетоксик_1_Лиза_1'!A1117</f>
        <v/>
      </c>
    </row>
    <row r="1118">
      <c r="A1118" s="27" t="s">
        <v>8</v>
      </c>
      <c r="B1118" s="24" t="s">
        <v>1127</v>
      </c>
      <c r="C1118" s="24" t="s">
        <v>1125</v>
      </c>
      <c r="D1118" s="25" t="str">
        <f>'нетоксик_1_Лиза_1'!A1118</f>
        <v/>
      </c>
    </row>
    <row r="1119">
      <c r="A1119" s="27" t="s">
        <v>8</v>
      </c>
      <c r="B1119" s="24" t="s">
        <v>1128</v>
      </c>
      <c r="C1119" s="24" t="s">
        <v>23</v>
      </c>
      <c r="D1119" s="25" t="str">
        <f>'нетоксик_1_Лиза_1'!A1119</f>
        <v/>
      </c>
    </row>
    <row r="1120">
      <c r="A1120" s="27" t="s">
        <v>8</v>
      </c>
      <c r="B1120" s="24" t="s">
        <v>1129</v>
      </c>
      <c r="C1120" s="24" t="s">
        <v>1128</v>
      </c>
      <c r="D1120" s="25" t="str">
        <f>'нетоксик_1_Лиза_1'!A1120</f>
        <v/>
      </c>
    </row>
    <row r="1121">
      <c r="A1121" s="27" t="s">
        <v>9</v>
      </c>
      <c r="B1121" s="24" t="s">
        <v>1130</v>
      </c>
      <c r="C1121" s="24" t="s">
        <v>23</v>
      </c>
      <c r="D1121" s="25" t="str">
        <f>'нетоксик_1_Лиза_1'!A1121</f>
        <v/>
      </c>
    </row>
    <row r="1122">
      <c r="A1122" s="27" t="s">
        <v>8</v>
      </c>
      <c r="B1122" s="24" t="s">
        <v>1131</v>
      </c>
      <c r="C1122" s="24" t="s">
        <v>1130</v>
      </c>
      <c r="D1122" s="25" t="str">
        <f>'нетоксик_1_Лиза_1'!A1122</f>
        <v/>
      </c>
    </row>
    <row r="1123">
      <c r="A1123" s="27" t="s">
        <v>8</v>
      </c>
      <c r="B1123" s="24"/>
      <c r="C1123" s="24" t="s">
        <v>1130</v>
      </c>
      <c r="D1123" s="25" t="str">
        <f>'нетоксик_1_Лиза_1'!A1123</f>
        <v/>
      </c>
    </row>
    <row r="1124">
      <c r="A1124" s="27" t="s">
        <v>8</v>
      </c>
      <c r="B1124" s="24" t="s">
        <v>1132</v>
      </c>
      <c r="C1124" s="24" t="s">
        <v>23</v>
      </c>
      <c r="D1124" s="25" t="str">
        <f>'нетоксик_1_Лиза_1'!A1124</f>
        <v/>
      </c>
    </row>
    <row r="1125">
      <c r="A1125" s="27" t="s">
        <v>8</v>
      </c>
      <c r="B1125" s="24" t="s">
        <v>1133</v>
      </c>
      <c r="C1125" s="24" t="s">
        <v>23</v>
      </c>
      <c r="D1125" s="25" t="str">
        <f>'нетоксик_1_Лиза_1'!A1125</f>
        <v/>
      </c>
    </row>
    <row r="1126">
      <c r="A1126" s="27" t="s">
        <v>8</v>
      </c>
      <c r="B1126" s="24" t="s">
        <v>1134</v>
      </c>
      <c r="C1126" s="24" t="s">
        <v>23</v>
      </c>
      <c r="D1126" s="25" t="str">
        <f>'нетоксик_1_Лиза_1'!A1126</f>
        <v/>
      </c>
    </row>
    <row r="1127">
      <c r="A1127" s="27" t="s">
        <v>8</v>
      </c>
      <c r="B1127" s="24" t="s">
        <v>1135</v>
      </c>
      <c r="C1127" s="24" t="s">
        <v>23</v>
      </c>
      <c r="D1127" s="25" t="str">
        <f>'нетоксик_1_Лиза_1'!A1127</f>
        <v/>
      </c>
    </row>
    <row r="1128">
      <c r="A1128" s="27" t="s">
        <v>8</v>
      </c>
      <c r="B1128" s="24" t="s">
        <v>1136</v>
      </c>
      <c r="C1128" s="24" t="s">
        <v>1135</v>
      </c>
      <c r="D1128" s="25" t="str">
        <f>'нетоксик_1_Лиза_1'!A1128</f>
        <v/>
      </c>
    </row>
    <row r="1129">
      <c r="A1129" s="27" t="s">
        <v>8</v>
      </c>
      <c r="B1129" s="24" t="s">
        <v>1137</v>
      </c>
      <c r="C1129" s="24" t="s">
        <v>1136</v>
      </c>
      <c r="D1129" s="25" t="str">
        <f>'нетоксик_1_Лиза_1'!A1129</f>
        <v/>
      </c>
    </row>
    <row r="1130">
      <c r="A1130" s="27" t="s">
        <v>8</v>
      </c>
      <c r="B1130" s="24" t="s">
        <v>1138</v>
      </c>
      <c r="C1130" s="24" t="s">
        <v>1137</v>
      </c>
      <c r="D1130" s="25" t="str">
        <f>'нетоксик_1_Лиза_1'!A1130</f>
        <v/>
      </c>
    </row>
    <row r="1131">
      <c r="A1131" s="27" t="s">
        <v>5</v>
      </c>
      <c r="B1131" s="24" t="s">
        <v>1139</v>
      </c>
      <c r="C1131" s="24" t="s">
        <v>23</v>
      </c>
      <c r="D1131" s="25" t="str">
        <f>'нетоксик_1_Лиза_1'!A1131</f>
        <v/>
      </c>
    </row>
    <row r="1132">
      <c r="A1132" s="27" t="s">
        <v>8</v>
      </c>
      <c r="B1132" s="24" t="s">
        <v>1140</v>
      </c>
      <c r="C1132" s="24" t="s">
        <v>1139</v>
      </c>
      <c r="D1132" s="25" t="str">
        <f>'нетоксик_1_Лиза_1'!A1132</f>
        <v/>
      </c>
    </row>
    <row r="1133">
      <c r="A1133" s="27" t="s">
        <v>8</v>
      </c>
      <c r="B1133" s="24" t="s">
        <v>1141</v>
      </c>
      <c r="C1133" s="24" t="s">
        <v>1139</v>
      </c>
      <c r="D1133" s="25" t="str">
        <f>'нетоксик_1_Лиза_1'!A1133</f>
        <v/>
      </c>
    </row>
    <row r="1134">
      <c r="A1134" s="27" t="s">
        <v>8</v>
      </c>
      <c r="B1134" s="24" t="s">
        <v>1142</v>
      </c>
      <c r="C1134" s="24" t="s">
        <v>1141</v>
      </c>
      <c r="D1134" s="25" t="str">
        <f>'нетоксик_1_Лиза_1'!A1134</f>
        <v/>
      </c>
    </row>
    <row r="1135">
      <c r="A1135" s="27" t="s">
        <v>8</v>
      </c>
      <c r="B1135" s="24" t="s">
        <v>1143</v>
      </c>
      <c r="C1135" s="24" t="s">
        <v>1142</v>
      </c>
      <c r="D1135" s="25" t="str">
        <f>'нетоксик_1_Лиза_1'!A1135</f>
        <v/>
      </c>
    </row>
    <row r="1136">
      <c r="A1136" s="27" t="s">
        <v>9</v>
      </c>
      <c r="B1136" s="24" t="s">
        <v>1144</v>
      </c>
      <c r="C1136" s="24" t="s">
        <v>1143</v>
      </c>
      <c r="D1136" s="25" t="str">
        <f>'нетоксик_1_Лиза_1'!A1136</f>
        <v/>
      </c>
    </row>
    <row r="1137">
      <c r="A1137" s="27" t="s">
        <v>8</v>
      </c>
      <c r="B1137" s="24" t="s">
        <v>1145</v>
      </c>
      <c r="C1137" s="24" t="s">
        <v>1139</v>
      </c>
      <c r="D1137" s="25" t="str">
        <f>'нетоксик_1_Лиза_1'!A1137</f>
        <v/>
      </c>
    </row>
    <row r="1138">
      <c r="A1138" s="27" t="s">
        <v>8</v>
      </c>
      <c r="B1138" s="24" t="s">
        <v>1146</v>
      </c>
      <c r="C1138" s="24" t="s">
        <v>1141</v>
      </c>
      <c r="D1138" s="25" t="str">
        <f>'нетоксик_1_Лиза_1'!A1138</f>
        <v/>
      </c>
    </row>
    <row r="1139">
      <c r="A1139" s="27" t="s">
        <v>8</v>
      </c>
      <c r="B1139" s="24" t="s">
        <v>1147</v>
      </c>
      <c r="C1139" s="24" t="s">
        <v>1145</v>
      </c>
      <c r="D1139" s="25" t="str">
        <f>'нетоксик_1_Лиза_1'!A1139</f>
        <v/>
      </c>
    </row>
    <row r="1140">
      <c r="A1140" s="27" t="s">
        <v>8</v>
      </c>
      <c r="B1140" s="24" t="s">
        <v>1148</v>
      </c>
      <c r="C1140" s="24" t="s">
        <v>1145</v>
      </c>
      <c r="D1140" s="25" t="str">
        <f>'нетоксик_1_Лиза_1'!A1140</f>
        <v/>
      </c>
    </row>
    <row r="1141">
      <c r="A1141" s="27" t="s">
        <v>8</v>
      </c>
      <c r="B1141" s="24" t="s">
        <v>1149</v>
      </c>
      <c r="C1141" s="24" t="s">
        <v>1147</v>
      </c>
      <c r="D1141" s="25" t="str">
        <f>'нетоксик_1_Лиза_1'!A1141</f>
        <v/>
      </c>
    </row>
    <row r="1142">
      <c r="A1142" s="27" t="s">
        <v>8</v>
      </c>
      <c r="B1142" s="24" t="s">
        <v>1150</v>
      </c>
      <c r="C1142" s="24" t="s">
        <v>1148</v>
      </c>
      <c r="D1142" s="25" t="str">
        <f>'нетоксик_1_Лиза_1'!A1142</f>
        <v/>
      </c>
    </row>
    <row r="1143">
      <c r="A1143" s="27" t="s">
        <v>8</v>
      </c>
      <c r="B1143" s="24" t="s">
        <v>1151</v>
      </c>
      <c r="C1143" s="24" t="s">
        <v>1149</v>
      </c>
      <c r="D1143" s="25" t="str">
        <f>'нетоксик_1_Лиза_1'!A1143</f>
        <v/>
      </c>
    </row>
    <row r="1144">
      <c r="A1144" s="27" t="s">
        <v>8</v>
      </c>
      <c r="B1144" s="24" t="s">
        <v>1152</v>
      </c>
      <c r="C1144" s="24" t="s">
        <v>1151</v>
      </c>
      <c r="D1144" s="25" t="str">
        <f>'нетоксик_1_Лиза_1'!A1144</f>
        <v/>
      </c>
    </row>
    <row r="1145">
      <c r="A1145" s="27" t="s">
        <v>8</v>
      </c>
      <c r="B1145" s="24" t="s">
        <v>1153</v>
      </c>
      <c r="C1145" s="24" t="s">
        <v>1152</v>
      </c>
      <c r="D1145" s="25" t="str">
        <f>'нетоксик_1_Лиза_1'!A1145</f>
        <v/>
      </c>
    </row>
    <row r="1146">
      <c r="A1146" s="27" t="s">
        <v>8</v>
      </c>
      <c r="B1146" s="24" t="s">
        <v>1154</v>
      </c>
      <c r="C1146" s="24" t="s">
        <v>1140</v>
      </c>
      <c r="D1146" s="25" t="str">
        <f>'нетоксик_1_Лиза_1'!A1146</f>
        <v/>
      </c>
    </row>
    <row r="1147">
      <c r="A1147" s="27" t="s">
        <v>8</v>
      </c>
      <c r="B1147" s="24" t="s">
        <v>1155</v>
      </c>
      <c r="C1147" s="24" t="s">
        <v>1154</v>
      </c>
      <c r="D1147" s="25" t="str">
        <f>'нетоксик_1_Лиза_1'!A1147</f>
        <v/>
      </c>
    </row>
    <row r="1148">
      <c r="A1148" s="27" t="s">
        <v>8</v>
      </c>
      <c r="B1148" s="24" t="s">
        <v>1156</v>
      </c>
      <c r="C1148" s="24" t="s">
        <v>1155</v>
      </c>
      <c r="D1148" s="25" t="str">
        <f>'нетоксик_1_Лиза_1'!A1148</f>
        <v/>
      </c>
    </row>
    <row r="1149">
      <c r="A1149" s="27" t="s">
        <v>8</v>
      </c>
      <c r="B1149" s="24" t="s">
        <v>1157</v>
      </c>
      <c r="C1149" s="24" t="s">
        <v>1156</v>
      </c>
      <c r="D1149" s="25" t="str">
        <f>'нетоксик_1_Лиза_1'!A1149</f>
        <v/>
      </c>
    </row>
    <row r="1150">
      <c r="A1150" s="27" t="s">
        <v>8</v>
      </c>
      <c r="B1150" s="24" t="s">
        <v>1158</v>
      </c>
      <c r="C1150" s="24" t="s">
        <v>23</v>
      </c>
      <c r="D1150" s="25" t="str">
        <f>'нетоксик_1_Лиза_1'!A1150</f>
        <v/>
      </c>
    </row>
    <row r="1151">
      <c r="A1151" s="27" t="s">
        <v>8</v>
      </c>
      <c r="B1151" s="24" t="s">
        <v>1159</v>
      </c>
      <c r="C1151" s="24" t="s">
        <v>23</v>
      </c>
      <c r="D1151" s="25" t="str">
        <f>'нетоксик_1_Лиза_1'!A1151</f>
        <v/>
      </c>
    </row>
    <row r="1152">
      <c r="A1152" s="27" t="s">
        <v>8</v>
      </c>
      <c r="B1152" s="24" t="s">
        <v>1160</v>
      </c>
      <c r="C1152" s="24" t="s">
        <v>1159</v>
      </c>
      <c r="D1152" s="25" t="str">
        <f>'нетоксик_1_Лиза_1'!A1152</f>
        <v/>
      </c>
    </row>
    <row r="1153">
      <c r="A1153" s="27" t="s">
        <v>9</v>
      </c>
      <c r="B1153" s="24" t="s">
        <v>1161</v>
      </c>
      <c r="C1153" s="24" t="s">
        <v>23</v>
      </c>
      <c r="D1153" s="25" t="str">
        <f>'нетоксик_1_Лиза_1'!A1153</f>
        <v/>
      </c>
    </row>
    <row r="1154">
      <c r="A1154" s="27" t="s">
        <v>8</v>
      </c>
      <c r="B1154" s="24" t="s">
        <v>1162</v>
      </c>
      <c r="C1154" s="24" t="s">
        <v>1161</v>
      </c>
      <c r="D1154" s="25" t="str">
        <f>'нетоксик_1_Лиза_1'!A1154</f>
        <v/>
      </c>
    </row>
    <row r="1155">
      <c r="A1155" s="27" t="s">
        <v>9</v>
      </c>
      <c r="B1155" s="24" t="s">
        <v>1163</v>
      </c>
      <c r="C1155" s="24" t="s">
        <v>1162</v>
      </c>
      <c r="D1155" s="25" t="str">
        <f>'нетоксик_1_Лиза_1'!A1155</f>
        <v/>
      </c>
    </row>
    <row r="1156">
      <c r="A1156" s="27" t="s">
        <v>8</v>
      </c>
      <c r="B1156" s="24" t="s">
        <v>1164</v>
      </c>
      <c r="C1156" s="24" t="s">
        <v>23</v>
      </c>
      <c r="D1156" s="25" t="str">
        <f>'нетоксик_1_Лиза_1'!A1156</f>
        <v/>
      </c>
    </row>
    <row r="1157">
      <c r="A1157" s="27" t="s">
        <v>8</v>
      </c>
      <c r="B1157" s="24" t="s">
        <v>1165</v>
      </c>
      <c r="C1157" s="24" t="s">
        <v>23</v>
      </c>
      <c r="D1157" s="25" t="str">
        <f>'нетоксик_1_Лиза_1'!A1157</f>
        <v/>
      </c>
    </row>
    <row r="1158">
      <c r="A1158" s="27" t="s">
        <v>9</v>
      </c>
      <c r="B1158" s="24" t="s">
        <v>1166</v>
      </c>
      <c r="C1158" s="24" t="s">
        <v>1165</v>
      </c>
      <c r="D1158" s="25" t="str">
        <f>'нетоксик_1_Лиза_1'!A1158</f>
        <v/>
      </c>
    </row>
    <row r="1159">
      <c r="A1159" s="27" t="s">
        <v>9</v>
      </c>
      <c r="B1159" s="24" t="s">
        <v>1167</v>
      </c>
      <c r="C1159" s="24" t="s">
        <v>23</v>
      </c>
      <c r="D1159" s="25" t="str">
        <f>'нетоксик_1_Лиза_1'!A1159</f>
        <v/>
      </c>
    </row>
    <row r="1160">
      <c r="A1160" s="27" t="s">
        <v>5</v>
      </c>
      <c r="B1160" s="24" t="s">
        <v>1168</v>
      </c>
      <c r="C1160" s="24" t="s">
        <v>1167</v>
      </c>
      <c r="D1160" s="25" t="str">
        <f>'нетоксик_1_Лиза_1'!A1160</f>
        <v/>
      </c>
    </row>
    <row r="1161">
      <c r="A1161" s="27" t="s">
        <v>8</v>
      </c>
      <c r="B1161" s="24" t="s">
        <v>1169</v>
      </c>
      <c r="C1161" s="24" t="s">
        <v>23</v>
      </c>
      <c r="D1161" s="25" t="str">
        <f>'нетоксик_1_Лиза_1'!A1161</f>
        <v/>
      </c>
    </row>
    <row r="1162">
      <c r="A1162" s="27" t="s">
        <v>8</v>
      </c>
      <c r="B1162" s="24" t="s">
        <v>1170</v>
      </c>
      <c r="C1162" s="24" t="s">
        <v>1169</v>
      </c>
      <c r="D1162" s="25" t="str">
        <f>'нетоксик_1_Лиза_1'!A1162</f>
        <v/>
      </c>
    </row>
    <row r="1163">
      <c r="A1163" s="27" t="s">
        <v>8</v>
      </c>
      <c r="B1163" s="24" t="s">
        <v>1171</v>
      </c>
      <c r="C1163" s="24" t="s">
        <v>1170</v>
      </c>
      <c r="D1163" s="25" t="str">
        <f>'нетоксик_1_Лиза_1'!A1163</f>
        <v/>
      </c>
    </row>
    <row r="1164">
      <c r="A1164" s="27" t="s">
        <v>9</v>
      </c>
      <c r="B1164" s="24" t="s">
        <v>1172</v>
      </c>
      <c r="C1164" s="24" t="s">
        <v>23</v>
      </c>
      <c r="D1164" s="25" t="str">
        <f>'нетоксик_1_Лиза_1'!A1164</f>
        <v/>
      </c>
    </row>
    <row r="1165">
      <c r="A1165" s="27" t="s">
        <v>8</v>
      </c>
      <c r="B1165" s="24"/>
      <c r="C1165" s="24" t="s">
        <v>23</v>
      </c>
      <c r="D1165" s="25" t="str">
        <f>'нетоксик_1_Лиза_1'!A1165</f>
        <v/>
      </c>
    </row>
    <row r="1166">
      <c r="A1166" s="27" t="s">
        <v>8</v>
      </c>
      <c r="B1166" s="24" t="s">
        <v>1173</v>
      </c>
      <c r="C1166" s="24" t="s">
        <v>23</v>
      </c>
      <c r="D1166" s="25" t="str">
        <f>'нетоксик_1_Лиза_1'!A1166</f>
        <v/>
      </c>
    </row>
    <row r="1167">
      <c r="A1167" s="27" t="s">
        <v>8</v>
      </c>
      <c r="B1167" s="24"/>
      <c r="C1167" s="24" t="s">
        <v>1173</v>
      </c>
      <c r="D1167" s="25" t="str">
        <f>'нетоксик_1_Лиза_1'!A1167</f>
        <v/>
      </c>
    </row>
    <row r="1168">
      <c r="A1168" s="27" t="s">
        <v>8</v>
      </c>
      <c r="B1168" s="24" t="s">
        <v>1174</v>
      </c>
      <c r="C1168" s="24" t="s">
        <v>1173</v>
      </c>
      <c r="D1168" s="25" t="str">
        <f>'нетоксик_1_Лиза_1'!A1168</f>
        <v/>
      </c>
    </row>
    <row r="1169">
      <c r="A1169" s="27" t="s">
        <v>5</v>
      </c>
      <c r="B1169" s="24" t="s">
        <v>1175</v>
      </c>
      <c r="C1169" s="24" t="s">
        <v>23</v>
      </c>
      <c r="D1169" s="25" t="str">
        <f>'нетоксик_1_Лиза_1'!A1169</f>
        <v/>
      </c>
    </row>
    <row r="1170">
      <c r="A1170" s="27" t="s">
        <v>8</v>
      </c>
      <c r="B1170" s="24" t="s">
        <v>1176</v>
      </c>
      <c r="C1170" s="24" t="s">
        <v>23</v>
      </c>
      <c r="D1170" s="25" t="str">
        <f>'нетоксик_1_Лиза_1'!A1170</f>
        <v/>
      </c>
    </row>
    <row r="1171">
      <c r="A1171" s="27" t="s">
        <v>8</v>
      </c>
      <c r="B1171" s="24" t="s">
        <v>1177</v>
      </c>
      <c r="C1171" s="24" t="s">
        <v>1176</v>
      </c>
      <c r="D1171" s="25" t="str">
        <f>'нетоксик_1_Лиза_1'!A1171</f>
        <v/>
      </c>
    </row>
    <row r="1172">
      <c r="A1172" s="27" t="s">
        <v>8</v>
      </c>
      <c r="B1172" s="24" t="s">
        <v>1178</v>
      </c>
      <c r="C1172" s="24" t="s">
        <v>1177</v>
      </c>
      <c r="D1172" s="25" t="str">
        <f>'нетоксик_1_Лиза_1'!A1172</f>
        <v/>
      </c>
    </row>
    <row r="1173">
      <c r="A1173" s="27" t="s">
        <v>8</v>
      </c>
      <c r="B1173" s="24" t="s">
        <v>1179</v>
      </c>
      <c r="C1173" s="24" t="s">
        <v>1178</v>
      </c>
      <c r="D1173" s="25" t="str">
        <f>'нетоксик_1_Лиза_1'!A1173</f>
        <v/>
      </c>
    </row>
    <row r="1174">
      <c r="A1174" s="27" t="s">
        <v>8</v>
      </c>
      <c r="B1174" s="24" t="s">
        <v>1180</v>
      </c>
      <c r="C1174" s="24" t="s">
        <v>1179</v>
      </c>
      <c r="D1174" s="25" t="str">
        <f>'нетоксик_1_Лиза_1'!A1174</f>
        <v/>
      </c>
    </row>
    <row r="1175">
      <c r="A1175" s="27" t="s">
        <v>8</v>
      </c>
      <c r="B1175" s="24" t="s">
        <v>1181</v>
      </c>
      <c r="C1175" s="24" t="s">
        <v>1180</v>
      </c>
      <c r="D1175" s="25" t="str">
        <f>'нетоксик_1_Лиза_1'!A1175</f>
        <v/>
      </c>
    </row>
    <row r="1176">
      <c r="A1176" s="27" t="s">
        <v>8</v>
      </c>
      <c r="B1176" s="24" t="s">
        <v>1182</v>
      </c>
      <c r="C1176" s="24" t="s">
        <v>1180</v>
      </c>
      <c r="D1176" s="25" t="str">
        <f>'нетоксик_1_Лиза_1'!A1176</f>
        <v/>
      </c>
    </row>
    <row r="1177">
      <c r="A1177" s="27" t="s">
        <v>8</v>
      </c>
      <c r="B1177" s="24" t="s">
        <v>1183</v>
      </c>
      <c r="C1177" s="24" t="s">
        <v>1178</v>
      </c>
      <c r="D1177" s="25" t="str">
        <f>'нетоксик_1_Лиза_1'!A1177</f>
        <v/>
      </c>
    </row>
    <row r="1178">
      <c r="A1178" s="27" t="s">
        <v>8</v>
      </c>
      <c r="B1178" s="24" t="s">
        <v>1184</v>
      </c>
      <c r="C1178" s="24" t="s">
        <v>1180</v>
      </c>
      <c r="D1178" s="25" t="str">
        <f>'нетоксик_1_Лиза_1'!A1178</f>
        <v/>
      </c>
    </row>
    <row r="1179">
      <c r="A1179" s="27" t="s">
        <v>8</v>
      </c>
      <c r="B1179" s="24" t="s">
        <v>1185</v>
      </c>
      <c r="C1179" s="24" t="s">
        <v>23</v>
      </c>
      <c r="D1179" s="25" t="str">
        <f>'нетоксик_1_Лиза_1'!A1179</f>
        <v/>
      </c>
    </row>
    <row r="1180">
      <c r="A1180" s="27" t="s">
        <v>9</v>
      </c>
      <c r="B1180" s="24" t="s">
        <v>1186</v>
      </c>
      <c r="C1180" s="24" t="s">
        <v>23</v>
      </c>
      <c r="D1180" s="25" t="str">
        <f>'нетоксик_1_Лиза_1'!A1180</f>
        <v/>
      </c>
    </row>
    <row r="1181">
      <c r="A1181" s="27" t="s">
        <v>8</v>
      </c>
      <c r="B1181" s="24" t="s">
        <v>1187</v>
      </c>
      <c r="C1181" s="24" t="s">
        <v>1186</v>
      </c>
      <c r="D1181" s="25" t="str">
        <f>'нетоксик_1_Лиза_1'!A1181</f>
        <v/>
      </c>
    </row>
    <row r="1182">
      <c r="A1182" s="27" t="s">
        <v>8</v>
      </c>
      <c r="B1182" s="24" t="s">
        <v>1188</v>
      </c>
      <c r="C1182" s="24" t="s">
        <v>1186</v>
      </c>
      <c r="D1182" s="25" t="str">
        <f>'нетоксик_1_Лиза_1'!A1182</f>
        <v/>
      </c>
    </row>
    <row r="1183">
      <c r="A1183" s="27" t="s">
        <v>8</v>
      </c>
      <c r="B1183" s="24" t="s">
        <v>1189</v>
      </c>
      <c r="C1183" s="24" t="s">
        <v>23</v>
      </c>
      <c r="D1183" s="25" t="str">
        <f>'нетоксик_1_Лиза_1'!A1183</f>
        <v/>
      </c>
    </row>
    <row r="1184">
      <c r="A1184" s="27" t="s">
        <v>9</v>
      </c>
      <c r="B1184" s="24" t="s">
        <v>1190</v>
      </c>
      <c r="C1184" s="24" t="s">
        <v>1189</v>
      </c>
      <c r="D1184" s="25" t="str">
        <f>'нетоксик_1_Лиза_1'!A1184</f>
        <v/>
      </c>
    </row>
    <row r="1185">
      <c r="A1185" s="27" t="s">
        <v>8</v>
      </c>
      <c r="B1185" s="24" t="s">
        <v>1191</v>
      </c>
      <c r="C1185" s="24" t="s">
        <v>1190</v>
      </c>
      <c r="D1185" s="25" t="str">
        <f>'нетоксик_1_Лиза_1'!A1185</f>
        <v/>
      </c>
    </row>
    <row r="1186">
      <c r="A1186" s="27" t="s">
        <v>8</v>
      </c>
      <c r="B1186" s="24" t="s">
        <v>1192</v>
      </c>
      <c r="C1186" s="24" t="s">
        <v>1191</v>
      </c>
      <c r="D1186" s="25" t="str">
        <f>'нетоксик_1_Лиза_1'!A1186</f>
        <v/>
      </c>
    </row>
    <row r="1187">
      <c r="A1187" s="27" t="s">
        <v>8</v>
      </c>
      <c r="B1187" s="24" t="s">
        <v>1193</v>
      </c>
      <c r="C1187" s="24" t="s">
        <v>1189</v>
      </c>
      <c r="D1187" s="25" t="str">
        <f>'нетоксик_1_Лиза_1'!A1187</f>
        <v/>
      </c>
    </row>
    <row r="1188">
      <c r="A1188" s="27" t="s">
        <v>5</v>
      </c>
      <c r="B1188" s="24" t="s">
        <v>1194</v>
      </c>
      <c r="C1188" s="24" t="s">
        <v>23</v>
      </c>
      <c r="D1188" s="25" t="str">
        <f>'нетоксик_1_Лиза_1'!A1188</f>
        <v/>
      </c>
    </row>
    <row r="1189">
      <c r="A1189" s="27" t="s">
        <v>5</v>
      </c>
      <c r="B1189" s="24" t="s">
        <v>1195</v>
      </c>
      <c r="C1189" s="24" t="s">
        <v>1194</v>
      </c>
      <c r="D1189" s="25" t="str">
        <f>'нетоксик_1_Лиза_1'!A1189</f>
        <v/>
      </c>
    </row>
    <row r="1190">
      <c r="A1190" s="27" t="s">
        <v>5</v>
      </c>
      <c r="B1190" s="24" t="s">
        <v>1196</v>
      </c>
      <c r="C1190" s="24" t="s">
        <v>23</v>
      </c>
      <c r="D1190" s="25" t="str">
        <f>'нетоксик_1_Лиза_1'!A1190</f>
        <v/>
      </c>
    </row>
    <row r="1191">
      <c r="A1191" s="27" t="s">
        <v>8</v>
      </c>
      <c r="B1191" s="24" t="s">
        <v>1197</v>
      </c>
      <c r="C1191" s="24" t="s">
        <v>23</v>
      </c>
      <c r="D1191" s="25" t="str">
        <f>'нетоксик_1_Лиза_1'!A1191</f>
        <v/>
      </c>
    </row>
    <row r="1192">
      <c r="A1192" s="27" t="s">
        <v>5</v>
      </c>
      <c r="B1192" s="24" t="s">
        <v>1198</v>
      </c>
      <c r="C1192" s="24" t="s">
        <v>23</v>
      </c>
      <c r="D1192" s="25" t="str">
        <f>'нетоксик_1_Лиза_1'!A1192</f>
        <v/>
      </c>
    </row>
    <row r="1193">
      <c r="A1193" s="27" t="s">
        <v>9</v>
      </c>
      <c r="B1193" s="24" t="s">
        <v>1199</v>
      </c>
      <c r="C1193" s="24" t="s">
        <v>23</v>
      </c>
      <c r="D1193" s="25" t="str">
        <f>'нетоксик_1_Лиза_1'!A1193</f>
        <v/>
      </c>
    </row>
    <row r="1194">
      <c r="A1194" s="27" t="s">
        <v>5</v>
      </c>
      <c r="B1194" s="24" t="s">
        <v>1200</v>
      </c>
      <c r="C1194" s="24" t="s">
        <v>23</v>
      </c>
      <c r="D1194" s="25" t="str">
        <f>'нетоксик_1_Лиза_1'!A1194</f>
        <v/>
      </c>
    </row>
    <row r="1195">
      <c r="A1195" s="27" t="s">
        <v>9</v>
      </c>
      <c r="B1195" s="24" t="s">
        <v>1201</v>
      </c>
      <c r="C1195" s="24" t="s">
        <v>23</v>
      </c>
      <c r="D1195" s="25" t="str">
        <f>'нетоксик_1_Лиза_1'!A1195</f>
        <v/>
      </c>
    </row>
    <row r="1196">
      <c r="A1196" s="27" t="s">
        <v>9</v>
      </c>
      <c r="B1196" s="24" t="s">
        <v>1202</v>
      </c>
      <c r="C1196" s="24" t="s">
        <v>23</v>
      </c>
      <c r="D1196" s="25" t="str">
        <f>'нетоксик_1_Лиза_1'!A1196</f>
        <v/>
      </c>
    </row>
    <row r="1197">
      <c r="A1197" s="27" t="s">
        <v>8</v>
      </c>
      <c r="B1197" s="24" t="s">
        <v>1203</v>
      </c>
      <c r="C1197" s="24" t="s">
        <v>1202</v>
      </c>
      <c r="D1197" s="25" t="str">
        <f>'нетоксик_1_Лиза_1'!A1197</f>
        <v/>
      </c>
    </row>
    <row r="1198">
      <c r="A1198" s="27" t="s">
        <v>8</v>
      </c>
      <c r="B1198" s="24" t="s">
        <v>1204</v>
      </c>
      <c r="C1198" s="24" t="s">
        <v>1203</v>
      </c>
      <c r="D1198" s="25" t="str">
        <f>'нетоксик_1_Лиза_1'!A1198</f>
        <v/>
      </c>
    </row>
    <row r="1199">
      <c r="A1199" s="27" t="s">
        <v>8</v>
      </c>
      <c r="B1199" s="24" t="s">
        <v>1205</v>
      </c>
      <c r="C1199" s="24" t="s">
        <v>1202</v>
      </c>
      <c r="D1199" s="25" t="str">
        <f>'нетоксик_1_Лиза_1'!A1199</f>
        <v/>
      </c>
    </row>
    <row r="1200">
      <c r="A1200" s="27" t="s">
        <v>8</v>
      </c>
      <c r="B1200" s="24" t="s">
        <v>1206</v>
      </c>
      <c r="C1200" s="24" t="s">
        <v>1205</v>
      </c>
      <c r="D1200" s="25" t="str">
        <f>'нетоксик_1_Лиза_1'!A1200</f>
        <v/>
      </c>
    </row>
    <row r="1201">
      <c r="A1201" s="27" t="s">
        <v>8</v>
      </c>
      <c r="B1201" s="24" t="s">
        <v>1207</v>
      </c>
      <c r="C1201" s="24" t="s">
        <v>1206</v>
      </c>
      <c r="D1201" s="25" t="str">
        <f>'нетоксик_1_Лиза_1'!A1201</f>
        <v/>
      </c>
    </row>
    <row r="1202">
      <c r="A1202" s="27" t="s">
        <v>8</v>
      </c>
      <c r="B1202" s="24" t="s">
        <v>1208</v>
      </c>
      <c r="C1202" s="24" t="s">
        <v>1202</v>
      </c>
      <c r="D1202" s="25" t="str">
        <f>'нетоксик_1_Лиза_1'!A1202</f>
        <v/>
      </c>
    </row>
    <row r="1203">
      <c r="A1203" s="27" t="s">
        <v>9</v>
      </c>
      <c r="B1203" s="24" t="s">
        <v>153</v>
      </c>
      <c r="C1203" s="24" t="s">
        <v>1208</v>
      </c>
      <c r="D1203" s="25" t="str">
        <f>'нетоксик_1_Лиза_1'!A1203</f>
        <v/>
      </c>
    </row>
    <row r="1204">
      <c r="A1204" s="27" t="s">
        <v>8</v>
      </c>
      <c r="B1204" s="24" t="s">
        <v>1209</v>
      </c>
      <c r="C1204" s="24" t="s">
        <v>1203</v>
      </c>
      <c r="D1204" s="25" t="str">
        <f>'нетоксик_1_Лиза_1'!A1204</f>
        <v/>
      </c>
    </row>
    <row r="1205">
      <c r="A1205" s="27" t="s">
        <v>8</v>
      </c>
      <c r="B1205" s="24" t="s">
        <v>1210</v>
      </c>
      <c r="C1205" s="24" t="s">
        <v>1209</v>
      </c>
      <c r="D1205" s="25" t="str">
        <f>'нетоксик_1_Лиза_1'!A1205</f>
        <v/>
      </c>
    </row>
    <row r="1206">
      <c r="A1206" s="27" t="s">
        <v>8</v>
      </c>
      <c r="B1206" s="24" t="s">
        <v>1211</v>
      </c>
      <c r="C1206" s="24" t="s">
        <v>1209</v>
      </c>
      <c r="D1206" s="25" t="str">
        <f>'нетоксик_1_Лиза_1'!A1206</f>
        <v/>
      </c>
    </row>
    <row r="1207">
      <c r="A1207" s="27" t="s">
        <v>8</v>
      </c>
      <c r="B1207" s="24" t="s">
        <v>1212</v>
      </c>
      <c r="C1207" s="24" t="s">
        <v>1202</v>
      </c>
      <c r="D1207" s="25" t="str">
        <f>'нетоксик_1_Лиза_1'!A1207</f>
        <v/>
      </c>
    </row>
    <row r="1208">
      <c r="A1208" s="27" t="s">
        <v>8</v>
      </c>
      <c r="B1208" s="24" t="s">
        <v>1213</v>
      </c>
      <c r="C1208" s="24" t="s">
        <v>1202</v>
      </c>
      <c r="D1208" s="25" t="str">
        <f>'нетоксик_1_Лиза_1'!A1208</f>
        <v/>
      </c>
    </row>
    <row r="1209">
      <c r="A1209" s="27" t="s">
        <v>8</v>
      </c>
      <c r="B1209" s="24" t="s">
        <v>1214</v>
      </c>
      <c r="C1209" s="24" t="s">
        <v>1213</v>
      </c>
      <c r="D1209" s="25" t="str">
        <f>'нетоксик_1_Лиза_1'!A1209</f>
        <v/>
      </c>
    </row>
    <row r="1210">
      <c r="A1210" s="27" t="s">
        <v>8</v>
      </c>
      <c r="B1210" s="24" t="s">
        <v>1215</v>
      </c>
      <c r="C1210" s="24" t="s">
        <v>1214</v>
      </c>
      <c r="D1210" s="25" t="str">
        <f>'нетоксик_1_Лиза_1'!A1210</f>
        <v/>
      </c>
    </row>
    <row r="1211">
      <c r="A1211" s="27" t="s">
        <v>8</v>
      </c>
      <c r="B1211" s="24" t="s">
        <v>1216</v>
      </c>
      <c r="C1211" s="24" t="s">
        <v>1213</v>
      </c>
      <c r="D1211" s="25" t="str">
        <f>'нетоксик_1_Лиза_1'!A1211</f>
        <v/>
      </c>
    </row>
    <row r="1212">
      <c r="A1212" s="27" t="s">
        <v>8</v>
      </c>
      <c r="B1212" s="24" t="s">
        <v>1217</v>
      </c>
      <c r="C1212" s="24" t="s">
        <v>1216</v>
      </c>
      <c r="D1212" s="25" t="str">
        <f>'нетоксик_1_Лиза_1'!A1212</f>
        <v/>
      </c>
    </row>
    <row r="1213">
      <c r="A1213" s="27" t="s">
        <v>8</v>
      </c>
      <c r="B1213" s="24" t="s">
        <v>1218</v>
      </c>
      <c r="C1213" s="24" t="s">
        <v>1217</v>
      </c>
      <c r="D1213" s="25" t="str">
        <f>'нетоксик_1_Лиза_1'!A1213</f>
        <v/>
      </c>
    </row>
    <row r="1214">
      <c r="A1214" s="27" t="s">
        <v>8</v>
      </c>
      <c r="B1214" s="24" t="s">
        <v>1219</v>
      </c>
      <c r="C1214" s="24" t="s">
        <v>1217</v>
      </c>
      <c r="D1214" s="25" t="str">
        <f>'нетоксик_1_Лиза_1'!A1214</f>
        <v/>
      </c>
    </row>
    <row r="1215">
      <c r="A1215" s="27" t="s">
        <v>8</v>
      </c>
      <c r="B1215" s="24" t="s">
        <v>1220</v>
      </c>
      <c r="C1215" s="24" t="s">
        <v>1219</v>
      </c>
      <c r="D1215" s="25" t="str">
        <f>'нетоксик_1_Лиза_1'!A1215</f>
        <v/>
      </c>
    </row>
    <row r="1216">
      <c r="A1216" s="27" t="s">
        <v>8</v>
      </c>
      <c r="B1216" s="24" t="s">
        <v>1221</v>
      </c>
      <c r="C1216" s="24" t="s">
        <v>1202</v>
      </c>
      <c r="D1216" s="25" t="str">
        <f>'нетоксик_1_Лиза_1'!A1216</f>
        <v/>
      </c>
    </row>
    <row r="1217">
      <c r="A1217" s="27" t="s">
        <v>5</v>
      </c>
      <c r="B1217" s="24" t="s">
        <v>1222</v>
      </c>
      <c r="C1217" s="24" t="s">
        <v>23</v>
      </c>
      <c r="D1217" s="25" t="str">
        <f>'нетоксик_1_Лиза_1'!A1217</f>
        <v/>
      </c>
    </row>
    <row r="1218">
      <c r="A1218" s="27" t="s">
        <v>8</v>
      </c>
      <c r="B1218" s="24"/>
      <c r="C1218" s="24" t="s">
        <v>1222</v>
      </c>
      <c r="D1218" s="25" t="str">
        <f>'нетоксик_1_Лиза_1'!A1218</f>
        <v/>
      </c>
    </row>
    <row r="1219">
      <c r="A1219" s="27" t="s">
        <v>8</v>
      </c>
      <c r="B1219" s="24" t="s">
        <v>1223</v>
      </c>
      <c r="C1219" s="24" t="s">
        <v>23</v>
      </c>
      <c r="D1219" s="25" t="str">
        <f>'нетоксик_1_Лиза_1'!A1219</f>
        <v/>
      </c>
    </row>
    <row r="1220">
      <c r="A1220" s="27" t="s">
        <v>8</v>
      </c>
      <c r="B1220" s="24"/>
      <c r="C1220" s="24" t="s">
        <v>1223</v>
      </c>
      <c r="D1220" s="25" t="str">
        <f>'нетоксик_1_Лиза_1'!A1220</f>
        <v/>
      </c>
    </row>
    <row r="1221">
      <c r="A1221" s="27" t="s">
        <v>8</v>
      </c>
      <c r="B1221" s="24" t="s">
        <v>1224</v>
      </c>
      <c r="C1221" s="24" t="s">
        <v>23</v>
      </c>
      <c r="D1221" s="25" t="str">
        <f>'нетоксик_1_Лиза_1'!A1221</f>
        <v/>
      </c>
    </row>
    <row r="1222">
      <c r="A1222" s="27" t="s">
        <v>8</v>
      </c>
      <c r="B1222" s="24" t="s">
        <v>1225</v>
      </c>
      <c r="C1222" s="24" t="s">
        <v>1224</v>
      </c>
      <c r="D1222" s="25" t="str">
        <f>'нетоксик_1_Лиза_1'!A1222</f>
        <v/>
      </c>
    </row>
    <row r="1223">
      <c r="A1223" s="27" t="s">
        <v>5</v>
      </c>
      <c r="B1223" s="24" t="s">
        <v>1226</v>
      </c>
      <c r="C1223" s="24" t="s">
        <v>23</v>
      </c>
      <c r="D1223" s="25" t="str">
        <f>'нетоксик_1_Лиза_1'!A1223</f>
        <v/>
      </c>
    </row>
    <row r="1224">
      <c r="A1224" s="27" t="s">
        <v>8</v>
      </c>
      <c r="B1224" s="24" t="s">
        <v>1227</v>
      </c>
      <c r="C1224" s="24" t="s">
        <v>23</v>
      </c>
      <c r="D1224" s="25" t="str">
        <f>'нетоксик_1_Лиза_1'!A1224</f>
        <v/>
      </c>
    </row>
    <row r="1225">
      <c r="A1225" s="27" t="s">
        <v>8</v>
      </c>
      <c r="B1225" s="24" t="s">
        <v>1228</v>
      </c>
      <c r="C1225" s="24" t="s">
        <v>1227</v>
      </c>
      <c r="D1225" s="25" t="str">
        <f>'нетоксик_1_Лиза_1'!A1225</f>
        <v/>
      </c>
    </row>
    <row r="1226">
      <c r="A1226" s="27" t="s">
        <v>8</v>
      </c>
      <c r="B1226" s="24" t="s">
        <v>1229</v>
      </c>
      <c r="C1226" s="24" t="s">
        <v>23</v>
      </c>
      <c r="D1226" s="25" t="str">
        <f>'нетоксик_1_Лиза_1'!A1226</f>
        <v/>
      </c>
    </row>
    <row r="1227">
      <c r="A1227" s="27" t="s">
        <v>8</v>
      </c>
      <c r="B1227" s="24" t="s">
        <v>1230</v>
      </c>
      <c r="C1227" s="24" t="s">
        <v>23</v>
      </c>
      <c r="D1227" s="25" t="str">
        <f>'нетоксик_1_Лиза_1'!A1227</f>
        <v/>
      </c>
    </row>
    <row r="1228">
      <c r="A1228" s="27" t="s">
        <v>8</v>
      </c>
      <c r="B1228" s="24" t="s">
        <v>1231</v>
      </c>
      <c r="C1228" s="24" t="s">
        <v>1230</v>
      </c>
      <c r="D1228" s="25" t="str">
        <f>'нетоксик_1_Лиза_1'!A1228</f>
        <v/>
      </c>
    </row>
    <row r="1229">
      <c r="A1229" s="27" t="s">
        <v>8</v>
      </c>
      <c r="B1229" s="24" t="s">
        <v>1232</v>
      </c>
      <c r="C1229" s="24" t="s">
        <v>1231</v>
      </c>
      <c r="D1229" s="25" t="str">
        <f>'нетоксик_1_Лиза_1'!A1229</f>
        <v/>
      </c>
    </row>
    <row r="1230">
      <c r="A1230" s="27" t="s">
        <v>8</v>
      </c>
      <c r="B1230" s="24" t="s">
        <v>1233</v>
      </c>
      <c r="C1230" s="24" t="s">
        <v>23</v>
      </c>
      <c r="D1230" s="25" t="str">
        <f>'нетоксик_1_Лиза_1'!A1230</f>
        <v/>
      </c>
    </row>
    <row r="1231">
      <c r="A1231" s="27" t="s">
        <v>8</v>
      </c>
      <c r="B1231" s="24" t="s">
        <v>1234</v>
      </c>
      <c r="C1231" s="24" t="s">
        <v>1233</v>
      </c>
      <c r="D1231" s="25" t="str">
        <f>'нетоксик_1_Лиза_1'!A1231</f>
        <v/>
      </c>
    </row>
    <row r="1232">
      <c r="A1232" s="27" t="s">
        <v>8</v>
      </c>
      <c r="B1232" s="24" t="s">
        <v>1235</v>
      </c>
      <c r="C1232" s="24" t="s">
        <v>23</v>
      </c>
      <c r="D1232" s="25" t="str">
        <f>'нетоксик_1_Лиза_1'!A1232</f>
        <v/>
      </c>
    </row>
    <row r="1233">
      <c r="A1233" s="27" t="s">
        <v>8</v>
      </c>
      <c r="B1233" s="24" t="s">
        <v>1236</v>
      </c>
      <c r="C1233" s="24" t="s">
        <v>23</v>
      </c>
      <c r="D1233" s="25" t="str">
        <f>'нетоксик_1_Лиза_1'!A1233</f>
        <v/>
      </c>
    </row>
    <row r="1234">
      <c r="A1234" s="27" t="s">
        <v>8</v>
      </c>
      <c r="B1234" s="24" t="s">
        <v>1237</v>
      </c>
      <c r="C1234" s="24" t="s">
        <v>1236</v>
      </c>
      <c r="D1234" s="25" t="str">
        <f>'нетоксик_1_Лиза_1'!A1234</f>
        <v/>
      </c>
    </row>
    <row r="1235">
      <c r="A1235" s="27" t="s">
        <v>8</v>
      </c>
      <c r="B1235" s="24" t="s">
        <v>1238</v>
      </c>
      <c r="C1235" s="24" t="s">
        <v>1237</v>
      </c>
      <c r="D1235" s="25" t="str">
        <f>'нетоксик_1_Лиза_1'!A1235</f>
        <v/>
      </c>
    </row>
    <row r="1236">
      <c r="A1236" s="27" t="s">
        <v>8</v>
      </c>
      <c r="B1236" s="24" t="s">
        <v>1239</v>
      </c>
      <c r="C1236" s="24" t="s">
        <v>1237</v>
      </c>
      <c r="D1236" s="25" t="str">
        <f>'нетоксик_1_Лиза_1'!A1236</f>
        <v/>
      </c>
    </row>
    <row r="1237">
      <c r="A1237" s="27" t="s">
        <v>8</v>
      </c>
      <c r="B1237" s="24" t="s">
        <v>1240</v>
      </c>
      <c r="C1237" s="24" t="s">
        <v>1237</v>
      </c>
      <c r="D1237" s="25" t="str">
        <f>'нетоксик_1_Лиза_1'!A1237</f>
        <v/>
      </c>
    </row>
    <row r="1238">
      <c r="A1238" s="27" t="s">
        <v>8</v>
      </c>
      <c r="B1238" s="24" t="s">
        <v>1241</v>
      </c>
      <c r="C1238" s="24" t="s">
        <v>1237</v>
      </c>
      <c r="D1238" s="25" t="str">
        <f>'нетоксик_1_Лиза_1'!A1238</f>
        <v/>
      </c>
    </row>
    <row r="1239">
      <c r="A1239" s="27" t="s">
        <v>7</v>
      </c>
      <c r="B1239" s="24" t="s">
        <v>1242</v>
      </c>
      <c r="C1239" s="24" t="s">
        <v>23</v>
      </c>
      <c r="D1239" s="25" t="str">
        <f>'нетоксик_1_Лиза_1'!A1239</f>
        <v/>
      </c>
    </row>
    <row r="1240">
      <c r="A1240" s="27" t="s">
        <v>7</v>
      </c>
      <c r="B1240" s="24" t="s">
        <v>1243</v>
      </c>
      <c r="C1240" s="24" t="s">
        <v>23</v>
      </c>
      <c r="D1240" s="25" t="str">
        <f>'нетоксик_1_Лиза_1'!A1240</f>
        <v/>
      </c>
    </row>
    <row r="1241">
      <c r="A1241" s="27" t="s">
        <v>7</v>
      </c>
      <c r="B1241" s="24" t="s">
        <v>1244</v>
      </c>
      <c r="C1241" s="24" t="s">
        <v>23</v>
      </c>
      <c r="D1241" s="25" t="str">
        <f>'нетоксик_1_Лиза_1'!A1241</f>
        <v/>
      </c>
    </row>
    <row r="1242">
      <c r="A1242" s="27" t="s">
        <v>8</v>
      </c>
      <c r="B1242" s="24" t="s">
        <v>1245</v>
      </c>
      <c r="C1242" s="24" t="s">
        <v>23</v>
      </c>
      <c r="D1242" s="25" t="str">
        <f>'нетоксик_1_Лиза_1'!A1242</f>
        <v/>
      </c>
    </row>
    <row r="1243">
      <c r="A1243" s="27" t="s">
        <v>8</v>
      </c>
      <c r="B1243" s="24" t="s">
        <v>1246</v>
      </c>
      <c r="C1243" s="24" t="s">
        <v>1245</v>
      </c>
      <c r="D1243" s="25" t="str">
        <f>'нетоксик_1_Лиза_1'!A1243</f>
        <v/>
      </c>
    </row>
    <row r="1244">
      <c r="A1244" s="27" t="s">
        <v>8</v>
      </c>
      <c r="B1244" s="24" t="s">
        <v>1247</v>
      </c>
      <c r="C1244" s="24" t="s">
        <v>1246</v>
      </c>
      <c r="D1244" s="25" t="str">
        <f>'нетоксик_1_Лиза_1'!A1244</f>
        <v/>
      </c>
    </row>
    <row r="1245">
      <c r="A1245" s="27" t="s">
        <v>8</v>
      </c>
      <c r="B1245" s="24" t="s">
        <v>1248</v>
      </c>
      <c r="C1245" s="24" t="s">
        <v>1246</v>
      </c>
      <c r="D1245" s="25" t="str">
        <f>'нетоксик_1_Лиза_1'!A1245</f>
        <v/>
      </c>
    </row>
    <row r="1246">
      <c r="A1246" s="27" t="s">
        <v>8</v>
      </c>
      <c r="B1246" s="24" t="s">
        <v>1249</v>
      </c>
      <c r="C1246" s="24" t="s">
        <v>1248</v>
      </c>
      <c r="D1246" s="25" t="str">
        <f>'нетоксик_1_Лиза_1'!A1246</f>
        <v/>
      </c>
    </row>
    <row r="1247">
      <c r="A1247" s="27" t="s">
        <v>8</v>
      </c>
      <c r="B1247" s="24" t="s">
        <v>1250</v>
      </c>
      <c r="C1247" s="24" t="s">
        <v>1248</v>
      </c>
      <c r="D1247" s="25" t="str">
        <f>'нетоксик_1_Лиза_1'!A1247</f>
        <v/>
      </c>
    </row>
    <row r="1248">
      <c r="A1248" s="27" t="s">
        <v>8</v>
      </c>
      <c r="B1248" s="24" t="s">
        <v>1251</v>
      </c>
      <c r="C1248" s="24" t="s">
        <v>1249</v>
      </c>
      <c r="D1248" s="25" t="str">
        <f>'нетоксик_1_Лиза_1'!A1248</f>
        <v/>
      </c>
    </row>
    <row r="1249">
      <c r="A1249" s="27" t="s">
        <v>8</v>
      </c>
      <c r="B1249" s="24" t="s">
        <v>1252</v>
      </c>
      <c r="C1249" s="24" t="s">
        <v>1250</v>
      </c>
      <c r="D1249" s="25" t="str">
        <f>'нетоксик_1_Лиза_1'!A1249</f>
        <v/>
      </c>
    </row>
    <row r="1250">
      <c r="A1250" s="27" t="s">
        <v>8</v>
      </c>
      <c r="B1250" s="24" t="s">
        <v>1253</v>
      </c>
      <c r="C1250" s="24" t="s">
        <v>1251</v>
      </c>
      <c r="D1250" s="25" t="str">
        <f>'нетоксик_1_Лиза_1'!A1250</f>
        <v/>
      </c>
    </row>
    <row r="1251">
      <c r="A1251" s="27" t="s">
        <v>8</v>
      </c>
      <c r="B1251" s="24" t="s">
        <v>1254</v>
      </c>
      <c r="C1251" s="24" t="s">
        <v>1252</v>
      </c>
      <c r="D1251" s="25" t="str">
        <f>'нетоксик_1_Лиза_1'!A1251</f>
        <v/>
      </c>
    </row>
    <row r="1252">
      <c r="A1252" s="27" t="s">
        <v>8</v>
      </c>
      <c r="B1252" s="24" t="s">
        <v>1255</v>
      </c>
      <c r="C1252" s="24" t="s">
        <v>1251</v>
      </c>
      <c r="D1252" s="25" t="str">
        <f>'нетоксик_1_Лиза_1'!A1252</f>
        <v/>
      </c>
    </row>
    <row r="1253">
      <c r="A1253" s="27" t="s">
        <v>8</v>
      </c>
      <c r="B1253" s="24" t="s">
        <v>1256</v>
      </c>
      <c r="C1253" s="24" t="s">
        <v>1250</v>
      </c>
      <c r="D1253" s="25" t="str">
        <f>'нетоксик_1_Лиза_1'!A1253</f>
        <v/>
      </c>
    </row>
    <row r="1254">
      <c r="A1254" s="27" t="s">
        <v>8</v>
      </c>
      <c r="B1254" s="24" t="s">
        <v>1257</v>
      </c>
      <c r="C1254" s="24" t="s">
        <v>1248</v>
      </c>
      <c r="D1254" s="25" t="str">
        <f>'нетоксик_1_Лиза_1'!A1254</f>
        <v/>
      </c>
    </row>
    <row r="1255">
      <c r="A1255" s="27" t="s">
        <v>8</v>
      </c>
      <c r="B1255" s="24" t="s">
        <v>1258</v>
      </c>
      <c r="C1255" s="24" t="s">
        <v>1257</v>
      </c>
      <c r="D1255" s="25" t="str">
        <f>'нетоксик_1_Лиза_1'!A1255</f>
        <v/>
      </c>
    </row>
    <row r="1256">
      <c r="A1256" s="27" t="s">
        <v>8</v>
      </c>
      <c r="B1256" s="24" t="s">
        <v>1259</v>
      </c>
      <c r="C1256" s="24" t="s">
        <v>1258</v>
      </c>
      <c r="D1256" s="25" t="str">
        <f>'нетоксик_1_Лиза_1'!A1256</f>
        <v/>
      </c>
    </row>
    <row r="1257">
      <c r="A1257" s="27" t="s">
        <v>8</v>
      </c>
      <c r="B1257" s="24" t="s">
        <v>1260</v>
      </c>
      <c r="C1257" s="24" t="s">
        <v>1258</v>
      </c>
      <c r="D1257" s="25" t="str">
        <f>'нетоксик_1_Лиза_1'!A1257</f>
        <v/>
      </c>
    </row>
    <row r="1258">
      <c r="A1258" s="27" t="s">
        <v>8</v>
      </c>
      <c r="B1258" s="24" t="s">
        <v>1261</v>
      </c>
      <c r="C1258" s="24" t="s">
        <v>1260</v>
      </c>
      <c r="D1258" s="25" t="str">
        <f>'нетоксик_1_Лиза_1'!A1258</f>
        <v/>
      </c>
    </row>
    <row r="1259">
      <c r="A1259" s="27" t="s">
        <v>8</v>
      </c>
      <c r="B1259" s="24" t="s">
        <v>1262</v>
      </c>
      <c r="C1259" s="24" t="s">
        <v>1261</v>
      </c>
      <c r="D1259" s="25" t="str">
        <f>'нетоксик_1_Лиза_1'!A1259</f>
        <v/>
      </c>
    </row>
    <row r="1260">
      <c r="A1260" s="27" t="s">
        <v>8</v>
      </c>
      <c r="B1260" s="24" t="s">
        <v>1263</v>
      </c>
      <c r="C1260" s="24" t="s">
        <v>1262</v>
      </c>
      <c r="D1260" s="25" t="str">
        <f>'нетоксик_1_Лиза_1'!A1260</f>
        <v/>
      </c>
    </row>
    <row r="1261">
      <c r="A1261" s="27" t="s">
        <v>8</v>
      </c>
      <c r="B1261" s="24" t="s">
        <v>1264</v>
      </c>
      <c r="C1261" s="24" t="s">
        <v>1263</v>
      </c>
      <c r="D1261" s="25" t="str">
        <f>'нетоксик_1_Лиза_1'!A1261</f>
        <v/>
      </c>
    </row>
    <row r="1262">
      <c r="A1262" s="27" t="s">
        <v>8</v>
      </c>
      <c r="B1262" s="24" t="s">
        <v>1265</v>
      </c>
      <c r="C1262" s="24" t="s">
        <v>1264</v>
      </c>
      <c r="D1262" s="25" t="str">
        <f>'нетоксик_1_Лиза_1'!A1262</f>
        <v/>
      </c>
    </row>
    <row r="1263">
      <c r="A1263" s="27" t="s">
        <v>8</v>
      </c>
      <c r="B1263" s="24" t="s">
        <v>1266</v>
      </c>
      <c r="C1263" s="24" t="s">
        <v>1265</v>
      </c>
      <c r="D1263" s="25" t="str">
        <f>'нетоксик_1_Лиза_1'!A1263</f>
        <v/>
      </c>
    </row>
    <row r="1264">
      <c r="A1264" s="27" t="s">
        <v>8</v>
      </c>
      <c r="B1264" s="24" t="s">
        <v>1267</v>
      </c>
      <c r="C1264" s="24" t="s">
        <v>1266</v>
      </c>
      <c r="D1264" s="25" t="str">
        <f>'нетоксик_1_Лиза_1'!A1264</f>
        <v/>
      </c>
    </row>
    <row r="1265">
      <c r="A1265" s="27" t="s">
        <v>7</v>
      </c>
      <c r="B1265" s="24" t="s">
        <v>1268</v>
      </c>
      <c r="C1265" s="24" t="s">
        <v>23</v>
      </c>
      <c r="D1265" s="25" t="str">
        <f>'нетоксик_1_Лиза_1'!A1265</f>
        <v/>
      </c>
    </row>
    <row r="1266">
      <c r="A1266" s="27" t="s">
        <v>8</v>
      </c>
      <c r="B1266" s="24" t="s">
        <v>1269</v>
      </c>
      <c r="C1266" s="24" t="s">
        <v>1268</v>
      </c>
      <c r="D1266" s="25" t="str">
        <f>'нетоксик_1_Лиза_1'!A1266</f>
        <v/>
      </c>
    </row>
    <row r="1267">
      <c r="A1267" s="27" t="s">
        <v>8</v>
      </c>
      <c r="B1267" s="24" t="s">
        <v>1270</v>
      </c>
      <c r="C1267" s="24" t="s">
        <v>1269</v>
      </c>
      <c r="D1267" s="25" t="str">
        <f>'нетоксик_1_Лиза_1'!A1267</f>
        <v/>
      </c>
    </row>
    <row r="1268">
      <c r="A1268" s="27" t="s">
        <v>8</v>
      </c>
      <c r="B1268" s="24" t="s">
        <v>1271</v>
      </c>
      <c r="C1268" s="24" t="s">
        <v>1270</v>
      </c>
      <c r="D1268" s="25" t="str">
        <f>'нетоксик_1_Лиза_1'!A1268</f>
        <v/>
      </c>
    </row>
    <row r="1269">
      <c r="A1269" s="27" t="s">
        <v>8</v>
      </c>
      <c r="B1269" s="24" t="s">
        <v>1272</v>
      </c>
      <c r="C1269" s="24" t="s">
        <v>1271</v>
      </c>
      <c r="D1269" s="25" t="str">
        <f>'нетоксик_1_Лиза_1'!A1269</f>
        <v/>
      </c>
    </row>
    <row r="1270">
      <c r="A1270" s="27" t="s">
        <v>8</v>
      </c>
      <c r="B1270" s="24" t="s">
        <v>1273</v>
      </c>
      <c r="C1270" s="24" t="s">
        <v>1272</v>
      </c>
      <c r="D1270" s="25" t="str">
        <f>'нетоксик_1_Лиза_1'!A1270</f>
        <v/>
      </c>
    </row>
    <row r="1271">
      <c r="A1271" s="27" t="s">
        <v>8</v>
      </c>
      <c r="B1271" s="24" t="s">
        <v>1274</v>
      </c>
      <c r="C1271" s="24" t="s">
        <v>1273</v>
      </c>
      <c r="D1271" s="25" t="str">
        <f>'нетоксик_1_Лиза_1'!A1271</f>
        <v/>
      </c>
    </row>
    <row r="1272">
      <c r="A1272" s="27" t="s">
        <v>8</v>
      </c>
      <c r="B1272" s="24" t="s">
        <v>1275</v>
      </c>
      <c r="C1272" s="24" t="s">
        <v>1274</v>
      </c>
      <c r="D1272" s="25" t="str">
        <f>'нетоксик_1_Лиза_1'!A1272</f>
        <v/>
      </c>
    </row>
    <row r="1273">
      <c r="A1273" s="27" t="s">
        <v>8</v>
      </c>
      <c r="B1273" s="24" t="s">
        <v>1276</v>
      </c>
      <c r="C1273" s="24" t="s">
        <v>1275</v>
      </c>
      <c r="D1273" s="25" t="str">
        <f>'нетоксик_1_Лиза_1'!A1273</f>
        <v/>
      </c>
    </row>
    <row r="1274">
      <c r="A1274" s="27" t="s">
        <v>8</v>
      </c>
      <c r="B1274" s="24" t="s">
        <v>1277</v>
      </c>
      <c r="C1274" s="24" t="s">
        <v>1275</v>
      </c>
      <c r="D1274" s="25" t="str">
        <f>'нетоксик_1_Лиза_1'!A1274</f>
        <v/>
      </c>
    </row>
    <row r="1275">
      <c r="A1275" s="27" t="s">
        <v>8</v>
      </c>
      <c r="B1275" s="24" t="s">
        <v>1278</v>
      </c>
      <c r="C1275" s="24" t="s">
        <v>1277</v>
      </c>
      <c r="D1275" s="25" t="str">
        <f>'нетоксик_1_Лиза_1'!A1275</f>
        <v/>
      </c>
    </row>
    <row r="1276">
      <c r="A1276" s="27" t="s">
        <v>7</v>
      </c>
      <c r="B1276" s="24" t="s">
        <v>1279</v>
      </c>
      <c r="C1276" s="24" t="s">
        <v>1277</v>
      </c>
      <c r="D1276" s="25" t="str">
        <f>'нетоксик_1_Лиза_1'!A1276</f>
        <v/>
      </c>
    </row>
    <row r="1277">
      <c r="A1277" s="27" t="s">
        <v>8</v>
      </c>
      <c r="B1277" s="24" t="s">
        <v>1280</v>
      </c>
      <c r="C1277" s="24" t="s">
        <v>1269</v>
      </c>
      <c r="D1277" s="25" t="str">
        <f>'нетоксик_1_Лиза_1'!A1277</f>
        <v/>
      </c>
    </row>
    <row r="1278">
      <c r="A1278" s="27" t="s">
        <v>8</v>
      </c>
      <c r="B1278" s="24" t="s">
        <v>1281</v>
      </c>
      <c r="C1278" s="24" t="s">
        <v>1280</v>
      </c>
      <c r="D1278" s="25" t="str">
        <f>'нетоксик_1_Лиза_1'!A1278</f>
        <v/>
      </c>
    </row>
    <row r="1279">
      <c r="A1279" s="27" t="s">
        <v>8</v>
      </c>
      <c r="B1279" s="24" t="s">
        <v>1282</v>
      </c>
      <c r="C1279" s="24" t="s">
        <v>1281</v>
      </c>
      <c r="D1279" s="25" t="str">
        <f>'нетоксик_1_Лиза_1'!A1279</f>
        <v/>
      </c>
    </row>
    <row r="1280">
      <c r="A1280" s="27" t="s">
        <v>7</v>
      </c>
      <c r="B1280" s="24" t="s">
        <v>1283</v>
      </c>
      <c r="C1280" s="24" t="s">
        <v>23</v>
      </c>
      <c r="D1280" s="25" t="str">
        <f>'нетоксик_1_Лиза_1'!A1280</f>
        <v/>
      </c>
    </row>
    <row r="1281">
      <c r="A1281" s="27" t="s">
        <v>8</v>
      </c>
      <c r="B1281" s="24" t="s">
        <v>1284</v>
      </c>
      <c r="C1281" s="24" t="s">
        <v>23</v>
      </c>
      <c r="D1281" s="25" t="str">
        <f>'нетоксик_1_Лиза_1'!A1281</f>
        <v/>
      </c>
    </row>
    <row r="1282">
      <c r="A1282" s="27" t="s">
        <v>7</v>
      </c>
      <c r="B1282" s="24" t="s">
        <v>1285</v>
      </c>
      <c r="C1282" s="24" t="s">
        <v>23</v>
      </c>
      <c r="D1282" s="25" t="str">
        <f>'нетоксик_1_Лиза_1'!A1282</f>
        <v/>
      </c>
    </row>
    <row r="1283">
      <c r="A1283" s="27" t="s">
        <v>7</v>
      </c>
      <c r="B1283" s="24" t="s">
        <v>1286</v>
      </c>
      <c r="C1283" s="24" t="s">
        <v>23</v>
      </c>
      <c r="D1283" s="25" t="str">
        <f>'нетоксик_1_Лиза_1'!A1283</f>
        <v/>
      </c>
    </row>
    <row r="1284">
      <c r="A1284" s="27" t="s">
        <v>8</v>
      </c>
      <c r="B1284" s="24" t="s">
        <v>1287</v>
      </c>
      <c r="C1284" s="24" t="s">
        <v>1286</v>
      </c>
      <c r="D1284" s="25" t="str">
        <f>'нетоксик_1_Лиза_1'!A1284</f>
        <v/>
      </c>
    </row>
    <row r="1285">
      <c r="A1285" s="27" t="s">
        <v>8</v>
      </c>
      <c r="B1285" s="24" t="s">
        <v>1288</v>
      </c>
      <c r="C1285" s="24" t="s">
        <v>1287</v>
      </c>
      <c r="D1285" s="25" t="str">
        <f>'нетоксик_1_Лиза_1'!A1285</f>
        <v/>
      </c>
    </row>
    <row r="1286">
      <c r="A1286" s="27" t="s">
        <v>5</v>
      </c>
      <c r="B1286" s="24" t="s">
        <v>1289</v>
      </c>
      <c r="C1286" s="24" t="s">
        <v>1288</v>
      </c>
      <c r="D1286" s="25" t="str">
        <f>'нетоксик_1_Лиза_1'!A1286</f>
        <v/>
      </c>
    </row>
    <row r="1287">
      <c r="A1287" s="27" t="s">
        <v>8</v>
      </c>
      <c r="B1287" s="24" t="s">
        <v>1290</v>
      </c>
      <c r="C1287" s="24" t="s">
        <v>1289</v>
      </c>
      <c r="D1287" s="25" t="str">
        <f>'нетоксик_1_Лиза_1'!A1287</f>
        <v/>
      </c>
    </row>
    <row r="1288">
      <c r="A1288" s="27" t="s">
        <v>7</v>
      </c>
      <c r="B1288" s="24" t="s">
        <v>1291</v>
      </c>
      <c r="C1288" s="24" t="s">
        <v>23</v>
      </c>
      <c r="D1288" s="25" t="str">
        <f>'нетоксик_1_Лиза_1'!A1288</f>
        <v/>
      </c>
    </row>
    <row r="1289">
      <c r="A1289" s="27" t="s">
        <v>8</v>
      </c>
      <c r="B1289" s="24" t="s">
        <v>1292</v>
      </c>
      <c r="C1289" s="24" t="s">
        <v>1291</v>
      </c>
      <c r="D1289" s="25" t="str">
        <f>'нетоксик_1_Лиза_1'!A1289</f>
        <v/>
      </c>
    </row>
    <row r="1290">
      <c r="A1290" s="27" t="s">
        <v>8</v>
      </c>
      <c r="B1290" s="24" t="s">
        <v>1293</v>
      </c>
      <c r="C1290" s="24" t="s">
        <v>1292</v>
      </c>
      <c r="D1290" s="25" t="str">
        <f>'нетоксик_1_Лиза_1'!A1290</f>
        <v/>
      </c>
    </row>
    <row r="1291">
      <c r="A1291" s="27" t="s">
        <v>9</v>
      </c>
      <c r="B1291" s="24" t="s">
        <v>1294</v>
      </c>
      <c r="C1291" s="24" t="s">
        <v>23</v>
      </c>
      <c r="D1291" s="25" t="str">
        <f>'нетоксик_1_Лиза_1'!A1291</f>
        <v/>
      </c>
    </row>
    <row r="1292">
      <c r="A1292" s="27" t="s">
        <v>9</v>
      </c>
      <c r="B1292" s="24" t="s">
        <v>1295</v>
      </c>
      <c r="C1292" s="24" t="s">
        <v>1294</v>
      </c>
      <c r="D1292" s="25" t="str">
        <f>'нетоксик_1_Лиза_1'!A1292</f>
        <v/>
      </c>
    </row>
    <row r="1293">
      <c r="A1293" s="27" t="s">
        <v>8</v>
      </c>
      <c r="B1293" s="24" t="s">
        <v>1296</v>
      </c>
      <c r="C1293" s="24" t="s">
        <v>1294</v>
      </c>
      <c r="D1293" s="25" t="str">
        <f>'нетоксик_1_Лиза_1'!A1293</f>
        <v/>
      </c>
    </row>
    <row r="1294">
      <c r="A1294" s="27" t="s">
        <v>8</v>
      </c>
      <c r="B1294" s="24" t="s">
        <v>1297</v>
      </c>
      <c r="C1294" s="24" t="s">
        <v>1296</v>
      </c>
      <c r="D1294" s="25" t="str">
        <f>'нетоксик_1_Лиза_1'!A1294</f>
        <v/>
      </c>
    </row>
    <row r="1295">
      <c r="A1295" s="27" t="s">
        <v>8</v>
      </c>
      <c r="B1295" s="24" t="s">
        <v>1298</v>
      </c>
      <c r="C1295" s="24" t="s">
        <v>1297</v>
      </c>
      <c r="D1295" s="25" t="str">
        <f>'нетоксик_1_Лиза_1'!A1295</f>
        <v/>
      </c>
    </row>
    <row r="1296">
      <c r="A1296" s="27" t="s">
        <v>8</v>
      </c>
      <c r="B1296" s="24" t="s">
        <v>1299</v>
      </c>
      <c r="C1296" s="24" t="s">
        <v>1298</v>
      </c>
      <c r="D1296" s="25" t="str">
        <f>'нетоксик_1_Лиза_1'!A1296</f>
        <v/>
      </c>
    </row>
    <row r="1297">
      <c r="A1297" s="27" t="s">
        <v>8</v>
      </c>
      <c r="B1297" s="24" t="s">
        <v>1300</v>
      </c>
      <c r="C1297" s="24" t="s">
        <v>23</v>
      </c>
      <c r="D1297" s="25" t="str">
        <f>'нетоксик_1_Лиза_1'!A1297</f>
        <v/>
      </c>
    </row>
    <row r="1298">
      <c r="A1298" s="27" t="s">
        <v>8</v>
      </c>
      <c r="B1298" s="24" t="s">
        <v>1301</v>
      </c>
      <c r="C1298" s="24" t="s">
        <v>1300</v>
      </c>
      <c r="D1298" s="25" t="str">
        <f>'нетоксик_1_Лиза_1'!A1298</f>
        <v/>
      </c>
    </row>
    <row r="1299">
      <c r="A1299" s="27" t="s">
        <v>8</v>
      </c>
      <c r="B1299" s="24" t="s">
        <v>1302</v>
      </c>
      <c r="C1299" s="24" t="s">
        <v>1301</v>
      </c>
      <c r="D1299" s="25" t="str">
        <f>'нетоксик_1_Лиза_1'!A1299</f>
        <v/>
      </c>
    </row>
    <row r="1300">
      <c r="A1300" s="27" t="s">
        <v>8</v>
      </c>
      <c r="B1300" s="24" t="s">
        <v>1303</v>
      </c>
      <c r="C1300" s="24" t="s">
        <v>1302</v>
      </c>
      <c r="D1300" s="25" t="str">
        <f>'нетоксик_1_Лиза_1'!A1300</f>
        <v/>
      </c>
    </row>
    <row r="1301">
      <c r="A1301" s="27" t="s">
        <v>8</v>
      </c>
      <c r="B1301" s="24" t="s">
        <v>1304</v>
      </c>
      <c r="C1301" s="24" t="s">
        <v>23</v>
      </c>
      <c r="D1301" s="25" t="str">
        <f>'нетоксик_1_Лиза_1'!A1301</f>
        <v/>
      </c>
    </row>
    <row r="1302">
      <c r="A1302" s="27" t="s">
        <v>8</v>
      </c>
      <c r="B1302" s="24" t="s">
        <v>1305</v>
      </c>
      <c r="C1302" s="24" t="s">
        <v>1304</v>
      </c>
      <c r="D1302" s="25" t="str">
        <f>'нетоксик_1_Лиза_1'!A1302</f>
        <v/>
      </c>
    </row>
    <row r="1303">
      <c r="A1303" s="27" t="s">
        <v>8</v>
      </c>
      <c r="B1303" s="24" t="s">
        <v>1306</v>
      </c>
      <c r="C1303" s="24" t="s">
        <v>23</v>
      </c>
      <c r="D1303" s="25" t="str">
        <f>'нетоксик_1_Лиза_1'!A1303</f>
        <v/>
      </c>
    </row>
    <row r="1304">
      <c r="A1304" s="27" t="s">
        <v>8</v>
      </c>
      <c r="B1304" s="24" t="s">
        <v>1307</v>
      </c>
      <c r="C1304" s="24" t="s">
        <v>1306</v>
      </c>
      <c r="D1304" s="25" t="str">
        <f>'нетоксик_1_Лиза_1'!A1304</f>
        <v/>
      </c>
    </row>
    <row r="1305">
      <c r="A1305" s="27" t="s">
        <v>8</v>
      </c>
      <c r="B1305" s="24" t="s">
        <v>1308</v>
      </c>
      <c r="C1305" s="24" t="s">
        <v>1306</v>
      </c>
      <c r="D1305" s="25" t="str">
        <f>'нетоксик_1_Лиза_1'!A1305</f>
        <v/>
      </c>
    </row>
    <row r="1306">
      <c r="A1306" s="27" t="s">
        <v>8</v>
      </c>
      <c r="B1306" s="24" t="s">
        <v>1309</v>
      </c>
      <c r="C1306" s="24" t="s">
        <v>1307</v>
      </c>
      <c r="D1306" s="25" t="str">
        <f>'нетоксик_1_Лиза_1'!A1306</f>
        <v/>
      </c>
    </row>
    <row r="1307">
      <c r="A1307" s="27" t="s">
        <v>8</v>
      </c>
      <c r="B1307" s="24" t="s">
        <v>1310</v>
      </c>
      <c r="C1307" s="24" t="s">
        <v>1308</v>
      </c>
      <c r="D1307" s="25" t="str">
        <f>'нетоксик_1_Лиза_1'!A1307</f>
        <v/>
      </c>
    </row>
    <row r="1308">
      <c r="A1308" s="27" t="s">
        <v>9</v>
      </c>
      <c r="B1308" s="24" t="s">
        <v>1311</v>
      </c>
      <c r="C1308" s="24" t="s">
        <v>1310</v>
      </c>
      <c r="D1308" s="25" t="str">
        <f>'нетоксик_1_Лиза_1'!A1308</f>
        <v/>
      </c>
    </row>
    <row r="1309">
      <c r="A1309" s="27" t="s">
        <v>8</v>
      </c>
      <c r="B1309" s="24" t="s">
        <v>1312</v>
      </c>
      <c r="C1309" s="24" t="s">
        <v>1306</v>
      </c>
      <c r="D1309" s="25" t="str">
        <f>'нетоксик_1_Лиза_1'!A1309</f>
        <v/>
      </c>
    </row>
    <row r="1310">
      <c r="A1310" s="27" t="s">
        <v>8</v>
      </c>
      <c r="B1310" s="24" t="s">
        <v>1313</v>
      </c>
      <c r="C1310" s="24" t="s">
        <v>1312</v>
      </c>
      <c r="D1310" s="25" t="str">
        <f>'нетоксик_1_Лиза_1'!A1310</f>
        <v/>
      </c>
    </row>
    <row r="1311">
      <c r="A1311" s="27" t="s">
        <v>8</v>
      </c>
      <c r="B1311" s="24" t="s">
        <v>1314</v>
      </c>
      <c r="C1311" s="24" t="s">
        <v>1313</v>
      </c>
      <c r="D1311" s="25" t="str">
        <f>'нетоксик_1_Лиза_1'!A1311</f>
        <v/>
      </c>
    </row>
    <row r="1312">
      <c r="A1312" s="27" t="s">
        <v>8</v>
      </c>
      <c r="B1312" s="24" t="s">
        <v>1315</v>
      </c>
      <c r="C1312" s="24" t="s">
        <v>1314</v>
      </c>
      <c r="D1312" s="25" t="str">
        <f>'нетоксик_1_Лиза_1'!A1312</f>
        <v/>
      </c>
    </row>
    <row r="1313">
      <c r="A1313" s="27" t="s">
        <v>9</v>
      </c>
      <c r="B1313" s="24" t="s">
        <v>1316</v>
      </c>
      <c r="C1313" s="24" t="s">
        <v>1315</v>
      </c>
      <c r="D1313" s="25" t="str">
        <f>'нетоксик_1_Лиза_1'!A1313</f>
        <v/>
      </c>
    </row>
    <row r="1314">
      <c r="A1314" s="27" t="s">
        <v>8</v>
      </c>
      <c r="B1314" s="24" t="s">
        <v>1317</v>
      </c>
      <c r="C1314" s="24" t="s">
        <v>23</v>
      </c>
      <c r="D1314" s="25" t="str">
        <f>'нетоксик_1_Лиза_1'!A1314</f>
        <v/>
      </c>
    </row>
    <row r="1315">
      <c r="A1315" s="27" t="s">
        <v>8</v>
      </c>
      <c r="B1315" s="24" t="s">
        <v>1318</v>
      </c>
      <c r="C1315" s="24" t="s">
        <v>23</v>
      </c>
      <c r="D1315" s="25" t="str">
        <f>'нетоксик_1_Лиза_1'!A1315</f>
        <v/>
      </c>
    </row>
    <row r="1316">
      <c r="A1316" s="27" t="s">
        <v>8</v>
      </c>
      <c r="B1316" s="24" t="s">
        <v>1319</v>
      </c>
      <c r="C1316" s="24" t="s">
        <v>1318</v>
      </c>
      <c r="D1316" s="25" t="str">
        <f>'нетоксик_1_Лиза_1'!A1316</f>
        <v/>
      </c>
    </row>
    <row r="1317">
      <c r="A1317" s="27" t="s">
        <v>8</v>
      </c>
      <c r="B1317" s="24" t="s">
        <v>1320</v>
      </c>
      <c r="C1317" s="24" t="s">
        <v>1319</v>
      </c>
      <c r="D1317" s="25" t="str">
        <f>'нетоксик_1_Лиза_1'!A1317</f>
        <v/>
      </c>
    </row>
    <row r="1318">
      <c r="A1318" s="27" t="s">
        <v>8</v>
      </c>
      <c r="B1318" s="24" t="s">
        <v>1321</v>
      </c>
      <c r="C1318" s="24" t="s">
        <v>23</v>
      </c>
      <c r="D1318" s="25" t="str">
        <f>'нетоксик_1_Лиза_1'!A1318</f>
        <v/>
      </c>
    </row>
    <row r="1319">
      <c r="A1319" s="27" t="s">
        <v>8</v>
      </c>
      <c r="B1319" s="24" t="s">
        <v>1322</v>
      </c>
      <c r="C1319" s="24" t="s">
        <v>1321</v>
      </c>
      <c r="D1319" s="25" t="str">
        <f>'нетоксик_1_Лиза_1'!A1319</f>
        <v/>
      </c>
    </row>
    <row r="1320">
      <c r="A1320" s="27" t="s">
        <v>8</v>
      </c>
      <c r="B1320" s="24" t="s">
        <v>1323</v>
      </c>
      <c r="C1320" s="24" t="s">
        <v>1322</v>
      </c>
      <c r="D1320" s="25" t="str">
        <f>'нетоксик_1_Лиза_1'!A1320</f>
        <v/>
      </c>
    </row>
    <row r="1321">
      <c r="A1321" s="27" t="s">
        <v>8</v>
      </c>
      <c r="B1321" s="24" t="s">
        <v>1324</v>
      </c>
      <c r="C1321" s="24" t="s">
        <v>1323</v>
      </c>
      <c r="D1321" s="25" t="str">
        <f>'нетоксик_1_Лиза_1'!A1321</f>
        <v/>
      </c>
    </row>
    <row r="1322">
      <c r="A1322" s="27" t="s">
        <v>8</v>
      </c>
      <c r="B1322" s="24" t="s">
        <v>1325</v>
      </c>
      <c r="C1322" s="24" t="s">
        <v>1321</v>
      </c>
      <c r="D1322" s="25" t="str">
        <f>'нетоксик_1_Лиза_1'!A1322</f>
        <v/>
      </c>
    </row>
    <row r="1323">
      <c r="A1323" s="27" t="s">
        <v>8</v>
      </c>
      <c r="B1323" s="24" t="s">
        <v>1326</v>
      </c>
      <c r="C1323" s="24" t="s">
        <v>1325</v>
      </c>
      <c r="D1323" s="25" t="str">
        <f>'нетоксик_1_Лиза_1'!A1323</f>
        <v/>
      </c>
    </row>
    <row r="1324">
      <c r="A1324" s="27" t="s">
        <v>8</v>
      </c>
      <c r="B1324" s="24" t="s">
        <v>1327</v>
      </c>
      <c r="C1324" s="24" t="s">
        <v>23</v>
      </c>
      <c r="D1324" s="25" t="str">
        <f>'нетоксик_1_Лиза_1'!A1324</f>
        <v/>
      </c>
    </row>
    <row r="1325">
      <c r="A1325" s="27" t="s">
        <v>8</v>
      </c>
      <c r="B1325" s="24" t="s">
        <v>1328</v>
      </c>
      <c r="C1325" s="24" t="s">
        <v>1327</v>
      </c>
      <c r="D1325" s="25" t="str">
        <f>'нетоксик_1_Лиза_1'!A1325</f>
        <v/>
      </c>
    </row>
    <row r="1326">
      <c r="A1326" s="27" t="s">
        <v>8</v>
      </c>
      <c r="B1326" s="24" t="s">
        <v>1329</v>
      </c>
      <c r="C1326" s="24" t="s">
        <v>1327</v>
      </c>
      <c r="D1326" s="25" t="str">
        <f>'нетоксик_1_Лиза_1'!A1326</f>
        <v/>
      </c>
    </row>
    <row r="1327">
      <c r="A1327" s="27" t="s">
        <v>8</v>
      </c>
      <c r="B1327" s="24" t="s">
        <v>1330</v>
      </c>
      <c r="C1327" s="24" t="s">
        <v>1329</v>
      </c>
      <c r="D1327" s="25" t="str">
        <f>'нетоксик_1_Лиза_1'!A1327</f>
        <v/>
      </c>
    </row>
    <row r="1328">
      <c r="A1328" s="27" t="s">
        <v>8</v>
      </c>
      <c r="B1328" s="24" t="s">
        <v>1331</v>
      </c>
      <c r="C1328" s="24" t="s">
        <v>1330</v>
      </c>
      <c r="D1328" s="25" t="str">
        <f>'нетоксик_1_Лиза_1'!A1328</f>
        <v/>
      </c>
    </row>
    <row r="1329">
      <c r="A1329" s="27" t="s">
        <v>8</v>
      </c>
      <c r="B1329" s="24" t="s">
        <v>1332</v>
      </c>
      <c r="C1329" s="24" t="s">
        <v>1331</v>
      </c>
      <c r="D1329" s="25" t="str">
        <f>'нетоксик_1_Лиза_1'!A1329</f>
        <v/>
      </c>
    </row>
    <row r="1330">
      <c r="A1330" s="27" t="s">
        <v>8</v>
      </c>
      <c r="B1330" s="24" t="s">
        <v>1333</v>
      </c>
      <c r="C1330" s="24" t="s">
        <v>1332</v>
      </c>
      <c r="D1330" s="25" t="str">
        <f>'нетоксик_1_Лиза_1'!A1330</f>
        <v/>
      </c>
    </row>
    <row r="1331">
      <c r="A1331" s="27" t="s">
        <v>8</v>
      </c>
      <c r="B1331" s="24" t="s">
        <v>1334</v>
      </c>
      <c r="C1331" s="24" t="s">
        <v>1333</v>
      </c>
      <c r="D1331" s="25" t="str">
        <f>'нетоксик_1_Лиза_1'!A1331</f>
        <v/>
      </c>
    </row>
    <row r="1332">
      <c r="A1332" s="27" t="s">
        <v>8</v>
      </c>
      <c r="B1332" s="24" t="s">
        <v>1335</v>
      </c>
      <c r="C1332" s="24" t="s">
        <v>1333</v>
      </c>
      <c r="D1332" s="25" t="str">
        <f>'нетоксик_1_Лиза_1'!A1332</f>
        <v/>
      </c>
    </row>
    <row r="1333">
      <c r="A1333" s="27" t="s">
        <v>8</v>
      </c>
      <c r="B1333" s="24" t="s">
        <v>1336</v>
      </c>
      <c r="C1333" s="24" t="s">
        <v>1335</v>
      </c>
      <c r="D1333" s="25" t="str">
        <f>'нетоксик_1_Лиза_1'!A1333</f>
        <v/>
      </c>
    </row>
    <row r="1334">
      <c r="A1334" s="27" t="s">
        <v>8</v>
      </c>
      <c r="B1334" s="24" t="s">
        <v>1337</v>
      </c>
      <c r="C1334" s="24" t="s">
        <v>23</v>
      </c>
      <c r="D1334" s="25" t="str">
        <f>'нетоксик_1_Лиза_1'!A1334</f>
        <v/>
      </c>
    </row>
    <row r="1335">
      <c r="A1335" s="27" t="s">
        <v>8</v>
      </c>
      <c r="B1335" s="24" t="s">
        <v>1338</v>
      </c>
      <c r="C1335" s="24" t="s">
        <v>23</v>
      </c>
      <c r="D1335" s="25" t="str">
        <f>'нетоксик_1_Лиза_1'!A1335</f>
        <v/>
      </c>
    </row>
    <row r="1336">
      <c r="A1336" s="27" t="s">
        <v>8</v>
      </c>
      <c r="B1336" s="24" t="s">
        <v>1339</v>
      </c>
      <c r="C1336" s="24" t="s">
        <v>23</v>
      </c>
      <c r="D1336" s="25" t="str">
        <f>'нетоксик_1_Лиза_1'!A1336</f>
        <v/>
      </c>
    </row>
    <row r="1337">
      <c r="A1337" s="27" t="s">
        <v>8</v>
      </c>
      <c r="B1337" s="24" t="s">
        <v>1340</v>
      </c>
      <c r="C1337" s="24" t="s">
        <v>23</v>
      </c>
      <c r="D1337" s="25" t="str">
        <f>'нетоксик_1_Лиза_1'!A1337</f>
        <v/>
      </c>
    </row>
    <row r="1338">
      <c r="A1338" s="27" t="s">
        <v>8</v>
      </c>
      <c r="B1338" s="24" t="s">
        <v>1341</v>
      </c>
      <c r="C1338" s="24" t="s">
        <v>23</v>
      </c>
      <c r="D1338" s="25" t="str">
        <f>'нетоксик_1_Лиза_1'!A1338</f>
        <v/>
      </c>
    </row>
    <row r="1339">
      <c r="A1339" s="27" t="s">
        <v>8</v>
      </c>
      <c r="B1339" s="24" t="s">
        <v>1342</v>
      </c>
      <c r="C1339" s="24" t="s">
        <v>23</v>
      </c>
      <c r="D1339" s="25" t="str">
        <f>'нетоксик_1_Лиза_1'!A1339</f>
        <v/>
      </c>
    </row>
    <row r="1340">
      <c r="A1340" s="27" t="s">
        <v>8</v>
      </c>
      <c r="B1340" s="24" t="s">
        <v>1343</v>
      </c>
      <c r="C1340" s="24" t="s">
        <v>1342</v>
      </c>
      <c r="D1340" s="25" t="str">
        <f>'нетоксик_1_Лиза_1'!A1340</f>
        <v/>
      </c>
    </row>
    <row r="1341">
      <c r="A1341" s="27" t="s">
        <v>8</v>
      </c>
      <c r="B1341" s="24" t="s">
        <v>1344</v>
      </c>
      <c r="C1341" s="24" t="s">
        <v>23</v>
      </c>
      <c r="D1341" s="25" t="str">
        <f>'нетоксик_1_Лиза_1'!A1341</f>
        <v/>
      </c>
    </row>
    <row r="1342">
      <c r="A1342" s="27" t="s">
        <v>8</v>
      </c>
      <c r="B1342" s="24" t="s">
        <v>1345</v>
      </c>
      <c r="C1342" s="24" t="s">
        <v>23</v>
      </c>
      <c r="D1342" s="25" t="str">
        <f>'нетоксик_1_Лиза_1'!A1342</f>
        <v/>
      </c>
    </row>
    <row r="1343">
      <c r="A1343" s="27" t="s">
        <v>8</v>
      </c>
      <c r="B1343" s="24" t="s">
        <v>1346</v>
      </c>
      <c r="C1343" s="24" t="s">
        <v>23</v>
      </c>
      <c r="D1343" s="25" t="str">
        <f>'нетоксик_1_Лиза_1'!A1343</f>
        <v/>
      </c>
    </row>
    <row r="1344">
      <c r="A1344" s="27" t="s">
        <v>8</v>
      </c>
      <c r="B1344" s="24" t="s">
        <v>1347</v>
      </c>
      <c r="C1344" s="24" t="s">
        <v>23</v>
      </c>
      <c r="D1344" s="25" t="str">
        <f>'нетоксик_1_Лиза_1'!A1344</f>
        <v/>
      </c>
    </row>
    <row r="1345">
      <c r="A1345" s="27" t="s">
        <v>8</v>
      </c>
      <c r="B1345" s="24" t="s">
        <v>1348</v>
      </c>
      <c r="C1345" s="24" t="s">
        <v>23</v>
      </c>
      <c r="D1345" s="25" t="str">
        <f>'нетоксик_1_Лиза_1'!A1345</f>
        <v/>
      </c>
    </row>
    <row r="1346">
      <c r="A1346" s="27" t="s">
        <v>8</v>
      </c>
      <c r="B1346" s="24" t="s">
        <v>1349</v>
      </c>
      <c r="C1346" s="24" t="s">
        <v>1348</v>
      </c>
      <c r="D1346" s="25" t="str">
        <f>'нетоксик_1_Лиза_1'!A1346</f>
        <v/>
      </c>
    </row>
    <row r="1347">
      <c r="A1347" s="27" t="s">
        <v>8</v>
      </c>
      <c r="B1347" s="24" t="s">
        <v>1350</v>
      </c>
      <c r="C1347" s="24" t="s">
        <v>23</v>
      </c>
      <c r="D1347" s="25" t="str">
        <f>'нетоксик_1_Лиза_1'!A1347</f>
        <v/>
      </c>
    </row>
    <row r="1348">
      <c r="A1348" s="27" t="s">
        <v>8</v>
      </c>
      <c r="B1348" s="24" t="s">
        <v>1351</v>
      </c>
      <c r="C1348" s="24" t="s">
        <v>23</v>
      </c>
      <c r="D1348" s="25" t="str">
        <f>'нетоксик_1_Лиза_1'!A1348</f>
        <v/>
      </c>
    </row>
    <row r="1349">
      <c r="A1349" s="27" t="s">
        <v>8</v>
      </c>
      <c r="B1349" s="24" t="s">
        <v>1352</v>
      </c>
      <c r="C1349" s="24" t="s">
        <v>23</v>
      </c>
      <c r="D1349" s="25" t="str">
        <f>'нетоксик_1_Лиза_1'!A1349</f>
        <v/>
      </c>
    </row>
    <row r="1350">
      <c r="A1350" s="27" t="s">
        <v>8</v>
      </c>
      <c r="B1350" s="24" t="s">
        <v>1353</v>
      </c>
      <c r="C1350" s="24" t="s">
        <v>1352</v>
      </c>
      <c r="D1350" s="25" t="str">
        <f>'нетоксик_1_Лиза_1'!A1350</f>
        <v/>
      </c>
    </row>
    <row r="1351">
      <c r="A1351" s="27" t="s">
        <v>8</v>
      </c>
      <c r="B1351" s="24" t="s">
        <v>1354</v>
      </c>
      <c r="C1351" s="24" t="s">
        <v>1353</v>
      </c>
      <c r="D1351" s="25" t="str">
        <f>'нетоксик_1_Лиза_1'!A1351</f>
        <v/>
      </c>
    </row>
    <row r="1352">
      <c r="A1352" s="27" t="s">
        <v>8</v>
      </c>
      <c r="B1352" s="24" t="s">
        <v>1355</v>
      </c>
      <c r="C1352" s="24" t="s">
        <v>1353</v>
      </c>
      <c r="D1352" s="25" t="str">
        <f>'нетоксик_1_Лиза_1'!A1352</f>
        <v/>
      </c>
    </row>
    <row r="1353">
      <c r="A1353" s="27" t="s">
        <v>8</v>
      </c>
      <c r="B1353" s="24" t="s">
        <v>1356</v>
      </c>
      <c r="C1353" s="24" t="s">
        <v>1353</v>
      </c>
      <c r="D1353" s="25" t="str">
        <f>'нетоксик_1_Лиза_1'!A1353</f>
        <v/>
      </c>
    </row>
    <row r="1354">
      <c r="A1354" s="27" t="s">
        <v>8</v>
      </c>
      <c r="B1354" s="24" t="s">
        <v>1357</v>
      </c>
      <c r="C1354" s="24" t="s">
        <v>1356</v>
      </c>
      <c r="D1354" s="25" t="str">
        <f>'нетоксик_1_Лиза_1'!A1354</f>
        <v/>
      </c>
    </row>
    <row r="1355">
      <c r="A1355" s="27" t="s">
        <v>8</v>
      </c>
      <c r="B1355" s="24" t="s">
        <v>1358</v>
      </c>
      <c r="C1355" s="24" t="s">
        <v>1357</v>
      </c>
      <c r="D1355" s="25" t="str">
        <f>'нетоксик_1_Лиза_1'!A1355</f>
        <v/>
      </c>
    </row>
    <row r="1356">
      <c r="A1356" s="27" t="s">
        <v>8</v>
      </c>
      <c r="B1356" s="24" t="s">
        <v>1359</v>
      </c>
      <c r="C1356" s="24" t="s">
        <v>1358</v>
      </c>
      <c r="D1356" s="25" t="str">
        <f>'нетоксик_1_Лиза_1'!A1356</f>
        <v/>
      </c>
    </row>
    <row r="1357">
      <c r="A1357" s="27" t="s">
        <v>8</v>
      </c>
      <c r="B1357" s="24" t="s">
        <v>1360</v>
      </c>
      <c r="C1357" s="24" t="s">
        <v>23</v>
      </c>
      <c r="D1357" s="25" t="str">
        <f>'нетоксик_1_Лиза_1'!A1357</f>
        <v/>
      </c>
    </row>
    <row r="1358">
      <c r="A1358" s="27" t="s">
        <v>8</v>
      </c>
      <c r="B1358" s="24" t="s">
        <v>1361</v>
      </c>
      <c r="C1358" s="24" t="s">
        <v>23</v>
      </c>
      <c r="D1358" s="25" t="str">
        <f>'нетоксик_1_Лиза_1'!A1358</f>
        <v/>
      </c>
    </row>
    <row r="1359">
      <c r="A1359" s="27" t="s">
        <v>9</v>
      </c>
      <c r="B1359" s="24" t="s">
        <v>1362</v>
      </c>
      <c r="C1359" s="24" t="s">
        <v>23</v>
      </c>
      <c r="D1359" s="25" t="str">
        <f>'нетоксик_1_Лиза_1'!A1359</f>
        <v/>
      </c>
    </row>
    <row r="1360">
      <c r="A1360" s="27" t="s">
        <v>8</v>
      </c>
      <c r="B1360" s="24" t="s">
        <v>1363</v>
      </c>
      <c r="C1360" s="24" t="s">
        <v>1362</v>
      </c>
      <c r="D1360" s="25" t="str">
        <f>'нетоксик_1_Лиза_1'!A1360</f>
        <v/>
      </c>
    </row>
    <row r="1361">
      <c r="A1361" s="27" t="s">
        <v>9</v>
      </c>
      <c r="B1361" s="24" t="s">
        <v>1364</v>
      </c>
      <c r="C1361" s="24" t="s">
        <v>1363</v>
      </c>
      <c r="D1361" s="25" t="str">
        <f>'нетоксик_1_Лиза_1'!A1361</f>
        <v/>
      </c>
    </row>
    <row r="1362">
      <c r="A1362" s="27" t="s">
        <v>9</v>
      </c>
      <c r="B1362" s="24" t="s">
        <v>1365</v>
      </c>
      <c r="C1362" s="24" t="s">
        <v>1363</v>
      </c>
      <c r="D1362" s="25" t="str">
        <f>'нетоксик_1_Лиза_1'!A1362</f>
        <v/>
      </c>
    </row>
    <row r="1363">
      <c r="A1363" s="27" t="s">
        <v>8</v>
      </c>
      <c r="B1363" s="24" t="s">
        <v>1366</v>
      </c>
      <c r="C1363" s="24" t="s">
        <v>1362</v>
      </c>
      <c r="D1363" s="25" t="str">
        <f>'нетоксик_1_Лиза_1'!A1363</f>
        <v/>
      </c>
    </row>
    <row r="1364">
      <c r="A1364" s="27" t="s">
        <v>8</v>
      </c>
      <c r="B1364" s="24" t="s">
        <v>1367</v>
      </c>
      <c r="C1364" s="24" t="s">
        <v>1366</v>
      </c>
      <c r="D1364" s="25" t="str">
        <f>'нетоксик_1_Лиза_1'!A1364</f>
        <v/>
      </c>
    </row>
    <row r="1365">
      <c r="A1365" s="27" t="s">
        <v>9</v>
      </c>
      <c r="B1365" s="24" t="s">
        <v>1368</v>
      </c>
      <c r="C1365" s="24" t="s">
        <v>1367</v>
      </c>
      <c r="D1365" s="25" t="str">
        <f>'нетоксик_1_Лиза_1'!A1365</f>
        <v/>
      </c>
    </row>
    <row r="1366">
      <c r="A1366" s="27" t="s">
        <v>8</v>
      </c>
      <c r="B1366" s="24" t="s">
        <v>1369</v>
      </c>
      <c r="C1366" s="24" t="s">
        <v>1367</v>
      </c>
      <c r="D1366" s="25" t="str">
        <f>'нетоксик_1_Лиза_1'!A1366</f>
        <v/>
      </c>
    </row>
    <row r="1367">
      <c r="A1367" s="27" t="s">
        <v>9</v>
      </c>
      <c r="B1367" s="24" t="s">
        <v>1370</v>
      </c>
      <c r="C1367" s="24" t="s">
        <v>1368</v>
      </c>
      <c r="D1367" s="25" t="str">
        <f>'нетоксик_1_Лиза_1'!A1367</f>
        <v/>
      </c>
    </row>
    <row r="1368">
      <c r="A1368" s="27" t="s">
        <v>8</v>
      </c>
      <c r="B1368" s="24" t="s">
        <v>1371</v>
      </c>
      <c r="C1368" s="24" t="s">
        <v>1369</v>
      </c>
      <c r="D1368" s="25" t="str">
        <f>'нетоксик_1_Лиза_1'!A1368</f>
        <v/>
      </c>
    </row>
    <row r="1369">
      <c r="A1369" s="27" t="s">
        <v>8</v>
      </c>
      <c r="B1369" s="24" t="s">
        <v>1372</v>
      </c>
      <c r="C1369" s="24" t="s">
        <v>23</v>
      </c>
      <c r="D1369" s="25" t="str">
        <f>'нетоксик_1_Лиза_1'!A1369</f>
        <v/>
      </c>
    </row>
    <row r="1370">
      <c r="A1370" s="27" t="s">
        <v>8</v>
      </c>
      <c r="B1370" s="24" t="s">
        <v>1373</v>
      </c>
      <c r="C1370" s="24" t="s">
        <v>1372</v>
      </c>
      <c r="D1370" s="25" t="str">
        <f>'нетоксик_1_Лиза_1'!A1370</f>
        <v/>
      </c>
    </row>
    <row r="1371">
      <c r="A1371" s="27" t="s">
        <v>8</v>
      </c>
      <c r="B1371" s="24" t="s">
        <v>1374</v>
      </c>
      <c r="C1371" s="24" t="s">
        <v>23</v>
      </c>
      <c r="D1371" s="25" t="str">
        <f>'нетоксик_1_Лиза_1'!A1371</f>
        <v/>
      </c>
    </row>
    <row r="1372">
      <c r="A1372" s="27" t="s">
        <v>8</v>
      </c>
      <c r="B1372" s="24" t="s">
        <v>1375</v>
      </c>
      <c r="C1372" s="24" t="s">
        <v>23</v>
      </c>
      <c r="D1372" s="25" t="str">
        <f>'нетоксик_1_Лиза_1'!A1372</f>
        <v/>
      </c>
    </row>
    <row r="1373">
      <c r="A1373" s="27" t="s">
        <v>8</v>
      </c>
      <c r="B1373" s="24" t="s">
        <v>1376</v>
      </c>
      <c r="C1373" s="24" t="s">
        <v>1375</v>
      </c>
      <c r="D1373" s="25" t="str">
        <f>'нетоксик_1_Лиза_1'!A1373</f>
        <v/>
      </c>
    </row>
    <row r="1374">
      <c r="A1374" s="27" t="s">
        <v>8</v>
      </c>
      <c r="B1374" s="24" t="s">
        <v>1377</v>
      </c>
      <c r="C1374" s="24" t="s">
        <v>1376</v>
      </c>
      <c r="D1374" s="25" t="str">
        <f>'нетоксик_1_Лиза_1'!A1374</f>
        <v/>
      </c>
    </row>
    <row r="1375">
      <c r="A1375" s="27" t="s">
        <v>5</v>
      </c>
      <c r="B1375" s="24" t="s">
        <v>1378</v>
      </c>
      <c r="C1375" s="24" t="s">
        <v>23</v>
      </c>
      <c r="D1375" s="25" t="str">
        <f>'нетоксик_1_Лиза_1'!A1375</f>
        <v/>
      </c>
    </row>
    <row r="1376">
      <c r="A1376" s="27" t="s">
        <v>5</v>
      </c>
      <c r="B1376" s="24" t="s">
        <v>1379</v>
      </c>
      <c r="C1376" s="24" t="s">
        <v>23</v>
      </c>
      <c r="D1376" s="25" t="str">
        <f>'нетоксик_1_Лиза_1'!A1376</f>
        <v/>
      </c>
    </row>
    <row r="1377">
      <c r="A1377" s="27" t="s">
        <v>5</v>
      </c>
      <c r="B1377" s="24" t="s">
        <v>1380</v>
      </c>
      <c r="C1377" s="24" t="s">
        <v>23</v>
      </c>
      <c r="D1377" s="25" t="str">
        <f>'нетоксик_1_Лиза_1'!A1377</f>
        <v/>
      </c>
    </row>
    <row r="1378">
      <c r="A1378" s="27" t="s">
        <v>8</v>
      </c>
      <c r="B1378" s="24" t="s">
        <v>1381</v>
      </c>
      <c r="C1378" s="24" t="s">
        <v>1380</v>
      </c>
      <c r="D1378" s="25" t="str">
        <f>'нетоксик_1_Лиза_1'!A1378</f>
        <v/>
      </c>
    </row>
    <row r="1379">
      <c r="A1379" s="27" t="s">
        <v>8</v>
      </c>
      <c r="B1379" s="24" t="s">
        <v>1382</v>
      </c>
      <c r="C1379" s="24" t="s">
        <v>1380</v>
      </c>
      <c r="D1379" s="25" t="str">
        <f>'нетоксик_1_Лиза_1'!A1379</f>
        <v/>
      </c>
    </row>
    <row r="1380">
      <c r="A1380" s="27" t="s">
        <v>9</v>
      </c>
      <c r="B1380" s="24" t="s">
        <v>1383</v>
      </c>
      <c r="C1380" s="24" t="s">
        <v>1382</v>
      </c>
      <c r="D1380" s="25" t="str">
        <f>'нетоксик_1_Лиза_1'!A1380</f>
        <v/>
      </c>
    </row>
    <row r="1381">
      <c r="A1381" s="27" t="s">
        <v>8</v>
      </c>
      <c r="B1381" s="24" t="s">
        <v>1384</v>
      </c>
      <c r="C1381" s="24" t="s">
        <v>1380</v>
      </c>
      <c r="D1381" s="25" t="str">
        <f>'нетоксик_1_Лиза_1'!A1381</f>
        <v/>
      </c>
    </row>
    <row r="1382">
      <c r="A1382" s="27" t="s">
        <v>8</v>
      </c>
      <c r="B1382" s="24" t="s">
        <v>1385</v>
      </c>
      <c r="C1382" s="24" t="s">
        <v>1380</v>
      </c>
      <c r="D1382" s="25" t="str">
        <f>'нетоксик_1_Лиза_1'!A1382</f>
        <v/>
      </c>
    </row>
    <row r="1383">
      <c r="A1383" s="27" t="s">
        <v>8</v>
      </c>
      <c r="B1383" s="24" t="s">
        <v>1386</v>
      </c>
      <c r="C1383" s="24" t="s">
        <v>1380</v>
      </c>
      <c r="D1383" s="25" t="str">
        <f>'нетоксик_1_Лиза_1'!A1383</f>
        <v/>
      </c>
    </row>
    <row r="1384">
      <c r="A1384" s="27" t="s">
        <v>8</v>
      </c>
      <c r="B1384" s="24" t="s">
        <v>1387</v>
      </c>
      <c r="C1384" s="24" t="s">
        <v>23</v>
      </c>
      <c r="D1384" s="25" t="str">
        <f>'нетоксик_1_Лиза_1'!A1384</f>
        <v/>
      </c>
    </row>
    <row r="1385">
      <c r="A1385" s="27" t="s">
        <v>8</v>
      </c>
      <c r="B1385" s="24" t="s">
        <v>1388</v>
      </c>
      <c r="C1385" s="24" t="s">
        <v>1387</v>
      </c>
      <c r="D1385" s="25" t="str">
        <f>'нетоксик_1_Лиза_1'!A1385</f>
        <v/>
      </c>
    </row>
    <row r="1386">
      <c r="A1386" s="27" t="s">
        <v>8</v>
      </c>
      <c r="B1386" s="24" t="s">
        <v>1389</v>
      </c>
      <c r="C1386" s="24" t="s">
        <v>1387</v>
      </c>
      <c r="D1386" s="25" t="str">
        <f>'нетоксик_1_Лиза_1'!A1386</f>
        <v/>
      </c>
    </row>
    <row r="1387">
      <c r="A1387" s="27" t="s">
        <v>5</v>
      </c>
      <c r="B1387" s="24" t="s">
        <v>1390</v>
      </c>
      <c r="C1387" s="24" t="s">
        <v>23</v>
      </c>
      <c r="D1387" s="25" t="str">
        <f>'нетоксик_1_Лиза_1'!A1387</f>
        <v/>
      </c>
    </row>
    <row r="1388">
      <c r="A1388" s="27" t="s">
        <v>5</v>
      </c>
      <c r="B1388" s="24" t="s">
        <v>1391</v>
      </c>
      <c r="C1388" s="24" t="s">
        <v>23</v>
      </c>
      <c r="D1388" s="25" t="str">
        <f>'нетоксик_1_Лиза_1'!A1388</f>
        <v/>
      </c>
    </row>
    <row r="1389">
      <c r="A1389" s="27" t="s">
        <v>8</v>
      </c>
      <c r="B1389" s="24" t="s">
        <v>1392</v>
      </c>
      <c r="C1389" s="24" t="s">
        <v>23</v>
      </c>
      <c r="D1389" s="25" t="str">
        <f>'нетоксик_1_Лиза_1'!A1389</f>
        <v/>
      </c>
    </row>
    <row r="1390">
      <c r="A1390" s="27" t="s">
        <v>8</v>
      </c>
      <c r="B1390" s="24" t="s">
        <v>1393</v>
      </c>
      <c r="C1390" s="24" t="s">
        <v>1392</v>
      </c>
      <c r="D1390" s="25" t="str">
        <f>'нетоксик_1_Лиза_1'!A1390</f>
        <v/>
      </c>
    </row>
    <row r="1391">
      <c r="A1391" s="27" t="s">
        <v>8</v>
      </c>
      <c r="B1391" s="24" t="s">
        <v>1394</v>
      </c>
      <c r="C1391" s="24" t="s">
        <v>1393</v>
      </c>
      <c r="D1391" s="25" t="str">
        <f>'нетоксик_1_Лиза_1'!A1391</f>
        <v/>
      </c>
    </row>
    <row r="1392">
      <c r="A1392" s="27" t="s">
        <v>8</v>
      </c>
      <c r="B1392" s="24" t="s">
        <v>1395</v>
      </c>
      <c r="C1392" s="24" t="s">
        <v>1393</v>
      </c>
      <c r="D1392" s="25" t="str">
        <f>'нетоксик_1_Лиза_1'!A1392</f>
        <v/>
      </c>
    </row>
    <row r="1393">
      <c r="A1393" s="27" t="s">
        <v>8</v>
      </c>
      <c r="B1393" s="24" t="s">
        <v>1396</v>
      </c>
      <c r="C1393" s="24" t="s">
        <v>1395</v>
      </c>
      <c r="D1393" s="25" t="str">
        <f>'нетоксик_1_Лиза_1'!A1393</f>
        <v/>
      </c>
    </row>
    <row r="1394">
      <c r="A1394" s="27" t="s">
        <v>8</v>
      </c>
      <c r="B1394" s="24" t="s">
        <v>1397</v>
      </c>
      <c r="C1394" s="24" t="s">
        <v>1396</v>
      </c>
      <c r="D1394" s="25" t="str">
        <f>'нетоксик_1_Лиза_1'!A1394</f>
        <v/>
      </c>
    </row>
    <row r="1395">
      <c r="A1395" s="27" t="s">
        <v>8</v>
      </c>
      <c r="B1395" s="24" t="s">
        <v>1398</v>
      </c>
      <c r="C1395" s="24" t="s">
        <v>1396</v>
      </c>
      <c r="D1395" s="25" t="str">
        <f>'нетоксик_1_Лиза_1'!A1395</f>
        <v/>
      </c>
    </row>
    <row r="1396">
      <c r="A1396" s="27" t="s">
        <v>8</v>
      </c>
      <c r="B1396" s="24" t="s">
        <v>1399</v>
      </c>
      <c r="C1396" s="24" t="s">
        <v>1398</v>
      </c>
      <c r="D1396" s="25" t="str">
        <f>'нетоксик_1_Лиза_1'!A1396</f>
        <v/>
      </c>
    </row>
    <row r="1397">
      <c r="A1397" s="27" t="s">
        <v>8</v>
      </c>
      <c r="B1397" s="24" t="s">
        <v>1400</v>
      </c>
      <c r="C1397" s="24" t="s">
        <v>1397</v>
      </c>
      <c r="D1397" s="25" t="str">
        <f>'нетоксик_1_Лиза_1'!A1397</f>
        <v/>
      </c>
    </row>
    <row r="1398">
      <c r="A1398" s="27" t="s">
        <v>8</v>
      </c>
      <c r="B1398" s="24" t="s">
        <v>1401</v>
      </c>
      <c r="C1398" s="24" t="s">
        <v>1398</v>
      </c>
      <c r="D1398" s="25" t="str">
        <f>'нетоксик_1_Лиза_1'!A1398</f>
        <v/>
      </c>
    </row>
    <row r="1399">
      <c r="A1399" s="27" t="s">
        <v>8</v>
      </c>
      <c r="B1399" s="24" t="s">
        <v>1402</v>
      </c>
      <c r="C1399" s="24" t="s">
        <v>1398</v>
      </c>
      <c r="D1399" s="25" t="str">
        <f>'нетоксик_1_Лиза_1'!A1399</f>
        <v/>
      </c>
    </row>
    <row r="1400">
      <c r="A1400" s="27" t="s">
        <v>8</v>
      </c>
      <c r="B1400" s="24" t="s">
        <v>1403</v>
      </c>
      <c r="C1400" s="24" t="s">
        <v>1394</v>
      </c>
      <c r="D1400" s="25" t="str">
        <f>'нетоксик_1_Лиза_1'!A1400</f>
        <v/>
      </c>
    </row>
    <row r="1401">
      <c r="A1401" s="27" t="s">
        <v>8</v>
      </c>
      <c r="B1401" s="24" t="s">
        <v>1404</v>
      </c>
      <c r="C1401" s="24" t="s">
        <v>1403</v>
      </c>
      <c r="D1401" s="25" t="str">
        <f>'нетоксик_1_Лиза_1'!A1401</f>
        <v/>
      </c>
    </row>
    <row r="1402">
      <c r="A1402" s="27" t="s">
        <v>8</v>
      </c>
      <c r="B1402" s="24" t="s">
        <v>1405</v>
      </c>
      <c r="C1402" s="24" t="s">
        <v>1395</v>
      </c>
      <c r="D1402" s="25" t="str">
        <f>'нетоксик_1_Лиза_1'!A1402</f>
        <v/>
      </c>
    </row>
    <row r="1403">
      <c r="A1403" s="27" t="s">
        <v>8</v>
      </c>
      <c r="B1403" s="24" t="s">
        <v>1406</v>
      </c>
      <c r="C1403" s="24" t="s">
        <v>1405</v>
      </c>
      <c r="D1403" s="25" t="str">
        <f>'нетоксик_1_Лиза_1'!A1403</f>
        <v/>
      </c>
    </row>
    <row r="1404">
      <c r="A1404" s="27" t="s">
        <v>7</v>
      </c>
      <c r="B1404" s="24" t="s">
        <v>1407</v>
      </c>
      <c r="C1404" s="24" t="s">
        <v>23</v>
      </c>
      <c r="D1404" s="25" t="str">
        <f>'нетоксик_1_Лиза_1'!A1404</f>
        <v/>
      </c>
    </row>
    <row r="1405">
      <c r="A1405" s="27" t="s">
        <v>8</v>
      </c>
      <c r="B1405" s="24" t="s">
        <v>1408</v>
      </c>
      <c r="C1405" s="24" t="s">
        <v>1407</v>
      </c>
      <c r="D1405" s="25" t="str">
        <f>'нетоксик_1_Лиза_1'!A1405</f>
        <v/>
      </c>
    </row>
    <row r="1406">
      <c r="A1406" s="27" t="s">
        <v>9</v>
      </c>
      <c r="B1406" s="24" t="s">
        <v>1409</v>
      </c>
      <c r="C1406" s="24" t="s">
        <v>1408</v>
      </c>
      <c r="D1406" s="25" t="str">
        <f>'нетоксик_1_Лиза_1'!A1406</f>
        <v/>
      </c>
    </row>
    <row r="1407">
      <c r="A1407" s="27" t="s">
        <v>8</v>
      </c>
      <c r="B1407" s="24" t="s">
        <v>1410</v>
      </c>
      <c r="C1407" s="24" t="s">
        <v>1409</v>
      </c>
      <c r="D1407" s="25" t="str">
        <f>'нетоксик_1_Лиза_1'!A1407</f>
        <v/>
      </c>
    </row>
    <row r="1408">
      <c r="A1408" s="27" t="s">
        <v>8</v>
      </c>
      <c r="B1408" s="24" t="s">
        <v>1411</v>
      </c>
      <c r="C1408" s="24" t="s">
        <v>1410</v>
      </c>
      <c r="D1408" s="25" t="str">
        <f>'нетоксик_1_Лиза_1'!A1408</f>
        <v/>
      </c>
    </row>
    <row r="1409">
      <c r="A1409" s="27" t="s">
        <v>7</v>
      </c>
      <c r="B1409" s="24" t="s">
        <v>1412</v>
      </c>
      <c r="C1409" s="24" t="s">
        <v>23</v>
      </c>
      <c r="D1409" s="25" t="str">
        <f>'нетоксик_1_Лиза_1'!A1409</f>
        <v/>
      </c>
    </row>
    <row r="1410">
      <c r="A1410" s="27" t="s">
        <v>7</v>
      </c>
      <c r="B1410" s="24" t="s">
        <v>1413</v>
      </c>
      <c r="C1410" s="24" t="s">
        <v>23</v>
      </c>
      <c r="D1410" s="25" t="str">
        <f>'нетоксик_1_Лиза_1'!A1410</f>
        <v/>
      </c>
    </row>
    <row r="1411">
      <c r="A1411" s="27" t="s">
        <v>8</v>
      </c>
      <c r="B1411" s="24" t="s">
        <v>1414</v>
      </c>
      <c r="C1411" s="24" t="s">
        <v>1413</v>
      </c>
      <c r="D1411" s="25" t="str">
        <f>'нетоксик_1_Лиза_1'!A1411</f>
        <v/>
      </c>
    </row>
    <row r="1412">
      <c r="A1412" s="27" t="s">
        <v>8</v>
      </c>
      <c r="B1412" s="24" t="s">
        <v>1415</v>
      </c>
      <c r="C1412" s="24" t="s">
        <v>1413</v>
      </c>
      <c r="D1412" s="25" t="str">
        <f>'нетоксик_1_Лиза_1'!A1412</f>
        <v/>
      </c>
    </row>
    <row r="1413">
      <c r="A1413" s="27" t="s">
        <v>8</v>
      </c>
      <c r="B1413" s="24" t="s">
        <v>1416</v>
      </c>
      <c r="C1413" s="24" t="s">
        <v>23</v>
      </c>
      <c r="D1413" s="25" t="str">
        <f>'нетоксик_1_Лиза_1'!A1413</f>
        <v/>
      </c>
    </row>
    <row r="1414">
      <c r="A1414" s="27" t="s">
        <v>8</v>
      </c>
      <c r="B1414" s="24" t="s">
        <v>1417</v>
      </c>
      <c r="C1414" s="24" t="s">
        <v>1416</v>
      </c>
      <c r="D1414" s="25" t="str">
        <f>'нетоксик_1_Лиза_1'!A1414</f>
        <v/>
      </c>
    </row>
    <row r="1415">
      <c r="A1415" s="27" t="s">
        <v>8</v>
      </c>
      <c r="B1415" s="24" t="s">
        <v>1418</v>
      </c>
      <c r="C1415" s="24" t="s">
        <v>23</v>
      </c>
      <c r="D1415" s="25" t="str">
        <f>'нетоксик_1_Лиза_1'!A1415</f>
        <v/>
      </c>
    </row>
    <row r="1416">
      <c r="A1416" s="27" t="s">
        <v>8</v>
      </c>
      <c r="B1416" s="24" t="s">
        <v>1419</v>
      </c>
      <c r="C1416" s="24" t="s">
        <v>23</v>
      </c>
      <c r="D1416" s="25" t="str">
        <f>'нетоксик_1_Лиза_1'!A1416</f>
        <v/>
      </c>
    </row>
    <row r="1417">
      <c r="A1417" s="27" t="s">
        <v>8</v>
      </c>
      <c r="B1417" s="24" t="s">
        <v>1420</v>
      </c>
      <c r="C1417" s="24" t="s">
        <v>23</v>
      </c>
      <c r="D1417" s="25" t="str">
        <f>'нетоксик_1_Лиза_1'!A1417</f>
        <v/>
      </c>
    </row>
    <row r="1418">
      <c r="A1418" s="27" t="s">
        <v>8</v>
      </c>
      <c r="B1418" s="24" t="s">
        <v>1421</v>
      </c>
      <c r="C1418" s="24" t="s">
        <v>23</v>
      </c>
      <c r="D1418" s="25" t="str">
        <f>'нетоксик_1_Лиза_1'!A1418</f>
        <v/>
      </c>
    </row>
    <row r="1419">
      <c r="A1419" s="27" t="s">
        <v>8</v>
      </c>
      <c r="B1419" s="24" t="s">
        <v>1422</v>
      </c>
      <c r="C1419" s="24" t="s">
        <v>23</v>
      </c>
      <c r="D1419" s="25" t="str">
        <f>'нетоксик_1_Лиза_1'!A1419</f>
        <v/>
      </c>
    </row>
    <row r="1420">
      <c r="A1420" s="27" t="s">
        <v>8</v>
      </c>
      <c r="B1420" s="24" t="s">
        <v>1423</v>
      </c>
      <c r="C1420" s="24" t="s">
        <v>23</v>
      </c>
      <c r="D1420" s="25" t="str">
        <f>'нетоксик_1_Лиза_1'!A1420</f>
        <v/>
      </c>
    </row>
    <row r="1421">
      <c r="A1421" s="27" t="s">
        <v>8</v>
      </c>
      <c r="B1421" s="24" t="s">
        <v>1424</v>
      </c>
      <c r="C1421" s="24" t="s">
        <v>1423</v>
      </c>
      <c r="D1421" s="25" t="str">
        <f>'нетоксик_1_Лиза_1'!A1421</f>
        <v/>
      </c>
    </row>
    <row r="1422">
      <c r="A1422" s="27" t="s">
        <v>8</v>
      </c>
      <c r="B1422" s="24" t="s">
        <v>1425</v>
      </c>
      <c r="C1422" s="24" t="s">
        <v>1424</v>
      </c>
      <c r="D1422" s="25" t="str">
        <f>'нетоксик_1_Лиза_1'!A1422</f>
        <v/>
      </c>
    </row>
    <row r="1423">
      <c r="A1423" s="27" t="s">
        <v>8</v>
      </c>
      <c r="B1423" s="24" t="s">
        <v>1426</v>
      </c>
      <c r="C1423" s="24" t="s">
        <v>1424</v>
      </c>
      <c r="D1423" s="25" t="str">
        <f>'нетоксик_1_Лиза_1'!A1423</f>
        <v/>
      </c>
    </row>
    <row r="1424">
      <c r="A1424" s="27" t="s">
        <v>8</v>
      </c>
      <c r="B1424" s="24" t="s">
        <v>1427</v>
      </c>
      <c r="C1424" s="24" t="s">
        <v>1425</v>
      </c>
      <c r="D1424" s="25" t="str">
        <f>'нетоксик_1_Лиза_1'!A1424</f>
        <v/>
      </c>
    </row>
    <row r="1425">
      <c r="A1425" s="27" t="s">
        <v>8</v>
      </c>
      <c r="B1425" s="24" t="s">
        <v>1428</v>
      </c>
      <c r="C1425" s="24" t="s">
        <v>1426</v>
      </c>
      <c r="D1425" s="25" t="str">
        <f>'нетоксик_1_Лиза_1'!A1425</f>
        <v/>
      </c>
    </row>
    <row r="1426">
      <c r="A1426" s="27" t="s">
        <v>9</v>
      </c>
      <c r="B1426" s="24" t="s">
        <v>1429</v>
      </c>
      <c r="C1426" s="24" t="s">
        <v>1428</v>
      </c>
      <c r="D1426" s="25" t="str">
        <f>'нетоксик_1_Лиза_1'!A1426</f>
        <v/>
      </c>
    </row>
    <row r="1427">
      <c r="A1427" s="27" t="s">
        <v>8</v>
      </c>
      <c r="B1427" s="24" t="s">
        <v>1430</v>
      </c>
      <c r="C1427" s="24" t="s">
        <v>1428</v>
      </c>
      <c r="D1427" s="25" t="str">
        <f>'нетоксик_1_Лиза_1'!A1427</f>
        <v/>
      </c>
    </row>
    <row r="1428">
      <c r="A1428" s="27" t="s">
        <v>8</v>
      </c>
      <c r="B1428" s="24" t="s">
        <v>1431</v>
      </c>
      <c r="C1428" s="24" t="s">
        <v>1430</v>
      </c>
      <c r="D1428" s="25" t="str">
        <f>'нетоксик_1_Лиза_1'!A1428</f>
        <v/>
      </c>
    </row>
    <row r="1429">
      <c r="A1429" s="27" t="s">
        <v>8</v>
      </c>
      <c r="B1429" s="24" t="s">
        <v>1432</v>
      </c>
      <c r="C1429" s="24" t="s">
        <v>1431</v>
      </c>
      <c r="D1429" s="25" t="str">
        <f>'нетоксик_1_Лиза_1'!A1429</f>
        <v/>
      </c>
    </row>
    <row r="1430">
      <c r="A1430" s="27" t="s">
        <v>8</v>
      </c>
      <c r="B1430" s="24" t="s">
        <v>1433</v>
      </c>
      <c r="C1430" s="24" t="s">
        <v>1431</v>
      </c>
      <c r="D1430" s="25" t="str">
        <f>'нетоксик_1_Лиза_1'!A1430</f>
        <v/>
      </c>
    </row>
    <row r="1431">
      <c r="A1431" s="27" t="s">
        <v>8</v>
      </c>
      <c r="B1431" s="24" t="s">
        <v>1434</v>
      </c>
      <c r="C1431" s="24" t="s">
        <v>1433</v>
      </c>
      <c r="D1431" s="25" t="str">
        <f>'нетоксик_1_Лиза_1'!A1431</f>
        <v/>
      </c>
    </row>
    <row r="1432">
      <c r="A1432" s="27" t="s">
        <v>9</v>
      </c>
      <c r="B1432" s="24" t="s">
        <v>1435</v>
      </c>
      <c r="C1432" s="24" t="s">
        <v>23</v>
      </c>
      <c r="D1432" s="25" t="str">
        <f>'нетоксик_1_Лиза_1'!A1432</f>
        <v/>
      </c>
    </row>
    <row r="1433">
      <c r="A1433" s="27" t="s">
        <v>8</v>
      </c>
      <c r="B1433" s="24" t="s">
        <v>1436</v>
      </c>
      <c r="C1433" s="24" t="s">
        <v>1435</v>
      </c>
      <c r="D1433" s="25" t="str">
        <f>'нетоксик_1_Лиза_1'!A1433</f>
        <v/>
      </c>
    </row>
    <row r="1434">
      <c r="A1434" s="27" t="s">
        <v>8</v>
      </c>
      <c r="B1434" s="24" t="s">
        <v>1437</v>
      </c>
      <c r="C1434" s="24" t="s">
        <v>23</v>
      </c>
      <c r="D1434" s="25" t="str">
        <f>'нетоксик_1_Лиза_1'!A1434</f>
        <v/>
      </c>
    </row>
    <row r="1435">
      <c r="A1435" s="27" t="s">
        <v>8</v>
      </c>
      <c r="B1435" s="24" t="s">
        <v>1438</v>
      </c>
      <c r="C1435" s="24" t="s">
        <v>1437</v>
      </c>
      <c r="D1435" s="25" t="str">
        <f>'нетоксик_1_Лиза_1'!A1435</f>
        <v/>
      </c>
    </row>
    <row r="1436">
      <c r="A1436" s="27" t="s">
        <v>8</v>
      </c>
      <c r="B1436" s="24" t="s">
        <v>1439</v>
      </c>
      <c r="C1436" s="24" t="s">
        <v>1438</v>
      </c>
      <c r="D1436" s="25" t="str">
        <f>'нетоксик_1_Лиза_1'!A1436</f>
        <v/>
      </c>
    </row>
    <row r="1437">
      <c r="A1437" s="27" t="s">
        <v>8</v>
      </c>
      <c r="B1437" s="24" t="s">
        <v>1440</v>
      </c>
      <c r="C1437" s="24" t="s">
        <v>1439</v>
      </c>
      <c r="D1437" s="25" t="str">
        <f>'нетоксик_1_Лиза_1'!A1437</f>
        <v/>
      </c>
    </row>
    <row r="1438">
      <c r="A1438" s="27" t="s">
        <v>8</v>
      </c>
      <c r="B1438" s="24" t="s">
        <v>1441</v>
      </c>
      <c r="C1438" s="24" t="s">
        <v>23</v>
      </c>
      <c r="D1438" s="25" t="str">
        <f>'нетоксик_1_Лиза_1'!A1438</f>
        <v/>
      </c>
    </row>
    <row r="1439">
      <c r="A1439" s="27" t="s">
        <v>8</v>
      </c>
      <c r="B1439" s="24"/>
      <c r="C1439" s="24" t="s">
        <v>23</v>
      </c>
      <c r="D1439" s="25" t="str">
        <f>'нетоксик_1_Лиза_1'!A1439</f>
        <v/>
      </c>
    </row>
    <row r="1440">
      <c r="A1440" s="27" t="s">
        <v>8</v>
      </c>
      <c r="B1440" s="24" t="s">
        <v>1442</v>
      </c>
      <c r="C1440" s="24"/>
      <c r="D1440" s="25" t="str">
        <f>'нетоксик_1_Лиза_1'!A1440</f>
        <v/>
      </c>
    </row>
    <row r="1441">
      <c r="A1441" s="27" t="s">
        <v>8</v>
      </c>
      <c r="B1441" s="24" t="s">
        <v>1443</v>
      </c>
      <c r="C1441" s="24" t="s">
        <v>1442</v>
      </c>
      <c r="D1441" s="25" t="str">
        <f>'нетоксик_1_Лиза_1'!A1441</f>
        <v/>
      </c>
    </row>
    <row r="1442">
      <c r="A1442" s="27" t="s">
        <v>8</v>
      </c>
      <c r="B1442" s="24" t="s">
        <v>1444</v>
      </c>
      <c r="C1442" s="24" t="s">
        <v>23</v>
      </c>
      <c r="D1442" s="25" t="str">
        <f>'нетоксик_1_Лиза_1'!A1442</f>
        <v/>
      </c>
    </row>
    <row r="1443">
      <c r="A1443" s="27" t="s">
        <v>8</v>
      </c>
      <c r="B1443" s="24" t="s">
        <v>1445</v>
      </c>
      <c r="C1443" s="24" t="s">
        <v>1444</v>
      </c>
      <c r="D1443" s="25" t="str">
        <f>'нетоксик_1_Лиза_1'!A1443</f>
        <v/>
      </c>
    </row>
    <row r="1444">
      <c r="A1444" s="27" t="s">
        <v>8</v>
      </c>
      <c r="B1444" s="24" t="s">
        <v>1446</v>
      </c>
      <c r="C1444" s="24" t="s">
        <v>23</v>
      </c>
      <c r="D1444" s="25" t="str">
        <f>'нетоксик_1_Лиза_1'!A1444</f>
        <v/>
      </c>
    </row>
    <row r="1445">
      <c r="A1445" s="27" t="s">
        <v>8</v>
      </c>
      <c r="B1445" s="24" t="s">
        <v>1447</v>
      </c>
      <c r="C1445" s="24" t="s">
        <v>1446</v>
      </c>
      <c r="D1445" s="25" t="str">
        <f>'нетоксик_1_Лиза_1'!A1445</f>
        <v/>
      </c>
    </row>
    <row r="1446">
      <c r="A1446" s="27" t="s">
        <v>8</v>
      </c>
      <c r="B1446" s="24" t="s">
        <v>1448</v>
      </c>
      <c r="C1446" s="24" t="s">
        <v>1447</v>
      </c>
      <c r="D1446" s="25" t="str">
        <f>'нетоксик_1_Лиза_1'!A1446</f>
        <v/>
      </c>
    </row>
    <row r="1447">
      <c r="A1447" s="27" t="s">
        <v>8</v>
      </c>
      <c r="B1447" s="24" t="s">
        <v>1449</v>
      </c>
      <c r="C1447" s="24" t="s">
        <v>23</v>
      </c>
      <c r="D1447" s="25" t="str">
        <f>'нетоксик_1_Лиза_1'!A1447</f>
        <v/>
      </c>
    </row>
    <row r="1448">
      <c r="A1448" s="27" t="s">
        <v>8</v>
      </c>
      <c r="B1448" s="24" t="s">
        <v>1450</v>
      </c>
      <c r="C1448" s="24" t="s">
        <v>1449</v>
      </c>
      <c r="D1448" s="25" t="str">
        <f>'нетоксик_1_Лиза_1'!A1448</f>
        <v/>
      </c>
    </row>
    <row r="1449">
      <c r="A1449" s="27" t="s">
        <v>8</v>
      </c>
      <c r="B1449" s="24" t="s">
        <v>1451</v>
      </c>
      <c r="C1449" s="24" t="s">
        <v>23</v>
      </c>
      <c r="D1449" s="25" t="str">
        <f>'нетоксик_1_Лиза_1'!A1449</f>
        <v/>
      </c>
    </row>
    <row r="1450">
      <c r="A1450" s="27" t="s">
        <v>8</v>
      </c>
      <c r="B1450" s="24" t="s">
        <v>1452</v>
      </c>
      <c r="C1450" s="24" t="s">
        <v>1451</v>
      </c>
      <c r="D1450" s="25" t="str">
        <f>'нетоксик_1_Лиза_1'!A1450</f>
        <v/>
      </c>
    </row>
    <row r="1451">
      <c r="A1451" s="27" t="s">
        <v>8</v>
      </c>
      <c r="B1451" s="24" t="s">
        <v>1453</v>
      </c>
      <c r="C1451" s="24" t="s">
        <v>1451</v>
      </c>
      <c r="D1451" s="25" t="str">
        <f>'нетоксик_1_Лиза_1'!A1451</f>
        <v/>
      </c>
    </row>
    <row r="1452">
      <c r="A1452" s="27" t="s">
        <v>8</v>
      </c>
      <c r="B1452" s="24" t="s">
        <v>1454</v>
      </c>
      <c r="C1452" s="24" t="s">
        <v>1453</v>
      </c>
      <c r="D1452" s="25" t="str">
        <f>'нетоксик_1_Лиза_1'!A1452</f>
        <v/>
      </c>
    </row>
    <row r="1453">
      <c r="A1453" s="27" t="s">
        <v>8</v>
      </c>
      <c r="B1453" s="24" t="s">
        <v>1455</v>
      </c>
      <c r="C1453" s="24" t="s">
        <v>1454</v>
      </c>
      <c r="D1453" s="25" t="str">
        <f>'нетоксик_1_Лиза_1'!A1453</f>
        <v/>
      </c>
    </row>
    <row r="1454">
      <c r="A1454" s="27" t="s">
        <v>8</v>
      </c>
      <c r="B1454" s="24" t="s">
        <v>1456</v>
      </c>
      <c r="C1454" s="24" t="s">
        <v>1455</v>
      </c>
      <c r="D1454" s="25" t="str">
        <f>'нетоксик_1_Лиза_1'!A1454</f>
        <v/>
      </c>
    </row>
    <row r="1455">
      <c r="A1455" s="27" t="s">
        <v>8</v>
      </c>
      <c r="B1455" s="24" t="s">
        <v>1457</v>
      </c>
      <c r="C1455" s="24" t="s">
        <v>1451</v>
      </c>
      <c r="D1455" s="25" t="str">
        <f>'нетоксик_1_Лиза_1'!A1455</f>
        <v/>
      </c>
    </row>
    <row r="1456">
      <c r="A1456" s="27" t="s">
        <v>8</v>
      </c>
      <c r="B1456" s="24" t="s">
        <v>1458</v>
      </c>
      <c r="C1456" s="24" t="s">
        <v>1455</v>
      </c>
      <c r="D1456" s="25" t="str">
        <f>'нетоксик_1_Лиза_1'!A1456</f>
        <v/>
      </c>
    </row>
    <row r="1457">
      <c r="A1457" s="27" t="s">
        <v>8</v>
      </c>
      <c r="B1457" s="24" t="s">
        <v>1459</v>
      </c>
      <c r="C1457" s="24" t="s">
        <v>1458</v>
      </c>
      <c r="D1457" s="25" t="str">
        <f>'нетоксик_1_Лиза_1'!A1457</f>
        <v/>
      </c>
    </row>
    <row r="1458">
      <c r="A1458" s="27" t="s">
        <v>8</v>
      </c>
      <c r="B1458" s="24" t="s">
        <v>1460</v>
      </c>
      <c r="C1458" s="24" t="s">
        <v>1459</v>
      </c>
      <c r="D1458" s="25" t="str">
        <f>'нетоксик_1_Лиза_1'!A1458</f>
        <v/>
      </c>
    </row>
    <row r="1459">
      <c r="A1459" s="27" t="s">
        <v>8</v>
      </c>
      <c r="B1459" s="24" t="s">
        <v>1461</v>
      </c>
      <c r="C1459" s="24" t="s">
        <v>1460</v>
      </c>
      <c r="D1459" s="25" t="str">
        <f>'нетоксик_1_Лиза_1'!A1459</f>
        <v/>
      </c>
    </row>
    <row r="1460">
      <c r="A1460" s="27" t="s">
        <v>8</v>
      </c>
      <c r="B1460" s="24" t="s">
        <v>1462</v>
      </c>
      <c r="C1460" s="24" t="s">
        <v>1457</v>
      </c>
      <c r="D1460" s="25" t="str">
        <f>'нетоксик_1_Лиза_1'!A1460</f>
        <v/>
      </c>
    </row>
    <row r="1461">
      <c r="A1461" s="27" t="s">
        <v>8</v>
      </c>
      <c r="B1461" s="24" t="s">
        <v>1463</v>
      </c>
      <c r="C1461" s="24" t="s">
        <v>1462</v>
      </c>
      <c r="D1461" s="25" t="str">
        <f>'нетоксик_1_Лиза_1'!A1461</f>
        <v/>
      </c>
    </row>
    <row r="1462">
      <c r="A1462" s="27" t="s">
        <v>8</v>
      </c>
      <c r="B1462" s="24" t="s">
        <v>1464</v>
      </c>
      <c r="C1462" s="24" t="s">
        <v>1463</v>
      </c>
      <c r="D1462" s="25" t="str">
        <f>'нетоксик_1_Лиза_1'!A1462</f>
        <v/>
      </c>
    </row>
    <row r="1463">
      <c r="A1463" s="27" t="s">
        <v>8</v>
      </c>
      <c r="B1463" s="24" t="s">
        <v>1465</v>
      </c>
      <c r="C1463" s="24" t="s">
        <v>1463</v>
      </c>
      <c r="D1463" s="25" t="str">
        <f>'нетоксик_1_Лиза_1'!A1463</f>
        <v/>
      </c>
    </row>
    <row r="1464">
      <c r="A1464" s="27" t="s">
        <v>8</v>
      </c>
      <c r="B1464" s="24" t="s">
        <v>1466</v>
      </c>
      <c r="C1464" s="24" t="s">
        <v>1465</v>
      </c>
      <c r="D1464" s="25" t="str">
        <f>'нетоксик_1_Лиза_1'!A1464</f>
        <v/>
      </c>
    </row>
    <row r="1465">
      <c r="A1465" s="27" t="s">
        <v>8</v>
      </c>
      <c r="B1465" s="24" t="s">
        <v>1467</v>
      </c>
      <c r="C1465" s="24" t="s">
        <v>1466</v>
      </c>
      <c r="D1465" s="25" t="str">
        <f>'нетоксик_1_Лиза_1'!A1465</f>
        <v/>
      </c>
    </row>
    <row r="1466">
      <c r="A1466" s="27" t="s">
        <v>8</v>
      </c>
      <c r="B1466" s="24" t="s">
        <v>1468</v>
      </c>
      <c r="C1466" s="24" t="s">
        <v>1464</v>
      </c>
      <c r="D1466" s="25" t="str">
        <f>'нетоксик_1_Лиза_1'!A1466</f>
        <v/>
      </c>
    </row>
    <row r="1467">
      <c r="A1467" s="27" t="s">
        <v>8</v>
      </c>
      <c r="B1467" s="24" t="s">
        <v>1469</v>
      </c>
      <c r="C1467" s="24" t="s">
        <v>1467</v>
      </c>
      <c r="D1467" s="25" t="str">
        <f>'нетоксик_1_Лиза_1'!A1467</f>
        <v/>
      </c>
    </row>
    <row r="1468">
      <c r="A1468" s="27" t="s">
        <v>8</v>
      </c>
      <c r="B1468" s="24" t="s">
        <v>1470</v>
      </c>
      <c r="C1468" s="24" t="s">
        <v>1468</v>
      </c>
      <c r="D1468" s="25" t="str">
        <f>'нетоксик_1_Лиза_1'!A1468</f>
        <v/>
      </c>
    </row>
    <row r="1469">
      <c r="A1469" s="27" t="s">
        <v>8</v>
      </c>
      <c r="B1469" s="24" t="s">
        <v>1471</v>
      </c>
      <c r="C1469" s="24" t="s">
        <v>1470</v>
      </c>
      <c r="D1469" s="25" t="str">
        <f>'нетоксик_1_Лиза_1'!A1469</f>
        <v/>
      </c>
    </row>
    <row r="1470">
      <c r="A1470" s="27" t="s">
        <v>8</v>
      </c>
      <c r="B1470" s="24" t="s">
        <v>1472</v>
      </c>
      <c r="C1470" s="24" t="s">
        <v>1469</v>
      </c>
      <c r="D1470" s="25" t="str">
        <f>'нетоксик_1_Лиза_1'!A1470</f>
        <v/>
      </c>
    </row>
    <row r="1471">
      <c r="A1471" s="27" t="s">
        <v>8</v>
      </c>
      <c r="B1471" s="24" t="s">
        <v>1473</v>
      </c>
      <c r="C1471" s="24" t="s">
        <v>1470</v>
      </c>
      <c r="D1471" s="25" t="str">
        <f>'нетоксик_1_Лиза_1'!A1471</f>
        <v/>
      </c>
    </row>
    <row r="1472">
      <c r="A1472" s="27" t="s">
        <v>8</v>
      </c>
      <c r="B1472" s="24" t="s">
        <v>1474</v>
      </c>
      <c r="C1472" s="24" t="s">
        <v>1472</v>
      </c>
      <c r="D1472" s="25" t="str">
        <f>'нетоксик_1_Лиза_1'!A1472</f>
        <v/>
      </c>
    </row>
    <row r="1473">
      <c r="A1473" s="27" t="s">
        <v>8</v>
      </c>
      <c r="B1473" s="24" t="s">
        <v>1475</v>
      </c>
      <c r="C1473" s="24" t="s">
        <v>1471</v>
      </c>
      <c r="D1473" s="25" t="str">
        <f>'нетоксик_1_Лиза_1'!A1473</f>
        <v/>
      </c>
    </row>
    <row r="1474">
      <c r="A1474" s="27" t="s">
        <v>8</v>
      </c>
      <c r="B1474" s="24" t="s">
        <v>1476</v>
      </c>
      <c r="C1474" s="24" t="s">
        <v>1474</v>
      </c>
      <c r="D1474" s="25" t="str">
        <f>'нетоксик_1_Лиза_1'!A1474</f>
        <v/>
      </c>
    </row>
    <row r="1475">
      <c r="A1475" s="27" t="s">
        <v>8</v>
      </c>
      <c r="B1475" s="24" t="s">
        <v>1477</v>
      </c>
      <c r="C1475" s="24" t="s">
        <v>1475</v>
      </c>
      <c r="D1475" s="25" t="str">
        <f>'нетоксик_1_Лиза_1'!A1475</f>
        <v/>
      </c>
    </row>
    <row r="1476">
      <c r="A1476" s="27" t="s">
        <v>8</v>
      </c>
      <c r="B1476" s="24" t="s">
        <v>1478</v>
      </c>
      <c r="C1476" s="24" t="s">
        <v>1451</v>
      </c>
      <c r="D1476" s="25" t="str">
        <f>'нетоксик_1_Лиза_1'!A1476</f>
        <v/>
      </c>
    </row>
    <row r="1477">
      <c r="A1477" s="27" t="s">
        <v>8</v>
      </c>
      <c r="B1477" s="24" t="s">
        <v>1479</v>
      </c>
      <c r="C1477" s="24" t="s">
        <v>1476</v>
      </c>
      <c r="D1477" s="25" t="str">
        <f>'нетоксик_1_Лиза_1'!A1477</f>
        <v/>
      </c>
    </row>
    <row r="1478">
      <c r="A1478" s="27" t="s">
        <v>8</v>
      </c>
      <c r="B1478" s="24" t="s">
        <v>1480</v>
      </c>
      <c r="C1478" s="24" t="s">
        <v>1479</v>
      </c>
      <c r="D1478" s="25" t="str">
        <f>'нетоксик_1_Лиза_1'!A1478</f>
        <v/>
      </c>
    </row>
    <row r="1479">
      <c r="A1479" s="27" t="s">
        <v>9</v>
      </c>
      <c r="B1479" s="24" t="s">
        <v>1481</v>
      </c>
      <c r="C1479" s="24" t="s">
        <v>1451</v>
      </c>
      <c r="D1479" s="25" t="str">
        <f>'нетоксик_1_Лиза_1'!A1479</f>
        <v/>
      </c>
    </row>
    <row r="1480">
      <c r="A1480" s="27" t="s">
        <v>8</v>
      </c>
      <c r="B1480" s="24" t="s">
        <v>1482</v>
      </c>
      <c r="C1480" s="24" t="s">
        <v>1480</v>
      </c>
      <c r="D1480" s="25" t="str">
        <f>'нетоксик_1_Лиза_1'!A1480</f>
        <v/>
      </c>
    </row>
    <row r="1481">
      <c r="A1481" s="27" t="s">
        <v>8</v>
      </c>
      <c r="B1481" s="24" t="s">
        <v>1483</v>
      </c>
      <c r="C1481" s="24" t="s">
        <v>1482</v>
      </c>
      <c r="D1481" s="25" t="str">
        <f>'нетоксик_1_Лиза_1'!A1481</f>
        <v/>
      </c>
    </row>
    <row r="1482">
      <c r="A1482" s="27" t="s">
        <v>8</v>
      </c>
      <c r="B1482" s="24" t="s">
        <v>1484</v>
      </c>
      <c r="C1482" s="24" t="s">
        <v>1482</v>
      </c>
      <c r="D1482" s="25" t="str">
        <f>'нетоксик_1_Лиза_1'!A1482</f>
        <v/>
      </c>
    </row>
    <row r="1483">
      <c r="A1483" s="27" t="s">
        <v>8</v>
      </c>
      <c r="B1483" s="24"/>
      <c r="C1483" s="24" t="s">
        <v>1482</v>
      </c>
      <c r="D1483" s="25" t="str">
        <f>'нетоксик_1_Лиза_1'!A1483</f>
        <v/>
      </c>
    </row>
    <row r="1484">
      <c r="A1484" s="27" t="s">
        <v>8</v>
      </c>
      <c r="B1484" s="24" t="s">
        <v>1485</v>
      </c>
      <c r="C1484" s="24" t="s">
        <v>1483</v>
      </c>
      <c r="D1484" s="25" t="str">
        <f>'нетоксик_1_Лиза_1'!A1484</f>
        <v/>
      </c>
    </row>
    <row r="1485">
      <c r="A1485" s="27" t="s">
        <v>8</v>
      </c>
      <c r="B1485" s="24" t="s">
        <v>1486</v>
      </c>
      <c r="C1485" s="24" t="s">
        <v>1484</v>
      </c>
      <c r="D1485" s="25" t="str">
        <f>'нетоксик_1_Лиза_1'!A1485</f>
        <v/>
      </c>
    </row>
    <row r="1486">
      <c r="A1486" s="27" t="s">
        <v>8</v>
      </c>
      <c r="B1486" s="24" t="s">
        <v>1487</v>
      </c>
      <c r="C1486" s="24" t="s">
        <v>1451</v>
      </c>
      <c r="D1486" s="25" t="str">
        <f>'нетоксик_1_Лиза_1'!A1486</f>
        <v/>
      </c>
    </row>
    <row r="1487">
      <c r="A1487" s="27" t="s">
        <v>8</v>
      </c>
      <c r="B1487" s="24" t="s">
        <v>1488</v>
      </c>
      <c r="C1487" s="24" t="s">
        <v>1487</v>
      </c>
      <c r="D1487" s="25" t="str">
        <f>'нетоксик_1_Лиза_1'!A1487</f>
        <v/>
      </c>
    </row>
    <row r="1488">
      <c r="A1488" s="27" t="s">
        <v>8</v>
      </c>
      <c r="B1488" s="24" t="s">
        <v>1489</v>
      </c>
      <c r="C1488" s="24" t="s">
        <v>1486</v>
      </c>
      <c r="D1488" s="25" t="str">
        <f>'нетоксик_1_Лиза_1'!A1488</f>
        <v/>
      </c>
    </row>
    <row r="1489">
      <c r="A1489" s="27" t="s">
        <v>8</v>
      </c>
      <c r="B1489" s="24" t="s">
        <v>1490</v>
      </c>
      <c r="C1489" s="24" t="s">
        <v>1488</v>
      </c>
      <c r="D1489" s="25" t="str">
        <f>'нетоксик_1_Лиза_1'!A1489</f>
        <v/>
      </c>
    </row>
    <row r="1490">
      <c r="A1490" s="27" t="s">
        <v>8</v>
      </c>
      <c r="B1490" s="24" t="s">
        <v>1491</v>
      </c>
      <c r="C1490" s="24" t="s">
        <v>1489</v>
      </c>
      <c r="D1490" s="25" t="str">
        <f>'нетоксик_1_Лиза_1'!A1490</f>
        <v/>
      </c>
    </row>
    <row r="1491">
      <c r="A1491" s="27" t="s">
        <v>8</v>
      </c>
      <c r="B1491" s="24" t="s">
        <v>1492</v>
      </c>
      <c r="C1491" s="24" t="s">
        <v>1491</v>
      </c>
      <c r="D1491" s="25" t="str">
        <f>'нетоксик_1_Лиза_1'!A1491</f>
        <v/>
      </c>
    </row>
    <row r="1492">
      <c r="A1492" s="27" t="s">
        <v>8</v>
      </c>
      <c r="B1492" s="24" t="s">
        <v>1493</v>
      </c>
      <c r="C1492" s="24" t="s">
        <v>1492</v>
      </c>
      <c r="D1492" s="25" t="str">
        <f>'нетоксик_1_Лиза_1'!A1492</f>
        <v/>
      </c>
    </row>
    <row r="1493">
      <c r="A1493" s="27" t="s">
        <v>8</v>
      </c>
      <c r="B1493" s="24" t="s">
        <v>1494</v>
      </c>
      <c r="C1493" s="24" t="s">
        <v>1493</v>
      </c>
      <c r="D1493" s="25" t="str">
        <f>'нетоксик_1_Лиза_1'!A1493</f>
        <v/>
      </c>
    </row>
    <row r="1494">
      <c r="A1494" s="27" t="s">
        <v>8</v>
      </c>
      <c r="B1494" s="24" t="s">
        <v>1495</v>
      </c>
      <c r="C1494" s="24" t="s">
        <v>1494</v>
      </c>
      <c r="D1494" s="25" t="str">
        <f>'нетоксик_1_Лиза_1'!A1494</f>
        <v/>
      </c>
    </row>
    <row r="1495">
      <c r="A1495" s="27" t="s">
        <v>8</v>
      </c>
      <c r="B1495" s="24" t="s">
        <v>1496</v>
      </c>
      <c r="C1495" s="24" t="s">
        <v>1495</v>
      </c>
      <c r="D1495" s="25" t="str">
        <f>'нетоксик_1_Лиза_1'!A1495</f>
        <v/>
      </c>
    </row>
    <row r="1496">
      <c r="A1496" s="27" t="s">
        <v>8</v>
      </c>
      <c r="B1496" s="24" t="s">
        <v>1497</v>
      </c>
      <c r="C1496" s="24" t="s">
        <v>1495</v>
      </c>
      <c r="D1496" s="25" t="str">
        <f>'нетоксик_1_Лиза_1'!A1496</f>
        <v/>
      </c>
    </row>
    <row r="1497">
      <c r="A1497" s="27" t="s">
        <v>8</v>
      </c>
      <c r="B1497" s="24" t="s">
        <v>1498</v>
      </c>
      <c r="C1497" s="24" t="s">
        <v>1497</v>
      </c>
      <c r="D1497" s="25" t="str">
        <f>'нетоксик_1_Лиза_1'!A1497</f>
        <v/>
      </c>
    </row>
    <row r="1498">
      <c r="A1498" s="27" t="s">
        <v>8</v>
      </c>
      <c r="B1498" s="24" t="s">
        <v>1499</v>
      </c>
      <c r="C1498" s="24" t="s">
        <v>1498</v>
      </c>
      <c r="D1498" s="25" t="str">
        <f>'нетоксик_1_Лиза_1'!A1498</f>
        <v/>
      </c>
    </row>
    <row r="1499">
      <c r="A1499" s="27" t="s">
        <v>8</v>
      </c>
      <c r="B1499" s="24" t="s">
        <v>1500</v>
      </c>
      <c r="C1499" s="24" t="s">
        <v>1499</v>
      </c>
      <c r="D1499" s="25" t="str">
        <f>'нетоксик_1_Лиза_1'!A1499</f>
        <v/>
      </c>
    </row>
    <row r="1500">
      <c r="A1500" s="27" t="s">
        <v>8</v>
      </c>
      <c r="B1500" s="24" t="s">
        <v>1501</v>
      </c>
      <c r="C1500" s="24" t="s">
        <v>1500</v>
      </c>
      <c r="D1500" s="25" t="str">
        <f>'нетоксик_1_Лиза_1'!A1500</f>
        <v/>
      </c>
    </row>
    <row r="1501">
      <c r="A1501" s="27" t="s">
        <v>8</v>
      </c>
      <c r="B1501" s="24" t="s">
        <v>1502</v>
      </c>
      <c r="C1501" s="24" t="s">
        <v>1451</v>
      </c>
      <c r="D1501" s="25" t="str">
        <f>'нетоксик_1_Лиза_1'!A1501</f>
        <v/>
      </c>
    </row>
    <row r="1502">
      <c r="A1502" s="27" t="s">
        <v>8</v>
      </c>
      <c r="B1502" s="24" t="s">
        <v>1503</v>
      </c>
      <c r="C1502" s="24" t="s">
        <v>1502</v>
      </c>
      <c r="D1502" s="25" t="str">
        <f>'нетоксик_1_Лиза_1'!A1502</f>
        <v/>
      </c>
    </row>
    <row r="1503">
      <c r="A1503" s="27" t="s">
        <v>8</v>
      </c>
      <c r="B1503" s="24" t="s">
        <v>1504</v>
      </c>
      <c r="C1503" s="24" t="s">
        <v>1503</v>
      </c>
      <c r="D1503" s="25" t="str">
        <f>'нетоксик_1_Лиза_1'!A1503</f>
        <v/>
      </c>
    </row>
    <row r="1504">
      <c r="A1504" s="27" t="s">
        <v>8</v>
      </c>
      <c r="B1504" s="24" t="s">
        <v>1505</v>
      </c>
      <c r="C1504" s="24" t="s">
        <v>1503</v>
      </c>
      <c r="D1504" s="25" t="str">
        <f>'нетоксик_1_Лиза_1'!A1504</f>
        <v/>
      </c>
    </row>
    <row r="1505">
      <c r="A1505" s="27" t="s">
        <v>8</v>
      </c>
      <c r="B1505" s="24" t="s">
        <v>1506</v>
      </c>
      <c r="C1505" s="24" t="s">
        <v>1505</v>
      </c>
      <c r="D1505" s="25" t="str">
        <f>'нетоксик_1_Лиза_1'!A1505</f>
        <v/>
      </c>
    </row>
    <row r="1506">
      <c r="A1506" s="27" t="s">
        <v>8</v>
      </c>
      <c r="B1506" s="24" t="s">
        <v>1507</v>
      </c>
      <c r="C1506" s="24" t="s">
        <v>1506</v>
      </c>
      <c r="D1506" s="25" t="str">
        <f>'нетоксик_1_Лиза_1'!A1506</f>
        <v/>
      </c>
    </row>
    <row r="1507">
      <c r="A1507" s="27" t="s">
        <v>8</v>
      </c>
      <c r="B1507" s="24" t="s">
        <v>1508</v>
      </c>
      <c r="C1507" s="24" t="s">
        <v>1507</v>
      </c>
      <c r="D1507" s="25" t="str">
        <f>'нетоксик_1_Лиза_1'!A1507</f>
        <v/>
      </c>
    </row>
    <row r="1508">
      <c r="A1508" s="27" t="s">
        <v>8</v>
      </c>
      <c r="B1508" s="24" t="s">
        <v>1509</v>
      </c>
      <c r="C1508" s="24" t="s">
        <v>1508</v>
      </c>
      <c r="D1508" s="25" t="str">
        <f>'нетоксик_1_Лиза_1'!A1508</f>
        <v/>
      </c>
    </row>
    <row r="1509">
      <c r="A1509" s="27" t="s">
        <v>8</v>
      </c>
      <c r="B1509" s="24" t="s">
        <v>1510</v>
      </c>
      <c r="C1509" s="24" t="s">
        <v>23</v>
      </c>
      <c r="D1509" s="25" t="str">
        <f>'нетоксик_1_Лиза_1'!A1509</f>
        <v/>
      </c>
    </row>
    <row r="1510">
      <c r="A1510" s="27" t="s">
        <v>8</v>
      </c>
      <c r="B1510" s="24" t="s">
        <v>1511</v>
      </c>
      <c r="C1510" s="24" t="s">
        <v>23</v>
      </c>
      <c r="D1510" s="25" t="str">
        <f>'нетоксик_1_Лиза_1'!A1510</f>
        <v/>
      </c>
    </row>
    <row r="1511">
      <c r="A1511" s="27" t="s">
        <v>8</v>
      </c>
      <c r="B1511" s="24" t="s">
        <v>1512</v>
      </c>
      <c r="C1511" s="24" t="s">
        <v>23</v>
      </c>
      <c r="D1511" s="25" t="str">
        <f>'нетоксик_1_Лиза_1'!A1511</f>
        <v/>
      </c>
    </row>
    <row r="1512">
      <c r="A1512" s="27" t="s">
        <v>8</v>
      </c>
      <c r="B1512" s="24" t="s">
        <v>1513</v>
      </c>
      <c r="C1512" s="24" t="s">
        <v>23</v>
      </c>
      <c r="D1512" s="25" t="str">
        <f>'нетоксик_1_Лиза_1'!A1512</f>
        <v/>
      </c>
    </row>
    <row r="1513">
      <c r="A1513" s="27" t="s">
        <v>8</v>
      </c>
      <c r="B1513" s="24" t="s">
        <v>1514</v>
      </c>
      <c r="C1513" s="24" t="s">
        <v>1513</v>
      </c>
      <c r="D1513" s="25" t="str">
        <f>'нетоксик_1_Лиза_1'!A1513</f>
        <v/>
      </c>
    </row>
    <row r="1514">
      <c r="A1514" s="27" t="s">
        <v>8</v>
      </c>
      <c r="B1514" s="24" t="s">
        <v>1515</v>
      </c>
      <c r="C1514" s="24" t="s">
        <v>1514</v>
      </c>
      <c r="D1514" s="25" t="str">
        <f>'нетоксик_1_Лиза_1'!A1514</f>
        <v/>
      </c>
    </row>
    <row r="1515">
      <c r="A1515" s="27" t="s">
        <v>8</v>
      </c>
      <c r="B1515" s="24"/>
      <c r="C1515" s="24" t="s">
        <v>1515</v>
      </c>
      <c r="D1515" s="25" t="str">
        <f>'нетоксик_1_Лиза_1'!A1515</f>
        <v/>
      </c>
    </row>
    <row r="1516">
      <c r="A1516" s="27" t="s">
        <v>7</v>
      </c>
      <c r="B1516" s="24" t="s">
        <v>1516</v>
      </c>
      <c r="C1516" s="24" t="s">
        <v>1513</v>
      </c>
      <c r="D1516" s="25" t="str">
        <f>'нетоксик_1_Лиза_1'!A1516</f>
        <v/>
      </c>
    </row>
    <row r="1517">
      <c r="A1517" s="27" t="s">
        <v>8</v>
      </c>
      <c r="B1517" s="24" t="s">
        <v>1517</v>
      </c>
      <c r="C1517" s="24" t="s">
        <v>1513</v>
      </c>
      <c r="D1517" s="25" t="str">
        <f>'нетоксик_1_Лиза_1'!A1517</f>
        <v/>
      </c>
    </row>
    <row r="1518">
      <c r="A1518" s="27" t="s">
        <v>8</v>
      </c>
      <c r="B1518" s="24" t="s">
        <v>1518</v>
      </c>
      <c r="C1518" s="24" t="s">
        <v>23</v>
      </c>
      <c r="D1518" s="25" t="str">
        <f>'нетоксик_1_Лиза_1'!A1518</f>
        <v/>
      </c>
    </row>
    <row r="1519">
      <c r="A1519" s="27" t="s">
        <v>8</v>
      </c>
      <c r="B1519" s="24" t="s">
        <v>1519</v>
      </c>
      <c r="C1519" s="24" t="s">
        <v>1518</v>
      </c>
      <c r="D1519" s="25" t="str">
        <f>'нетоксик_1_Лиза_1'!A1519</f>
        <v/>
      </c>
    </row>
    <row r="1520">
      <c r="A1520" s="27" t="s">
        <v>8</v>
      </c>
      <c r="B1520" s="24" t="s">
        <v>1520</v>
      </c>
      <c r="C1520" s="24" t="s">
        <v>1519</v>
      </c>
      <c r="D1520" s="25" t="str">
        <f>'нетоксик_1_Лиза_1'!A1520</f>
        <v/>
      </c>
    </row>
    <row r="1521">
      <c r="A1521" s="27" t="s">
        <v>8</v>
      </c>
      <c r="B1521" s="24" t="s">
        <v>1521</v>
      </c>
      <c r="C1521" s="24" t="s">
        <v>1519</v>
      </c>
      <c r="D1521" s="25" t="str">
        <f>'нетоксик_1_Лиза_1'!A1521</f>
        <v/>
      </c>
    </row>
    <row r="1522">
      <c r="A1522" s="27" t="s">
        <v>8</v>
      </c>
      <c r="B1522" s="24" t="s">
        <v>1522</v>
      </c>
      <c r="C1522" s="24" t="s">
        <v>1519</v>
      </c>
      <c r="D1522" s="25" t="str">
        <f>'нетоксик_1_Лиза_1'!A1522</f>
        <v/>
      </c>
    </row>
    <row r="1523">
      <c r="A1523" s="27" t="s">
        <v>8</v>
      </c>
      <c r="B1523" s="24" t="s">
        <v>1523</v>
      </c>
      <c r="C1523" s="24" t="s">
        <v>1519</v>
      </c>
      <c r="D1523" s="25" t="str">
        <f>'нетоксик_1_Лиза_1'!A1523</f>
        <v/>
      </c>
    </row>
    <row r="1524">
      <c r="A1524" s="27" t="s">
        <v>8</v>
      </c>
      <c r="B1524" s="24" t="s">
        <v>1524</v>
      </c>
      <c r="C1524" s="24" t="s">
        <v>1520</v>
      </c>
      <c r="D1524" s="25" t="str">
        <f>'нетоксик_1_Лиза_1'!A1524</f>
        <v/>
      </c>
    </row>
    <row r="1525">
      <c r="A1525" s="27" t="s">
        <v>8</v>
      </c>
      <c r="B1525" s="24" t="s">
        <v>1525</v>
      </c>
      <c r="C1525" s="24" t="s">
        <v>1519</v>
      </c>
      <c r="D1525" s="25" t="str">
        <f>'нетоксик_1_Лиза_1'!A1525</f>
        <v/>
      </c>
    </row>
    <row r="1526">
      <c r="A1526" s="27" t="s">
        <v>8</v>
      </c>
      <c r="B1526" s="24" t="s">
        <v>1526</v>
      </c>
      <c r="C1526" s="24" t="s">
        <v>1524</v>
      </c>
      <c r="D1526" s="25" t="str">
        <f>'нетоксик_1_Лиза_1'!A1526</f>
        <v/>
      </c>
    </row>
    <row r="1527">
      <c r="A1527" s="27" t="s">
        <v>8</v>
      </c>
      <c r="B1527" s="24" t="s">
        <v>1527</v>
      </c>
      <c r="C1527" s="24" t="s">
        <v>1524</v>
      </c>
      <c r="D1527" s="25" t="str">
        <f>'нетоксик_1_Лиза_1'!A1527</f>
        <v/>
      </c>
    </row>
    <row r="1528">
      <c r="A1528" s="27" t="s">
        <v>8</v>
      </c>
      <c r="B1528" s="24" t="s">
        <v>1528</v>
      </c>
      <c r="C1528" s="24" t="s">
        <v>23</v>
      </c>
      <c r="D1528" s="25" t="str">
        <f>'нетоксик_1_Лиза_1'!A1528</f>
        <v/>
      </c>
    </row>
    <row r="1529">
      <c r="A1529" s="27" t="s">
        <v>8</v>
      </c>
      <c r="B1529" s="24" t="s">
        <v>1529</v>
      </c>
      <c r="C1529" s="24" t="s">
        <v>23</v>
      </c>
      <c r="D1529" s="25" t="str">
        <f>'нетоксик_1_Лиза_1'!A1529</f>
        <v/>
      </c>
    </row>
    <row r="1530">
      <c r="A1530" s="27" t="s">
        <v>8</v>
      </c>
      <c r="B1530" s="24" t="s">
        <v>1530</v>
      </c>
      <c r="C1530" s="24" t="s">
        <v>23</v>
      </c>
      <c r="D1530" s="25" t="str">
        <f>'нетоксик_1_Лиза_1'!A1530</f>
        <v/>
      </c>
    </row>
    <row r="1531">
      <c r="A1531" s="27" t="s">
        <v>8</v>
      </c>
      <c r="B1531" s="24" t="s">
        <v>1531</v>
      </c>
      <c r="C1531" s="24" t="s">
        <v>1530</v>
      </c>
      <c r="D1531" s="25" t="str">
        <f>'нетоксик_1_Лиза_1'!A1531</f>
        <v/>
      </c>
    </row>
    <row r="1532">
      <c r="A1532" s="27" t="s">
        <v>8</v>
      </c>
      <c r="B1532" s="24" t="s">
        <v>1532</v>
      </c>
      <c r="C1532" s="24" t="s">
        <v>1531</v>
      </c>
      <c r="D1532" s="25" t="str">
        <f>'нетоксик_1_Лиза_1'!A1532</f>
        <v/>
      </c>
    </row>
    <row r="1533">
      <c r="A1533" s="27" t="s">
        <v>8</v>
      </c>
      <c r="B1533" s="24" t="s">
        <v>1533</v>
      </c>
      <c r="C1533" s="24" t="s">
        <v>1532</v>
      </c>
      <c r="D1533" s="25" t="str">
        <f>'нетоксик_1_Лиза_1'!A1533</f>
        <v/>
      </c>
    </row>
    <row r="1534">
      <c r="A1534" s="27" t="s">
        <v>8</v>
      </c>
      <c r="B1534" s="24" t="s">
        <v>1534</v>
      </c>
      <c r="C1534" s="24" t="s">
        <v>1533</v>
      </c>
      <c r="D1534" s="25" t="str">
        <f>'нетоксик_1_Лиза_1'!A1534</f>
        <v/>
      </c>
    </row>
    <row r="1535">
      <c r="A1535" s="27" t="s">
        <v>8</v>
      </c>
      <c r="B1535" s="24" t="s">
        <v>1535</v>
      </c>
      <c r="C1535" s="24" t="s">
        <v>1534</v>
      </c>
      <c r="D1535" s="25" t="str">
        <f>'нетоксик_1_Лиза_1'!A1535</f>
        <v/>
      </c>
    </row>
    <row r="1536">
      <c r="A1536" s="27" t="s">
        <v>8</v>
      </c>
      <c r="B1536" s="24" t="s">
        <v>1536</v>
      </c>
      <c r="C1536" s="24" t="s">
        <v>1535</v>
      </c>
      <c r="D1536" s="25" t="str">
        <f>'нетоксик_1_Лиза_1'!A1536</f>
        <v/>
      </c>
    </row>
    <row r="1537">
      <c r="A1537" s="27" t="s">
        <v>8</v>
      </c>
      <c r="B1537" s="24" t="s">
        <v>1537</v>
      </c>
      <c r="C1537" s="24" t="s">
        <v>1532</v>
      </c>
      <c r="D1537" s="25" t="str">
        <f>'нетоксик_1_Лиза_1'!A1537</f>
        <v/>
      </c>
    </row>
    <row r="1538">
      <c r="A1538" s="27" t="s">
        <v>9</v>
      </c>
      <c r="B1538" s="24" t="s">
        <v>1538</v>
      </c>
      <c r="C1538" s="24" t="s">
        <v>1537</v>
      </c>
      <c r="D1538" s="25" t="str">
        <f>'нетоксик_1_Лиза_1'!A1538</f>
        <v/>
      </c>
    </row>
    <row r="1539">
      <c r="A1539" s="27" t="s">
        <v>7</v>
      </c>
      <c r="B1539" s="24" t="s">
        <v>1539</v>
      </c>
      <c r="C1539" s="24" t="s">
        <v>23</v>
      </c>
      <c r="D1539" s="25" t="str">
        <f>'нетоксик_1_Лиза_1'!A1539</f>
        <v/>
      </c>
    </row>
    <row r="1540">
      <c r="A1540" s="27" t="s">
        <v>8</v>
      </c>
      <c r="B1540" s="24" t="s">
        <v>1540</v>
      </c>
      <c r="C1540" s="24" t="s">
        <v>1539</v>
      </c>
      <c r="D1540" s="25" t="str">
        <f>'нетоксик_1_Лиза_1'!A1540</f>
        <v/>
      </c>
    </row>
    <row r="1541">
      <c r="A1541" s="27" t="s">
        <v>8</v>
      </c>
      <c r="B1541" s="24" t="s">
        <v>1541</v>
      </c>
      <c r="C1541" s="24" t="s">
        <v>1540</v>
      </c>
      <c r="D1541" s="25" t="str">
        <f>'нетоксик_1_Лиза_1'!A1541</f>
        <v/>
      </c>
    </row>
    <row r="1542">
      <c r="A1542" s="27" t="s">
        <v>8</v>
      </c>
      <c r="B1542" s="24" t="s">
        <v>1542</v>
      </c>
      <c r="C1542" s="24" t="s">
        <v>1541</v>
      </c>
      <c r="D1542" s="25" t="str">
        <f>'нетоксик_1_Лиза_1'!A1542</f>
        <v/>
      </c>
    </row>
    <row r="1543">
      <c r="A1543" s="27" t="s">
        <v>8</v>
      </c>
      <c r="B1543" s="24" t="s">
        <v>1543</v>
      </c>
      <c r="C1543" s="24" t="s">
        <v>23</v>
      </c>
      <c r="D1543" s="25" t="str">
        <f>'нетоксик_1_Лиза_1'!A1543</f>
        <v/>
      </c>
    </row>
    <row r="1544">
      <c r="A1544" s="27" t="s">
        <v>8</v>
      </c>
      <c r="B1544" s="24" t="s">
        <v>1544</v>
      </c>
      <c r="C1544" s="24" t="s">
        <v>1543</v>
      </c>
      <c r="D1544" s="25" t="str">
        <f>'нетоксик_1_Лиза_1'!A1544</f>
        <v/>
      </c>
    </row>
    <row r="1545">
      <c r="A1545" s="27" t="s">
        <v>8</v>
      </c>
      <c r="B1545" s="24" t="s">
        <v>1545</v>
      </c>
      <c r="C1545" s="24" t="s">
        <v>1543</v>
      </c>
      <c r="D1545" s="25" t="str">
        <f>'нетоксик_1_Лиза_1'!A1545</f>
        <v/>
      </c>
    </row>
    <row r="1546">
      <c r="A1546" s="27" t="s">
        <v>8</v>
      </c>
      <c r="B1546" s="24" t="s">
        <v>1546</v>
      </c>
      <c r="C1546" s="24" t="s">
        <v>1544</v>
      </c>
      <c r="D1546" s="25" t="str">
        <f>'нетоксик_1_Лиза_1'!A1546</f>
        <v/>
      </c>
    </row>
    <row r="1547">
      <c r="A1547" s="27" t="s">
        <v>8</v>
      </c>
      <c r="B1547" s="24" t="s">
        <v>1547</v>
      </c>
      <c r="C1547" s="24" t="s">
        <v>1546</v>
      </c>
      <c r="D1547" s="25" t="str">
        <f>'нетоксик_1_Лиза_1'!A1547</f>
        <v/>
      </c>
    </row>
    <row r="1548">
      <c r="A1548" s="27" t="s">
        <v>8</v>
      </c>
      <c r="B1548" s="24" t="s">
        <v>1548</v>
      </c>
      <c r="C1548" s="24" t="s">
        <v>1547</v>
      </c>
      <c r="D1548" s="25" t="str">
        <f>'нетоксик_1_Лиза_1'!A1548</f>
        <v/>
      </c>
    </row>
    <row r="1549">
      <c r="A1549" s="27" t="s">
        <v>8</v>
      </c>
      <c r="B1549" s="24" t="s">
        <v>1549</v>
      </c>
      <c r="C1549" s="24" t="s">
        <v>1546</v>
      </c>
      <c r="D1549" s="25" t="str">
        <f>'нетоксик_1_Лиза_1'!A1549</f>
        <v/>
      </c>
    </row>
    <row r="1550">
      <c r="A1550" s="27" t="s">
        <v>8</v>
      </c>
      <c r="B1550" s="24" t="s">
        <v>1550</v>
      </c>
      <c r="C1550" s="24" t="s">
        <v>23</v>
      </c>
      <c r="D1550" s="25" t="str">
        <f>'нетоксик_1_Лиза_1'!A1550</f>
        <v/>
      </c>
    </row>
    <row r="1551">
      <c r="A1551" s="27" t="s">
        <v>8</v>
      </c>
      <c r="B1551" s="24" t="s">
        <v>1551</v>
      </c>
      <c r="C1551" s="24" t="s">
        <v>1550</v>
      </c>
      <c r="D1551" s="25" t="str">
        <f>'нетоксик_1_Лиза_1'!A1551</f>
        <v/>
      </c>
    </row>
    <row r="1552">
      <c r="A1552" s="27" t="s">
        <v>8</v>
      </c>
      <c r="B1552" s="24" t="s">
        <v>1552</v>
      </c>
      <c r="C1552" s="24" t="s">
        <v>1550</v>
      </c>
      <c r="D1552" s="25" t="str">
        <f>'нетоксик_1_Лиза_1'!A1552</f>
        <v/>
      </c>
    </row>
    <row r="1553">
      <c r="A1553" s="27" t="s">
        <v>8</v>
      </c>
      <c r="B1553" s="24" t="s">
        <v>1553</v>
      </c>
      <c r="C1553" s="24" t="s">
        <v>23</v>
      </c>
      <c r="D1553" s="25" t="str">
        <f>'нетоксик_1_Лиза_1'!A1553</f>
        <v/>
      </c>
    </row>
    <row r="1554">
      <c r="A1554" s="27" t="s">
        <v>8</v>
      </c>
      <c r="B1554" s="24" t="s">
        <v>1554</v>
      </c>
      <c r="C1554" s="24" t="s">
        <v>1553</v>
      </c>
      <c r="D1554" s="25" t="str">
        <f>'нетоксик_1_Лиза_1'!A1554</f>
        <v/>
      </c>
    </row>
    <row r="1555">
      <c r="A1555" s="27" t="s">
        <v>8</v>
      </c>
      <c r="B1555" s="24" t="s">
        <v>1555</v>
      </c>
      <c r="C1555" s="24" t="s">
        <v>23</v>
      </c>
      <c r="D1555" s="25" t="str">
        <f>'нетоксик_1_Лиза_1'!A1555</f>
        <v/>
      </c>
    </row>
    <row r="1556">
      <c r="A1556" s="27" t="s">
        <v>8</v>
      </c>
      <c r="B1556" s="24" t="s">
        <v>1556</v>
      </c>
      <c r="C1556" s="24" t="s">
        <v>1555</v>
      </c>
      <c r="D1556" s="25" t="str">
        <f>'нетоксик_1_Лиза_1'!A1556</f>
        <v/>
      </c>
    </row>
    <row r="1557">
      <c r="A1557" s="27" t="s">
        <v>8</v>
      </c>
      <c r="B1557" s="24" t="s">
        <v>1557</v>
      </c>
      <c r="C1557" s="24" t="s">
        <v>23</v>
      </c>
      <c r="D1557" s="25" t="str">
        <f>'нетоксик_1_Лиза_1'!A1557</f>
        <v/>
      </c>
    </row>
    <row r="1558">
      <c r="A1558" s="27" t="s">
        <v>8</v>
      </c>
      <c r="B1558" s="24" t="s">
        <v>1558</v>
      </c>
      <c r="C1558" s="24" t="s">
        <v>23</v>
      </c>
      <c r="D1558" s="25" t="str">
        <f>'нетоксик_1_Лиза_1'!A1558</f>
        <v/>
      </c>
    </row>
    <row r="1559">
      <c r="A1559" s="27" t="s">
        <v>8</v>
      </c>
      <c r="B1559" s="24" t="s">
        <v>1559</v>
      </c>
      <c r="C1559" s="24" t="s">
        <v>1558</v>
      </c>
      <c r="D1559" s="25" t="str">
        <f>'нетоксик_1_Лиза_1'!A1559</f>
        <v/>
      </c>
    </row>
    <row r="1560">
      <c r="A1560" s="27" t="s">
        <v>8</v>
      </c>
      <c r="B1560" s="24" t="s">
        <v>1560</v>
      </c>
      <c r="C1560" s="24" t="s">
        <v>1559</v>
      </c>
      <c r="D1560" s="25" t="str">
        <f>'нетоксик_1_Лиза_1'!A1560</f>
        <v/>
      </c>
    </row>
    <row r="1561">
      <c r="A1561" s="27" t="s">
        <v>8</v>
      </c>
      <c r="B1561" s="24" t="s">
        <v>1561</v>
      </c>
      <c r="C1561" s="24" t="s">
        <v>1559</v>
      </c>
      <c r="D1561" s="25" t="str">
        <f>'нетоксик_1_Лиза_1'!A1561</f>
        <v/>
      </c>
    </row>
    <row r="1562">
      <c r="A1562" s="27" t="s">
        <v>8</v>
      </c>
      <c r="B1562" s="24" t="s">
        <v>1562</v>
      </c>
      <c r="C1562" s="24" t="s">
        <v>1561</v>
      </c>
      <c r="D1562" s="25" t="str">
        <f>'нетоксик_1_Лиза_1'!A1562</f>
        <v/>
      </c>
    </row>
    <row r="1563">
      <c r="A1563" s="27" t="s">
        <v>5</v>
      </c>
      <c r="B1563" s="24" t="s">
        <v>1563</v>
      </c>
      <c r="C1563" s="24" t="s">
        <v>23</v>
      </c>
      <c r="D1563" s="25" t="str">
        <f>'нетоксик_1_Лиза_1'!A1563</f>
        <v/>
      </c>
    </row>
    <row r="1564">
      <c r="A1564" s="27" t="s">
        <v>9</v>
      </c>
      <c r="B1564" s="24" t="s">
        <v>1564</v>
      </c>
      <c r="C1564" s="24" t="s">
        <v>23</v>
      </c>
      <c r="D1564" s="25" t="str">
        <f>'нетоксик_1_Лиза_1'!A1564</f>
        <v/>
      </c>
    </row>
    <row r="1565">
      <c r="A1565" s="27" t="s">
        <v>8</v>
      </c>
      <c r="B1565" s="24" t="s">
        <v>1565</v>
      </c>
      <c r="C1565" s="24" t="s">
        <v>23</v>
      </c>
      <c r="D1565" s="25" t="str">
        <f>'нетоксик_1_Лиза_1'!A1565</f>
        <v/>
      </c>
    </row>
    <row r="1566">
      <c r="A1566" s="27" t="s">
        <v>8</v>
      </c>
      <c r="B1566" s="24" t="s">
        <v>1566</v>
      </c>
      <c r="C1566" s="24" t="s">
        <v>23</v>
      </c>
      <c r="D1566" s="25" t="str">
        <f>'нетоксик_1_Лиза_1'!A1566</f>
        <v/>
      </c>
    </row>
    <row r="1567">
      <c r="A1567" s="27" t="s">
        <v>8</v>
      </c>
      <c r="B1567" s="24" t="s">
        <v>1567</v>
      </c>
      <c r="C1567" s="24" t="s">
        <v>23</v>
      </c>
      <c r="D1567" s="25" t="str">
        <f>'нетоксик_1_Лиза_1'!A1567</f>
        <v/>
      </c>
    </row>
    <row r="1568">
      <c r="A1568" s="27" t="s">
        <v>8</v>
      </c>
      <c r="B1568" s="24" t="s">
        <v>1568</v>
      </c>
      <c r="C1568" s="24" t="s">
        <v>23</v>
      </c>
      <c r="D1568" s="25" t="str">
        <f>'нетоксик_1_Лиза_1'!A1568</f>
        <v/>
      </c>
    </row>
    <row r="1569">
      <c r="A1569" s="27" t="s">
        <v>8</v>
      </c>
      <c r="B1569" s="24" t="s">
        <v>1569</v>
      </c>
      <c r="C1569" s="24" t="s">
        <v>1568</v>
      </c>
      <c r="D1569" s="25" t="str">
        <f>'нетоксик_1_Лиза_1'!A1569</f>
        <v/>
      </c>
    </row>
    <row r="1570">
      <c r="A1570" s="27" t="s">
        <v>8</v>
      </c>
      <c r="B1570" s="24" t="s">
        <v>1570</v>
      </c>
      <c r="C1570" s="24" t="s">
        <v>1569</v>
      </c>
      <c r="D1570" s="25" t="str">
        <f>'нетоксик_1_Лиза_1'!A1570</f>
        <v/>
      </c>
    </row>
    <row r="1571">
      <c r="A1571" s="27" t="s">
        <v>8</v>
      </c>
      <c r="B1571" s="24" t="s">
        <v>1571</v>
      </c>
      <c r="C1571" s="24" t="s">
        <v>1570</v>
      </c>
      <c r="D1571" s="25" t="str">
        <f>'нетоксик_1_Лиза_1'!A1571</f>
        <v/>
      </c>
    </row>
    <row r="1572">
      <c r="A1572" s="27" t="s">
        <v>9</v>
      </c>
      <c r="B1572" s="24" t="s">
        <v>1572</v>
      </c>
      <c r="C1572" s="24" t="s">
        <v>1571</v>
      </c>
      <c r="D1572" s="25" t="str">
        <f>'нетоксик_1_Лиза_1'!A1572</f>
        <v/>
      </c>
    </row>
    <row r="1573">
      <c r="A1573" s="27" t="s">
        <v>8</v>
      </c>
      <c r="B1573" s="24" t="s">
        <v>1573</v>
      </c>
      <c r="C1573" s="24" t="s">
        <v>23</v>
      </c>
      <c r="D1573" s="25" t="str">
        <f>'нетоксик_1_Лиза_1'!A1573</f>
        <v/>
      </c>
    </row>
    <row r="1574">
      <c r="A1574" s="27" t="s">
        <v>8</v>
      </c>
      <c r="B1574" s="24" t="s">
        <v>1574</v>
      </c>
      <c r="C1574" s="24" t="s">
        <v>23</v>
      </c>
      <c r="D1574" s="25" t="str">
        <f>'нетоксик_1_Лиза_1'!A1574</f>
        <v/>
      </c>
    </row>
    <row r="1575">
      <c r="A1575" s="27" t="s">
        <v>8</v>
      </c>
      <c r="B1575" s="24" t="s">
        <v>1575</v>
      </c>
      <c r="C1575" s="24" t="s">
        <v>23</v>
      </c>
      <c r="D1575" s="25" t="str">
        <f>'нетоксик_1_Лиза_1'!A1575</f>
        <v/>
      </c>
    </row>
    <row r="1576">
      <c r="A1576" s="27" t="s">
        <v>8</v>
      </c>
      <c r="B1576" s="24" t="s">
        <v>1576</v>
      </c>
      <c r="C1576" s="24" t="s">
        <v>23</v>
      </c>
      <c r="D1576" s="25" t="str">
        <f>'нетоксик_1_Лиза_1'!A1576</f>
        <v/>
      </c>
    </row>
    <row r="1577">
      <c r="A1577" s="27" t="s">
        <v>8</v>
      </c>
      <c r="B1577" s="24" t="s">
        <v>1577</v>
      </c>
      <c r="C1577" s="24" t="s">
        <v>1576</v>
      </c>
      <c r="D1577" s="25" t="str">
        <f>'нетоксик_1_Лиза_1'!A1577</f>
        <v/>
      </c>
    </row>
    <row r="1578">
      <c r="A1578" s="27" t="s">
        <v>8</v>
      </c>
      <c r="B1578" s="24" t="s">
        <v>1578</v>
      </c>
      <c r="C1578" s="24" t="s">
        <v>1577</v>
      </c>
      <c r="D1578" s="25" t="str">
        <f>'нетоксик_1_Лиза_1'!A1578</f>
        <v/>
      </c>
    </row>
    <row r="1579">
      <c r="A1579" s="27" t="s">
        <v>8</v>
      </c>
      <c r="B1579" s="24" t="s">
        <v>1579</v>
      </c>
      <c r="C1579" s="24" t="s">
        <v>1576</v>
      </c>
      <c r="D1579" s="25" t="str">
        <f>'нетоксик_1_Лиза_1'!A1579</f>
        <v/>
      </c>
    </row>
    <row r="1580">
      <c r="A1580" s="27" t="s">
        <v>8</v>
      </c>
      <c r="B1580" s="24" t="s">
        <v>1580</v>
      </c>
      <c r="C1580" s="24" t="s">
        <v>1579</v>
      </c>
      <c r="D1580" s="25" t="str">
        <f>'нетоксик_1_Лиза_1'!A1580</f>
        <v/>
      </c>
    </row>
    <row r="1581">
      <c r="A1581" s="27" t="s">
        <v>8</v>
      </c>
      <c r="B1581" s="24" t="s">
        <v>1581</v>
      </c>
      <c r="C1581" s="24" t="s">
        <v>1580</v>
      </c>
      <c r="D1581" s="25" t="str">
        <f>'нетоксик_1_Лиза_1'!A1581</f>
        <v/>
      </c>
    </row>
    <row r="1582">
      <c r="A1582" s="27" t="s">
        <v>8</v>
      </c>
      <c r="B1582" s="24" t="s">
        <v>1582</v>
      </c>
      <c r="C1582" s="24" t="s">
        <v>1581</v>
      </c>
      <c r="D1582" s="25" t="str">
        <f>'нетоксик_1_Лиза_1'!A1582</f>
        <v/>
      </c>
    </row>
    <row r="1583">
      <c r="A1583" s="27" t="s">
        <v>6</v>
      </c>
      <c r="B1583" s="24" t="s">
        <v>1583</v>
      </c>
      <c r="C1583" s="24" t="s">
        <v>23</v>
      </c>
      <c r="D1583" s="25" t="str">
        <f>'нетоксик_1_Лиза_1'!A1583</f>
        <v/>
      </c>
    </row>
    <row r="1584">
      <c r="A1584" s="27" t="s">
        <v>8</v>
      </c>
      <c r="B1584" s="24" t="s">
        <v>1584</v>
      </c>
      <c r="C1584" s="24" t="s">
        <v>23</v>
      </c>
      <c r="D1584" s="25" t="str">
        <f>'нетоксик_1_Лиза_1'!A1584</f>
        <v/>
      </c>
    </row>
    <row r="1585">
      <c r="A1585" s="27" t="s">
        <v>8</v>
      </c>
      <c r="B1585" s="24" t="s">
        <v>1585</v>
      </c>
      <c r="C1585" s="24" t="s">
        <v>1584</v>
      </c>
      <c r="D1585" s="25" t="str">
        <f>'нетоксик_1_Лиза_1'!A1585</f>
        <v/>
      </c>
    </row>
    <row r="1586">
      <c r="A1586" s="27" t="s">
        <v>8</v>
      </c>
      <c r="B1586" s="24" t="s">
        <v>1586</v>
      </c>
      <c r="C1586" s="24" t="s">
        <v>1585</v>
      </c>
      <c r="D1586" s="25" t="str">
        <f>'нетоксик_1_Лиза_1'!A1586</f>
        <v/>
      </c>
    </row>
    <row r="1587">
      <c r="A1587" s="27" t="s">
        <v>9</v>
      </c>
      <c r="B1587" s="24" t="s">
        <v>1130</v>
      </c>
      <c r="C1587" s="24" t="s">
        <v>23</v>
      </c>
      <c r="D1587" s="25" t="str">
        <f>'нетоксик_1_Лиза_1'!A1587</f>
        <v/>
      </c>
    </row>
    <row r="1588">
      <c r="A1588" s="27" t="s">
        <v>8</v>
      </c>
      <c r="B1588" s="24" t="s">
        <v>1587</v>
      </c>
      <c r="C1588" s="24" t="s">
        <v>1130</v>
      </c>
      <c r="D1588" s="25" t="str">
        <f>'нетоксик_1_Лиза_1'!A1588</f>
        <v/>
      </c>
    </row>
    <row r="1589">
      <c r="A1589" s="27" t="s">
        <v>9</v>
      </c>
      <c r="B1589" s="24" t="s">
        <v>1588</v>
      </c>
      <c r="C1589" s="24" t="s">
        <v>1587</v>
      </c>
      <c r="D1589" s="25" t="str">
        <f>'нетоксик_1_Лиза_1'!A1589</f>
        <v/>
      </c>
    </row>
    <row r="1590">
      <c r="A1590" s="27" t="s">
        <v>8</v>
      </c>
      <c r="B1590" s="24" t="s">
        <v>1589</v>
      </c>
      <c r="C1590" s="24" t="s">
        <v>1588</v>
      </c>
      <c r="D1590" s="25" t="str">
        <f>'нетоксик_1_Лиза_1'!A1590</f>
        <v/>
      </c>
    </row>
    <row r="1591">
      <c r="A1591" s="27" t="s">
        <v>8</v>
      </c>
      <c r="B1591" s="24" t="s">
        <v>1590</v>
      </c>
      <c r="C1591" s="24" t="s">
        <v>23</v>
      </c>
      <c r="D1591" s="25" t="str">
        <f>'нетоксик_1_Лиза_1'!A1591</f>
        <v/>
      </c>
    </row>
    <row r="1592">
      <c r="A1592" s="27" t="s">
        <v>8</v>
      </c>
      <c r="B1592" s="24" t="s">
        <v>1591</v>
      </c>
      <c r="C1592" s="24" t="s">
        <v>23</v>
      </c>
      <c r="D1592" s="25" t="str">
        <f>'нетоксик_1_Лиза_1'!A1592</f>
        <v/>
      </c>
    </row>
    <row r="1593">
      <c r="A1593" s="27" t="s">
        <v>8</v>
      </c>
      <c r="B1593" s="24" t="s">
        <v>1592</v>
      </c>
      <c r="C1593" s="24" t="s">
        <v>1591</v>
      </c>
      <c r="D1593" s="25" t="str">
        <f>'нетоксик_1_Лиза_1'!A1593</f>
        <v/>
      </c>
    </row>
    <row r="1594">
      <c r="A1594" s="27" t="s">
        <v>8</v>
      </c>
      <c r="B1594" s="24" t="s">
        <v>1593</v>
      </c>
      <c r="C1594" s="24" t="s">
        <v>1591</v>
      </c>
      <c r="D1594" s="25" t="str">
        <f>'нетоксик_1_Лиза_1'!A1594</f>
        <v/>
      </c>
    </row>
    <row r="1595">
      <c r="A1595" s="27" t="s">
        <v>8</v>
      </c>
      <c r="B1595" s="24" t="s">
        <v>1594</v>
      </c>
      <c r="C1595" s="24" t="s">
        <v>23</v>
      </c>
      <c r="D1595" s="25" t="str">
        <f>'нетоксик_1_Лиза_1'!A1595</f>
        <v/>
      </c>
    </row>
    <row r="1596">
      <c r="A1596" s="27" t="s">
        <v>8</v>
      </c>
      <c r="B1596" s="24" t="s">
        <v>1595</v>
      </c>
      <c r="C1596" s="24" t="s">
        <v>1594</v>
      </c>
      <c r="D1596" s="25" t="str">
        <f>'нетоксик_1_Лиза_1'!A1596</f>
        <v/>
      </c>
    </row>
    <row r="1597">
      <c r="A1597" s="27" t="s">
        <v>8</v>
      </c>
      <c r="B1597" s="24" t="s">
        <v>1596</v>
      </c>
      <c r="C1597" s="24" t="s">
        <v>1595</v>
      </c>
      <c r="D1597" s="25" t="str">
        <f>'нетоксик_1_Лиза_1'!A1597</f>
        <v/>
      </c>
    </row>
    <row r="1598">
      <c r="A1598" s="27" t="s">
        <v>8</v>
      </c>
      <c r="B1598" s="24" t="s">
        <v>1597</v>
      </c>
      <c r="C1598" s="24" t="s">
        <v>1596</v>
      </c>
      <c r="D1598" s="25" t="str">
        <f>'нетоксик_1_Лиза_1'!A1598</f>
        <v/>
      </c>
    </row>
    <row r="1599">
      <c r="A1599" s="27" t="s">
        <v>8</v>
      </c>
      <c r="B1599" s="24" t="s">
        <v>1598</v>
      </c>
      <c r="C1599" s="24" t="s">
        <v>1597</v>
      </c>
      <c r="D1599" s="25" t="str">
        <f>'нетоксик_1_Лиза_1'!A1599</f>
        <v/>
      </c>
    </row>
    <row r="1600">
      <c r="A1600" s="27" t="s">
        <v>8</v>
      </c>
      <c r="B1600" s="24" t="s">
        <v>1599</v>
      </c>
      <c r="C1600" s="24" t="s">
        <v>1594</v>
      </c>
      <c r="D1600" s="25" t="str">
        <f>'нетоксик_1_Лиза_1'!A1600</f>
        <v/>
      </c>
    </row>
    <row r="1601">
      <c r="A1601" s="27" t="s">
        <v>8</v>
      </c>
      <c r="B1601" s="24" t="s">
        <v>1600</v>
      </c>
      <c r="C1601" s="24" t="s">
        <v>23</v>
      </c>
      <c r="D1601" s="25" t="str">
        <f>'нетоксик_1_Лиза_1'!A1601</f>
        <v/>
      </c>
    </row>
    <row r="1602">
      <c r="A1602" s="27" t="s">
        <v>8</v>
      </c>
      <c r="B1602" s="24" t="s">
        <v>1601</v>
      </c>
      <c r="C1602" s="24" t="s">
        <v>1600</v>
      </c>
      <c r="D1602" s="25" t="str">
        <f>'нетоксик_1_Лиза_1'!A1602</f>
        <v/>
      </c>
    </row>
    <row r="1603">
      <c r="A1603" s="27" t="s">
        <v>8</v>
      </c>
      <c r="B1603" s="24" t="s">
        <v>1602</v>
      </c>
      <c r="C1603" s="24" t="s">
        <v>1600</v>
      </c>
      <c r="D1603" s="25" t="str">
        <f>'нетоксик_1_Лиза_1'!A1603</f>
        <v/>
      </c>
    </row>
    <row r="1604">
      <c r="A1604" s="27" t="s">
        <v>8</v>
      </c>
      <c r="B1604" s="24" t="s">
        <v>1603</v>
      </c>
      <c r="C1604" s="24" t="s">
        <v>1600</v>
      </c>
      <c r="D1604" s="25" t="str">
        <f>'нетоксик_1_Лиза_1'!A1604</f>
        <v/>
      </c>
    </row>
    <row r="1605">
      <c r="A1605" s="27" t="s">
        <v>8</v>
      </c>
      <c r="B1605" s="24" t="s">
        <v>1604</v>
      </c>
      <c r="C1605" s="24" t="s">
        <v>1600</v>
      </c>
      <c r="D1605" s="25" t="str">
        <f>'нетоксик_1_Лиза_1'!A1605</f>
        <v/>
      </c>
    </row>
    <row r="1606">
      <c r="A1606" s="27" t="s">
        <v>8</v>
      </c>
      <c r="B1606" s="24" t="s">
        <v>1605</v>
      </c>
      <c r="C1606" s="24" t="s">
        <v>1600</v>
      </c>
      <c r="D1606" s="25" t="str">
        <f>'нетоксик_1_Лиза_1'!A1606</f>
        <v/>
      </c>
    </row>
    <row r="1607">
      <c r="A1607" s="27" t="s">
        <v>8</v>
      </c>
      <c r="B1607" s="24" t="s">
        <v>1606</v>
      </c>
      <c r="C1607" s="24" t="s">
        <v>23</v>
      </c>
      <c r="D1607" s="25" t="str">
        <f>'нетоксик_1_Лиза_1'!A1607</f>
        <v/>
      </c>
    </row>
    <row r="1608">
      <c r="A1608" s="27" t="s">
        <v>8</v>
      </c>
      <c r="B1608" s="24" t="s">
        <v>1607</v>
      </c>
      <c r="C1608" s="24" t="s">
        <v>23</v>
      </c>
      <c r="D1608" s="25" t="str">
        <f>'нетоксик_1_Лиза_1'!A1608</f>
        <v/>
      </c>
    </row>
    <row r="1609">
      <c r="A1609" s="27" t="s">
        <v>8</v>
      </c>
      <c r="B1609" s="24" t="s">
        <v>1608</v>
      </c>
      <c r="C1609" s="24" t="s">
        <v>1607</v>
      </c>
      <c r="D1609" s="25" t="str">
        <f>'нетоксик_1_Лиза_1'!A1609</f>
        <v/>
      </c>
    </row>
    <row r="1610">
      <c r="A1610" s="27" t="s">
        <v>8</v>
      </c>
      <c r="B1610" s="24" t="s">
        <v>1609</v>
      </c>
      <c r="C1610" s="24" t="s">
        <v>1607</v>
      </c>
      <c r="D1610" s="25" t="str">
        <f>'нетоксик_1_Лиза_1'!A1610</f>
        <v/>
      </c>
    </row>
    <row r="1611">
      <c r="A1611" s="27" t="s">
        <v>8</v>
      </c>
      <c r="B1611" s="24" t="s">
        <v>1610</v>
      </c>
      <c r="C1611" s="24" t="s">
        <v>23</v>
      </c>
      <c r="D1611" s="25" t="str">
        <f>'нетоксик_1_Лиза_1'!A1611</f>
        <v/>
      </c>
    </row>
    <row r="1612">
      <c r="A1612" s="27" t="s">
        <v>8</v>
      </c>
      <c r="B1612" s="24" t="s">
        <v>1611</v>
      </c>
      <c r="C1612" s="24" t="s">
        <v>1610</v>
      </c>
      <c r="D1612" s="25" t="str">
        <f>'нетоксик_1_Лиза_1'!A1612</f>
        <v/>
      </c>
    </row>
    <row r="1613">
      <c r="A1613" s="27" t="s">
        <v>8</v>
      </c>
      <c r="B1613" s="24" t="s">
        <v>1612</v>
      </c>
      <c r="C1613" s="24" t="s">
        <v>1611</v>
      </c>
      <c r="D1613" s="25" t="str">
        <f>'нетоксик_1_Лиза_1'!A1613</f>
        <v/>
      </c>
    </row>
    <row r="1614">
      <c r="A1614" s="27" t="s">
        <v>9</v>
      </c>
      <c r="B1614" s="24" t="s">
        <v>1613</v>
      </c>
      <c r="C1614" s="24" t="s">
        <v>1610</v>
      </c>
      <c r="D1614" s="25" t="str">
        <f>'нетоксик_1_Лиза_1'!A1614</f>
        <v/>
      </c>
    </row>
    <row r="1615">
      <c r="A1615" s="27" t="s">
        <v>8</v>
      </c>
      <c r="B1615" s="24" t="s">
        <v>1614</v>
      </c>
      <c r="C1615" s="24" t="s">
        <v>1613</v>
      </c>
      <c r="D1615" s="25" t="str">
        <f>'нетоксик_1_Лиза_1'!A1615</f>
        <v/>
      </c>
    </row>
    <row r="1616">
      <c r="A1616" s="27" t="s">
        <v>8</v>
      </c>
      <c r="B1616" s="24" t="s">
        <v>1615</v>
      </c>
      <c r="C1616" s="24" t="s">
        <v>1613</v>
      </c>
      <c r="D1616" s="25" t="str">
        <f>'нетоксик_1_Лиза_1'!A1616</f>
        <v/>
      </c>
    </row>
    <row r="1617">
      <c r="A1617" s="27" t="s">
        <v>8</v>
      </c>
      <c r="B1617" s="24" t="s">
        <v>1616</v>
      </c>
      <c r="C1617" s="24" t="s">
        <v>1612</v>
      </c>
      <c r="D1617" s="25" t="str">
        <f>'нетоксик_1_Лиза_1'!A1617</f>
        <v/>
      </c>
    </row>
    <row r="1618">
      <c r="A1618" s="27" t="s">
        <v>8</v>
      </c>
      <c r="B1618" s="24" t="s">
        <v>1617</v>
      </c>
      <c r="C1618" s="24" t="s">
        <v>1615</v>
      </c>
      <c r="D1618" s="25" t="str">
        <f>'нетоксик_1_Лиза_1'!A1618</f>
        <v/>
      </c>
    </row>
    <row r="1619">
      <c r="A1619" s="27" t="s">
        <v>8</v>
      </c>
      <c r="B1619" s="24" t="s">
        <v>1618</v>
      </c>
      <c r="C1619" s="24" t="s">
        <v>1617</v>
      </c>
      <c r="D1619" s="25" t="str">
        <f>'нетоксик_1_Лиза_1'!A1619</f>
        <v/>
      </c>
    </row>
    <row r="1620">
      <c r="A1620" s="27" t="s">
        <v>8</v>
      </c>
      <c r="B1620" s="24" t="s">
        <v>1619</v>
      </c>
      <c r="C1620" s="24" t="s">
        <v>1618</v>
      </c>
      <c r="D1620" s="25" t="str">
        <f>'нетоксик_1_Лиза_1'!A1620</f>
        <v/>
      </c>
    </row>
    <row r="1621">
      <c r="A1621" s="27" t="s">
        <v>8</v>
      </c>
      <c r="B1621" s="24" t="s">
        <v>1620</v>
      </c>
      <c r="C1621" s="24" t="s">
        <v>1611</v>
      </c>
      <c r="D1621" s="25" t="str">
        <f>'нетоксик_1_Лиза_1'!A1621</f>
        <v/>
      </c>
    </row>
    <row r="1622">
      <c r="A1622" s="27" t="s">
        <v>8</v>
      </c>
      <c r="B1622" s="24" t="s">
        <v>1621</v>
      </c>
      <c r="C1622" s="24" t="s">
        <v>1620</v>
      </c>
      <c r="D1622" s="25" t="str">
        <f>'нетоксик_1_Лиза_1'!A1622</f>
        <v/>
      </c>
    </row>
    <row r="1623">
      <c r="A1623" s="27" t="s">
        <v>8</v>
      </c>
      <c r="B1623" s="24" t="s">
        <v>1622</v>
      </c>
      <c r="C1623" s="24" t="s">
        <v>23</v>
      </c>
      <c r="D1623" s="25" t="str">
        <f>'нетоксик_1_Лиза_1'!A1623</f>
        <v/>
      </c>
    </row>
    <row r="1624">
      <c r="A1624" s="27" t="s">
        <v>8</v>
      </c>
      <c r="B1624" s="24" t="s">
        <v>1623</v>
      </c>
      <c r="C1624" s="24" t="s">
        <v>1622</v>
      </c>
      <c r="D1624" s="25" t="str">
        <f>'нетоксик_1_Лиза_1'!A1624</f>
        <v/>
      </c>
    </row>
    <row r="1625">
      <c r="A1625" s="27" t="s">
        <v>9</v>
      </c>
      <c r="B1625" s="24" t="s">
        <v>1624</v>
      </c>
      <c r="C1625" s="24" t="s">
        <v>1623</v>
      </c>
      <c r="D1625" s="25" t="str">
        <f>'нетоксик_1_Лиза_1'!A1625</f>
        <v/>
      </c>
    </row>
    <row r="1626">
      <c r="A1626" s="27" t="s">
        <v>8</v>
      </c>
      <c r="B1626" s="24" t="s">
        <v>1625</v>
      </c>
      <c r="C1626" s="24" t="s">
        <v>1624</v>
      </c>
      <c r="D1626" s="25" t="str">
        <f>'нетоксик_1_Лиза_1'!A1626</f>
        <v/>
      </c>
    </row>
    <row r="1627">
      <c r="A1627" s="27" t="s">
        <v>9</v>
      </c>
      <c r="B1627" s="24" t="s">
        <v>1626</v>
      </c>
      <c r="C1627" s="24" t="s">
        <v>1625</v>
      </c>
      <c r="D1627" s="25" t="str">
        <f>'нетоксик_1_Лиза_1'!A1627</f>
        <v/>
      </c>
    </row>
    <row r="1628">
      <c r="A1628" s="27" t="s">
        <v>8</v>
      </c>
      <c r="B1628" s="24" t="s">
        <v>1627</v>
      </c>
      <c r="C1628" s="24" t="s">
        <v>23</v>
      </c>
      <c r="D1628" s="25" t="str">
        <f>'нетоксик_1_Лиза_1'!A1628</f>
        <v/>
      </c>
    </row>
    <row r="1629">
      <c r="A1629" s="27" t="s">
        <v>8</v>
      </c>
      <c r="B1629" s="24" t="s">
        <v>1628</v>
      </c>
      <c r="C1629" s="24" t="s">
        <v>1627</v>
      </c>
      <c r="D1629" s="25" t="str">
        <f>'нетоксик_1_Лиза_1'!A1629</f>
        <v/>
      </c>
    </row>
    <row r="1630">
      <c r="A1630" s="27" t="s">
        <v>8</v>
      </c>
      <c r="B1630" s="24" t="s">
        <v>1629</v>
      </c>
      <c r="C1630" s="24" t="s">
        <v>1628</v>
      </c>
      <c r="D1630" s="25" t="str">
        <f>'нетоксик_1_Лиза_1'!A1630</f>
        <v/>
      </c>
    </row>
    <row r="1631">
      <c r="A1631" s="27" t="s">
        <v>8</v>
      </c>
      <c r="B1631" s="24" t="s">
        <v>1630</v>
      </c>
      <c r="C1631" s="24" t="s">
        <v>1628</v>
      </c>
      <c r="D1631" s="25" t="str">
        <f>'нетоксик_1_Лиза_1'!A1631</f>
        <v/>
      </c>
    </row>
    <row r="1632">
      <c r="A1632" s="27" t="s">
        <v>8</v>
      </c>
      <c r="B1632" s="24" t="s">
        <v>1631</v>
      </c>
      <c r="C1632" s="24" t="s">
        <v>23</v>
      </c>
      <c r="D1632" s="25" t="str">
        <f>'нетоксик_1_Лиза_1'!A1632</f>
        <v/>
      </c>
    </row>
    <row r="1633">
      <c r="A1633" s="27" t="s">
        <v>8</v>
      </c>
      <c r="B1633" s="24" t="s">
        <v>1632</v>
      </c>
      <c r="C1633" s="24" t="s">
        <v>1631</v>
      </c>
      <c r="D1633" s="25" t="str">
        <f>'нетоксик_1_Лиза_1'!A1633</f>
        <v/>
      </c>
    </row>
    <row r="1634">
      <c r="A1634" s="27" t="s">
        <v>8</v>
      </c>
      <c r="B1634" s="24" t="s">
        <v>1633</v>
      </c>
      <c r="C1634" s="24" t="s">
        <v>1632</v>
      </c>
      <c r="D1634" s="25" t="str">
        <f>'нетоксик_1_Лиза_1'!A1634</f>
        <v/>
      </c>
    </row>
    <row r="1635">
      <c r="A1635" s="27" t="s">
        <v>7</v>
      </c>
      <c r="B1635" s="24" t="s">
        <v>1634</v>
      </c>
      <c r="C1635" s="24" t="s">
        <v>1631</v>
      </c>
      <c r="D1635" s="25" t="str">
        <f>'нетоксик_1_Лиза_1'!A1635</f>
        <v/>
      </c>
    </row>
    <row r="1636">
      <c r="A1636" s="27" t="s">
        <v>8</v>
      </c>
      <c r="B1636" s="24" t="s">
        <v>1635</v>
      </c>
      <c r="C1636" s="24" t="s">
        <v>1633</v>
      </c>
      <c r="D1636" s="25" t="str">
        <f>'нетоксик_1_Лиза_1'!A1636</f>
        <v/>
      </c>
    </row>
    <row r="1637">
      <c r="A1637" s="27" t="s">
        <v>8</v>
      </c>
      <c r="B1637" s="24" t="s">
        <v>1636</v>
      </c>
      <c r="C1637" s="24" t="s">
        <v>1635</v>
      </c>
      <c r="D1637" s="25" t="str">
        <f>'нетоксик_1_Лиза_1'!A1637</f>
        <v/>
      </c>
    </row>
    <row r="1638">
      <c r="A1638" s="27" t="s">
        <v>8</v>
      </c>
      <c r="B1638" s="24" t="s">
        <v>1637</v>
      </c>
      <c r="C1638" s="24" t="s">
        <v>23</v>
      </c>
      <c r="D1638" s="25" t="str">
        <f>'нетоксик_1_Лиза_1'!A1638</f>
        <v/>
      </c>
    </row>
    <row r="1639">
      <c r="A1639" s="27" t="s">
        <v>5</v>
      </c>
      <c r="B1639" s="24" t="s">
        <v>1638</v>
      </c>
      <c r="C1639" s="24" t="s">
        <v>23</v>
      </c>
      <c r="D1639" s="25" t="str">
        <f>'нетоксик_1_Лиза_1'!A1639</f>
        <v/>
      </c>
    </row>
    <row r="1640">
      <c r="A1640" s="27" t="s">
        <v>8</v>
      </c>
      <c r="B1640" s="24" t="s">
        <v>1639</v>
      </c>
      <c r="C1640" s="24" t="s">
        <v>1638</v>
      </c>
      <c r="D1640" s="25" t="str">
        <f>'нетоксик_1_Лиза_1'!A1640</f>
        <v/>
      </c>
    </row>
    <row r="1641">
      <c r="A1641" s="27" t="s">
        <v>8</v>
      </c>
      <c r="B1641" s="24" t="s">
        <v>1640</v>
      </c>
      <c r="C1641" s="24" t="s">
        <v>23</v>
      </c>
      <c r="D1641" s="25" t="str">
        <f>'нетоксик_1_Лиза_1'!A1641</f>
        <v/>
      </c>
    </row>
    <row r="1642">
      <c r="A1642" s="27" t="s">
        <v>8</v>
      </c>
      <c r="B1642" s="24" t="s">
        <v>1641</v>
      </c>
      <c r="C1642" s="24" t="s">
        <v>23</v>
      </c>
      <c r="D1642" s="25" t="str">
        <f>'нетоксик_1_Лиза_1'!A1642</f>
        <v/>
      </c>
    </row>
    <row r="1643">
      <c r="A1643" s="27" t="s">
        <v>8</v>
      </c>
      <c r="B1643" s="24" t="s">
        <v>1642</v>
      </c>
      <c r="C1643" s="24" t="s">
        <v>1641</v>
      </c>
      <c r="D1643" s="25" t="str">
        <f>'нетоксик_1_Лиза_1'!A1643</f>
        <v/>
      </c>
    </row>
    <row r="1644">
      <c r="A1644" s="27" t="s">
        <v>8</v>
      </c>
      <c r="B1644" s="24" t="s">
        <v>1643</v>
      </c>
      <c r="C1644" s="24" t="s">
        <v>1641</v>
      </c>
      <c r="D1644" s="25" t="str">
        <f>'нетоксик_1_Лиза_1'!A1644</f>
        <v/>
      </c>
    </row>
    <row r="1645">
      <c r="A1645" s="27" t="s">
        <v>8</v>
      </c>
      <c r="B1645" s="24" t="s">
        <v>1644</v>
      </c>
      <c r="C1645" s="24" t="s">
        <v>1642</v>
      </c>
      <c r="D1645" s="25" t="str">
        <f>'нетоксик_1_Лиза_1'!A1645</f>
        <v/>
      </c>
    </row>
    <row r="1646">
      <c r="A1646" s="27" t="s">
        <v>8</v>
      </c>
      <c r="B1646" s="24" t="s">
        <v>1645</v>
      </c>
      <c r="C1646" s="24" t="s">
        <v>1644</v>
      </c>
      <c r="D1646" s="25" t="str">
        <f>'нетоксик_1_Лиза_1'!A1646</f>
        <v/>
      </c>
    </row>
    <row r="1647">
      <c r="A1647" s="27" t="s">
        <v>8</v>
      </c>
      <c r="B1647" s="24" t="s">
        <v>1646</v>
      </c>
      <c r="C1647" s="24" t="s">
        <v>1641</v>
      </c>
      <c r="D1647" s="25" t="str">
        <f>'нетоксик_1_Лиза_1'!A1647</f>
        <v/>
      </c>
    </row>
    <row r="1648">
      <c r="A1648" s="27" t="s">
        <v>8</v>
      </c>
      <c r="B1648" s="24" t="s">
        <v>1647</v>
      </c>
      <c r="C1648" s="24" t="s">
        <v>1641</v>
      </c>
      <c r="D1648" s="25" t="str">
        <f>'нетоксик_1_Лиза_1'!A1648</f>
        <v/>
      </c>
    </row>
    <row r="1649">
      <c r="A1649" s="27" t="s">
        <v>8</v>
      </c>
      <c r="B1649" s="24" t="s">
        <v>1648</v>
      </c>
      <c r="C1649" s="24" t="s">
        <v>1641</v>
      </c>
      <c r="D1649" s="25" t="str">
        <f>'нетоксик_1_Лиза_1'!A1649</f>
        <v/>
      </c>
    </row>
    <row r="1650">
      <c r="A1650" s="27" t="s">
        <v>7</v>
      </c>
      <c r="B1650" s="24" t="s">
        <v>1649</v>
      </c>
      <c r="C1650" s="24" t="s">
        <v>23</v>
      </c>
      <c r="D1650" s="25" t="str">
        <f>'нетоксик_1_Лиза_1'!A1650</f>
        <v/>
      </c>
    </row>
    <row r="1651">
      <c r="A1651" s="27" t="s">
        <v>8</v>
      </c>
      <c r="B1651" s="24" t="s">
        <v>1650</v>
      </c>
      <c r="C1651" s="24" t="s">
        <v>1649</v>
      </c>
      <c r="D1651" s="25" t="str">
        <f>'нетоксик_1_Лиза_1'!A1651</f>
        <v/>
      </c>
    </row>
    <row r="1652">
      <c r="A1652" s="27" t="s">
        <v>8</v>
      </c>
      <c r="B1652" s="24" t="s">
        <v>1651</v>
      </c>
      <c r="C1652" s="24" t="s">
        <v>1650</v>
      </c>
      <c r="D1652" s="25" t="str">
        <f>'нетоксик_1_Лиза_1'!A1652</f>
        <v/>
      </c>
    </row>
    <row r="1653">
      <c r="A1653" s="27" t="s">
        <v>8</v>
      </c>
      <c r="B1653" s="24" t="s">
        <v>1652</v>
      </c>
      <c r="C1653" s="24" t="s">
        <v>1651</v>
      </c>
      <c r="D1653" s="25" t="str">
        <f>'нетоксик_1_Лиза_1'!A1653</f>
        <v/>
      </c>
    </row>
    <row r="1654">
      <c r="A1654" s="27" t="s">
        <v>8</v>
      </c>
      <c r="B1654" s="24" t="s">
        <v>1653</v>
      </c>
      <c r="C1654" s="24" t="s">
        <v>1652</v>
      </c>
      <c r="D1654" s="25" t="str">
        <f>'нетоксик_1_Лиза_1'!A1654</f>
        <v/>
      </c>
    </row>
    <row r="1655">
      <c r="A1655" s="27" t="s">
        <v>7</v>
      </c>
      <c r="B1655" s="24" t="s">
        <v>1654</v>
      </c>
      <c r="C1655" s="24" t="s">
        <v>23</v>
      </c>
      <c r="D1655" s="25" t="str">
        <f>'нетоксик_1_Лиза_1'!A1655</f>
        <v/>
      </c>
    </row>
    <row r="1656">
      <c r="A1656" s="27" t="s">
        <v>8</v>
      </c>
      <c r="B1656" s="24" t="s">
        <v>1655</v>
      </c>
      <c r="C1656" s="24" t="s">
        <v>1654</v>
      </c>
      <c r="D1656" s="25" t="str">
        <f>'нетоксик_1_Лиза_1'!A1656</f>
        <v/>
      </c>
    </row>
    <row r="1657">
      <c r="A1657" s="27" t="s">
        <v>8</v>
      </c>
      <c r="B1657" s="24" t="s">
        <v>1656</v>
      </c>
      <c r="C1657" s="24" t="s">
        <v>1655</v>
      </c>
      <c r="D1657" s="25" t="str">
        <f>'нетоксик_1_Лиза_1'!A1657</f>
        <v/>
      </c>
    </row>
    <row r="1658">
      <c r="A1658" s="27" t="s">
        <v>8</v>
      </c>
      <c r="B1658" s="24" t="s">
        <v>1657</v>
      </c>
      <c r="C1658" s="24" t="s">
        <v>1656</v>
      </c>
      <c r="D1658" s="25" t="str">
        <f>'нетоксик_1_Лиза_1'!A1658</f>
        <v/>
      </c>
    </row>
    <row r="1659">
      <c r="A1659" s="27" t="s">
        <v>8</v>
      </c>
      <c r="B1659" s="24" t="s">
        <v>1658</v>
      </c>
      <c r="C1659" s="24" t="s">
        <v>1654</v>
      </c>
      <c r="D1659" s="25" t="str">
        <f>'нетоксик_1_Лиза_1'!A1659</f>
        <v/>
      </c>
    </row>
    <row r="1660">
      <c r="A1660" s="27" t="s">
        <v>8</v>
      </c>
      <c r="B1660" s="24" t="s">
        <v>1659</v>
      </c>
      <c r="C1660" s="24" t="s">
        <v>1654</v>
      </c>
      <c r="D1660" s="25" t="str">
        <f>'нетоксик_1_Лиза_1'!A1660</f>
        <v/>
      </c>
    </row>
    <row r="1661">
      <c r="A1661" s="27" t="s">
        <v>8</v>
      </c>
      <c r="B1661" s="24" t="s">
        <v>1660</v>
      </c>
      <c r="C1661" s="24" t="s">
        <v>1654</v>
      </c>
      <c r="D1661" s="25" t="str">
        <f>'нетоксик_1_Лиза_1'!A1661</f>
        <v/>
      </c>
    </row>
    <row r="1662">
      <c r="A1662" s="27" t="s">
        <v>9</v>
      </c>
      <c r="B1662" s="24" t="s">
        <v>1661</v>
      </c>
      <c r="C1662" s="24" t="s">
        <v>23</v>
      </c>
      <c r="D1662" s="25" t="str">
        <f>'нетоксик_1_Лиза_1'!A1662</f>
        <v/>
      </c>
    </row>
    <row r="1663">
      <c r="A1663" s="27" t="s">
        <v>9</v>
      </c>
      <c r="B1663" s="24" t="s">
        <v>1662</v>
      </c>
      <c r="C1663" s="24" t="s">
        <v>23</v>
      </c>
      <c r="D1663" s="25" t="str">
        <f>'нетоксик_1_Лиза_1'!A1663</f>
        <v/>
      </c>
    </row>
    <row r="1664">
      <c r="A1664" s="27" t="s">
        <v>8</v>
      </c>
      <c r="B1664" s="24" t="s">
        <v>1663</v>
      </c>
      <c r="C1664" s="24" t="s">
        <v>23</v>
      </c>
      <c r="D1664" s="25" t="str">
        <f>'нетоксик_1_Лиза_1'!A1664</f>
        <v/>
      </c>
    </row>
    <row r="1665">
      <c r="A1665" s="27" t="s">
        <v>8</v>
      </c>
      <c r="B1665" s="24" t="s">
        <v>1664</v>
      </c>
      <c r="C1665" s="24" t="s">
        <v>23</v>
      </c>
      <c r="D1665" s="25" t="str">
        <f>'нетоксик_1_Лиза_1'!A1665</f>
        <v/>
      </c>
    </row>
    <row r="1666">
      <c r="A1666" s="27" t="s">
        <v>8</v>
      </c>
      <c r="B1666" s="24" t="s">
        <v>1665</v>
      </c>
      <c r="C1666" s="24" t="s">
        <v>1664</v>
      </c>
      <c r="D1666" s="25" t="str">
        <f>'нетоксик_1_Лиза_1'!A1666</f>
        <v/>
      </c>
    </row>
    <row r="1667">
      <c r="A1667" s="27" t="s">
        <v>5</v>
      </c>
      <c r="B1667" s="24" t="s">
        <v>1666</v>
      </c>
      <c r="C1667" s="24" t="s">
        <v>23</v>
      </c>
      <c r="D1667" s="25" t="str">
        <f>'нетоксик_1_Лиза_1'!A1667</f>
        <v/>
      </c>
    </row>
    <row r="1668">
      <c r="A1668" s="27" t="s">
        <v>8</v>
      </c>
      <c r="B1668" s="24" t="s">
        <v>1667</v>
      </c>
      <c r="C1668" s="24" t="s">
        <v>23</v>
      </c>
      <c r="D1668" s="25" t="str">
        <f>'нетоксик_1_Лиза_1'!A1668</f>
        <v/>
      </c>
    </row>
    <row r="1669">
      <c r="A1669" s="27" t="s">
        <v>8</v>
      </c>
      <c r="B1669" s="24" t="s">
        <v>1668</v>
      </c>
      <c r="C1669" s="24" t="s">
        <v>23</v>
      </c>
      <c r="D1669" s="25" t="str">
        <f>'нетоксик_1_Лиза_1'!A1669</f>
        <v/>
      </c>
    </row>
    <row r="1670">
      <c r="A1670" s="27" t="s">
        <v>8</v>
      </c>
      <c r="B1670" s="24" t="s">
        <v>1669</v>
      </c>
      <c r="C1670" s="24" t="s">
        <v>1668</v>
      </c>
      <c r="D1670" s="25" t="str">
        <f>'нетоксик_1_Лиза_1'!A1670</f>
        <v/>
      </c>
    </row>
    <row r="1671">
      <c r="A1671" s="27" t="s">
        <v>8</v>
      </c>
      <c r="B1671" s="24" t="s">
        <v>1670</v>
      </c>
      <c r="C1671" s="24" t="s">
        <v>1669</v>
      </c>
      <c r="D1671" s="25" t="str">
        <f>'нетоксик_1_Лиза_1'!A1671</f>
        <v/>
      </c>
    </row>
    <row r="1672">
      <c r="A1672" s="27" t="s">
        <v>8</v>
      </c>
      <c r="B1672" s="24" t="s">
        <v>1671</v>
      </c>
      <c r="C1672" s="24" t="s">
        <v>1670</v>
      </c>
      <c r="D1672" s="25" t="str">
        <f>'нетоксик_1_Лиза_1'!A1672</f>
        <v/>
      </c>
    </row>
    <row r="1673">
      <c r="A1673" s="27" t="s">
        <v>8</v>
      </c>
      <c r="B1673" s="24" t="s">
        <v>1672</v>
      </c>
      <c r="C1673" s="24" t="s">
        <v>23</v>
      </c>
      <c r="D1673" s="25" t="str">
        <f>'нетоксик_1_Лиза_1'!A1673</f>
        <v/>
      </c>
    </row>
    <row r="1674">
      <c r="A1674" s="27" t="s">
        <v>8</v>
      </c>
      <c r="B1674" s="24" t="s">
        <v>1673</v>
      </c>
      <c r="C1674" s="24" t="s">
        <v>1672</v>
      </c>
      <c r="D1674" s="25" t="str">
        <f>'нетоксик_1_Лиза_1'!A1674</f>
        <v/>
      </c>
    </row>
    <row r="1675">
      <c r="A1675" s="27" t="s">
        <v>8</v>
      </c>
      <c r="B1675" s="24" t="s">
        <v>1674</v>
      </c>
      <c r="C1675" s="24" t="s">
        <v>1673</v>
      </c>
      <c r="D1675" s="25" t="str">
        <f>'нетоксик_1_Лиза_1'!A1675</f>
        <v/>
      </c>
    </row>
    <row r="1676">
      <c r="A1676" s="27" t="s">
        <v>8</v>
      </c>
      <c r="B1676" s="24" t="s">
        <v>1675</v>
      </c>
      <c r="C1676" s="24" t="s">
        <v>1674</v>
      </c>
      <c r="D1676" s="25" t="str">
        <f>'нетоксик_1_Лиза_1'!A1676</f>
        <v/>
      </c>
    </row>
    <row r="1677">
      <c r="A1677" s="27" t="s">
        <v>5</v>
      </c>
      <c r="B1677" s="24" t="s">
        <v>1676</v>
      </c>
      <c r="C1677" s="24" t="s">
        <v>1675</v>
      </c>
      <c r="D1677" s="25" t="str">
        <f>'нетоксик_1_Лиза_1'!A1677</f>
        <v/>
      </c>
    </row>
    <row r="1678">
      <c r="A1678" s="27" t="s">
        <v>8</v>
      </c>
      <c r="B1678" s="24"/>
      <c r="C1678" s="24" t="s">
        <v>1676</v>
      </c>
      <c r="D1678" s="25" t="str">
        <f>'нетоксик_1_Лиза_1'!A1678</f>
        <v/>
      </c>
    </row>
    <row r="1679">
      <c r="A1679" s="27" t="s">
        <v>8</v>
      </c>
      <c r="B1679" s="24" t="s">
        <v>1677</v>
      </c>
      <c r="C1679" s="24" t="s">
        <v>23</v>
      </c>
      <c r="D1679" s="25" t="str">
        <f>'нетоксик_1_Лиза_1'!A1679</f>
        <v/>
      </c>
    </row>
    <row r="1680">
      <c r="A1680" s="27" t="s">
        <v>8</v>
      </c>
      <c r="B1680" s="24" t="s">
        <v>1678</v>
      </c>
      <c r="C1680" s="24" t="s">
        <v>1677</v>
      </c>
      <c r="D1680" s="25" t="str">
        <f>'нетоксик_1_Лиза_1'!A1680</f>
        <v/>
      </c>
    </row>
    <row r="1681">
      <c r="A1681" s="27" t="s">
        <v>8</v>
      </c>
      <c r="B1681" s="24" t="s">
        <v>1679</v>
      </c>
      <c r="C1681" s="24" t="s">
        <v>1677</v>
      </c>
      <c r="D1681" s="25" t="str">
        <f>'нетоксик_1_Лиза_1'!A1681</f>
        <v/>
      </c>
    </row>
    <row r="1682">
      <c r="A1682" s="27" t="s">
        <v>8</v>
      </c>
      <c r="B1682" s="24" t="s">
        <v>1680</v>
      </c>
      <c r="C1682" s="24" t="s">
        <v>23</v>
      </c>
      <c r="D1682" s="25" t="str">
        <f>'нетоксик_1_Лиза_1'!A1682</f>
        <v/>
      </c>
    </row>
    <row r="1683">
      <c r="A1683" s="27" t="s">
        <v>8</v>
      </c>
      <c r="B1683" s="24" t="s">
        <v>1681</v>
      </c>
      <c r="C1683" s="24" t="s">
        <v>1680</v>
      </c>
      <c r="D1683" s="25" t="str">
        <f>'нетоксик_1_Лиза_1'!A1683</f>
        <v/>
      </c>
    </row>
    <row r="1684">
      <c r="A1684" s="27" t="s">
        <v>8</v>
      </c>
      <c r="B1684" s="24" t="s">
        <v>1682</v>
      </c>
      <c r="C1684" s="24" t="s">
        <v>1680</v>
      </c>
      <c r="D1684" s="25" t="str">
        <f>'нетоксик_1_Лиза_1'!A1684</f>
        <v/>
      </c>
    </row>
    <row r="1685">
      <c r="A1685" s="27" t="s">
        <v>9</v>
      </c>
      <c r="B1685" s="24" t="s">
        <v>1683</v>
      </c>
      <c r="C1685" s="24" t="s">
        <v>23</v>
      </c>
      <c r="D1685" s="25" t="str">
        <f>'нетоксик_1_Лиза_1'!A1685</f>
        <v/>
      </c>
    </row>
    <row r="1686">
      <c r="A1686" s="27" t="s">
        <v>8</v>
      </c>
      <c r="B1686" s="24" t="s">
        <v>1684</v>
      </c>
      <c r="C1686" s="24" t="s">
        <v>23</v>
      </c>
      <c r="D1686" s="25" t="str">
        <f>'нетоксик_1_Лиза_1'!A1686</f>
        <v/>
      </c>
    </row>
    <row r="1687">
      <c r="A1687" s="27" t="s">
        <v>8</v>
      </c>
      <c r="B1687" s="24" t="s">
        <v>1685</v>
      </c>
      <c r="C1687" s="24" t="s">
        <v>1684</v>
      </c>
      <c r="D1687" s="25" t="str">
        <f>'нетоксик_1_Лиза_1'!A1687</f>
        <v/>
      </c>
    </row>
    <row r="1688">
      <c r="A1688" s="27" t="s">
        <v>8</v>
      </c>
      <c r="B1688" s="24" t="s">
        <v>1686</v>
      </c>
      <c r="C1688" s="24" t="s">
        <v>1685</v>
      </c>
      <c r="D1688" s="25" t="str">
        <f>'нетоксик_1_Лиза_1'!A1688</f>
        <v/>
      </c>
    </row>
    <row r="1689">
      <c r="A1689" s="27" t="s">
        <v>8</v>
      </c>
      <c r="B1689" s="24" t="s">
        <v>1687</v>
      </c>
      <c r="C1689" s="24" t="s">
        <v>1686</v>
      </c>
      <c r="D1689" s="25" t="str">
        <f>'нетоксик_1_Лиза_1'!A1689</f>
        <v/>
      </c>
    </row>
    <row r="1690">
      <c r="A1690" s="27" t="s">
        <v>8</v>
      </c>
      <c r="B1690" s="24" t="s">
        <v>1688</v>
      </c>
      <c r="C1690" s="24" t="s">
        <v>1686</v>
      </c>
      <c r="D1690" s="25" t="str">
        <f>'нетоксик_1_Лиза_1'!A1690</f>
        <v/>
      </c>
    </row>
    <row r="1691">
      <c r="A1691" s="27" t="s">
        <v>8</v>
      </c>
      <c r="B1691" s="24" t="s">
        <v>1689</v>
      </c>
      <c r="C1691" s="24" t="s">
        <v>1688</v>
      </c>
      <c r="D1691" s="25" t="str">
        <f>'нетоксик_1_Лиза_1'!A1691</f>
        <v/>
      </c>
    </row>
    <row r="1692">
      <c r="A1692" s="27" t="s">
        <v>8</v>
      </c>
      <c r="B1692" s="24" t="s">
        <v>1690</v>
      </c>
      <c r="C1692" s="24" t="s">
        <v>1689</v>
      </c>
      <c r="D1692" s="25" t="str">
        <f>'нетоксик_1_Лиза_1'!A1692</f>
        <v/>
      </c>
    </row>
    <row r="1693">
      <c r="A1693" s="27" t="s">
        <v>8</v>
      </c>
      <c r="B1693" s="24" t="s">
        <v>1691</v>
      </c>
      <c r="C1693" s="24" t="s">
        <v>1686</v>
      </c>
      <c r="D1693" s="25" t="str">
        <f>'нетоксик_1_Лиза_1'!A1693</f>
        <v/>
      </c>
    </row>
    <row r="1694">
      <c r="A1694" s="27" t="s">
        <v>8</v>
      </c>
      <c r="B1694" s="24" t="s">
        <v>1692</v>
      </c>
      <c r="C1694" s="24" t="s">
        <v>23</v>
      </c>
      <c r="D1694" s="25" t="str">
        <f>'нетоксик_1_Лиза_1'!A1694</f>
        <v/>
      </c>
    </row>
    <row r="1695">
      <c r="A1695" s="27" t="s">
        <v>8</v>
      </c>
      <c r="B1695" s="24" t="s">
        <v>1693</v>
      </c>
      <c r="C1695" s="24" t="s">
        <v>1692</v>
      </c>
      <c r="D1695" s="25" t="str">
        <f>'нетоксик_1_Лиза_1'!A1695</f>
        <v/>
      </c>
    </row>
    <row r="1696">
      <c r="A1696" s="27" t="s">
        <v>8</v>
      </c>
      <c r="B1696" s="24" t="s">
        <v>1694</v>
      </c>
      <c r="C1696" s="24" t="s">
        <v>1693</v>
      </c>
      <c r="D1696" s="25" t="str">
        <f>'нетоксик_1_Лиза_1'!A1696</f>
        <v/>
      </c>
    </row>
    <row r="1697">
      <c r="A1697" s="27" t="s">
        <v>8</v>
      </c>
      <c r="B1697" s="24" t="s">
        <v>1695</v>
      </c>
      <c r="C1697" s="24" t="s">
        <v>1694</v>
      </c>
      <c r="D1697" s="25" t="str">
        <f>'нетоксик_1_Лиза_1'!A1697</f>
        <v/>
      </c>
    </row>
    <row r="1698">
      <c r="A1698" s="27" t="s">
        <v>8</v>
      </c>
      <c r="B1698" s="24" t="s">
        <v>1696</v>
      </c>
      <c r="C1698" s="24" t="s">
        <v>1695</v>
      </c>
      <c r="D1698" s="25" t="str">
        <f>'нетоксик_1_Лиза_1'!A1698</f>
        <v/>
      </c>
    </row>
    <row r="1699">
      <c r="A1699" s="27" t="s">
        <v>8</v>
      </c>
      <c r="B1699" s="24" t="s">
        <v>1697</v>
      </c>
      <c r="C1699" s="24" t="s">
        <v>1693</v>
      </c>
      <c r="D1699" s="25" t="str">
        <f>'нетоксик_1_Лиза_1'!A1699</f>
        <v/>
      </c>
    </row>
    <row r="1700">
      <c r="A1700" s="27" t="s">
        <v>8</v>
      </c>
      <c r="B1700" s="24" t="s">
        <v>1698</v>
      </c>
      <c r="C1700" s="24" t="s">
        <v>1697</v>
      </c>
      <c r="D1700" s="25" t="str">
        <f>'нетоксик_1_Лиза_1'!A1700</f>
        <v/>
      </c>
    </row>
    <row r="1701">
      <c r="A1701" s="27" t="s">
        <v>8</v>
      </c>
      <c r="B1701" s="24" t="s">
        <v>1699</v>
      </c>
      <c r="C1701" s="24" t="s">
        <v>1693</v>
      </c>
      <c r="D1701" s="25" t="str">
        <f>'нетоксик_1_Лиза_1'!A1701</f>
        <v/>
      </c>
    </row>
    <row r="1702">
      <c r="A1702" s="27" t="s">
        <v>8</v>
      </c>
      <c r="B1702" s="24" t="s">
        <v>1700</v>
      </c>
      <c r="C1702" s="24" t="s">
        <v>1698</v>
      </c>
      <c r="D1702" s="25" t="str">
        <f>'нетоксик_1_Лиза_1'!A1702</f>
        <v/>
      </c>
    </row>
    <row r="1703">
      <c r="A1703" s="27" t="s">
        <v>8</v>
      </c>
      <c r="B1703" s="24" t="s">
        <v>1701</v>
      </c>
      <c r="C1703" s="24" t="s">
        <v>1693</v>
      </c>
      <c r="D1703" s="25" t="str">
        <f>'нетоксик_1_Лиза_1'!A1703</f>
        <v/>
      </c>
    </row>
    <row r="1704">
      <c r="A1704" s="27" t="s">
        <v>8</v>
      </c>
      <c r="B1704" s="24" t="s">
        <v>1702</v>
      </c>
      <c r="C1704" s="24" t="s">
        <v>23</v>
      </c>
      <c r="D1704" s="25" t="str">
        <f>'нетоксик_1_Лиза_1'!A1704</f>
        <v/>
      </c>
    </row>
    <row r="1705">
      <c r="A1705" s="27" t="s">
        <v>5</v>
      </c>
      <c r="B1705" s="24" t="s">
        <v>1703</v>
      </c>
      <c r="C1705" s="24" t="s">
        <v>23</v>
      </c>
      <c r="D1705" s="25" t="str">
        <f>'нетоксик_1_Лиза_1'!A1705</f>
        <v/>
      </c>
    </row>
    <row r="1706">
      <c r="A1706" s="27" t="s">
        <v>8</v>
      </c>
      <c r="B1706" s="24" t="s">
        <v>1704</v>
      </c>
      <c r="C1706" s="24" t="s">
        <v>23</v>
      </c>
      <c r="D1706" s="25" t="str">
        <f>'нетоксик_1_Лиза_1'!A1706</f>
        <v/>
      </c>
    </row>
    <row r="1707">
      <c r="A1707" s="27" t="s">
        <v>8</v>
      </c>
      <c r="B1707" s="24" t="s">
        <v>1705</v>
      </c>
      <c r="C1707" s="24" t="s">
        <v>1704</v>
      </c>
      <c r="D1707" s="25" t="str">
        <f>'нетоксик_1_Лиза_1'!A1707</f>
        <v/>
      </c>
    </row>
    <row r="1708">
      <c r="A1708" s="27" t="s">
        <v>8</v>
      </c>
      <c r="B1708" s="24" t="s">
        <v>1706</v>
      </c>
      <c r="C1708" s="24" t="s">
        <v>23</v>
      </c>
      <c r="D1708" s="25" t="str">
        <f>'нетоксик_1_Лиза_1'!A1708</f>
        <v/>
      </c>
    </row>
    <row r="1709">
      <c r="A1709" s="27" t="s">
        <v>8</v>
      </c>
      <c r="B1709" s="24" t="s">
        <v>1707</v>
      </c>
      <c r="C1709" s="24" t="s">
        <v>1706</v>
      </c>
      <c r="D1709" s="25" t="str">
        <f>'нетоксик_1_Лиза_1'!A1709</f>
        <v/>
      </c>
    </row>
    <row r="1710">
      <c r="A1710" s="27" t="s">
        <v>8</v>
      </c>
      <c r="B1710" s="24" t="s">
        <v>1708</v>
      </c>
      <c r="C1710" s="24" t="s">
        <v>23</v>
      </c>
      <c r="D1710" s="25" t="str">
        <f>'нетоксик_1_Лиза_1'!A1710</f>
        <v/>
      </c>
    </row>
    <row r="1711">
      <c r="A1711" s="27" t="s">
        <v>8</v>
      </c>
      <c r="B1711" s="24" t="s">
        <v>1709</v>
      </c>
      <c r="C1711" s="24" t="s">
        <v>23</v>
      </c>
      <c r="D1711" s="25" t="str">
        <f>'нетоксик_1_Лиза_1'!A1711</f>
        <v/>
      </c>
    </row>
    <row r="1712">
      <c r="A1712" s="27" t="s">
        <v>8</v>
      </c>
      <c r="B1712" s="24" t="s">
        <v>1710</v>
      </c>
      <c r="C1712" s="24" t="s">
        <v>1709</v>
      </c>
      <c r="D1712" s="25" t="str">
        <f>'нетоксик_1_Лиза_1'!A1712</f>
        <v/>
      </c>
    </row>
    <row r="1713">
      <c r="A1713" s="27" t="s">
        <v>8</v>
      </c>
      <c r="B1713" s="24" t="s">
        <v>1711</v>
      </c>
      <c r="C1713" s="24" t="s">
        <v>23</v>
      </c>
      <c r="D1713" s="25" t="str">
        <f>'нетоксик_1_Лиза_1'!A1713</f>
        <v/>
      </c>
    </row>
    <row r="1714">
      <c r="A1714" s="27" t="s">
        <v>5</v>
      </c>
      <c r="B1714" s="24" t="s">
        <v>1712</v>
      </c>
      <c r="C1714" s="24" t="s">
        <v>23</v>
      </c>
      <c r="D1714" s="25" t="str">
        <f>'нетоксик_1_Лиза_1'!A1714</f>
        <v/>
      </c>
    </row>
    <row r="1715">
      <c r="A1715" s="27" t="s">
        <v>8</v>
      </c>
      <c r="B1715" s="24" t="s">
        <v>1713</v>
      </c>
      <c r="C1715" s="24" t="s">
        <v>23</v>
      </c>
      <c r="D1715" s="25" t="str">
        <f>'нетоксик_1_Лиза_1'!A1715</f>
        <v/>
      </c>
    </row>
    <row r="1716">
      <c r="A1716" s="27" t="s">
        <v>8</v>
      </c>
      <c r="B1716" s="24" t="s">
        <v>1714</v>
      </c>
      <c r="C1716" s="24" t="s">
        <v>1713</v>
      </c>
      <c r="D1716" s="25" t="str">
        <f>'нетоксик_1_Лиза_1'!A1716</f>
        <v/>
      </c>
    </row>
    <row r="1717">
      <c r="A1717" s="27" t="s">
        <v>9</v>
      </c>
      <c r="B1717" s="24" t="s">
        <v>1715</v>
      </c>
      <c r="C1717" s="24" t="s">
        <v>1714</v>
      </c>
      <c r="D1717" s="25" t="str">
        <f>'нетоксик_1_Лиза_1'!A1717</f>
        <v/>
      </c>
    </row>
    <row r="1718">
      <c r="A1718" s="27" t="s">
        <v>9</v>
      </c>
      <c r="B1718" s="24" t="s">
        <v>1716</v>
      </c>
      <c r="C1718" s="24" t="s">
        <v>1714</v>
      </c>
      <c r="D1718" s="25" t="str">
        <f>'нетоксик_1_Лиза_1'!A1718</f>
        <v/>
      </c>
    </row>
    <row r="1719">
      <c r="A1719" s="27" t="s">
        <v>8</v>
      </c>
      <c r="B1719" s="24" t="s">
        <v>1717</v>
      </c>
      <c r="C1719" s="24" t="s">
        <v>23</v>
      </c>
      <c r="D1719" s="25" t="str">
        <f>'нетоксик_1_Лиза_1'!A1719</f>
        <v/>
      </c>
    </row>
    <row r="1720">
      <c r="A1720" s="27" t="s">
        <v>8</v>
      </c>
      <c r="B1720" s="24" t="s">
        <v>1718</v>
      </c>
      <c r="C1720" s="24" t="s">
        <v>1717</v>
      </c>
      <c r="D1720" s="25" t="str">
        <f>'нетоксик_1_Лиза_1'!A1720</f>
        <v/>
      </c>
    </row>
    <row r="1721">
      <c r="A1721" s="27" t="s">
        <v>8</v>
      </c>
      <c r="B1721" s="24" t="s">
        <v>1719</v>
      </c>
      <c r="C1721" s="24" t="s">
        <v>1718</v>
      </c>
      <c r="D1721" s="25" t="str">
        <f>'нетоксик_1_Лиза_1'!A1721</f>
        <v/>
      </c>
    </row>
    <row r="1722">
      <c r="A1722" s="27" t="s">
        <v>8</v>
      </c>
      <c r="B1722" s="24" t="s">
        <v>1720</v>
      </c>
      <c r="C1722" s="24" t="s">
        <v>23</v>
      </c>
      <c r="D1722" s="25" t="str">
        <f>'нетоксик_1_Лиза_1'!A1722</f>
        <v/>
      </c>
    </row>
    <row r="1723">
      <c r="A1723" s="27" t="s">
        <v>8</v>
      </c>
      <c r="B1723" s="24" t="s">
        <v>1721</v>
      </c>
      <c r="C1723" s="24" t="s">
        <v>23</v>
      </c>
      <c r="D1723" s="25" t="str">
        <f>'нетоксик_1_Лиза_1'!A1723</f>
        <v/>
      </c>
    </row>
    <row r="1724">
      <c r="A1724" s="27" t="s">
        <v>8</v>
      </c>
      <c r="B1724" s="24" t="s">
        <v>1722</v>
      </c>
      <c r="C1724" s="24" t="s">
        <v>1721</v>
      </c>
      <c r="D1724" s="25" t="str">
        <f>'нетоксик_1_Лиза_1'!A1724</f>
        <v/>
      </c>
    </row>
    <row r="1725">
      <c r="A1725" s="27" t="s">
        <v>8</v>
      </c>
      <c r="B1725" s="24" t="s">
        <v>1723</v>
      </c>
      <c r="C1725" s="24" t="s">
        <v>1722</v>
      </c>
      <c r="D1725" s="25" t="str">
        <f>'нетоксик_1_Лиза_1'!A1725</f>
        <v/>
      </c>
    </row>
    <row r="1726">
      <c r="A1726" s="27" t="s">
        <v>8</v>
      </c>
      <c r="B1726" s="24" t="s">
        <v>1724</v>
      </c>
      <c r="C1726" s="24" t="s">
        <v>1723</v>
      </c>
      <c r="D1726" s="25" t="str">
        <f>'нетоксик_1_Лиза_1'!A1726</f>
        <v/>
      </c>
    </row>
    <row r="1727">
      <c r="A1727" s="27" t="s">
        <v>8</v>
      </c>
      <c r="B1727" s="24" t="s">
        <v>1725</v>
      </c>
      <c r="C1727" s="24" t="s">
        <v>1723</v>
      </c>
      <c r="D1727" s="25" t="str">
        <f>'нетоксик_1_Лиза_1'!A1727</f>
        <v/>
      </c>
    </row>
    <row r="1728">
      <c r="A1728" s="27" t="s">
        <v>8</v>
      </c>
      <c r="B1728" s="24" t="s">
        <v>1726</v>
      </c>
      <c r="C1728" s="24" t="s">
        <v>1724</v>
      </c>
      <c r="D1728" s="25" t="str">
        <f>'нетоксик_1_Лиза_1'!A1728</f>
        <v/>
      </c>
    </row>
    <row r="1729">
      <c r="A1729" s="27" t="s">
        <v>8</v>
      </c>
      <c r="B1729" s="24" t="s">
        <v>1727</v>
      </c>
      <c r="C1729" s="24" t="s">
        <v>1726</v>
      </c>
      <c r="D1729" s="25" t="str">
        <f>'нетоксик_1_Лиза_1'!A1729</f>
        <v/>
      </c>
    </row>
    <row r="1730">
      <c r="A1730" s="27" t="s">
        <v>8</v>
      </c>
      <c r="B1730" s="24" t="s">
        <v>1728</v>
      </c>
      <c r="C1730" s="24" t="s">
        <v>1726</v>
      </c>
      <c r="D1730" s="25" t="str">
        <f>'нетоксик_1_Лиза_1'!A1730</f>
        <v/>
      </c>
    </row>
    <row r="1731">
      <c r="A1731" s="27" t="s">
        <v>8</v>
      </c>
      <c r="B1731" s="24" t="s">
        <v>1729</v>
      </c>
      <c r="C1731" s="24" t="s">
        <v>1728</v>
      </c>
      <c r="D1731" s="25" t="str">
        <f>'нетоксик_1_Лиза_1'!A1731</f>
        <v/>
      </c>
    </row>
    <row r="1732">
      <c r="A1732" s="27" t="s">
        <v>8</v>
      </c>
      <c r="B1732" s="24" t="s">
        <v>1730</v>
      </c>
      <c r="C1732" s="24" t="s">
        <v>1729</v>
      </c>
      <c r="D1732" s="25" t="str">
        <f>'нетоксик_1_Лиза_1'!A1732</f>
        <v/>
      </c>
    </row>
    <row r="1733">
      <c r="A1733" s="27" t="s">
        <v>8</v>
      </c>
      <c r="B1733" s="24" t="s">
        <v>1731</v>
      </c>
      <c r="C1733" s="24" t="s">
        <v>1730</v>
      </c>
      <c r="D1733" s="25" t="str">
        <f>'нетоксик_1_Лиза_1'!A1733</f>
        <v/>
      </c>
    </row>
    <row r="1734">
      <c r="A1734" s="27" t="s">
        <v>8</v>
      </c>
      <c r="B1734" s="24" t="s">
        <v>1732</v>
      </c>
      <c r="C1734" s="24" t="s">
        <v>23</v>
      </c>
      <c r="D1734" s="25" t="str">
        <f>'нетоксик_1_Лиза_1'!A1734</f>
        <v/>
      </c>
    </row>
    <row r="1735">
      <c r="A1735" s="27" t="s">
        <v>8</v>
      </c>
      <c r="B1735" s="24" t="s">
        <v>1733</v>
      </c>
      <c r="C1735" s="24" t="s">
        <v>1732</v>
      </c>
      <c r="D1735" s="25" t="str">
        <f>'нетоксик_1_Лиза_1'!A1735</f>
        <v/>
      </c>
    </row>
    <row r="1736">
      <c r="A1736" s="27" t="s">
        <v>8</v>
      </c>
      <c r="B1736" s="24" t="s">
        <v>1734</v>
      </c>
      <c r="C1736" s="24" t="s">
        <v>1732</v>
      </c>
      <c r="D1736" s="25" t="str">
        <f>'нетоксик_1_Лиза_1'!A1736</f>
        <v/>
      </c>
    </row>
    <row r="1737">
      <c r="A1737" s="27" t="s">
        <v>8</v>
      </c>
      <c r="B1737" s="24" t="s">
        <v>1735</v>
      </c>
      <c r="C1737" s="24" t="s">
        <v>1734</v>
      </c>
      <c r="D1737" s="25" t="str">
        <f>'нетоксик_1_Лиза_1'!A1737</f>
        <v/>
      </c>
    </row>
    <row r="1738">
      <c r="A1738" s="27" t="s">
        <v>8</v>
      </c>
      <c r="B1738" s="24" t="s">
        <v>1736</v>
      </c>
      <c r="C1738" s="24" t="s">
        <v>1733</v>
      </c>
      <c r="D1738" s="25" t="str">
        <f>'нетоксик_1_Лиза_1'!A1738</f>
        <v/>
      </c>
    </row>
    <row r="1739">
      <c r="A1739" s="27" t="s">
        <v>8</v>
      </c>
      <c r="B1739" s="24" t="s">
        <v>1737</v>
      </c>
      <c r="C1739" s="24" t="s">
        <v>23</v>
      </c>
      <c r="D1739" s="25" t="str">
        <f>'нетоксик_1_Лиза_1'!A1739</f>
        <v/>
      </c>
    </row>
    <row r="1740">
      <c r="A1740" s="27" t="s">
        <v>8</v>
      </c>
      <c r="B1740" s="24" t="s">
        <v>1738</v>
      </c>
      <c r="C1740" s="24" t="s">
        <v>1737</v>
      </c>
      <c r="D1740" s="25" t="str">
        <f>'нетоксик_1_Лиза_1'!A1740</f>
        <v/>
      </c>
    </row>
    <row r="1741">
      <c r="A1741" s="27" t="s">
        <v>8</v>
      </c>
      <c r="B1741" s="24" t="s">
        <v>1739</v>
      </c>
      <c r="C1741" s="24" t="s">
        <v>1738</v>
      </c>
      <c r="D1741" s="25" t="str">
        <f>'нетоксик_1_Лиза_1'!A1741</f>
        <v/>
      </c>
    </row>
    <row r="1742">
      <c r="A1742" s="27" t="s">
        <v>8</v>
      </c>
      <c r="B1742" s="24" t="s">
        <v>1740</v>
      </c>
      <c r="C1742" s="24" t="s">
        <v>1739</v>
      </c>
      <c r="D1742" s="25" t="str">
        <f>'нетоксик_1_Лиза_1'!A1742</f>
        <v/>
      </c>
    </row>
    <row r="1743">
      <c r="A1743" s="27" t="s">
        <v>8</v>
      </c>
      <c r="B1743" s="24" t="s">
        <v>1741</v>
      </c>
      <c r="C1743" s="24" t="s">
        <v>1740</v>
      </c>
      <c r="D1743" s="25" t="str">
        <f>'нетоксик_1_Лиза_1'!A1743</f>
        <v/>
      </c>
    </row>
    <row r="1744">
      <c r="A1744" s="27" t="s">
        <v>8</v>
      </c>
      <c r="B1744" s="24" t="s">
        <v>1742</v>
      </c>
      <c r="C1744" s="24" t="s">
        <v>1741</v>
      </c>
      <c r="D1744" s="25" t="str">
        <f>'нетоксик_1_Лиза_1'!A1744</f>
        <v/>
      </c>
    </row>
    <row r="1745">
      <c r="A1745" s="27" t="s">
        <v>8</v>
      </c>
      <c r="B1745" s="24" t="s">
        <v>1743</v>
      </c>
      <c r="C1745" s="24" t="s">
        <v>23</v>
      </c>
      <c r="D1745" s="25" t="str">
        <f>'нетоксик_1_Лиза_1'!A1745</f>
        <v/>
      </c>
    </row>
    <row r="1746">
      <c r="A1746" s="27" t="s">
        <v>8</v>
      </c>
      <c r="B1746" s="24" t="s">
        <v>1744</v>
      </c>
      <c r="C1746" s="24" t="s">
        <v>1743</v>
      </c>
      <c r="D1746" s="25" t="str">
        <f>'нетоксик_1_Лиза_1'!A1746</f>
        <v/>
      </c>
    </row>
    <row r="1747">
      <c r="A1747" s="27" t="s">
        <v>8</v>
      </c>
      <c r="B1747" s="24" t="s">
        <v>1745</v>
      </c>
      <c r="C1747" s="24" t="s">
        <v>1744</v>
      </c>
      <c r="D1747" s="25" t="str">
        <f>'нетоксик_1_Лиза_1'!A1747</f>
        <v/>
      </c>
    </row>
    <row r="1748">
      <c r="A1748" s="27" t="s">
        <v>8</v>
      </c>
      <c r="B1748" s="24" t="s">
        <v>1746</v>
      </c>
      <c r="C1748" s="24" t="s">
        <v>1745</v>
      </c>
      <c r="D1748" s="25" t="str">
        <f>'нетоксик_1_Лиза_1'!A1748</f>
        <v/>
      </c>
    </row>
    <row r="1749">
      <c r="A1749" s="27" t="s">
        <v>8</v>
      </c>
      <c r="B1749" s="24" t="s">
        <v>1747</v>
      </c>
      <c r="C1749" s="24" t="s">
        <v>1745</v>
      </c>
      <c r="D1749" s="25" t="str">
        <f>'нетоксик_1_Лиза_1'!A1749</f>
        <v/>
      </c>
    </row>
    <row r="1750">
      <c r="A1750" s="27" t="s">
        <v>8</v>
      </c>
      <c r="B1750" s="24" t="s">
        <v>1748</v>
      </c>
      <c r="C1750" s="24" t="s">
        <v>1745</v>
      </c>
      <c r="D1750" s="25" t="str">
        <f>'нетоксик_1_Лиза_1'!A1750</f>
        <v/>
      </c>
    </row>
    <row r="1751">
      <c r="A1751" s="27" t="s">
        <v>9</v>
      </c>
      <c r="B1751" s="24" t="s">
        <v>1749</v>
      </c>
      <c r="C1751" s="24" t="s">
        <v>1747</v>
      </c>
      <c r="D1751" s="25" t="str">
        <f>'нетоксик_1_Лиза_1'!A1751</f>
        <v/>
      </c>
    </row>
    <row r="1752">
      <c r="A1752" s="27" t="s">
        <v>9</v>
      </c>
      <c r="B1752" s="24" t="s">
        <v>1750</v>
      </c>
      <c r="C1752" s="24" t="s">
        <v>1748</v>
      </c>
      <c r="D1752" s="25" t="str">
        <f>'нетоксик_1_Лиза_1'!A1752</f>
        <v/>
      </c>
    </row>
    <row r="1753">
      <c r="A1753" s="27" t="s">
        <v>8</v>
      </c>
      <c r="B1753" s="24" t="s">
        <v>1751</v>
      </c>
      <c r="C1753" s="24" t="s">
        <v>23</v>
      </c>
      <c r="D1753" s="25" t="str">
        <f>'нетоксик_1_Лиза_1'!A1753</f>
        <v/>
      </c>
    </row>
    <row r="1754">
      <c r="A1754" s="27" t="s">
        <v>8</v>
      </c>
      <c r="B1754" s="24" t="s">
        <v>1752</v>
      </c>
      <c r="C1754" s="24" t="s">
        <v>23</v>
      </c>
      <c r="D1754" s="25" t="str">
        <f>'нетоксик_1_Лиза_1'!A1754</f>
        <v/>
      </c>
    </row>
    <row r="1755">
      <c r="A1755" s="27" t="s">
        <v>8</v>
      </c>
      <c r="B1755" s="24" t="s">
        <v>1753</v>
      </c>
      <c r="C1755" s="24" t="s">
        <v>23</v>
      </c>
      <c r="D1755" s="25" t="str">
        <f>'нетоксик_1_Лиза_1'!A1755</f>
        <v/>
      </c>
    </row>
    <row r="1756">
      <c r="A1756" s="27" t="s">
        <v>8</v>
      </c>
      <c r="B1756" s="24" t="s">
        <v>1754</v>
      </c>
      <c r="C1756" s="24" t="s">
        <v>1753</v>
      </c>
      <c r="D1756" s="25" t="str">
        <f>'нетоксик_1_Лиза_1'!A1756</f>
        <v/>
      </c>
    </row>
    <row r="1757">
      <c r="A1757" s="27" t="s">
        <v>9</v>
      </c>
      <c r="B1757" s="24" t="s">
        <v>1755</v>
      </c>
      <c r="C1757" s="24" t="s">
        <v>1754</v>
      </c>
      <c r="D1757" s="25" t="str">
        <f>'нетоксик_1_Лиза_1'!A1757</f>
        <v/>
      </c>
    </row>
    <row r="1758">
      <c r="A1758" s="27" t="s">
        <v>9</v>
      </c>
      <c r="B1758" s="24" t="s">
        <v>1756</v>
      </c>
      <c r="C1758" s="24" t="s">
        <v>1755</v>
      </c>
      <c r="D1758" s="25" t="str">
        <f>'нетоксик_1_Лиза_1'!A1758</f>
        <v/>
      </c>
    </row>
    <row r="1759">
      <c r="A1759" s="27" t="s">
        <v>9</v>
      </c>
      <c r="B1759" s="24" t="s">
        <v>1757</v>
      </c>
      <c r="C1759" s="24" t="s">
        <v>23</v>
      </c>
      <c r="D1759" s="25" t="str">
        <f>'нетоксик_1_Лиза_1'!A1759</f>
        <v/>
      </c>
    </row>
    <row r="1760">
      <c r="A1760" s="27" t="s">
        <v>9</v>
      </c>
      <c r="B1760" s="24" t="s">
        <v>1758</v>
      </c>
      <c r="C1760" s="24" t="s">
        <v>23</v>
      </c>
      <c r="D1760" s="25" t="str">
        <f>'нетоксик_1_Лиза_1'!A1760</f>
        <v/>
      </c>
    </row>
    <row r="1761">
      <c r="A1761" s="27" t="s">
        <v>7</v>
      </c>
      <c r="B1761" s="24" t="s">
        <v>1759</v>
      </c>
      <c r="C1761" s="24" t="s">
        <v>23</v>
      </c>
      <c r="D1761" s="25" t="str">
        <f>'нетоксик_1_Лиза_1'!A1761</f>
        <v/>
      </c>
    </row>
    <row r="1762">
      <c r="A1762" s="27" t="s">
        <v>8</v>
      </c>
      <c r="B1762" s="24" t="s">
        <v>1760</v>
      </c>
      <c r="C1762" s="24" t="s">
        <v>1759</v>
      </c>
      <c r="D1762" s="25" t="str">
        <f>'нетоксик_1_Лиза_1'!A1762</f>
        <v/>
      </c>
    </row>
    <row r="1763">
      <c r="A1763" s="27" t="s">
        <v>8</v>
      </c>
      <c r="B1763" s="24" t="s">
        <v>1761</v>
      </c>
      <c r="C1763" s="24" t="s">
        <v>1760</v>
      </c>
      <c r="D1763" s="25" t="str">
        <f>'нетоксик_1_Лиза_1'!A1763</f>
        <v/>
      </c>
    </row>
    <row r="1764">
      <c r="A1764" s="27" t="s">
        <v>8</v>
      </c>
      <c r="B1764" s="24" t="s">
        <v>1762</v>
      </c>
      <c r="C1764" s="24" t="s">
        <v>1760</v>
      </c>
      <c r="D1764" s="25" t="str">
        <f>'нетоксик_1_Лиза_1'!A1764</f>
        <v/>
      </c>
    </row>
    <row r="1765">
      <c r="A1765" s="27" t="s">
        <v>8</v>
      </c>
      <c r="B1765" s="24" t="s">
        <v>1763</v>
      </c>
      <c r="C1765" s="24" t="s">
        <v>1762</v>
      </c>
      <c r="D1765" s="25" t="str">
        <f>'нетоксик_1_Лиза_1'!A1765</f>
        <v/>
      </c>
    </row>
    <row r="1766">
      <c r="A1766" s="27" t="s">
        <v>8</v>
      </c>
      <c r="B1766" s="24" t="s">
        <v>1764</v>
      </c>
      <c r="C1766" s="24" t="s">
        <v>1762</v>
      </c>
      <c r="D1766" s="25" t="str">
        <f>'нетоксик_1_Лиза_1'!A1766</f>
        <v/>
      </c>
    </row>
    <row r="1767">
      <c r="A1767" s="27" t="s">
        <v>8</v>
      </c>
      <c r="B1767" s="24" t="s">
        <v>1765</v>
      </c>
      <c r="C1767" s="24" t="s">
        <v>1761</v>
      </c>
      <c r="D1767" s="25" t="str">
        <f>'нетоксик_1_Лиза_1'!A1767</f>
        <v/>
      </c>
    </row>
    <row r="1768">
      <c r="A1768" s="27" t="s">
        <v>8</v>
      </c>
      <c r="B1768" s="24" t="s">
        <v>1766</v>
      </c>
      <c r="C1768" s="24" t="s">
        <v>1761</v>
      </c>
      <c r="D1768" s="25" t="str">
        <f>'нетоксик_1_Лиза_1'!A1768</f>
        <v/>
      </c>
    </row>
    <row r="1769">
      <c r="A1769" s="27" t="s">
        <v>8</v>
      </c>
      <c r="B1769" s="24" t="s">
        <v>1767</v>
      </c>
      <c r="C1769" s="24" t="s">
        <v>1759</v>
      </c>
      <c r="D1769" s="25" t="str">
        <f>'нетоксик_1_Лиза_1'!A1769</f>
        <v/>
      </c>
    </row>
    <row r="1770">
      <c r="A1770" s="27" t="s">
        <v>8</v>
      </c>
      <c r="B1770" s="24" t="s">
        <v>1768</v>
      </c>
      <c r="C1770" s="24" t="s">
        <v>1767</v>
      </c>
      <c r="D1770" s="25" t="str">
        <f>'нетоксик_1_Лиза_1'!A1770</f>
        <v/>
      </c>
    </row>
    <row r="1771">
      <c r="A1771" s="27" t="s">
        <v>8</v>
      </c>
      <c r="B1771" s="24" t="s">
        <v>1769</v>
      </c>
      <c r="C1771" s="24" t="s">
        <v>1767</v>
      </c>
      <c r="D1771" s="25" t="str">
        <f>'нетоксик_1_Лиза_1'!A1771</f>
        <v/>
      </c>
    </row>
    <row r="1772">
      <c r="A1772" s="27" t="s">
        <v>9</v>
      </c>
      <c r="B1772" s="24" t="s">
        <v>1770</v>
      </c>
      <c r="C1772" s="24" t="s">
        <v>23</v>
      </c>
      <c r="D1772" s="25" t="str">
        <f>'нетоксик_1_Лиза_1'!A1772</f>
        <v/>
      </c>
    </row>
    <row r="1773">
      <c r="A1773" s="1" t="s">
        <v>9</v>
      </c>
      <c r="B1773" s="24" t="s">
        <v>1771</v>
      </c>
      <c r="C1773" s="24" t="s">
        <v>1770</v>
      </c>
      <c r="D1773" s="25" t="str">
        <f>'нетоксик_1_Лиза_1'!A1773</f>
        <v/>
      </c>
    </row>
    <row r="1774">
      <c r="A1774" s="27" t="s">
        <v>9</v>
      </c>
      <c r="B1774" s="24" t="s">
        <v>1772</v>
      </c>
      <c r="C1774" s="24" t="s">
        <v>1771</v>
      </c>
      <c r="D1774" s="25" t="str">
        <f>'нетоксик_1_Лиза_1'!A1774</f>
        <v/>
      </c>
    </row>
    <row r="1775">
      <c r="A1775" s="27" t="s">
        <v>8</v>
      </c>
      <c r="B1775" s="24" t="s">
        <v>1773</v>
      </c>
      <c r="C1775" s="24" t="s">
        <v>1772</v>
      </c>
      <c r="D1775" s="25" t="str">
        <f>'нетоксик_1_Лиза_1'!A1775</f>
        <v/>
      </c>
    </row>
    <row r="1776">
      <c r="A1776" s="27" t="s">
        <v>9</v>
      </c>
      <c r="B1776" s="24" t="s">
        <v>1774</v>
      </c>
      <c r="C1776" s="24" t="s">
        <v>23</v>
      </c>
      <c r="D1776" s="25" t="str">
        <f>'нетоксик_1_Лиза_1'!A1776</f>
        <v/>
      </c>
    </row>
    <row r="1777">
      <c r="A1777" s="27" t="s">
        <v>8</v>
      </c>
      <c r="B1777" s="24" t="s">
        <v>1775</v>
      </c>
      <c r="C1777" s="24" t="s">
        <v>1774</v>
      </c>
      <c r="D1777" s="25" t="str">
        <f>'нетоксик_1_Лиза_1'!A1777</f>
        <v/>
      </c>
    </row>
    <row r="1778">
      <c r="A1778" s="27" t="s">
        <v>8</v>
      </c>
      <c r="B1778" s="24" t="s">
        <v>1776</v>
      </c>
      <c r="C1778" s="24" t="s">
        <v>1775</v>
      </c>
      <c r="D1778" s="25" t="str">
        <f>'нетоксик_1_Лиза_1'!A1778</f>
        <v/>
      </c>
    </row>
    <row r="1779">
      <c r="A1779" s="27" t="s">
        <v>8</v>
      </c>
      <c r="B1779" s="24" t="s">
        <v>1777</v>
      </c>
      <c r="C1779" s="24" t="s">
        <v>1776</v>
      </c>
      <c r="D1779" s="25" t="str">
        <f>'нетоксик_1_Лиза_1'!A1779</f>
        <v/>
      </c>
    </row>
    <row r="1780">
      <c r="A1780" s="27" t="s">
        <v>8</v>
      </c>
      <c r="B1780" s="24" t="s">
        <v>1778</v>
      </c>
      <c r="C1780" s="24" t="s">
        <v>1777</v>
      </c>
      <c r="D1780" s="25" t="str">
        <f>'нетоксик_1_Лиза_1'!A1780</f>
        <v/>
      </c>
    </row>
    <row r="1781">
      <c r="A1781" s="27" t="s">
        <v>8</v>
      </c>
      <c r="B1781" s="24" t="s">
        <v>1779</v>
      </c>
      <c r="C1781" s="24" t="s">
        <v>1778</v>
      </c>
      <c r="D1781" s="25" t="str">
        <f>'нетоксик_1_Лиза_1'!A1781</f>
        <v/>
      </c>
    </row>
    <row r="1782">
      <c r="A1782" s="27" t="s">
        <v>8</v>
      </c>
      <c r="B1782" s="24" t="s">
        <v>1780</v>
      </c>
      <c r="C1782" s="24" t="s">
        <v>1774</v>
      </c>
      <c r="D1782" s="25" t="str">
        <f>'нетоксик_1_Лиза_1'!A1782</f>
        <v/>
      </c>
    </row>
    <row r="1783">
      <c r="A1783" s="27" t="s">
        <v>8</v>
      </c>
      <c r="B1783" s="24" t="s">
        <v>1781</v>
      </c>
      <c r="C1783" s="24" t="s">
        <v>1779</v>
      </c>
      <c r="D1783" s="25" t="str">
        <f>'нетоксик_1_Лиза_1'!A1783</f>
        <v/>
      </c>
    </row>
    <row r="1784">
      <c r="A1784" s="27" t="s">
        <v>8</v>
      </c>
      <c r="B1784" s="24" t="s">
        <v>1782</v>
      </c>
      <c r="C1784" s="24" t="s">
        <v>1781</v>
      </c>
      <c r="D1784" s="25" t="str">
        <f>'нетоксик_1_Лиза_1'!A1784</f>
        <v/>
      </c>
    </row>
    <row r="1785">
      <c r="A1785" s="27" t="s">
        <v>8</v>
      </c>
      <c r="B1785" s="24" t="s">
        <v>1783</v>
      </c>
      <c r="C1785" s="24" t="s">
        <v>23</v>
      </c>
      <c r="D1785" s="25" t="str">
        <f>'нетоксик_1_Лиза_1'!A1785</f>
        <v/>
      </c>
    </row>
    <row r="1786">
      <c r="A1786" s="27" t="s">
        <v>8</v>
      </c>
      <c r="B1786" s="24" t="s">
        <v>1784</v>
      </c>
      <c r="C1786" s="24" t="s">
        <v>23</v>
      </c>
      <c r="D1786" s="25" t="str">
        <f>'нетоксик_1_Лиза_1'!A1786</f>
        <v/>
      </c>
    </row>
    <row r="1787">
      <c r="A1787" s="27" t="s">
        <v>8</v>
      </c>
      <c r="B1787" s="24" t="s">
        <v>1785</v>
      </c>
      <c r="C1787" s="24" t="s">
        <v>23</v>
      </c>
      <c r="D1787" s="25" t="str">
        <f>'нетоксик_1_Лиза_1'!A1787</f>
        <v/>
      </c>
    </row>
    <row r="1788">
      <c r="A1788" s="27" t="s">
        <v>8</v>
      </c>
      <c r="B1788" s="24" t="s">
        <v>1786</v>
      </c>
      <c r="C1788" s="24" t="s">
        <v>1785</v>
      </c>
      <c r="D1788" s="25" t="str">
        <f>'нетоксик_1_Лиза_1'!A1788</f>
        <v/>
      </c>
    </row>
    <row r="1789">
      <c r="A1789" s="27" t="s">
        <v>8</v>
      </c>
      <c r="B1789" s="24" t="s">
        <v>1787</v>
      </c>
      <c r="C1789" s="24" t="s">
        <v>1786</v>
      </c>
      <c r="D1789" s="25" t="str">
        <f>'нетоксик_1_Лиза_1'!A1789</f>
        <v/>
      </c>
    </row>
    <row r="1790">
      <c r="A1790" s="27" t="s">
        <v>8</v>
      </c>
      <c r="B1790" s="24" t="s">
        <v>1788</v>
      </c>
      <c r="C1790" s="24" t="s">
        <v>1786</v>
      </c>
      <c r="D1790" s="25" t="str">
        <f>'нетоксик_1_Лиза_1'!A1790</f>
        <v/>
      </c>
    </row>
    <row r="1791">
      <c r="A1791" s="27" t="s">
        <v>8</v>
      </c>
      <c r="B1791" s="24" t="s">
        <v>1789</v>
      </c>
      <c r="C1791" s="24" t="s">
        <v>1788</v>
      </c>
      <c r="D1791" s="25" t="str">
        <f>'нетоксик_1_Лиза_1'!A1791</f>
        <v/>
      </c>
    </row>
    <row r="1792">
      <c r="A1792" s="27" t="s">
        <v>8</v>
      </c>
      <c r="B1792" s="24" t="s">
        <v>1790</v>
      </c>
      <c r="C1792" s="24" t="s">
        <v>23</v>
      </c>
      <c r="D1792" s="25" t="str">
        <f>'нетоксик_1_Лиза_1'!A1792</f>
        <v/>
      </c>
    </row>
    <row r="1793">
      <c r="A1793" s="27" t="s">
        <v>8</v>
      </c>
      <c r="B1793" s="24"/>
      <c r="C1793" s="24" t="s">
        <v>1790</v>
      </c>
      <c r="D1793" s="25" t="str">
        <f>'нетоксик_1_Лиза_1'!A1793</f>
        <v/>
      </c>
    </row>
    <row r="1794">
      <c r="A1794" s="27" t="s">
        <v>8</v>
      </c>
      <c r="B1794" s="24" t="s">
        <v>1791</v>
      </c>
      <c r="C1794" s="24" t="s">
        <v>1790</v>
      </c>
      <c r="D1794" s="25" t="str">
        <f>'нетоксик_1_Лиза_1'!A1794</f>
        <v/>
      </c>
    </row>
    <row r="1795">
      <c r="A1795" s="27" t="s">
        <v>8</v>
      </c>
      <c r="B1795" s="24" t="s">
        <v>1792</v>
      </c>
      <c r="C1795" s="24" t="s">
        <v>1791</v>
      </c>
      <c r="D1795" s="25" t="str">
        <f>'нетоксик_1_Лиза_1'!A1795</f>
        <v/>
      </c>
    </row>
    <row r="1796">
      <c r="A1796" s="27" t="s">
        <v>8</v>
      </c>
      <c r="B1796" s="24" t="s">
        <v>1793</v>
      </c>
      <c r="C1796" s="24" t="s">
        <v>1792</v>
      </c>
      <c r="D1796" s="25" t="str">
        <f>'нетоксик_1_Лиза_1'!A1796</f>
        <v/>
      </c>
    </row>
    <row r="1797">
      <c r="A1797" s="27" t="s">
        <v>8</v>
      </c>
      <c r="B1797" s="24" t="s">
        <v>1794</v>
      </c>
      <c r="C1797" s="24" t="s">
        <v>1793</v>
      </c>
      <c r="D1797" s="25" t="str">
        <f>'нетоксик_1_Лиза_1'!A1797</f>
        <v/>
      </c>
    </row>
    <row r="1798">
      <c r="A1798" s="27" t="s">
        <v>8</v>
      </c>
      <c r="B1798" s="24" t="s">
        <v>1795</v>
      </c>
      <c r="C1798" s="24" t="s">
        <v>1794</v>
      </c>
      <c r="D1798" s="25" t="str">
        <f>'нетоксик_1_Лиза_1'!A1798</f>
        <v/>
      </c>
    </row>
    <row r="1799">
      <c r="A1799" s="27" t="s">
        <v>8</v>
      </c>
      <c r="B1799" s="24" t="s">
        <v>1796</v>
      </c>
      <c r="C1799" s="24" t="s">
        <v>1794</v>
      </c>
      <c r="D1799" s="25" t="str">
        <f>'нетоксик_1_Лиза_1'!A1799</f>
        <v/>
      </c>
    </row>
    <row r="1800">
      <c r="A1800" s="27" t="s">
        <v>8</v>
      </c>
      <c r="B1800" s="24" t="s">
        <v>1797</v>
      </c>
      <c r="C1800" s="24" t="s">
        <v>1796</v>
      </c>
      <c r="D1800" s="25" t="str">
        <f>'нетоксик_1_Лиза_1'!A1800</f>
        <v/>
      </c>
    </row>
    <row r="1801">
      <c r="A1801" s="27" t="s">
        <v>8</v>
      </c>
      <c r="B1801" s="24" t="s">
        <v>1798</v>
      </c>
      <c r="C1801" s="24" t="s">
        <v>1795</v>
      </c>
      <c r="D1801" s="25" t="str">
        <f>'нетоксик_1_Лиза_1'!A1801</f>
        <v/>
      </c>
    </row>
    <row r="1802">
      <c r="A1802" s="27" t="s">
        <v>8</v>
      </c>
      <c r="B1802" s="24" t="s">
        <v>1799</v>
      </c>
      <c r="C1802" s="24" t="s">
        <v>1798</v>
      </c>
      <c r="D1802" s="25" t="str">
        <f>'нетоксик_1_Лиза_1'!A1802</f>
        <v/>
      </c>
    </row>
    <row r="1803">
      <c r="A1803" s="27" t="s">
        <v>8</v>
      </c>
      <c r="B1803" s="24" t="s">
        <v>1800</v>
      </c>
      <c r="C1803" s="24" t="s">
        <v>1797</v>
      </c>
      <c r="D1803" s="25" t="str">
        <f>'нетоксик_1_Лиза_1'!A1803</f>
        <v/>
      </c>
    </row>
    <row r="1804">
      <c r="A1804" s="27" t="s">
        <v>8</v>
      </c>
      <c r="B1804" s="24" t="s">
        <v>1801</v>
      </c>
      <c r="C1804" s="24" t="s">
        <v>1799</v>
      </c>
      <c r="D1804" s="25" t="str">
        <f>'нетоксик_1_Лиза_1'!A1804</f>
        <v/>
      </c>
    </row>
    <row r="1805">
      <c r="A1805" s="27" t="s">
        <v>8</v>
      </c>
      <c r="B1805" s="24" t="s">
        <v>1802</v>
      </c>
      <c r="C1805" s="24" t="s">
        <v>1801</v>
      </c>
      <c r="D1805" s="25" t="str">
        <f>'нетоксик_1_Лиза_1'!A1805</f>
        <v/>
      </c>
    </row>
    <row r="1806">
      <c r="A1806" s="27" t="s">
        <v>8</v>
      </c>
      <c r="B1806" s="24" t="s">
        <v>1803</v>
      </c>
      <c r="C1806" s="24" t="s">
        <v>1802</v>
      </c>
      <c r="D1806" s="25" t="str">
        <f>'нетоксик_1_Лиза_1'!A1806</f>
        <v/>
      </c>
    </row>
    <row r="1807">
      <c r="A1807" s="27" t="s">
        <v>8</v>
      </c>
      <c r="B1807" s="24" t="s">
        <v>1804</v>
      </c>
      <c r="C1807" s="24" t="s">
        <v>23</v>
      </c>
      <c r="D1807" s="25" t="str">
        <f>'нетоксик_1_Лиза_1'!A1807</f>
        <v/>
      </c>
    </row>
    <row r="1808">
      <c r="A1808" s="27" t="s">
        <v>8</v>
      </c>
      <c r="B1808" s="24" t="s">
        <v>1805</v>
      </c>
      <c r="C1808" s="24" t="s">
        <v>1804</v>
      </c>
      <c r="D1808" s="25" t="str">
        <f>'нетоксик_1_Лиза_1'!A1808</f>
        <v/>
      </c>
    </row>
    <row r="1809">
      <c r="A1809" s="27" t="s">
        <v>8</v>
      </c>
      <c r="B1809" s="24" t="s">
        <v>1806</v>
      </c>
      <c r="C1809" s="24" t="s">
        <v>23</v>
      </c>
      <c r="D1809" s="25" t="str">
        <f>'нетоксик_1_Лиза_1'!A1809</f>
        <v/>
      </c>
    </row>
    <row r="1810">
      <c r="A1810" s="27" t="s">
        <v>9</v>
      </c>
      <c r="B1810" s="24" t="s">
        <v>1807</v>
      </c>
      <c r="C1810" s="24" t="s">
        <v>1806</v>
      </c>
      <c r="D1810" s="25" t="str">
        <f>'нетоксик_1_Лиза_1'!A1810</f>
        <v/>
      </c>
    </row>
    <row r="1811">
      <c r="A1811" s="27" t="s">
        <v>8</v>
      </c>
      <c r="B1811" s="24" t="s">
        <v>1808</v>
      </c>
      <c r="C1811" s="24" t="s">
        <v>1807</v>
      </c>
      <c r="D1811" s="25" t="str">
        <f>'нетоксик_1_Лиза_1'!A1811</f>
        <v/>
      </c>
    </row>
    <row r="1812">
      <c r="A1812" s="27" t="s">
        <v>8</v>
      </c>
      <c r="B1812" s="24" t="s">
        <v>1809</v>
      </c>
      <c r="C1812" s="24" t="s">
        <v>1808</v>
      </c>
      <c r="D1812" s="25" t="str">
        <f>'нетоксик_1_Лиза_1'!A1812</f>
        <v/>
      </c>
    </row>
    <row r="1813">
      <c r="A1813" s="27" t="s">
        <v>8</v>
      </c>
      <c r="B1813" s="24" t="s">
        <v>1810</v>
      </c>
      <c r="C1813" s="24" t="s">
        <v>1809</v>
      </c>
      <c r="D1813" s="25" t="str">
        <f>'нетоксик_1_Лиза_1'!A1813</f>
        <v/>
      </c>
    </row>
    <row r="1814">
      <c r="A1814" s="27" t="s">
        <v>8</v>
      </c>
      <c r="B1814" s="24" t="s">
        <v>1811</v>
      </c>
      <c r="C1814" s="24" t="s">
        <v>1807</v>
      </c>
      <c r="D1814" s="25" t="str">
        <f>'нетоксик_1_Лиза_1'!A1814</f>
        <v/>
      </c>
    </row>
    <row r="1815">
      <c r="A1815" s="27" t="s">
        <v>8</v>
      </c>
      <c r="B1815" s="24" t="s">
        <v>1812</v>
      </c>
      <c r="C1815" s="24" t="s">
        <v>1811</v>
      </c>
      <c r="D1815" s="25" t="str">
        <f>'нетоксик_1_Лиза_1'!A1815</f>
        <v/>
      </c>
    </row>
    <row r="1816">
      <c r="A1816" s="27" t="s">
        <v>8</v>
      </c>
      <c r="B1816" s="24" t="s">
        <v>1813</v>
      </c>
      <c r="C1816" s="24" t="s">
        <v>1811</v>
      </c>
      <c r="D1816" s="25" t="str">
        <f>'нетоксик_1_Лиза_1'!A1816</f>
        <v/>
      </c>
    </row>
    <row r="1817">
      <c r="A1817" s="27" t="s">
        <v>8</v>
      </c>
      <c r="B1817" s="24" t="s">
        <v>1814</v>
      </c>
      <c r="C1817" s="24" t="s">
        <v>1811</v>
      </c>
      <c r="D1817" s="25" t="str">
        <f>'нетоксик_1_Лиза_1'!A1817</f>
        <v/>
      </c>
    </row>
    <row r="1818">
      <c r="A1818" s="27" t="s">
        <v>8</v>
      </c>
      <c r="B1818" s="24" t="s">
        <v>1815</v>
      </c>
      <c r="C1818" s="24" t="s">
        <v>1806</v>
      </c>
      <c r="D1818" s="25" t="str">
        <f>'нетоксик_1_Лиза_1'!A1818</f>
        <v/>
      </c>
    </row>
    <row r="1819">
      <c r="A1819" s="27" t="s">
        <v>8</v>
      </c>
      <c r="B1819" s="24" t="s">
        <v>1816</v>
      </c>
      <c r="C1819" s="24" t="s">
        <v>1815</v>
      </c>
      <c r="D1819" s="25" t="str">
        <f>'нетоксик_1_Лиза_1'!A1819</f>
        <v/>
      </c>
    </row>
    <row r="1820">
      <c r="A1820" s="27" t="s">
        <v>8</v>
      </c>
      <c r="B1820" s="24" t="s">
        <v>1817</v>
      </c>
      <c r="C1820" s="24" t="s">
        <v>1815</v>
      </c>
      <c r="D1820" s="25" t="str">
        <f>'нетоксик_1_Лиза_1'!A1820</f>
        <v/>
      </c>
    </row>
    <row r="1821">
      <c r="A1821" s="27" t="s">
        <v>8</v>
      </c>
      <c r="B1821" s="24" t="s">
        <v>1818</v>
      </c>
      <c r="C1821" s="24" t="s">
        <v>1815</v>
      </c>
      <c r="D1821" s="25" t="str">
        <f>'нетоксик_1_Лиза_1'!A1821</f>
        <v/>
      </c>
    </row>
    <row r="1822">
      <c r="A1822" s="27" t="s">
        <v>8</v>
      </c>
      <c r="B1822" s="24" t="s">
        <v>1819</v>
      </c>
      <c r="C1822" s="24" t="s">
        <v>1815</v>
      </c>
      <c r="D1822" s="25" t="str">
        <f>'нетоксик_1_Лиза_1'!A1822</f>
        <v/>
      </c>
    </row>
    <row r="1823">
      <c r="A1823" s="27" t="s">
        <v>8</v>
      </c>
      <c r="B1823" s="24" t="s">
        <v>1820</v>
      </c>
      <c r="C1823" s="24" t="s">
        <v>1811</v>
      </c>
      <c r="D1823" s="25" t="str">
        <f>'нетоксик_1_Лиза_1'!A1823</f>
        <v/>
      </c>
    </row>
    <row r="1824">
      <c r="A1824" s="27" t="s">
        <v>8</v>
      </c>
      <c r="B1824" s="24" t="s">
        <v>1821</v>
      </c>
      <c r="C1824" s="24" t="s">
        <v>1820</v>
      </c>
      <c r="D1824" s="25" t="str">
        <f>'нетоксик_1_Лиза_1'!A1824</f>
        <v/>
      </c>
    </row>
    <row r="1825">
      <c r="A1825" s="27" t="s">
        <v>8</v>
      </c>
      <c r="B1825" s="24" t="s">
        <v>1822</v>
      </c>
      <c r="C1825" s="24" t="s">
        <v>1806</v>
      </c>
      <c r="D1825" s="25" t="str">
        <f>'нетоксик_1_Лиза_1'!A1825</f>
        <v/>
      </c>
    </row>
    <row r="1826">
      <c r="A1826" s="27" t="s">
        <v>8</v>
      </c>
      <c r="B1826" s="24" t="s">
        <v>1823</v>
      </c>
      <c r="C1826" s="24" t="s">
        <v>1822</v>
      </c>
      <c r="D1826" s="25" t="str">
        <f>'нетоксик_1_Лиза_1'!A1826</f>
        <v/>
      </c>
    </row>
    <row r="1827">
      <c r="A1827" s="27" t="s">
        <v>8</v>
      </c>
      <c r="B1827" s="24" t="s">
        <v>1824</v>
      </c>
      <c r="C1827" s="24" t="s">
        <v>1822</v>
      </c>
      <c r="D1827" s="25" t="str">
        <f>'нетоксик_1_Лиза_1'!A1827</f>
        <v/>
      </c>
    </row>
    <row r="1828">
      <c r="A1828" s="27" t="s">
        <v>8</v>
      </c>
      <c r="B1828" s="24" t="s">
        <v>1825</v>
      </c>
      <c r="C1828" s="24" t="s">
        <v>778</v>
      </c>
      <c r="D1828" s="25" t="str">
        <f>'нетоксик_1_Лиза_1'!A1828</f>
        <v/>
      </c>
    </row>
    <row r="1829">
      <c r="A1829" s="27" t="s">
        <v>8</v>
      </c>
      <c r="B1829" s="24" t="s">
        <v>1826</v>
      </c>
      <c r="C1829" s="24" t="s">
        <v>778</v>
      </c>
      <c r="D1829" s="25" t="str">
        <f>'нетоксик_1_Лиза_1'!A1829</f>
        <v/>
      </c>
    </row>
    <row r="1830">
      <c r="A1830" s="27" t="s">
        <v>8</v>
      </c>
      <c r="B1830" s="24" t="s">
        <v>1827</v>
      </c>
      <c r="C1830" s="24" t="s">
        <v>778</v>
      </c>
      <c r="D1830" s="25" t="str">
        <f>'нетоксик_1_Лиза_1'!A1830</f>
        <v/>
      </c>
    </row>
    <row r="1831">
      <c r="A1831" s="27" t="s">
        <v>8</v>
      </c>
      <c r="B1831" s="24" t="s">
        <v>1828</v>
      </c>
      <c r="C1831" s="24" t="s">
        <v>1806</v>
      </c>
      <c r="D1831" s="25" t="str">
        <f>'нетоксик_1_Лиза_1'!A1831</f>
        <v/>
      </c>
    </row>
    <row r="1832">
      <c r="A1832" s="27" t="s">
        <v>8</v>
      </c>
      <c r="B1832" s="24" t="s">
        <v>1829</v>
      </c>
      <c r="C1832" s="24" t="s">
        <v>778</v>
      </c>
      <c r="D1832" s="25" t="str">
        <f>'нетоксик_1_Лиза_1'!A1832</f>
        <v/>
      </c>
    </row>
    <row r="1833">
      <c r="A1833" s="27" t="s">
        <v>8</v>
      </c>
      <c r="B1833" s="24" t="s">
        <v>1830</v>
      </c>
      <c r="C1833" s="24" t="s">
        <v>1829</v>
      </c>
      <c r="D1833" s="25" t="str">
        <f>'нетоксик_1_Лиза_1'!A1833</f>
        <v/>
      </c>
    </row>
    <row r="1834">
      <c r="A1834" s="27" t="s">
        <v>8</v>
      </c>
      <c r="B1834" s="24" t="s">
        <v>1831</v>
      </c>
      <c r="C1834" s="24" t="s">
        <v>778</v>
      </c>
      <c r="D1834" s="25" t="str">
        <f>'нетоксик_1_Лиза_1'!A1834</f>
        <v/>
      </c>
    </row>
    <row r="1835">
      <c r="A1835" s="27" t="s">
        <v>8</v>
      </c>
      <c r="B1835" s="24" t="s">
        <v>1832</v>
      </c>
      <c r="C1835" s="24" t="s">
        <v>1830</v>
      </c>
      <c r="D1835" s="25" t="str">
        <f>'нетоксик_1_Лиза_1'!A1835</f>
        <v/>
      </c>
    </row>
    <row r="1836">
      <c r="A1836" s="27" t="s">
        <v>8</v>
      </c>
      <c r="B1836" s="24" t="s">
        <v>1833</v>
      </c>
      <c r="C1836" s="24" t="s">
        <v>1830</v>
      </c>
      <c r="D1836" s="25" t="str">
        <f>'нетоксик_1_Лиза_1'!A1836</f>
        <v/>
      </c>
    </row>
    <row r="1837">
      <c r="A1837" s="27" t="s">
        <v>8</v>
      </c>
      <c r="B1837" s="24" t="s">
        <v>1834</v>
      </c>
      <c r="C1837" s="24" t="s">
        <v>1831</v>
      </c>
      <c r="D1837" s="25" t="str">
        <f>'нетоксик_1_Лиза_1'!A1837</f>
        <v/>
      </c>
    </row>
    <row r="1838">
      <c r="A1838" s="27" t="s">
        <v>8</v>
      </c>
      <c r="B1838" s="24" t="s">
        <v>1835</v>
      </c>
      <c r="C1838" s="24" t="s">
        <v>1834</v>
      </c>
      <c r="D1838" s="25" t="str">
        <f>'нетоксик_1_Лиза_1'!A1838</f>
        <v/>
      </c>
    </row>
    <row r="1839">
      <c r="A1839" s="27" t="s">
        <v>8</v>
      </c>
      <c r="B1839" s="24" t="s">
        <v>1836</v>
      </c>
      <c r="C1839" s="24" t="s">
        <v>1834</v>
      </c>
      <c r="D1839" s="25" t="str">
        <f>'нетоксик_1_Лиза_1'!A1839</f>
        <v/>
      </c>
    </row>
    <row r="1840">
      <c r="A1840" s="27" t="s">
        <v>8</v>
      </c>
      <c r="B1840" s="24" t="s">
        <v>1837</v>
      </c>
      <c r="C1840" s="24" t="s">
        <v>778</v>
      </c>
      <c r="D1840" s="25" t="str">
        <f>'нетоксик_1_Лиза_1'!A1840</f>
        <v/>
      </c>
    </row>
    <row r="1841">
      <c r="A1841" s="27" t="s">
        <v>8</v>
      </c>
      <c r="B1841" s="24" t="s">
        <v>1838</v>
      </c>
      <c r="C1841" s="24" t="s">
        <v>1837</v>
      </c>
      <c r="D1841" s="25" t="str">
        <f>'нетоксик_1_Лиза_1'!A1841</f>
        <v/>
      </c>
    </row>
    <row r="1842">
      <c r="A1842" s="27" t="s">
        <v>8</v>
      </c>
      <c r="B1842" s="24" t="s">
        <v>1839</v>
      </c>
      <c r="C1842" s="24" t="s">
        <v>1838</v>
      </c>
      <c r="D1842" s="25" t="str">
        <f>'нетоксик_1_Лиза_1'!A1842</f>
        <v/>
      </c>
    </row>
    <row r="1843">
      <c r="A1843" s="27" t="s">
        <v>8</v>
      </c>
      <c r="B1843" s="24" t="s">
        <v>1840</v>
      </c>
      <c r="C1843" s="24" t="s">
        <v>1839</v>
      </c>
      <c r="D1843" s="25" t="str">
        <f>'нетоксик_1_Лиза_1'!A1843</f>
        <v/>
      </c>
    </row>
    <row r="1844">
      <c r="A1844" s="27" t="s">
        <v>8</v>
      </c>
      <c r="B1844" s="24" t="s">
        <v>1841</v>
      </c>
      <c r="C1844" s="24" t="s">
        <v>1807</v>
      </c>
      <c r="D1844" s="25" t="str">
        <f>'нетоксик_1_Лиза_1'!A1844</f>
        <v/>
      </c>
    </row>
    <row r="1845">
      <c r="A1845" s="27" t="s">
        <v>8</v>
      </c>
      <c r="B1845" s="24" t="s">
        <v>1842</v>
      </c>
      <c r="C1845" s="24" t="s">
        <v>1841</v>
      </c>
      <c r="D1845" s="25" t="str">
        <f>'нетоксик_1_Лиза_1'!A1845</f>
        <v/>
      </c>
    </row>
    <row r="1846">
      <c r="A1846" s="27" t="s">
        <v>8</v>
      </c>
      <c r="B1846" s="24" t="s">
        <v>1843</v>
      </c>
      <c r="C1846" s="24" t="s">
        <v>23</v>
      </c>
      <c r="D1846" s="25" t="str">
        <f>'нетоксик_1_Лиза_1'!A1846</f>
        <v/>
      </c>
    </row>
    <row r="1847">
      <c r="A1847" s="27" t="s">
        <v>8</v>
      </c>
      <c r="B1847" s="24" t="s">
        <v>1844</v>
      </c>
      <c r="C1847" s="24" t="s">
        <v>1843</v>
      </c>
      <c r="D1847" s="25" t="str">
        <f>'нетоксик_1_Лиза_1'!A1847</f>
        <v/>
      </c>
    </row>
    <row r="1848">
      <c r="A1848" s="27" t="s">
        <v>6</v>
      </c>
      <c r="B1848" s="24" t="s">
        <v>1845</v>
      </c>
      <c r="C1848" s="24" t="s">
        <v>1844</v>
      </c>
      <c r="D1848" s="25" t="str">
        <f>'нетоксик_1_Лиза_1'!A1848</f>
        <v/>
      </c>
    </row>
    <row r="1849">
      <c r="A1849" s="27" t="s">
        <v>8</v>
      </c>
      <c r="B1849" s="24" t="s">
        <v>1846</v>
      </c>
      <c r="C1849" s="24" t="s">
        <v>1845</v>
      </c>
      <c r="D1849" s="25" t="str">
        <f>'нетоксик_1_Лиза_1'!A1849</f>
        <v/>
      </c>
    </row>
    <row r="1850">
      <c r="A1850" s="27" t="s">
        <v>8</v>
      </c>
      <c r="B1850" s="24" t="s">
        <v>1847</v>
      </c>
      <c r="C1850" s="24" t="s">
        <v>1846</v>
      </c>
      <c r="D1850" s="25" t="str">
        <f>'нетоксик_1_Лиза_1'!A1850</f>
        <v/>
      </c>
    </row>
    <row r="1851">
      <c r="A1851" s="27" t="s">
        <v>8</v>
      </c>
      <c r="B1851" s="24" t="s">
        <v>1848</v>
      </c>
      <c r="C1851" s="24" t="s">
        <v>1846</v>
      </c>
      <c r="D1851" s="25" t="str">
        <f>'нетоксик_1_Лиза_1'!A1851</f>
        <v/>
      </c>
    </row>
    <row r="1852">
      <c r="A1852" s="27" t="s">
        <v>8</v>
      </c>
      <c r="B1852" s="24" t="s">
        <v>1849</v>
      </c>
      <c r="C1852" s="24" t="s">
        <v>23</v>
      </c>
      <c r="D1852" s="25" t="str">
        <f>'нетоксик_1_Лиза_1'!A1852</f>
        <v/>
      </c>
    </row>
    <row r="1853">
      <c r="A1853" s="27" t="s">
        <v>8</v>
      </c>
      <c r="B1853" s="24" t="s">
        <v>1850</v>
      </c>
      <c r="C1853" s="24" t="s">
        <v>23</v>
      </c>
      <c r="D1853" s="25" t="str">
        <f>'нетоксик_1_Лиза_1'!A1853</f>
        <v/>
      </c>
    </row>
    <row r="1854">
      <c r="A1854" s="27" t="s">
        <v>8</v>
      </c>
      <c r="B1854" s="24" t="s">
        <v>1851</v>
      </c>
      <c r="C1854" s="24" t="s">
        <v>1850</v>
      </c>
      <c r="D1854" s="25" t="str">
        <f>'нетоксик_1_Лиза_1'!A1854</f>
        <v/>
      </c>
    </row>
    <row r="1855">
      <c r="A1855" s="27" t="s">
        <v>8</v>
      </c>
      <c r="B1855" s="24" t="s">
        <v>1852</v>
      </c>
      <c r="C1855" s="24" t="s">
        <v>1850</v>
      </c>
      <c r="D1855" s="25" t="str">
        <f>'нетоксик_1_Лиза_1'!A1855</f>
        <v/>
      </c>
    </row>
    <row r="1856">
      <c r="A1856" s="27" t="s">
        <v>8</v>
      </c>
      <c r="B1856" s="24" t="s">
        <v>1853</v>
      </c>
      <c r="C1856" s="24" t="s">
        <v>1851</v>
      </c>
      <c r="D1856" s="25" t="str">
        <f>'нетоксик_1_Лиза_1'!A1856</f>
        <v/>
      </c>
    </row>
    <row r="1857">
      <c r="A1857" s="27" t="s">
        <v>8</v>
      </c>
      <c r="B1857" s="24" t="s">
        <v>1854</v>
      </c>
      <c r="C1857" s="24" t="s">
        <v>1853</v>
      </c>
      <c r="D1857" s="25" t="str">
        <f>'нетоксик_1_Лиза_1'!A1857</f>
        <v/>
      </c>
    </row>
    <row r="1858">
      <c r="A1858" s="27" t="s">
        <v>8</v>
      </c>
      <c r="B1858" s="24" t="s">
        <v>1855</v>
      </c>
      <c r="C1858" s="24" t="s">
        <v>1851</v>
      </c>
      <c r="D1858" s="25" t="str">
        <f>'нетоксик_1_Лиза_1'!A1858</f>
        <v/>
      </c>
    </row>
    <row r="1859">
      <c r="A1859" s="27" t="s">
        <v>8</v>
      </c>
      <c r="B1859" s="24" t="s">
        <v>1856</v>
      </c>
      <c r="C1859" s="24" t="s">
        <v>1855</v>
      </c>
      <c r="D1859" s="25" t="str">
        <f>'нетоксик_1_Лиза_1'!A1859</f>
        <v/>
      </c>
    </row>
    <row r="1860">
      <c r="A1860" s="27" t="s">
        <v>8</v>
      </c>
      <c r="B1860" s="24" t="s">
        <v>1857</v>
      </c>
      <c r="C1860" s="24" t="s">
        <v>23</v>
      </c>
      <c r="D1860" s="25" t="str">
        <f>'нетоксик_1_Лиза_1'!A1860</f>
        <v/>
      </c>
    </row>
    <row r="1861">
      <c r="A1861" s="27" t="s">
        <v>8</v>
      </c>
      <c r="B1861" s="24" t="s">
        <v>1858</v>
      </c>
      <c r="C1861" s="24" t="s">
        <v>1857</v>
      </c>
      <c r="D1861" s="25" t="str">
        <f>'нетоксик_1_Лиза_1'!A1861</f>
        <v/>
      </c>
    </row>
    <row r="1862">
      <c r="A1862" s="27" t="s">
        <v>8</v>
      </c>
      <c r="B1862" s="24" t="s">
        <v>1859</v>
      </c>
      <c r="C1862" s="24" t="s">
        <v>1857</v>
      </c>
      <c r="D1862" s="25" t="str">
        <f>'нетоксик_1_Лиза_1'!A1862</f>
        <v/>
      </c>
    </row>
    <row r="1863">
      <c r="A1863" s="27" t="s">
        <v>8</v>
      </c>
      <c r="B1863" s="24" t="s">
        <v>1860</v>
      </c>
      <c r="C1863" s="24" t="s">
        <v>23</v>
      </c>
      <c r="D1863" s="25" t="str">
        <f>'нетоксик_1_Лиза_1'!A1863</f>
        <v/>
      </c>
    </row>
    <row r="1864">
      <c r="A1864" s="27" t="s">
        <v>7</v>
      </c>
      <c r="B1864" s="24" t="s">
        <v>1861</v>
      </c>
      <c r="C1864" s="24" t="s">
        <v>23</v>
      </c>
      <c r="D1864" s="25" t="str">
        <f>'нетоксик_1_Лиза_1'!A1864</f>
        <v/>
      </c>
    </row>
    <row r="1865">
      <c r="A1865" s="27" t="s">
        <v>8</v>
      </c>
      <c r="B1865" s="24" t="s">
        <v>1862</v>
      </c>
      <c r="C1865" s="24" t="s">
        <v>23</v>
      </c>
      <c r="D1865" s="25" t="str">
        <f>'нетоксик_1_Лиза_1'!A1865</f>
        <v/>
      </c>
    </row>
    <row r="1866">
      <c r="A1866" s="27" t="s">
        <v>8</v>
      </c>
      <c r="B1866" s="24" t="s">
        <v>1863</v>
      </c>
      <c r="C1866" s="24" t="s">
        <v>1862</v>
      </c>
      <c r="D1866" s="25" t="str">
        <f>'нетоксик_1_Лиза_1'!A1866</f>
        <v/>
      </c>
    </row>
    <row r="1867">
      <c r="A1867" s="27" t="s">
        <v>8</v>
      </c>
      <c r="B1867" s="24" t="s">
        <v>1864</v>
      </c>
      <c r="C1867" s="24" t="s">
        <v>1862</v>
      </c>
      <c r="D1867" s="25" t="str">
        <f>'нетоксик_1_Лиза_1'!A1867</f>
        <v/>
      </c>
    </row>
    <row r="1868">
      <c r="A1868" s="27" t="s">
        <v>8</v>
      </c>
      <c r="B1868" s="24" t="s">
        <v>1865</v>
      </c>
      <c r="C1868" s="24" t="s">
        <v>1864</v>
      </c>
      <c r="D1868" s="25" t="str">
        <f>'нетоксик_1_Лиза_1'!A1868</f>
        <v/>
      </c>
    </row>
    <row r="1869">
      <c r="A1869" s="27" t="s">
        <v>8</v>
      </c>
      <c r="B1869" s="24" t="s">
        <v>1866</v>
      </c>
      <c r="C1869" s="24" t="s">
        <v>23</v>
      </c>
      <c r="D1869" s="25" t="str">
        <f>'нетоксик_1_Лиза_1'!A1869</f>
        <v/>
      </c>
    </row>
    <row r="1870">
      <c r="A1870" s="27" t="s">
        <v>8</v>
      </c>
      <c r="B1870" s="24" t="s">
        <v>1867</v>
      </c>
      <c r="C1870" s="24" t="s">
        <v>1866</v>
      </c>
      <c r="D1870" s="25" t="str">
        <f>'нетоксик_1_Лиза_1'!A1870</f>
        <v/>
      </c>
    </row>
    <row r="1871">
      <c r="A1871" s="27" t="s">
        <v>8</v>
      </c>
      <c r="B1871" s="24" t="s">
        <v>1868</v>
      </c>
      <c r="C1871" s="24" t="s">
        <v>1867</v>
      </c>
      <c r="D1871" s="25" t="str">
        <f>'нетоксик_1_Лиза_1'!A1871</f>
        <v/>
      </c>
    </row>
    <row r="1872">
      <c r="A1872" s="27" t="s">
        <v>8</v>
      </c>
      <c r="B1872" s="24" t="s">
        <v>1869</v>
      </c>
      <c r="C1872" s="24" t="s">
        <v>23</v>
      </c>
      <c r="D1872" s="25" t="str">
        <f>'нетоксик_1_Лиза_1'!A1872</f>
        <v/>
      </c>
    </row>
    <row r="1873">
      <c r="A1873" s="27" t="s">
        <v>8</v>
      </c>
      <c r="B1873" s="24" t="s">
        <v>1870</v>
      </c>
      <c r="C1873" s="24" t="s">
        <v>1869</v>
      </c>
      <c r="D1873" s="25" t="str">
        <f>'нетоксик_1_Лиза_1'!A1873</f>
        <v/>
      </c>
    </row>
    <row r="1874">
      <c r="A1874" s="27" t="s">
        <v>8</v>
      </c>
      <c r="B1874" s="24" t="s">
        <v>1871</v>
      </c>
      <c r="C1874" s="24" t="s">
        <v>1870</v>
      </c>
      <c r="D1874" s="25" t="str">
        <f>'нетоксик_1_Лиза_1'!A1874</f>
        <v/>
      </c>
    </row>
    <row r="1875">
      <c r="A1875" s="27" t="s">
        <v>8</v>
      </c>
      <c r="B1875" s="24" t="s">
        <v>1872</v>
      </c>
      <c r="C1875" s="24" t="s">
        <v>1870</v>
      </c>
      <c r="D1875" s="25" t="str">
        <f>'нетоксик_1_Лиза_1'!A1875</f>
        <v/>
      </c>
    </row>
    <row r="1876">
      <c r="A1876" s="27" t="s">
        <v>8</v>
      </c>
      <c r="B1876" s="24" t="s">
        <v>1873</v>
      </c>
      <c r="C1876" s="24" t="s">
        <v>1872</v>
      </c>
      <c r="D1876" s="25" t="str">
        <f>'нетоксик_1_Лиза_1'!A1876</f>
        <v/>
      </c>
    </row>
    <row r="1877">
      <c r="A1877" s="27" t="s">
        <v>9</v>
      </c>
      <c r="B1877" s="24" t="s">
        <v>1874</v>
      </c>
      <c r="C1877" s="24" t="s">
        <v>1873</v>
      </c>
      <c r="D1877" s="25" t="str">
        <f>'нетоксик_1_Лиза_1'!A1877</f>
        <v/>
      </c>
    </row>
    <row r="1878">
      <c r="A1878" s="27" t="s">
        <v>5</v>
      </c>
      <c r="B1878" s="24" t="s">
        <v>1875</v>
      </c>
      <c r="C1878" s="24" t="s">
        <v>23</v>
      </c>
      <c r="D1878" s="25" t="str">
        <f>'нетоксик_1_Лиза_1'!A1878</f>
        <v/>
      </c>
    </row>
    <row r="1879">
      <c r="A1879" s="27" t="s">
        <v>8</v>
      </c>
      <c r="B1879" s="24" t="s">
        <v>1876</v>
      </c>
      <c r="C1879" s="24" t="s">
        <v>1875</v>
      </c>
      <c r="D1879" s="25" t="str">
        <f>'нетоксик_1_Лиза_1'!A1879</f>
        <v/>
      </c>
    </row>
    <row r="1880">
      <c r="A1880" s="27" t="s">
        <v>8</v>
      </c>
      <c r="B1880" s="24" t="s">
        <v>1877</v>
      </c>
      <c r="C1880" s="24" t="s">
        <v>1876</v>
      </c>
      <c r="D1880" s="25" t="str">
        <f>'нетоксик_1_Лиза_1'!A1880</f>
        <v/>
      </c>
    </row>
    <row r="1881">
      <c r="A1881" s="27" t="s">
        <v>8</v>
      </c>
      <c r="B1881" s="24" t="s">
        <v>1878</v>
      </c>
      <c r="C1881" s="24" t="s">
        <v>1875</v>
      </c>
      <c r="D1881" s="25" t="str">
        <f>'нетоксик_1_Лиза_1'!A1881</f>
        <v/>
      </c>
    </row>
    <row r="1882">
      <c r="A1882" s="27" t="s">
        <v>9</v>
      </c>
      <c r="B1882" s="24" t="s">
        <v>1879</v>
      </c>
      <c r="C1882" s="24" t="s">
        <v>1878</v>
      </c>
      <c r="D1882" s="25" t="str">
        <f>'нетоксик_1_Лиза_1'!A1882</f>
        <v/>
      </c>
    </row>
    <row r="1883">
      <c r="A1883" s="27" t="s">
        <v>8</v>
      </c>
      <c r="B1883" s="24" t="s">
        <v>1880</v>
      </c>
      <c r="C1883" s="24" t="s">
        <v>23</v>
      </c>
      <c r="D1883" s="25" t="str">
        <f>'нетоксик_1_Лиза_1'!A1883</f>
        <v/>
      </c>
    </row>
    <row r="1884">
      <c r="A1884" s="27" t="s">
        <v>6</v>
      </c>
      <c r="B1884" s="24" t="s">
        <v>1881</v>
      </c>
      <c r="C1884" s="24" t="s">
        <v>23</v>
      </c>
      <c r="D1884" s="25" t="str">
        <f>'нетоксик_1_Лиза_1'!A1884</f>
        <v/>
      </c>
    </row>
    <row r="1885">
      <c r="A1885" s="27" t="s">
        <v>8</v>
      </c>
      <c r="B1885" s="24" t="s">
        <v>1882</v>
      </c>
      <c r="C1885" s="24" t="s">
        <v>1881</v>
      </c>
      <c r="D1885" s="25" t="str">
        <f>'нетоксик_1_Лиза_1'!A1885</f>
        <v/>
      </c>
    </row>
    <row r="1886">
      <c r="A1886" s="27" t="s">
        <v>8</v>
      </c>
      <c r="B1886" s="24" t="s">
        <v>1883</v>
      </c>
      <c r="C1886" s="24" t="s">
        <v>1882</v>
      </c>
      <c r="D1886" s="25" t="str">
        <f>'нетоксик_1_Лиза_1'!A1886</f>
        <v/>
      </c>
    </row>
    <row r="1887">
      <c r="A1887" s="27" t="s">
        <v>8</v>
      </c>
      <c r="B1887" s="24" t="s">
        <v>1884</v>
      </c>
      <c r="C1887" s="24" t="s">
        <v>1882</v>
      </c>
      <c r="D1887" s="25" t="str">
        <f>'нетоксик_1_Лиза_1'!A1887</f>
        <v/>
      </c>
    </row>
    <row r="1888">
      <c r="A1888" s="27" t="s">
        <v>8</v>
      </c>
      <c r="B1888" s="24" t="s">
        <v>1885</v>
      </c>
      <c r="C1888" s="24" t="s">
        <v>1883</v>
      </c>
      <c r="D1888" s="25" t="str">
        <f>'нетоксик_1_Лиза_1'!A1888</f>
        <v/>
      </c>
    </row>
    <row r="1889">
      <c r="A1889" s="27" t="s">
        <v>9</v>
      </c>
      <c r="B1889" s="24" t="s">
        <v>1886</v>
      </c>
      <c r="C1889" s="24" t="s">
        <v>1885</v>
      </c>
      <c r="D1889" s="25" t="str">
        <f>'нетоксик_1_Лиза_1'!A1889</f>
        <v/>
      </c>
    </row>
    <row r="1890">
      <c r="A1890" s="27" t="s">
        <v>8</v>
      </c>
      <c r="B1890" s="24" t="s">
        <v>1887</v>
      </c>
      <c r="C1890" s="24" t="s">
        <v>1883</v>
      </c>
      <c r="D1890" s="25" t="str">
        <f>'нетоксик_1_Лиза_1'!A1890</f>
        <v/>
      </c>
    </row>
    <row r="1891">
      <c r="A1891" s="27" t="s">
        <v>8</v>
      </c>
      <c r="B1891" s="24" t="s">
        <v>1888</v>
      </c>
      <c r="C1891" s="24" t="s">
        <v>1883</v>
      </c>
      <c r="D1891" s="25" t="str">
        <f>'нетоксик_1_Лиза_1'!A1891</f>
        <v/>
      </c>
    </row>
    <row r="1892">
      <c r="A1892" s="27" t="s">
        <v>8</v>
      </c>
      <c r="B1892" s="24" t="s">
        <v>1889</v>
      </c>
      <c r="C1892" s="24" t="s">
        <v>1883</v>
      </c>
      <c r="D1892" s="25" t="str">
        <f>'нетоксик_1_Лиза_1'!A1892</f>
        <v/>
      </c>
    </row>
    <row r="1893">
      <c r="A1893" s="27" t="s">
        <v>8</v>
      </c>
      <c r="B1893" s="24" t="s">
        <v>1890</v>
      </c>
      <c r="C1893" s="24" t="s">
        <v>23</v>
      </c>
      <c r="D1893" s="25" t="str">
        <f>'нетоксик_1_Лиза_1'!A1893</f>
        <v/>
      </c>
    </row>
    <row r="1894">
      <c r="A1894" s="27" t="s">
        <v>8</v>
      </c>
      <c r="B1894" s="24" t="s">
        <v>1891</v>
      </c>
      <c r="C1894" s="24" t="s">
        <v>1890</v>
      </c>
      <c r="D1894" s="25" t="str">
        <f>'нетоксик_1_Лиза_1'!A1894</f>
        <v/>
      </c>
    </row>
    <row r="1895">
      <c r="A1895" s="27" t="s">
        <v>8</v>
      </c>
      <c r="B1895" s="24" t="s">
        <v>1892</v>
      </c>
      <c r="C1895" s="24" t="s">
        <v>23</v>
      </c>
      <c r="D1895" s="25" t="str">
        <f>'нетоксик_1_Лиза_1'!A1895</f>
        <v/>
      </c>
    </row>
    <row r="1896">
      <c r="A1896" s="27" t="s">
        <v>8</v>
      </c>
      <c r="B1896" s="24" t="s">
        <v>1893</v>
      </c>
      <c r="C1896" s="24" t="s">
        <v>1892</v>
      </c>
      <c r="D1896" s="25" t="str">
        <f>'нетоксик_1_Лиза_1'!A1896</f>
        <v/>
      </c>
    </row>
    <row r="1897">
      <c r="A1897" s="27" t="s">
        <v>8</v>
      </c>
      <c r="B1897" s="24" t="s">
        <v>1894</v>
      </c>
      <c r="C1897" s="24" t="s">
        <v>23</v>
      </c>
      <c r="D1897" s="25" t="str">
        <f>'нетоксик_1_Лиза_1'!A1897</f>
        <v/>
      </c>
    </row>
    <row r="1898">
      <c r="A1898" s="27" t="s">
        <v>8</v>
      </c>
      <c r="B1898" s="24" t="s">
        <v>1895</v>
      </c>
      <c r="C1898" s="24" t="s">
        <v>1894</v>
      </c>
      <c r="D1898" s="25" t="str">
        <f>'нетоксик_1_Лиза_1'!A1898</f>
        <v/>
      </c>
    </row>
    <row r="1899">
      <c r="A1899" s="27" t="s">
        <v>8</v>
      </c>
      <c r="B1899" s="24" t="s">
        <v>1896</v>
      </c>
      <c r="C1899" s="24" t="s">
        <v>1894</v>
      </c>
      <c r="D1899" s="25" t="str">
        <f>'нетоксик_1_Лиза_1'!A1899</f>
        <v/>
      </c>
    </row>
    <row r="1900">
      <c r="A1900" s="27" t="s">
        <v>8</v>
      </c>
      <c r="B1900" s="24" t="s">
        <v>1897</v>
      </c>
      <c r="C1900" s="24" t="s">
        <v>1894</v>
      </c>
      <c r="D1900" s="25" t="str">
        <f>'нетоксик_1_Лиза_1'!A1900</f>
        <v/>
      </c>
    </row>
    <row r="1901">
      <c r="A1901" s="27" t="s">
        <v>8</v>
      </c>
      <c r="B1901" s="24" t="s">
        <v>1898</v>
      </c>
      <c r="C1901" s="24" t="s">
        <v>1897</v>
      </c>
      <c r="D1901" s="25" t="str">
        <f>'нетоксик_1_Лиза_1'!A1901</f>
        <v/>
      </c>
    </row>
    <row r="1902">
      <c r="A1902" s="27" t="s">
        <v>9</v>
      </c>
      <c r="B1902" s="24" t="s">
        <v>1899</v>
      </c>
      <c r="C1902" s="24" t="s">
        <v>23</v>
      </c>
      <c r="D1902" s="25" t="str">
        <f>'нетоксик_1_Лиза_1'!A1902</f>
        <v/>
      </c>
    </row>
    <row r="1903">
      <c r="A1903" s="27" t="s">
        <v>5</v>
      </c>
      <c r="B1903" s="24" t="s">
        <v>1900</v>
      </c>
      <c r="C1903" s="24" t="s">
        <v>23</v>
      </c>
      <c r="D1903" s="25" t="str">
        <f>'нетоксик_1_Лиза_1'!A1903</f>
        <v/>
      </c>
    </row>
    <row r="1904">
      <c r="A1904" s="27" t="s">
        <v>5</v>
      </c>
      <c r="B1904" s="24" t="s">
        <v>1901</v>
      </c>
      <c r="C1904" s="24" t="s">
        <v>23</v>
      </c>
      <c r="D1904" s="25" t="str">
        <f>'нетоксик_1_Лиза_1'!A1904</f>
        <v/>
      </c>
    </row>
    <row r="1905">
      <c r="A1905" s="27" t="s">
        <v>8</v>
      </c>
      <c r="B1905" s="24"/>
      <c r="C1905" s="24" t="s">
        <v>1901</v>
      </c>
      <c r="D1905" s="25" t="str">
        <f>'нетоксик_1_Лиза_1'!A1905</f>
        <v/>
      </c>
    </row>
    <row r="1906">
      <c r="A1906" s="27" t="s">
        <v>8</v>
      </c>
      <c r="B1906" s="24" t="s">
        <v>1902</v>
      </c>
      <c r="C1906" s="24" t="s">
        <v>23</v>
      </c>
      <c r="D1906" s="25" t="str">
        <f>'нетоксик_1_Лиза_1'!A1906</f>
        <v/>
      </c>
    </row>
    <row r="1907">
      <c r="A1907" s="27" t="s">
        <v>8</v>
      </c>
      <c r="B1907" s="24" t="s">
        <v>1903</v>
      </c>
      <c r="C1907" s="24" t="s">
        <v>1902</v>
      </c>
      <c r="D1907" s="25" t="str">
        <f>'нетоксик_1_Лиза_1'!A1907</f>
        <v/>
      </c>
    </row>
    <row r="1908">
      <c r="A1908" s="27" t="s">
        <v>8</v>
      </c>
      <c r="B1908" s="24" t="s">
        <v>1904</v>
      </c>
      <c r="C1908" s="24" t="s">
        <v>1903</v>
      </c>
      <c r="D1908" s="25" t="str">
        <f>'нетоксик_1_Лиза_1'!A1908</f>
        <v/>
      </c>
    </row>
    <row r="1909">
      <c r="A1909" s="27" t="s">
        <v>8</v>
      </c>
      <c r="B1909" s="24" t="s">
        <v>1905</v>
      </c>
      <c r="C1909" s="24" t="s">
        <v>1902</v>
      </c>
      <c r="D1909" s="25" t="str">
        <f>'нетоксик_1_Лиза_1'!A1909</f>
        <v/>
      </c>
    </row>
    <row r="1910">
      <c r="A1910" s="27" t="s">
        <v>9</v>
      </c>
      <c r="B1910" s="24" t="s">
        <v>1906</v>
      </c>
      <c r="C1910" s="24" t="s">
        <v>1902</v>
      </c>
      <c r="D1910" s="25" t="str">
        <f>'нетоксик_1_Лиза_1'!A1910</f>
        <v/>
      </c>
    </row>
    <row r="1911">
      <c r="A1911" s="27" t="s">
        <v>9</v>
      </c>
      <c r="B1911" s="24" t="s">
        <v>1907</v>
      </c>
      <c r="C1911" s="24" t="s">
        <v>1906</v>
      </c>
      <c r="D1911" s="25" t="str">
        <f>'нетоксик_1_Лиза_1'!A1911</f>
        <v/>
      </c>
    </row>
    <row r="1912">
      <c r="A1912" s="27" t="s">
        <v>8</v>
      </c>
      <c r="B1912" s="24"/>
      <c r="C1912" s="24" t="s">
        <v>1902</v>
      </c>
      <c r="D1912" s="25" t="str">
        <f>'нетоксик_1_Лиза_1'!A1912</f>
        <v/>
      </c>
    </row>
    <row r="1913">
      <c r="A1913" s="27" t="s">
        <v>9</v>
      </c>
      <c r="B1913" s="24" t="s">
        <v>1908</v>
      </c>
      <c r="C1913" s="24" t="s">
        <v>1907</v>
      </c>
      <c r="D1913" s="25" t="str">
        <f>'нетоксик_1_Лиза_1'!A1913</f>
        <v/>
      </c>
    </row>
    <row r="1914">
      <c r="A1914" s="27" t="s">
        <v>9</v>
      </c>
      <c r="B1914" s="24" t="s">
        <v>1909</v>
      </c>
      <c r="C1914" s="24" t="s">
        <v>1908</v>
      </c>
      <c r="D1914" s="25" t="str">
        <f>'нетоксик_1_Лиза_1'!A1914</f>
        <v/>
      </c>
    </row>
    <row r="1915">
      <c r="A1915" s="27" t="s">
        <v>8</v>
      </c>
      <c r="B1915" s="24" t="s">
        <v>1910</v>
      </c>
      <c r="C1915" s="24" t="s">
        <v>23</v>
      </c>
      <c r="D1915" s="25" t="str">
        <f>'нетоксик_1_Лиза_1'!A1915</f>
        <v/>
      </c>
    </row>
    <row r="1916">
      <c r="A1916" s="27" t="s">
        <v>8</v>
      </c>
      <c r="B1916" s="24" t="s">
        <v>1911</v>
      </c>
      <c r="C1916" s="24" t="s">
        <v>1910</v>
      </c>
      <c r="D1916" s="25" t="str">
        <f>'нетоксик_1_Лиза_1'!A1916</f>
        <v/>
      </c>
    </row>
    <row r="1917">
      <c r="A1917" s="27" t="s">
        <v>8</v>
      </c>
      <c r="B1917" s="24" t="s">
        <v>1912</v>
      </c>
      <c r="C1917" s="24" t="s">
        <v>23</v>
      </c>
      <c r="D1917" s="25" t="str">
        <f>'нетоксик_1_Лиза_1'!A1917</f>
        <v/>
      </c>
    </row>
    <row r="1918">
      <c r="A1918" s="27" t="s">
        <v>8</v>
      </c>
      <c r="B1918" s="24" t="s">
        <v>1913</v>
      </c>
      <c r="C1918" s="24" t="s">
        <v>1912</v>
      </c>
      <c r="D1918" s="25" t="str">
        <f>'нетоксик_1_Лиза_1'!A1918</f>
        <v/>
      </c>
    </row>
    <row r="1919">
      <c r="A1919" s="27" t="s">
        <v>8</v>
      </c>
      <c r="B1919" s="24" t="s">
        <v>1914</v>
      </c>
      <c r="C1919" s="24" t="s">
        <v>1912</v>
      </c>
      <c r="D1919" s="25" t="str">
        <f>'нетоксик_1_Лиза_1'!A1919</f>
        <v/>
      </c>
    </row>
    <row r="1920">
      <c r="A1920" s="27" t="s">
        <v>8</v>
      </c>
      <c r="B1920" s="24" t="s">
        <v>1915</v>
      </c>
      <c r="C1920" s="24" t="s">
        <v>1913</v>
      </c>
      <c r="D1920" s="25" t="str">
        <f>'нетоксик_1_Лиза_1'!A1920</f>
        <v/>
      </c>
    </row>
    <row r="1921">
      <c r="A1921" s="27" t="s">
        <v>8</v>
      </c>
      <c r="B1921" s="24" t="s">
        <v>1916</v>
      </c>
      <c r="C1921" s="24" t="s">
        <v>1914</v>
      </c>
      <c r="D1921" s="25" t="str">
        <f>'нетоксик_1_Лиза_1'!A1921</f>
        <v/>
      </c>
    </row>
    <row r="1922">
      <c r="A1922" s="27" t="s">
        <v>8</v>
      </c>
      <c r="B1922" s="24" t="s">
        <v>1917</v>
      </c>
      <c r="C1922" s="24" t="s">
        <v>1916</v>
      </c>
      <c r="D1922" s="25" t="str">
        <f>'нетоксик_1_Лиза_1'!A1922</f>
        <v/>
      </c>
    </row>
    <row r="1923">
      <c r="A1923" s="27" t="s">
        <v>8</v>
      </c>
      <c r="B1923" s="24" t="s">
        <v>1918</v>
      </c>
      <c r="C1923" s="24" t="s">
        <v>1915</v>
      </c>
      <c r="D1923" s="25" t="str">
        <f>'нетоксик_1_Лиза_1'!A1923</f>
        <v/>
      </c>
    </row>
    <row r="1924">
      <c r="A1924" s="27" t="s">
        <v>8</v>
      </c>
      <c r="B1924" s="24" t="s">
        <v>1919</v>
      </c>
      <c r="C1924" s="24" t="s">
        <v>1918</v>
      </c>
      <c r="D1924" s="25" t="str">
        <f>'нетоксик_1_Лиза_1'!A1924</f>
        <v/>
      </c>
    </row>
    <row r="1925">
      <c r="A1925" s="27" t="s">
        <v>8</v>
      </c>
      <c r="B1925" s="24" t="s">
        <v>1920</v>
      </c>
      <c r="C1925" s="24" t="s">
        <v>1916</v>
      </c>
      <c r="D1925" s="25" t="str">
        <f>'нетоксик_1_Лиза_1'!A1925</f>
        <v/>
      </c>
    </row>
    <row r="1926">
      <c r="A1926" s="27" t="s">
        <v>8</v>
      </c>
      <c r="B1926" s="24" t="s">
        <v>1921</v>
      </c>
      <c r="C1926" s="24" t="s">
        <v>1920</v>
      </c>
      <c r="D1926" s="25" t="str">
        <f>'нетоксик_1_Лиза_1'!A1926</f>
        <v/>
      </c>
    </row>
    <row r="1927">
      <c r="A1927" s="27" t="s">
        <v>8</v>
      </c>
      <c r="B1927" s="24" t="s">
        <v>1922</v>
      </c>
      <c r="C1927" s="24" t="s">
        <v>1921</v>
      </c>
      <c r="D1927" s="25" t="str">
        <f>'нетоксик_1_Лиза_1'!A1927</f>
        <v/>
      </c>
    </row>
    <row r="1928">
      <c r="A1928" s="27" t="s">
        <v>8</v>
      </c>
      <c r="B1928" s="24" t="s">
        <v>1923</v>
      </c>
      <c r="C1928" s="24" t="s">
        <v>1919</v>
      </c>
      <c r="D1928" s="25" t="str">
        <f>'нетоксик_1_Лиза_1'!A1928</f>
        <v/>
      </c>
    </row>
    <row r="1929">
      <c r="A1929" s="27" t="s">
        <v>8</v>
      </c>
      <c r="B1929" s="24" t="s">
        <v>1924</v>
      </c>
      <c r="C1929" s="24" t="s">
        <v>1912</v>
      </c>
      <c r="D1929" s="25" t="str">
        <f>'нетоксик_1_Лиза_1'!A1929</f>
        <v/>
      </c>
    </row>
    <row r="1930">
      <c r="A1930" s="27" t="s">
        <v>8</v>
      </c>
      <c r="B1930" s="24" t="s">
        <v>1925</v>
      </c>
      <c r="C1930" s="24" t="s">
        <v>1915</v>
      </c>
      <c r="D1930" s="25" t="str">
        <f>'нетоксик_1_Лиза_1'!A1930</f>
        <v/>
      </c>
    </row>
    <row r="1931">
      <c r="A1931" s="27" t="s">
        <v>8</v>
      </c>
      <c r="B1931" s="24" t="s">
        <v>1926</v>
      </c>
      <c r="C1931" s="24" t="s">
        <v>1912</v>
      </c>
      <c r="D1931" s="25" t="str">
        <f>'нетоксик_1_Лиза_1'!A1931</f>
        <v/>
      </c>
    </row>
    <row r="1932">
      <c r="A1932" s="27" t="s">
        <v>8</v>
      </c>
      <c r="B1932" s="24" t="s">
        <v>1927</v>
      </c>
      <c r="C1932" s="24" t="s">
        <v>1925</v>
      </c>
      <c r="D1932" s="25" t="str">
        <f>'нетоксик_1_Лиза_1'!A1932</f>
        <v/>
      </c>
    </row>
    <row r="1933">
      <c r="A1933" s="27" t="s">
        <v>8</v>
      </c>
      <c r="B1933" s="24" t="s">
        <v>1928</v>
      </c>
      <c r="C1933" s="24" t="s">
        <v>1927</v>
      </c>
      <c r="D1933" s="25" t="str">
        <f>'нетоксик_1_Лиза_1'!A1933</f>
        <v/>
      </c>
    </row>
    <row r="1934">
      <c r="A1934" s="27" t="s">
        <v>8</v>
      </c>
      <c r="B1934" s="24" t="s">
        <v>1929</v>
      </c>
      <c r="C1934" s="24" t="s">
        <v>1925</v>
      </c>
      <c r="D1934" s="25" t="str">
        <f>'нетоксик_1_Лиза_1'!A1934</f>
        <v/>
      </c>
    </row>
    <row r="1935">
      <c r="A1935" s="27" t="s">
        <v>8</v>
      </c>
      <c r="B1935" s="24" t="s">
        <v>1930</v>
      </c>
      <c r="C1935" s="24" t="s">
        <v>1915</v>
      </c>
      <c r="D1935" s="25" t="str">
        <f>'нетоксик_1_Лиза_1'!A1935</f>
        <v/>
      </c>
    </row>
    <row r="1936">
      <c r="A1936" s="27" t="s">
        <v>8</v>
      </c>
      <c r="B1936" s="24" t="s">
        <v>1931</v>
      </c>
      <c r="C1936" s="24" t="s">
        <v>1930</v>
      </c>
      <c r="D1936" s="25" t="str">
        <f>'нетоксик_1_Лиза_1'!A1936</f>
        <v/>
      </c>
    </row>
    <row r="1937">
      <c r="A1937" s="27" t="s">
        <v>8</v>
      </c>
      <c r="B1937" s="24" t="s">
        <v>1932</v>
      </c>
      <c r="C1937" s="24" t="s">
        <v>1931</v>
      </c>
      <c r="D1937" s="25" t="str">
        <f>'нетоксик_1_Лиза_1'!A1937</f>
        <v/>
      </c>
    </row>
    <row r="1938">
      <c r="A1938" s="27" t="s">
        <v>8</v>
      </c>
      <c r="B1938" s="24" t="s">
        <v>1933</v>
      </c>
      <c r="C1938" s="24" t="s">
        <v>1932</v>
      </c>
      <c r="D1938" s="25" t="str">
        <f>'нетоксик_1_Лиза_1'!A1938</f>
        <v/>
      </c>
    </row>
    <row r="1939">
      <c r="A1939" s="27" t="s">
        <v>8</v>
      </c>
      <c r="B1939" s="24" t="s">
        <v>1934</v>
      </c>
      <c r="C1939" s="24" t="s">
        <v>1932</v>
      </c>
      <c r="D1939" s="25" t="str">
        <f>'нетоксик_1_Лиза_1'!A1939</f>
        <v/>
      </c>
    </row>
    <row r="1940">
      <c r="A1940" s="27" t="s">
        <v>8</v>
      </c>
      <c r="B1940" s="24" t="s">
        <v>1935</v>
      </c>
      <c r="C1940" s="24" t="s">
        <v>1934</v>
      </c>
      <c r="D1940" s="25" t="str">
        <f>'нетоксик_1_Лиза_1'!A1940</f>
        <v/>
      </c>
    </row>
    <row r="1941">
      <c r="A1941" s="27" t="s">
        <v>7</v>
      </c>
      <c r="B1941" s="24" t="s">
        <v>1936</v>
      </c>
      <c r="C1941" s="24" t="s">
        <v>1935</v>
      </c>
      <c r="D1941" s="25" t="str">
        <f>'нетоксик_1_Лиза_1'!A1941</f>
        <v/>
      </c>
    </row>
    <row r="1942">
      <c r="A1942" s="27" t="s">
        <v>8</v>
      </c>
      <c r="B1942" s="24" t="s">
        <v>1937</v>
      </c>
      <c r="C1942" s="24" t="s">
        <v>1934</v>
      </c>
      <c r="D1942" s="25" t="str">
        <f>'нетоксик_1_Лиза_1'!A1942</f>
        <v/>
      </c>
    </row>
    <row r="1943">
      <c r="A1943" s="27" t="s">
        <v>8</v>
      </c>
      <c r="B1943" s="24" t="s">
        <v>1938</v>
      </c>
      <c r="C1943" s="24" t="s">
        <v>1933</v>
      </c>
      <c r="D1943" s="25" t="str">
        <f>'нетоксик_1_Лиза_1'!A1943</f>
        <v/>
      </c>
    </row>
    <row r="1944">
      <c r="A1944" s="27" t="s">
        <v>8</v>
      </c>
      <c r="B1944" s="24" t="s">
        <v>1939</v>
      </c>
      <c r="C1944" s="24" t="s">
        <v>1937</v>
      </c>
      <c r="D1944" s="25" t="str">
        <f>'нетоксик_1_Лиза_1'!A1944</f>
        <v/>
      </c>
    </row>
    <row r="1945">
      <c r="A1945" s="27" t="s">
        <v>8</v>
      </c>
      <c r="B1945" s="24" t="s">
        <v>1940</v>
      </c>
      <c r="C1945" s="24" t="s">
        <v>1939</v>
      </c>
      <c r="D1945" s="25" t="str">
        <f>'нетоксик_1_Лиза_1'!A1945</f>
        <v/>
      </c>
    </row>
    <row r="1946">
      <c r="A1946" s="27" t="s">
        <v>8</v>
      </c>
      <c r="B1946" s="24" t="s">
        <v>1941</v>
      </c>
      <c r="C1946" s="24" t="s">
        <v>1939</v>
      </c>
      <c r="D1946" s="25" t="str">
        <f>'нетоксик_1_Лиза_1'!A1946</f>
        <v/>
      </c>
    </row>
    <row r="1947">
      <c r="A1947" s="27" t="s">
        <v>8</v>
      </c>
      <c r="B1947" s="24" t="s">
        <v>1942</v>
      </c>
      <c r="C1947" s="24" t="s">
        <v>1912</v>
      </c>
      <c r="D1947" s="25" t="str">
        <f>'нетоксик_1_Лиза_1'!A1947</f>
        <v/>
      </c>
    </row>
    <row r="1948">
      <c r="A1948" s="27" t="s">
        <v>8</v>
      </c>
      <c r="B1948" s="24" t="s">
        <v>1943</v>
      </c>
      <c r="C1948" s="24" t="s">
        <v>1942</v>
      </c>
      <c r="D1948" s="25" t="str">
        <f>'нетоксик_1_Лиза_1'!A1948</f>
        <v/>
      </c>
    </row>
    <row r="1949">
      <c r="A1949" s="27" t="s">
        <v>8</v>
      </c>
      <c r="B1949" s="24" t="s">
        <v>1944</v>
      </c>
      <c r="C1949" s="24" t="s">
        <v>1943</v>
      </c>
      <c r="D1949" s="25" t="str">
        <f>'нетоксик_1_Лиза_1'!A1949</f>
        <v/>
      </c>
    </row>
    <row r="1950">
      <c r="A1950" s="27" t="s">
        <v>8</v>
      </c>
      <c r="B1950" s="24" t="s">
        <v>1945</v>
      </c>
      <c r="C1950" s="24" t="s">
        <v>1912</v>
      </c>
      <c r="D1950" s="25" t="str">
        <f>'нетоксик_1_Лиза_1'!A1950</f>
        <v/>
      </c>
    </row>
    <row r="1951">
      <c r="A1951" s="27" t="s">
        <v>8</v>
      </c>
      <c r="B1951" s="24" t="s">
        <v>1946</v>
      </c>
      <c r="C1951" s="24" t="s">
        <v>1916</v>
      </c>
      <c r="D1951" s="25" t="str">
        <f>'нетоксик_1_Лиза_1'!A1951</f>
        <v/>
      </c>
    </row>
    <row r="1952">
      <c r="A1952" s="27" t="s">
        <v>8</v>
      </c>
      <c r="B1952" s="24" t="s">
        <v>1947</v>
      </c>
      <c r="C1952" s="24" t="s">
        <v>1912</v>
      </c>
      <c r="D1952" s="25" t="str">
        <f>'нетоксик_1_Лиза_1'!A1952</f>
        <v/>
      </c>
    </row>
    <row r="1953">
      <c r="A1953" s="27" t="s">
        <v>8</v>
      </c>
      <c r="B1953" s="24" t="s">
        <v>1948</v>
      </c>
      <c r="C1953" s="24" t="s">
        <v>23</v>
      </c>
      <c r="D1953" s="25" t="str">
        <f>'нетоксик_1_Лиза_1'!A1953</f>
        <v/>
      </c>
    </row>
    <row r="1954">
      <c r="A1954" s="27" t="s">
        <v>8</v>
      </c>
      <c r="B1954" s="24" t="s">
        <v>1949</v>
      </c>
      <c r="C1954" s="24" t="s">
        <v>1948</v>
      </c>
      <c r="D1954" s="25" t="str">
        <f>'нетоксик_1_Лиза_1'!A1954</f>
        <v/>
      </c>
    </row>
    <row r="1955">
      <c r="A1955" s="27" t="s">
        <v>8</v>
      </c>
      <c r="B1955" s="24" t="s">
        <v>1950</v>
      </c>
      <c r="C1955" s="24" t="s">
        <v>1949</v>
      </c>
      <c r="D1955" s="25" t="str">
        <f>'нетоксик_1_Лиза_1'!A1955</f>
        <v/>
      </c>
    </row>
    <row r="1956">
      <c r="A1956" s="27" t="s">
        <v>8</v>
      </c>
      <c r="B1956" s="24" t="s">
        <v>1951</v>
      </c>
      <c r="C1956" s="24" t="s">
        <v>1950</v>
      </c>
      <c r="D1956" s="25" t="str">
        <f>'нетоксик_1_Лиза_1'!A1956</f>
        <v/>
      </c>
    </row>
    <row r="1957">
      <c r="A1957" s="27" t="s">
        <v>8</v>
      </c>
      <c r="B1957" s="24" t="s">
        <v>1952</v>
      </c>
      <c r="C1957" s="24" t="s">
        <v>1951</v>
      </c>
      <c r="D1957" s="25" t="str">
        <f>'нетоксик_1_Лиза_1'!A1957</f>
        <v/>
      </c>
    </row>
    <row r="1958">
      <c r="A1958" s="27" t="s">
        <v>8</v>
      </c>
      <c r="B1958" s="24" t="s">
        <v>1953</v>
      </c>
      <c r="C1958" s="24" t="s">
        <v>1952</v>
      </c>
      <c r="D1958" s="25" t="str">
        <f>'нетоксик_1_Лиза_1'!A1958</f>
        <v/>
      </c>
    </row>
    <row r="1959">
      <c r="A1959" s="27" t="s">
        <v>8</v>
      </c>
      <c r="B1959" s="24" t="s">
        <v>1954</v>
      </c>
      <c r="C1959" s="24" t="s">
        <v>1953</v>
      </c>
      <c r="D1959" s="25" t="str">
        <f>'нетоксик_1_Лиза_1'!A1959</f>
        <v/>
      </c>
    </row>
    <row r="1960">
      <c r="A1960" s="27" t="s">
        <v>8</v>
      </c>
      <c r="B1960" s="24" t="s">
        <v>1955</v>
      </c>
      <c r="C1960" s="24" t="s">
        <v>1950</v>
      </c>
      <c r="D1960" s="25" t="str">
        <f>'нетоксик_1_Лиза_1'!A1960</f>
        <v/>
      </c>
    </row>
    <row r="1961">
      <c r="A1961" s="27" t="s">
        <v>8</v>
      </c>
      <c r="B1961" s="24" t="s">
        <v>1956</v>
      </c>
      <c r="C1961" s="24" t="s">
        <v>1955</v>
      </c>
      <c r="D1961" s="25" t="str">
        <f>'нетоксик_1_Лиза_1'!A1961</f>
        <v/>
      </c>
    </row>
    <row r="1962">
      <c r="A1962" s="27" t="s">
        <v>8</v>
      </c>
      <c r="B1962" s="24" t="s">
        <v>1957</v>
      </c>
      <c r="C1962" s="24" t="s">
        <v>1954</v>
      </c>
      <c r="D1962" s="25" t="str">
        <f>'нетоксик_1_Лиза_1'!A1962</f>
        <v/>
      </c>
    </row>
    <row r="1963">
      <c r="A1963" s="27" t="s">
        <v>8</v>
      </c>
      <c r="B1963" s="24" t="s">
        <v>1958</v>
      </c>
      <c r="C1963" s="24" t="s">
        <v>1955</v>
      </c>
      <c r="D1963" s="25" t="str">
        <f>'нетоксик_1_Лиза_1'!A1963</f>
        <v/>
      </c>
    </row>
    <row r="1964">
      <c r="A1964" s="27" t="s">
        <v>8</v>
      </c>
      <c r="B1964" s="24" t="s">
        <v>1959</v>
      </c>
      <c r="C1964" s="24" t="s">
        <v>1957</v>
      </c>
      <c r="D1964" s="25" t="str">
        <f>'нетоксик_1_Лиза_1'!A1964</f>
        <v/>
      </c>
    </row>
    <row r="1965">
      <c r="A1965" s="27" t="s">
        <v>8</v>
      </c>
      <c r="B1965" s="24" t="s">
        <v>1960</v>
      </c>
      <c r="C1965" s="24" t="s">
        <v>1958</v>
      </c>
      <c r="D1965" s="25" t="str">
        <f>'нетоксик_1_Лиза_1'!A1965</f>
        <v/>
      </c>
    </row>
    <row r="1966">
      <c r="A1966" s="27" t="s">
        <v>8</v>
      </c>
      <c r="B1966" s="24" t="s">
        <v>1961</v>
      </c>
      <c r="C1966" s="24" t="s">
        <v>1959</v>
      </c>
      <c r="D1966" s="25" t="str">
        <f>'нетоксик_1_Лиза_1'!A1966</f>
        <v/>
      </c>
    </row>
    <row r="1967">
      <c r="A1967" s="27" t="s">
        <v>8</v>
      </c>
      <c r="B1967" s="24" t="s">
        <v>1962</v>
      </c>
      <c r="C1967" s="24" t="s">
        <v>1954</v>
      </c>
      <c r="D1967" s="25" t="str">
        <f>'нетоксик_1_Лиза_1'!A1967</f>
        <v/>
      </c>
    </row>
    <row r="1968">
      <c r="A1968" s="27" t="s">
        <v>8</v>
      </c>
      <c r="B1968" s="24" t="s">
        <v>1963</v>
      </c>
      <c r="C1968" s="24" t="s">
        <v>1962</v>
      </c>
      <c r="D1968" s="25" t="str">
        <f>'нетоксик_1_Лиза_1'!A1968</f>
        <v/>
      </c>
    </row>
    <row r="1969">
      <c r="A1969" s="27" t="s">
        <v>8</v>
      </c>
      <c r="B1969" s="24" t="s">
        <v>1964</v>
      </c>
      <c r="C1969" s="24" t="s">
        <v>1963</v>
      </c>
      <c r="D1969" s="25" t="str">
        <f>'нетоксик_1_Лиза_1'!A1969</f>
        <v/>
      </c>
    </row>
    <row r="1970">
      <c r="A1970" s="27" t="s">
        <v>8</v>
      </c>
      <c r="B1970" s="24" t="s">
        <v>1965</v>
      </c>
      <c r="C1970" s="24" t="s">
        <v>1964</v>
      </c>
      <c r="D1970" s="25" t="str">
        <f>'нетоксик_1_Лиза_1'!A1970</f>
        <v/>
      </c>
    </row>
    <row r="1971">
      <c r="A1971" s="27" t="s">
        <v>8</v>
      </c>
      <c r="B1971" s="24" t="s">
        <v>1966</v>
      </c>
      <c r="C1971" s="24" t="s">
        <v>1965</v>
      </c>
      <c r="D1971" s="25" t="str">
        <f>'нетоксик_1_Лиза_1'!A1971</f>
        <v/>
      </c>
    </row>
    <row r="1972">
      <c r="A1972" s="27" t="s">
        <v>8</v>
      </c>
      <c r="B1972" s="24" t="s">
        <v>1967</v>
      </c>
      <c r="C1972" s="24" t="s">
        <v>1965</v>
      </c>
      <c r="D1972" s="25" t="str">
        <f>'нетоксик_1_Лиза_1'!A1972</f>
        <v/>
      </c>
    </row>
    <row r="1973">
      <c r="A1973" s="27" t="s">
        <v>8</v>
      </c>
      <c r="B1973" s="24" t="s">
        <v>1968</v>
      </c>
      <c r="C1973" s="24" t="s">
        <v>1966</v>
      </c>
      <c r="D1973" s="25" t="str">
        <f>'нетоксик_1_Лиза_1'!A1973</f>
        <v/>
      </c>
    </row>
    <row r="1974">
      <c r="A1974" s="27" t="s">
        <v>8</v>
      </c>
      <c r="B1974" s="24" t="s">
        <v>1969</v>
      </c>
      <c r="C1974" s="24" t="s">
        <v>1967</v>
      </c>
      <c r="D1974" s="25" t="str">
        <f>'нетоксик_1_Лиза_1'!A1974</f>
        <v/>
      </c>
    </row>
    <row r="1975">
      <c r="A1975" s="27" t="s">
        <v>9</v>
      </c>
      <c r="B1975" s="24" t="s">
        <v>1970</v>
      </c>
      <c r="C1975" s="24" t="s">
        <v>1969</v>
      </c>
      <c r="D1975" s="25" t="str">
        <f>'нетоксик_1_Лиза_1'!A1975</f>
        <v/>
      </c>
    </row>
    <row r="1976">
      <c r="A1976" s="27" t="s">
        <v>8</v>
      </c>
      <c r="B1976" s="24" t="s">
        <v>1971</v>
      </c>
      <c r="C1976" s="24" t="s">
        <v>1969</v>
      </c>
      <c r="D1976" s="25" t="str">
        <f>'нетоксик_1_Лиза_1'!A1976</f>
        <v/>
      </c>
    </row>
    <row r="1977">
      <c r="A1977" s="27" t="s">
        <v>8</v>
      </c>
      <c r="B1977" s="24" t="s">
        <v>1972</v>
      </c>
      <c r="C1977" s="24" t="s">
        <v>1969</v>
      </c>
      <c r="D1977" s="25" t="str">
        <f>'нетоксик_1_Лиза_1'!A1977</f>
        <v/>
      </c>
    </row>
    <row r="1978">
      <c r="A1978" s="27" t="s">
        <v>8</v>
      </c>
      <c r="B1978" s="24" t="s">
        <v>1973</v>
      </c>
      <c r="C1978" s="24" t="s">
        <v>1970</v>
      </c>
      <c r="D1978" s="25" t="str">
        <f>'нетоксик_1_Лиза_1'!A1978</f>
        <v/>
      </c>
    </row>
    <row r="1979">
      <c r="A1979" s="27" t="s">
        <v>8</v>
      </c>
      <c r="B1979" s="24" t="s">
        <v>1974</v>
      </c>
      <c r="C1979" s="24" t="s">
        <v>1948</v>
      </c>
      <c r="D1979" s="25" t="str">
        <f>'нетоксик_1_Лиза_1'!A1979</f>
        <v/>
      </c>
    </row>
    <row r="1980">
      <c r="A1980" s="27" t="s">
        <v>8</v>
      </c>
      <c r="B1980" s="24" t="s">
        <v>1975</v>
      </c>
      <c r="C1980" s="24" t="s">
        <v>1974</v>
      </c>
      <c r="D1980" s="25" t="str">
        <f>'нетоксик_1_Лиза_1'!A1980</f>
        <v/>
      </c>
    </row>
    <row r="1981">
      <c r="A1981" s="27" t="s">
        <v>8</v>
      </c>
      <c r="B1981" s="24" t="s">
        <v>1976</v>
      </c>
      <c r="C1981" s="24" t="s">
        <v>1975</v>
      </c>
      <c r="D1981" s="25" t="str">
        <f>'нетоксик_1_Лиза_1'!A1981</f>
        <v/>
      </c>
    </row>
    <row r="1982">
      <c r="A1982" s="27" t="s">
        <v>8</v>
      </c>
      <c r="B1982" s="24" t="s">
        <v>1977</v>
      </c>
      <c r="C1982" s="24" t="s">
        <v>1975</v>
      </c>
      <c r="D1982" s="25" t="str">
        <f>'нетоксик_1_Лиза_1'!A1982</f>
        <v/>
      </c>
    </row>
    <row r="1983">
      <c r="A1983" s="27" t="s">
        <v>8</v>
      </c>
      <c r="B1983" s="24" t="s">
        <v>1978</v>
      </c>
      <c r="C1983" s="24" t="s">
        <v>1977</v>
      </c>
      <c r="D1983" s="25" t="str">
        <f>'нетоксик_1_Лиза_1'!A1983</f>
        <v/>
      </c>
    </row>
    <row r="1984">
      <c r="A1984" s="27" t="s">
        <v>8</v>
      </c>
      <c r="B1984" s="24" t="s">
        <v>1979</v>
      </c>
      <c r="C1984" s="24" t="s">
        <v>1978</v>
      </c>
      <c r="D1984" s="25" t="str">
        <f>'нетоксик_1_Лиза_1'!A1984</f>
        <v/>
      </c>
    </row>
    <row r="1985">
      <c r="A1985" s="27" t="s">
        <v>8</v>
      </c>
      <c r="B1985" s="24" t="s">
        <v>1980</v>
      </c>
      <c r="C1985" s="24" t="s">
        <v>1978</v>
      </c>
      <c r="D1985" s="25" t="str">
        <f>'нетоксик_1_Лиза_1'!A1985</f>
        <v/>
      </c>
    </row>
    <row r="1986">
      <c r="A1986" s="27" t="s">
        <v>8</v>
      </c>
      <c r="B1986" s="24" t="s">
        <v>1981</v>
      </c>
      <c r="C1986" s="24" t="s">
        <v>1948</v>
      </c>
      <c r="D1986" s="25" t="str">
        <f>'нетоксик_1_Лиза_1'!A1986</f>
        <v/>
      </c>
    </row>
    <row r="1987">
      <c r="A1987" s="27" t="s">
        <v>8</v>
      </c>
      <c r="B1987" s="24" t="s">
        <v>1982</v>
      </c>
      <c r="C1987" s="24" t="s">
        <v>23</v>
      </c>
      <c r="D1987" s="25" t="str">
        <f>'нетоксик_1_Лиза_1'!A1987</f>
        <v/>
      </c>
    </row>
    <row r="1988">
      <c r="A1988" s="27" t="s">
        <v>8</v>
      </c>
      <c r="B1988" s="24" t="s">
        <v>1983</v>
      </c>
      <c r="C1988" s="24" t="s">
        <v>1982</v>
      </c>
      <c r="D1988" s="25" t="str">
        <f>'нетоксик_1_Лиза_1'!A1988</f>
        <v/>
      </c>
    </row>
    <row r="1989">
      <c r="A1989" s="27" t="s">
        <v>8</v>
      </c>
      <c r="B1989" s="24" t="s">
        <v>1984</v>
      </c>
      <c r="C1989" s="24" t="s">
        <v>1983</v>
      </c>
      <c r="D1989" s="25" t="str">
        <f>'нетоксик_1_Лиза_1'!A1989</f>
        <v/>
      </c>
    </row>
    <row r="1990">
      <c r="A1990" s="27" t="s">
        <v>8</v>
      </c>
      <c r="B1990" s="24" t="s">
        <v>1985</v>
      </c>
      <c r="C1990" s="24" t="s">
        <v>1984</v>
      </c>
      <c r="D1990" s="25" t="str">
        <f>'нетоксик_1_Лиза_1'!A1990</f>
        <v/>
      </c>
    </row>
    <row r="1991">
      <c r="A1991" s="27" t="s">
        <v>8</v>
      </c>
      <c r="B1991" s="24" t="s">
        <v>1986</v>
      </c>
      <c r="C1991" s="24" t="s">
        <v>1982</v>
      </c>
      <c r="D1991" s="25" t="str">
        <f>'нетоксик_1_Лиза_1'!A1991</f>
        <v/>
      </c>
    </row>
    <row r="1992">
      <c r="A1992" s="27" t="s">
        <v>8</v>
      </c>
      <c r="B1992" s="24" t="s">
        <v>1987</v>
      </c>
      <c r="C1992" s="24" t="s">
        <v>1986</v>
      </c>
      <c r="D1992" s="25" t="str">
        <f>'нетоксик_1_Лиза_1'!A1992</f>
        <v/>
      </c>
    </row>
    <row r="1993">
      <c r="A1993" s="27" t="s">
        <v>8</v>
      </c>
      <c r="B1993" s="24" t="s">
        <v>1988</v>
      </c>
      <c r="C1993" s="24" t="s">
        <v>1984</v>
      </c>
      <c r="D1993" s="25" t="str">
        <f>'нетоксик_1_Лиза_1'!A1993</f>
        <v/>
      </c>
    </row>
    <row r="1994">
      <c r="A1994" s="27" t="s">
        <v>8</v>
      </c>
      <c r="B1994" s="24" t="s">
        <v>1989</v>
      </c>
      <c r="C1994" s="24" t="s">
        <v>778</v>
      </c>
      <c r="D1994" s="25" t="str">
        <f>'нетоксик_1_Лиза_1'!A1994</f>
        <v/>
      </c>
    </row>
    <row r="1995">
      <c r="A1995" s="27" t="s">
        <v>8</v>
      </c>
      <c r="B1995" s="24" t="s">
        <v>1990</v>
      </c>
      <c r="C1995" s="24" t="s">
        <v>1984</v>
      </c>
      <c r="D1995" s="25" t="str">
        <f>'нетоксик_1_Лиза_1'!A1995</f>
        <v/>
      </c>
    </row>
    <row r="1996">
      <c r="A1996" s="27" t="s">
        <v>8</v>
      </c>
      <c r="B1996" s="24" t="s">
        <v>1991</v>
      </c>
      <c r="C1996" s="24" t="s">
        <v>23</v>
      </c>
      <c r="D1996" s="25" t="str">
        <f>'нетоксик_1_Лиза_1'!A1996</f>
        <v/>
      </c>
    </row>
    <row r="1997">
      <c r="A1997" s="27" t="s">
        <v>8</v>
      </c>
      <c r="B1997" s="24" t="s">
        <v>1992</v>
      </c>
      <c r="C1997" s="24" t="s">
        <v>1991</v>
      </c>
      <c r="D1997" s="25" t="str">
        <f>'нетоксик_1_Лиза_1'!A1997</f>
        <v/>
      </c>
    </row>
    <row r="1998">
      <c r="A1998" s="27" t="s">
        <v>8</v>
      </c>
      <c r="B1998" s="24" t="s">
        <v>1993</v>
      </c>
      <c r="C1998" s="24" t="s">
        <v>1992</v>
      </c>
      <c r="D1998" s="25" t="str">
        <f>'нетоксик_1_Лиза_1'!A1998</f>
        <v/>
      </c>
    </row>
    <row r="1999">
      <c r="A1999" s="27" t="s">
        <v>8</v>
      </c>
      <c r="B1999" s="24" t="s">
        <v>1994</v>
      </c>
      <c r="C1999" s="24" t="s">
        <v>1993</v>
      </c>
      <c r="D1999" s="25" t="str">
        <f>'нетоксик_1_Лиза_1'!A1999</f>
        <v/>
      </c>
    </row>
    <row r="2000">
      <c r="A2000" s="27" t="s">
        <v>8</v>
      </c>
      <c r="B2000" s="24" t="s">
        <v>1995</v>
      </c>
      <c r="C2000" s="24" t="s">
        <v>1991</v>
      </c>
      <c r="D2000" s="25" t="str">
        <f>'нетоксик_1_Лиза_1'!A2000</f>
        <v/>
      </c>
    </row>
    <row r="2001">
      <c r="A2001" s="27" t="s">
        <v>8</v>
      </c>
      <c r="B2001" s="24" t="s">
        <v>1996</v>
      </c>
      <c r="C2001" s="24" t="s">
        <v>1994</v>
      </c>
      <c r="D2001" s="25" t="str">
        <f>'нетоксик_1_Лиза_1'!A2001</f>
        <v/>
      </c>
    </row>
    <row r="2002">
      <c r="A2002" s="27" t="s">
        <v>8</v>
      </c>
      <c r="B2002" s="24" t="s">
        <v>1997</v>
      </c>
      <c r="C2002" s="24" t="s">
        <v>1995</v>
      </c>
      <c r="D2002" s="25" t="str">
        <f>'нетоксик_1_Лиза_1'!A2002</f>
        <v/>
      </c>
    </row>
    <row r="2003">
      <c r="A2003" s="27" t="s">
        <v>8</v>
      </c>
      <c r="B2003" s="24" t="s">
        <v>1998</v>
      </c>
      <c r="C2003" s="24" t="s">
        <v>1996</v>
      </c>
      <c r="D2003" s="25" t="str">
        <f>'нетоксик_1_Лиза_1'!A2003</f>
        <v/>
      </c>
    </row>
    <row r="2004">
      <c r="A2004" s="27" t="s">
        <v>8</v>
      </c>
      <c r="B2004" s="24" t="s">
        <v>1999</v>
      </c>
      <c r="C2004" s="24" t="s">
        <v>1997</v>
      </c>
      <c r="D2004" s="25" t="str">
        <f>'нетоксик_1_Лиза_1'!A2004</f>
        <v/>
      </c>
    </row>
    <row r="2005">
      <c r="A2005" s="27" t="s">
        <v>8</v>
      </c>
      <c r="B2005" s="24" t="s">
        <v>2000</v>
      </c>
      <c r="C2005" s="24" t="s">
        <v>1999</v>
      </c>
      <c r="D2005" s="25" t="str">
        <f>'нетоксик_1_Лиза_1'!A2005</f>
        <v/>
      </c>
    </row>
    <row r="2006">
      <c r="A2006" s="27" t="s">
        <v>8</v>
      </c>
      <c r="B2006" s="24" t="s">
        <v>2001</v>
      </c>
      <c r="C2006" s="24" t="s">
        <v>1992</v>
      </c>
      <c r="D2006" s="25" t="str">
        <f>'нетоксик_1_Лиза_1'!A2006</f>
        <v/>
      </c>
    </row>
    <row r="2007">
      <c r="A2007" s="27" t="s">
        <v>8</v>
      </c>
      <c r="B2007" s="24" t="s">
        <v>2002</v>
      </c>
      <c r="C2007" s="24" t="s">
        <v>2000</v>
      </c>
      <c r="D2007" s="25" t="str">
        <f>'нетоксик_1_Лиза_1'!A2007</f>
        <v/>
      </c>
    </row>
    <row r="2008">
      <c r="A2008" s="27" t="s">
        <v>8</v>
      </c>
      <c r="B2008" s="24" t="s">
        <v>2003</v>
      </c>
      <c r="C2008" s="24" t="s">
        <v>2002</v>
      </c>
      <c r="D2008" s="25" t="str">
        <f>'нетоксик_1_Лиза_1'!A2008</f>
        <v/>
      </c>
    </row>
    <row r="2009">
      <c r="A2009" s="27" t="s">
        <v>8</v>
      </c>
      <c r="B2009" s="24" t="s">
        <v>2004</v>
      </c>
      <c r="C2009" s="24" t="s">
        <v>2003</v>
      </c>
      <c r="D2009" s="25" t="str">
        <f>'нетоксик_1_Лиза_1'!A2009</f>
        <v/>
      </c>
    </row>
    <row r="2010">
      <c r="A2010" s="27" t="s">
        <v>8</v>
      </c>
      <c r="B2010" s="24" t="s">
        <v>2005</v>
      </c>
      <c r="C2010" s="24" t="s">
        <v>2004</v>
      </c>
      <c r="D2010" s="25" t="str">
        <f>'нетоксик_1_Лиза_1'!A2010</f>
        <v/>
      </c>
    </row>
    <row r="2011">
      <c r="A2011" s="27" t="s">
        <v>8</v>
      </c>
      <c r="B2011" s="24" t="s">
        <v>2006</v>
      </c>
      <c r="C2011" s="24" t="s">
        <v>2005</v>
      </c>
      <c r="D2011" s="25" t="str">
        <f>'нетоксик_1_Лиза_1'!A2011</f>
        <v/>
      </c>
    </row>
    <row r="2012">
      <c r="A2012" s="27" t="s">
        <v>8</v>
      </c>
      <c r="B2012" s="24" t="s">
        <v>2007</v>
      </c>
      <c r="C2012" s="24" t="s">
        <v>2005</v>
      </c>
      <c r="D2012" s="25" t="str">
        <f>'нетоксик_1_Лиза_1'!A2012</f>
        <v/>
      </c>
    </row>
    <row r="2013">
      <c r="A2013" s="27" t="s">
        <v>8</v>
      </c>
      <c r="B2013" s="24" t="s">
        <v>2008</v>
      </c>
      <c r="C2013" s="24" t="s">
        <v>2006</v>
      </c>
      <c r="D2013" s="25" t="str">
        <f>'нетоксик_1_Лиза_1'!A2013</f>
        <v/>
      </c>
    </row>
    <row r="2014">
      <c r="A2014" s="27" t="s">
        <v>8</v>
      </c>
      <c r="B2014" s="24" t="s">
        <v>2009</v>
      </c>
      <c r="C2014" s="24" t="s">
        <v>2008</v>
      </c>
      <c r="D2014" s="25" t="str">
        <f>'нетоксик_1_Лиза_1'!A2014</f>
        <v/>
      </c>
    </row>
    <row r="2015">
      <c r="A2015" s="27" t="s">
        <v>8</v>
      </c>
      <c r="B2015" s="24" t="s">
        <v>2010</v>
      </c>
      <c r="C2015" s="24" t="s">
        <v>2007</v>
      </c>
      <c r="D2015" s="25" t="str">
        <f>'нетоксик_1_Лиза_1'!A2015</f>
        <v/>
      </c>
    </row>
    <row r="2016">
      <c r="A2016" s="27" t="s">
        <v>8</v>
      </c>
      <c r="B2016" s="24" t="s">
        <v>2011</v>
      </c>
      <c r="C2016" s="24" t="s">
        <v>1992</v>
      </c>
      <c r="D2016" s="25" t="str">
        <f>'нетоксик_1_Лиза_1'!A2016</f>
        <v/>
      </c>
    </row>
    <row r="2017">
      <c r="A2017" s="27" t="s">
        <v>8</v>
      </c>
      <c r="B2017" s="24" t="s">
        <v>2012</v>
      </c>
      <c r="C2017" s="24" t="s">
        <v>2011</v>
      </c>
      <c r="D2017" s="25" t="str">
        <f>'нетоксик_1_Лиза_1'!A2017</f>
        <v/>
      </c>
    </row>
    <row r="2018">
      <c r="A2018" s="27" t="s">
        <v>8</v>
      </c>
      <c r="B2018" s="24" t="s">
        <v>2013</v>
      </c>
      <c r="C2018" s="24" t="s">
        <v>2012</v>
      </c>
      <c r="D2018" s="25" t="str">
        <f>'нетоксик_1_Лиза_1'!A2018</f>
        <v/>
      </c>
    </row>
    <row r="2019">
      <c r="A2019" s="27" t="s">
        <v>8</v>
      </c>
      <c r="B2019" s="24" t="s">
        <v>2014</v>
      </c>
      <c r="C2019" s="24" t="s">
        <v>2013</v>
      </c>
      <c r="D2019" s="25" t="str">
        <f>'нетоксик_1_Лиза_1'!A2019</f>
        <v/>
      </c>
    </row>
    <row r="2020">
      <c r="A2020" s="27" t="s">
        <v>8</v>
      </c>
      <c r="B2020" s="24" t="s">
        <v>2015</v>
      </c>
      <c r="C2020" s="24" t="s">
        <v>2013</v>
      </c>
      <c r="D2020" s="25" t="str">
        <f>'нетоксик_1_Лиза_1'!A2020</f>
        <v/>
      </c>
    </row>
    <row r="2021">
      <c r="A2021" s="27" t="s">
        <v>8</v>
      </c>
      <c r="B2021" s="24" t="s">
        <v>2016</v>
      </c>
      <c r="C2021" s="24" t="s">
        <v>2015</v>
      </c>
      <c r="D2021" s="25" t="str">
        <f>'нетоксик_1_Лиза_1'!A2021</f>
        <v/>
      </c>
    </row>
    <row r="2022">
      <c r="A2022" s="27" t="s">
        <v>8</v>
      </c>
      <c r="B2022" s="24" t="s">
        <v>2017</v>
      </c>
      <c r="C2022" s="24" t="s">
        <v>2014</v>
      </c>
      <c r="D2022" s="25" t="str">
        <f>'нетоксик_1_Лиза_1'!A2022</f>
        <v/>
      </c>
    </row>
    <row r="2023">
      <c r="A2023" s="27" t="s">
        <v>8</v>
      </c>
      <c r="B2023" s="24" t="s">
        <v>2018</v>
      </c>
      <c r="C2023" s="24" t="s">
        <v>2016</v>
      </c>
      <c r="D2023" s="25" t="str">
        <f>'нетоксик_1_Лиза_1'!A2023</f>
        <v/>
      </c>
    </row>
    <row r="2024">
      <c r="A2024" s="27" t="s">
        <v>8</v>
      </c>
      <c r="B2024" s="24" t="s">
        <v>2019</v>
      </c>
      <c r="C2024" s="24" t="s">
        <v>2014</v>
      </c>
      <c r="D2024" s="25" t="str">
        <f>'нетоксик_1_Лиза_1'!A2024</f>
        <v/>
      </c>
    </row>
    <row r="2025">
      <c r="A2025" s="27" t="s">
        <v>8</v>
      </c>
      <c r="B2025" s="24" t="s">
        <v>2020</v>
      </c>
      <c r="C2025" s="24" t="s">
        <v>2017</v>
      </c>
      <c r="D2025" s="25" t="str">
        <f>'нетоксик_1_Лиза_1'!A2025</f>
        <v/>
      </c>
    </row>
    <row r="2026">
      <c r="A2026" s="27" t="s">
        <v>8</v>
      </c>
      <c r="B2026" s="24" t="s">
        <v>2021</v>
      </c>
      <c r="C2026" s="24" t="s">
        <v>2020</v>
      </c>
      <c r="D2026" s="25" t="str">
        <f>'нетоксик_1_Лиза_1'!A2026</f>
        <v/>
      </c>
    </row>
    <row r="2027">
      <c r="A2027" s="27" t="s">
        <v>8</v>
      </c>
      <c r="B2027" s="24" t="s">
        <v>2022</v>
      </c>
      <c r="C2027" s="24" t="s">
        <v>1996</v>
      </c>
      <c r="D2027" s="25" t="str">
        <f>'нетоксик_1_Лиза_1'!A2027</f>
        <v/>
      </c>
    </row>
    <row r="2028">
      <c r="A2028" s="27" t="s">
        <v>8</v>
      </c>
      <c r="B2028" s="24" t="s">
        <v>2023</v>
      </c>
      <c r="C2028" s="24" t="s">
        <v>2022</v>
      </c>
      <c r="D2028" s="25" t="str">
        <f>'нетоксик_1_Лиза_1'!A2028</f>
        <v/>
      </c>
    </row>
    <row r="2029">
      <c r="A2029" s="27" t="s">
        <v>8</v>
      </c>
      <c r="B2029" s="24" t="s">
        <v>2024</v>
      </c>
      <c r="C2029" s="24" t="s">
        <v>2022</v>
      </c>
      <c r="D2029" s="25" t="str">
        <f>'нетоксик_1_Лиза_1'!A2029</f>
        <v/>
      </c>
    </row>
    <row r="2030">
      <c r="A2030" s="27" t="s">
        <v>8</v>
      </c>
      <c r="B2030" s="24" t="s">
        <v>2025</v>
      </c>
      <c r="C2030" s="24" t="s">
        <v>2024</v>
      </c>
      <c r="D2030" s="25" t="str">
        <f>'нетоксик_1_Лиза_1'!A2030</f>
        <v/>
      </c>
    </row>
    <row r="2031">
      <c r="A2031" s="27" t="s">
        <v>8</v>
      </c>
      <c r="B2031" s="24" t="s">
        <v>2026</v>
      </c>
      <c r="C2031" s="24" t="s">
        <v>1991</v>
      </c>
      <c r="D2031" s="25" t="str">
        <f>'нетоксик_1_Лиза_1'!A2031</f>
        <v/>
      </c>
    </row>
    <row r="2032">
      <c r="A2032" s="27" t="s">
        <v>8</v>
      </c>
      <c r="B2032" s="24" t="s">
        <v>2027</v>
      </c>
      <c r="C2032" s="24" t="s">
        <v>1993</v>
      </c>
      <c r="D2032" s="25" t="str">
        <f>'нетоксик_1_Лиза_1'!A2032</f>
        <v/>
      </c>
    </row>
    <row r="2033">
      <c r="A2033" s="27" t="s">
        <v>8</v>
      </c>
      <c r="B2033" s="24" t="s">
        <v>2028</v>
      </c>
      <c r="C2033" s="24" t="s">
        <v>2027</v>
      </c>
      <c r="D2033" s="25" t="str">
        <f>'нетоксик_1_Лиза_1'!A2033</f>
        <v/>
      </c>
    </row>
    <row r="2034">
      <c r="A2034" s="27" t="s">
        <v>8</v>
      </c>
      <c r="B2034" s="24" t="s">
        <v>2029</v>
      </c>
      <c r="C2034" s="24" t="s">
        <v>2028</v>
      </c>
      <c r="D2034" s="25" t="str">
        <f>'нетоксик_1_Лиза_1'!A2034</f>
        <v/>
      </c>
    </row>
    <row r="2035">
      <c r="A2035" s="27" t="s">
        <v>8</v>
      </c>
      <c r="B2035" s="24" t="s">
        <v>2030</v>
      </c>
      <c r="C2035" s="24" t="s">
        <v>23</v>
      </c>
      <c r="D2035" s="25" t="str">
        <f>'нетоксик_1_Лиза_1'!A2035</f>
        <v/>
      </c>
    </row>
    <row r="2036">
      <c r="A2036" s="27" t="s">
        <v>8</v>
      </c>
      <c r="B2036" s="24" t="s">
        <v>2031</v>
      </c>
      <c r="C2036" s="24" t="s">
        <v>2030</v>
      </c>
      <c r="D2036" s="25" t="str">
        <f>'нетоксик_1_Лиза_1'!A2036</f>
        <v/>
      </c>
    </row>
    <row r="2037">
      <c r="A2037" s="27" t="s">
        <v>8</v>
      </c>
      <c r="B2037" s="24" t="s">
        <v>2032</v>
      </c>
      <c r="C2037" s="24" t="s">
        <v>2031</v>
      </c>
      <c r="D2037" s="25" t="str">
        <f>'нетоксик_1_Лиза_1'!A2037</f>
        <v/>
      </c>
    </row>
    <row r="2038">
      <c r="A2038" s="27" t="s">
        <v>8</v>
      </c>
      <c r="B2038" s="24" t="s">
        <v>2033</v>
      </c>
      <c r="C2038" s="24" t="s">
        <v>2030</v>
      </c>
      <c r="D2038" s="25" t="str">
        <f>'нетоксик_1_Лиза_1'!A2038</f>
        <v/>
      </c>
    </row>
    <row r="2039">
      <c r="A2039" s="27" t="s">
        <v>8</v>
      </c>
      <c r="B2039" s="24" t="s">
        <v>2034</v>
      </c>
      <c r="C2039" s="24" t="s">
        <v>23</v>
      </c>
      <c r="D2039" s="25" t="str">
        <f>'нетоксик_1_Лиза_1'!A2039</f>
        <v/>
      </c>
    </row>
    <row r="2040">
      <c r="A2040" s="27" t="s">
        <v>8</v>
      </c>
      <c r="B2040" s="24" t="s">
        <v>2035</v>
      </c>
      <c r="C2040" s="24" t="s">
        <v>2034</v>
      </c>
      <c r="D2040" s="25" t="str">
        <f>'нетоксик_1_Лиза_1'!A2040</f>
        <v/>
      </c>
    </row>
    <row r="2041">
      <c r="A2041" s="27" t="s">
        <v>8</v>
      </c>
      <c r="B2041" s="24" t="s">
        <v>2036</v>
      </c>
      <c r="C2041" s="24" t="s">
        <v>2035</v>
      </c>
      <c r="D2041" s="25" t="str">
        <f>'нетоксик_1_Лиза_1'!A2041</f>
        <v/>
      </c>
    </row>
    <row r="2042">
      <c r="A2042" s="27" t="s">
        <v>8</v>
      </c>
      <c r="B2042" s="24" t="s">
        <v>2037</v>
      </c>
      <c r="C2042" s="24" t="s">
        <v>2036</v>
      </c>
      <c r="D2042" s="25" t="str">
        <f>'нетоксик_1_Лиза_1'!A2042</f>
        <v/>
      </c>
    </row>
    <row r="2043">
      <c r="A2043" s="27" t="s">
        <v>8</v>
      </c>
      <c r="B2043" s="24" t="s">
        <v>2038</v>
      </c>
      <c r="C2043" s="24" t="s">
        <v>2037</v>
      </c>
      <c r="D2043" s="25" t="str">
        <f>'нетоксик_1_Лиза_1'!A2043</f>
        <v/>
      </c>
    </row>
    <row r="2044">
      <c r="A2044" s="27" t="s">
        <v>8</v>
      </c>
      <c r="B2044" s="24" t="s">
        <v>2039</v>
      </c>
      <c r="C2044" s="24" t="s">
        <v>2038</v>
      </c>
      <c r="D2044" s="25" t="str">
        <f>'нетоксик_1_Лиза_1'!A2044</f>
        <v/>
      </c>
    </row>
    <row r="2045">
      <c r="A2045" s="27" t="s">
        <v>8</v>
      </c>
      <c r="B2045" s="24" t="s">
        <v>2040</v>
      </c>
      <c r="C2045" s="24" t="s">
        <v>2039</v>
      </c>
      <c r="D2045" s="25" t="str">
        <f>'нетоксик_1_Лиза_1'!A2045</f>
        <v/>
      </c>
    </row>
    <row r="2046">
      <c r="A2046" s="27" t="s">
        <v>8</v>
      </c>
      <c r="B2046" s="24" t="s">
        <v>2041</v>
      </c>
      <c r="C2046" s="24" t="s">
        <v>2040</v>
      </c>
      <c r="D2046" s="25" t="str">
        <f>'нетоксик_1_Лиза_1'!A2046</f>
        <v/>
      </c>
    </row>
    <row r="2047">
      <c r="A2047" s="27" t="s">
        <v>8</v>
      </c>
      <c r="B2047" s="24" t="s">
        <v>2042</v>
      </c>
      <c r="C2047" s="24" t="s">
        <v>2041</v>
      </c>
      <c r="D2047" s="25" t="str">
        <f>'нетоксик_1_Лиза_1'!A2047</f>
        <v/>
      </c>
    </row>
    <row r="2048">
      <c r="A2048" s="27" t="s">
        <v>8</v>
      </c>
      <c r="B2048" s="24" t="s">
        <v>2043</v>
      </c>
      <c r="C2048" s="24" t="s">
        <v>2042</v>
      </c>
      <c r="D2048" s="25" t="str">
        <f>'нетоксик_1_Лиза_1'!A2048</f>
        <v/>
      </c>
    </row>
    <row r="2049">
      <c r="A2049" s="27" t="s">
        <v>8</v>
      </c>
      <c r="B2049" s="24" t="s">
        <v>2044</v>
      </c>
      <c r="C2049" s="24" t="s">
        <v>2043</v>
      </c>
      <c r="D2049" s="25" t="str">
        <f>'нетоксик_1_Лиза_1'!A2049</f>
        <v/>
      </c>
    </row>
    <row r="2050">
      <c r="A2050" s="27" t="s">
        <v>8</v>
      </c>
      <c r="B2050" s="24" t="s">
        <v>2045</v>
      </c>
      <c r="C2050" s="24" t="s">
        <v>2044</v>
      </c>
      <c r="D2050" s="25" t="str">
        <f>'нетоксик_1_Лиза_1'!A2050</f>
        <v/>
      </c>
    </row>
    <row r="2051">
      <c r="A2051" s="27" t="s">
        <v>8</v>
      </c>
      <c r="B2051" s="24" t="s">
        <v>2046</v>
      </c>
      <c r="C2051" s="24" t="s">
        <v>2045</v>
      </c>
      <c r="D2051" s="25" t="str">
        <f>'нетоксик_1_Лиза_1'!A2051</f>
        <v/>
      </c>
    </row>
    <row r="2052">
      <c r="A2052" s="27" t="s">
        <v>8</v>
      </c>
      <c r="B2052" s="24" t="s">
        <v>2047</v>
      </c>
      <c r="C2052" s="24" t="s">
        <v>2046</v>
      </c>
      <c r="D2052" s="25" t="str">
        <f>'нетоксик_1_Лиза_1'!A2052</f>
        <v/>
      </c>
    </row>
    <row r="2053">
      <c r="A2053" s="27" t="s">
        <v>8</v>
      </c>
      <c r="B2053" s="24" t="s">
        <v>2048</v>
      </c>
      <c r="C2053" s="24" t="s">
        <v>2047</v>
      </c>
      <c r="D2053" s="25" t="str">
        <f>'нетоксик_1_Лиза_1'!A2053</f>
        <v/>
      </c>
    </row>
    <row r="2054">
      <c r="A2054" s="27" t="s">
        <v>8</v>
      </c>
      <c r="B2054" s="24" t="s">
        <v>2049</v>
      </c>
      <c r="C2054" s="24" t="s">
        <v>2048</v>
      </c>
      <c r="D2054" s="25" t="str">
        <f>'нетоксик_1_Лиза_1'!A2054</f>
        <v/>
      </c>
    </row>
    <row r="2055">
      <c r="A2055" s="27" t="s">
        <v>8</v>
      </c>
      <c r="B2055" s="24" t="s">
        <v>2050</v>
      </c>
      <c r="C2055" s="24" t="s">
        <v>2049</v>
      </c>
      <c r="D2055" s="25" t="str">
        <f>'нетоксик_1_Лиза_1'!A2055</f>
        <v/>
      </c>
    </row>
    <row r="2056">
      <c r="A2056" s="27" t="s">
        <v>8</v>
      </c>
      <c r="B2056" s="24" t="s">
        <v>2051</v>
      </c>
      <c r="C2056" s="24" t="s">
        <v>2050</v>
      </c>
      <c r="D2056" s="25" t="str">
        <f>'нетоксик_1_Лиза_1'!A2056</f>
        <v/>
      </c>
    </row>
    <row r="2057">
      <c r="A2057" s="27" t="s">
        <v>9</v>
      </c>
      <c r="B2057" s="24" t="s">
        <v>2052</v>
      </c>
      <c r="C2057" s="24" t="s">
        <v>2051</v>
      </c>
      <c r="D2057" s="25" t="str">
        <f>'нетоксик_1_Лиза_1'!A2057</f>
        <v/>
      </c>
    </row>
    <row r="2058">
      <c r="A2058" s="27" t="s">
        <v>8</v>
      </c>
      <c r="B2058" s="24" t="s">
        <v>2053</v>
      </c>
      <c r="C2058" s="24" t="s">
        <v>2048</v>
      </c>
      <c r="D2058" s="25" t="str">
        <f>'нетоксик_1_Лиза_1'!A2058</f>
        <v/>
      </c>
    </row>
    <row r="2059">
      <c r="A2059" s="27" t="s">
        <v>8</v>
      </c>
      <c r="B2059" s="24" t="s">
        <v>2054</v>
      </c>
      <c r="C2059" s="24" t="s">
        <v>2053</v>
      </c>
      <c r="D2059" s="25" t="str">
        <f>'нетоксик_1_Лиза_1'!A2059</f>
        <v/>
      </c>
    </row>
    <row r="2060">
      <c r="A2060" s="27" t="s">
        <v>8</v>
      </c>
      <c r="B2060" s="24" t="s">
        <v>2055</v>
      </c>
      <c r="C2060" s="24" t="s">
        <v>2054</v>
      </c>
      <c r="D2060" s="25" t="str">
        <f>'нетоксик_1_Лиза_1'!A2060</f>
        <v/>
      </c>
    </row>
    <row r="2061">
      <c r="A2061" s="27" t="s">
        <v>8</v>
      </c>
      <c r="B2061" s="24" t="s">
        <v>2056</v>
      </c>
      <c r="C2061" s="24" t="s">
        <v>2055</v>
      </c>
      <c r="D2061" s="25" t="str">
        <f>'нетоксик_1_Лиза_1'!A2061</f>
        <v/>
      </c>
    </row>
    <row r="2062">
      <c r="A2062" s="27" t="s">
        <v>8</v>
      </c>
      <c r="B2062" s="24" t="s">
        <v>2057</v>
      </c>
      <c r="C2062" s="24" t="s">
        <v>2054</v>
      </c>
      <c r="D2062" s="25" t="str">
        <f>'нетоксик_1_Лиза_1'!A2062</f>
        <v/>
      </c>
    </row>
    <row r="2063">
      <c r="A2063" s="27" t="s">
        <v>8</v>
      </c>
      <c r="B2063" s="24" t="s">
        <v>2058</v>
      </c>
      <c r="C2063" s="24" t="s">
        <v>2056</v>
      </c>
      <c r="D2063" s="25" t="str">
        <f>'нетоксик_1_Лиза_1'!A2063</f>
        <v/>
      </c>
    </row>
    <row r="2064">
      <c r="A2064" s="27" t="s">
        <v>8</v>
      </c>
      <c r="B2064" s="24" t="s">
        <v>2059</v>
      </c>
      <c r="C2064" s="24" t="s">
        <v>2058</v>
      </c>
      <c r="D2064" s="25" t="str">
        <f>'нетоксик_1_Лиза_1'!A2064</f>
        <v/>
      </c>
    </row>
    <row r="2065">
      <c r="A2065" s="27" t="s">
        <v>8</v>
      </c>
      <c r="B2065" s="24" t="s">
        <v>2060</v>
      </c>
      <c r="C2065" s="24" t="s">
        <v>2056</v>
      </c>
      <c r="D2065" s="25" t="str">
        <f>'нетоксик_1_Лиза_1'!A2065</f>
        <v/>
      </c>
    </row>
    <row r="2066">
      <c r="A2066" s="27" t="s">
        <v>8</v>
      </c>
      <c r="B2066" s="24" t="s">
        <v>2061</v>
      </c>
      <c r="C2066" s="24" t="s">
        <v>2060</v>
      </c>
      <c r="D2066" s="25" t="str">
        <f>'нетоксик_1_Лиза_1'!A2066</f>
        <v/>
      </c>
    </row>
    <row r="2067">
      <c r="A2067" s="27" t="s">
        <v>8</v>
      </c>
      <c r="B2067" s="24" t="s">
        <v>2062</v>
      </c>
      <c r="C2067" s="24" t="s">
        <v>2059</v>
      </c>
      <c r="D2067" s="25" t="str">
        <f>'нетоксик_1_Лиза_1'!A2067</f>
        <v/>
      </c>
    </row>
    <row r="2068">
      <c r="A2068" s="27" t="s">
        <v>8</v>
      </c>
      <c r="B2068" s="24" t="s">
        <v>2063</v>
      </c>
      <c r="C2068" s="24" t="s">
        <v>2062</v>
      </c>
      <c r="D2068" s="25" t="str">
        <f>'нетоксик_1_Лиза_1'!A2068</f>
        <v/>
      </c>
    </row>
    <row r="2069">
      <c r="A2069" s="27" t="s">
        <v>8</v>
      </c>
      <c r="B2069" s="24" t="s">
        <v>2064</v>
      </c>
      <c r="C2069" s="24" t="s">
        <v>2061</v>
      </c>
      <c r="D2069" s="25" t="str">
        <f>'нетоксик_1_Лиза_1'!A2069</f>
        <v/>
      </c>
    </row>
    <row r="2070">
      <c r="A2070" s="27" t="s">
        <v>8</v>
      </c>
      <c r="B2070" s="24" t="s">
        <v>2065</v>
      </c>
      <c r="C2070" s="24" t="s">
        <v>2063</v>
      </c>
      <c r="D2070" s="25" t="str">
        <f>'нетоксик_1_Лиза_1'!A2070</f>
        <v/>
      </c>
    </row>
    <row r="2071">
      <c r="A2071" s="27" t="s">
        <v>8</v>
      </c>
      <c r="B2071" s="24" t="s">
        <v>2066</v>
      </c>
      <c r="C2071" s="24" t="s">
        <v>2064</v>
      </c>
      <c r="D2071" s="25" t="str">
        <f>'нетоксик_1_Лиза_1'!A2071</f>
        <v/>
      </c>
    </row>
    <row r="2072">
      <c r="A2072" s="27" t="s">
        <v>8</v>
      </c>
      <c r="B2072" s="24" t="s">
        <v>2067</v>
      </c>
      <c r="C2072" s="24" t="s">
        <v>2065</v>
      </c>
      <c r="D2072" s="25" t="str">
        <f>'нетоксик_1_Лиза_1'!A2072</f>
        <v/>
      </c>
    </row>
    <row r="2073">
      <c r="A2073" s="27" t="s">
        <v>8</v>
      </c>
      <c r="B2073" s="24" t="s">
        <v>2068</v>
      </c>
      <c r="C2073" s="24" t="s">
        <v>2066</v>
      </c>
      <c r="D2073" s="25" t="str">
        <f>'нетоксик_1_Лиза_1'!A2073</f>
        <v/>
      </c>
    </row>
    <row r="2074">
      <c r="A2074" s="27" t="s">
        <v>8</v>
      </c>
      <c r="B2074" s="24" t="s">
        <v>2069</v>
      </c>
      <c r="C2074" s="24" t="s">
        <v>2056</v>
      </c>
      <c r="D2074" s="25" t="str">
        <f>'нетоксик_1_Лиза_1'!A2074</f>
        <v/>
      </c>
    </row>
    <row r="2075">
      <c r="A2075" s="27" t="s">
        <v>8</v>
      </c>
      <c r="B2075" s="24" t="s">
        <v>2070</v>
      </c>
      <c r="C2075" s="24" t="s">
        <v>2067</v>
      </c>
      <c r="D2075" s="25" t="str">
        <f>'нетоксик_1_Лиза_1'!A2075</f>
        <v/>
      </c>
    </row>
    <row r="2076">
      <c r="A2076" s="27" t="s">
        <v>8</v>
      </c>
      <c r="B2076" s="24" t="s">
        <v>2071</v>
      </c>
      <c r="C2076" s="24" t="s">
        <v>2069</v>
      </c>
      <c r="D2076" s="25" t="str">
        <f>'нетоксик_1_Лиза_1'!A2076</f>
        <v/>
      </c>
    </row>
    <row r="2077">
      <c r="A2077" s="27" t="s">
        <v>8</v>
      </c>
      <c r="B2077" s="24" t="s">
        <v>2072</v>
      </c>
      <c r="C2077" s="24" t="s">
        <v>2071</v>
      </c>
      <c r="D2077" s="25" t="str">
        <f>'нетоксик_1_Лиза_1'!A2077</f>
        <v/>
      </c>
    </row>
    <row r="2078">
      <c r="A2078" s="27" t="s">
        <v>8</v>
      </c>
      <c r="B2078" s="24" t="s">
        <v>2073</v>
      </c>
      <c r="C2078" s="24" t="s">
        <v>2072</v>
      </c>
      <c r="D2078" s="25" t="str">
        <f>'нетоксик_1_Лиза_1'!A2078</f>
        <v/>
      </c>
    </row>
    <row r="2079">
      <c r="A2079" s="27" t="s">
        <v>8</v>
      </c>
      <c r="B2079" s="24" t="s">
        <v>2074</v>
      </c>
      <c r="C2079" s="24" t="s">
        <v>2073</v>
      </c>
      <c r="D2079" s="25" t="str">
        <f>'нетоксик_1_Лиза_1'!A2079</f>
        <v/>
      </c>
    </row>
    <row r="2080">
      <c r="A2080" s="27" t="s">
        <v>8</v>
      </c>
      <c r="B2080" s="24" t="s">
        <v>2075</v>
      </c>
      <c r="C2080" s="24" t="s">
        <v>2074</v>
      </c>
      <c r="D2080" s="25" t="str">
        <f>'нетоксик_1_Лиза_1'!A2080</f>
        <v/>
      </c>
    </row>
    <row r="2081">
      <c r="A2081" s="27" t="s">
        <v>8</v>
      </c>
      <c r="B2081" s="24" t="s">
        <v>2076</v>
      </c>
      <c r="C2081" s="24" t="s">
        <v>2034</v>
      </c>
      <c r="D2081" s="25" t="str">
        <f>'нетоксик_1_Лиза_1'!A2081</f>
        <v/>
      </c>
    </row>
    <row r="2082">
      <c r="A2082" s="27" t="s">
        <v>8</v>
      </c>
      <c r="B2082" s="24" t="s">
        <v>2077</v>
      </c>
      <c r="C2082" s="24" t="s">
        <v>2071</v>
      </c>
      <c r="D2082" s="25" t="str">
        <f>'нетоксик_1_Лиза_1'!A2082</f>
        <v/>
      </c>
    </row>
    <row r="2083">
      <c r="A2083" s="27" t="s">
        <v>8</v>
      </c>
      <c r="B2083" s="24" t="s">
        <v>2078</v>
      </c>
      <c r="C2083" s="24" t="s">
        <v>2077</v>
      </c>
      <c r="D2083" s="25" t="str">
        <f>'нетоксик_1_Лиза_1'!A2083</f>
        <v/>
      </c>
    </row>
    <row r="2084">
      <c r="A2084" s="27" t="s">
        <v>8</v>
      </c>
      <c r="B2084" s="24" t="s">
        <v>2079</v>
      </c>
      <c r="C2084" s="24" t="s">
        <v>2078</v>
      </c>
      <c r="D2084" s="25" t="str">
        <f>'нетоксик_1_Лиза_1'!A2084</f>
        <v/>
      </c>
    </row>
    <row r="2085">
      <c r="A2085" s="27" t="s">
        <v>8</v>
      </c>
      <c r="B2085" s="24" t="s">
        <v>2080</v>
      </c>
      <c r="C2085" s="24" t="s">
        <v>2079</v>
      </c>
      <c r="D2085" s="25" t="str">
        <f>'нетоксик_1_Лиза_1'!A2085</f>
        <v/>
      </c>
    </row>
    <row r="2086">
      <c r="A2086" s="27" t="s">
        <v>8</v>
      </c>
      <c r="B2086" s="24" t="s">
        <v>2081</v>
      </c>
      <c r="C2086" s="24" t="s">
        <v>2080</v>
      </c>
      <c r="D2086" s="25" t="str">
        <f>'нетоксик_1_Лиза_1'!A2086</f>
        <v/>
      </c>
    </row>
    <row r="2087">
      <c r="A2087" s="27" t="s">
        <v>8</v>
      </c>
      <c r="B2087" s="24" t="s">
        <v>2082</v>
      </c>
      <c r="C2087" s="24" t="s">
        <v>2080</v>
      </c>
      <c r="D2087" s="25" t="str">
        <f>'нетоксик_1_Лиза_1'!A2087</f>
        <v/>
      </c>
    </row>
    <row r="2088">
      <c r="A2088" s="27" t="s">
        <v>8</v>
      </c>
      <c r="B2088" s="24" t="s">
        <v>2083</v>
      </c>
      <c r="C2088" s="24" t="s">
        <v>2080</v>
      </c>
      <c r="D2088" s="25" t="str">
        <f>'нетоксик_1_Лиза_1'!A2088</f>
        <v/>
      </c>
    </row>
    <row r="2089">
      <c r="A2089" s="27" t="s">
        <v>8</v>
      </c>
      <c r="B2089" s="24" t="s">
        <v>2084</v>
      </c>
      <c r="C2089" s="24" t="s">
        <v>2082</v>
      </c>
      <c r="D2089" s="25" t="str">
        <f>'нетоксик_1_Лиза_1'!A2089</f>
        <v/>
      </c>
    </row>
    <row r="2090">
      <c r="A2090" s="27" t="s">
        <v>8</v>
      </c>
      <c r="B2090" s="24" t="s">
        <v>2085</v>
      </c>
      <c r="C2090" s="24" t="s">
        <v>2083</v>
      </c>
      <c r="D2090" s="25" t="str">
        <f>'нетоксик_1_Лиза_1'!A2090</f>
        <v/>
      </c>
    </row>
    <row r="2091">
      <c r="A2091" s="27" t="s">
        <v>8</v>
      </c>
      <c r="B2091" s="24" t="s">
        <v>2086</v>
      </c>
      <c r="C2091" s="24" t="s">
        <v>2084</v>
      </c>
      <c r="D2091" s="25" t="str">
        <f>'нетоксик_1_Лиза_1'!A2091</f>
        <v/>
      </c>
    </row>
    <row r="2092">
      <c r="A2092" s="27" t="s">
        <v>8</v>
      </c>
      <c r="B2092" s="24" t="s">
        <v>2087</v>
      </c>
      <c r="C2092" s="24" t="s">
        <v>2086</v>
      </c>
      <c r="D2092" s="25" t="str">
        <f>'нетоксик_1_Лиза_1'!A2092</f>
        <v/>
      </c>
    </row>
    <row r="2093">
      <c r="A2093" s="27" t="s">
        <v>8</v>
      </c>
      <c r="B2093" s="24" t="s">
        <v>2088</v>
      </c>
      <c r="C2093" s="24" t="s">
        <v>2085</v>
      </c>
      <c r="D2093" s="25" t="str">
        <f>'нетоксик_1_Лиза_1'!A2093</f>
        <v/>
      </c>
    </row>
    <row r="2094">
      <c r="A2094" s="27" t="s">
        <v>8</v>
      </c>
      <c r="B2094" s="24" t="s">
        <v>2089</v>
      </c>
      <c r="C2094" s="24" t="s">
        <v>2088</v>
      </c>
      <c r="D2094" s="25" t="str">
        <f>'нетоксик_1_Лиза_1'!A2094</f>
        <v/>
      </c>
    </row>
    <row r="2095">
      <c r="A2095" s="27" t="s">
        <v>8</v>
      </c>
      <c r="B2095" s="24" t="s">
        <v>2090</v>
      </c>
      <c r="C2095" s="24" t="s">
        <v>2089</v>
      </c>
      <c r="D2095" s="25" t="str">
        <f>'нетоксик_1_Лиза_1'!A2095</f>
        <v/>
      </c>
    </row>
    <row r="2096">
      <c r="A2096" s="27" t="s">
        <v>8</v>
      </c>
      <c r="B2096" s="24" t="s">
        <v>2091</v>
      </c>
      <c r="C2096" s="24" t="s">
        <v>2056</v>
      </c>
      <c r="D2096" s="25" t="str">
        <f>'нетоксик_1_Лиза_1'!A2096</f>
        <v/>
      </c>
    </row>
    <row r="2097">
      <c r="A2097" s="27" t="s">
        <v>8</v>
      </c>
      <c r="B2097" s="24" t="s">
        <v>2092</v>
      </c>
      <c r="C2097" s="24" t="s">
        <v>2034</v>
      </c>
      <c r="D2097" s="25" t="str">
        <f>'нетоксик_1_Лиза_1'!A2097</f>
        <v/>
      </c>
    </row>
    <row r="2098">
      <c r="A2098" s="27" t="s">
        <v>8</v>
      </c>
      <c r="B2098" s="24" t="s">
        <v>2093</v>
      </c>
      <c r="C2098" s="24" t="s">
        <v>2089</v>
      </c>
      <c r="D2098" s="25" t="str">
        <f>'нетоксик_1_Лиза_1'!A2098</f>
        <v/>
      </c>
    </row>
    <row r="2099">
      <c r="A2099" s="27" t="s">
        <v>8</v>
      </c>
      <c r="B2099" s="24" t="s">
        <v>2094</v>
      </c>
      <c r="C2099" s="24" t="s">
        <v>2040</v>
      </c>
      <c r="D2099" s="25" t="str">
        <f>'нетоксик_1_Лиза_1'!A2099</f>
        <v/>
      </c>
    </row>
    <row r="2100">
      <c r="A2100" s="27" t="s">
        <v>8</v>
      </c>
      <c r="B2100" s="24" t="s">
        <v>2095</v>
      </c>
      <c r="C2100" s="24" t="s">
        <v>2036</v>
      </c>
      <c r="D2100" s="25" t="str">
        <f>'нетоксик_1_Лиза_1'!A2100</f>
        <v/>
      </c>
    </row>
    <row r="2101">
      <c r="A2101" s="27" t="s">
        <v>7</v>
      </c>
      <c r="B2101" s="24" t="s">
        <v>2096</v>
      </c>
      <c r="C2101" s="24" t="s">
        <v>23</v>
      </c>
      <c r="D2101" s="25" t="str">
        <f>'нетоксик_1_Лиза_1'!A2101</f>
        <v/>
      </c>
    </row>
    <row r="2102">
      <c r="A2102" s="27" t="s">
        <v>8</v>
      </c>
      <c r="B2102" s="24" t="s">
        <v>2097</v>
      </c>
      <c r="C2102" s="24" t="s">
        <v>23</v>
      </c>
      <c r="D2102" s="25" t="str">
        <f>'нетоксик_1_Лиза_1'!A2102</f>
        <v/>
      </c>
    </row>
    <row r="2103">
      <c r="A2103" s="27" t="s">
        <v>8</v>
      </c>
      <c r="B2103" s="24" t="s">
        <v>2098</v>
      </c>
      <c r="C2103" s="24" t="s">
        <v>23</v>
      </c>
      <c r="D2103" s="25" t="str">
        <f>'нетоксик_1_Лиза_1'!A2103</f>
        <v/>
      </c>
    </row>
    <row r="2104">
      <c r="A2104" s="27" t="s">
        <v>8</v>
      </c>
      <c r="B2104" s="24" t="s">
        <v>2099</v>
      </c>
      <c r="C2104" s="24" t="s">
        <v>23</v>
      </c>
      <c r="D2104" s="25" t="str">
        <f>'нетоксик_1_Лиза_1'!A2104</f>
        <v/>
      </c>
    </row>
    <row r="2105">
      <c r="A2105" s="27" t="s">
        <v>8</v>
      </c>
      <c r="B2105" s="24" t="s">
        <v>2100</v>
      </c>
      <c r="C2105" s="24" t="s">
        <v>23</v>
      </c>
      <c r="D2105" s="25" t="str">
        <f>'нетоксик_1_Лиза_1'!A2105</f>
        <v/>
      </c>
    </row>
    <row r="2106">
      <c r="A2106" s="27" t="s">
        <v>8</v>
      </c>
      <c r="B2106" s="24" t="s">
        <v>2101</v>
      </c>
      <c r="C2106" s="24" t="s">
        <v>23</v>
      </c>
      <c r="D2106" s="25" t="str">
        <f>'нетоксик_1_Лиза_1'!A2106</f>
        <v/>
      </c>
    </row>
    <row r="2107">
      <c r="A2107" s="27" t="s">
        <v>9</v>
      </c>
      <c r="B2107" s="24" t="s">
        <v>2102</v>
      </c>
      <c r="C2107" s="24" t="s">
        <v>23</v>
      </c>
      <c r="D2107" s="25" t="str">
        <f>'нетоксик_1_Лиза_1'!A2107</f>
        <v/>
      </c>
    </row>
    <row r="2108">
      <c r="A2108" s="27" t="s">
        <v>9</v>
      </c>
      <c r="B2108" s="24" t="s">
        <v>2103</v>
      </c>
      <c r="C2108" s="24" t="s">
        <v>23</v>
      </c>
      <c r="D2108" s="25" t="str">
        <f>'нетоксик_1_Лиза_1'!A2108</f>
        <v/>
      </c>
    </row>
    <row r="2109">
      <c r="A2109" s="27" t="s">
        <v>7</v>
      </c>
      <c r="B2109" s="24" t="s">
        <v>2104</v>
      </c>
      <c r="C2109" s="24" t="s">
        <v>23</v>
      </c>
      <c r="D2109" s="25" t="str">
        <f>'нетоксик_1_Лиза_1'!A2109</f>
        <v/>
      </c>
    </row>
    <row r="2110">
      <c r="A2110" s="27" t="s">
        <v>8</v>
      </c>
      <c r="B2110" s="24" t="s">
        <v>2105</v>
      </c>
      <c r="C2110" s="24" t="s">
        <v>23</v>
      </c>
      <c r="D2110" s="25" t="str">
        <f>'нетоксик_1_Лиза_1'!A2110</f>
        <v/>
      </c>
    </row>
    <row r="2111">
      <c r="A2111" s="27" t="s">
        <v>8</v>
      </c>
      <c r="B2111" s="24" t="s">
        <v>2106</v>
      </c>
      <c r="C2111" s="24" t="s">
        <v>23</v>
      </c>
      <c r="D2111" s="25" t="str">
        <f>'нетоксик_1_Лиза_1'!A2111</f>
        <v/>
      </c>
    </row>
    <row r="2112">
      <c r="A2112" s="27" t="s">
        <v>9</v>
      </c>
      <c r="B2112" s="24" t="s">
        <v>2107</v>
      </c>
      <c r="C2112" s="24" t="s">
        <v>23</v>
      </c>
      <c r="D2112" s="25" t="str">
        <f>'нетоксик_1_Лиза_1'!A2112</f>
        <v/>
      </c>
    </row>
    <row r="2113">
      <c r="A2113" s="27" t="s">
        <v>8</v>
      </c>
      <c r="B2113" s="24" t="s">
        <v>2108</v>
      </c>
      <c r="C2113" s="24" t="s">
        <v>23</v>
      </c>
      <c r="D2113" s="25" t="str">
        <f>'нетоксик_1_Лиза_1'!A2113</f>
        <v/>
      </c>
    </row>
    <row r="2114">
      <c r="A2114" s="27" t="s">
        <v>8</v>
      </c>
      <c r="B2114" s="24" t="s">
        <v>2109</v>
      </c>
      <c r="C2114" s="24" t="s">
        <v>23</v>
      </c>
      <c r="D2114" s="25" t="str">
        <f>'нетоксик_1_Лиза_1'!A2114</f>
        <v/>
      </c>
    </row>
    <row r="2115">
      <c r="A2115" s="27" t="s">
        <v>8</v>
      </c>
      <c r="B2115" s="24" t="s">
        <v>2110</v>
      </c>
      <c r="C2115" s="24" t="s">
        <v>23</v>
      </c>
      <c r="D2115" s="25" t="str">
        <f>'нетоксик_1_Лиза_1'!A2115</f>
        <v/>
      </c>
    </row>
    <row r="2116">
      <c r="A2116" s="27" t="s">
        <v>8</v>
      </c>
      <c r="B2116" s="24" t="s">
        <v>2111</v>
      </c>
      <c r="C2116" s="24" t="s">
        <v>2110</v>
      </c>
      <c r="D2116" s="25" t="str">
        <f>'нетоксик_1_Лиза_1'!A2116</f>
        <v/>
      </c>
    </row>
    <row r="2117">
      <c r="A2117" s="27" t="s">
        <v>8</v>
      </c>
      <c r="B2117" s="24" t="s">
        <v>2112</v>
      </c>
      <c r="C2117" s="24" t="s">
        <v>2111</v>
      </c>
      <c r="D2117" s="25" t="str">
        <f>'нетоксик_1_Лиза_1'!A2117</f>
        <v/>
      </c>
    </row>
    <row r="2118">
      <c r="A2118" s="27" t="s">
        <v>9</v>
      </c>
      <c r="B2118" s="24" t="s">
        <v>2113</v>
      </c>
      <c r="C2118" s="24" t="s">
        <v>23</v>
      </c>
      <c r="D2118" s="25" t="str">
        <f>'нетоксик_1_Лиза_1'!A2118</f>
        <v/>
      </c>
    </row>
    <row r="2119">
      <c r="A2119" s="27" t="s">
        <v>9</v>
      </c>
      <c r="B2119" s="24" t="s">
        <v>2114</v>
      </c>
      <c r="C2119" s="24" t="s">
        <v>2113</v>
      </c>
      <c r="D2119" s="25" t="str">
        <f>'нетоксик_1_Лиза_1'!A2119</f>
        <v/>
      </c>
    </row>
    <row r="2120">
      <c r="A2120" s="27" t="s">
        <v>8</v>
      </c>
      <c r="B2120" s="24" t="s">
        <v>2115</v>
      </c>
      <c r="C2120" s="24" t="s">
        <v>23</v>
      </c>
      <c r="D2120" s="25" t="str">
        <f>'нетоксик_1_Лиза_1'!A2120</f>
        <v/>
      </c>
    </row>
    <row r="2121">
      <c r="A2121" s="27" t="s">
        <v>8</v>
      </c>
      <c r="B2121" s="24" t="s">
        <v>2116</v>
      </c>
      <c r="C2121" s="24" t="s">
        <v>23</v>
      </c>
      <c r="D2121" s="25" t="str">
        <f>'нетоксик_1_Лиза_1'!A2121</f>
        <v/>
      </c>
    </row>
    <row r="2122">
      <c r="A2122" s="27" t="s">
        <v>9</v>
      </c>
      <c r="B2122" s="24" t="s">
        <v>2117</v>
      </c>
      <c r="C2122" s="24" t="s">
        <v>2116</v>
      </c>
      <c r="D2122" s="25" t="str">
        <f>'нетоксик_1_Лиза_1'!A2122</f>
        <v/>
      </c>
    </row>
    <row r="2123">
      <c r="A2123" s="27" t="s">
        <v>8</v>
      </c>
      <c r="B2123" s="24" t="s">
        <v>2118</v>
      </c>
      <c r="C2123" s="24" t="s">
        <v>2117</v>
      </c>
      <c r="D2123" s="25" t="str">
        <f>'нетоксик_1_Лиза_1'!A2123</f>
        <v/>
      </c>
    </row>
    <row r="2124">
      <c r="A2124" s="27" t="s">
        <v>8</v>
      </c>
      <c r="B2124" s="24" t="s">
        <v>2119</v>
      </c>
      <c r="C2124" s="24" t="s">
        <v>2118</v>
      </c>
      <c r="D2124" s="25" t="str">
        <f>'нетоксик_1_Лиза_1'!A2124</f>
        <v/>
      </c>
    </row>
    <row r="2125">
      <c r="A2125" s="27" t="s">
        <v>8</v>
      </c>
      <c r="B2125" s="24" t="s">
        <v>2120</v>
      </c>
      <c r="C2125" s="24" t="s">
        <v>2117</v>
      </c>
      <c r="D2125" s="25" t="str">
        <f>'нетоксик_1_Лиза_1'!A2125</f>
        <v/>
      </c>
    </row>
    <row r="2126">
      <c r="A2126" s="27" t="s">
        <v>8</v>
      </c>
      <c r="B2126" s="24" t="s">
        <v>2121</v>
      </c>
      <c r="C2126" s="24" t="s">
        <v>2120</v>
      </c>
      <c r="D2126" s="25" t="str">
        <f>'нетоксик_1_Лиза_1'!A2126</f>
        <v/>
      </c>
    </row>
    <row r="2127">
      <c r="A2127" s="27" t="s">
        <v>8</v>
      </c>
      <c r="B2127" s="24" t="s">
        <v>2122</v>
      </c>
      <c r="C2127" s="24" t="s">
        <v>2120</v>
      </c>
      <c r="D2127" s="25" t="str">
        <f>'нетоксик_1_Лиза_1'!A2127</f>
        <v/>
      </c>
    </row>
    <row r="2128">
      <c r="A2128" s="27" t="s">
        <v>8</v>
      </c>
      <c r="B2128" s="24" t="s">
        <v>2123</v>
      </c>
      <c r="C2128" s="24" t="s">
        <v>2122</v>
      </c>
      <c r="D2128" s="25" t="str">
        <f>'нетоксик_1_Лиза_1'!A2128</f>
        <v/>
      </c>
    </row>
    <row r="2129">
      <c r="A2129" s="27" t="s">
        <v>8</v>
      </c>
      <c r="B2129" s="24" t="s">
        <v>2124</v>
      </c>
      <c r="C2129" s="24" t="s">
        <v>2123</v>
      </c>
      <c r="D2129" s="25" t="str">
        <f>'нетоксик_1_Лиза_1'!A2129</f>
        <v/>
      </c>
    </row>
    <row r="2130">
      <c r="A2130" s="27" t="s">
        <v>8</v>
      </c>
      <c r="B2130" s="24" t="s">
        <v>2125</v>
      </c>
      <c r="C2130" s="24" t="s">
        <v>2124</v>
      </c>
      <c r="D2130" s="25" t="str">
        <f>'нетоксик_1_Лиза_1'!A2130</f>
        <v/>
      </c>
    </row>
    <row r="2131">
      <c r="A2131" s="27" t="s">
        <v>8</v>
      </c>
      <c r="B2131" s="24" t="s">
        <v>2126</v>
      </c>
      <c r="C2131" s="24" t="s">
        <v>2125</v>
      </c>
      <c r="D2131" s="25" t="str">
        <f>'нетоксик_1_Лиза_1'!A2131</f>
        <v/>
      </c>
    </row>
    <row r="2132">
      <c r="A2132" s="27" t="s">
        <v>8</v>
      </c>
      <c r="B2132" s="24" t="s">
        <v>2127</v>
      </c>
      <c r="C2132" s="24" t="s">
        <v>2125</v>
      </c>
      <c r="D2132" s="25" t="str">
        <f>'нетоксик_1_Лиза_1'!A2132</f>
        <v/>
      </c>
    </row>
    <row r="2133">
      <c r="A2133" s="27" t="s">
        <v>8</v>
      </c>
      <c r="B2133" s="24" t="s">
        <v>2128</v>
      </c>
      <c r="C2133" s="24" t="s">
        <v>2116</v>
      </c>
      <c r="D2133" s="25" t="str">
        <f>'нетоксик_1_Лиза_1'!A2133</f>
        <v/>
      </c>
    </row>
    <row r="2134">
      <c r="A2134" s="27" t="s">
        <v>8</v>
      </c>
      <c r="B2134" s="24" t="s">
        <v>2129</v>
      </c>
      <c r="C2134" s="24" t="s">
        <v>23</v>
      </c>
      <c r="D2134" s="25" t="str">
        <f>'нетоксик_1_Лиза_1'!A2134</f>
        <v/>
      </c>
    </row>
    <row r="2135">
      <c r="A2135" s="27" t="s">
        <v>9</v>
      </c>
      <c r="B2135" s="24" t="s">
        <v>2130</v>
      </c>
      <c r="C2135" s="24" t="s">
        <v>2129</v>
      </c>
      <c r="D2135" s="25" t="str">
        <f>'нетоксик_1_Лиза_1'!A2135</f>
        <v/>
      </c>
    </row>
    <row r="2136">
      <c r="A2136" s="27" t="s">
        <v>8</v>
      </c>
      <c r="B2136" s="24" t="s">
        <v>2131</v>
      </c>
      <c r="C2136" s="24" t="s">
        <v>2130</v>
      </c>
      <c r="D2136" s="25" t="str">
        <f>'нетоксик_1_Лиза_1'!A2136</f>
        <v/>
      </c>
    </row>
    <row r="2137">
      <c r="A2137" s="27" t="s">
        <v>8</v>
      </c>
      <c r="B2137" s="24" t="s">
        <v>2132</v>
      </c>
      <c r="C2137" s="24" t="s">
        <v>2131</v>
      </c>
      <c r="D2137" s="25" t="str">
        <f>'нетоксик_1_Лиза_1'!A2137</f>
        <v/>
      </c>
    </row>
    <row r="2138">
      <c r="A2138" s="27" t="s">
        <v>8</v>
      </c>
      <c r="B2138" s="24" t="s">
        <v>2133</v>
      </c>
      <c r="C2138" s="24" t="s">
        <v>23</v>
      </c>
      <c r="D2138" s="25" t="str">
        <f>'нетоксик_1_Лиза_1'!A2138</f>
        <v/>
      </c>
    </row>
    <row r="2139">
      <c r="A2139" s="27" t="s">
        <v>9</v>
      </c>
      <c r="B2139" s="24" t="s">
        <v>2134</v>
      </c>
      <c r="C2139" s="24" t="s">
        <v>2133</v>
      </c>
      <c r="D2139" s="25" t="str">
        <f>'нетоксик_1_Лиза_1'!A2139</f>
        <v/>
      </c>
    </row>
    <row r="2140">
      <c r="A2140" s="27" t="s">
        <v>8</v>
      </c>
      <c r="B2140" s="24" t="s">
        <v>2135</v>
      </c>
      <c r="C2140" s="24" t="s">
        <v>23</v>
      </c>
      <c r="D2140" s="25" t="str">
        <f>'нетоксик_1_Лиза_1'!A2140</f>
        <v/>
      </c>
    </row>
    <row r="2141">
      <c r="A2141" s="27" t="s">
        <v>8</v>
      </c>
      <c r="B2141" s="24" t="s">
        <v>2136</v>
      </c>
      <c r="C2141" s="24" t="s">
        <v>2135</v>
      </c>
      <c r="D2141" s="25" t="str">
        <f>'нетоксик_1_Лиза_1'!A2141</f>
        <v/>
      </c>
    </row>
    <row r="2142">
      <c r="A2142" s="27" t="s">
        <v>9</v>
      </c>
      <c r="B2142" s="24" t="s">
        <v>2137</v>
      </c>
      <c r="C2142" s="24" t="s">
        <v>23</v>
      </c>
      <c r="D2142" s="25" t="str">
        <f>'нетоксик_1_Лиза_1'!A2142</f>
        <v/>
      </c>
    </row>
    <row r="2143">
      <c r="A2143" s="27" t="s">
        <v>8</v>
      </c>
      <c r="B2143" s="24" t="s">
        <v>2138</v>
      </c>
      <c r="C2143" s="24" t="s">
        <v>23</v>
      </c>
      <c r="D2143" s="25" t="str">
        <f>'нетоксик_1_Лиза_1'!A2143</f>
        <v/>
      </c>
    </row>
    <row r="2144">
      <c r="A2144" s="27" t="s">
        <v>8</v>
      </c>
      <c r="B2144" s="24" t="s">
        <v>2139</v>
      </c>
      <c r="C2144" s="24" t="s">
        <v>23</v>
      </c>
      <c r="D2144" s="25" t="str">
        <f>'нетоксик_1_Лиза_1'!A2144</f>
        <v/>
      </c>
    </row>
    <row r="2145">
      <c r="A2145" s="27" t="s">
        <v>8</v>
      </c>
      <c r="B2145" s="24" t="s">
        <v>2140</v>
      </c>
      <c r="C2145" s="24" t="s">
        <v>23</v>
      </c>
      <c r="D2145" s="25" t="str">
        <f>'нетоксик_1_Лиза_1'!A2145</f>
        <v/>
      </c>
    </row>
    <row r="2146">
      <c r="A2146" s="27" t="s">
        <v>8</v>
      </c>
      <c r="B2146" s="24" t="s">
        <v>2141</v>
      </c>
      <c r="C2146" s="24" t="s">
        <v>2140</v>
      </c>
      <c r="D2146" s="25" t="str">
        <f>'нетоксик_1_Лиза_1'!A2146</f>
        <v/>
      </c>
    </row>
    <row r="2147">
      <c r="A2147" s="27" t="s">
        <v>8</v>
      </c>
      <c r="B2147" s="24" t="s">
        <v>2142</v>
      </c>
      <c r="C2147" s="24" t="s">
        <v>2140</v>
      </c>
      <c r="D2147" s="25" t="str">
        <f>'нетоксик_1_Лиза_1'!A2147</f>
        <v/>
      </c>
    </row>
    <row r="2148">
      <c r="A2148" s="27" t="s">
        <v>8</v>
      </c>
      <c r="B2148" s="24" t="s">
        <v>2143</v>
      </c>
      <c r="C2148" s="24" t="s">
        <v>2142</v>
      </c>
      <c r="D2148" s="25" t="str">
        <f>'нетоксик_1_Лиза_1'!A2148</f>
        <v/>
      </c>
    </row>
    <row r="2149">
      <c r="A2149" s="27" t="s">
        <v>8</v>
      </c>
      <c r="B2149" s="24" t="s">
        <v>2144</v>
      </c>
      <c r="C2149" s="24" t="s">
        <v>2143</v>
      </c>
      <c r="D2149" s="25" t="str">
        <f>'нетоксик_1_Лиза_1'!A2149</f>
        <v/>
      </c>
    </row>
    <row r="2150">
      <c r="A2150" s="27" t="s">
        <v>8</v>
      </c>
      <c r="B2150" s="24" t="s">
        <v>2145</v>
      </c>
      <c r="C2150" s="24" t="s">
        <v>2144</v>
      </c>
      <c r="D2150" s="25" t="str">
        <f>'нетоксик_1_Лиза_1'!A2150</f>
        <v/>
      </c>
    </row>
    <row r="2151">
      <c r="A2151" s="27" t="s">
        <v>8</v>
      </c>
      <c r="B2151" s="24" t="s">
        <v>2146</v>
      </c>
      <c r="C2151" s="24" t="s">
        <v>2140</v>
      </c>
      <c r="D2151" s="25" t="str">
        <f>'нетоксик_1_Лиза_1'!A2151</f>
        <v/>
      </c>
    </row>
    <row r="2152">
      <c r="A2152" s="27" t="s">
        <v>8</v>
      </c>
      <c r="B2152" s="24" t="s">
        <v>2147</v>
      </c>
      <c r="C2152" s="24" t="s">
        <v>23</v>
      </c>
      <c r="D2152" s="25" t="str">
        <f>'нетоксик_1_Лиза_1'!A2152</f>
        <v/>
      </c>
    </row>
    <row r="2153">
      <c r="A2153" s="27" t="s">
        <v>8</v>
      </c>
      <c r="B2153" s="24" t="s">
        <v>2148</v>
      </c>
      <c r="C2153" s="24" t="s">
        <v>2147</v>
      </c>
      <c r="D2153" s="25" t="str">
        <f>'нетоксик_1_Лиза_1'!A2153</f>
        <v/>
      </c>
    </row>
    <row r="2154">
      <c r="A2154" s="27" t="s">
        <v>8</v>
      </c>
      <c r="B2154" s="24" t="s">
        <v>2149</v>
      </c>
      <c r="C2154" s="24" t="s">
        <v>2148</v>
      </c>
      <c r="D2154" s="25" t="str">
        <f>'нетоксик_1_Лиза_1'!A2154</f>
        <v/>
      </c>
    </row>
    <row r="2155">
      <c r="A2155" s="27" t="s">
        <v>8</v>
      </c>
      <c r="B2155" s="24" t="s">
        <v>2150</v>
      </c>
      <c r="C2155" s="24" t="s">
        <v>2149</v>
      </c>
      <c r="D2155" s="25" t="str">
        <f>'нетоксик_1_Лиза_1'!A2155</f>
        <v/>
      </c>
    </row>
    <row r="2156">
      <c r="A2156" s="27" t="s">
        <v>8</v>
      </c>
      <c r="B2156" s="24" t="s">
        <v>2151</v>
      </c>
      <c r="C2156" s="24" t="s">
        <v>2147</v>
      </c>
      <c r="D2156" s="25" t="str">
        <f>'нетоксик_1_Лиза_1'!A2156</f>
        <v/>
      </c>
    </row>
    <row r="2157">
      <c r="A2157" s="27" t="s">
        <v>8</v>
      </c>
      <c r="B2157" s="24" t="s">
        <v>2152</v>
      </c>
      <c r="C2157" s="24" t="s">
        <v>2150</v>
      </c>
      <c r="D2157" s="25" t="str">
        <f>'нетоксик_1_Лиза_1'!A2157</f>
        <v/>
      </c>
    </row>
    <row r="2158">
      <c r="A2158" s="27" t="s">
        <v>8</v>
      </c>
      <c r="B2158" s="24" t="s">
        <v>2153</v>
      </c>
      <c r="C2158" s="24" t="s">
        <v>2147</v>
      </c>
      <c r="D2158" s="25" t="str">
        <f>'нетоксик_1_Лиза_1'!A2158</f>
        <v/>
      </c>
    </row>
    <row r="2159">
      <c r="A2159" s="27" t="s">
        <v>8</v>
      </c>
      <c r="B2159" s="24" t="s">
        <v>2154</v>
      </c>
      <c r="C2159" s="24" t="s">
        <v>2152</v>
      </c>
      <c r="D2159" s="25" t="str">
        <f>'нетоксик_1_Лиза_1'!A2159</f>
        <v/>
      </c>
    </row>
    <row r="2160">
      <c r="A2160" s="27" t="s">
        <v>8</v>
      </c>
      <c r="B2160" s="24" t="s">
        <v>2155</v>
      </c>
      <c r="C2160" s="24" t="s">
        <v>2153</v>
      </c>
      <c r="D2160" s="25" t="str">
        <f>'нетоксик_1_Лиза_1'!A2160</f>
        <v/>
      </c>
    </row>
    <row r="2161">
      <c r="A2161" s="27" t="s">
        <v>8</v>
      </c>
      <c r="B2161" s="24" t="s">
        <v>2156</v>
      </c>
      <c r="C2161" s="24" t="s">
        <v>2148</v>
      </c>
      <c r="D2161" s="25" t="str">
        <f>'нетоксик_1_Лиза_1'!A2161</f>
        <v/>
      </c>
    </row>
    <row r="2162">
      <c r="A2162" s="27" t="s">
        <v>8</v>
      </c>
      <c r="B2162" s="24" t="s">
        <v>2157</v>
      </c>
      <c r="C2162" s="24" t="s">
        <v>2153</v>
      </c>
      <c r="D2162" s="25" t="str">
        <f>'нетоксик_1_Лиза_1'!A2162</f>
        <v/>
      </c>
    </row>
    <row r="2163">
      <c r="A2163" s="27" t="s">
        <v>9</v>
      </c>
      <c r="B2163" s="24" t="s">
        <v>2158</v>
      </c>
      <c r="C2163" s="24" t="s">
        <v>2157</v>
      </c>
      <c r="D2163" s="25" t="str">
        <f>'нетоксик_1_Лиза_1'!A2163</f>
        <v/>
      </c>
    </row>
    <row r="2164">
      <c r="A2164" s="27" t="s">
        <v>8</v>
      </c>
      <c r="B2164" s="24" t="s">
        <v>2159</v>
      </c>
      <c r="C2164" s="24" t="s">
        <v>2147</v>
      </c>
      <c r="D2164" s="25" t="str">
        <f>'нетоксик_1_Лиза_1'!A2164</f>
        <v/>
      </c>
    </row>
    <row r="2165">
      <c r="A2165" s="27" t="s">
        <v>8</v>
      </c>
      <c r="B2165" s="24" t="s">
        <v>2160</v>
      </c>
      <c r="C2165" s="24" t="s">
        <v>2156</v>
      </c>
      <c r="D2165" s="25" t="str">
        <f>'нетоксик_1_Лиза_1'!A2165</f>
        <v/>
      </c>
    </row>
    <row r="2166">
      <c r="A2166" s="27" t="s">
        <v>8</v>
      </c>
      <c r="B2166" s="24" t="s">
        <v>2161</v>
      </c>
      <c r="C2166" s="24" t="s">
        <v>2160</v>
      </c>
      <c r="D2166" s="25" t="str">
        <f>'нетоксик_1_Лиза_1'!A2166</f>
        <v/>
      </c>
    </row>
    <row r="2167">
      <c r="A2167" s="27" t="s">
        <v>8</v>
      </c>
      <c r="B2167" s="24" t="s">
        <v>2162</v>
      </c>
      <c r="C2167" s="24" t="s">
        <v>2157</v>
      </c>
      <c r="D2167" s="25" t="str">
        <f>'нетоксик_1_Лиза_1'!A2167</f>
        <v/>
      </c>
    </row>
    <row r="2168">
      <c r="A2168" s="27" t="s">
        <v>8</v>
      </c>
      <c r="B2168" s="24" t="s">
        <v>2163</v>
      </c>
      <c r="C2168" s="24" t="s">
        <v>2160</v>
      </c>
      <c r="D2168" s="25" t="str">
        <f>'нетоксик_1_Лиза_1'!A2168</f>
        <v/>
      </c>
    </row>
    <row r="2169">
      <c r="A2169" s="27" t="s">
        <v>8</v>
      </c>
      <c r="B2169" s="24" t="s">
        <v>2164</v>
      </c>
      <c r="C2169" s="24" t="s">
        <v>2162</v>
      </c>
      <c r="D2169" s="25" t="str">
        <f>'нетоксик_1_Лиза_1'!A2169</f>
        <v/>
      </c>
    </row>
    <row r="2170">
      <c r="A2170" s="27" t="s">
        <v>8</v>
      </c>
      <c r="B2170" s="24" t="s">
        <v>2165</v>
      </c>
      <c r="C2170" s="24" t="s">
        <v>2164</v>
      </c>
      <c r="D2170" s="25" t="str">
        <f>'нетоксик_1_Лиза_1'!A2170</f>
        <v/>
      </c>
    </row>
    <row r="2171">
      <c r="A2171" s="27" t="s">
        <v>8</v>
      </c>
      <c r="B2171" s="24" t="s">
        <v>2166</v>
      </c>
      <c r="C2171" s="24" t="s">
        <v>23</v>
      </c>
      <c r="D2171" s="25" t="str">
        <f>'нетоксик_1_Лиза_1'!A2171</f>
        <v/>
      </c>
    </row>
    <row r="2172">
      <c r="A2172" s="27" t="s">
        <v>8</v>
      </c>
      <c r="B2172" s="24" t="s">
        <v>2167</v>
      </c>
      <c r="C2172" s="24" t="s">
        <v>23</v>
      </c>
      <c r="D2172" s="25" t="str">
        <f>'нетоксик_1_Лиза_1'!A2172</f>
        <v/>
      </c>
    </row>
    <row r="2173">
      <c r="A2173" s="27" t="s">
        <v>8</v>
      </c>
      <c r="B2173" s="24" t="s">
        <v>2168</v>
      </c>
      <c r="C2173" s="24" t="s">
        <v>2167</v>
      </c>
      <c r="D2173" s="25" t="str">
        <f>'нетоксик_1_Лиза_1'!A2173</f>
        <v/>
      </c>
    </row>
    <row r="2174">
      <c r="A2174" s="27" t="s">
        <v>8</v>
      </c>
      <c r="B2174" s="24" t="s">
        <v>2169</v>
      </c>
      <c r="C2174" s="24" t="s">
        <v>23</v>
      </c>
      <c r="D2174" s="25" t="str">
        <f>'нетоксик_1_Лиза_1'!A2174</f>
        <v/>
      </c>
    </row>
    <row r="2175">
      <c r="A2175" s="27" t="s">
        <v>8</v>
      </c>
      <c r="B2175" s="24" t="s">
        <v>2170</v>
      </c>
      <c r="C2175" s="24" t="s">
        <v>2169</v>
      </c>
      <c r="D2175" s="25" t="str">
        <f>'нетоксик_1_Лиза_1'!A2175</f>
        <v/>
      </c>
    </row>
    <row r="2176">
      <c r="A2176" s="27" t="s">
        <v>8</v>
      </c>
      <c r="B2176" s="24" t="s">
        <v>2171</v>
      </c>
      <c r="C2176" s="24" t="s">
        <v>2170</v>
      </c>
      <c r="D2176" s="25" t="str">
        <f>'нетоксик_1_Лиза_1'!A2176</f>
        <v/>
      </c>
    </row>
    <row r="2177">
      <c r="A2177" s="27" t="s">
        <v>8</v>
      </c>
      <c r="B2177" s="24" t="s">
        <v>2172</v>
      </c>
      <c r="C2177" s="24" t="s">
        <v>2169</v>
      </c>
      <c r="D2177" s="25" t="str">
        <f>'нетоксик_1_Лиза_1'!A2177</f>
        <v/>
      </c>
    </row>
    <row r="2178">
      <c r="A2178" s="27" t="s">
        <v>8</v>
      </c>
      <c r="B2178" s="24" t="s">
        <v>2173</v>
      </c>
      <c r="C2178" s="24" t="s">
        <v>2172</v>
      </c>
      <c r="D2178" s="25" t="str">
        <f>'нетоксик_1_Лиза_1'!A2178</f>
        <v/>
      </c>
    </row>
    <row r="2179">
      <c r="A2179" s="27" t="s">
        <v>8</v>
      </c>
      <c r="B2179" s="24" t="s">
        <v>2174</v>
      </c>
      <c r="C2179" s="24" t="s">
        <v>2173</v>
      </c>
      <c r="D2179" s="25" t="str">
        <f>'нетоксик_1_Лиза_1'!A2179</f>
        <v/>
      </c>
    </row>
    <row r="2180">
      <c r="A2180" s="27" t="s">
        <v>8</v>
      </c>
      <c r="B2180" s="24" t="s">
        <v>2175</v>
      </c>
      <c r="C2180" s="24" t="s">
        <v>2174</v>
      </c>
      <c r="D2180" s="25" t="str">
        <f>'нетоксик_1_Лиза_1'!A2180</f>
        <v/>
      </c>
    </row>
    <row r="2181">
      <c r="A2181" s="27" t="s">
        <v>8</v>
      </c>
      <c r="B2181" s="24" t="s">
        <v>2176</v>
      </c>
      <c r="C2181" s="24" t="s">
        <v>2175</v>
      </c>
      <c r="D2181" s="25" t="str">
        <f>'нетоксик_1_Лиза_1'!A2181</f>
        <v/>
      </c>
    </row>
    <row r="2182">
      <c r="A2182" s="27" t="s">
        <v>8</v>
      </c>
      <c r="B2182" s="24" t="s">
        <v>2177</v>
      </c>
      <c r="C2182" s="24" t="s">
        <v>2174</v>
      </c>
      <c r="D2182" s="25" t="str">
        <f>'нетоксик_1_Лиза_1'!A2182</f>
        <v/>
      </c>
    </row>
    <row r="2183">
      <c r="A2183" s="27" t="s">
        <v>8</v>
      </c>
      <c r="B2183" s="24" t="s">
        <v>2178</v>
      </c>
      <c r="C2183" s="24" t="s">
        <v>2177</v>
      </c>
      <c r="D2183" s="25" t="str">
        <f>'нетоксик_1_Лиза_1'!A2183</f>
        <v/>
      </c>
    </row>
    <row r="2184">
      <c r="A2184" s="27" t="s">
        <v>8</v>
      </c>
      <c r="B2184" s="24" t="s">
        <v>2179</v>
      </c>
      <c r="C2184" s="24" t="s">
        <v>2178</v>
      </c>
      <c r="D2184" s="25" t="str">
        <f>'нетоксик_1_Лиза_1'!A2184</f>
        <v/>
      </c>
    </row>
    <row r="2185">
      <c r="A2185" s="27" t="s">
        <v>9</v>
      </c>
      <c r="B2185" s="24" t="s">
        <v>2180</v>
      </c>
      <c r="C2185" s="24" t="s">
        <v>2179</v>
      </c>
      <c r="D2185" s="25" t="str">
        <f>'нетоксик_1_Лиза_1'!A2185</f>
        <v/>
      </c>
    </row>
    <row r="2186">
      <c r="A2186" s="27" t="s">
        <v>8</v>
      </c>
      <c r="B2186" s="24" t="s">
        <v>2181</v>
      </c>
      <c r="C2186" s="24" t="s">
        <v>23</v>
      </c>
      <c r="D2186" s="25" t="str">
        <f>'нетоксик_1_Лиза_1'!A2186</f>
        <v/>
      </c>
    </row>
    <row r="2187">
      <c r="A2187" s="27" t="s">
        <v>8</v>
      </c>
      <c r="B2187" s="24" t="s">
        <v>2182</v>
      </c>
      <c r="C2187" s="24" t="s">
        <v>23</v>
      </c>
      <c r="D2187" s="25" t="str">
        <f>'нетоксик_1_Лиза_1'!A2187</f>
        <v/>
      </c>
    </row>
    <row r="2188">
      <c r="A2188" s="27" t="s">
        <v>8</v>
      </c>
      <c r="B2188" s="24" t="s">
        <v>2183</v>
      </c>
      <c r="C2188" s="24" t="s">
        <v>2182</v>
      </c>
      <c r="D2188" s="25" t="str">
        <f>'нетоксик_1_Лиза_1'!A2188</f>
        <v/>
      </c>
    </row>
    <row r="2189">
      <c r="A2189" s="27" t="s">
        <v>8</v>
      </c>
      <c r="B2189" s="24" t="s">
        <v>2184</v>
      </c>
      <c r="C2189" s="24" t="s">
        <v>2182</v>
      </c>
      <c r="D2189" s="25" t="str">
        <f>'нетоксик_1_Лиза_1'!A2189</f>
        <v/>
      </c>
    </row>
    <row r="2190">
      <c r="A2190" s="27" t="s">
        <v>9</v>
      </c>
      <c r="B2190" s="24" t="s">
        <v>2185</v>
      </c>
      <c r="C2190" s="24" t="s">
        <v>2183</v>
      </c>
      <c r="D2190" s="25" t="str">
        <f>'нетоксик_1_Лиза_1'!A2190</f>
        <v/>
      </c>
    </row>
    <row r="2191">
      <c r="A2191" s="27" t="s">
        <v>8</v>
      </c>
      <c r="B2191" s="24" t="s">
        <v>2186</v>
      </c>
      <c r="C2191" s="24" t="s">
        <v>2184</v>
      </c>
      <c r="D2191" s="25" t="str">
        <f>'нетоксик_1_Лиза_1'!A2191</f>
        <v/>
      </c>
    </row>
    <row r="2192">
      <c r="A2192" s="27" t="s">
        <v>8</v>
      </c>
      <c r="B2192" s="24" t="s">
        <v>2187</v>
      </c>
      <c r="C2192" s="24" t="s">
        <v>2185</v>
      </c>
      <c r="D2192" s="25" t="str">
        <f>'нетоксик_1_Лиза_1'!A2192</f>
        <v/>
      </c>
    </row>
    <row r="2193">
      <c r="A2193" s="27" t="s">
        <v>8</v>
      </c>
      <c r="B2193" s="24" t="s">
        <v>2188</v>
      </c>
      <c r="C2193" s="24" t="s">
        <v>23</v>
      </c>
      <c r="D2193" s="25" t="str">
        <f>'нетоксик_1_Лиза_1'!A2193</f>
        <v/>
      </c>
    </row>
    <row r="2194">
      <c r="A2194" s="27" t="s">
        <v>8</v>
      </c>
      <c r="B2194" s="24" t="s">
        <v>2189</v>
      </c>
      <c r="C2194" s="24" t="s">
        <v>2188</v>
      </c>
      <c r="D2194" s="25" t="str">
        <f>'нетоксик_1_Лиза_1'!A2194</f>
        <v/>
      </c>
    </row>
    <row r="2195">
      <c r="A2195" s="27" t="s">
        <v>8</v>
      </c>
      <c r="B2195" s="24" t="s">
        <v>2190</v>
      </c>
      <c r="C2195" s="24" t="s">
        <v>2189</v>
      </c>
      <c r="D2195" s="25" t="str">
        <f>'нетоксик_1_Лиза_1'!A2195</f>
        <v/>
      </c>
    </row>
    <row r="2196">
      <c r="A2196" s="27" t="s">
        <v>8</v>
      </c>
      <c r="B2196" s="24" t="s">
        <v>2191</v>
      </c>
      <c r="C2196" s="24" t="s">
        <v>2190</v>
      </c>
      <c r="D2196" s="25" t="str">
        <f>'нетоксик_1_Лиза_1'!A2196</f>
        <v/>
      </c>
    </row>
    <row r="2197">
      <c r="A2197" s="27" t="s">
        <v>8</v>
      </c>
      <c r="B2197" s="24" t="s">
        <v>2192</v>
      </c>
      <c r="C2197" s="24" t="s">
        <v>2191</v>
      </c>
      <c r="D2197" s="25" t="str">
        <f>'нетоксик_1_Лиза_1'!A2197</f>
        <v/>
      </c>
    </row>
    <row r="2198">
      <c r="A2198" s="27" t="s">
        <v>8</v>
      </c>
      <c r="B2198" s="24" t="s">
        <v>2193</v>
      </c>
      <c r="C2198" s="24" t="s">
        <v>2191</v>
      </c>
      <c r="D2198" s="25" t="str">
        <f>'нетоксик_1_Лиза_1'!A2198</f>
        <v/>
      </c>
    </row>
    <row r="2199">
      <c r="A2199" s="27" t="s">
        <v>8</v>
      </c>
      <c r="B2199" s="24" t="s">
        <v>2194</v>
      </c>
      <c r="C2199" s="24" t="s">
        <v>2193</v>
      </c>
      <c r="D2199" s="25" t="str">
        <f>'нетоксик_1_Лиза_1'!A2199</f>
        <v/>
      </c>
    </row>
    <row r="2200">
      <c r="A2200" s="27" t="s">
        <v>9</v>
      </c>
      <c r="B2200" s="24" t="s">
        <v>2195</v>
      </c>
      <c r="C2200" s="24" t="s">
        <v>2194</v>
      </c>
      <c r="D2200" s="25" t="str">
        <f>'нетоксик_1_Лиза_1'!A2200</f>
        <v/>
      </c>
    </row>
    <row r="2201">
      <c r="A2201" s="27" t="s">
        <v>8</v>
      </c>
      <c r="B2201" s="24" t="s">
        <v>2196</v>
      </c>
      <c r="C2201" s="24" t="s">
        <v>2188</v>
      </c>
      <c r="D2201" s="25" t="str">
        <f>'нетоксик_1_Лиза_1'!A2201</f>
        <v/>
      </c>
    </row>
    <row r="2202">
      <c r="A2202" s="27" t="s">
        <v>8</v>
      </c>
      <c r="B2202" s="24" t="s">
        <v>2197</v>
      </c>
      <c r="C2202" s="24" t="s">
        <v>2188</v>
      </c>
      <c r="D2202" s="25" t="str">
        <f>'нетоксик_1_Лиза_1'!A2202</f>
        <v/>
      </c>
    </row>
    <row r="2203">
      <c r="A2203" s="27" t="s">
        <v>8</v>
      </c>
      <c r="B2203" s="24" t="s">
        <v>2198</v>
      </c>
      <c r="C2203" s="24" t="s">
        <v>2197</v>
      </c>
      <c r="D2203" s="25" t="str">
        <f>'нетоксик_1_Лиза_1'!A2203</f>
        <v/>
      </c>
    </row>
    <row r="2204">
      <c r="A2204" s="27" t="s">
        <v>9</v>
      </c>
      <c r="B2204" s="24" t="s">
        <v>2199</v>
      </c>
      <c r="C2204" s="24" t="s">
        <v>23</v>
      </c>
      <c r="D2204" s="25" t="str">
        <f>'нетоксик_1_Лиза_1'!A2204</f>
        <v/>
      </c>
    </row>
    <row r="2205">
      <c r="A2205" s="27" t="s">
        <v>7</v>
      </c>
      <c r="B2205" s="24" t="s">
        <v>2200</v>
      </c>
      <c r="C2205" s="24" t="s">
        <v>23</v>
      </c>
      <c r="D2205" s="25" t="str">
        <f>'нетоксик_1_Лиза_1'!A2205</f>
        <v/>
      </c>
    </row>
    <row r="2206">
      <c r="A2206" s="27" t="s">
        <v>8</v>
      </c>
      <c r="B2206" s="24" t="s">
        <v>2201</v>
      </c>
      <c r="C2206" s="24" t="s">
        <v>2200</v>
      </c>
      <c r="D2206" s="25" t="str">
        <f>'нетоксик_1_Лиза_1'!A2206</f>
        <v/>
      </c>
    </row>
    <row r="2207">
      <c r="A2207" s="27" t="s">
        <v>5</v>
      </c>
      <c r="B2207" s="24" t="s">
        <v>2202</v>
      </c>
      <c r="C2207" s="24" t="s">
        <v>23</v>
      </c>
      <c r="D2207" s="25" t="str">
        <f>'нетоксик_1_Лиза_1'!A2207</f>
        <v/>
      </c>
    </row>
    <row r="2208">
      <c r="A2208" s="27" t="s">
        <v>8</v>
      </c>
      <c r="B2208" s="24" t="s">
        <v>2203</v>
      </c>
      <c r="C2208" s="24" t="s">
        <v>23</v>
      </c>
      <c r="D2208" s="25" t="str">
        <f>'нетоксик_1_Лиза_1'!A2208</f>
        <v/>
      </c>
    </row>
    <row r="2209">
      <c r="A2209" s="27" t="s">
        <v>8</v>
      </c>
      <c r="B2209" s="24" t="s">
        <v>2204</v>
      </c>
      <c r="C2209" s="24" t="s">
        <v>23</v>
      </c>
      <c r="D2209" s="25" t="str">
        <f>'нетоксик_1_Лиза_1'!A2209</f>
        <v/>
      </c>
    </row>
    <row r="2210">
      <c r="A2210" s="27" t="s">
        <v>5</v>
      </c>
      <c r="B2210" s="24" t="s">
        <v>2205</v>
      </c>
      <c r="C2210" s="24" t="s">
        <v>23</v>
      </c>
      <c r="D2210" s="25" t="str">
        <f>'нетоксик_1_Лиза_1'!A2210</f>
        <v/>
      </c>
    </row>
    <row r="2211">
      <c r="A2211" s="27" t="s">
        <v>5</v>
      </c>
      <c r="B2211" s="24" t="s">
        <v>2206</v>
      </c>
      <c r="C2211" s="24" t="s">
        <v>23</v>
      </c>
      <c r="D2211" s="25" t="str">
        <f>'нетоксик_1_Лиза_1'!A2211</f>
        <v/>
      </c>
    </row>
    <row r="2212">
      <c r="A2212" s="27" t="s">
        <v>9</v>
      </c>
      <c r="B2212" s="24" t="s">
        <v>2207</v>
      </c>
      <c r="C2212" s="24" t="s">
        <v>23</v>
      </c>
      <c r="D2212" s="25" t="str">
        <f>'нетоксик_1_Лиза_1'!A2212</f>
        <v/>
      </c>
    </row>
    <row r="2213">
      <c r="A2213" s="27" t="s">
        <v>9</v>
      </c>
      <c r="B2213" s="24" t="s">
        <v>2208</v>
      </c>
      <c r="C2213" s="24" t="s">
        <v>23</v>
      </c>
      <c r="D2213" s="25" t="str">
        <f>'нетоксик_1_Лиза_1'!A2213</f>
        <v/>
      </c>
    </row>
    <row r="2214">
      <c r="A2214" s="27" t="s">
        <v>8</v>
      </c>
      <c r="B2214" s="24" t="s">
        <v>2209</v>
      </c>
      <c r="C2214" s="24" t="s">
        <v>23</v>
      </c>
      <c r="D2214" s="25" t="str">
        <f>'нетоксик_1_Лиза_1'!A2214</f>
        <v/>
      </c>
    </row>
    <row r="2215">
      <c r="A2215" s="27" t="s">
        <v>7</v>
      </c>
      <c r="B2215" s="24" t="s">
        <v>2210</v>
      </c>
      <c r="C2215" s="24" t="s">
        <v>23</v>
      </c>
      <c r="D2215" s="25" t="str">
        <f>'нетоксик_1_Лиза_1'!A2215</f>
        <v/>
      </c>
    </row>
    <row r="2216">
      <c r="A2216" s="27" t="s">
        <v>8</v>
      </c>
      <c r="B2216" s="24" t="s">
        <v>2211</v>
      </c>
      <c r="C2216" s="24" t="s">
        <v>2210</v>
      </c>
      <c r="D2216" s="25" t="str">
        <f>'нетоксик_1_Лиза_1'!A2216</f>
        <v/>
      </c>
    </row>
    <row r="2217">
      <c r="A2217" s="27" t="s">
        <v>8</v>
      </c>
      <c r="B2217" s="24" t="s">
        <v>2212</v>
      </c>
      <c r="C2217" s="24" t="s">
        <v>2211</v>
      </c>
      <c r="D2217" s="25" t="str">
        <f>'нетоксик_1_Лиза_1'!A2217</f>
        <v/>
      </c>
    </row>
    <row r="2218">
      <c r="A2218" s="27" t="s">
        <v>8</v>
      </c>
      <c r="B2218" s="24" t="s">
        <v>2213</v>
      </c>
      <c r="C2218" s="24" t="s">
        <v>23</v>
      </c>
      <c r="D2218" s="25" t="str">
        <f>'нетоксик_1_Лиза_1'!A2218</f>
        <v/>
      </c>
    </row>
    <row r="2219">
      <c r="A2219" s="27" t="s">
        <v>8</v>
      </c>
      <c r="B2219" s="24" t="s">
        <v>2214</v>
      </c>
      <c r="C2219" s="24" t="s">
        <v>2213</v>
      </c>
      <c r="D2219" s="25" t="str">
        <f>'нетоксик_1_Лиза_1'!A2219</f>
        <v/>
      </c>
    </row>
    <row r="2220">
      <c r="A2220" s="27" t="s">
        <v>8</v>
      </c>
      <c r="B2220" s="24" t="s">
        <v>2215</v>
      </c>
      <c r="C2220" s="24" t="s">
        <v>2214</v>
      </c>
      <c r="D2220" s="25" t="str">
        <f>'нетоксик_1_Лиза_1'!A2220</f>
        <v/>
      </c>
    </row>
    <row r="2221">
      <c r="A2221" s="27" t="s">
        <v>8</v>
      </c>
      <c r="B2221" s="24" t="s">
        <v>2216</v>
      </c>
      <c r="C2221" s="24" t="s">
        <v>2215</v>
      </c>
      <c r="D2221" s="25" t="str">
        <f>'нетоксик_1_Лиза_1'!A2221</f>
        <v/>
      </c>
    </row>
    <row r="2222">
      <c r="A2222" s="27" t="s">
        <v>8</v>
      </c>
      <c r="B2222" s="24" t="s">
        <v>2217</v>
      </c>
      <c r="C2222" s="24" t="s">
        <v>2216</v>
      </c>
      <c r="D2222" s="25" t="str">
        <f>'нетоксик_1_Лиза_1'!A2222</f>
        <v/>
      </c>
    </row>
    <row r="2223">
      <c r="A2223" s="27" t="s">
        <v>8</v>
      </c>
      <c r="B2223" s="24" t="s">
        <v>2218</v>
      </c>
      <c r="C2223" s="24" t="s">
        <v>2217</v>
      </c>
      <c r="D2223" s="25" t="str">
        <f>'нетоксик_1_Лиза_1'!A2223</f>
        <v/>
      </c>
    </row>
    <row r="2224">
      <c r="A2224" s="27" t="s">
        <v>8</v>
      </c>
      <c r="B2224" s="24" t="s">
        <v>2219</v>
      </c>
      <c r="C2224" s="24" t="s">
        <v>2218</v>
      </c>
      <c r="D2224" s="25" t="str">
        <f>'нетоксик_1_Лиза_1'!A2224</f>
        <v/>
      </c>
    </row>
    <row r="2225">
      <c r="A2225" s="27" t="s">
        <v>8</v>
      </c>
      <c r="B2225" s="24" t="s">
        <v>2220</v>
      </c>
      <c r="C2225" s="24" t="s">
        <v>2218</v>
      </c>
      <c r="D2225" s="25" t="str">
        <f>'нетоксик_1_Лиза_1'!A2225</f>
        <v/>
      </c>
    </row>
    <row r="2226">
      <c r="A2226" s="27" t="s">
        <v>8</v>
      </c>
      <c r="B2226" s="24" t="s">
        <v>2221</v>
      </c>
      <c r="C2226" s="24" t="s">
        <v>2218</v>
      </c>
      <c r="D2226" s="25" t="str">
        <f>'нетоксик_1_Лиза_1'!A2226</f>
        <v/>
      </c>
    </row>
    <row r="2227">
      <c r="A2227" s="27" t="s">
        <v>8</v>
      </c>
      <c r="B2227" s="24" t="s">
        <v>2222</v>
      </c>
      <c r="C2227" s="24" t="s">
        <v>2213</v>
      </c>
      <c r="D2227" s="25" t="str">
        <f>'нетоксик_1_Лиза_1'!A2227</f>
        <v/>
      </c>
    </row>
    <row r="2228">
      <c r="A2228" s="27" t="s">
        <v>8</v>
      </c>
      <c r="B2228" s="24" t="s">
        <v>2223</v>
      </c>
      <c r="C2228" s="24" t="s">
        <v>2218</v>
      </c>
      <c r="D2228" s="25" t="str">
        <f>'нетоксик_1_Лиза_1'!A2228</f>
        <v/>
      </c>
    </row>
    <row r="2229">
      <c r="A2229" s="27" t="s">
        <v>8</v>
      </c>
      <c r="B2229" s="24" t="s">
        <v>2224</v>
      </c>
      <c r="C2229" s="24" t="s">
        <v>2214</v>
      </c>
      <c r="D2229" s="25" t="str">
        <f>'нетоксик_1_Лиза_1'!A2229</f>
        <v/>
      </c>
    </row>
    <row r="2230">
      <c r="A2230" s="27" t="s">
        <v>6</v>
      </c>
      <c r="B2230" s="24" t="s">
        <v>2225</v>
      </c>
      <c r="C2230" s="24" t="s">
        <v>2224</v>
      </c>
      <c r="D2230" s="25" t="str">
        <f>'нетоксик_1_Лиза_1'!A2230</f>
        <v/>
      </c>
    </row>
    <row r="2231">
      <c r="A2231" s="27" t="s">
        <v>8</v>
      </c>
      <c r="B2231" s="24" t="s">
        <v>2226</v>
      </c>
      <c r="C2231" s="24" t="s">
        <v>2225</v>
      </c>
      <c r="D2231" s="25" t="str">
        <f>'нетоксик_1_Лиза_1'!A2231</f>
        <v/>
      </c>
    </row>
    <row r="2232">
      <c r="A2232" s="27" t="s">
        <v>8</v>
      </c>
      <c r="B2232" s="24" t="s">
        <v>2227</v>
      </c>
      <c r="C2232" s="24" t="s">
        <v>2223</v>
      </c>
      <c r="D2232" s="25" t="str">
        <f>'нетоксик_1_Лиза_1'!A2232</f>
        <v/>
      </c>
    </row>
    <row r="2233">
      <c r="A2233" s="27" t="s">
        <v>7</v>
      </c>
      <c r="B2233" s="24" t="s">
        <v>2228</v>
      </c>
      <c r="C2233" s="24" t="s">
        <v>2213</v>
      </c>
      <c r="D2233" s="25" t="str">
        <f>'нетоксик_1_Лиза_1'!A2233</f>
        <v/>
      </c>
    </row>
    <row r="2234">
      <c r="A2234" s="27" t="s">
        <v>8</v>
      </c>
      <c r="B2234" s="24" t="s">
        <v>2229</v>
      </c>
      <c r="C2234" s="24" t="s">
        <v>2213</v>
      </c>
      <c r="D2234" s="25" t="str">
        <f>'нетоксик_1_Лиза_1'!A2234</f>
        <v/>
      </c>
    </row>
    <row r="2235">
      <c r="A2235" s="27" t="s">
        <v>8</v>
      </c>
      <c r="B2235" s="24" t="s">
        <v>2230</v>
      </c>
      <c r="C2235" s="24" t="s">
        <v>2216</v>
      </c>
      <c r="D2235" s="25" t="str">
        <f>'нетоксик_1_Лиза_1'!A2235</f>
        <v/>
      </c>
    </row>
    <row r="2236">
      <c r="A2236" s="27" t="s">
        <v>9</v>
      </c>
      <c r="B2236" s="24" t="s">
        <v>2231</v>
      </c>
      <c r="C2236" s="24" t="s">
        <v>2230</v>
      </c>
      <c r="D2236" s="25" t="str">
        <f>'нетоксик_1_Лиза_1'!A2236</f>
        <v/>
      </c>
    </row>
    <row r="2237">
      <c r="A2237" s="27" t="s">
        <v>8</v>
      </c>
      <c r="B2237" s="24" t="s">
        <v>2232</v>
      </c>
      <c r="C2237" s="24" t="s">
        <v>2231</v>
      </c>
      <c r="D2237" s="25" t="str">
        <f>'нетоксик_1_Лиза_1'!A2237</f>
        <v/>
      </c>
    </row>
    <row r="2238">
      <c r="A2238" s="27" t="s">
        <v>8</v>
      </c>
      <c r="B2238" s="24" t="s">
        <v>2233</v>
      </c>
      <c r="C2238" s="24" t="s">
        <v>2216</v>
      </c>
      <c r="D2238" s="25" t="str">
        <f>'нетоксик_1_Лиза_1'!A2238</f>
        <v/>
      </c>
    </row>
    <row r="2239">
      <c r="A2239" s="27" t="s">
        <v>8</v>
      </c>
      <c r="B2239" s="24" t="s">
        <v>2234</v>
      </c>
      <c r="C2239" s="24" t="s">
        <v>2233</v>
      </c>
      <c r="D2239" s="25" t="str">
        <f>'нетоксик_1_Лиза_1'!A2239</f>
        <v/>
      </c>
    </row>
    <row r="2240">
      <c r="A2240" s="27" t="s">
        <v>8</v>
      </c>
      <c r="B2240" s="24" t="s">
        <v>2235</v>
      </c>
      <c r="C2240" s="24" t="s">
        <v>2213</v>
      </c>
      <c r="D2240" s="25" t="str">
        <f>'нетоксик_1_Лиза_1'!A2240</f>
        <v/>
      </c>
    </row>
    <row r="2241">
      <c r="A2241" s="27" t="s">
        <v>8</v>
      </c>
      <c r="B2241" s="24" t="s">
        <v>2236</v>
      </c>
      <c r="C2241" s="24" t="s">
        <v>2219</v>
      </c>
      <c r="D2241" s="25" t="str">
        <f>'нетоксик_1_Лиза_1'!A2241</f>
        <v/>
      </c>
    </row>
    <row r="2242">
      <c r="A2242" s="27" t="s">
        <v>8</v>
      </c>
      <c r="B2242" s="24" t="s">
        <v>2237</v>
      </c>
      <c r="C2242" s="24" t="s">
        <v>2236</v>
      </c>
      <c r="D2242" s="25" t="str">
        <f>'нетоксик_1_Лиза_1'!A2242</f>
        <v/>
      </c>
    </row>
    <row r="2243">
      <c r="A2243" s="27" t="s">
        <v>7</v>
      </c>
      <c r="B2243" s="24" t="s">
        <v>2238</v>
      </c>
      <c r="C2243" s="24" t="s">
        <v>2227</v>
      </c>
      <c r="D2243" s="25" t="str">
        <f>'нетоксик_1_Лиза_1'!A2243</f>
        <v/>
      </c>
    </row>
    <row r="2244">
      <c r="A2244" s="27" t="s">
        <v>8</v>
      </c>
      <c r="B2244" s="24" t="s">
        <v>2239</v>
      </c>
      <c r="C2244" s="24" t="s">
        <v>23</v>
      </c>
      <c r="D2244" s="25" t="str">
        <f>'нетоксик_1_Лиза_1'!A2244</f>
        <v/>
      </c>
    </row>
    <row r="2245">
      <c r="A2245" s="27" t="s">
        <v>8</v>
      </c>
      <c r="B2245" s="24" t="s">
        <v>2240</v>
      </c>
      <c r="C2245" s="24" t="s">
        <v>2239</v>
      </c>
      <c r="D2245" s="25" t="str">
        <f>'нетоксик_1_Лиза_1'!A2245</f>
        <v/>
      </c>
    </row>
    <row r="2246">
      <c r="A2246" s="27" t="s">
        <v>8</v>
      </c>
      <c r="B2246" s="24" t="s">
        <v>2241</v>
      </c>
      <c r="C2246" s="24" t="s">
        <v>2240</v>
      </c>
      <c r="D2246" s="25" t="str">
        <f>'нетоксик_1_Лиза_1'!A2246</f>
        <v/>
      </c>
    </row>
    <row r="2247">
      <c r="A2247" s="27" t="s">
        <v>8</v>
      </c>
      <c r="B2247" s="24" t="s">
        <v>2242</v>
      </c>
      <c r="C2247" s="24" t="s">
        <v>2241</v>
      </c>
      <c r="D2247" s="25" t="str">
        <f>'нетоксик_1_Лиза_1'!A2247</f>
        <v/>
      </c>
    </row>
    <row r="2248">
      <c r="A2248" s="27" t="s">
        <v>8</v>
      </c>
      <c r="B2248" s="24" t="s">
        <v>2243</v>
      </c>
      <c r="C2248" s="24" t="s">
        <v>23</v>
      </c>
      <c r="D2248" s="25" t="str">
        <f>'нетоксик_1_Лиза_1'!A2248</f>
        <v/>
      </c>
    </row>
    <row r="2249">
      <c r="A2249" s="27" t="s">
        <v>8</v>
      </c>
      <c r="B2249" s="24" t="s">
        <v>2244</v>
      </c>
      <c r="C2249" s="24" t="s">
        <v>2243</v>
      </c>
      <c r="D2249" s="25" t="str">
        <f>'нетоксик_1_Лиза_1'!A2249</f>
        <v/>
      </c>
    </row>
    <row r="2250">
      <c r="A2250" s="27" t="s">
        <v>8</v>
      </c>
      <c r="B2250" s="24" t="s">
        <v>2245</v>
      </c>
      <c r="C2250" s="24" t="s">
        <v>23</v>
      </c>
      <c r="D2250" s="25" t="str">
        <f>'нетоксик_1_Лиза_1'!A2250</f>
        <v/>
      </c>
    </row>
    <row r="2251">
      <c r="A2251" s="27" t="s">
        <v>7</v>
      </c>
      <c r="B2251" s="24" t="s">
        <v>2246</v>
      </c>
      <c r="C2251" s="24" t="s">
        <v>23</v>
      </c>
      <c r="D2251" s="25" t="str">
        <f>'нетоксик_1_Лиза_1'!A2251</f>
        <v/>
      </c>
    </row>
    <row r="2252">
      <c r="A2252" s="27" t="s">
        <v>8</v>
      </c>
      <c r="B2252" s="24" t="s">
        <v>2247</v>
      </c>
      <c r="C2252" s="24" t="s">
        <v>2246</v>
      </c>
      <c r="D2252" s="25" t="str">
        <f>'нетоксик_1_Лиза_1'!A2252</f>
        <v/>
      </c>
    </row>
    <row r="2253">
      <c r="A2253" s="27" t="s">
        <v>9</v>
      </c>
      <c r="B2253" s="24" t="s">
        <v>2248</v>
      </c>
      <c r="C2253" s="24" t="s">
        <v>2247</v>
      </c>
      <c r="D2253" s="25" t="str">
        <f>'нетоксик_1_Лиза_1'!A2253</f>
        <v/>
      </c>
    </row>
    <row r="2254">
      <c r="A2254" s="27" t="s">
        <v>8</v>
      </c>
      <c r="B2254" s="24" t="s">
        <v>2249</v>
      </c>
      <c r="C2254" s="24" t="s">
        <v>23</v>
      </c>
      <c r="D2254" s="25" t="str">
        <f>'нетоксик_1_Лиза_1'!A2254</f>
        <v/>
      </c>
    </row>
    <row r="2255">
      <c r="A2255" s="27" t="s">
        <v>8</v>
      </c>
      <c r="B2255" s="24" t="s">
        <v>2250</v>
      </c>
      <c r="C2255" s="24" t="s">
        <v>2249</v>
      </c>
      <c r="D2255" s="25" t="str">
        <f>'нетоксик_1_Лиза_1'!A2255</f>
        <v/>
      </c>
    </row>
    <row r="2256">
      <c r="A2256" s="27" t="s">
        <v>8</v>
      </c>
      <c r="B2256" s="24" t="s">
        <v>2251</v>
      </c>
      <c r="C2256" s="24" t="s">
        <v>2249</v>
      </c>
      <c r="D2256" s="25" t="str">
        <f>'нетоксик_1_Лиза_1'!A2256</f>
        <v/>
      </c>
    </row>
    <row r="2257">
      <c r="A2257" s="27" t="s">
        <v>8</v>
      </c>
      <c r="B2257" s="24" t="s">
        <v>2252</v>
      </c>
      <c r="C2257" s="24" t="s">
        <v>23</v>
      </c>
      <c r="D2257" s="25" t="str">
        <f>'нетоксик_1_Лиза_1'!A2257</f>
        <v/>
      </c>
    </row>
    <row r="2258">
      <c r="A2258" s="27" t="s">
        <v>8</v>
      </c>
      <c r="B2258" s="24" t="s">
        <v>2253</v>
      </c>
      <c r="C2258" s="24" t="s">
        <v>2252</v>
      </c>
      <c r="D2258" s="25" t="str">
        <f>'нетоксик_1_Лиза_1'!A2258</f>
        <v/>
      </c>
    </row>
    <row r="2259">
      <c r="A2259" s="27" t="s">
        <v>8</v>
      </c>
      <c r="B2259" s="24" t="s">
        <v>2254</v>
      </c>
      <c r="C2259" s="24" t="s">
        <v>2253</v>
      </c>
      <c r="D2259" s="25" t="str">
        <f>'нетоксик_1_Лиза_1'!A2259</f>
        <v/>
      </c>
    </row>
    <row r="2260">
      <c r="A2260" s="27" t="s">
        <v>8</v>
      </c>
      <c r="B2260" s="24" t="s">
        <v>2255</v>
      </c>
      <c r="C2260" s="24" t="s">
        <v>2254</v>
      </c>
      <c r="D2260" s="25" t="str">
        <f>'нетоксик_1_Лиза_1'!A2260</f>
        <v/>
      </c>
    </row>
    <row r="2261">
      <c r="A2261" s="27" t="s">
        <v>8</v>
      </c>
      <c r="B2261" s="24" t="s">
        <v>2256</v>
      </c>
      <c r="C2261" s="24" t="s">
        <v>23</v>
      </c>
      <c r="D2261" s="25" t="str">
        <f>'нетоксик_1_Лиза_1'!A2261</f>
        <v/>
      </c>
    </row>
    <row r="2262">
      <c r="A2262" s="27" t="s">
        <v>8</v>
      </c>
      <c r="B2262" s="24" t="s">
        <v>2257</v>
      </c>
      <c r="C2262" s="24" t="s">
        <v>2256</v>
      </c>
      <c r="D2262" s="25" t="str">
        <f>'нетоксик_1_Лиза_1'!A2262</f>
        <v/>
      </c>
    </row>
    <row r="2263">
      <c r="A2263" s="27" t="s">
        <v>8</v>
      </c>
      <c r="B2263" s="24" t="s">
        <v>2258</v>
      </c>
      <c r="C2263" s="24" t="s">
        <v>2257</v>
      </c>
      <c r="D2263" s="25" t="str">
        <f>'нетоксик_1_Лиза_1'!A2263</f>
        <v/>
      </c>
    </row>
    <row r="2264">
      <c r="A2264" s="27" t="s">
        <v>8</v>
      </c>
      <c r="B2264" s="24" t="s">
        <v>2259</v>
      </c>
      <c r="C2264" s="24" t="s">
        <v>2258</v>
      </c>
      <c r="D2264" s="25" t="str">
        <f>'нетоксик_1_Лиза_1'!A2264</f>
        <v/>
      </c>
    </row>
    <row r="2265">
      <c r="A2265" s="27" t="s">
        <v>8</v>
      </c>
      <c r="B2265" s="24" t="s">
        <v>2260</v>
      </c>
      <c r="C2265" s="24" t="s">
        <v>2259</v>
      </c>
      <c r="D2265" s="25" t="str">
        <f>'нетоксик_1_Лиза_1'!A2265</f>
        <v/>
      </c>
    </row>
    <row r="2266">
      <c r="A2266" s="27" t="s">
        <v>8</v>
      </c>
      <c r="B2266" s="24" t="s">
        <v>2261</v>
      </c>
      <c r="C2266" s="24" t="s">
        <v>2259</v>
      </c>
      <c r="D2266" s="25" t="str">
        <f>'нетоксик_1_Лиза_1'!A2266</f>
        <v/>
      </c>
    </row>
    <row r="2267">
      <c r="A2267" s="27" t="s">
        <v>8</v>
      </c>
      <c r="B2267" s="24" t="s">
        <v>2262</v>
      </c>
      <c r="C2267" s="24" t="s">
        <v>2260</v>
      </c>
      <c r="D2267" s="25" t="str">
        <f>'нетоксик_1_Лиза_1'!A2267</f>
        <v/>
      </c>
    </row>
    <row r="2268">
      <c r="A2268" s="27" t="s">
        <v>8</v>
      </c>
      <c r="B2268" s="24" t="s">
        <v>2263</v>
      </c>
      <c r="C2268" s="24" t="s">
        <v>2261</v>
      </c>
      <c r="D2268" s="25" t="str">
        <f>'нетоксик_1_Лиза_1'!A2268</f>
        <v/>
      </c>
    </row>
    <row r="2269">
      <c r="A2269" s="27" t="s">
        <v>8</v>
      </c>
      <c r="B2269" s="24" t="s">
        <v>2264</v>
      </c>
      <c r="C2269" s="24" t="s">
        <v>2261</v>
      </c>
      <c r="D2269" s="25" t="str">
        <f>'нетоксик_1_Лиза_1'!A2269</f>
        <v/>
      </c>
    </row>
    <row r="2270">
      <c r="A2270" s="27" t="s">
        <v>8</v>
      </c>
      <c r="B2270" s="24" t="s">
        <v>2265</v>
      </c>
      <c r="C2270" s="24" t="s">
        <v>2257</v>
      </c>
      <c r="D2270" s="25" t="str">
        <f>'нетоксик_1_Лиза_1'!A2270</f>
        <v/>
      </c>
    </row>
    <row r="2271">
      <c r="A2271" s="27" t="s">
        <v>8</v>
      </c>
      <c r="B2271" s="24" t="s">
        <v>2266</v>
      </c>
      <c r="C2271" s="24" t="s">
        <v>2256</v>
      </c>
      <c r="D2271" s="25" t="str">
        <f>'нетоксик_1_Лиза_1'!A2271</f>
        <v/>
      </c>
    </row>
    <row r="2272">
      <c r="A2272" s="27" t="s">
        <v>8</v>
      </c>
      <c r="B2272" s="24" t="s">
        <v>2267</v>
      </c>
      <c r="C2272" s="24" t="s">
        <v>23</v>
      </c>
      <c r="D2272" s="25" t="str">
        <f>'нетоксик_1_Лиза_1'!A2272</f>
        <v/>
      </c>
    </row>
    <row r="2273">
      <c r="A2273" s="27" t="s">
        <v>8</v>
      </c>
      <c r="B2273" s="24" t="s">
        <v>2268</v>
      </c>
      <c r="C2273" s="24" t="s">
        <v>2267</v>
      </c>
      <c r="D2273" s="25" t="str">
        <f>'нетоксик_1_Лиза_1'!A2273</f>
        <v/>
      </c>
    </row>
    <row r="2274">
      <c r="A2274" s="27" t="s">
        <v>8</v>
      </c>
      <c r="B2274" s="24" t="s">
        <v>2269</v>
      </c>
      <c r="C2274" s="24" t="s">
        <v>2268</v>
      </c>
      <c r="D2274" s="25" t="str">
        <f>'нетоксик_1_Лиза_1'!A2274</f>
        <v/>
      </c>
    </row>
    <row r="2275">
      <c r="A2275" s="27" t="s">
        <v>8</v>
      </c>
      <c r="B2275" s="24" t="s">
        <v>2270</v>
      </c>
      <c r="C2275" s="24" t="s">
        <v>23</v>
      </c>
      <c r="D2275" s="25" t="str">
        <f>'нетоксик_1_Лиза_1'!A2275</f>
        <v/>
      </c>
    </row>
    <row r="2276">
      <c r="A2276" s="27" t="s">
        <v>8</v>
      </c>
      <c r="B2276" s="24" t="s">
        <v>2271</v>
      </c>
      <c r="C2276" s="24" t="s">
        <v>2270</v>
      </c>
      <c r="D2276" s="25" t="str">
        <f>'нетоксик_1_Лиза_1'!A2276</f>
        <v/>
      </c>
    </row>
    <row r="2277">
      <c r="A2277" s="27" t="s">
        <v>8</v>
      </c>
      <c r="B2277" s="24" t="s">
        <v>2272</v>
      </c>
      <c r="C2277" s="24" t="s">
        <v>2271</v>
      </c>
      <c r="D2277" s="25" t="str">
        <f>'нетоксик_1_Лиза_1'!A2277</f>
        <v/>
      </c>
    </row>
    <row r="2278">
      <c r="A2278" s="27" t="s">
        <v>8</v>
      </c>
      <c r="B2278" s="24" t="s">
        <v>2273</v>
      </c>
      <c r="C2278" s="24" t="s">
        <v>23</v>
      </c>
      <c r="D2278" s="25" t="str">
        <f>'нетоксик_1_Лиза_1'!A2278</f>
        <v/>
      </c>
    </row>
    <row r="2279">
      <c r="A2279" s="27" t="s">
        <v>8</v>
      </c>
      <c r="B2279" s="24" t="s">
        <v>2274</v>
      </c>
      <c r="C2279" s="24" t="s">
        <v>2273</v>
      </c>
      <c r="D2279" s="25" t="str">
        <f>'нетоксик_1_Лиза_1'!A2279</f>
        <v/>
      </c>
    </row>
    <row r="2280">
      <c r="A2280" s="27" t="s">
        <v>8</v>
      </c>
      <c r="B2280" s="24" t="s">
        <v>2275</v>
      </c>
      <c r="C2280" s="24" t="s">
        <v>2274</v>
      </c>
      <c r="D2280" s="25" t="str">
        <f>'нетоксик_1_Лиза_1'!A2280</f>
        <v/>
      </c>
    </row>
    <row r="2281">
      <c r="A2281" s="27" t="s">
        <v>8</v>
      </c>
      <c r="B2281" s="24" t="s">
        <v>2276</v>
      </c>
      <c r="C2281" s="24" t="s">
        <v>2275</v>
      </c>
      <c r="D2281" s="25" t="str">
        <f>'нетоксик_1_Лиза_1'!A2281</f>
        <v/>
      </c>
    </row>
    <row r="2282">
      <c r="A2282" s="27" t="s">
        <v>8</v>
      </c>
      <c r="B2282" s="24" t="s">
        <v>2277</v>
      </c>
      <c r="C2282" s="24" t="s">
        <v>2273</v>
      </c>
      <c r="D2282" s="25" t="str">
        <f>'нетоксик_1_Лиза_1'!A2282</f>
        <v/>
      </c>
    </row>
    <row r="2283">
      <c r="A2283" s="27" t="s">
        <v>8</v>
      </c>
      <c r="B2283" s="24" t="s">
        <v>2278</v>
      </c>
      <c r="C2283" s="24" t="s">
        <v>2276</v>
      </c>
      <c r="D2283" s="25" t="str">
        <f>'нетоксик_1_Лиза_1'!A2283</f>
        <v/>
      </c>
    </row>
    <row r="2284">
      <c r="A2284" s="27" t="s">
        <v>8</v>
      </c>
      <c r="B2284" s="24" t="s">
        <v>2279</v>
      </c>
      <c r="C2284" s="24" t="s">
        <v>2274</v>
      </c>
      <c r="D2284" s="25" t="str">
        <f>'нетоксик_1_Лиза_1'!A2284</f>
        <v/>
      </c>
    </row>
    <row r="2285">
      <c r="A2285" s="27" t="s">
        <v>8</v>
      </c>
      <c r="B2285" s="24" t="s">
        <v>2280</v>
      </c>
      <c r="C2285" s="24" t="s">
        <v>2273</v>
      </c>
      <c r="D2285" s="25" t="str">
        <f>'нетоксик_1_Лиза_1'!A2285</f>
        <v/>
      </c>
    </row>
    <row r="2286">
      <c r="A2286" s="27" t="s">
        <v>8</v>
      </c>
      <c r="B2286" s="24" t="s">
        <v>2281</v>
      </c>
      <c r="C2286" s="24" t="s">
        <v>2279</v>
      </c>
      <c r="D2286" s="25" t="str">
        <f>'нетоксик_1_Лиза_1'!A2286</f>
        <v/>
      </c>
    </row>
    <row r="2287">
      <c r="A2287" s="27" t="s">
        <v>8</v>
      </c>
      <c r="B2287" s="24" t="s">
        <v>2282</v>
      </c>
      <c r="C2287" s="24" t="s">
        <v>2281</v>
      </c>
      <c r="D2287" s="25" t="str">
        <f>'нетоксик_1_Лиза_1'!A2287</f>
        <v/>
      </c>
    </row>
    <row r="2288">
      <c r="A2288" s="27" t="s">
        <v>8</v>
      </c>
      <c r="B2288" s="24" t="s">
        <v>2283</v>
      </c>
      <c r="C2288" s="24" t="s">
        <v>2274</v>
      </c>
      <c r="D2288" s="25" t="str">
        <f>'нетоксик_1_Лиза_1'!A2288</f>
        <v/>
      </c>
    </row>
    <row r="2289">
      <c r="A2289" s="27" t="s">
        <v>8</v>
      </c>
      <c r="B2289" s="24" t="s">
        <v>2284</v>
      </c>
      <c r="C2289" s="24" t="s">
        <v>23</v>
      </c>
      <c r="D2289" s="25" t="str">
        <f>'нетоксик_1_Лиза_1'!A2289</f>
        <v/>
      </c>
    </row>
    <row r="2290">
      <c r="A2290" s="27" t="s">
        <v>8</v>
      </c>
      <c r="B2290" s="24" t="s">
        <v>2285</v>
      </c>
      <c r="C2290" s="24" t="s">
        <v>2284</v>
      </c>
      <c r="D2290" s="25" t="str">
        <f>'нетоксик_1_Лиза_1'!A2290</f>
        <v/>
      </c>
    </row>
    <row r="2291">
      <c r="A2291" s="27" t="s">
        <v>8</v>
      </c>
      <c r="B2291" s="24" t="s">
        <v>2286</v>
      </c>
      <c r="C2291" s="24" t="s">
        <v>2285</v>
      </c>
      <c r="D2291" s="25" t="str">
        <f>'нетоксик_1_Лиза_1'!A2291</f>
        <v/>
      </c>
    </row>
    <row r="2292">
      <c r="A2292" s="27" t="s">
        <v>8</v>
      </c>
      <c r="B2292" s="24" t="s">
        <v>2287</v>
      </c>
      <c r="C2292" s="24" t="s">
        <v>2286</v>
      </c>
      <c r="D2292" s="25" t="str">
        <f>'нетоксик_1_Лиза_1'!A2292</f>
        <v/>
      </c>
    </row>
    <row r="2293">
      <c r="A2293" s="27" t="s">
        <v>8</v>
      </c>
      <c r="B2293" s="24" t="s">
        <v>2288</v>
      </c>
      <c r="C2293" s="24" t="s">
        <v>2287</v>
      </c>
      <c r="D2293" s="25" t="str">
        <f>'нетоксик_1_Лиза_1'!A2293</f>
        <v/>
      </c>
    </row>
    <row r="2294">
      <c r="A2294" s="27" t="s">
        <v>8</v>
      </c>
      <c r="B2294" s="24" t="s">
        <v>2289</v>
      </c>
      <c r="C2294" s="24" t="s">
        <v>2288</v>
      </c>
      <c r="D2294" s="25" t="str">
        <f>'нетоксик_1_Лиза_1'!A2294</f>
        <v/>
      </c>
    </row>
    <row r="2295">
      <c r="A2295" s="27" t="s">
        <v>8</v>
      </c>
      <c r="B2295" s="24" t="s">
        <v>2290</v>
      </c>
      <c r="C2295" s="24" t="s">
        <v>2288</v>
      </c>
      <c r="D2295" s="25" t="str">
        <f>'нетоксик_1_Лиза_1'!A2295</f>
        <v/>
      </c>
    </row>
    <row r="2296">
      <c r="A2296" s="27" t="s">
        <v>8</v>
      </c>
      <c r="B2296" s="24" t="s">
        <v>2291</v>
      </c>
      <c r="C2296" s="24" t="s">
        <v>2289</v>
      </c>
      <c r="D2296" s="25" t="str">
        <f>'нетоксик_1_Лиза_1'!A2296</f>
        <v/>
      </c>
    </row>
    <row r="2297">
      <c r="A2297" s="27" t="s">
        <v>8</v>
      </c>
      <c r="B2297" s="24" t="s">
        <v>2292</v>
      </c>
      <c r="C2297" s="24" t="s">
        <v>2291</v>
      </c>
      <c r="D2297" s="25" t="str">
        <f>'нетоксик_1_Лиза_1'!A2297</f>
        <v/>
      </c>
    </row>
    <row r="2298">
      <c r="A2298" s="27" t="s">
        <v>8</v>
      </c>
      <c r="B2298" s="24" t="s">
        <v>2293</v>
      </c>
      <c r="C2298" s="24" t="s">
        <v>2292</v>
      </c>
      <c r="D2298" s="25" t="str">
        <f>'нетоксик_1_Лиза_1'!A2298</f>
        <v/>
      </c>
    </row>
    <row r="2299">
      <c r="A2299" s="27" t="s">
        <v>8</v>
      </c>
      <c r="B2299" s="24" t="s">
        <v>2294</v>
      </c>
      <c r="C2299" s="24" t="s">
        <v>2284</v>
      </c>
      <c r="D2299" s="25" t="str">
        <f>'нетоксик_1_Лиза_1'!A2299</f>
        <v/>
      </c>
    </row>
    <row r="2300">
      <c r="A2300" s="27" t="s">
        <v>8</v>
      </c>
      <c r="B2300" s="24" t="s">
        <v>2295</v>
      </c>
      <c r="C2300" s="24" t="s">
        <v>2293</v>
      </c>
      <c r="D2300" s="25" t="str">
        <f>'нетоксик_1_Лиза_1'!A2300</f>
        <v/>
      </c>
    </row>
    <row r="2301">
      <c r="A2301" s="27" t="s">
        <v>8</v>
      </c>
      <c r="B2301" s="24" t="s">
        <v>2296</v>
      </c>
      <c r="C2301" s="24" t="s">
        <v>2295</v>
      </c>
      <c r="D2301" s="25" t="str">
        <f>'нетоксик_1_Лиза_1'!A2301</f>
        <v/>
      </c>
    </row>
    <row r="2302">
      <c r="A2302" s="27" t="s">
        <v>8</v>
      </c>
      <c r="B2302" s="24" t="s">
        <v>2297</v>
      </c>
      <c r="C2302" s="24" t="s">
        <v>2296</v>
      </c>
      <c r="D2302" s="25" t="str">
        <f>'нетоксик_1_Лиза_1'!A2302</f>
        <v/>
      </c>
    </row>
    <row r="2303">
      <c r="A2303" s="27" t="s">
        <v>8</v>
      </c>
      <c r="B2303" s="24" t="s">
        <v>2298</v>
      </c>
      <c r="C2303" s="24" t="s">
        <v>2296</v>
      </c>
      <c r="D2303" s="25" t="str">
        <f>'нетоксик_1_Лиза_1'!A2303</f>
        <v/>
      </c>
    </row>
    <row r="2304">
      <c r="A2304" s="27" t="s">
        <v>8</v>
      </c>
      <c r="B2304" s="24" t="s">
        <v>2299</v>
      </c>
      <c r="C2304" s="24" t="s">
        <v>2294</v>
      </c>
      <c r="D2304" s="25" t="str">
        <f>'нетоксик_1_Лиза_1'!A2304</f>
        <v/>
      </c>
    </row>
    <row r="2305">
      <c r="A2305" s="27" t="s">
        <v>8</v>
      </c>
      <c r="B2305" s="24" t="s">
        <v>2300</v>
      </c>
      <c r="C2305" s="24" t="s">
        <v>2298</v>
      </c>
      <c r="D2305" s="25" t="str">
        <f>'нетоксик_1_Лиза_1'!A2305</f>
        <v/>
      </c>
    </row>
    <row r="2306">
      <c r="A2306" s="27" t="s">
        <v>8</v>
      </c>
      <c r="B2306" s="24" t="s">
        <v>2301</v>
      </c>
      <c r="C2306" s="24" t="s">
        <v>2291</v>
      </c>
      <c r="D2306" s="25" t="str">
        <f>'нетоксик_1_Лиза_1'!A2306</f>
        <v/>
      </c>
    </row>
    <row r="2307">
      <c r="A2307" s="27" t="s">
        <v>8</v>
      </c>
      <c r="B2307" s="24" t="s">
        <v>2302</v>
      </c>
      <c r="C2307" s="24" t="s">
        <v>778</v>
      </c>
      <c r="D2307" s="25" t="str">
        <f>'нетоксик_1_Лиза_1'!A2307</f>
        <v/>
      </c>
    </row>
    <row r="2308">
      <c r="A2308" s="27" t="s">
        <v>8</v>
      </c>
      <c r="B2308" s="24" t="s">
        <v>2303</v>
      </c>
      <c r="C2308" s="24" t="s">
        <v>778</v>
      </c>
      <c r="D2308" s="25" t="str">
        <f>'нетоксик_1_Лиза_1'!A2308</f>
        <v/>
      </c>
    </row>
    <row r="2309">
      <c r="A2309" s="27" t="s">
        <v>8</v>
      </c>
      <c r="B2309" s="24" t="s">
        <v>2304</v>
      </c>
      <c r="C2309" s="24" t="s">
        <v>778</v>
      </c>
      <c r="D2309" s="25" t="str">
        <f>'нетоксик_1_Лиза_1'!A2309</f>
        <v/>
      </c>
    </row>
    <row r="2310">
      <c r="A2310" s="27" t="s">
        <v>8</v>
      </c>
      <c r="B2310" s="24" t="s">
        <v>2305</v>
      </c>
      <c r="C2310" s="24" t="s">
        <v>23</v>
      </c>
      <c r="D2310" s="25" t="str">
        <f>'нетоксик_1_Лиза_1'!A2310</f>
        <v/>
      </c>
    </row>
    <row r="2311">
      <c r="A2311" s="27" t="s">
        <v>8</v>
      </c>
      <c r="B2311" s="24" t="s">
        <v>2306</v>
      </c>
      <c r="C2311" s="24" t="s">
        <v>23</v>
      </c>
      <c r="D2311" s="25" t="str">
        <f>'нетоксик_1_Лиза_1'!A2311</f>
        <v/>
      </c>
    </row>
    <row r="2312">
      <c r="A2312" s="27" t="s">
        <v>8</v>
      </c>
      <c r="B2312" s="24" t="s">
        <v>2307</v>
      </c>
      <c r="C2312" s="24" t="s">
        <v>2306</v>
      </c>
      <c r="D2312" s="25" t="str">
        <f>'нетоксик_1_Лиза_1'!A2312</f>
        <v/>
      </c>
    </row>
    <row r="2313">
      <c r="A2313" s="27" t="s">
        <v>8</v>
      </c>
      <c r="B2313" s="24" t="s">
        <v>2308</v>
      </c>
      <c r="C2313" s="24" t="s">
        <v>23</v>
      </c>
      <c r="D2313" s="25" t="str">
        <f>'нетоксик_1_Лиза_1'!A2313</f>
        <v/>
      </c>
    </row>
    <row r="2314">
      <c r="A2314" s="27" t="s">
        <v>8</v>
      </c>
      <c r="B2314" s="24" t="s">
        <v>2309</v>
      </c>
      <c r="C2314" s="24" t="s">
        <v>2308</v>
      </c>
      <c r="D2314" s="25" t="str">
        <f>'нетоксик_1_Лиза_1'!A2314</f>
        <v/>
      </c>
    </row>
    <row r="2315">
      <c r="A2315" s="27" t="s">
        <v>8</v>
      </c>
      <c r="B2315" s="24" t="s">
        <v>2310</v>
      </c>
      <c r="C2315" s="24" t="s">
        <v>2309</v>
      </c>
      <c r="D2315" s="25" t="str">
        <f>'нетоксик_1_Лиза_1'!A2315</f>
        <v/>
      </c>
    </row>
    <row r="2316">
      <c r="A2316" s="27" t="s">
        <v>8</v>
      </c>
      <c r="B2316" s="24" t="s">
        <v>2311</v>
      </c>
      <c r="C2316" s="24" t="s">
        <v>2309</v>
      </c>
      <c r="D2316" s="25" t="str">
        <f>'нетоксик_1_Лиза_1'!A2316</f>
        <v/>
      </c>
    </row>
    <row r="2317">
      <c r="A2317" s="27" t="s">
        <v>8</v>
      </c>
      <c r="B2317" s="24" t="s">
        <v>2312</v>
      </c>
      <c r="C2317" s="24" t="s">
        <v>2310</v>
      </c>
      <c r="D2317" s="25" t="str">
        <f>'нетоксик_1_Лиза_1'!A2317</f>
        <v/>
      </c>
    </row>
    <row r="2318">
      <c r="A2318" s="27" t="s">
        <v>8</v>
      </c>
      <c r="B2318" s="24" t="s">
        <v>2313</v>
      </c>
      <c r="C2318" s="24" t="s">
        <v>2311</v>
      </c>
      <c r="D2318" s="25" t="str">
        <f>'нетоксик_1_Лиза_1'!A2318</f>
        <v/>
      </c>
    </row>
    <row r="2319">
      <c r="A2319" s="27" t="s">
        <v>8</v>
      </c>
      <c r="B2319" s="24" t="s">
        <v>2314</v>
      </c>
      <c r="C2319" s="24" t="s">
        <v>2313</v>
      </c>
      <c r="D2319" s="25" t="str">
        <f>'нетоксик_1_Лиза_1'!A2319</f>
        <v/>
      </c>
    </row>
    <row r="2320">
      <c r="A2320" s="27" t="s">
        <v>8</v>
      </c>
      <c r="B2320" s="24" t="s">
        <v>2315</v>
      </c>
      <c r="C2320" s="24" t="s">
        <v>2314</v>
      </c>
      <c r="D2320" s="25" t="str">
        <f>'нетоксик_1_Лиза_1'!A2320</f>
        <v/>
      </c>
    </row>
    <row r="2321">
      <c r="A2321" s="27" t="s">
        <v>8</v>
      </c>
      <c r="B2321" s="24" t="s">
        <v>2316</v>
      </c>
      <c r="C2321" s="24" t="s">
        <v>2315</v>
      </c>
      <c r="D2321" s="25" t="str">
        <f>'нетоксик_1_Лиза_1'!A2321</f>
        <v/>
      </c>
    </row>
    <row r="2322">
      <c r="A2322" s="27" t="s">
        <v>8</v>
      </c>
      <c r="B2322" s="24" t="s">
        <v>2317</v>
      </c>
      <c r="C2322" s="24" t="s">
        <v>2314</v>
      </c>
      <c r="D2322" s="25" t="str">
        <f>'нетоксик_1_Лиза_1'!A2322</f>
        <v/>
      </c>
    </row>
    <row r="2323">
      <c r="A2323" s="27" t="s">
        <v>8</v>
      </c>
      <c r="B2323" s="24" t="s">
        <v>2318</v>
      </c>
      <c r="C2323" s="24" t="s">
        <v>2316</v>
      </c>
      <c r="D2323" s="25" t="str">
        <f>'нетоксик_1_Лиза_1'!A2323</f>
        <v/>
      </c>
    </row>
    <row r="2324">
      <c r="A2324" s="27" t="s">
        <v>8</v>
      </c>
      <c r="B2324" s="24" t="s">
        <v>2319</v>
      </c>
      <c r="C2324" s="24" t="s">
        <v>2318</v>
      </c>
      <c r="D2324" s="25" t="str">
        <f>'нетоксик_1_Лиза_1'!A2324</f>
        <v/>
      </c>
    </row>
    <row r="2325">
      <c r="A2325" s="27" t="s">
        <v>8</v>
      </c>
      <c r="B2325" s="24" t="s">
        <v>2320</v>
      </c>
      <c r="C2325" s="24" t="s">
        <v>778</v>
      </c>
      <c r="D2325" s="25" t="str">
        <f>'нетоксик_1_Лиза_1'!A2325</f>
        <v/>
      </c>
    </row>
    <row r="2326">
      <c r="A2326" s="27" t="s">
        <v>8</v>
      </c>
      <c r="B2326" s="24" t="s">
        <v>2321</v>
      </c>
      <c r="C2326" s="24" t="s">
        <v>778</v>
      </c>
      <c r="D2326" s="25" t="str">
        <f>'нетоксик_1_Лиза_1'!A2326</f>
        <v/>
      </c>
    </row>
    <row r="2327">
      <c r="A2327" s="27" t="s">
        <v>8</v>
      </c>
      <c r="B2327" s="24" t="s">
        <v>2322</v>
      </c>
      <c r="C2327" s="24" t="s">
        <v>778</v>
      </c>
      <c r="D2327" s="25" t="str">
        <f>'нетоксик_1_Лиза_1'!A2327</f>
        <v/>
      </c>
    </row>
    <row r="2328">
      <c r="A2328" s="27" t="s">
        <v>8</v>
      </c>
      <c r="B2328" s="24" t="s">
        <v>2323</v>
      </c>
      <c r="C2328" s="24" t="s">
        <v>23</v>
      </c>
      <c r="D2328" s="25" t="str">
        <f>'нетоксик_1_Лиза_1'!A2328</f>
        <v/>
      </c>
    </row>
    <row r="2329">
      <c r="A2329" s="27" t="s">
        <v>9</v>
      </c>
      <c r="B2329" s="24" t="s">
        <v>2324</v>
      </c>
      <c r="C2329" s="24" t="s">
        <v>23</v>
      </c>
      <c r="D2329" s="25" t="str">
        <f>'нетоксик_1_Лиза_1'!A2329</f>
        <v/>
      </c>
    </row>
    <row r="2330">
      <c r="A2330" s="27" t="s">
        <v>8</v>
      </c>
      <c r="B2330" s="24" t="s">
        <v>2325</v>
      </c>
      <c r="C2330" s="24" t="s">
        <v>23</v>
      </c>
      <c r="D2330" s="25" t="str">
        <f>'нетоксик_1_Лиза_1'!A2330</f>
        <v/>
      </c>
    </row>
    <row r="2331">
      <c r="A2331" s="27" t="s">
        <v>8</v>
      </c>
      <c r="B2331" s="24" t="s">
        <v>2326</v>
      </c>
      <c r="C2331" s="24" t="s">
        <v>2325</v>
      </c>
      <c r="D2331" s="25" t="str">
        <f>'нетоксик_1_Лиза_1'!A2331</f>
        <v/>
      </c>
    </row>
    <row r="2332">
      <c r="A2332" s="27" t="s">
        <v>8</v>
      </c>
      <c r="B2332" s="24" t="s">
        <v>2327</v>
      </c>
      <c r="C2332" s="24" t="s">
        <v>2325</v>
      </c>
      <c r="D2332" s="25" t="str">
        <f>'нетоксик_1_Лиза_1'!A2332</f>
        <v/>
      </c>
    </row>
    <row r="2333">
      <c r="A2333" s="27" t="s">
        <v>8</v>
      </c>
      <c r="B2333" s="24" t="s">
        <v>2328</v>
      </c>
      <c r="C2333" s="24" t="s">
        <v>23</v>
      </c>
      <c r="D2333" s="25" t="str">
        <f>'нетоксик_1_Лиза_1'!A2333</f>
        <v/>
      </c>
    </row>
    <row r="2334">
      <c r="A2334" s="27" t="s">
        <v>8</v>
      </c>
      <c r="B2334" s="24" t="s">
        <v>2329</v>
      </c>
      <c r="C2334" s="24" t="s">
        <v>2328</v>
      </c>
      <c r="D2334" s="25" t="str">
        <f>'нетоксик_1_Лиза_1'!A2334</f>
        <v/>
      </c>
    </row>
    <row r="2335">
      <c r="A2335" s="27" t="s">
        <v>8</v>
      </c>
      <c r="B2335" s="24" t="s">
        <v>2330</v>
      </c>
      <c r="C2335" s="24" t="s">
        <v>2328</v>
      </c>
      <c r="D2335" s="25" t="str">
        <f>'нетоксик_1_Лиза_1'!A2335</f>
        <v/>
      </c>
    </row>
    <row r="2336">
      <c r="A2336" s="27" t="s">
        <v>8</v>
      </c>
      <c r="B2336" s="24" t="s">
        <v>2331</v>
      </c>
      <c r="C2336" s="24" t="s">
        <v>2329</v>
      </c>
      <c r="D2336" s="25" t="str">
        <f>'нетоксик_1_Лиза_1'!A2336</f>
        <v/>
      </c>
    </row>
    <row r="2337">
      <c r="A2337" s="27" t="s">
        <v>8</v>
      </c>
      <c r="B2337" s="24" t="s">
        <v>2332</v>
      </c>
      <c r="C2337" s="24" t="s">
        <v>2331</v>
      </c>
      <c r="D2337" s="25" t="str">
        <f>'нетоксик_1_Лиза_1'!A2337</f>
        <v/>
      </c>
    </row>
    <row r="2338">
      <c r="A2338" s="27" t="s">
        <v>8</v>
      </c>
      <c r="B2338" s="24" t="s">
        <v>2333</v>
      </c>
      <c r="C2338" s="24" t="s">
        <v>2328</v>
      </c>
      <c r="D2338" s="25" t="str">
        <f>'нетоксик_1_Лиза_1'!A2338</f>
        <v/>
      </c>
    </row>
    <row r="2339">
      <c r="A2339" s="27" t="s">
        <v>8</v>
      </c>
      <c r="B2339" s="24" t="s">
        <v>2334</v>
      </c>
      <c r="C2339" s="24" t="s">
        <v>2329</v>
      </c>
      <c r="D2339" s="25" t="str">
        <f>'нетоксик_1_Лиза_1'!A2339</f>
        <v/>
      </c>
    </row>
    <row r="2340">
      <c r="A2340" s="27" t="s">
        <v>9</v>
      </c>
      <c r="B2340" s="24" t="s">
        <v>2335</v>
      </c>
      <c r="C2340" s="24" t="s">
        <v>2328</v>
      </c>
      <c r="D2340" s="25" t="str">
        <f>'нетоксик_1_Лиза_1'!A2340</f>
        <v/>
      </c>
    </row>
    <row r="2341">
      <c r="A2341" s="27" t="s">
        <v>8</v>
      </c>
      <c r="B2341" s="24" t="s">
        <v>2336</v>
      </c>
      <c r="C2341" s="24" t="s">
        <v>2332</v>
      </c>
      <c r="D2341" s="25" t="str">
        <f>'нетоксик_1_Лиза_1'!A2341</f>
        <v/>
      </c>
    </row>
    <row r="2342">
      <c r="A2342" s="27" t="s">
        <v>8</v>
      </c>
      <c r="B2342" s="24" t="s">
        <v>2337</v>
      </c>
      <c r="C2342" s="24" t="s">
        <v>2335</v>
      </c>
      <c r="D2342" s="25" t="str">
        <f>'нетоксик_1_Лиза_1'!A2342</f>
        <v/>
      </c>
    </row>
    <row r="2343">
      <c r="A2343" s="27" t="s">
        <v>8</v>
      </c>
      <c r="B2343" s="24" t="s">
        <v>2338</v>
      </c>
      <c r="C2343" s="24" t="s">
        <v>2328</v>
      </c>
      <c r="D2343" s="25" t="str">
        <f>'нетоксик_1_Лиза_1'!A2343</f>
        <v/>
      </c>
    </row>
    <row r="2344">
      <c r="A2344" s="27" t="s">
        <v>8</v>
      </c>
      <c r="B2344" s="24" t="s">
        <v>2339</v>
      </c>
      <c r="C2344" s="24" t="s">
        <v>2328</v>
      </c>
      <c r="D2344" s="25" t="str">
        <f>'нетоксик_1_Лиза_1'!A2344</f>
        <v/>
      </c>
    </row>
    <row r="2345">
      <c r="A2345" s="27" t="s">
        <v>8</v>
      </c>
      <c r="B2345" s="24" t="s">
        <v>2340</v>
      </c>
      <c r="C2345" s="24" t="s">
        <v>23</v>
      </c>
      <c r="D2345" s="25" t="str">
        <f>'нетоксик_1_Лиза_1'!A2345</f>
        <v/>
      </c>
    </row>
    <row r="2346">
      <c r="A2346" s="27" t="s">
        <v>8</v>
      </c>
      <c r="B2346" s="24" t="s">
        <v>2341</v>
      </c>
      <c r="C2346" s="24" t="s">
        <v>23</v>
      </c>
      <c r="D2346" s="25" t="str">
        <f>'нетоксик_1_Лиза_1'!A2346</f>
        <v/>
      </c>
    </row>
    <row r="2347">
      <c r="A2347" s="27" t="s">
        <v>8</v>
      </c>
      <c r="B2347" s="24" t="s">
        <v>2342</v>
      </c>
      <c r="C2347" s="24" t="s">
        <v>2341</v>
      </c>
      <c r="D2347" s="25" t="str">
        <f>'нетоксик_1_Лиза_1'!A2347</f>
        <v/>
      </c>
    </row>
    <row r="2348">
      <c r="A2348" s="27" t="s">
        <v>8</v>
      </c>
      <c r="B2348" s="24" t="s">
        <v>2343</v>
      </c>
      <c r="C2348" s="24" t="s">
        <v>2341</v>
      </c>
      <c r="D2348" s="25" t="str">
        <f>'нетоксик_1_Лиза_1'!A2348</f>
        <v/>
      </c>
    </row>
    <row r="2349">
      <c r="A2349" s="27" t="s">
        <v>9</v>
      </c>
      <c r="B2349" s="24" t="s">
        <v>2344</v>
      </c>
      <c r="C2349" s="24" t="s">
        <v>2342</v>
      </c>
      <c r="D2349" s="25" t="str">
        <f>'нетоксик_1_Лиза_1'!A2349</f>
        <v/>
      </c>
    </row>
    <row r="2350">
      <c r="A2350" s="27" t="s">
        <v>8</v>
      </c>
      <c r="B2350" s="24" t="s">
        <v>2345</v>
      </c>
      <c r="C2350" s="24" t="s">
        <v>2341</v>
      </c>
      <c r="D2350" s="25" t="str">
        <f>'нетоксик_1_Лиза_1'!A2350</f>
        <v/>
      </c>
    </row>
    <row r="2351">
      <c r="A2351" s="27" t="s">
        <v>8</v>
      </c>
      <c r="B2351" s="24" t="s">
        <v>2346</v>
      </c>
      <c r="C2351" s="24" t="s">
        <v>2341</v>
      </c>
      <c r="D2351" s="25" t="str">
        <f>'нетоксик_1_Лиза_1'!A2351</f>
        <v/>
      </c>
    </row>
    <row r="2352">
      <c r="A2352" s="27" t="s">
        <v>9</v>
      </c>
      <c r="B2352" s="24" t="s">
        <v>2347</v>
      </c>
      <c r="C2352" s="24" t="s">
        <v>2341</v>
      </c>
      <c r="D2352" s="25" t="str">
        <f>'нетоксик_1_Лиза_1'!A2352</f>
        <v/>
      </c>
    </row>
    <row r="2353">
      <c r="A2353" s="27" t="s">
        <v>8</v>
      </c>
      <c r="B2353" s="24" t="s">
        <v>2348</v>
      </c>
      <c r="C2353" s="24" t="s">
        <v>2341</v>
      </c>
      <c r="D2353" s="25" t="str">
        <f>'нетоксик_1_Лиза_1'!A2353</f>
        <v/>
      </c>
    </row>
    <row r="2354">
      <c r="A2354" s="27" t="s">
        <v>8</v>
      </c>
      <c r="B2354" s="24" t="s">
        <v>2349</v>
      </c>
      <c r="C2354" s="24" t="s">
        <v>2348</v>
      </c>
      <c r="D2354" s="25" t="str">
        <f>'нетоксик_1_Лиза_1'!A2354</f>
        <v/>
      </c>
    </row>
    <row r="2355">
      <c r="A2355" s="27" t="s">
        <v>8</v>
      </c>
      <c r="B2355" s="24" t="s">
        <v>2350</v>
      </c>
      <c r="C2355" s="24" t="s">
        <v>2341</v>
      </c>
      <c r="D2355" s="25" t="str">
        <f>'нетоксик_1_Лиза_1'!A2355</f>
        <v/>
      </c>
    </row>
    <row r="2356">
      <c r="A2356" s="27" t="s">
        <v>9</v>
      </c>
      <c r="B2356" s="24" t="s">
        <v>2351</v>
      </c>
      <c r="C2356" s="24" t="s">
        <v>23</v>
      </c>
      <c r="D2356" s="25" t="str">
        <f>'нетоксик_1_Лиза_1'!A2356</f>
        <v/>
      </c>
    </row>
    <row r="2357">
      <c r="A2357" s="27" t="s">
        <v>8</v>
      </c>
      <c r="B2357" s="24" t="s">
        <v>2352</v>
      </c>
      <c r="C2357" s="24" t="s">
        <v>2351</v>
      </c>
      <c r="D2357" s="25" t="str">
        <f>'нетоксик_1_Лиза_1'!A2357</f>
        <v/>
      </c>
    </row>
    <row r="2358">
      <c r="A2358" s="27" t="s">
        <v>8</v>
      </c>
      <c r="B2358" s="24" t="s">
        <v>2353</v>
      </c>
      <c r="C2358" s="24" t="s">
        <v>2351</v>
      </c>
      <c r="D2358" s="25" t="str">
        <f>'нетоксик_1_Лиза_1'!A2358</f>
        <v/>
      </c>
    </row>
    <row r="2359">
      <c r="A2359" s="27" t="s">
        <v>9</v>
      </c>
      <c r="B2359" s="24" t="s">
        <v>2354</v>
      </c>
      <c r="C2359" s="24" t="s">
        <v>2351</v>
      </c>
      <c r="D2359" s="25" t="str">
        <f>'нетоксик_1_Лиза_1'!A2359</f>
        <v/>
      </c>
    </row>
    <row r="2360">
      <c r="A2360" s="27" t="s">
        <v>8</v>
      </c>
      <c r="B2360" s="24" t="s">
        <v>2355</v>
      </c>
      <c r="C2360" s="24" t="s">
        <v>2353</v>
      </c>
      <c r="D2360" s="25" t="str">
        <f>'нетоксик_1_Лиза_1'!A2360</f>
        <v/>
      </c>
    </row>
    <row r="2361">
      <c r="A2361" s="27" t="s">
        <v>8</v>
      </c>
      <c r="B2361" s="24" t="s">
        <v>2356</v>
      </c>
      <c r="C2361" s="24" t="s">
        <v>2355</v>
      </c>
      <c r="D2361" s="25" t="str">
        <f>'нетоксик_1_Лиза_1'!A2361</f>
        <v/>
      </c>
    </row>
    <row r="2362">
      <c r="A2362" s="27" t="s">
        <v>7</v>
      </c>
      <c r="B2362" s="24" t="s">
        <v>2357</v>
      </c>
      <c r="C2362" s="24" t="s">
        <v>23</v>
      </c>
      <c r="D2362" s="25" t="str">
        <f>'нетоксик_1_Лиза_1'!A2362</f>
        <v/>
      </c>
    </row>
    <row r="2363">
      <c r="A2363" s="27" t="s">
        <v>8</v>
      </c>
      <c r="B2363" s="24" t="s">
        <v>2358</v>
      </c>
      <c r="C2363" s="24" t="s">
        <v>23</v>
      </c>
      <c r="D2363" s="25" t="str">
        <f>'нетоксик_1_Лиза_1'!A2363</f>
        <v/>
      </c>
    </row>
    <row r="2364">
      <c r="A2364" s="27" t="s">
        <v>8</v>
      </c>
      <c r="B2364" s="24" t="s">
        <v>2359</v>
      </c>
      <c r="C2364" s="24" t="s">
        <v>23</v>
      </c>
      <c r="D2364" s="25" t="str">
        <f>'нетоксик_1_Лиза_1'!A2364</f>
        <v/>
      </c>
    </row>
    <row r="2365">
      <c r="A2365" s="27" t="s">
        <v>8</v>
      </c>
      <c r="B2365" s="24" t="s">
        <v>2360</v>
      </c>
      <c r="C2365" s="24" t="s">
        <v>23</v>
      </c>
      <c r="D2365" s="25" t="str">
        <f>'нетоксик_1_Лиза_1'!A2365</f>
        <v/>
      </c>
    </row>
    <row r="2366">
      <c r="A2366" s="27" t="s">
        <v>9</v>
      </c>
      <c r="B2366" s="24" t="s">
        <v>2361</v>
      </c>
      <c r="C2366" s="24" t="s">
        <v>23</v>
      </c>
      <c r="D2366" s="25" t="str">
        <f>'нетоксик_1_Лиза_1'!A2366</f>
        <v/>
      </c>
    </row>
    <row r="2367">
      <c r="A2367" s="27" t="s">
        <v>8</v>
      </c>
      <c r="B2367" s="24" t="s">
        <v>2362</v>
      </c>
      <c r="C2367" s="24" t="s">
        <v>2361</v>
      </c>
      <c r="D2367" s="25" t="str">
        <f>'нетоксик_1_Лиза_1'!A2367</f>
        <v/>
      </c>
    </row>
    <row r="2368">
      <c r="A2368" s="27" t="s">
        <v>8</v>
      </c>
      <c r="B2368" s="24" t="s">
        <v>2363</v>
      </c>
      <c r="C2368" s="24" t="s">
        <v>23</v>
      </c>
      <c r="D2368" s="25" t="str">
        <f>'нетоксик_1_Лиза_1'!A2368</f>
        <v/>
      </c>
    </row>
    <row r="2369">
      <c r="A2369" s="27" t="s">
        <v>8</v>
      </c>
      <c r="B2369" s="24" t="s">
        <v>2364</v>
      </c>
      <c r="C2369" s="24" t="s">
        <v>23</v>
      </c>
      <c r="D2369" s="25" t="str">
        <f>'нетоксик_1_Лиза_1'!A2369</f>
        <v/>
      </c>
    </row>
    <row r="2370">
      <c r="A2370" s="27" t="s">
        <v>8</v>
      </c>
      <c r="B2370" s="24" t="s">
        <v>2365</v>
      </c>
      <c r="C2370" s="24" t="s">
        <v>23</v>
      </c>
      <c r="D2370" s="25" t="str">
        <f>'нетоксик_1_Лиза_1'!A2370</f>
        <v/>
      </c>
    </row>
    <row r="2371">
      <c r="A2371" s="27" t="s">
        <v>9</v>
      </c>
      <c r="B2371" s="24" t="s">
        <v>2366</v>
      </c>
      <c r="C2371" s="24" t="s">
        <v>23</v>
      </c>
      <c r="D2371" s="25" t="str">
        <f>'нетоксик_1_Лиза_1'!A2371</f>
        <v/>
      </c>
    </row>
    <row r="2372">
      <c r="A2372" s="27" t="s">
        <v>8</v>
      </c>
      <c r="B2372" s="24" t="s">
        <v>2367</v>
      </c>
      <c r="C2372" s="24" t="s">
        <v>23</v>
      </c>
      <c r="D2372" s="25" t="str">
        <f>'нетоксик_1_Лиза_1'!A2372</f>
        <v/>
      </c>
    </row>
    <row r="2373">
      <c r="A2373" s="27" t="s">
        <v>5</v>
      </c>
      <c r="B2373" s="24" t="s">
        <v>2368</v>
      </c>
      <c r="C2373" s="24" t="s">
        <v>23</v>
      </c>
      <c r="D2373" s="25" t="str">
        <f>'нетоксик_1_Лиза_1'!A2373</f>
        <v/>
      </c>
    </row>
    <row r="2374">
      <c r="A2374" s="27" t="s">
        <v>8</v>
      </c>
      <c r="B2374" s="24" t="s">
        <v>2369</v>
      </c>
      <c r="C2374" s="24" t="s">
        <v>23</v>
      </c>
      <c r="D2374" s="25" t="str">
        <f>'нетоксик_1_Лиза_1'!A2374</f>
        <v/>
      </c>
    </row>
    <row r="2375">
      <c r="A2375" s="27" t="s">
        <v>8</v>
      </c>
      <c r="B2375" s="24" t="s">
        <v>2370</v>
      </c>
      <c r="C2375" s="24" t="s">
        <v>2369</v>
      </c>
      <c r="D2375" s="25" t="str">
        <f>'нетоксик_1_Лиза_1'!A2375</f>
        <v/>
      </c>
    </row>
    <row r="2376">
      <c r="A2376" s="27" t="s">
        <v>8</v>
      </c>
      <c r="B2376" s="24" t="s">
        <v>2371</v>
      </c>
      <c r="C2376" s="24" t="s">
        <v>23</v>
      </c>
      <c r="D2376" s="25" t="str">
        <f>'нетоксик_1_Лиза_1'!A2376</f>
        <v/>
      </c>
    </row>
    <row r="2377">
      <c r="A2377" s="27" t="s">
        <v>8</v>
      </c>
      <c r="B2377" s="24" t="s">
        <v>2372</v>
      </c>
      <c r="C2377" s="24" t="s">
        <v>23</v>
      </c>
      <c r="D2377" s="25" t="str">
        <f>'нетоксик_1_Лиза_1'!A2377</f>
        <v/>
      </c>
    </row>
    <row r="2378">
      <c r="A2378" s="27" t="s">
        <v>8</v>
      </c>
      <c r="B2378" s="24" t="s">
        <v>2373</v>
      </c>
      <c r="C2378" s="24" t="s">
        <v>2372</v>
      </c>
      <c r="D2378" s="25" t="str">
        <f>'нетоксик_1_Лиза_1'!A2378</f>
        <v/>
      </c>
    </row>
    <row r="2379">
      <c r="A2379" s="27" t="s">
        <v>8</v>
      </c>
      <c r="B2379" s="24" t="s">
        <v>2374</v>
      </c>
      <c r="C2379" s="24" t="s">
        <v>2373</v>
      </c>
      <c r="D2379" s="25" t="str">
        <f>'нетоксик_1_Лиза_1'!A2379</f>
        <v/>
      </c>
    </row>
    <row r="2380">
      <c r="A2380" s="27" t="s">
        <v>8</v>
      </c>
      <c r="B2380" s="24" t="s">
        <v>2375</v>
      </c>
      <c r="C2380" s="24" t="s">
        <v>23</v>
      </c>
      <c r="D2380" s="25" t="str">
        <f>'нетоксик_1_Лиза_1'!A2380</f>
        <v/>
      </c>
    </row>
    <row r="2381">
      <c r="A2381" s="27" t="s">
        <v>8</v>
      </c>
      <c r="B2381" s="24" t="s">
        <v>2376</v>
      </c>
      <c r="C2381" s="24" t="s">
        <v>23</v>
      </c>
      <c r="D2381" s="25" t="str">
        <f>'нетоксик_1_Лиза_1'!A2381</f>
        <v/>
      </c>
    </row>
    <row r="2382">
      <c r="A2382" s="27" t="s">
        <v>8</v>
      </c>
      <c r="B2382" s="24" t="s">
        <v>2377</v>
      </c>
      <c r="C2382" s="24" t="s">
        <v>2376</v>
      </c>
      <c r="D2382" s="25" t="str">
        <f>'нетоксик_1_Лиза_1'!A2382</f>
        <v/>
      </c>
    </row>
    <row r="2383">
      <c r="A2383" s="27" t="s">
        <v>8</v>
      </c>
      <c r="B2383" s="24" t="s">
        <v>2378</v>
      </c>
      <c r="C2383" s="24" t="s">
        <v>2377</v>
      </c>
      <c r="D2383" s="25" t="str">
        <f>'нетоксик_1_Лиза_1'!A2383</f>
        <v/>
      </c>
    </row>
    <row r="2384">
      <c r="A2384" s="27" t="s">
        <v>8</v>
      </c>
      <c r="B2384" s="24" t="s">
        <v>2379</v>
      </c>
      <c r="C2384" s="24" t="s">
        <v>2378</v>
      </c>
      <c r="D2384" s="25" t="str">
        <f>'нетоксик_1_Лиза_1'!A2384</f>
        <v/>
      </c>
    </row>
    <row r="2385">
      <c r="A2385" s="27" t="s">
        <v>8</v>
      </c>
      <c r="B2385" s="24" t="s">
        <v>2380</v>
      </c>
      <c r="C2385" s="24" t="s">
        <v>778</v>
      </c>
      <c r="D2385" s="25" t="str">
        <f>'нетоксик_1_Лиза_1'!A2385</f>
        <v/>
      </c>
    </row>
    <row r="2386">
      <c r="A2386" s="27" t="s">
        <v>8</v>
      </c>
      <c r="B2386" s="24" t="s">
        <v>2381</v>
      </c>
      <c r="C2386" s="24" t="s">
        <v>2380</v>
      </c>
      <c r="D2386" s="25" t="str">
        <f>'нетоксик_1_Лиза_1'!A2386</f>
        <v/>
      </c>
    </row>
    <row r="2387">
      <c r="A2387" s="27" t="s">
        <v>8</v>
      </c>
      <c r="B2387" s="24" t="s">
        <v>2382</v>
      </c>
      <c r="C2387" s="24" t="s">
        <v>2381</v>
      </c>
      <c r="D2387" s="25" t="str">
        <f>'нетоксик_1_Лиза_1'!A2387</f>
        <v/>
      </c>
    </row>
    <row r="2388">
      <c r="A2388" s="27" t="s">
        <v>8</v>
      </c>
      <c r="B2388" s="24" t="s">
        <v>2383</v>
      </c>
      <c r="C2388" s="24" t="s">
        <v>23</v>
      </c>
      <c r="D2388" s="25" t="str">
        <f>'нетоксик_1_Лиза_1'!A2388</f>
        <v/>
      </c>
    </row>
    <row r="2389">
      <c r="A2389" s="27" t="s">
        <v>8</v>
      </c>
      <c r="B2389" s="24" t="s">
        <v>2384</v>
      </c>
      <c r="C2389" s="24" t="s">
        <v>2383</v>
      </c>
      <c r="D2389" s="25" t="str">
        <f>'нетоксик_1_Лиза_1'!A2389</f>
        <v/>
      </c>
    </row>
    <row r="2390">
      <c r="A2390" s="27" t="s">
        <v>9</v>
      </c>
      <c r="B2390" s="24" t="s">
        <v>2385</v>
      </c>
      <c r="C2390" s="24" t="s">
        <v>2384</v>
      </c>
      <c r="D2390" s="25" t="str">
        <f>'нетоксик_1_Лиза_1'!A2390</f>
        <v/>
      </c>
    </row>
    <row r="2391">
      <c r="A2391" s="27" t="s">
        <v>8</v>
      </c>
      <c r="B2391" s="24" t="s">
        <v>2386</v>
      </c>
      <c r="C2391" s="24" t="s">
        <v>23</v>
      </c>
      <c r="D2391" s="25" t="str">
        <f>'нетоксик_1_Лиза_1'!A2391</f>
        <v/>
      </c>
    </row>
    <row r="2392">
      <c r="A2392" s="27" t="s">
        <v>8</v>
      </c>
      <c r="B2392" s="24" t="s">
        <v>2387</v>
      </c>
      <c r="C2392" s="24" t="s">
        <v>2386</v>
      </c>
      <c r="D2392" s="25" t="str">
        <f>'нетоксик_1_Лиза_1'!A2392</f>
        <v/>
      </c>
    </row>
    <row r="2393">
      <c r="A2393" s="27" t="s">
        <v>8</v>
      </c>
      <c r="B2393" s="24" t="s">
        <v>2388</v>
      </c>
      <c r="C2393" s="24" t="s">
        <v>2386</v>
      </c>
      <c r="D2393" s="25" t="str">
        <f>'нетоксик_1_Лиза_1'!A2393</f>
        <v/>
      </c>
    </row>
    <row r="2394">
      <c r="A2394" s="27" t="s">
        <v>5</v>
      </c>
      <c r="B2394" s="24" t="s">
        <v>2389</v>
      </c>
      <c r="C2394" s="24" t="s">
        <v>23</v>
      </c>
      <c r="D2394" s="25" t="str">
        <f>'нетоксик_1_Лиза_1'!A2394</f>
        <v/>
      </c>
    </row>
    <row r="2395">
      <c r="A2395" s="27" t="s">
        <v>8</v>
      </c>
      <c r="B2395" s="24" t="s">
        <v>2390</v>
      </c>
      <c r="C2395" s="24" t="s">
        <v>23</v>
      </c>
      <c r="D2395" s="25" t="str">
        <f>'нетоксик_1_Лиза_1'!A2395</f>
        <v/>
      </c>
    </row>
    <row r="2396">
      <c r="A2396" s="27" t="s">
        <v>8</v>
      </c>
      <c r="B2396" s="24" t="s">
        <v>2391</v>
      </c>
      <c r="C2396" s="24" t="s">
        <v>23</v>
      </c>
      <c r="D2396" s="25" t="str">
        <f>'нетоксик_1_Лиза_1'!A2396</f>
        <v/>
      </c>
    </row>
    <row r="2397">
      <c r="A2397" s="27" t="s">
        <v>8</v>
      </c>
      <c r="B2397" s="24" t="s">
        <v>2392</v>
      </c>
      <c r="C2397" s="24" t="s">
        <v>2391</v>
      </c>
      <c r="D2397" s="25" t="str">
        <f>'нетоксик_1_Лиза_1'!A2397</f>
        <v/>
      </c>
    </row>
    <row r="2398">
      <c r="A2398" s="27" t="s">
        <v>8</v>
      </c>
      <c r="B2398" s="24" t="s">
        <v>2393</v>
      </c>
      <c r="C2398" s="24" t="s">
        <v>2392</v>
      </c>
      <c r="D2398" s="25" t="str">
        <f>'нетоксик_1_Лиза_1'!A2398</f>
        <v/>
      </c>
    </row>
    <row r="2399">
      <c r="A2399" s="27" t="s">
        <v>8</v>
      </c>
      <c r="B2399" s="24" t="s">
        <v>2394</v>
      </c>
      <c r="C2399" s="24" t="s">
        <v>2393</v>
      </c>
      <c r="D2399" s="25" t="str">
        <f>'нетоксик_1_Лиза_1'!A2399</f>
        <v/>
      </c>
    </row>
    <row r="2400">
      <c r="A2400" s="27" t="s">
        <v>8</v>
      </c>
      <c r="B2400" s="24" t="s">
        <v>2395</v>
      </c>
      <c r="C2400" s="24" t="s">
        <v>2394</v>
      </c>
      <c r="D2400" s="25" t="str">
        <f>'нетоксик_1_Лиза_1'!A2400</f>
        <v/>
      </c>
    </row>
    <row r="2401">
      <c r="A2401" s="27" t="s">
        <v>8</v>
      </c>
      <c r="B2401" s="24" t="s">
        <v>2396</v>
      </c>
      <c r="C2401" s="24" t="s">
        <v>2395</v>
      </c>
      <c r="D2401" s="25" t="str">
        <f>'нетоксик_1_Лиза_1'!A2401</f>
        <v/>
      </c>
    </row>
    <row r="2402">
      <c r="A2402" s="27" t="s">
        <v>8</v>
      </c>
      <c r="B2402" s="24" t="s">
        <v>2397</v>
      </c>
      <c r="C2402" s="24" t="s">
        <v>2396</v>
      </c>
      <c r="D2402" s="25" t="str">
        <f>'нетоксик_1_Лиза_1'!A2402</f>
        <v/>
      </c>
    </row>
    <row r="2403">
      <c r="A2403" s="27" t="s">
        <v>8</v>
      </c>
      <c r="B2403" s="24" t="s">
        <v>2398</v>
      </c>
      <c r="C2403" s="24" t="s">
        <v>2392</v>
      </c>
      <c r="D2403" s="25" t="str">
        <f>'нетоксик_1_Лиза_1'!A2403</f>
        <v/>
      </c>
    </row>
    <row r="2404">
      <c r="A2404" s="27" t="s">
        <v>8</v>
      </c>
      <c r="B2404" s="24" t="s">
        <v>2399</v>
      </c>
      <c r="C2404" s="24" t="s">
        <v>2398</v>
      </c>
      <c r="D2404" s="25" t="str">
        <f>'нетоксик_1_Лиза_1'!A2404</f>
        <v/>
      </c>
    </row>
    <row r="2405">
      <c r="A2405" s="27" t="s">
        <v>9</v>
      </c>
      <c r="B2405" s="24" t="s">
        <v>2400</v>
      </c>
      <c r="C2405" s="24" t="s">
        <v>2399</v>
      </c>
      <c r="D2405" s="25" t="str">
        <f>'нетоксик_1_Лиза_1'!A2405</f>
        <v/>
      </c>
    </row>
    <row r="2406">
      <c r="A2406" s="27" t="s">
        <v>9</v>
      </c>
      <c r="B2406" s="24" t="s">
        <v>2401</v>
      </c>
      <c r="C2406" s="24" t="s">
        <v>23</v>
      </c>
      <c r="D2406" s="25" t="str">
        <f>'нетоксик_1_Лиза_1'!A2406</f>
        <v/>
      </c>
    </row>
    <row r="2407">
      <c r="A2407" s="27" t="s">
        <v>8</v>
      </c>
      <c r="B2407" s="24" t="s">
        <v>2402</v>
      </c>
      <c r="C2407" s="24" t="s">
        <v>2401</v>
      </c>
      <c r="D2407" s="25" t="str">
        <f>'нетоксик_1_Лиза_1'!A2407</f>
        <v/>
      </c>
    </row>
    <row r="2408">
      <c r="A2408" s="27" t="s">
        <v>7</v>
      </c>
      <c r="B2408" s="24" t="s">
        <v>2403</v>
      </c>
      <c r="C2408" s="24" t="s">
        <v>23</v>
      </c>
      <c r="D2408" s="25" t="str">
        <f>'нетоксик_1_Лиза_1'!A2408</f>
        <v/>
      </c>
    </row>
  </sheetData>
  <conditionalFormatting sqref="B1:C2408">
    <cfRule type="expression" dxfId="0" priority="1">
      <formula>$D:$D="speech"</formula>
    </cfRule>
  </conditionalFormatting>
  <conditionalFormatting sqref="B1:C2408">
    <cfRule type="expression" dxfId="0" priority="2">
      <formula>$D:$D="skip"</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6.57"/>
    <col customWidth="1" min="3" max="3" width="29.86"/>
  </cols>
  <sheetData>
    <row r="1">
      <c r="A1" s="28" t="s">
        <v>17</v>
      </c>
      <c r="B1" s="29" t="s">
        <v>18</v>
      </c>
      <c r="C1" s="29" t="s">
        <v>19</v>
      </c>
      <c r="E1" s="22" t="s">
        <v>20</v>
      </c>
      <c r="F1" s="23" t="s">
        <v>21</v>
      </c>
    </row>
    <row r="2">
      <c r="A2" s="30" t="s">
        <v>9</v>
      </c>
      <c r="B2" s="31" t="s">
        <v>2405</v>
      </c>
      <c r="C2" s="31" t="s">
        <v>23</v>
      </c>
      <c r="E2" s="2" t="s">
        <v>5</v>
      </c>
      <c r="F2" s="32">
        <f>COUNTIF($A2:$A2437,"=positive")</f>
        <v>227</v>
      </c>
    </row>
    <row r="3">
      <c r="A3" s="30" t="s">
        <v>9</v>
      </c>
      <c r="B3" s="31" t="s">
        <v>2406</v>
      </c>
      <c r="C3" s="31" t="s">
        <v>23</v>
      </c>
      <c r="E3" s="4" t="s">
        <v>6</v>
      </c>
      <c r="F3" s="32">
        <f>COUNTIF($A:$A,"=negative")</f>
        <v>28</v>
      </c>
    </row>
    <row r="4">
      <c r="A4" s="30" t="s">
        <v>9</v>
      </c>
      <c r="B4" s="31" t="s">
        <v>2407</v>
      </c>
      <c r="C4" s="31" t="s">
        <v>23</v>
      </c>
      <c r="E4" s="4" t="s">
        <v>7</v>
      </c>
      <c r="F4" s="32">
        <f>COUNTIF($A:$A,"=neutral")</f>
        <v>132</v>
      </c>
    </row>
    <row r="5">
      <c r="A5" s="30" t="s">
        <v>9</v>
      </c>
      <c r="B5" s="31" t="s">
        <v>2408</v>
      </c>
      <c r="C5" s="31" t="s">
        <v>23</v>
      </c>
      <c r="E5" s="4" t="s">
        <v>8</v>
      </c>
      <c r="F5" s="32">
        <f>COUNTIF($A:$A,"=skip")</f>
        <v>964</v>
      </c>
    </row>
    <row r="6">
      <c r="A6" s="30" t="s">
        <v>8</v>
      </c>
      <c r="B6" s="31" t="s">
        <v>2409</v>
      </c>
      <c r="C6" s="31" t="s">
        <v>23</v>
      </c>
      <c r="E6" s="4" t="s">
        <v>9</v>
      </c>
      <c r="F6" s="32">
        <f>COUNTIF($A:$A,"=speech")</f>
        <v>56</v>
      </c>
    </row>
    <row r="7">
      <c r="A7" s="30" t="s">
        <v>5</v>
      </c>
      <c r="B7" s="31" t="s">
        <v>2410</v>
      </c>
      <c r="C7" s="31" t="s">
        <v>23</v>
      </c>
      <c r="E7" s="4" t="s">
        <v>10</v>
      </c>
      <c r="F7" s="32">
        <f>SUM(F2:F6)</f>
        <v>1407</v>
      </c>
    </row>
    <row r="8">
      <c r="A8" s="30" t="s">
        <v>8</v>
      </c>
      <c r="B8" s="31" t="s">
        <v>2411</v>
      </c>
      <c r="C8" s="31" t="s">
        <v>23</v>
      </c>
    </row>
    <row r="9">
      <c r="A9" s="30" t="s">
        <v>9</v>
      </c>
      <c r="B9" s="31" t="s">
        <v>2412</v>
      </c>
      <c r="C9" s="31" t="s">
        <v>2411</v>
      </c>
    </row>
    <row r="10">
      <c r="A10" s="30" t="s">
        <v>8</v>
      </c>
      <c r="B10" s="31" t="s">
        <v>2413</v>
      </c>
      <c r="C10" s="31" t="s">
        <v>2412</v>
      </c>
    </row>
    <row r="11">
      <c r="A11" s="30" t="s">
        <v>7</v>
      </c>
      <c r="B11" s="31" t="s">
        <v>2414</v>
      </c>
      <c r="C11" s="31" t="s">
        <v>2412</v>
      </c>
    </row>
    <row r="12">
      <c r="A12" s="30" t="s">
        <v>5</v>
      </c>
      <c r="B12" s="31" t="s">
        <v>2415</v>
      </c>
      <c r="C12" s="31" t="s">
        <v>23</v>
      </c>
    </row>
    <row r="13">
      <c r="A13" s="30" t="s">
        <v>7</v>
      </c>
      <c r="B13" s="31" t="s">
        <v>2416</v>
      </c>
      <c r="C13" s="31" t="s">
        <v>23</v>
      </c>
    </row>
    <row r="14">
      <c r="A14" s="30" t="s">
        <v>5</v>
      </c>
      <c r="B14" s="31" t="s">
        <v>2417</v>
      </c>
      <c r="C14" s="31" t="s">
        <v>23</v>
      </c>
    </row>
    <row r="15">
      <c r="A15" s="30" t="s">
        <v>9</v>
      </c>
      <c r="B15" s="31" t="s">
        <v>2418</v>
      </c>
      <c r="C15" s="31" t="s">
        <v>23</v>
      </c>
    </row>
    <row r="16">
      <c r="A16" s="30" t="s">
        <v>5</v>
      </c>
      <c r="B16" s="31" t="s">
        <v>2419</v>
      </c>
      <c r="C16" s="31" t="s">
        <v>23</v>
      </c>
    </row>
    <row r="17">
      <c r="A17" s="30" t="s">
        <v>8</v>
      </c>
      <c r="B17" s="31" t="s">
        <v>2420</v>
      </c>
      <c r="C17" s="31" t="s">
        <v>23</v>
      </c>
    </row>
    <row r="18">
      <c r="A18" s="30" t="s">
        <v>8</v>
      </c>
      <c r="B18" s="31" t="s">
        <v>2421</v>
      </c>
      <c r="C18" s="31" t="s">
        <v>23</v>
      </c>
    </row>
    <row r="19">
      <c r="A19" s="30" t="s">
        <v>8</v>
      </c>
      <c r="B19" s="31" t="s">
        <v>2422</v>
      </c>
      <c r="C19" s="31" t="s">
        <v>23</v>
      </c>
    </row>
    <row r="20">
      <c r="A20" s="30" t="s">
        <v>5</v>
      </c>
      <c r="B20" s="31" t="s">
        <v>2423</v>
      </c>
      <c r="C20" s="31" t="s">
        <v>23</v>
      </c>
    </row>
    <row r="21">
      <c r="A21" s="30" t="s">
        <v>8</v>
      </c>
      <c r="B21" s="33"/>
      <c r="C21" s="31" t="s">
        <v>23</v>
      </c>
    </row>
    <row r="22">
      <c r="A22" s="30" t="s">
        <v>8</v>
      </c>
      <c r="B22" s="31" t="s">
        <v>2424</v>
      </c>
      <c r="C22" s="31" t="s">
        <v>23</v>
      </c>
    </row>
    <row r="23">
      <c r="A23" s="30" t="s">
        <v>5</v>
      </c>
      <c r="B23" s="31" t="s">
        <v>2425</v>
      </c>
      <c r="C23" s="31" t="s">
        <v>23</v>
      </c>
    </row>
    <row r="24">
      <c r="A24" s="30" t="s">
        <v>8</v>
      </c>
      <c r="B24" s="31" t="s">
        <v>2426</v>
      </c>
      <c r="C24" s="31" t="s">
        <v>23</v>
      </c>
    </row>
    <row r="25">
      <c r="A25" s="30" t="s">
        <v>5</v>
      </c>
      <c r="B25" s="31" t="s">
        <v>2427</v>
      </c>
      <c r="C25" s="31" t="s">
        <v>23</v>
      </c>
    </row>
    <row r="26">
      <c r="A26" s="30" t="s">
        <v>5</v>
      </c>
      <c r="B26" s="31" t="s">
        <v>2428</v>
      </c>
      <c r="C26" s="31" t="s">
        <v>2427</v>
      </c>
    </row>
    <row r="27">
      <c r="A27" s="30" t="s">
        <v>7</v>
      </c>
      <c r="B27" s="31" t="s">
        <v>2429</v>
      </c>
      <c r="C27" s="31" t="s">
        <v>23</v>
      </c>
    </row>
    <row r="28">
      <c r="A28" s="30" t="s">
        <v>5</v>
      </c>
      <c r="B28" s="31" t="s">
        <v>2430</v>
      </c>
      <c r="C28" s="31" t="s">
        <v>2429</v>
      </c>
    </row>
    <row r="29">
      <c r="A29" s="30" t="s">
        <v>5</v>
      </c>
      <c r="B29" s="31" t="s">
        <v>2431</v>
      </c>
      <c r="C29" s="31" t="s">
        <v>2429</v>
      </c>
    </row>
    <row r="30">
      <c r="A30" s="30" t="s">
        <v>8</v>
      </c>
      <c r="B30" s="31" t="s">
        <v>2432</v>
      </c>
      <c r="C30" s="31" t="s">
        <v>23</v>
      </c>
    </row>
    <row r="31">
      <c r="A31" s="30" t="s">
        <v>8</v>
      </c>
      <c r="B31" s="33"/>
      <c r="C31" s="31" t="s">
        <v>23</v>
      </c>
    </row>
    <row r="32">
      <c r="A32" s="30" t="s">
        <v>5</v>
      </c>
      <c r="B32" s="31" t="s">
        <v>2433</v>
      </c>
      <c r="C32" s="31" t="s">
        <v>23</v>
      </c>
    </row>
    <row r="33">
      <c r="A33" s="30" t="s">
        <v>5</v>
      </c>
      <c r="B33" s="31" t="s">
        <v>2434</v>
      </c>
      <c r="C33" s="31" t="s">
        <v>23</v>
      </c>
    </row>
    <row r="34">
      <c r="A34" s="30" t="s">
        <v>8</v>
      </c>
      <c r="B34" s="33"/>
      <c r="C34" s="31" t="s">
        <v>23</v>
      </c>
    </row>
    <row r="35">
      <c r="A35" s="30" t="s">
        <v>5</v>
      </c>
      <c r="B35" s="31" t="s">
        <v>2435</v>
      </c>
      <c r="C35" s="31" t="s">
        <v>23</v>
      </c>
    </row>
    <row r="36">
      <c r="A36" s="30" t="s">
        <v>8</v>
      </c>
      <c r="B36" s="33"/>
      <c r="C36" s="31" t="s">
        <v>23</v>
      </c>
    </row>
    <row r="37">
      <c r="A37" s="30" t="s">
        <v>8</v>
      </c>
      <c r="B37" s="33"/>
      <c r="C37" s="31" t="s">
        <v>23</v>
      </c>
    </row>
    <row r="38">
      <c r="A38" s="30" t="s">
        <v>5</v>
      </c>
      <c r="B38" s="31" t="s">
        <v>2436</v>
      </c>
      <c r="C38" s="31" t="s">
        <v>23</v>
      </c>
    </row>
    <row r="39">
      <c r="A39" s="30" t="s">
        <v>8</v>
      </c>
      <c r="B39" s="31" t="s">
        <v>2437</v>
      </c>
      <c r="C39" s="31" t="s">
        <v>23</v>
      </c>
    </row>
    <row r="40">
      <c r="A40" s="30" t="s">
        <v>7</v>
      </c>
      <c r="B40" s="31" t="s">
        <v>2438</v>
      </c>
      <c r="C40" s="31" t="s">
        <v>23</v>
      </c>
    </row>
    <row r="41">
      <c r="A41" s="30" t="s">
        <v>8</v>
      </c>
      <c r="B41" s="31" t="s">
        <v>2439</v>
      </c>
      <c r="C41" s="31" t="s">
        <v>2438</v>
      </c>
    </row>
    <row r="42">
      <c r="A42" s="30" t="s">
        <v>9</v>
      </c>
      <c r="B42" s="31" t="s">
        <v>2440</v>
      </c>
      <c r="C42" s="31" t="s">
        <v>2439</v>
      </c>
    </row>
    <row r="43">
      <c r="A43" s="30" t="s">
        <v>8</v>
      </c>
      <c r="B43" s="33"/>
      <c r="C43" s="31" t="s">
        <v>23</v>
      </c>
    </row>
    <row r="44">
      <c r="A44" s="30" t="s">
        <v>5</v>
      </c>
      <c r="B44" s="31" t="s">
        <v>2441</v>
      </c>
      <c r="C44" s="31" t="s">
        <v>23</v>
      </c>
    </row>
    <row r="45">
      <c r="A45" s="30" t="s">
        <v>5</v>
      </c>
      <c r="B45" s="31" t="s">
        <v>2442</v>
      </c>
      <c r="C45" s="31" t="s">
        <v>23</v>
      </c>
    </row>
    <row r="46">
      <c r="A46" s="30" t="s">
        <v>8</v>
      </c>
      <c r="B46" s="31" t="s">
        <v>2443</v>
      </c>
      <c r="C46" s="31" t="s">
        <v>23</v>
      </c>
    </row>
    <row r="47">
      <c r="A47" s="30" t="s">
        <v>8</v>
      </c>
      <c r="B47" s="31" t="s">
        <v>2444</v>
      </c>
      <c r="C47" s="31" t="s">
        <v>23</v>
      </c>
    </row>
    <row r="48">
      <c r="A48" s="30" t="s">
        <v>9</v>
      </c>
      <c r="B48" s="31" t="s">
        <v>2445</v>
      </c>
      <c r="C48" s="31" t="s">
        <v>2444</v>
      </c>
    </row>
    <row r="49">
      <c r="A49" s="30" t="s">
        <v>5</v>
      </c>
      <c r="B49" s="31" t="s">
        <v>2446</v>
      </c>
      <c r="C49" s="31" t="s">
        <v>23</v>
      </c>
    </row>
    <row r="50">
      <c r="A50" s="30" t="s">
        <v>5</v>
      </c>
      <c r="B50" s="31" t="s">
        <v>2447</v>
      </c>
      <c r="C50" s="31" t="s">
        <v>23</v>
      </c>
    </row>
    <row r="51">
      <c r="A51" s="30" t="s">
        <v>8</v>
      </c>
      <c r="B51" s="31" t="s">
        <v>2448</v>
      </c>
      <c r="C51" s="31" t="s">
        <v>2447</v>
      </c>
    </row>
    <row r="52">
      <c r="A52" s="30" t="s">
        <v>8</v>
      </c>
      <c r="B52" s="31" t="s">
        <v>2449</v>
      </c>
      <c r="C52" s="31" t="s">
        <v>2448</v>
      </c>
    </row>
    <row r="53">
      <c r="A53" s="30" t="s">
        <v>8</v>
      </c>
      <c r="B53" s="31" t="s">
        <v>2450</v>
      </c>
      <c r="C53" s="31" t="s">
        <v>23</v>
      </c>
    </row>
    <row r="54">
      <c r="A54" s="30" t="s">
        <v>8</v>
      </c>
      <c r="B54" s="31" t="s">
        <v>2451</v>
      </c>
      <c r="C54" s="31" t="s">
        <v>23</v>
      </c>
    </row>
    <row r="55">
      <c r="A55" s="30" t="s">
        <v>8</v>
      </c>
      <c r="B55" s="31" t="s">
        <v>2452</v>
      </c>
      <c r="C55" s="31" t="s">
        <v>2451</v>
      </c>
    </row>
    <row r="56">
      <c r="A56" s="30" t="s">
        <v>8</v>
      </c>
      <c r="B56" s="31" t="s">
        <v>2453</v>
      </c>
      <c r="C56" s="31" t="s">
        <v>23</v>
      </c>
    </row>
    <row r="57">
      <c r="A57" s="30" t="s">
        <v>5</v>
      </c>
      <c r="B57" s="31" t="s">
        <v>2454</v>
      </c>
      <c r="C57" s="31" t="s">
        <v>23</v>
      </c>
    </row>
    <row r="58">
      <c r="A58" s="30" t="s">
        <v>5</v>
      </c>
      <c r="B58" s="31" t="s">
        <v>2455</v>
      </c>
      <c r="C58" s="31" t="s">
        <v>23</v>
      </c>
    </row>
    <row r="59">
      <c r="A59" s="30" t="s">
        <v>5</v>
      </c>
      <c r="B59" s="31" t="s">
        <v>2456</v>
      </c>
      <c r="C59" s="31" t="s">
        <v>2455</v>
      </c>
    </row>
    <row r="60">
      <c r="A60" s="30" t="s">
        <v>8</v>
      </c>
      <c r="B60" s="31" t="s">
        <v>2457</v>
      </c>
      <c r="C60" s="31" t="s">
        <v>2456</v>
      </c>
    </row>
    <row r="61">
      <c r="A61" s="30" t="s">
        <v>5</v>
      </c>
      <c r="B61" s="31" t="s">
        <v>2458</v>
      </c>
      <c r="C61" s="31" t="s">
        <v>23</v>
      </c>
    </row>
    <row r="62">
      <c r="A62" s="30" t="s">
        <v>9</v>
      </c>
      <c r="B62" s="31" t="s">
        <v>2459</v>
      </c>
      <c r="C62" s="31" t="s">
        <v>2458</v>
      </c>
    </row>
    <row r="63">
      <c r="A63" s="30" t="s">
        <v>5</v>
      </c>
      <c r="B63" s="31" t="s">
        <v>2460</v>
      </c>
      <c r="C63" s="31" t="s">
        <v>23</v>
      </c>
    </row>
    <row r="64">
      <c r="A64" s="30" t="s">
        <v>5</v>
      </c>
      <c r="B64" s="31" t="s">
        <v>2461</v>
      </c>
      <c r="C64" s="31" t="s">
        <v>23</v>
      </c>
    </row>
    <row r="65">
      <c r="A65" s="30" t="s">
        <v>5</v>
      </c>
      <c r="B65" s="31" t="s">
        <v>2462</v>
      </c>
      <c r="C65" s="31" t="s">
        <v>2461</v>
      </c>
    </row>
    <row r="66">
      <c r="A66" s="30" t="s">
        <v>9</v>
      </c>
      <c r="B66" s="31" t="s">
        <v>2463</v>
      </c>
      <c r="C66" s="31" t="s">
        <v>2462</v>
      </c>
    </row>
    <row r="67">
      <c r="A67" s="30" t="s">
        <v>5</v>
      </c>
      <c r="B67" s="31" t="s">
        <v>2464</v>
      </c>
      <c r="C67" s="31" t="s">
        <v>2461</v>
      </c>
    </row>
    <row r="68">
      <c r="A68" s="30" t="s">
        <v>9</v>
      </c>
      <c r="B68" s="31" t="s">
        <v>2465</v>
      </c>
      <c r="C68" s="31" t="s">
        <v>2464</v>
      </c>
    </row>
    <row r="69">
      <c r="A69" s="30" t="s">
        <v>9</v>
      </c>
      <c r="B69" s="31" t="s">
        <v>2466</v>
      </c>
      <c r="C69" s="31" t="s">
        <v>2465</v>
      </c>
    </row>
    <row r="70">
      <c r="A70" s="30" t="s">
        <v>5</v>
      </c>
      <c r="B70" s="31" t="s">
        <v>2467</v>
      </c>
      <c r="C70" s="31" t="s">
        <v>23</v>
      </c>
    </row>
    <row r="71">
      <c r="A71" s="30" t="s">
        <v>5</v>
      </c>
      <c r="B71" s="31" t="s">
        <v>2468</v>
      </c>
      <c r="C71" s="31" t="s">
        <v>23</v>
      </c>
    </row>
    <row r="72">
      <c r="A72" s="30" t="s">
        <v>5</v>
      </c>
      <c r="B72" s="31" t="s">
        <v>2469</v>
      </c>
      <c r="C72" s="31" t="s">
        <v>23</v>
      </c>
    </row>
    <row r="73">
      <c r="A73" s="30" t="s">
        <v>5</v>
      </c>
      <c r="B73" s="31" t="s">
        <v>2470</v>
      </c>
      <c r="C73" s="31" t="s">
        <v>23</v>
      </c>
    </row>
    <row r="74">
      <c r="A74" s="30" t="s">
        <v>5</v>
      </c>
      <c r="B74" s="31" t="s">
        <v>2471</v>
      </c>
      <c r="C74" s="31" t="s">
        <v>23</v>
      </c>
    </row>
    <row r="75">
      <c r="A75" s="30" t="s">
        <v>8</v>
      </c>
      <c r="B75" s="31" t="s">
        <v>2472</v>
      </c>
      <c r="C75" s="31" t="s">
        <v>23</v>
      </c>
    </row>
    <row r="76">
      <c r="A76" s="30" t="s">
        <v>5</v>
      </c>
      <c r="B76" s="31" t="s">
        <v>2473</v>
      </c>
      <c r="C76" s="31" t="s">
        <v>23</v>
      </c>
    </row>
    <row r="77">
      <c r="A77" s="30" t="s">
        <v>9</v>
      </c>
      <c r="B77" s="31" t="s">
        <v>2474</v>
      </c>
      <c r="C77" s="31" t="s">
        <v>778</v>
      </c>
    </row>
    <row r="78">
      <c r="A78" s="30" t="s">
        <v>5</v>
      </c>
      <c r="B78" s="31" t="s">
        <v>2475</v>
      </c>
      <c r="C78" s="31" t="s">
        <v>778</v>
      </c>
    </row>
    <row r="79">
      <c r="A79" s="30" t="s">
        <v>7</v>
      </c>
      <c r="B79" s="31" t="s">
        <v>2476</v>
      </c>
      <c r="C79" s="31" t="s">
        <v>2473</v>
      </c>
    </row>
    <row r="80">
      <c r="A80" s="30" t="s">
        <v>5</v>
      </c>
      <c r="B80" s="31" t="s">
        <v>2477</v>
      </c>
      <c r="C80" s="31" t="s">
        <v>2475</v>
      </c>
    </row>
    <row r="81">
      <c r="A81" s="30" t="s">
        <v>8</v>
      </c>
      <c r="B81" s="31" t="s">
        <v>2478</v>
      </c>
      <c r="C81" s="31" t="s">
        <v>2477</v>
      </c>
    </row>
    <row r="82">
      <c r="A82" s="30" t="s">
        <v>8</v>
      </c>
      <c r="B82" s="31" t="s">
        <v>2479</v>
      </c>
      <c r="C82" s="31" t="s">
        <v>2475</v>
      </c>
    </row>
    <row r="83">
      <c r="A83" s="30" t="s">
        <v>8</v>
      </c>
      <c r="B83" s="31" t="s">
        <v>2480</v>
      </c>
      <c r="C83" s="31" t="s">
        <v>2478</v>
      </c>
    </row>
    <row r="84">
      <c r="A84" s="30" t="s">
        <v>5</v>
      </c>
      <c r="B84" s="31" t="s">
        <v>2481</v>
      </c>
      <c r="C84" s="31" t="s">
        <v>23</v>
      </c>
    </row>
    <row r="85">
      <c r="A85" s="30" t="s">
        <v>5</v>
      </c>
      <c r="B85" s="31" t="s">
        <v>2482</v>
      </c>
      <c r="C85" s="31" t="s">
        <v>23</v>
      </c>
    </row>
    <row r="86">
      <c r="A86" s="30" t="s">
        <v>5</v>
      </c>
      <c r="B86" s="31" t="s">
        <v>2483</v>
      </c>
      <c r="C86" s="31" t="s">
        <v>23</v>
      </c>
    </row>
    <row r="87">
      <c r="A87" s="30" t="s">
        <v>7</v>
      </c>
      <c r="B87" s="31" t="s">
        <v>2484</v>
      </c>
      <c r="C87" s="31" t="s">
        <v>2483</v>
      </c>
    </row>
    <row r="88">
      <c r="A88" s="30" t="s">
        <v>9</v>
      </c>
      <c r="B88" s="31" t="s">
        <v>2485</v>
      </c>
      <c r="C88" s="31" t="s">
        <v>2484</v>
      </c>
    </row>
    <row r="89">
      <c r="A89" s="30" t="s">
        <v>8</v>
      </c>
      <c r="B89" s="31" t="s">
        <v>2486</v>
      </c>
      <c r="C89" s="31" t="s">
        <v>2483</v>
      </c>
    </row>
    <row r="90">
      <c r="A90" s="30" t="s">
        <v>5</v>
      </c>
      <c r="B90" s="31" t="s">
        <v>2487</v>
      </c>
      <c r="C90" s="31" t="s">
        <v>23</v>
      </c>
    </row>
    <row r="91">
      <c r="A91" s="30" t="s">
        <v>8</v>
      </c>
      <c r="B91" s="33"/>
      <c r="C91" s="31" t="s">
        <v>23</v>
      </c>
    </row>
    <row r="92">
      <c r="A92" s="30" t="s">
        <v>5</v>
      </c>
      <c r="B92" s="31" t="s">
        <v>2488</v>
      </c>
      <c r="C92" s="31" t="s">
        <v>23</v>
      </c>
    </row>
    <row r="93">
      <c r="A93" s="30" t="s">
        <v>7</v>
      </c>
      <c r="B93" s="31" t="s">
        <v>2489</v>
      </c>
      <c r="C93" s="31" t="s">
        <v>23</v>
      </c>
    </row>
    <row r="94">
      <c r="A94" s="30" t="s">
        <v>8</v>
      </c>
      <c r="B94" s="33"/>
      <c r="C94" s="31" t="s">
        <v>23</v>
      </c>
    </row>
    <row r="95">
      <c r="A95" s="30" t="s">
        <v>5</v>
      </c>
      <c r="B95" s="31" t="s">
        <v>2490</v>
      </c>
      <c r="C95" s="31" t="s">
        <v>23</v>
      </c>
    </row>
    <row r="96">
      <c r="A96" s="30" t="s">
        <v>5</v>
      </c>
      <c r="B96" s="31" t="s">
        <v>2491</v>
      </c>
      <c r="C96" s="31" t="s">
        <v>2490</v>
      </c>
    </row>
    <row r="97">
      <c r="A97" s="30" t="s">
        <v>7</v>
      </c>
      <c r="B97" s="31" t="s">
        <v>2492</v>
      </c>
      <c r="C97" s="31" t="s">
        <v>23</v>
      </c>
    </row>
    <row r="98">
      <c r="A98" s="30" t="s">
        <v>8</v>
      </c>
      <c r="B98" s="31" t="s">
        <v>2493</v>
      </c>
      <c r="C98" s="31" t="s">
        <v>2492</v>
      </c>
    </row>
    <row r="99">
      <c r="A99" s="30" t="s">
        <v>8</v>
      </c>
      <c r="B99" s="31" t="s">
        <v>2494</v>
      </c>
      <c r="C99" s="31" t="s">
        <v>2492</v>
      </c>
    </row>
    <row r="100">
      <c r="A100" s="30" t="s">
        <v>8</v>
      </c>
      <c r="B100" s="31" t="s">
        <v>2495</v>
      </c>
      <c r="C100" s="31" t="s">
        <v>23</v>
      </c>
    </row>
    <row r="101">
      <c r="A101" s="30" t="s">
        <v>7</v>
      </c>
      <c r="B101" s="31" t="s">
        <v>2496</v>
      </c>
      <c r="C101" s="31" t="s">
        <v>2495</v>
      </c>
    </row>
    <row r="102">
      <c r="A102" s="30" t="s">
        <v>8</v>
      </c>
      <c r="B102" s="31" t="s">
        <v>2497</v>
      </c>
      <c r="C102" s="31" t="s">
        <v>2496</v>
      </c>
    </row>
    <row r="103">
      <c r="A103" s="30" t="s">
        <v>8</v>
      </c>
      <c r="B103" s="31" t="s">
        <v>2498</v>
      </c>
      <c r="C103" s="31" t="s">
        <v>2496</v>
      </c>
    </row>
    <row r="104">
      <c r="A104" s="30" t="s">
        <v>8</v>
      </c>
      <c r="B104" s="31" t="s">
        <v>2499</v>
      </c>
      <c r="C104" s="31" t="s">
        <v>2497</v>
      </c>
    </row>
    <row r="105">
      <c r="A105" s="30" t="s">
        <v>8</v>
      </c>
      <c r="B105" s="31" t="s">
        <v>2500</v>
      </c>
      <c r="C105" s="31" t="s">
        <v>2499</v>
      </c>
    </row>
    <row r="106">
      <c r="A106" s="30" t="s">
        <v>8</v>
      </c>
      <c r="B106" s="31" t="s">
        <v>2501</v>
      </c>
      <c r="C106" s="31" t="s">
        <v>2500</v>
      </c>
    </row>
    <row r="107">
      <c r="A107" s="30" t="s">
        <v>8</v>
      </c>
      <c r="B107" s="31" t="s">
        <v>2502</v>
      </c>
      <c r="C107" s="31" t="s">
        <v>2501</v>
      </c>
    </row>
    <row r="108">
      <c r="A108" s="30" t="s">
        <v>8</v>
      </c>
      <c r="B108" s="31" t="s">
        <v>2503</v>
      </c>
      <c r="C108" s="31" t="s">
        <v>2502</v>
      </c>
    </row>
    <row r="109">
      <c r="A109" s="30" t="s">
        <v>8</v>
      </c>
      <c r="B109" s="31" t="s">
        <v>2504</v>
      </c>
      <c r="C109" s="31" t="s">
        <v>2495</v>
      </c>
    </row>
    <row r="110">
      <c r="A110" s="30" t="s">
        <v>8</v>
      </c>
      <c r="B110" s="31" t="s">
        <v>2505</v>
      </c>
      <c r="C110" s="31" t="s">
        <v>2495</v>
      </c>
    </row>
    <row r="111">
      <c r="A111" s="30" t="s">
        <v>5</v>
      </c>
      <c r="B111" s="31" t="s">
        <v>2506</v>
      </c>
      <c r="C111" s="31" t="s">
        <v>23</v>
      </c>
    </row>
    <row r="112">
      <c r="A112" s="30" t="s">
        <v>8</v>
      </c>
      <c r="B112" s="31" t="s">
        <v>2507</v>
      </c>
      <c r="C112" s="31" t="s">
        <v>23</v>
      </c>
    </row>
    <row r="113">
      <c r="A113" s="30" t="s">
        <v>8</v>
      </c>
      <c r="B113" s="31" t="s">
        <v>2508</v>
      </c>
      <c r="C113" s="31" t="s">
        <v>23</v>
      </c>
    </row>
    <row r="114">
      <c r="A114" s="30" t="s">
        <v>5</v>
      </c>
      <c r="B114" s="31" t="s">
        <v>2509</v>
      </c>
      <c r="C114" s="31" t="s">
        <v>23</v>
      </c>
    </row>
    <row r="115">
      <c r="A115" s="30" t="s">
        <v>8</v>
      </c>
      <c r="B115" s="31" t="s">
        <v>2510</v>
      </c>
      <c r="C115" s="31" t="s">
        <v>23</v>
      </c>
    </row>
    <row r="116">
      <c r="A116" s="30" t="s">
        <v>8</v>
      </c>
      <c r="B116" s="31" t="s">
        <v>2511</v>
      </c>
      <c r="C116" s="31" t="s">
        <v>2510</v>
      </c>
    </row>
    <row r="117">
      <c r="A117" s="30" t="s">
        <v>8</v>
      </c>
      <c r="B117" s="31" t="s">
        <v>2512</v>
      </c>
      <c r="C117" s="31" t="s">
        <v>2511</v>
      </c>
    </row>
    <row r="118">
      <c r="A118" s="30" t="s">
        <v>8</v>
      </c>
      <c r="B118" s="31" t="s">
        <v>2513</v>
      </c>
      <c r="C118" s="31" t="s">
        <v>2512</v>
      </c>
    </row>
    <row r="119">
      <c r="A119" s="30" t="s">
        <v>8</v>
      </c>
      <c r="B119" s="31" t="s">
        <v>2514</v>
      </c>
      <c r="C119" s="31" t="s">
        <v>2513</v>
      </c>
    </row>
    <row r="120">
      <c r="A120" s="30" t="s">
        <v>8</v>
      </c>
      <c r="B120" s="31" t="s">
        <v>2515</v>
      </c>
      <c r="C120" s="31" t="s">
        <v>2514</v>
      </c>
    </row>
    <row r="121">
      <c r="A121" s="30" t="s">
        <v>7</v>
      </c>
      <c r="B121" s="31" t="s">
        <v>2516</v>
      </c>
      <c r="C121" s="31" t="s">
        <v>2515</v>
      </c>
    </row>
    <row r="122">
      <c r="A122" s="30" t="s">
        <v>8</v>
      </c>
      <c r="B122" s="31" t="s">
        <v>2515</v>
      </c>
      <c r="C122" s="31" t="s">
        <v>2516</v>
      </c>
    </row>
    <row r="123">
      <c r="A123" s="30" t="s">
        <v>8</v>
      </c>
      <c r="B123" s="31" t="s">
        <v>2517</v>
      </c>
      <c r="C123" s="31" t="s">
        <v>2515</v>
      </c>
    </row>
    <row r="124">
      <c r="A124" s="30" t="s">
        <v>8</v>
      </c>
      <c r="B124" s="31" t="s">
        <v>2518</v>
      </c>
      <c r="C124" s="31" t="s">
        <v>2517</v>
      </c>
    </row>
    <row r="125">
      <c r="A125" s="30" t="s">
        <v>8</v>
      </c>
      <c r="B125" s="31" t="s">
        <v>2519</v>
      </c>
      <c r="C125" s="31" t="s">
        <v>2518</v>
      </c>
    </row>
    <row r="126">
      <c r="A126" s="30" t="s">
        <v>8</v>
      </c>
      <c r="B126" s="31" t="s">
        <v>2520</v>
      </c>
      <c r="C126" s="31" t="s">
        <v>2518</v>
      </c>
    </row>
    <row r="127">
      <c r="A127" s="30" t="s">
        <v>8</v>
      </c>
      <c r="B127" s="31" t="s">
        <v>2521</v>
      </c>
      <c r="C127" s="31" t="s">
        <v>2520</v>
      </c>
    </row>
    <row r="128">
      <c r="A128" s="30" t="s">
        <v>8</v>
      </c>
      <c r="B128" s="31" t="s">
        <v>2522</v>
      </c>
      <c r="C128" s="31" t="s">
        <v>2521</v>
      </c>
    </row>
    <row r="129">
      <c r="A129" s="30" t="s">
        <v>8</v>
      </c>
      <c r="B129" s="31" t="s">
        <v>2523</v>
      </c>
      <c r="C129" s="31" t="s">
        <v>2521</v>
      </c>
    </row>
    <row r="130">
      <c r="A130" s="30" t="s">
        <v>8</v>
      </c>
      <c r="B130" s="31" t="s">
        <v>2524</v>
      </c>
      <c r="C130" s="31" t="s">
        <v>2522</v>
      </c>
    </row>
    <row r="131">
      <c r="A131" s="30" t="s">
        <v>8</v>
      </c>
      <c r="B131" s="31" t="s">
        <v>2525</v>
      </c>
      <c r="C131" s="31" t="s">
        <v>2524</v>
      </c>
    </row>
    <row r="132">
      <c r="A132" s="30" t="s">
        <v>8</v>
      </c>
      <c r="B132" s="31" t="s">
        <v>2526</v>
      </c>
      <c r="C132" s="31" t="s">
        <v>2524</v>
      </c>
    </row>
    <row r="133">
      <c r="A133" s="30" t="s">
        <v>8</v>
      </c>
      <c r="B133" s="31" t="s">
        <v>2527</v>
      </c>
      <c r="C133" s="31" t="s">
        <v>2526</v>
      </c>
    </row>
    <row r="134">
      <c r="A134" s="30" t="s">
        <v>5</v>
      </c>
      <c r="B134" s="31" t="s">
        <v>2528</v>
      </c>
      <c r="C134" s="31" t="s">
        <v>2518</v>
      </c>
    </row>
    <row r="135">
      <c r="A135" s="30" t="s">
        <v>8</v>
      </c>
      <c r="B135" s="31" t="s">
        <v>2529</v>
      </c>
      <c r="C135" s="31" t="s">
        <v>2511</v>
      </c>
    </row>
    <row r="136">
      <c r="A136" s="30" t="s">
        <v>8</v>
      </c>
      <c r="B136" s="31" t="s">
        <v>2530</v>
      </c>
      <c r="C136" s="31" t="s">
        <v>2527</v>
      </c>
    </row>
    <row r="137">
      <c r="A137" s="30" t="s">
        <v>8</v>
      </c>
      <c r="B137" s="31" t="s">
        <v>2531</v>
      </c>
      <c r="C137" s="31" t="s">
        <v>2529</v>
      </c>
    </row>
    <row r="138">
      <c r="A138" s="30" t="s">
        <v>8</v>
      </c>
      <c r="B138" s="31" t="s">
        <v>2532</v>
      </c>
      <c r="C138" s="31" t="s">
        <v>2530</v>
      </c>
    </row>
    <row r="139">
      <c r="A139" s="30" t="s">
        <v>8</v>
      </c>
      <c r="B139" s="31" t="s">
        <v>2533</v>
      </c>
      <c r="C139" s="31" t="s">
        <v>2532</v>
      </c>
    </row>
    <row r="140">
      <c r="A140" s="30" t="s">
        <v>8</v>
      </c>
      <c r="B140" s="31" t="s">
        <v>2534</v>
      </c>
      <c r="C140" s="31" t="s">
        <v>2533</v>
      </c>
    </row>
    <row r="141">
      <c r="A141" s="30" t="s">
        <v>8</v>
      </c>
      <c r="B141" s="31" t="s">
        <v>2535</v>
      </c>
      <c r="C141" s="31" t="s">
        <v>2534</v>
      </c>
    </row>
    <row r="142">
      <c r="A142" s="30" t="s">
        <v>8</v>
      </c>
      <c r="B142" s="31" t="s">
        <v>2536</v>
      </c>
      <c r="C142" s="31" t="s">
        <v>2535</v>
      </c>
    </row>
    <row r="143">
      <c r="A143" s="30" t="s">
        <v>8</v>
      </c>
      <c r="B143" s="31" t="s">
        <v>2537</v>
      </c>
      <c r="C143" s="31" t="s">
        <v>2536</v>
      </c>
    </row>
    <row r="144">
      <c r="A144" s="30" t="s">
        <v>8</v>
      </c>
      <c r="B144" s="31" t="s">
        <v>2538</v>
      </c>
      <c r="C144" s="31" t="s">
        <v>2534</v>
      </c>
    </row>
    <row r="145">
      <c r="A145" s="30" t="s">
        <v>8</v>
      </c>
      <c r="B145" s="31" t="s">
        <v>2539</v>
      </c>
      <c r="C145" s="31" t="s">
        <v>2538</v>
      </c>
    </row>
    <row r="146">
      <c r="A146" s="30" t="s">
        <v>8</v>
      </c>
      <c r="B146" s="31" t="s">
        <v>2540</v>
      </c>
      <c r="C146" s="31" t="s">
        <v>2539</v>
      </c>
    </row>
    <row r="147">
      <c r="A147" s="30" t="s">
        <v>8</v>
      </c>
      <c r="B147" s="31" t="s">
        <v>2541</v>
      </c>
      <c r="C147" s="31" t="s">
        <v>2540</v>
      </c>
    </row>
    <row r="148">
      <c r="A148" s="30" t="s">
        <v>8</v>
      </c>
      <c r="B148" s="31" t="s">
        <v>2542</v>
      </c>
      <c r="C148" s="31" t="s">
        <v>2541</v>
      </c>
    </row>
    <row r="149">
      <c r="A149" s="30" t="s">
        <v>8</v>
      </c>
      <c r="B149" s="31" t="s">
        <v>2543</v>
      </c>
      <c r="C149" s="31" t="s">
        <v>2541</v>
      </c>
    </row>
    <row r="150">
      <c r="A150" s="30" t="s">
        <v>8</v>
      </c>
      <c r="B150" s="31" t="s">
        <v>2544</v>
      </c>
      <c r="C150" s="31" t="s">
        <v>2543</v>
      </c>
    </row>
    <row r="151">
      <c r="A151" s="30" t="s">
        <v>8</v>
      </c>
      <c r="B151" s="31" t="s">
        <v>2545</v>
      </c>
      <c r="C151" s="31" t="s">
        <v>2539</v>
      </c>
    </row>
    <row r="152">
      <c r="A152" s="30" t="s">
        <v>8</v>
      </c>
      <c r="B152" s="31" t="s">
        <v>2546</v>
      </c>
      <c r="C152" s="31" t="s">
        <v>2510</v>
      </c>
    </row>
    <row r="153">
      <c r="A153" s="30" t="s">
        <v>8</v>
      </c>
      <c r="B153" s="31" t="s">
        <v>2547</v>
      </c>
      <c r="C153" s="31" t="s">
        <v>2545</v>
      </c>
    </row>
    <row r="154">
      <c r="A154" s="30" t="s">
        <v>8</v>
      </c>
      <c r="B154" s="31" t="s">
        <v>2548</v>
      </c>
      <c r="C154" s="31" t="s">
        <v>2547</v>
      </c>
    </row>
    <row r="155">
      <c r="A155" s="30" t="s">
        <v>8</v>
      </c>
      <c r="B155" s="31" t="s">
        <v>2549</v>
      </c>
      <c r="C155" s="31" t="s">
        <v>2546</v>
      </c>
    </row>
    <row r="156">
      <c r="A156" s="30" t="s">
        <v>5</v>
      </c>
      <c r="B156" s="31" t="s">
        <v>2550</v>
      </c>
      <c r="C156" s="31" t="s">
        <v>2548</v>
      </c>
    </row>
    <row r="157">
      <c r="A157" s="30" t="s">
        <v>8</v>
      </c>
      <c r="B157" s="31" t="s">
        <v>2551</v>
      </c>
      <c r="C157" s="31" t="s">
        <v>2550</v>
      </c>
    </row>
    <row r="158">
      <c r="A158" s="30" t="s">
        <v>8</v>
      </c>
      <c r="B158" s="31" t="s">
        <v>2552</v>
      </c>
      <c r="C158" s="31" t="s">
        <v>2511</v>
      </c>
    </row>
    <row r="159">
      <c r="A159" s="30" t="s">
        <v>8</v>
      </c>
      <c r="B159" s="31" t="s">
        <v>2553</v>
      </c>
      <c r="C159" s="31" t="s">
        <v>2510</v>
      </c>
    </row>
    <row r="160">
      <c r="A160" s="30" t="s">
        <v>8</v>
      </c>
      <c r="B160" s="31" t="s">
        <v>2554</v>
      </c>
      <c r="C160" s="31" t="s">
        <v>2553</v>
      </c>
    </row>
    <row r="161">
      <c r="A161" s="30" t="s">
        <v>8</v>
      </c>
      <c r="B161" s="31" t="s">
        <v>2555</v>
      </c>
      <c r="C161" s="31" t="s">
        <v>2526</v>
      </c>
    </row>
    <row r="162">
      <c r="A162" s="30" t="s">
        <v>8</v>
      </c>
      <c r="B162" s="31" t="s">
        <v>2556</v>
      </c>
      <c r="C162" s="31" t="s">
        <v>2510</v>
      </c>
    </row>
    <row r="163">
      <c r="A163" s="30" t="s">
        <v>9</v>
      </c>
      <c r="B163" s="31" t="s">
        <v>2557</v>
      </c>
      <c r="C163" s="31" t="s">
        <v>2518</v>
      </c>
    </row>
    <row r="164">
      <c r="A164" s="30" t="s">
        <v>8</v>
      </c>
      <c r="B164" s="31" t="s">
        <v>2558</v>
      </c>
      <c r="C164" s="31" t="s">
        <v>2556</v>
      </c>
    </row>
    <row r="165">
      <c r="A165" s="30" t="s">
        <v>9</v>
      </c>
      <c r="B165" s="31" t="s">
        <v>2559</v>
      </c>
      <c r="C165" s="31" t="s">
        <v>2557</v>
      </c>
    </row>
    <row r="166">
      <c r="A166" s="30" t="s">
        <v>8</v>
      </c>
      <c r="B166" s="31" t="s">
        <v>2560</v>
      </c>
      <c r="C166" s="31" t="s">
        <v>2510</v>
      </c>
    </row>
    <row r="167">
      <c r="A167" s="30" t="s">
        <v>8</v>
      </c>
      <c r="B167" s="33"/>
      <c r="C167" s="31" t="s">
        <v>23</v>
      </c>
    </row>
    <row r="168">
      <c r="A168" s="30" t="s">
        <v>5</v>
      </c>
      <c r="B168" s="31" t="s">
        <v>2561</v>
      </c>
      <c r="C168" s="31" t="s">
        <v>23</v>
      </c>
    </row>
    <row r="169">
      <c r="A169" s="30" t="s">
        <v>5</v>
      </c>
      <c r="B169" s="31" t="s">
        <v>2562</v>
      </c>
      <c r="C169" s="31" t="s">
        <v>23</v>
      </c>
    </row>
    <row r="170">
      <c r="A170" s="30" t="s">
        <v>8</v>
      </c>
      <c r="B170" s="31" t="s">
        <v>2563</v>
      </c>
      <c r="C170" s="31" t="s">
        <v>23</v>
      </c>
    </row>
    <row r="171">
      <c r="A171" s="30" t="s">
        <v>5</v>
      </c>
      <c r="B171" s="31" t="s">
        <v>2564</v>
      </c>
      <c r="C171" s="31" t="s">
        <v>23</v>
      </c>
    </row>
    <row r="172">
      <c r="A172" s="30" t="s">
        <v>5</v>
      </c>
      <c r="B172" s="31" t="s">
        <v>2565</v>
      </c>
      <c r="C172" s="31" t="s">
        <v>23</v>
      </c>
    </row>
    <row r="173">
      <c r="A173" s="30" t="s">
        <v>8</v>
      </c>
      <c r="B173" s="31" t="s">
        <v>2566</v>
      </c>
      <c r="C173" s="31" t="s">
        <v>23</v>
      </c>
    </row>
    <row r="174">
      <c r="A174" s="30" t="s">
        <v>8</v>
      </c>
      <c r="B174" s="31" t="s">
        <v>2567</v>
      </c>
      <c r="C174" s="31" t="s">
        <v>23</v>
      </c>
    </row>
    <row r="175">
      <c r="A175" s="30" t="s">
        <v>8</v>
      </c>
      <c r="B175" s="31" t="s">
        <v>2568</v>
      </c>
      <c r="C175" s="31" t="s">
        <v>23</v>
      </c>
    </row>
    <row r="176">
      <c r="A176" s="30" t="s">
        <v>8</v>
      </c>
      <c r="B176" s="31" t="s">
        <v>2569</v>
      </c>
      <c r="C176" s="31" t="s">
        <v>23</v>
      </c>
    </row>
    <row r="177">
      <c r="A177" s="30" t="s">
        <v>8</v>
      </c>
      <c r="B177" s="31" t="s">
        <v>2570</v>
      </c>
      <c r="C177" s="31" t="s">
        <v>23</v>
      </c>
    </row>
    <row r="178">
      <c r="A178" s="30" t="s">
        <v>8</v>
      </c>
      <c r="B178" s="31" t="s">
        <v>2571</v>
      </c>
      <c r="C178" s="31" t="s">
        <v>2570</v>
      </c>
    </row>
    <row r="179">
      <c r="A179" s="30" t="s">
        <v>8</v>
      </c>
      <c r="B179" s="31" t="s">
        <v>2572</v>
      </c>
      <c r="C179" s="31" t="s">
        <v>2571</v>
      </c>
    </row>
    <row r="180">
      <c r="A180" s="30" t="s">
        <v>8</v>
      </c>
      <c r="B180" s="31" t="s">
        <v>2573</v>
      </c>
      <c r="C180" s="31" t="s">
        <v>2572</v>
      </c>
    </row>
    <row r="181">
      <c r="A181" s="30" t="s">
        <v>8</v>
      </c>
      <c r="B181" s="31" t="s">
        <v>2574</v>
      </c>
      <c r="C181" s="31" t="s">
        <v>2573</v>
      </c>
    </row>
    <row r="182">
      <c r="A182" s="30" t="s">
        <v>8</v>
      </c>
      <c r="B182" s="31" t="s">
        <v>2575</v>
      </c>
      <c r="C182" s="31" t="s">
        <v>2574</v>
      </c>
    </row>
    <row r="183">
      <c r="A183" s="30" t="s">
        <v>6</v>
      </c>
      <c r="B183" s="31" t="s">
        <v>2576</v>
      </c>
      <c r="C183" s="31" t="s">
        <v>2575</v>
      </c>
    </row>
    <row r="184">
      <c r="A184" s="30" t="s">
        <v>8</v>
      </c>
      <c r="B184" s="31" t="s">
        <v>2577</v>
      </c>
      <c r="C184" s="31" t="s">
        <v>2576</v>
      </c>
    </row>
    <row r="185">
      <c r="A185" s="30" t="s">
        <v>8</v>
      </c>
      <c r="B185" s="31" t="s">
        <v>2578</v>
      </c>
      <c r="C185" s="31" t="s">
        <v>2577</v>
      </c>
    </row>
    <row r="186">
      <c r="A186" s="30" t="s">
        <v>6</v>
      </c>
      <c r="B186" s="31" t="s">
        <v>2579</v>
      </c>
      <c r="C186" s="31" t="s">
        <v>2577</v>
      </c>
    </row>
    <row r="187">
      <c r="A187" s="30" t="s">
        <v>8</v>
      </c>
      <c r="B187" s="31" t="s">
        <v>2580</v>
      </c>
      <c r="C187" s="31" t="s">
        <v>2578</v>
      </c>
    </row>
    <row r="188">
      <c r="A188" s="30" t="s">
        <v>8</v>
      </c>
      <c r="B188" s="31" t="s">
        <v>2581</v>
      </c>
      <c r="C188" s="31" t="s">
        <v>2579</v>
      </c>
    </row>
    <row r="189">
      <c r="A189" s="30" t="s">
        <v>8</v>
      </c>
      <c r="B189" s="31" t="s">
        <v>2582</v>
      </c>
      <c r="C189" s="31" t="s">
        <v>2580</v>
      </c>
    </row>
    <row r="190">
      <c r="A190" s="30" t="s">
        <v>8</v>
      </c>
      <c r="B190" s="31" t="s">
        <v>2583</v>
      </c>
      <c r="C190" s="31" t="s">
        <v>2582</v>
      </c>
    </row>
    <row r="191">
      <c r="A191" s="30" t="s">
        <v>8</v>
      </c>
      <c r="B191" s="31" t="s">
        <v>2584</v>
      </c>
      <c r="C191" s="31" t="s">
        <v>2581</v>
      </c>
    </row>
    <row r="192">
      <c r="A192" s="30" t="s">
        <v>8</v>
      </c>
      <c r="B192" s="31" t="s">
        <v>2585</v>
      </c>
      <c r="C192" s="31" t="s">
        <v>2570</v>
      </c>
    </row>
    <row r="193">
      <c r="A193" s="30" t="s">
        <v>8</v>
      </c>
      <c r="B193" s="31" t="s">
        <v>2586</v>
      </c>
      <c r="C193" s="31" t="s">
        <v>2570</v>
      </c>
    </row>
    <row r="194">
      <c r="A194" s="30" t="s">
        <v>8</v>
      </c>
      <c r="B194" s="31" t="s">
        <v>2587</v>
      </c>
      <c r="C194" s="31" t="s">
        <v>23</v>
      </c>
    </row>
    <row r="195">
      <c r="A195" s="30" t="s">
        <v>8</v>
      </c>
      <c r="B195" s="31" t="s">
        <v>2588</v>
      </c>
      <c r="C195" s="31" t="s">
        <v>23</v>
      </c>
    </row>
    <row r="196">
      <c r="A196" s="30" t="s">
        <v>8</v>
      </c>
      <c r="B196" s="31" t="s">
        <v>2589</v>
      </c>
      <c r="C196" s="31" t="s">
        <v>2588</v>
      </c>
    </row>
    <row r="197">
      <c r="A197" s="30" t="s">
        <v>8</v>
      </c>
      <c r="B197" s="31" t="s">
        <v>2590</v>
      </c>
      <c r="C197" s="31" t="s">
        <v>2588</v>
      </c>
    </row>
    <row r="198">
      <c r="A198" s="30" t="s">
        <v>8</v>
      </c>
      <c r="B198" s="31" t="s">
        <v>2591</v>
      </c>
      <c r="C198" s="31" t="s">
        <v>2590</v>
      </c>
    </row>
    <row r="199">
      <c r="A199" s="30" t="s">
        <v>8</v>
      </c>
      <c r="B199" s="31" t="s">
        <v>2592</v>
      </c>
      <c r="C199" s="31" t="s">
        <v>2588</v>
      </c>
    </row>
    <row r="200">
      <c r="A200" s="30" t="s">
        <v>8</v>
      </c>
      <c r="B200" s="31" t="s">
        <v>2593</v>
      </c>
      <c r="C200" s="31" t="s">
        <v>2589</v>
      </c>
    </row>
    <row r="201">
      <c r="A201" s="30" t="s">
        <v>8</v>
      </c>
      <c r="B201" s="31" t="s">
        <v>2594</v>
      </c>
      <c r="C201" s="31" t="s">
        <v>23</v>
      </c>
    </row>
    <row r="202">
      <c r="A202" s="30" t="s">
        <v>8</v>
      </c>
      <c r="B202" s="31" t="s">
        <v>2595</v>
      </c>
      <c r="C202" s="31" t="s">
        <v>2594</v>
      </c>
    </row>
    <row r="203">
      <c r="A203" s="30" t="s">
        <v>8</v>
      </c>
      <c r="B203" s="31" t="s">
        <v>2596</v>
      </c>
      <c r="C203" s="31" t="s">
        <v>2595</v>
      </c>
    </row>
    <row r="204">
      <c r="A204" s="30" t="s">
        <v>8</v>
      </c>
      <c r="B204" s="31" t="s">
        <v>2597</v>
      </c>
      <c r="C204" s="31" t="s">
        <v>2596</v>
      </c>
    </row>
    <row r="205">
      <c r="A205" s="30" t="s">
        <v>8</v>
      </c>
      <c r="B205" s="31" t="s">
        <v>2598</v>
      </c>
      <c r="C205" s="31" t="s">
        <v>2594</v>
      </c>
    </row>
    <row r="206">
      <c r="A206" s="30" t="s">
        <v>8</v>
      </c>
      <c r="B206" s="31" t="s">
        <v>2599</v>
      </c>
      <c r="C206" s="31" t="s">
        <v>2594</v>
      </c>
    </row>
    <row r="207">
      <c r="A207" s="30" t="s">
        <v>5</v>
      </c>
      <c r="B207" s="31" t="s">
        <v>2600</v>
      </c>
      <c r="C207" s="31" t="s">
        <v>2596</v>
      </c>
    </row>
    <row r="208">
      <c r="A208" s="30" t="s">
        <v>8</v>
      </c>
      <c r="B208" s="31" t="s">
        <v>2601</v>
      </c>
      <c r="C208" s="31" t="s">
        <v>2595</v>
      </c>
    </row>
    <row r="209">
      <c r="A209" s="30" t="s">
        <v>8</v>
      </c>
      <c r="B209" s="33"/>
      <c r="C209" s="31" t="s">
        <v>23</v>
      </c>
    </row>
    <row r="210">
      <c r="A210" s="30" t="s">
        <v>5</v>
      </c>
      <c r="B210" s="31" t="s">
        <v>2602</v>
      </c>
      <c r="C210" s="31" t="s">
        <v>23</v>
      </c>
    </row>
    <row r="211">
      <c r="A211" s="30" t="s">
        <v>5</v>
      </c>
      <c r="B211" s="31" t="s">
        <v>2603</v>
      </c>
      <c r="C211" s="31" t="s">
        <v>23</v>
      </c>
    </row>
    <row r="212">
      <c r="A212" s="30" t="s">
        <v>8</v>
      </c>
      <c r="B212" s="31" t="s">
        <v>2604</v>
      </c>
      <c r="C212" s="31" t="s">
        <v>23</v>
      </c>
    </row>
    <row r="213">
      <c r="A213" s="30" t="s">
        <v>8</v>
      </c>
      <c r="B213" s="31" t="s">
        <v>2605</v>
      </c>
      <c r="C213" s="31" t="s">
        <v>2604</v>
      </c>
    </row>
    <row r="214">
      <c r="A214" s="30" t="s">
        <v>8</v>
      </c>
      <c r="B214" s="31" t="s">
        <v>2606</v>
      </c>
      <c r="C214" s="31" t="s">
        <v>23</v>
      </c>
    </row>
    <row r="215">
      <c r="A215" s="30" t="s">
        <v>8</v>
      </c>
      <c r="B215" s="31" t="s">
        <v>2607</v>
      </c>
      <c r="C215" s="31" t="s">
        <v>2606</v>
      </c>
    </row>
    <row r="216">
      <c r="A216" s="30" t="s">
        <v>5</v>
      </c>
      <c r="B216" s="31" t="s">
        <v>2608</v>
      </c>
      <c r="C216" s="31" t="s">
        <v>23</v>
      </c>
    </row>
    <row r="217">
      <c r="A217" s="30" t="s">
        <v>8</v>
      </c>
      <c r="B217" s="31" t="s">
        <v>2609</v>
      </c>
      <c r="C217" s="31" t="s">
        <v>23</v>
      </c>
    </row>
    <row r="218">
      <c r="A218" s="30" t="s">
        <v>8</v>
      </c>
      <c r="B218" s="33"/>
      <c r="C218" s="31" t="s">
        <v>23</v>
      </c>
    </row>
    <row r="219">
      <c r="A219" s="30" t="s">
        <v>5</v>
      </c>
      <c r="B219" s="31" t="s">
        <v>2610</v>
      </c>
      <c r="C219" s="31" t="s">
        <v>23</v>
      </c>
    </row>
    <row r="220">
      <c r="A220" s="30" t="s">
        <v>8</v>
      </c>
      <c r="B220" s="33"/>
      <c r="C220" s="31" t="s">
        <v>23</v>
      </c>
    </row>
    <row r="221">
      <c r="A221" s="30" t="s">
        <v>8</v>
      </c>
      <c r="B221" s="33"/>
      <c r="C221" s="31" t="s">
        <v>23</v>
      </c>
    </row>
    <row r="222">
      <c r="A222" s="30" t="s">
        <v>8</v>
      </c>
      <c r="B222" s="31" t="s">
        <v>2611</v>
      </c>
      <c r="C222" s="31" t="s">
        <v>23</v>
      </c>
    </row>
    <row r="223">
      <c r="A223" s="30" t="s">
        <v>8</v>
      </c>
      <c r="B223" s="31" t="s">
        <v>2612</v>
      </c>
      <c r="C223" s="31" t="s">
        <v>23</v>
      </c>
    </row>
    <row r="224">
      <c r="A224" s="30" t="s">
        <v>8</v>
      </c>
      <c r="B224" s="31" t="s">
        <v>2613</v>
      </c>
      <c r="C224" s="31" t="s">
        <v>23</v>
      </c>
    </row>
    <row r="225">
      <c r="A225" s="30" t="s">
        <v>8</v>
      </c>
      <c r="B225" s="31" t="s">
        <v>2614</v>
      </c>
      <c r="C225" s="31" t="s">
        <v>2613</v>
      </c>
    </row>
    <row r="226">
      <c r="A226" s="30" t="s">
        <v>7</v>
      </c>
      <c r="B226" s="31" t="s">
        <v>2615</v>
      </c>
      <c r="C226" s="31" t="s">
        <v>2613</v>
      </c>
    </row>
    <row r="227">
      <c r="A227" s="30" t="s">
        <v>8</v>
      </c>
      <c r="B227" s="31" t="s">
        <v>2616</v>
      </c>
      <c r="C227" s="31" t="s">
        <v>2614</v>
      </c>
    </row>
    <row r="228">
      <c r="A228" s="30" t="s">
        <v>8</v>
      </c>
      <c r="B228" s="31" t="s">
        <v>2617</v>
      </c>
      <c r="C228" s="31" t="s">
        <v>2616</v>
      </c>
    </row>
    <row r="229">
      <c r="A229" s="30" t="s">
        <v>8</v>
      </c>
      <c r="B229" s="31" t="s">
        <v>2618</v>
      </c>
      <c r="C229" s="31" t="s">
        <v>2616</v>
      </c>
    </row>
    <row r="230">
      <c r="A230" s="30" t="s">
        <v>8</v>
      </c>
      <c r="B230" s="31" t="s">
        <v>2619</v>
      </c>
      <c r="C230" s="31" t="s">
        <v>23</v>
      </c>
    </row>
    <row r="231">
      <c r="A231" s="30" t="s">
        <v>5</v>
      </c>
      <c r="B231" s="31" t="s">
        <v>2620</v>
      </c>
      <c r="C231" s="31" t="s">
        <v>23</v>
      </c>
    </row>
    <row r="232">
      <c r="A232" s="30" t="s">
        <v>5</v>
      </c>
      <c r="B232" s="31" t="s">
        <v>2621</v>
      </c>
      <c r="C232" s="31" t="s">
        <v>23</v>
      </c>
    </row>
    <row r="233">
      <c r="A233" s="30" t="s">
        <v>8</v>
      </c>
      <c r="B233" s="31" t="s">
        <v>2622</v>
      </c>
      <c r="C233" s="31" t="s">
        <v>23</v>
      </c>
    </row>
    <row r="234">
      <c r="A234" s="30" t="s">
        <v>5</v>
      </c>
      <c r="B234" s="31" t="s">
        <v>2623</v>
      </c>
      <c r="C234" s="31" t="s">
        <v>23</v>
      </c>
    </row>
    <row r="235">
      <c r="A235" s="30" t="s">
        <v>5</v>
      </c>
      <c r="B235" s="31" t="s">
        <v>2624</v>
      </c>
      <c r="C235" s="31" t="s">
        <v>23</v>
      </c>
    </row>
    <row r="236">
      <c r="A236" s="30" t="s">
        <v>8</v>
      </c>
      <c r="B236" s="31" t="s">
        <v>2625</v>
      </c>
      <c r="C236" s="31" t="s">
        <v>2624</v>
      </c>
    </row>
    <row r="237">
      <c r="A237" s="30" t="s">
        <v>8</v>
      </c>
      <c r="B237" s="31" t="s">
        <v>2626</v>
      </c>
      <c r="C237" s="31" t="s">
        <v>2625</v>
      </c>
    </row>
    <row r="238">
      <c r="A238" s="30" t="s">
        <v>8</v>
      </c>
      <c r="B238" s="31" t="s">
        <v>2627</v>
      </c>
      <c r="C238" s="31" t="s">
        <v>2626</v>
      </c>
    </row>
    <row r="239">
      <c r="A239" s="30" t="s">
        <v>5</v>
      </c>
      <c r="B239" s="31" t="s">
        <v>2628</v>
      </c>
      <c r="C239" s="31" t="s">
        <v>23</v>
      </c>
    </row>
    <row r="240">
      <c r="A240" s="30" t="s">
        <v>5</v>
      </c>
      <c r="B240" s="31" t="s">
        <v>2629</v>
      </c>
      <c r="C240" s="31" t="s">
        <v>23</v>
      </c>
    </row>
    <row r="241">
      <c r="A241" s="30" t="s">
        <v>5</v>
      </c>
      <c r="B241" s="31" t="s">
        <v>2630</v>
      </c>
      <c r="C241" s="31" t="s">
        <v>23</v>
      </c>
    </row>
    <row r="242">
      <c r="A242" s="30" t="s">
        <v>5</v>
      </c>
      <c r="B242" s="31" t="s">
        <v>2631</v>
      </c>
      <c r="C242" s="31" t="s">
        <v>23</v>
      </c>
    </row>
    <row r="243">
      <c r="A243" s="30" t="s">
        <v>5</v>
      </c>
      <c r="B243" s="31" t="s">
        <v>2632</v>
      </c>
      <c r="C243" s="31" t="s">
        <v>23</v>
      </c>
    </row>
    <row r="244">
      <c r="A244" s="30" t="s">
        <v>8</v>
      </c>
      <c r="B244" s="31" t="s">
        <v>2633</v>
      </c>
      <c r="C244" s="31" t="s">
        <v>2632</v>
      </c>
    </row>
    <row r="245">
      <c r="A245" s="30" t="s">
        <v>8</v>
      </c>
      <c r="B245" s="31" t="s">
        <v>2634</v>
      </c>
      <c r="C245" s="31" t="s">
        <v>2633</v>
      </c>
    </row>
    <row r="246">
      <c r="A246" s="30" t="s">
        <v>8</v>
      </c>
      <c r="B246" s="31" t="s">
        <v>2635</v>
      </c>
      <c r="C246" s="31" t="s">
        <v>2634</v>
      </c>
    </row>
    <row r="247">
      <c r="A247" s="30" t="s">
        <v>8</v>
      </c>
      <c r="B247" s="31" t="s">
        <v>2636</v>
      </c>
      <c r="C247" s="31" t="s">
        <v>2632</v>
      </c>
    </row>
    <row r="248">
      <c r="A248" s="30" t="s">
        <v>8</v>
      </c>
      <c r="B248" s="31" t="s">
        <v>2637</v>
      </c>
      <c r="C248" s="31" t="s">
        <v>2636</v>
      </c>
    </row>
    <row r="249">
      <c r="A249" s="30" t="s">
        <v>8</v>
      </c>
      <c r="B249" s="31" t="s">
        <v>2638</v>
      </c>
      <c r="C249" s="31" t="s">
        <v>2633</v>
      </c>
    </row>
    <row r="250">
      <c r="A250" s="30" t="s">
        <v>5</v>
      </c>
      <c r="B250" s="31" t="s">
        <v>2639</v>
      </c>
      <c r="C250" s="31" t="s">
        <v>23</v>
      </c>
    </row>
    <row r="251">
      <c r="A251" s="30" t="s">
        <v>5</v>
      </c>
      <c r="B251" s="31" t="s">
        <v>2640</v>
      </c>
      <c r="C251" s="31" t="s">
        <v>23</v>
      </c>
    </row>
    <row r="252">
      <c r="A252" s="30" t="s">
        <v>5</v>
      </c>
      <c r="B252" s="31" t="s">
        <v>2641</v>
      </c>
      <c r="C252" s="31" t="s">
        <v>2640</v>
      </c>
    </row>
    <row r="253">
      <c r="A253" s="30" t="s">
        <v>5</v>
      </c>
      <c r="B253" s="31" t="s">
        <v>2642</v>
      </c>
      <c r="C253" s="31" t="s">
        <v>2641</v>
      </c>
    </row>
    <row r="254">
      <c r="A254" s="30" t="s">
        <v>8</v>
      </c>
      <c r="B254" s="33"/>
      <c r="C254" s="31" t="s">
        <v>2642</v>
      </c>
    </row>
    <row r="255">
      <c r="A255" s="30" t="s">
        <v>8</v>
      </c>
      <c r="B255" s="31" t="s">
        <v>2643</v>
      </c>
      <c r="C255" s="31" t="s">
        <v>23</v>
      </c>
    </row>
    <row r="256">
      <c r="A256" s="30" t="s">
        <v>5</v>
      </c>
      <c r="B256" s="31" t="s">
        <v>2644</v>
      </c>
      <c r="C256" s="31" t="s">
        <v>23</v>
      </c>
    </row>
    <row r="257">
      <c r="A257" s="30" t="s">
        <v>7</v>
      </c>
      <c r="B257" s="31" t="s">
        <v>2645</v>
      </c>
      <c r="C257" s="31" t="s">
        <v>23</v>
      </c>
    </row>
    <row r="258">
      <c r="A258" s="30" t="s">
        <v>7</v>
      </c>
      <c r="B258" s="31" t="s">
        <v>2646</v>
      </c>
      <c r="C258" s="31" t="s">
        <v>2645</v>
      </c>
    </row>
    <row r="259">
      <c r="A259" s="30" t="s">
        <v>7</v>
      </c>
      <c r="B259" s="31" t="s">
        <v>2647</v>
      </c>
      <c r="C259" s="31" t="s">
        <v>2646</v>
      </c>
    </row>
    <row r="260">
      <c r="A260" s="30" t="s">
        <v>8</v>
      </c>
      <c r="B260" s="31" t="s">
        <v>2648</v>
      </c>
      <c r="C260" s="31" t="s">
        <v>2647</v>
      </c>
    </row>
    <row r="261">
      <c r="A261" s="30" t="s">
        <v>8</v>
      </c>
      <c r="B261" s="31" t="s">
        <v>2649</v>
      </c>
      <c r="C261" s="31" t="s">
        <v>2645</v>
      </c>
    </row>
    <row r="262">
      <c r="A262" s="30" t="s">
        <v>8</v>
      </c>
      <c r="B262" s="31" t="s">
        <v>2650</v>
      </c>
      <c r="C262" s="31" t="s">
        <v>2649</v>
      </c>
    </row>
    <row r="263">
      <c r="A263" s="30" t="s">
        <v>8</v>
      </c>
      <c r="B263" s="31" t="s">
        <v>2651</v>
      </c>
      <c r="C263" s="31" t="s">
        <v>2650</v>
      </c>
    </row>
    <row r="264">
      <c r="A264" s="30" t="s">
        <v>8</v>
      </c>
      <c r="B264" s="31" t="s">
        <v>2652</v>
      </c>
      <c r="C264" s="31" t="s">
        <v>2649</v>
      </c>
    </row>
    <row r="265">
      <c r="A265" s="30" t="s">
        <v>8</v>
      </c>
      <c r="B265" s="31" t="s">
        <v>2653</v>
      </c>
      <c r="C265" s="31" t="s">
        <v>2652</v>
      </c>
    </row>
    <row r="266">
      <c r="A266" s="30" t="s">
        <v>8</v>
      </c>
      <c r="B266" s="31" t="s">
        <v>2654</v>
      </c>
      <c r="C266" s="31" t="s">
        <v>2653</v>
      </c>
    </row>
    <row r="267">
      <c r="A267" s="30" t="s">
        <v>8</v>
      </c>
      <c r="B267" s="31" t="s">
        <v>2655</v>
      </c>
      <c r="C267" s="31" t="s">
        <v>2649</v>
      </c>
    </row>
    <row r="268">
      <c r="A268" s="30" t="s">
        <v>8</v>
      </c>
      <c r="B268" s="31" t="s">
        <v>2656</v>
      </c>
      <c r="C268" s="31" t="s">
        <v>2655</v>
      </c>
    </row>
    <row r="269">
      <c r="A269" s="30" t="s">
        <v>8</v>
      </c>
      <c r="B269" s="31" t="s">
        <v>2657</v>
      </c>
      <c r="C269" s="31" t="s">
        <v>2656</v>
      </c>
    </row>
    <row r="270">
      <c r="A270" s="30" t="s">
        <v>8</v>
      </c>
      <c r="B270" s="31" t="s">
        <v>2658</v>
      </c>
      <c r="C270" s="31" t="s">
        <v>2657</v>
      </c>
    </row>
    <row r="271">
      <c r="A271" s="30" t="s">
        <v>8</v>
      </c>
      <c r="B271" s="31" t="s">
        <v>2659</v>
      </c>
      <c r="C271" s="31" t="s">
        <v>2658</v>
      </c>
    </row>
    <row r="272">
      <c r="A272" s="30" t="s">
        <v>8</v>
      </c>
      <c r="B272" s="31" t="s">
        <v>2660</v>
      </c>
      <c r="C272" s="31" t="s">
        <v>23</v>
      </c>
    </row>
    <row r="273">
      <c r="A273" s="30" t="s">
        <v>8</v>
      </c>
      <c r="B273" s="31" t="s">
        <v>2661</v>
      </c>
      <c r="C273" s="31" t="s">
        <v>2660</v>
      </c>
    </row>
    <row r="274">
      <c r="A274" s="30" t="s">
        <v>8</v>
      </c>
      <c r="B274" s="31" t="s">
        <v>2662</v>
      </c>
      <c r="C274" s="31" t="s">
        <v>2660</v>
      </c>
    </row>
    <row r="275">
      <c r="A275" s="30" t="s">
        <v>8</v>
      </c>
      <c r="B275" s="31" t="s">
        <v>2663</v>
      </c>
      <c r="C275" s="31" t="s">
        <v>2662</v>
      </c>
    </row>
    <row r="276">
      <c r="A276" s="30" t="s">
        <v>9</v>
      </c>
      <c r="B276" s="31" t="s">
        <v>2664</v>
      </c>
      <c r="C276" s="31" t="s">
        <v>2660</v>
      </c>
    </row>
    <row r="277">
      <c r="A277" s="30" t="s">
        <v>5</v>
      </c>
      <c r="B277" s="31" t="s">
        <v>2665</v>
      </c>
      <c r="C277" s="31" t="s">
        <v>2662</v>
      </c>
    </row>
    <row r="278">
      <c r="A278" s="30" t="s">
        <v>5</v>
      </c>
      <c r="B278" s="31" t="s">
        <v>2666</v>
      </c>
      <c r="C278" s="31" t="s">
        <v>2662</v>
      </c>
    </row>
    <row r="279">
      <c r="A279" s="30" t="s">
        <v>5</v>
      </c>
      <c r="B279" s="31" t="s">
        <v>2667</v>
      </c>
      <c r="C279" s="31" t="s">
        <v>2660</v>
      </c>
    </row>
    <row r="280">
      <c r="A280" s="30" t="s">
        <v>8</v>
      </c>
      <c r="B280" s="31" t="s">
        <v>2668</v>
      </c>
      <c r="C280" s="31" t="s">
        <v>23</v>
      </c>
    </row>
    <row r="281">
      <c r="A281" s="30" t="s">
        <v>8</v>
      </c>
      <c r="B281" s="31" t="s">
        <v>2669</v>
      </c>
      <c r="C281" s="31" t="s">
        <v>2668</v>
      </c>
    </row>
    <row r="282">
      <c r="A282" s="30" t="s">
        <v>8</v>
      </c>
      <c r="B282" s="31" t="s">
        <v>2670</v>
      </c>
      <c r="C282" s="31" t="s">
        <v>23</v>
      </c>
    </row>
    <row r="283">
      <c r="A283" s="30" t="s">
        <v>5</v>
      </c>
      <c r="B283" s="31" t="s">
        <v>2671</v>
      </c>
      <c r="C283" s="31" t="s">
        <v>23</v>
      </c>
    </row>
    <row r="284">
      <c r="A284" s="30" t="s">
        <v>7</v>
      </c>
      <c r="B284" s="31" t="s">
        <v>2672</v>
      </c>
      <c r="C284" s="31" t="s">
        <v>23</v>
      </c>
    </row>
    <row r="285">
      <c r="A285" s="30" t="s">
        <v>5</v>
      </c>
      <c r="B285" s="31" t="s">
        <v>2673</v>
      </c>
      <c r="C285" s="31" t="s">
        <v>23</v>
      </c>
    </row>
    <row r="286">
      <c r="A286" s="30" t="s">
        <v>8</v>
      </c>
      <c r="B286" s="31" t="s">
        <v>2674</v>
      </c>
      <c r="C286" s="31" t="s">
        <v>2673</v>
      </c>
    </row>
    <row r="287">
      <c r="A287" s="30" t="s">
        <v>7</v>
      </c>
      <c r="B287" s="31" t="s">
        <v>2675</v>
      </c>
      <c r="C287" s="31" t="s">
        <v>23</v>
      </c>
    </row>
    <row r="288">
      <c r="A288" s="30" t="s">
        <v>8</v>
      </c>
      <c r="B288" s="31" t="s">
        <v>2676</v>
      </c>
      <c r="C288" s="31" t="s">
        <v>2675</v>
      </c>
    </row>
    <row r="289">
      <c r="A289" s="30" t="s">
        <v>7</v>
      </c>
      <c r="B289" s="31" t="s">
        <v>2677</v>
      </c>
      <c r="C289" s="31" t="s">
        <v>23</v>
      </c>
    </row>
    <row r="290">
      <c r="A290" s="30" t="s">
        <v>7</v>
      </c>
      <c r="B290" s="31" t="s">
        <v>2678</v>
      </c>
      <c r="C290" s="31" t="s">
        <v>23</v>
      </c>
    </row>
    <row r="291">
      <c r="A291" s="30" t="s">
        <v>8</v>
      </c>
      <c r="B291" s="31" t="s">
        <v>2679</v>
      </c>
      <c r="C291" s="31" t="s">
        <v>23</v>
      </c>
    </row>
    <row r="292">
      <c r="A292" s="30" t="s">
        <v>8</v>
      </c>
      <c r="B292" s="33"/>
      <c r="C292" s="31" t="s">
        <v>23</v>
      </c>
    </row>
    <row r="293">
      <c r="A293" s="30" t="s">
        <v>5</v>
      </c>
      <c r="B293" s="31" t="s">
        <v>2680</v>
      </c>
      <c r="C293" s="31" t="s">
        <v>23</v>
      </c>
    </row>
    <row r="294">
      <c r="A294" s="30" t="s">
        <v>8</v>
      </c>
      <c r="B294" s="31" t="s">
        <v>2681</v>
      </c>
      <c r="C294" s="31" t="s">
        <v>23</v>
      </c>
    </row>
    <row r="295">
      <c r="A295" s="30" t="s">
        <v>8</v>
      </c>
      <c r="B295" s="33"/>
      <c r="C295" s="31" t="s">
        <v>23</v>
      </c>
    </row>
    <row r="296">
      <c r="A296" s="30" t="s">
        <v>7</v>
      </c>
      <c r="B296" s="31" t="s">
        <v>2682</v>
      </c>
      <c r="C296" s="31" t="s">
        <v>23</v>
      </c>
    </row>
    <row r="297">
      <c r="A297" s="30" t="s">
        <v>8</v>
      </c>
      <c r="B297" s="31" t="s">
        <v>2683</v>
      </c>
      <c r="C297" s="31" t="s">
        <v>2682</v>
      </c>
    </row>
    <row r="298">
      <c r="A298" s="30" t="s">
        <v>8</v>
      </c>
      <c r="B298" s="31" t="s">
        <v>2684</v>
      </c>
      <c r="C298" s="31" t="s">
        <v>2682</v>
      </c>
    </row>
    <row r="299">
      <c r="A299" s="30" t="s">
        <v>7</v>
      </c>
      <c r="B299" s="31" t="s">
        <v>2685</v>
      </c>
      <c r="C299" s="31" t="s">
        <v>2684</v>
      </c>
    </row>
    <row r="300">
      <c r="A300" s="30" t="s">
        <v>8</v>
      </c>
      <c r="B300" s="31" t="s">
        <v>2686</v>
      </c>
      <c r="C300" s="31" t="s">
        <v>23</v>
      </c>
    </row>
    <row r="301">
      <c r="A301" s="30" t="s">
        <v>5</v>
      </c>
      <c r="B301" s="31" t="s">
        <v>2687</v>
      </c>
      <c r="C301" s="31" t="s">
        <v>2686</v>
      </c>
    </row>
    <row r="302">
      <c r="A302" s="30" t="s">
        <v>9</v>
      </c>
      <c r="B302" s="31" t="s">
        <v>2688</v>
      </c>
      <c r="C302" s="31" t="s">
        <v>2687</v>
      </c>
    </row>
    <row r="303">
      <c r="A303" s="30" t="s">
        <v>8</v>
      </c>
      <c r="B303" s="31" t="s">
        <v>2689</v>
      </c>
      <c r="C303" s="31" t="s">
        <v>2686</v>
      </c>
    </row>
    <row r="304">
      <c r="A304" s="30" t="s">
        <v>8</v>
      </c>
      <c r="B304" s="31" t="s">
        <v>2690</v>
      </c>
      <c r="C304" s="31" t="s">
        <v>2689</v>
      </c>
    </row>
    <row r="305">
      <c r="A305" s="30" t="s">
        <v>8</v>
      </c>
      <c r="B305" s="31" t="s">
        <v>2691</v>
      </c>
      <c r="C305" s="31" t="s">
        <v>23</v>
      </c>
    </row>
    <row r="306">
      <c r="A306" s="30" t="s">
        <v>8</v>
      </c>
      <c r="B306" s="31" t="s">
        <v>2692</v>
      </c>
      <c r="C306" s="31" t="s">
        <v>23</v>
      </c>
    </row>
    <row r="307">
      <c r="A307" s="30" t="s">
        <v>8</v>
      </c>
      <c r="B307" s="31" t="s">
        <v>2693</v>
      </c>
      <c r="C307" s="31" t="s">
        <v>23</v>
      </c>
    </row>
    <row r="308">
      <c r="A308" s="30" t="s">
        <v>7</v>
      </c>
      <c r="B308" s="31" t="s">
        <v>2694</v>
      </c>
      <c r="C308" s="31" t="s">
        <v>23</v>
      </c>
    </row>
    <row r="309">
      <c r="A309" s="30" t="s">
        <v>7</v>
      </c>
      <c r="B309" s="31" t="s">
        <v>2695</v>
      </c>
      <c r="C309" s="31" t="s">
        <v>2694</v>
      </c>
    </row>
    <row r="310">
      <c r="A310" s="30" t="s">
        <v>8</v>
      </c>
      <c r="B310" s="31" t="s">
        <v>2696</v>
      </c>
      <c r="C310" s="31" t="s">
        <v>2694</v>
      </c>
    </row>
    <row r="311">
      <c r="A311" s="30" t="s">
        <v>7</v>
      </c>
      <c r="B311" s="31" t="s">
        <v>2697</v>
      </c>
      <c r="C311" s="31" t="s">
        <v>23</v>
      </c>
    </row>
    <row r="312">
      <c r="A312" s="30" t="s">
        <v>8</v>
      </c>
      <c r="B312" s="31" t="s">
        <v>2698</v>
      </c>
      <c r="C312" s="31" t="s">
        <v>2697</v>
      </c>
    </row>
    <row r="313">
      <c r="A313" s="30" t="s">
        <v>7</v>
      </c>
      <c r="B313" s="31" t="s">
        <v>2699</v>
      </c>
      <c r="C313" s="31" t="s">
        <v>2697</v>
      </c>
    </row>
    <row r="314">
      <c r="A314" s="30" t="s">
        <v>9</v>
      </c>
      <c r="B314" s="31" t="s">
        <v>2700</v>
      </c>
      <c r="C314" s="31" t="s">
        <v>2699</v>
      </c>
    </row>
    <row r="315">
      <c r="A315" s="30" t="s">
        <v>9</v>
      </c>
      <c r="B315" s="31" t="s">
        <v>2701</v>
      </c>
      <c r="C315" s="31" t="s">
        <v>2698</v>
      </c>
    </row>
    <row r="316">
      <c r="A316" s="30" t="s">
        <v>8</v>
      </c>
      <c r="B316" s="31" t="s">
        <v>2702</v>
      </c>
      <c r="C316" s="31" t="s">
        <v>2698</v>
      </c>
    </row>
    <row r="317">
      <c r="A317" s="30" t="s">
        <v>8</v>
      </c>
      <c r="B317" s="31" t="s">
        <v>2703</v>
      </c>
      <c r="C317" s="31" t="s">
        <v>2702</v>
      </c>
    </row>
    <row r="318">
      <c r="A318" s="30" t="s">
        <v>9</v>
      </c>
      <c r="B318" s="31" t="s">
        <v>2704</v>
      </c>
      <c r="C318" s="31" t="s">
        <v>2702</v>
      </c>
    </row>
    <row r="319">
      <c r="A319" s="30" t="s">
        <v>8</v>
      </c>
      <c r="B319" s="31" t="s">
        <v>2705</v>
      </c>
      <c r="C319" s="31" t="s">
        <v>2702</v>
      </c>
    </row>
    <row r="320">
      <c r="A320" s="30" t="s">
        <v>8</v>
      </c>
      <c r="B320" s="33"/>
      <c r="C320" s="31" t="s">
        <v>2702</v>
      </c>
    </row>
    <row r="321">
      <c r="A321" s="30" t="s">
        <v>8</v>
      </c>
      <c r="B321" s="31" t="s">
        <v>2706</v>
      </c>
      <c r="C321" s="31" t="s">
        <v>2702</v>
      </c>
    </row>
    <row r="322">
      <c r="A322" s="30" t="s">
        <v>6</v>
      </c>
      <c r="B322" s="31" t="s">
        <v>2707</v>
      </c>
      <c r="C322" s="31" t="s">
        <v>2702</v>
      </c>
    </row>
    <row r="323">
      <c r="A323" s="30" t="s">
        <v>8</v>
      </c>
      <c r="B323" s="31" t="s">
        <v>2708</v>
      </c>
      <c r="C323" s="31" t="s">
        <v>2697</v>
      </c>
    </row>
    <row r="324">
      <c r="A324" s="30" t="s">
        <v>8</v>
      </c>
      <c r="B324" s="31" t="s">
        <v>2709</v>
      </c>
      <c r="C324" s="31" t="s">
        <v>2705</v>
      </c>
    </row>
    <row r="325">
      <c r="A325" s="30" t="s">
        <v>7</v>
      </c>
      <c r="B325" s="31" t="s">
        <v>2710</v>
      </c>
      <c r="C325" s="31" t="s">
        <v>2697</v>
      </c>
    </row>
    <row r="326">
      <c r="A326" s="30" t="s">
        <v>8</v>
      </c>
      <c r="B326" s="31" t="s">
        <v>2711</v>
      </c>
      <c r="C326" s="31" t="s">
        <v>2710</v>
      </c>
    </row>
    <row r="327">
      <c r="A327" s="30" t="s">
        <v>8</v>
      </c>
      <c r="B327" s="31" t="s">
        <v>2712</v>
      </c>
      <c r="C327" s="31" t="s">
        <v>2711</v>
      </c>
    </row>
    <row r="328">
      <c r="A328" s="30" t="s">
        <v>8</v>
      </c>
      <c r="B328" s="31" t="s">
        <v>2713</v>
      </c>
      <c r="C328" s="31" t="s">
        <v>2712</v>
      </c>
    </row>
    <row r="329">
      <c r="A329" s="30" t="s">
        <v>8</v>
      </c>
      <c r="B329" s="31" t="s">
        <v>2714</v>
      </c>
      <c r="C329" s="31" t="s">
        <v>2697</v>
      </c>
    </row>
    <row r="330">
      <c r="A330" s="30" t="s">
        <v>8</v>
      </c>
      <c r="B330" s="33"/>
      <c r="C330" s="31" t="s">
        <v>2714</v>
      </c>
    </row>
    <row r="331">
      <c r="A331" s="30" t="s">
        <v>8</v>
      </c>
      <c r="B331" s="31" t="s">
        <v>2715</v>
      </c>
      <c r="C331" s="31" t="s">
        <v>2714</v>
      </c>
    </row>
    <row r="332">
      <c r="A332" s="30" t="s">
        <v>8</v>
      </c>
      <c r="B332" s="31" t="s">
        <v>2716</v>
      </c>
      <c r="C332" s="31" t="s">
        <v>2714</v>
      </c>
    </row>
    <row r="333">
      <c r="A333" s="30" t="s">
        <v>8</v>
      </c>
      <c r="B333" s="31" t="s">
        <v>2717</v>
      </c>
      <c r="C333" s="31" t="s">
        <v>2697</v>
      </c>
    </row>
    <row r="334">
      <c r="A334" s="30" t="s">
        <v>8</v>
      </c>
      <c r="B334" s="31" t="s">
        <v>2716</v>
      </c>
      <c r="C334" s="31" t="s">
        <v>2717</v>
      </c>
    </row>
    <row r="335">
      <c r="A335" s="30" t="s">
        <v>8</v>
      </c>
      <c r="B335" s="31" t="s">
        <v>2718</v>
      </c>
      <c r="C335" s="31" t="s">
        <v>2702</v>
      </c>
    </row>
    <row r="336">
      <c r="A336" s="30" t="s">
        <v>6</v>
      </c>
      <c r="B336" s="31" t="s">
        <v>2719</v>
      </c>
      <c r="C336" s="31" t="s">
        <v>2702</v>
      </c>
    </row>
    <row r="337">
      <c r="A337" s="30" t="s">
        <v>8</v>
      </c>
      <c r="B337" s="31" t="s">
        <v>2720</v>
      </c>
      <c r="C337" s="31" t="s">
        <v>23</v>
      </c>
    </row>
    <row r="338">
      <c r="A338" s="30" t="s">
        <v>5</v>
      </c>
      <c r="B338" s="31" t="s">
        <v>2721</v>
      </c>
      <c r="C338" s="31" t="s">
        <v>23</v>
      </c>
    </row>
    <row r="339">
      <c r="A339" s="30" t="s">
        <v>8</v>
      </c>
      <c r="B339" s="31" t="s">
        <v>2722</v>
      </c>
      <c r="C339" s="31" t="s">
        <v>23</v>
      </c>
    </row>
    <row r="340">
      <c r="A340" s="30" t="s">
        <v>5</v>
      </c>
      <c r="B340" s="31" t="s">
        <v>2723</v>
      </c>
      <c r="C340" s="31" t="s">
        <v>23</v>
      </c>
    </row>
    <row r="341">
      <c r="A341" s="30" t="s">
        <v>5</v>
      </c>
      <c r="B341" s="31" t="s">
        <v>2724</v>
      </c>
      <c r="C341" s="31" t="s">
        <v>23</v>
      </c>
    </row>
    <row r="342">
      <c r="A342" s="30" t="s">
        <v>5</v>
      </c>
      <c r="B342" s="31" t="s">
        <v>2725</v>
      </c>
      <c r="C342" s="31" t="s">
        <v>23</v>
      </c>
    </row>
    <row r="343">
      <c r="A343" s="30" t="s">
        <v>5</v>
      </c>
      <c r="B343" s="31" t="s">
        <v>2726</v>
      </c>
      <c r="C343" s="31" t="s">
        <v>23</v>
      </c>
    </row>
    <row r="344">
      <c r="A344" s="30" t="s">
        <v>5</v>
      </c>
      <c r="B344" s="31" t="s">
        <v>2727</v>
      </c>
      <c r="C344" s="31" t="s">
        <v>23</v>
      </c>
    </row>
    <row r="345">
      <c r="A345" s="30" t="s">
        <v>5</v>
      </c>
      <c r="B345" s="31" t="s">
        <v>2728</v>
      </c>
      <c r="C345" s="31" t="s">
        <v>2727</v>
      </c>
    </row>
    <row r="346">
      <c r="A346" s="30" t="s">
        <v>9</v>
      </c>
      <c r="B346" s="31" t="s">
        <v>2729</v>
      </c>
      <c r="C346" s="31" t="s">
        <v>2728</v>
      </c>
    </row>
    <row r="347">
      <c r="A347" s="30" t="s">
        <v>7</v>
      </c>
      <c r="B347" s="31" t="s">
        <v>2730</v>
      </c>
      <c r="C347" s="31" t="s">
        <v>2729</v>
      </c>
    </row>
    <row r="348">
      <c r="A348" s="30" t="s">
        <v>8</v>
      </c>
      <c r="B348" s="34" t="s">
        <v>2731</v>
      </c>
      <c r="C348" s="31" t="s">
        <v>23</v>
      </c>
    </row>
    <row r="349">
      <c r="A349" s="30" t="s">
        <v>5</v>
      </c>
      <c r="B349" s="31" t="s">
        <v>2732</v>
      </c>
      <c r="C349" s="34" t="s">
        <v>2731</v>
      </c>
    </row>
    <row r="350">
      <c r="A350" s="30" t="s">
        <v>5</v>
      </c>
      <c r="B350" s="31" t="s">
        <v>2733</v>
      </c>
      <c r="C350" s="34" t="s">
        <v>2731</v>
      </c>
    </row>
    <row r="351">
      <c r="A351" s="30" t="s">
        <v>5</v>
      </c>
      <c r="B351" s="31" t="s">
        <v>2734</v>
      </c>
      <c r="C351" s="34" t="s">
        <v>2731</v>
      </c>
    </row>
    <row r="352">
      <c r="A352" s="30" t="s">
        <v>5</v>
      </c>
      <c r="B352" s="31" t="s">
        <v>2735</v>
      </c>
      <c r="C352" s="34" t="s">
        <v>2731</v>
      </c>
    </row>
    <row r="353">
      <c r="A353" s="30" t="s">
        <v>7</v>
      </c>
      <c r="B353" s="31" t="s">
        <v>2736</v>
      </c>
      <c r="C353" s="31" t="s">
        <v>23</v>
      </c>
    </row>
    <row r="354">
      <c r="A354" s="30" t="s">
        <v>5</v>
      </c>
      <c r="B354" s="31" t="s">
        <v>2737</v>
      </c>
      <c r="C354" s="31" t="s">
        <v>23</v>
      </c>
    </row>
    <row r="355">
      <c r="A355" s="30" t="s">
        <v>7</v>
      </c>
      <c r="B355" s="31" t="s">
        <v>2738</v>
      </c>
      <c r="C355" s="31" t="s">
        <v>23</v>
      </c>
    </row>
    <row r="356">
      <c r="A356" s="30" t="s">
        <v>7</v>
      </c>
      <c r="B356" s="31" t="s">
        <v>2739</v>
      </c>
      <c r="C356" s="31" t="s">
        <v>2738</v>
      </c>
    </row>
    <row r="357">
      <c r="A357" s="30" t="s">
        <v>9</v>
      </c>
      <c r="B357" s="31" t="s">
        <v>2740</v>
      </c>
      <c r="C357" s="31" t="s">
        <v>2739</v>
      </c>
    </row>
    <row r="358">
      <c r="A358" s="30" t="s">
        <v>8</v>
      </c>
      <c r="B358" s="33"/>
      <c r="C358" s="31" t="s">
        <v>2740</v>
      </c>
    </row>
    <row r="359">
      <c r="A359" s="30" t="s">
        <v>8</v>
      </c>
      <c r="B359" s="31" t="s">
        <v>2741</v>
      </c>
      <c r="C359" s="31" t="s">
        <v>23</v>
      </c>
    </row>
    <row r="360">
      <c r="A360" s="30" t="s">
        <v>8</v>
      </c>
      <c r="B360" s="31" t="s">
        <v>2742</v>
      </c>
      <c r="C360" s="31" t="s">
        <v>23</v>
      </c>
    </row>
    <row r="361">
      <c r="A361" s="30" t="s">
        <v>8</v>
      </c>
      <c r="B361" s="31" t="s">
        <v>2743</v>
      </c>
      <c r="C361" s="31" t="s">
        <v>23</v>
      </c>
    </row>
    <row r="362">
      <c r="A362" s="30" t="s">
        <v>5</v>
      </c>
      <c r="B362" s="31" t="s">
        <v>2744</v>
      </c>
      <c r="C362" s="31" t="s">
        <v>23</v>
      </c>
    </row>
    <row r="363">
      <c r="A363" s="30" t="s">
        <v>8</v>
      </c>
      <c r="B363" s="31" t="s">
        <v>2745</v>
      </c>
      <c r="C363" s="31" t="s">
        <v>23</v>
      </c>
    </row>
    <row r="364">
      <c r="A364" s="30" t="s">
        <v>8</v>
      </c>
      <c r="B364" s="31" t="s">
        <v>2746</v>
      </c>
      <c r="C364" s="31" t="s">
        <v>23</v>
      </c>
    </row>
    <row r="365">
      <c r="A365" s="30" t="s">
        <v>7</v>
      </c>
      <c r="B365" s="31" t="s">
        <v>2747</v>
      </c>
      <c r="C365" s="31" t="s">
        <v>23</v>
      </c>
    </row>
    <row r="366">
      <c r="A366" s="30" t="s">
        <v>7</v>
      </c>
      <c r="B366" s="31" t="s">
        <v>2748</v>
      </c>
      <c r="C366" s="31" t="s">
        <v>23</v>
      </c>
    </row>
    <row r="367">
      <c r="A367" s="30" t="s">
        <v>8</v>
      </c>
      <c r="B367" s="31" t="s">
        <v>2749</v>
      </c>
      <c r="C367" s="31" t="s">
        <v>2748</v>
      </c>
    </row>
    <row r="368">
      <c r="A368" s="30" t="s">
        <v>8</v>
      </c>
      <c r="B368" s="31" t="s">
        <v>2750</v>
      </c>
      <c r="C368" s="31" t="s">
        <v>2748</v>
      </c>
    </row>
    <row r="369">
      <c r="A369" s="30" t="s">
        <v>8</v>
      </c>
      <c r="B369" s="31" t="s">
        <v>2751</v>
      </c>
      <c r="C369" s="31" t="s">
        <v>2748</v>
      </c>
    </row>
    <row r="370">
      <c r="A370" s="30" t="s">
        <v>8</v>
      </c>
      <c r="B370" s="31" t="s">
        <v>2752</v>
      </c>
      <c r="C370" s="31" t="s">
        <v>2748</v>
      </c>
    </row>
    <row r="371">
      <c r="A371" s="30" t="s">
        <v>7</v>
      </c>
      <c r="B371" s="31" t="s">
        <v>2753</v>
      </c>
      <c r="C371" s="31" t="s">
        <v>2748</v>
      </c>
    </row>
    <row r="372">
      <c r="A372" s="30" t="s">
        <v>8</v>
      </c>
      <c r="B372" s="31" t="s">
        <v>2754</v>
      </c>
      <c r="C372" s="31" t="s">
        <v>2753</v>
      </c>
    </row>
    <row r="373">
      <c r="A373" s="30" t="s">
        <v>8</v>
      </c>
      <c r="B373" s="31" t="s">
        <v>2755</v>
      </c>
      <c r="C373" s="31" t="s">
        <v>2753</v>
      </c>
    </row>
    <row r="374">
      <c r="A374" s="30" t="s">
        <v>8</v>
      </c>
      <c r="B374" s="31" t="s">
        <v>2756</v>
      </c>
      <c r="C374" s="31" t="s">
        <v>2755</v>
      </c>
    </row>
    <row r="375">
      <c r="A375" s="30" t="s">
        <v>8</v>
      </c>
      <c r="B375" s="31" t="s">
        <v>2757</v>
      </c>
      <c r="C375" s="31" t="s">
        <v>2756</v>
      </c>
    </row>
    <row r="376">
      <c r="A376" s="30" t="s">
        <v>8</v>
      </c>
      <c r="B376" s="31" t="s">
        <v>2758</v>
      </c>
      <c r="C376" s="31" t="s">
        <v>2756</v>
      </c>
    </row>
    <row r="377">
      <c r="A377" s="30" t="s">
        <v>8</v>
      </c>
      <c r="B377" s="31" t="s">
        <v>2759</v>
      </c>
      <c r="C377" s="31" t="s">
        <v>2758</v>
      </c>
    </row>
    <row r="378">
      <c r="A378" s="30" t="s">
        <v>8</v>
      </c>
      <c r="B378" s="31" t="s">
        <v>2760</v>
      </c>
      <c r="C378" s="31" t="s">
        <v>2758</v>
      </c>
    </row>
    <row r="379">
      <c r="A379" s="30" t="s">
        <v>8</v>
      </c>
      <c r="B379" s="31" t="s">
        <v>2761</v>
      </c>
      <c r="C379" s="31" t="s">
        <v>2748</v>
      </c>
    </row>
    <row r="380">
      <c r="A380" s="30" t="s">
        <v>8</v>
      </c>
      <c r="B380" s="31" t="s">
        <v>2762</v>
      </c>
      <c r="C380" s="31" t="s">
        <v>2748</v>
      </c>
    </row>
    <row r="381">
      <c r="A381" s="30" t="s">
        <v>7</v>
      </c>
      <c r="B381" s="31" t="s">
        <v>2763</v>
      </c>
      <c r="C381" s="31" t="s">
        <v>2748</v>
      </c>
    </row>
    <row r="382">
      <c r="A382" s="30" t="s">
        <v>8</v>
      </c>
      <c r="B382" s="31" t="s">
        <v>2764</v>
      </c>
      <c r="C382" s="31" t="s">
        <v>2748</v>
      </c>
    </row>
    <row r="383">
      <c r="A383" s="30" t="s">
        <v>8</v>
      </c>
      <c r="B383" s="31" t="s">
        <v>2765</v>
      </c>
      <c r="C383" s="31" t="s">
        <v>23</v>
      </c>
    </row>
    <row r="384">
      <c r="A384" s="30" t="s">
        <v>8</v>
      </c>
      <c r="B384" s="31" t="s">
        <v>2766</v>
      </c>
      <c r="C384" s="31" t="s">
        <v>2765</v>
      </c>
    </row>
    <row r="385">
      <c r="A385" s="30" t="s">
        <v>8</v>
      </c>
      <c r="B385" s="31" t="s">
        <v>2767</v>
      </c>
      <c r="C385" s="31" t="s">
        <v>23</v>
      </c>
    </row>
    <row r="386">
      <c r="A386" s="30" t="s">
        <v>5</v>
      </c>
      <c r="B386" s="31" t="s">
        <v>2768</v>
      </c>
      <c r="C386" s="31" t="s">
        <v>23</v>
      </c>
    </row>
    <row r="387">
      <c r="A387" s="30" t="s">
        <v>5</v>
      </c>
      <c r="B387" s="31" t="s">
        <v>2769</v>
      </c>
      <c r="C387" s="31" t="s">
        <v>23</v>
      </c>
    </row>
    <row r="388">
      <c r="A388" s="30" t="s">
        <v>8</v>
      </c>
      <c r="B388" s="31" t="s">
        <v>2770</v>
      </c>
      <c r="C388" s="31" t="s">
        <v>23</v>
      </c>
    </row>
    <row r="389">
      <c r="A389" s="30" t="s">
        <v>7</v>
      </c>
      <c r="B389" s="31" t="s">
        <v>2771</v>
      </c>
      <c r="C389" s="31" t="s">
        <v>23</v>
      </c>
    </row>
    <row r="390">
      <c r="A390" s="30" t="s">
        <v>8</v>
      </c>
      <c r="B390" s="31" t="s">
        <v>2772</v>
      </c>
      <c r="C390" s="31" t="s">
        <v>2771</v>
      </c>
    </row>
    <row r="391">
      <c r="A391" s="30" t="s">
        <v>8</v>
      </c>
      <c r="B391" s="31" t="s">
        <v>2773</v>
      </c>
      <c r="C391" s="31" t="s">
        <v>23</v>
      </c>
    </row>
    <row r="392">
      <c r="A392" s="30" t="s">
        <v>8</v>
      </c>
      <c r="B392" s="31" t="s">
        <v>2774</v>
      </c>
      <c r="C392" s="31" t="s">
        <v>2773</v>
      </c>
    </row>
    <row r="393">
      <c r="A393" s="30" t="s">
        <v>8</v>
      </c>
      <c r="B393" s="31" t="s">
        <v>2775</v>
      </c>
      <c r="C393" s="31" t="s">
        <v>2774</v>
      </c>
    </row>
    <row r="394">
      <c r="A394" s="30" t="s">
        <v>8</v>
      </c>
      <c r="B394" s="31" t="s">
        <v>2776</v>
      </c>
      <c r="C394" s="31" t="s">
        <v>2773</v>
      </c>
    </row>
    <row r="395">
      <c r="A395" s="30" t="s">
        <v>8</v>
      </c>
      <c r="B395" s="31" t="s">
        <v>2777</v>
      </c>
      <c r="C395" s="31" t="s">
        <v>2776</v>
      </c>
    </row>
    <row r="396">
      <c r="A396" s="30" t="s">
        <v>8</v>
      </c>
      <c r="B396" s="31" t="s">
        <v>2778</v>
      </c>
      <c r="C396" s="31" t="s">
        <v>2775</v>
      </c>
    </row>
    <row r="397">
      <c r="A397" s="30" t="s">
        <v>8</v>
      </c>
      <c r="B397" s="31" t="s">
        <v>2779</v>
      </c>
      <c r="C397" s="31" t="s">
        <v>2773</v>
      </c>
    </row>
    <row r="398">
      <c r="A398" s="30" t="s">
        <v>5</v>
      </c>
      <c r="B398" s="31" t="s">
        <v>2780</v>
      </c>
      <c r="C398" s="31" t="s">
        <v>23</v>
      </c>
    </row>
    <row r="399">
      <c r="A399" s="30" t="s">
        <v>5</v>
      </c>
      <c r="B399" s="31" t="s">
        <v>2781</v>
      </c>
      <c r="C399" s="31" t="s">
        <v>23</v>
      </c>
    </row>
    <row r="400">
      <c r="A400" s="30" t="s">
        <v>7</v>
      </c>
      <c r="B400" s="31" t="s">
        <v>2782</v>
      </c>
      <c r="C400" s="31" t="s">
        <v>23</v>
      </c>
    </row>
    <row r="401">
      <c r="A401" s="30" t="s">
        <v>8</v>
      </c>
      <c r="B401" s="31" t="s">
        <v>2783</v>
      </c>
      <c r="C401" s="31" t="s">
        <v>23</v>
      </c>
    </row>
    <row r="402">
      <c r="A402" s="30" t="s">
        <v>5</v>
      </c>
      <c r="B402" s="31" t="s">
        <v>2784</v>
      </c>
      <c r="C402" s="31" t="s">
        <v>2783</v>
      </c>
    </row>
    <row r="403">
      <c r="A403" s="30" t="s">
        <v>8</v>
      </c>
      <c r="B403" s="31" t="s">
        <v>2785</v>
      </c>
      <c r="C403" s="31" t="s">
        <v>23</v>
      </c>
    </row>
    <row r="404">
      <c r="A404" s="30" t="s">
        <v>7</v>
      </c>
      <c r="B404" s="31" t="s">
        <v>2786</v>
      </c>
      <c r="C404" s="31" t="s">
        <v>23</v>
      </c>
    </row>
    <row r="405">
      <c r="A405" s="30" t="s">
        <v>8</v>
      </c>
      <c r="B405" s="31" t="s">
        <v>2787</v>
      </c>
      <c r="C405" s="31" t="s">
        <v>2786</v>
      </c>
    </row>
    <row r="406">
      <c r="A406" s="30" t="s">
        <v>8</v>
      </c>
      <c r="B406" s="31" t="s">
        <v>2788</v>
      </c>
      <c r="C406" s="31" t="s">
        <v>23</v>
      </c>
    </row>
    <row r="407">
      <c r="A407" s="30" t="s">
        <v>5</v>
      </c>
      <c r="B407" s="31" t="s">
        <v>2789</v>
      </c>
      <c r="C407" s="31" t="s">
        <v>23</v>
      </c>
    </row>
    <row r="408">
      <c r="A408" s="30" t="s">
        <v>5</v>
      </c>
      <c r="B408" s="31" t="s">
        <v>2790</v>
      </c>
      <c r="C408" s="31" t="s">
        <v>23</v>
      </c>
    </row>
    <row r="409">
      <c r="A409" s="30" t="s">
        <v>7</v>
      </c>
      <c r="B409" s="31" t="s">
        <v>2791</v>
      </c>
      <c r="C409" s="31" t="s">
        <v>23</v>
      </c>
    </row>
    <row r="410">
      <c r="A410" s="30" t="s">
        <v>8</v>
      </c>
      <c r="B410" s="31" t="s">
        <v>2792</v>
      </c>
      <c r="C410" s="31" t="s">
        <v>23</v>
      </c>
    </row>
    <row r="411">
      <c r="A411" s="30" t="s">
        <v>8</v>
      </c>
      <c r="B411" s="31" t="s">
        <v>2793</v>
      </c>
      <c r="C411" s="31" t="s">
        <v>23</v>
      </c>
    </row>
    <row r="412">
      <c r="A412" s="30" t="s">
        <v>5</v>
      </c>
      <c r="B412" s="31" t="s">
        <v>2794</v>
      </c>
      <c r="C412" s="31" t="s">
        <v>2793</v>
      </c>
    </row>
    <row r="413">
      <c r="A413" s="30" t="s">
        <v>9</v>
      </c>
      <c r="B413" s="31" t="s">
        <v>2795</v>
      </c>
      <c r="C413" s="31" t="s">
        <v>2794</v>
      </c>
    </row>
    <row r="414">
      <c r="A414" s="30" t="s">
        <v>8</v>
      </c>
      <c r="B414" s="31" t="s">
        <v>2796</v>
      </c>
      <c r="C414" s="31" t="s">
        <v>23</v>
      </c>
    </row>
    <row r="415">
      <c r="A415" s="30" t="s">
        <v>7</v>
      </c>
      <c r="B415" s="31" t="s">
        <v>2797</v>
      </c>
      <c r="C415" s="31" t="s">
        <v>23</v>
      </c>
    </row>
    <row r="416">
      <c r="A416" s="30" t="s">
        <v>8</v>
      </c>
      <c r="B416" s="33"/>
      <c r="C416" s="31" t="s">
        <v>23</v>
      </c>
    </row>
    <row r="417">
      <c r="A417" s="30" t="s">
        <v>8</v>
      </c>
      <c r="B417" s="31" t="s">
        <v>2798</v>
      </c>
      <c r="C417" s="31" t="s">
        <v>23</v>
      </c>
    </row>
    <row r="418">
      <c r="A418" s="30" t="s">
        <v>5</v>
      </c>
      <c r="B418" s="31" t="s">
        <v>2799</v>
      </c>
      <c r="C418" s="31" t="s">
        <v>23</v>
      </c>
    </row>
    <row r="419">
      <c r="A419" s="30" t="s">
        <v>9</v>
      </c>
      <c r="B419" s="31" t="s">
        <v>2800</v>
      </c>
      <c r="C419" s="31" t="s">
        <v>23</v>
      </c>
    </row>
    <row r="420">
      <c r="A420" s="30" t="s">
        <v>9</v>
      </c>
      <c r="B420" s="31" t="s">
        <v>2801</v>
      </c>
      <c r="C420" s="31" t="s">
        <v>23</v>
      </c>
    </row>
    <row r="421">
      <c r="A421" s="30" t="s">
        <v>9</v>
      </c>
      <c r="B421" s="31" t="s">
        <v>2802</v>
      </c>
      <c r="C421" s="31" t="s">
        <v>23</v>
      </c>
    </row>
    <row r="422">
      <c r="A422" s="30" t="s">
        <v>8</v>
      </c>
      <c r="B422" s="31" t="s">
        <v>2803</v>
      </c>
      <c r="C422" s="31" t="s">
        <v>23</v>
      </c>
    </row>
    <row r="423">
      <c r="A423" s="30" t="s">
        <v>9</v>
      </c>
      <c r="B423" s="31" t="s">
        <v>2804</v>
      </c>
      <c r="C423" s="31" t="s">
        <v>2803</v>
      </c>
    </row>
    <row r="424">
      <c r="A424" s="30" t="s">
        <v>9</v>
      </c>
      <c r="B424" s="31" t="s">
        <v>2805</v>
      </c>
      <c r="C424" s="31" t="s">
        <v>23</v>
      </c>
    </row>
    <row r="425">
      <c r="A425" s="30" t="s">
        <v>9</v>
      </c>
      <c r="B425" s="31" t="s">
        <v>2806</v>
      </c>
      <c r="C425" s="31" t="s">
        <v>23</v>
      </c>
    </row>
    <row r="426">
      <c r="A426" s="30" t="s">
        <v>9</v>
      </c>
      <c r="B426" s="31" t="s">
        <v>2807</v>
      </c>
      <c r="C426" s="31" t="s">
        <v>23</v>
      </c>
    </row>
    <row r="427">
      <c r="A427" s="30" t="s">
        <v>7</v>
      </c>
      <c r="B427" s="31" t="s">
        <v>2808</v>
      </c>
      <c r="C427" s="31" t="s">
        <v>23</v>
      </c>
    </row>
    <row r="428">
      <c r="A428" s="30" t="s">
        <v>9</v>
      </c>
      <c r="B428" s="31" t="s">
        <v>2809</v>
      </c>
      <c r="C428" s="31" t="s">
        <v>23</v>
      </c>
    </row>
    <row r="429">
      <c r="A429" s="30" t="s">
        <v>9</v>
      </c>
      <c r="B429" s="31" t="s">
        <v>2810</v>
      </c>
      <c r="C429" s="31" t="s">
        <v>23</v>
      </c>
    </row>
    <row r="430">
      <c r="A430" s="30" t="s">
        <v>5</v>
      </c>
      <c r="B430" s="31" t="s">
        <v>2811</v>
      </c>
      <c r="C430" s="31" t="s">
        <v>23</v>
      </c>
    </row>
    <row r="431">
      <c r="A431" s="30" t="s">
        <v>7</v>
      </c>
      <c r="B431" s="31" t="s">
        <v>2812</v>
      </c>
      <c r="C431" s="31" t="s">
        <v>23</v>
      </c>
    </row>
    <row r="432">
      <c r="A432" s="30" t="s">
        <v>8</v>
      </c>
      <c r="B432" s="31" t="s">
        <v>2813</v>
      </c>
      <c r="C432" s="31" t="s">
        <v>2812</v>
      </c>
    </row>
    <row r="433">
      <c r="A433" s="30" t="s">
        <v>8</v>
      </c>
      <c r="B433" s="31" t="s">
        <v>2814</v>
      </c>
      <c r="C433" s="31" t="s">
        <v>2813</v>
      </c>
    </row>
    <row r="434">
      <c r="A434" s="30" t="s">
        <v>8</v>
      </c>
      <c r="B434" s="31" t="s">
        <v>2815</v>
      </c>
      <c r="C434" s="31" t="s">
        <v>2814</v>
      </c>
    </row>
    <row r="435">
      <c r="A435" s="30" t="s">
        <v>8</v>
      </c>
      <c r="B435" s="31" t="s">
        <v>2816</v>
      </c>
      <c r="C435" s="31" t="s">
        <v>2815</v>
      </c>
    </row>
    <row r="436">
      <c r="A436" s="30" t="s">
        <v>5</v>
      </c>
      <c r="B436" s="31" t="s">
        <v>2817</v>
      </c>
      <c r="C436" s="31" t="s">
        <v>23</v>
      </c>
    </row>
    <row r="437">
      <c r="A437" s="30" t="s">
        <v>7</v>
      </c>
      <c r="B437" s="31" t="s">
        <v>2818</v>
      </c>
      <c r="C437" s="31" t="s">
        <v>23</v>
      </c>
    </row>
    <row r="438">
      <c r="A438" s="30" t="s">
        <v>7</v>
      </c>
      <c r="B438" s="31" t="s">
        <v>2819</v>
      </c>
      <c r="C438" s="31" t="s">
        <v>2818</v>
      </c>
    </row>
    <row r="439">
      <c r="A439" s="30" t="s">
        <v>5</v>
      </c>
      <c r="B439" s="31" t="s">
        <v>2820</v>
      </c>
      <c r="C439" s="31" t="s">
        <v>23</v>
      </c>
    </row>
    <row r="440">
      <c r="A440" s="30" t="s">
        <v>9</v>
      </c>
      <c r="B440" s="31" t="s">
        <v>2821</v>
      </c>
      <c r="C440" s="31" t="s">
        <v>23</v>
      </c>
    </row>
    <row r="441">
      <c r="A441" s="30" t="s">
        <v>8</v>
      </c>
      <c r="B441" s="31" t="s">
        <v>2822</v>
      </c>
      <c r="C441" s="31" t="s">
        <v>23</v>
      </c>
    </row>
    <row r="442">
      <c r="A442" s="30" t="s">
        <v>8</v>
      </c>
      <c r="B442" s="31" t="s">
        <v>2823</v>
      </c>
      <c r="C442" s="31" t="s">
        <v>23</v>
      </c>
    </row>
    <row r="443">
      <c r="A443" s="30" t="s">
        <v>5</v>
      </c>
      <c r="B443" s="31" t="s">
        <v>2824</v>
      </c>
      <c r="C443" s="31" t="s">
        <v>23</v>
      </c>
    </row>
    <row r="444">
      <c r="A444" s="30" t="s">
        <v>8</v>
      </c>
      <c r="B444" s="31" t="s">
        <v>2825</v>
      </c>
      <c r="C444" s="31" t="s">
        <v>23</v>
      </c>
    </row>
    <row r="445">
      <c r="A445" s="30" t="s">
        <v>5</v>
      </c>
      <c r="B445" s="31" t="s">
        <v>2826</v>
      </c>
      <c r="C445" s="31" t="s">
        <v>23</v>
      </c>
    </row>
    <row r="446">
      <c r="A446" s="30" t="s">
        <v>8</v>
      </c>
      <c r="B446" s="31" t="s">
        <v>2827</v>
      </c>
      <c r="C446" s="31" t="s">
        <v>23</v>
      </c>
    </row>
    <row r="447">
      <c r="A447" s="30" t="s">
        <v>5</v>
      </c>
      <c r="B447" s="31" t="s">
        <v>2828</v>
      </c>
      <c r="C447" s="31" t="s">
        <v>23</v>
      </c>
    </row>
    <row r="448">
      <c r="A448" s="30" t="s">
        <v>8</v>
      </c>
      <c r="B448" s="31" t="s">
        <v>2829</v>
      </c>
      <c r="C448" s="31" t="s">
        <v>2828</v>
      </c>
    </row>
    <row r="449">
      <c r="A449" s="30" t="s">
        <v>8</v>
      </c>
      <c r="B449" s="31" t="s">
        <v>2830</v>
      </c>
      <c r="C449" s="31" t="s">
        <v>2829</v>
      </c>
    </row>
    <row r="450">
      <c r="A450" s="30" t="s">
        <v>8</v>
      </c>
      <c r="B450" s="31" t="s">
        <v>2831</v>
      </c>
      <c r="C450" s="31" t="s">
        <v>2830</v>
      </c>
    </row>
    <row r="451">
      <c r="A451" s="30" t="s">
        <v>5</v>
      </c>
      <c r="B451" s="31" t="s">
        <v>2832</v>
      </c>
      <c r="C451" s="31" t="s">
        <v>2831</v>
      </c>
    </row>
    <row r="452">
      <c r="A452" s="30" t="s">
        <v>9</v>
      </c>
      <c r="B452" s="31" t="s">
        <v>2833</v>
      </c>
      <c r="C452" s="31" t="s">
        <v>2832</v>
      </c>
    </row>
    <row r="453">
      <c r="A453" s="30" t="s">
        <v>5</v>
      </c>
      <c r="B453" s="31" t="s">
        <v>2834</v>
      </c>
      <c r="C453" s="31" t="s">
        <v>2831</v>
      </c>
    </row>
    <row r="454">
      <c r="A454" s="30" t="s">
        <v>9</v>
      </c>
      <c r="B454" s="31" t="s">
        <v>2835</v>
      </c>
      <c r="C454" s="31" t="s">
        <v>2834</v>
      </c>
    </row>
    <row r="455">
      <c r="A455" s="30" t="s">
        <v>8</v>
      </c>
      <c r="B455" s="31" t="s">
        <v>2836</v>
      </c>
      <c r="C455" s="31" t="s">
        <v>23</v>
      </c>
    </row>
    <row r="456">
      <c r="A456" s="30" t="s">
        <v>8</v>
      </c>
      <c r="B456" s="33"/>
      <c r="C456" s="31" t="s">
        <v>23</v>
      </c>
    </row>
    <row r="457">
      <c r="A457" s="30" t="s">
        <v>5</v>
      </c>
      <c r="B457" s="31" t="s">
        <v>2837</v>
      </c>
      <c r="C457" s="31" t="s">
        <v>23</v>
      </c>
    </row>
    <row r="458">
      <c r="A458" s="30" t="s">
        <v>8</v>
      </c>
      <c r="B458" s="31" t="s">
        <v>2838</v>
      </c>
      <c r="C458" s="31" t="s">
        <v>23</v>
      </c>
    </row>
    <row r="459">
      <c r="A459" s="30" t="s">
        <v>8</v>
      </c>
      <c r="B459" s="31" t="s">
        <v>2839</v>
      </c>
      <c r="C459" s="31" t="s">
        <v>23</v>
      </c>
    </row>
    <row r="460">
      <c r="A460" s="30" t="s">
        <v>8</v>
      </c>
      <c r="B460" s="33"/>
      <c r="C460" s="31" t="s">
        <v>23</v>
      </c>
    </row>
    <row r="461">
      <c r="A461" s="30" t="s">
        <v>8</v>
      </c>
      <c r="B461" s="31" t="s">
        <v>2840</v>
      </c>
      <c r="C461" s="31" t="s">
        <v>23</v>
      </c>
    </row>
    <row r="462">
      <c r="A462" s="30" t="s">
        <v>8</v>
      </c>
      <c r="B462" s="31" t="s">
        <v>2841</v>
      </c>
      <c r="C462" s="31" t="s">
        <v>2840</v>
      </c>
    </row>
    <row r="463">
      <c r="A463" s="30" t="s">
        <v>8</v>
      </c>
      <c r="B463" s="33"/>
      <c r="C463" s="31" t="s">
        <v>23</v>
      </c>
    </row>
    <row r="464">
      <c r="A464" s="30" t="s">
        <v>8</v>
      </c>
      <c r="B464" s="31" t="s">
        <v>2842</v>
      </c>
      <c r="C464" s="31" t="s">
        <v>23</v>
      </c>
    </row>
    <row r="465">
      <c r="A465" s="30" t="s">
        <v>5</v>
      </c>
      <c r="B465" s="31" t="s">
        <v>2843</v>
      </c>
      <c r="C465" s="31" t="s">
        <v>23</v>
      </c>
    </row>
    <row r="466">
      <c r="A466" s="30" t="s">
        <v>7</v>
      </c>
      <c r="B466" s="31" t="s">
        <v>2844</v>
      </c>
      <c r="C466" s="31" t="s">
        <v>2843</v>
      </c>
    </row>
    <row r="467">
      <c r="A467" s="30" t="s">
        <v>5</v>
      </c>
      <c r="B467" s="31" t="s">
        <v>2845</v>
      </c>
      <c r="C467" s="31" t="s">
        <v>23</v>
      </c>
    </row>
    <row r="468">
      <c r="A468" s="30" t="s">
        <v>5</v>
      </c>
      <c r="B468" s="31" t="s">
        <v>2846</v>
      </c>
      <c r="C468" s="31" t="s">
        <v>23</v>
      </c>
    </row>
    <row r="469">
      <c r="A469" s="30" t="s">
        <v>7</v>
      </c>
      <c r="B469" s="31" t="s">
        <v>2847</v>
      </c>
      <c r="C469" s="31" t="s">
        <v>23</v>
      </c>
    </row>
    <row r="470">
      <c r="A470" s="30" t="s">
        <v>8</v>
      </c>
      <c r="B470" s="31" t="s">
        <v>2848</v>
      </c>
      <c r="C470" s="31" t="s">
        <v>23</v>
      </c>
    </row>
    <row r="471">
      <c r="A471" s="30" t="s">
        <v>8</v>
      </c>
      <c r="B471" s="33"/>
      <c r="C471" s="31" t="s">
        <v>23</v>
      </c>
    </row>
    <row r="472">
      <c r="A472" s="30" t="s">
        <v>8</v>
      </c>
      <c r="B472" s="31" t="s">
        <v>2849</v>
      </c>
      <c r="C472" s="31" t="s">
        <v>23</v>
      </c>
    </row>
    <row r="473">
      <c r="A473" s="30" t="s">
        <v>8</v>
      </c>
      <c r="B473" s="31" t="s">
        <v>2850</v>
      </c>
      <c r="C473" s="31" t="s">
        <v>2849</v>
      </c>
    </row>
    <row r="474">
      <c r="A474" s="30" t="s">
        <v>8</v>
      </c>
      <c r="B474" s="31" t="s">
        <v>2851</v>
      </c>
      <c r="C474" s="31" t="s">
        <v>2850</v>
      </c>
    </row>
    <row r="475">
      <c r="A475" s="30" t="s">
        <v>9</v>
      </c>
      <c r="B475" s="31" t="s">
        <v>2852</v>
      </c>
      <c r="C475" s="31" t="s">
        <v>2851</v>
      </c>
    </row>
    <row r="476">
      <c r="A476" s="30" t="s">
        <v>9</v>
      </c>
      <c r="B476" s="31" t="s">
        <v>2853</v>
      </c>
      <c r="C476" s="31" t="s">
        <v>2852</v>
      </c>
    </row>
    <row r="477">
      <c r="A477" s="30" t="s">
        <v>5</v>
      </c>
      <c r="B477" s="31" t="s">
        <v>2854</v>
      </c>
      <c r="C477" s="31" t="s">
        <v>23</v>
      </c>
    </row>
    <row r="478">
      <c r="A478" s="30" t="s">
        <v>8</v>
      </c>
      <c r="B478" s="31" t="s">
        <v>2855</v>
      </c>
      <c r="C478" s="31" t="s">
        <v>23</v>
      </c>
    </row>
    <row r="479">
      <c r="A479" s="30" t="s">
        <v>7</v>
      </c>
      <c r="B479" s="31" t="s">
        <v>2856</v>
      </c>
      <c r="C479" s="31" t="s">
        <v>23</v>
      </c>
    </row>
    <row r="480">
      <c r="A480" s="30" t="s">
        <v>7</v>
      </c>
      <c r="B480" s="31" t="s">
        <v>2857</v>
      </c>
      <c r="C480" s="31" t="s">
        <v>2856</v>
      </c>
    </row>
    <row r="481">
      <c r="A481" s="30" t="s">
        <v>8</v>
      </c>
      <c r="B481" s="31" t="s">
        <v>2858</v>
      </c>
      <c r="C481" s="31" t="s">
        <v>2857</v>
      </c>
    </row>
    <row r="482">
      <c r="A482" s="30" t="s">
        <v>8</v>
      </c>
      <c r="B482" s="31" t="s">
        <v>2859</v>
      </c>
      <c r="C482" s="31" t="s">
        <v>2858</v>
      </c>
    </row>
    <row r="483">
      <c r="A483" s="30" t="s">
        <v>8</v>
      </c>
      <c r="B483" s="31" t="s">
        <v>2860</v>
      </c>
      <c r="C483" s="31" t="s">
        <v>2859</v>
      </c>
    </row>
    <row r="484">
      <c r="A484" s="30" t="s">
        <v>8</v>
      </c>
      <c r="B484" s="31" t="s">
        <v>2861</v>
      </c>
      <c r="C484" s="31" t="s">
        <v>2860</v>
      </c>
    </row>
    <row r="485">
      <c r="A485" s="30" t="s">
        <v>8</v>
      </c>
      <c r="B485" s="31" t="s">
        <v>2862</v>
      </c>
      <c r="C485" s="31" t="s">
        <v>2861</v>
      </c>
    </row>
    <row r="486">
      <c r="A486" s="30" t="s">
        <v>8</v>
      </c>
      <c r="B486" s="31" t="s">
        <v>2863</v>
      </c>
      <c r="C486" s="31" t="s">
        <v>2862</v>
      </c>
    </row>
    <row r="487">
      <c r="A487" s="30" t="s">
        <v>8</v>
      </c>
      <c r="B487" s="31" t="s">
        <v>2864</v>
      </c>
      <c r="C487" s="31" t="s">
        <v>2856</v>
      </c>
    </row>
    <row r="488">
      <c r="A488" s="30" t="s">
        <v>8</v>
      </c>
      <c r="B488" s="31" t="s">
        <v>2865</v>
      </c>
      <c r="C488" s="31" t="s">
        <v>2864</v>
      </c>
    </row>
    <row r="489">
      <c r="A489" s="30" t="s">
        <v>8</v>
      </c>
      <c r="B489" s="31" t="s">
        <v>2866</v>
      </c>
      <c r="C489" s="31" t="s">
        <v>2865</v>
      </c>
    </row>
    <row r="490">
      <c r="A490" s="30" t="s">
        <v>8</v>
      </c>
      <c r="B490" s="31" t="s">
        <v>2867</v>
      </c>
      <c r="C490" s="31" t="s">
        <v>2866</v>
      </c>
    </row>
    <row r="491">
      <c r="A491" s="30" t="s">
        <v>8</v>
      </c>
      <c r="B491" s="31" t="s">
        <v>2868</v>
      </c>
      <c r="C491" s="31" t="s">
        <v>2867</v>
      </c>
    </row>
    <row r="492">
      <c r="A492" s="30" t="s">
        <v>8</v>
      </c>
      <c r="B492" s="31" t="s">
        <v>2869</v>
      </c>
      <c r="C492" s="31" t="s">
        <v>2868</v>
      </c>
    </row>
    <row r="493">
      <c r="A493" s="30" t="s">
        <v>7</v>
      </c>
      <c r="B493" s="31" t="s">
        <v>2870</v>
      </c>
      <c r="C493" s="31" t="s">
        <v>2860</v>
      </c>
    </row>
    <row r="494">
      <c r="A494" s="30" t="s">
        <v>8</v>
      </c>
      <c r="B494" s="33"/>
      <c r="C494" s="31" t="s">
        <v>2856</v>
      </c>
    </row>
    <row r="495">
      <c r="A495" s="30" t="s">
        <v>8</v>
      </c>
      <c r="B495" s="31" t="s">
        <v>2871</v>
      </c>
      <c r="C495" s="31" t="s">
        <v>2869</v>
      </c>
    </row>
    <row r="496">
      <c r="A496" s="30" t="s">
        <v>8</v>
      </c>
      <c r="B496" s="31" t="s">
        <v>2872</v>
      </c>
      <c r="C496" s="31" t="s">
        <v>2871</v>
      </c>
    </row>
    <row r="497">
      <c r="A497" s="30" t="s">
        <v>8</v>
      </c>
      <c r="B497" s="31" t="s">
        <v>2873</v>
      </c>
      <c r="C497" s="31" t="s">
        <v>2863</v>
      </c>
    </row>
    <row r="498">
      <c r="A498" s="30" t="s">
        <v>7</v>
      </c>
      <c r="B498" s="31" t="s">
        <v>2874</v>
      </c>
      <c r="C498" s="31" t="s">
        <v>23</v>
      </c>
    </row>
    <row r="499">
      <c r="A499" s="30" t="s">
        <v>8</v>
      </c>
      <c r="B499" s="31" t="s">
        <v>2875</v>
      </c>
      <c r="C499" s="31" t="s">
        <v>23</v>
      </c>
    </row>
    <row r="500">
      <c r="A500" s="30" t="s">
        <v>8</v>
      </c>
      <c r="B500" s="31" t="s">
        <v>2876</v>
      </c>
      <c r="C500" s="31" t="s">
        <v>23</v>
      </c>
    </row>
    <row r="501">
      <c r="A501" s="30" t="s">
        <v>8</v>
      </c>
      <c r="B501" s="31" t="s">
        <v>2877</v>
      </c>
      <c r="C501" s="31" t="s">
        <v>2876</v>
      </c>
    </row>
    <row r="502">
      <c r="A502" s="30" t="s">
        <v>8</v>
      </c>
      <c r="B502" s="31" t="s">
        <v>2878</v>
      </c>
      <c r="C502" s="31" t="s">
        <v>2876</v>
      </c>
    </row>
    <row r="503">
      <c r="A503" s="30" t="s">
        <v>7</v>
      </c>
      <c r="B503" s="31" t="s">
        <v>2879</v>
      </c>
      <c r="C503" s="31" t="s">
        <v>2878</v>
      </c>
    </row>
    <row r="504">
      <c r="A504" s="30" t="s">
        <v>8</v>
      </c>
      <c r="B504" s="31" t="s">
        <v>2880</v>
      </c>
      <c r="C504" s="31" t="s">
        <v>2876</v>
      </c>
    </row>
    <row r="505">
      <c r="A505" s="30" t="s">
        <v>8</v>
      </c>
      <c r="B505" s="31" t="s">
        <v>2881</v>
      </c>
      <c r="C505" s="31" t="s">
        <v>2880</v>
      </c>
    </row>
    <row r="506">
      <c r="A506" s="30" t="s">
        <v>8</v>
      </c>
      <c r="B506" s="31" t="s">
        <v>2882</v>
      </c>
      <c r="C506" s="31" t="s">
        <v>23</v>
      </c>
    </row>
    <row r="507">
      <c r="A507" s="30" t="s">
        <v>6</v>
      </c>
      <c r="B507" s="31" t="s">
        <v>2883</v>
      </c>
      <c r="C507" s="31" t="s">
        <v>23</v>
      </c>
    </row>
    <row r="508">
      <c r="A508" s="30" t="s">
        <v>8</v>
      </c>
      <c r="B508" s="31" t="s">
        <v>2884</v>
      </c>
      <c r="C508" s="31" t="s">
        <v>23</v>
      </c>
    </row>
    <row r="509">
      <c r="A509" s="30" t="s">
        <v>8</v>
      </c>
      <c r="B509" s="33"/>
      <c r="C509" s="31" t="s">
        <v>23</v>
      </c>
    </row>
    <row r="510">
      <c r="A510" s="30" t="s">
        <v>5</v>
      </c>
      <c r="B510" s="31" t="s">
        <v>2885</v>
      </c>
      <c r="C510" s="31" t="s">
        <v>23</v>
      </c>
    </row>
    <row r="511">
      <c r="A511" s="30" t="s">
        <v>8</v>
      </c>
      <c r="B511" s="31" t="s">
        <v>2886</v>
      </c>
      <c r="C511" s="31" t="s">
        <v>23</v>
      </c>
    </row>
    <row r="512">
      <c r="A512" s="30" t="s">
        <v>8</v>
      </c>
      <c r="B512" s="31" t="s">
        <v>2887</v>
      </c>
      <c r="C512" s="31" t="s">
        <v>2886</v>
      </c>
    </row>
    <row r="513">
      <c r="A513" s="30" t="s">
        <v>8</v>
      </c>
      <c r="B513" s="31" t="s">
        <v>2888</v>
      </c>
      <c r="C513" s="31" t="s">
        <v>2887</v>
      </c>
    </row>
    <row r="514">
      <c r="A514" s="30" t="s">
        <v>8</v>
      </c>
      <c r="B514" s="31" t="s">
        <v>2889</v>
      </c>
      <c r="C514" s="31" t="s">
        <v>2888</v>
      </c>
    </row>
    <row r="515">
      <c r="A515" s="30" t="s">
        <v>7</v>
      </c>
      <c r="B515" s="31" t="s">
        <v>2890</v>
      </c>
      <c r="C515" s="31" t="s">
        <v>2886</v>
      </c>
    </row>
    <row r="516">
      <c r="A516" s="30" t="s">
        <v>8</v>
      </c>
      <c r="B516" s="31" t="s">
        <v>2891</v>
      </c>
      <c r="C516" s="31" t="s">
        <v>2886</v>
      </c>
    </row>
    <row r="517">
      <c r="A517" s="30" t="s">
        <v>5</v>
      </c>
      <c r="B517" s="31" t="s">
        <v>2892</v>
      </c>
      <c r="C517" s="31" t="s">
        <v>23</v>
      </c>
    </row>
    <row r="518">
      <c r="A518" s="30" t="s">
        <v>8</v>
      </c>
      <c r="B518" s="31" t="s">
        <v>2893</v>
      </c>
      <c r="C518" s="31" t="s">
        <v>23</v>
      </c>
    </row>
    <row r="519">
      <c r="A519" s="30" t="s">
        <v>8</v>
      </c>
      <c r="B519" s="31" t="s">
        <v>2894</v>
      </c>
      <c r="C519" s="31" t="s">
        <v>23</v>
      </c>
    </row>
    <row r="520">
      <c r="A520" s="30" t="s">
        <v>8</v>
      </c>
      <c r="B520" s="31" t="s">
        <v>2895</v>
      </c>
      <c r="C520" s="31" t="s">
        <v>2894</v>
      </c>
    </row>
    <row r="521">
      <c r="A521" s="30" t="s">
        <v>8</v>
      </c>
      <c r="B521" s="31" t="s">
        <v>2896</v>
      </c>
      <c r="C521" s="31" t="s">
        <v>2895</v>
      </c>
    </row>
    <row r="522">
      <c r="A522" s="30" t="s">
        <v>8</v>
      </c>
      <c r="B522" s="33"/>
      <c r="C522" s="31" t="s">
        <v>2896</v>
      </c>
    </row>
    <row r="523">
      <c r="A523" s="30" t="s">
        <v>5</v>
      </c>
      <c r="B523" s="31" t="s">
        <v>2897</v>
      </c>
      <c r="C523" s="31" t="s">
        <v>23</v>
      </c>
    </row>
    <row r="524">
      <c r="A524" s="30" t="s">
        <v>8</v>
      </c>
      <c r="B524" s="31" t="s">
        <v>2898</v>
      </c>
      <c r="C524" s="31" t="s">
        <v>2897</v>
      </c>
    </row>
    <row r="525">
      <c r="A525" s="30" t="s">
        <v>5</v>
      </c>
      <c r="B525" s="31" t="s">
        <v>2899</v>
      </c>
      <c r="C525" s="31" t="s">
        <v>23</v>
      </c>
    </row>
    <row r="526">
      <c r="A526" s="30" t="s">
        <v>8</v>
      </c>
      <c r="B526" s="31" t="s">
        <v>2900</v>
      </c>
      <c r="C526" s="31" t="s">
        <v>23</v>
      </c>
    </row>
    <row r="527">
      <c r="A527" s="30" t="s">
        <v>7</v>
      </c>
      <c r="B527" s="31" t="s">
        <v>2901</v>
      </c>
      <c r="C527" s="31" t="s">
        <v>23</v>
      </c>
    </row>
    <row r="528">
      <c r="A528" s="30" t="s">
        <v>7</v>
      </c>
      <c r="B528" s="31" t="s">
        <v>2902</v>
      </c>
      <c r="C528" s="31" t="s">
        <v>2901</v>
      </c>
    </row>
    <row r="529">
      <c r="A529" s="30" t="s">
        <v>7</v>
      </c>
      <c r="B529" s="31" t="s">
        <v>2903</v>
      </c>
      <c r="C529" s="31" t="s">
        <v>2902</v>
      </c>
    </row>
    <row r="530">
      <c r="A530" s="30" t="s">
        <v>7</v>
      </c>
      <c r="B530" s="31" t="s">
        <v>2904</v>
      </c>
      <c r="C530" s="31" t="s">
        <v>2903</v>
      </c>
    </row>
    <row r="531">
      <c r="A531" s="30" t="s">
        <v>8</v>
      </c>
      <c r="B531" s="31" t="s">
        <v>2905</v>
      </c>
      <c r="C531" s="31" t="s">
        <v>2904</v>
      </c>
    </row>
    <row r="532">
      <c r="A532" s="30" t="s">
        <v>8</v>
      </c>
      <c r="B532" s="31" t="s">
        <v>2906</v>
      </c>
      <c r="C532" s="31" t="s">
        <v>2905</v>
      </c>
    </row>
    <row r="533">
      <c r="A533" s="30" t="s">
        <v>8</v>
      </c>
      <c r="B533" s="31" t="s">
        <v>2907</v>
      </c>
      <c r="C533" s="31" t="s">
        <v>2901</v>
      </c>
    </row>
    <row r="534">
      <c r="A534" s="30" t="s">
        <v>8</v>
      </c>
      <c r="B534" s="31" t="s">
        <v>2908</v>
      </c>
      <c r="C534" s="31" t="s">
        <v>2907</v>
      </c>
    </row>
    <row r="535">
      <c r="A535" s="30" t="s">
        <v>8</v>
      </c>
      <c r="B535" s="33"/>
      <c r="C535" s="31" t="s">
        <v>2908</v>
      </c>
    </row>
    <row r="536">
      <c r="A536" s="30" t="s">
        <v>5</v>
      </c>
      <c r="B536" s="31" t="s">
        <v>2909</v>
      </c>
      <c r="C536" s="31" t="s">
        <v>23</v>
      </c>
    </row>
    <row r="537">
      <c r="A537" s="30" t="s">
        <v>8</v>
      </c>
      <c r="B537" s="31" t="s">
        <v>2910</v>
      </c>
      <c r="C537" s="31" t="s">
        <v>23</v>
      </c>
    </row>
    <row r="538">
      <c r="A538" s="30" t="s">
        <v>8</v>
      </c>
      <c r="B538" s="31" t="s">
        <v>2911</v>
      </c>
      <c r="C538" s="31" t="s">
        <v>23</v>
      </c>
    </row>
    <row r="539">
      <c r="A539" s="30" t="s">
        <v>8</v>
      </c>
      <c r="B539" s="31" t="s">
        <v>2912</v>
      </c>
      <c r="C539" s="31" t="s">
        <v>23</v>
      </c>
    </row>
    <row r="540">
      <c r="A540" s="30" t="s">
        <v>8</v>
      </c>
      <c r="B540" s="31" t="s">
        <v>2913</v>
      </c>
      <c r="C540" s="31" t="s">
        <v>23</v>
      </c>
    </row>
    <row r="541">
      <c r="A541" s="30" t="s">
        <v>8</v>
      </c>
      <c r="B541" s="33"/>
      <c r="C541" s="31" t="s">
        <v>23</v>
      </c>
    </row>
    <row r="542">
      <c r="A542" s="30" t="s">
        <v>8</v>
      </c>
      <c r="B542" s="31" t="s">
        <v>2914</v>
      </c>
    </row>
    <row r="543">
      <c r="A543" s="1" t="s">
        <v>8</v>
      </c>
      <c r="B543" s="33"/>
      <c r="C543" s="35"/>
    </row>
    <row r="544">
      <c r="A544" s="1" t="s">
        <v>8</v>
      </c>
      <c r="B544" s="33"/>
      <c r="C544" s="36" t="s">
        <v>23</v>
      </c>
    </row>
    <row r="545">
      <c r="A545" s="1" t="s">
        <v>8</v>
      </c>
      <c r="B545" s="31" t="s">
        <v>2915</v>
      </c>
      <c r="C545" s="36" t="s">
        <v>23</v>
      </c>
    </row>
    <row r="546">
      <c r="A546" s="1" t="s">
        <v>8</v>
      </c>
      <c r="B546" s="31" t="s">
        <v>2916</v>
      </c>
      <c r="C546" s="36" t="s">
        <v>23</v>
      </c>
    </row>
    <row r="547">
      <c r="A547" s="1" t="s">
        <v>8</v>
      </c>
      <c r="B547" s="33"/>
      <c r="C547" s="36" t="s">
        <v>23</v>
      </c>
    </row>
    <row r="548">
      <c r="A548" s="1" t="s">
        <v>8</v>
      </c>
      <c r="B548" s="31" t="s">
        <v>2917</v>
      </c>
      <c r="C548" s="36" t="s">
        <v>23</v>
      </c>
    </row>
    <row r="549">
      <c r="A549" s="1" t="s">
        <v>8</v>
      </c>
      <c r="B549" s="31" t="s">
        <v>2918</v>
      </c>
      <c r="C549" s="36" t="s">
        <v>23</v>
      </c>
    </row>
    <row r="550">
      <c r="A550" s="1" t="s">
        <v>8</v>
      </c>
      <c r="B550" s="31" t="s">
        <v>2919</v>
      </c>
      <c r="C550" s="36" t="s">
        <v>23</v>
      </c>
    </row>
    <row r="551">
      <c r="A551" s="1" t="s">
        <v>5</v>
      </c>
      <c r="B551" s="31" t="s">
        <v>2920</v>
      </c>
      <c r="C551" s="36" t="s">
        <v>23</v>
      </c>
    </row>
    <row r="552">
      <c r="A552" s="1" t="s">
        <v>5</v>
      </c>
      <c r="B552" s="31" t="s">
        <v>2921</v>
      </c>
      <c r="C552" s="36" t="s">
        <v>2920</v>
      </c>
    </row>
    <row r="553">
      <c r="A553" s="1" t="s">
        <v>9</v>
      </c>
      <c r="B553" s="31" t="s">
        <v>2922</v>
      </c>
      <c r="C553" s="36" t="s">
        <v>2921</v>
      </c>
    </row>
    <row r="554">
      <c r="A554" s="1" t="s">
        <v>5</v>
      </c>
      <c r="B554" s="31" t="s">
        <v>2923</v>
      </c>
      <c r="C554" s="36" t="s">
        <v>2920</v>
      </c>
    </row>
    <row r="555">
      <c r="A555" s="1" t="s">
        <v>9</v>
      </c>
      <c r="B555" s="31" t="s">
        <v>2924</v>
      </c>
      <c r="C555" s="36" t="s">
        <v>2923</v>
      </c>
    </row>
    <row r="556">
      <c r="A556" s="1" t="s">
        <v>5</v>
      </c>
      <c r="B556" s="31" t="s">
        <v>2925</v>
      </c>
      <c r="C556" s="36" t="s">
        <v>23</v>
      </c>
    </row>
    <row r="557">
      <c r="A557" s="1" t="s">
        <v>5</v>
      </c>
      <c r="B557" s="31" t="s">
        <v>2926</v>
      </c>
      <c r="C557" s="36" t="s">
        <v>23</v>
      </c>
    </row>
    <row r="558">
      <c r="A558" s="1" t="s">
        <v>5</v>
      </c>
      <c r="B558" s="31" t="s">
        <v>2927</v>
      </c>
      <c r="C558" s="36" t="s">
        <v>23</v>
      </c>
    </row>
    <row r="559">
      <c r="A559" s="1" t="s">
        <v>8</v>
      </c>
      <c r="B559" s="31" t="s">
        <v>2928</v>
      </c>
      <c r="C559" s="36" t="s">
        <v>23</v>
      </c>
    </row>
    <row r="560">
      <c r="A560" s="1" t="s">
        <v>5</v>
      </c>
      <c r="B560" s="31" t="s">
        <v>2929</v>
      </c>
      <c r="C560" s="36" t="s">
        <v>23</v>
      </c>
    </row>
    <row r="561">
      <c r="A561" s="1" t="s">
        <v>8</v>
      </c>
      <c r="B561" s="31" t="s">
        <v>2930</v>
      </c>
      <c r="C561" s="36" t="s">
        <v>23</v>
      </c>
    </row>
    <row r="562">
      <c r="A562" s="1" t="s">
        <v>7</v>
      </c>
      <c r="B562" s="31" t="s">
        <v>2931</v>
      </c>
      <c r="C562" s="36" t="s">
        <v>2930</v>
      </c>
    </row>
    <row r="563">
      <c r="A563" s="1" t="s">
        <v>8</v>
      </c>
      <c r="B563" s="31" t="s">
        <v>2932</v>
      </c>
      <c r="C563" s="36" t="s">
        <v>23</v>
      </c>
    </row>
    <row r="564">
      <c r="A564" s="1" t="s">
        <v>8</v>
      </c>
      <c r="B564" s="31" t="s">
        <v>2933</v>
      </c>
      <c r="C564" s="36" t="s">
        <v>23</v>
      </c>
    </row>
    <row r="565">
      <c r="A565" s="1" t="s">
        <v>8</v>
      </c>
      <c r="B565" s="31" t="s">
        <v>2934</v>
      </c>
      <c r="C565" s="36" t="s">
        <v>23</v>
      </c>
    </row>
    <row r="566">
      <c r="A566" s="1" t="s">
        <v>8</v>
      </c>
      <c r="B566" s="31" t="s">
        <v>2935</v>
      </c>
      <c r="C566" s="36" t="s">
        <v>2934</v>
      </c>
    </row>
    <row r="567">
      <c r="A567" s="1" t="s">
        <v>5</v>
      </c>
      <c r="B567" s="31" t="s">
        <v>2936</v>
      </c>
      <c r="C567" s="36" t="s">
        <v>23</v>
      </c>
    </row>
    <row r="568">
      <c r="A568" s="1" t="s">
        <v>5</v>
      </c>
      <c r="B568" s="31" t="s">
        <v>2937</v>
      </c>
      <c r="C568" s="36" t="s">
        <v>23</v>
      </c>
    </row>
    <row r="569">
      <c r="A569" s="1" t="s">
        <v>8</v>
      </c>
      <c r="B569" s="31" t="s">
        <v>2938</v>
      </c>
      <c r="C569" s="36" t="s">
        <v>23</v>
      </c>
    </row>
    <row r="570">
      <c r="A570" s="1" t="s">
        <v>7</v>
      </c>
      <c r="B570" s="31" t="s">
        <v>2939</v>
      </c>
      <c r="C570" s="36" t="s">
        <v>23</v>
      </c>
    </row>
    <row r="571">
      <c r="A571" s="1" t="s">
        <v>8</v>
      </c>
      <c r="B571" s="31" t="s">
        <v>2940</v>
      </c>
      <c r="C571" s="36" t="s">
        <v>2939</v>
      </c>
    </row>
    <row r="572">
      <c r="A572" s="1" t="s">
        <v>8</v>
      </c>
      <c r="B572" s="31" t="s">
        <v>2941</v>
      </c>
      <c r="C572" s="36" t="s">
        <v>2939</v>
      </c>
    </row>
    <row r="573">
      <c r="A573" s="1" t="s">
        <v>8</v>
      </c>
      <c r="B573" s="31" t="s">
        <v>2942</v>
      </c>
      <c r="C573" s="36" t="s">
        <v>2941</v>
      </c>
    </row>
    <row r="574">
      <c r="A574" s="1" t="s">
        <v>8</v>
      </c>
      <c r="B574" s="31" t="s">
        <v>2943</v>
      </c>
      <c r="C574" s="36" t="s">
        <v>2942</v>
      </c>
    </row>
    <row r="575">
      <c r="A575" s="1" t="s">
        <v>8</v>
      </c>
      <c r="B575" s="31" t="s">
        <v>2944</v>
      </c>
      <c r="C575" s="36" t="s">
        <v>2941</v>
      </c>
    </row>
    <row r="576">
      <c r="A576" s="1" t="s">
        <v>8</v>
      </c>
      <c r="B576" s="31" t="s">
        <v>2945</v>
      </c>
      <c r="C576" s="36" t="s">
        <v>2944</v>
      </c>
    </row>
    <row r="577">
      <c r="A577" s="1" t="s">
        <v>8</v>
      </c>
      <c r="B577" s="31" t="s">
        <v>2946</v>
      </c>
      <c r="C577" s="36" t="s">
        <v>2943</v>
      </c>
    </row>
    <row r="578">
      <c r="A578" s="1" t="s">
        <v>8</v>
      </c>
      <c r="B578" s="31" t="s">
        <v>2947</v>
      </c>
      <c r="C578" s="36" t="s">
        <v>2939</v>
      </c>
    </row>
    <row r="579">
      <c r="A579" s="1" t="s">
        <v>7</v>
      </c>
      <c r="B579" s="31" t="s">
        <v>2948</v>
      </c>
      <c r="C579" s="36" t="s">
        <v>23</v>
      </c>
    </row>
    <row r="580">
      <c r="A580" s="1" t="s">
        <v>8</v>
      </c>
      <c r="B580" s="31" t="s">
        <v>2949</v>
      </c>
      <c r="C580" s="36" t="s">
        <v>2948</v>
      </c>
    </row>
    <row r="581">
      <c r="A581" s="1" t="s">
        <v>7</v>
      </c>
      <c r="B581" s="31" t="s">
        <v>2950</v>
      </c>
      <c r="C581" s="36" t="s">
        <v>23</v>
      </c>
    </row>
    <row r="582">
      <c r="A582" s="1" t="s">
        <v>8</v>
      </c>
      <c r="B582" s="31" t="s">
        <v>2951</v>
      </c>
      <c r="C582" s="36" t="s">
        <v>2950</v>
      </c>
    </row>
    <row r="583">
      <c r="A583" s="1" t="s">
        <v>8</v>
      </c>
      <c r="B583" s="31" t="s">
        <v>2952</v>
      </c>
      <c r="C583" s="36" t="s">
        <v>2950</v>
      </c>
    </row>
    <row r="584">
      <c r="A584" s="1" t="s">
        <v>8</v>
      </c>
      <c r="B584" s="31" t="s">
        <v>2953</v>
      </c>
      <c r="C584" s="36" t="s">
        <v>23</v>
      </c>
    </row>
    <row r="585">
      <c r="A585" s="1" t="s">
        <v>8</v>
      </c>
      <c r="B585" s="31" t="s">
        <v>2954</v>
      </c>
      <c r="C585" s="36" t="s">
        <v>2953</v>
      </c>
    </row>
    <row r="586">
      <c r="A586" s="1" t="s">
        <v>8</v>
      </c>
      <c r="B586" s="31" t="s">
        <v>2955</v>
      </c>
      <c r="C586" s="36" t="s">
        <v>2953</v>
      </c>
    </row>
    <row r="587">
      <c r="A587" s="1" t="s">
        <v>5</v>
      </c>
      <c r="B587" s="31" t="s">
        <v>2956</v>
      </c>
      <c r="C587" s="36" t="s">
        <v>23</v>
      </c>
    </row>
    <row r="588">
      <c r="A588" s="1" t="s">
        <v>7</v>
      </c>
      <c r="B588" s="31" t="s">
        <v>2957</v>
      </c>
      <c r="C588" s="36" t="s">
        <v>23</v>
      </c>
    </row>
    <row r="589">
      <c r="A589" s="1" t="s">
        <v>8</v>
      </c>
      <c r="B589" s="34" t="s">
        <v>2958</v>
      </c>
      <c r="C589" s="36" t="s">
        <v>23</v>
      </c>
    </row>
    <row r="590">
      <c r="A590" s="1" t="s">
        <v>5</v>
      </c>
      <c r="B590" s="31" t="s">
        <v>2959</v>
      </c>
      <c r="C590" s="37" t="s">
        <v>2958</v>
      </c>
    </row>
    <row r="591">
      <c r="A591" s="1" t="s">
        <v>9</v>
      </c>
      <c r="B591" s="31" t="s">
        <v>2960</v>
      </c>
      <c r="C591" s="36" t="s">
        <v>2959</v>
      </c>
    </row>
    <row r="592">
      <c r="A592" s="1" t="s">
        <v>8</v>
      </c>
      <c r="B592" s="31" t="s">
        <v>2961</v>
      </c>
      <c r="C592" s="37" t="s">
        <v>2958</v>
      </c>
    </row>
    <row r="593">
      <c r="A593" s="1" t="s">
        <v>8</v>
      </c>
      <c r="B593" s="31" t="s">
        <v>2962</v>
      </c>
      <c r="C593" s="36" t="s">
        <v>2961</v>
      </c>
    </row>
    <row r="594">
      <c r="A594" s="1" t="s">
        <v>8</v>
      </c>
      <c r="B594" s="31" t="s">
        <v>2963</v>
      </c>
      <c r="C594" s="36" t="s">
        <v>2961</v>
      </c>
    </row>
    <row r="595">
      <c r="A595" s="1" t="s">
        <v>8</v>
      </c>
      <c r="B595" s="31" t="s">
        <v>2964</v>
      </c>
      <c r="C595" s="36" t="s">
        <v>2963</v>
      </c>
    </row>
    <row r="596">
      <c r="A596" s="1" t="s">
        <v>5</v>
      </c>
      <c r="B596" s="31" t="s">
        <v>2965</v>
      </c>
      <c r="C596" s="36" t="s">
        <v>23</v>
      </c>
    </row>
    <row r="597">
      <c r="A597" s="1" t="s">
        <v>5</v>
      </c>
      <c r="B597" s="31" t="s">
        <v>2966</v>
      </c>
      <c r="C597" s="36" t="s">
        <v>23</v>
      </c>
    </row>
    <row r="598">
      <c r="A598" s="1" t="s">
        <v>7</v>
      </c>
      <c r="B598" s="31" t="s">
        <v>2967</v>
      </c>
      <c r="C598" s="36" t="s">
        <v>23</v>
      </c>
    </row>
    <row r="599">
      <c r="A599" s="1" t="s">
        <v>8</v>
      </c>
      <c r="B599" s="31" t="s">
        <v>2968</v>
      </c>
      <c r="C599" s="36" t="s">
        <v>2967</v>
      </c>
    </row>
    <row r="600">
      <c r="A600" s="1" t="s">
        <v>8</v>
      </c>
      <c r="B600" s="31" t="s">
        <v>2969</v>
      </c>
      <c r="C600" s="36" t="s">
        <v>2968</v>
      </c>
    </row>
    <row r="601">
      <c r="A601" s="1" t="s">
        <v>8</v>
      </c>
      <c r="B601" s="31" t="s">
        <v>2970</v>
      </c>
      <c r="C601" s="36" t="s">
        <v>2969</v>
      </c>
    </row>
    <row r="602">
      <c r="A602" s="1" t="s">
        <v>8</v>
      </c>
      <c r="B602" s="31" t="s">
        <v>2971</v>
      </c>
      <c r="C602" s="36" t="s">
        <v>23</v>
      </c>
    </row>
    <row r="603">
      <c r="A603" s="1" t="s">
        <v>5</v>
      </c>
      <c r="B603" s="31" t="s">
        <v>2972</v>
      </c>
      <c r="C603" s="36" t="s">
        <v>23</v>
      </c>
    </row>
    <row r="604">
      <c r="A604" s="1" t="s">
        <v>7</v>
      </c>
      <c r="B604" s="31" t="s">
        <v>2973</v>
      </c>
      <c r="C604" s="36" t="s">
        <v>23</v>
      </c>
    </row>
    <row r="605">
      <c r="A605" s="1" t="s">
        <v>8</v>
      </c>
      <c r="B605" s="31" t="s">
        <v>2974</v>
      </c>
      <c r="C605" s="36" t="s">
        <v>2973</v>
      </c>
    </row>
    <row r="606">
      <c r="A606" s="1" t="s">
        <v>8</v>
      </c>
      <c r="B606" s="31" t="s">
        <v>2975</v>
      </c>
      <c r="C606" s="36" t="s">
        <v>2974</v>
      </c>
    </row>
    <row r="607">
      <c r="A607" s="1" t="s">
        <v>8</v>
      </c>
      <c r="B607" s="31" t="s">
        <v>2976</v>
      </c>
      <c r="C607" s="36" t="s">
        <v>2975</v>
      </c>
    </row>
    <row r="608">
      <c r="A608" s="1" t="s">
        <v>8</v>
      </c>
      <c r="B608" s="31" t="s">
        <v>2977</v>
      </c>
      <c r="C608" s="36" t="s">
        <v>2974</v>
      </c>
    </row>
    <row r="609">
      <c r="A609" s="1" t="s">
        <v>5</v>
      </c>
      <c r="B609" s="31" t="s">
        <v>2978</v>
      </c>
      <c r="C609" s="36" t="s">
        <v>23</v>
      </c>
    </row>
    <row r="610">
      <c r="A610" s="1" t="s">
        <v>8</v>
      </c>
      <c r="B610" s="31" t="s">
        <v>2979</v>
      </c>
      <c r="C610" s="36" t="s">
        <v>2978</v>
      </c>
    </row>
    <row r="611">
      <c r="A611" s="1" t="s">
        <v>8</v>
      </c>
      <c r="B611" s="31" t="s">
        <v>2980</v>
      </c>
      <c r="C611" s="36" t="s">
        <v>2979</v>
      </c>
    </row>
    <row r="612">
      <c r="A612" s="1" t="s">
        <v>8</v>
      </c>
      <c r="B612" s="31" t="s">
        <v>2981</v>
      </c>
      <c r="C612" s="36" t="s">
        <v>2980</v>
      </c>
    </row>
    <row r="613">
      <c r="A613" s="1" t="s">
        <v>8</v>
      </c>
      <c r="B613" s="31" t="s">
        <v>2982</v>
      </c>
      <c r="C613" s="36" t="s">
        <v>2981</v>
      </c>
    </row>
    <row r="614">
      <c r="A614" s="1" t="s">
        <v>5</v>
      </c>
      <c r="B614" s="31" t="s">
        <v>2983</v>
      </c>
      <c r="C614" s="36" t="s">
        <v>23</v>
      </c>
    </row>
    <row r="615">
      <c r="A615" s="1" t="s">
        <v>8</v>
      </c>
      <c r="B615" s="33"/>
      <c r="C615" s="36" t="s">
        <v>23</v>
      </c>
    </row>
    <row r="616">
      <c r="A616" s="1" t="s">
        <v>8</v>
      </c>
      <c r="B616" s="31" t="s">
        <v>2984</v>
      </c>
      <c r="C616" s="36" t="s">
        <v>23</v>
      </c>
    </row>
    <row r="617">
      <c r="A617" s="1" t="s">
        <v>8</v>
      </c>
      <c r="B617" s="31" t="s">
        <v>2985</v>
      </c>
      <c r="C617" s="36" t="s">
        <v>23</v>
      </c>
    </row>
    <row r="618">
      <c r="A618" s="1" t="s">
        <v>5</v>
      </c>
      <c r="B618" s="31" t="s">
        <v>2986</v>
      </c>
      <c r="C618" s="36" t="s">
        <v>23</v>
      </c>
    </row>
    <row r="619">
      <c r="A619" s="1" t="s">
        <v>7</v>
      </c>
      <c r="B619" s="31" t="s">
        <v>2987</v>
      </c>
      <c r="C619" s="36" t="s">
        <v>23</v>
      </c>
    </row>
    <row r="620">
      <c r="A620" s="1" t="s">
        <v>7</v>
      </c>
      <c r="B620" s="31" t="s">
        <v>2988</v>
      </c>
      <c r="C620" s="36" t="s">
        <v>23</v>
      </c>
    </row>
    <row r="621">
      <c r="A621" s="1" t="s">
        <v>8</v>
      </c>
      <c r="B621" s="31" t="s">
        <v>2989</v>
      </c>
      <c r="C621" s="36" t="s">
        <v>2988</v>
      </c>
    </row>
    <row r="622">
      <c r="A622" s="1" t="s">
        <v>8</v>
      </c>
      <c r="B622" s="31" t="s">
        <v>2990</v>
      </c>
      <c r="C622" s="36" t="s">
        <v>2988</v>
      </c>
    </row>
    <row r="623">
      <c r="A623" s="1" t="s">
        <v>8</v>
      </c>
      <c r="B623" s="31" t="s">
        <v>2991</v>
      </c>
      <c r="C623" s="36" t="s">
        <v>23</v>
      </c>
    </row>
    <row r="624">
      <c r="A624" s="1" t="s">
        <v>8</v>
      </c>
      <c r="B624" s="31" t="s">
        <v>2992</v>
      </c>
      <c r="C624" s="36" t="s">
        <v>2991</v>
      </c>
    </row>
    <row r="625">
      <c r="A625" s="1" t="s">
        <v>8</v>
      </c>
      <c r="B625" s="31" t="s">
        <v>2993</v>
      </c>
      <c r="C625" s="36" t="s">
        <v>2992</v>
      </c>
    </row>
    <row r="626">
      <c r="A626" s="1" t="s">
        <v>6</v>
      </c>
      <c r="B626" s="31" t="s">
        <v>2994</v>
      </c>
      <c r="C626" s="36" t="s">
        <v>2993</v>
      </c>
    </row>
    <row r="627">
      <c r="A627" s="1" t="s">
        <v>8</v>
      </c>
      <c r="B627" s="31" t="s">
        <v>2995</v>
      </c>
      <c r="C627" s="36" t="s">
        <v>2994</v>
      </c>
    </row>
    <row r="628">
      <c r="A628" s="1" t="s">
        <v>8</v>
      </c>
      <c r="B628" s="31" t="s">
        <v>2996</v>
      </c>
      <c r="C628" s="36" t="s">
        <v>2993</v>
      </c>
    </row>
    <row r="629">
      <c r="A629" s="1" t="s">
        <v>8</v>
      </c>
      <c r="B629" s="31" t="s">
        <v>2997</v>
      </c>
      <c r="C629" s="36" t="s">
        <v>23</v>
      </c>
    </row>
    <row r="630">
      <c r="A630" s="1" t="s">
        <v>8</v>
      </c>
      <c r="B630" s="31" t="s">
        <v>2998</v>
      </c>
      <c r="C630" s="36" t="s">
        <v>23</v>
      </c>
    </row>
    <row r="631">
      <c r="A631" s="1" t="s">
        <v>5</v>
      </c>
      <c r="B631" s="31" t="s">
        <v>2999</v>
      </c>
      <c r="C631" s="36" t="s">
        <v>23</v>
      </c>
    </row>
    <row r="632">
      <c r="A632" s="1" t="s">
        <v>7</v>
      </c>
      <c r="B632" s="31" t="s">
        <v>3000</v>
      </c>
      <c r="C632" s="36" t="s">
        <v>23</v>
      </c>
    </row>
    <row r="633">
      <c r="A633" s="1" t="s">
        <v>7</v>
      </c>
      <c r="B633" s="31" t="s">
        <v>3001</v>
      </c>
      <c r="C633" s="36" t="s">
        <v>23</v>
      </c>
    </row>
    <row r="634">
      <c r="A634" s="1" t="s">
        <v>8</v>
      </c>
      <c r="B634" s="33"/>
      <c r="C634" s="36" t="s">
        <v>3001</v>
      </c>
    </row>
    <row r="635">
      <c r="A635" s="1" t="s">
        <v>8</v>
      </c>
      <c r="B635" s="31" t="s">
        <v>3002</v>
      </c>
    </row>
    <row r="636">
      <c r="A636" s="1" t="s">
        <v>8</v>
      </c>
      <c r="B636" s="31" t="s">
        <v>3003</v>
      </c>
      <c r="C636" s="36" t="s">
        <v>3001</v>
      </c>
    </row>
    <row r="637">
      <c r="A637" s="1" t="s">
        <v>8</v>
      </c>
      <c r="B637" s="31" t="s">
        <v>3004</v>
      </c>
      <c r="C637" s="36" t="s">
        <v>3001</v>
      </c>
    </row>
    <row r="638">
      <c r="A638" s="1" t="s">
        <v>8</v>
      </c>
      <c r="B638" s="31" t="s">
        <v>3005</v>
      </c>
    </row>
    <row r="639">
      <c r="A639" s="1" t="s">
        <v>8</v>
      </c>
      <c r="B639" s="31" t="s">
        <v>3006</v>
      </c>
      <c r="C639" s="36" t="s">
        <v>3005</v>
      </c>
    </row>
    <row r="640">
      <c r="A640" s="1" t="s">
        <v>8</v>
      </c>
      <c r="B640" s="31" t="s">
        <v>3007</v>
      </c>
      <c r="C640" s="36" t="s">
        <v>3006</v>
      </c>
    </row>
    <row r="641">
      <c r="A641" s="1" t="s">
        <v>8</v>
      </c>
      <c r="B641" s="31" t="s">
        <v>3008</v>
      </c>
      <c r="C641" s="36" t="s">
        <v>3002</v>
      </c>
    </row>
    <row r="642">
      <c r="A642" s="1" t="s">
        <v>8</v>
      </c>
      <c r="B642" s="31" t="s">
        <v>3009</v>
      </c>
      <c r="C642" s="36" t="s">
        <v>3001</v>
      </c>
    </row>
    <row r="643">
      <c r="A643" s="1" t="s">
        <v>7</v>
      </c>
      <c r="B643" s="31" t="s">
        <v>3010</v>
      </c>
      <c r="C643" s="36" t="s">
        <v>23</v>
      </c>
    </row>
    <row r="644">
      <c r="A644" s="1" t="s">
        <v>8</v>
      </c>
      <c r="B644" s="31" t="s">
        <v>3011</v>
      </c>
      <c r="C644" s="36" t="s">
        <v>3010</v>
      </c>
    </row>
    <row r="645">
      <c r="A645" s="1" t="s">
        <v>8</v>
      </c>
      <c r="B645" s="31" t="s">
        <v>3012</v>
      </c>
      <c r="C645" s="36" t="s">
        <v>3011</v>
      </c>
    </row>
    <row r="646">
      <c r="A646" s="1" t="s">
        <v>8</v>
      </c>
      <c r="B646" s="31" t="s">
        <v>3013</v>
      </c>
      <c r="C646" s="36" t="s">
        <v>23</v>
      </c>
    </row>
    <row r="647">
      <c r="A647" s="1" t="s">
        <v>8</v>
      </c>
      <c r="B647" s="31" t="s">
        <v>3014</v>
      </c>
      <c r="C647" s="36" t="s">
        <v>23</v>
      </c>
    </row>
    <row r="648">
      <c r="A648" s="1" t="s">
        <v>8</v>
      </c>
      <c r="B648" s="31" t="s">
        <v>3015</v>
      </c>
      <c r="C648" s="36" t="s">
        <v>23</v>
      </c>
    </row>
    <row r="649">
      <c r="A649" s="1" t="s">
        <v>8</v>
      </c>
      <c r="B649" s="33"/>
      <c r="C649" s="36" t="s">
        <v>23</v>
      </c>
    </row>
    <row r="650">
      <c r="A650" s="1" t="s">
        <v>8</v>
      </c>
      <c r="B650" s="31" t="s">
        <v>3016</v>
      </c>
    </row>
    <row r="651">
      <c r="A651" s="1" t="s">
        <v>8</v>
      </c>
      <c r="B651" s="31" t="s">
        <v>3017</v>
      </c>
    </row>
    <row r="652">
      <c r="A652" s="1" t="s">
        <v>8</v>
      </c>
      <c r="B652" s="31" t="s">
        <v>3018</v>
      </c>
    </row>
    <row r="653">
      <c r="A653" s="1" t="s">
        <v>8</v>
      </c>
      <c r="B653" s="31" t="s">
        <v>3019</v>
      </c>
    </row>
    <row r="654">
      <c r="A654" s="1" t="s">
        <v>8</v>
      </c>
      <c r="B654" s="31" t="s">
        <v>3020</v>
      </c>
      <c r="C654" s="36" t="s">
        <v>23</v>
      </c>
    </row>
    <row r="655">
      <c r="A655" s="1" t="s">
        <v>5</v>
      </c>
      <c r="B655" s="31" t="s">
        <v>3021</v>
      </c>
      <c r="C655" s="36" t="s">
        <v>23</v>
      </c>
    </row>
    <row r="656">
      <c r="A656" s="1" t="s">
        <v>8</v>
      </c>
      <c r="B656" s="33"/>
      <c r="C656" s="36" t="s">
        <v>23</v>
      </c>
    </row>
    <row r="657">
      <c r="A657" s="1" t="s">
        <v>8</v>
      </c>
      <c r="B657" s="31" t="s">
        <v>3022</v>
      </c>
      <c r="C657" s="35"/>
    </row>
    <row r="658">
      <c r="A658" s="1" t="s">
        <v>8</v>
      </c>
      <c r="B658" s="31" t="s">
        <v>3023</v>
      </c>
    </row>
    <row r="659">
      <c r="A659" s="1" t="s">
        <v>8</v>
      </c>
      <c r="B659" s="31" t="s">
        <v>3024</v>
      </c>
    </row>
    <row r="660">
      <c r="A660" s="1" t="s">
        <v>8</v>
      </c>
      <c r="B660" s="31" t="s">
        <v>3025</v>
      </c>
      <c r="C660" s="36" t="s">
        <v>3024</v>
      </c>
    </row>
    <row r="661">
      <c r="A661" s="1" t="s">
        <v>8</v>
      </c>
      <c r="B661" s="31" t="s">
        <v>3026</v>
      </c>
      <c r="C661" s="36" t="s">
        <v>3025</v>
      </c>
    </row>
    <row r="662">
      <c r="A662" s="1" t="s">
        <v>8</v>
      </c>
      <c r="B662" s="31" t="s">
        <v>3027</v>
      </c>
      <c r="C662" s="36" t="s">
        <v>3026</v>
      </c>
    </row>
    <row r="663">
      <c r="A663" s="1" t="s">
        <v>8</v>
      </c>
      <c r="B663" s="31" t="s">
        <v>3028</v>
      </c>
      <c r="C663" s="36" t="s">
        <v>3027</v>
      </c>
    </row>
    <row r="664">
      <c r="A664" s="1" t="s">
        <v>8</v>
      </c>
      <c r="B664" s="31" t="s">
        <v>3029</v>
      </c>
      <c r="C664" s="36" t="s">
        <v>3028</v>
      </c>
    </row>
    <row r="665">
      <c r="A665" s="1" t="s">
        <v>8</v>
      </c>
      <c r="B665" s="31" t="s">
        <v>3030</v>
      </c>
      <c r="C665" s="36" t="s">
        <v>3029</v>
      </c>
    </row>
    <row r="666">
      <c r="A666" s="1" t="s">
        <v>8</v>
      </c>
      <c r="B666" s="33"/>
      <c r="C666" s="36" t="s">
        <v>3030</v>
      </c>
    </row>
    <row r="667">
      <c r="A667" s="1" t="s">
        <v>8</v>
      </c>
      <c r="B667" s="31" t="s">
        <v>3031</v>
      </c>
      <c r="C667" s="36" t="s">
        <v>3030</v>
      </c>
    </row>
    <row r="668">
      <c r="A668" s="1" t="s">
        <v>8</v>
      </c>
      <c r="B668" s="31" t="s">
        <v>3032</v>
      </c>
      <c r="C668" s="36" t="s">
        <v>3031</v>
      </c>
    </row>
    <row r="669">
      <c r="A669" s="1" t="s">
        <v>8</v>
      </c>
      <c r="B669" s="31" t="s">
        <v>3033</v>
      </c>
      <c r="C669" s="36" t="s">
        <v>3032</v>
      </c>
    </row>
    <row r="670">
      <c r="A670" s="1" t="s">
        <v>8</v>
      </c>
      <c r="B670" s="31" t="s">
        <v>3034</v>
      </c>
      <c r="C670" s="36" t="s">
        <v>3033</v>
      </c>
    </row>
    <row r="671">
      <c r="A671" s="1" t="s">
        <v>8</v>
      </c>
      <c r="B671" s="31" t="s">
        <v>3035</v>
      </c>
      <c r="C671" s="36" t="s">
        <v>3031</v>
      </c>
    </row>
    <row r="672">
      <c r="A672" s="1" t="s">
        <v>8</v>
      </c>
      <c r="B672" s="31" t="s">
        <v>3036</v>
      </c>
      <c r="C672" s="36" t="s">
        <v>3035</v>
      </c>
    </row>
    <row r="673">
      <c r="A673" s="1" t="s">
        <v>8</v>
      </c>
      <c r="B673" s="31" t="s">
        <v>3037</v>
      </c>
      <c r="C673" s="36" t="s">
        <v>3036</v>
      </c>
    </row>
    <row r="674">
      <c r="A674" s="1" t="s">
        <v>8</v>
      </c>
      <c r="B674" s="31" t="s">
        <v>3038</v>
      </c>
      <c r="C674" s="36" t="s">
        <v>3037</v>
      </c>
    </row>
    <row r="675">
      <c r="A675" s="1" t="s">
        <v>8</v>
      </c>
      <c r="B675" s="31" t="s">
        <v>3039</v>
      </c>
      <c r="C675" s="36" t="s">
        <v>3038</v>
      </c>
    </row>
    <row r="676">
      <c r="A676" s="1" t="s">
        <v>8</v>
      </c>
      <c r="B676" s="31" t="s">
        <v>3040</v>
      </c>
      <c r="C676" s="36" t="s">
        <v>3039</v>
      </c>
    </row>
    <row r="677">
      <c r="A677" s="1" t="s">
        <v>8</v>
      </c>
      <c r="B677" s="31" t="s">
        <v>3041</v>
      </c>
      <c r="C677" s="36" t="s">
        <v>3040</v>
      </c>
    </row>
    <row r="678">
      <c r="A678" s="1" t="s">
        <v>8</v>
      </c>
      <c r="B678" s="31" t="s">
        <v>3042</v>
      </c>
      <c r="C678" s="36" t="s">
        <v>3041</v>
      </c>
    </row>
    <row r="679">
      <c r="A679" s="1" t="s">
        <v>8</v>
      </c>
      <c r="B679" s="31" t="s">
        <v>3043</v>
      </c>
      <c r="C679" s="36" t="s">
        <v>3039</v>
      </c>
    </row>
    <row r="680">
      <c r="A680" s="1" t="s">
        <v>7</v>
      </c>
      <c r="B680" s="31" t="s">
        <v>3044</v>
      </c>
      <c r="C680" s="36" t="s">
        <v>3043</v>
      </c>
    </row>
    <row r="681">
      <c r="A681" s="1" t="s">
        <v>7</v>
      </c>
      <c r="B681" s="31" t="s">
        <v>3045</v>
      </c>
      <c r="C681" s="36" t="s">
        <v>3044</v>
      </c>
    </row>
    <row r="682">
      <c r="A682" s="1" t="s">
        <v>8</v>
      </c>
      <c r="B682" s="31" t="s">
        <v>3046</v>
      </c>
      <c r="C682" s="36" t="s">
        <v>23</v>
      </c>
    </row>
    <row r="683">
      <c r="A683" s="1" t="s">
        <v>8</v>
      </c>
      <c r="B683" s="31" t="s">
        <v>3047</v>
      </c>
      <c r="C683" s="36" t="s">
        <v>3046</v>
      </c>
    </row>
    <row r="684">
      <c r="A684" s="1" t="s">
        <v>8</v>
      </c>
      <c r="B684" s="31" t="s">
        <v>3048</v>
      </c>
      <c r="C684" s="36" t="s">
        <v>3046</v>
      </c>
    </row>
    <row r="685">
      <c r="A685" s="1" t="s">
        <v>8</v>
      </c>
      <c r="B685" s="31" t="s">
        <v>3049</v>
      </c>
      <c r="C685" s="36" t="s">
        <v>3048</v>
      </c>
    </row>
    <row r="686">
      <c r="A686" s="1" t="s">
        <v>8</v>
      </c>
      <c r="B686" s="31" t="s">
        <v>3050</v>
      </c>
      <c r="C686" s="36" t="s">
        <v>3049</v>
      </c>
    </row>
    <row r="687">
      <c r="A687" s="1" t="s">
        <v>8</v>
      </c>
      <c r="B687" s="31" t="s">
        <v>3051</v>
      </c>
      <c r="C687" s="36" t="s">
        <v>3050</v>
      </c>
    </row>
    <row r="688">
      <c r="A688" s="1" t="s">
        <v>8</v>
      </c>
      <c r="B688" s="31" t="s">
        <v>3052</v>
      </c>
      <c r="C688" s="36" t="s">
        <v>3050</v>
      </c>
    </row>
    <row r="689">
      <c r="A689" s="1" t="s">
        <v>8</v>
      </c>
      <c r="B689" s="31" t="s">
        <v>3052</v>
      </c>
      <c r="C689" s="36" t="s">
        <v>3048</v>
      </c>
    </row>
    <row r="690">
      <c r="A690" s="1" t="s">
        <v>8</v>
      </c>
      <c r="B690" s="31" t="s">
        <v>3053</v>
      </c>
      <c r="C690" s="36" t="s">
        <v>23</v>
      </c>
    </row>
    <row r="691">
      <c r="A691" s="1" t="s">
        <v>5</v>
      </c>
      <c r="B691" s="31" t="s">
        <v>3054</v>
      </c>
      <c r="C691" s="36" t="s">
        <v>23</v>
      </c>
    </row>
    <row r="692">
      <c r="A692" s="1" t="s">
        <v>7</v>
      </c>
      <c r="B692" s="31" t="s">
        <v>3055</v>
      </c>
      <c r="C692" s="36" t="s">
        <v>23</v>
      </c>
    </row>
    <row r="693">
      <c r="A693" s="1" t="s">
        <v>7</v>
      </c>
      <c r="B693" s="31" t="s">
        <v>3056</v>
      </c>
      <c r="C693" s="36" t="s">
        <v>3055</v>
      </c>
    </row>
    <row r="694">
      <c r="A694" s="1" t="s">
        <v>8</v>
      </c>
      <c r="B694" s="31" t="s">
        <v>3057</v>
      </c>
      <c r="C694" s="36" t="s">
        <v>3056</v>
      </c>
    </row>
    <row r="695">
      <c r="A695" s="1" t="s">
        <v>8</v>
      </c>
      <c r="B695" s="33"/>
      <c r="C695" s="36" t="s">
        <v>23</v>
      </c>
    </row>
    <row r="696">
      <c r="A696" s="1" t="s">
        <v>8</v>
      </c>
      <c r="B696" s="31" t="s">
        <v>3058</v>
      </c>
      <c r="C696" s="36" t="s">
        <v>23</v>
      </c>
    </row>
    <row r="697">
      <c r="A697" s="1" t="s">
        <v>8</v>
      </c>
      <c r="B697" s="31" t="s">
        <v>3059</v>
      </c>
      <c r="C697" s="36" t="s">
        <v>23</v>
      </c>
    </row>
    <row r="698">
      <c r="A698" s="1" t="s">
        <v>5</v>
      </c>
      <c r="B698" s="31" t="s">
        <v>3060</v>
      </c>
      <c r="C698" s="36" t="s">
        <v>3059</v>
      </c>
    </row>
    <row r="699">
      <c r="A699" s="1" t="s">
        <v>9</v>
      </c>
      <c r="B699" s="31" t="s">
        <v>3061</v>
      </c>
      <c r="C699" s="36" t="s">
        <v>3060</v>
      </c>
    </row>
    <row r="700">
      <c r="A700" s="1" t="s">
        <v>8</v>
      </c>
      <c r="B700" s="31" t="s">
        <v>3062</v>
      </c>
      <c r="C700" s="36" t="s">
        <v>3060</v>
      </c>
    </row>
    <row r="701">
      <c r="A701" s="1" t="s">
        <v>9</v>
      </c>
      <c r="B701" s="31" t="s">
        <v>3063</v>
      </c>
      <c r="C701" s="36" t="s">
        <v>3062</v>
      </c>
    </row>
    <row r="702">
      <c r="A702" s="1" t="s">
        <v>9</v>
      </c>
      <c r="B702" s="31" t="s">
        <v>3064</v>
      </c>
      <c r="C702" s="36" t="s">
        <v>3063</v>
      </c>
    </row>
    <row r="703">
      <c r="A703" s="1" t="s">
        <v>8</v>
      </c>
      <c r="B703" s="33"/>
      <c r="C703" s="36" t="s">
        <v>3059</v>
      </c>
    </row>
    <row r="704">
      <c r="A704" s="1" t="s">
        <v>8</v>
      </c>
      <c r="B704" s="33"/>
      <c r="C704" s="36" t="s">
        <v>23</v>
      </c>
    </row>
    <row r="705">
      <c r="A705" s="1" t="s">
        <v>7</v>
      </c>
      <c r="B705" s="31" t="s">
        <v>3065</v>
      </c>
      <c r="C705" s="36" t="s">
        <v>23</v>
      </c>
    </row>
    <row r="706">
      <c r="A706" s="1" t="s">
        <v>8</v>
      </c>
      <c r="B706" s="31" t="s">
        <v>3066</v>
      </c>
      <c r="C706" s="36" t="s">
        <v>23</v>
      </c>
    </row>
    <row r="707">
      <c r="A707" s="1" t="s">
        <v>8</v>
      </c>
      <c r="B707" s="31" t="s">
        <v>3067</v>
      </c>
      <c r="C707" s="36" t="s">
        <v>23</v>
      </c>
    </row>
    <row r="708">
      <c r="A708" s="1" t="s">
        <v>8</v>
      </c>
      <c r="B708" s="31" t="s">
        <v>3068</v>
      </c>
      <c r="C708" s="36" t="s">
        <v>3067</v>
      </c>
    </row>
    <row r="709">
      <c r="A709" s="1" t="s">
        <v>8</v>
      </c>
      <c r="B709" s="31" t="s">
        <v>3069</v>
      </c>
      <c r="C709" s="36" t="s">
        <v>3068</v>
      </c>
    </row>
    <row r="710">
      <c r="A710" s="1" t="s">
        <v>8</v>
      </c>
      <c r="B710" s="31" t="s">
        <v>3070</v>
      </c>
      <c r="C710" s="36" t="s">
        <v>3067</v>
      </c>
    </row>
    <row r="711">
      <c r="A711" s="1" t="s">
        <v>8</v>
      </c>
      <c r="B711" s="31" t="s">
        <v>3071</v>
      </c>
      <c r="C711" s="36" t="s">
        <v>23</v>
      </c>
    </row>
    <row r="712">
      <c r="A712" s="1" t="s">
        <v>8</v>
      </c>
      <c r="B712" s="31" t="s">
        <v>3072</v>
      </c>
      <c r="C712" s="36" t="s">
        <v>23</v>
      </c>
    </row>
    <row r="713">
      <c r="A713" s="1" t="s">
        <v>8</v>
      </c>
      <c r="B713" s="31" t="s">
        <v>3073</v>
      </c>
      <c r="C713" s="36" t="s">
        <v>23</v>
      </c>
    </row>
    <row r="714">
      <c r="A714" s="1" t="s">
        <v>8</v>
      </c>
      <c r="B714" s="31" t="s">
        <v>3074</v>
      </c>
      <c r="C714" s="36" t="s">
        <v>3073</v>
      </c>
    </row>
    <row r="715">
      <c r="A715" s="1" t="s">
        <v>8</v>
      </c>
      <c r="B715" s="31" t="s">
        <v>3075</v>
      </c>
      <c r="C715" s="36" t="s">
        <v>3074</v>
      </c>
    </row>
    <row r="716">
      <c r="A716" s="1" t="s">
        <v>8</v>
      </c>
      <c r="B716" s="31" t="s">
        <v>3076</v>
      </c>
      <c r="C716" s="36" t="s">
        <v>3075</v>
      </c>
    </row>
    <row r="717">
      <c r="A717" s="1" t="s">
        <v>8</v>
      </c>
      <c r="B717" s="31" t="s">
        <v>3077</v>
      </c>
      <c r="C717" s="36" t="s">
        <v>3075</v>
      </c>
    </row>
    <row r="718">
      <c r="A718" s="1" t="s">
        <v>8</v>
      </c>
      <c r="B718" s="31" t="s">
        <v>3078</v>
      </c>
      <c r="C718" s="36" t="s">
        <v>3075</v>
      </c>
    </row>
    <row r="719">
      <c r="A719" s="1" t="s">
        <v>7</v>
      </c>
      <c r="B719" s="31" t="s">
        <v>3079</v>
      </c>
      <c r="C719" s="36" t="s">
        <v>3078</v>
      </c>
    </row>
    <row r="720">
      <c r="A720" s="1" t="s">
        <v>8</v>
      </c>
      <c r="B720" s="31" t="s">
        <v>3080</v>
      </c>
      <c r="C720" s="36" t="s">
        <v>3079</v>
      </c>
    </row>
    <row r="721">
      <c r="A721" s="1" t="s">
        <v>8</v>
      </c>
      <c r="B721" s="31" t="s">
        <v>3081</v>
      </c>
      <c r="C721" s="36" t="s">
        <v>3075</v>
      </c>
    </row>
    <row r="722">
      <c r="A722" s="1" t="s">
        <v>8</v>
      </c>
      <c r="B722" s="31" t="s">
        <v>3082</v>
      </c>
      <c r="C722" s="36" t="s">
        <v>3078</v>
      </c>
    </row>
    <row r="723">
      <c r="A723" s="1" t="s">
        <v>7</v>
      </c>
      <c r="B723" s="31" t="s">
        <v>3083</v>
      </c>
      <c r="C723" s="36" t="s">
        <v>3073</v>
      </c>
    </row>
    <row r="724">
      <c r="A724" s="1" t="s">
        <v>8</v>
      </c>
      <c r="B724" s="31" t="s">
        <v>3084</v>
      </c>
      <c r="C724" s="36" t="s">
        <v>3075</v>
      </c>
    </row>
    <row r="725">
      <c r="A725" s="1" t="s">
        <v>6</v>
      </c>
      <c r="B725" s="31" t="s">
        <v>3085</v>
      </c>
      <c r="C725" s="36" t="s">
        <v>778</v>
      </c>
    </row>
    <row r="726">
      <c r="A726" s="1" t="s">
        <v>8</v>
      </c>
      <c r="B726" s="31" t="s">
        <v>3086</v>
      </c>
      <c r="C726" s="36" t="s">
        <v>23</v>
      </c>
    </row>
    <row r="727">
      <c r="A727" s="1" t="s">
        <v>8</v>
      </c>
      <c r="B727" s="31" t="s">
        <v>3087</v>
      </c>
      <c r="C727" s="36" t="s">
        <v>23</v>
      </c>
    </row>
    <row r="728">
      <c r="A728" s="1" t="s">
        <v>7</v>
      </c>
      <c r="B728" s="31" t="s">
        <v>3088</v>
      </c>
      <c r="C728" s="36" t="s">
        <v>23</v>
      </c>
    </row>
    <row r="729">
      <c r="A729" s="1" t="s">
        <v>8</v>
      </c>
      <c r="B729" s="31" t="s">
        <v>3089</v>
      </c>
      <c r="C729" s="36" t="s">
        <v>3088</v>
      </c>
    </row>
    <row r="730">
      <c r="A730" s="1" t="s">
        <v>8</v>
      </c>
      <c r="B730" s="31" t="s">
        <v>3090</v>
      </c>
      <c r="C730" s="36" t="s">
        <v>23</v>
      </c>
    </row>
    <row r="731">
      <c r="A731" s="1" t="s">
        <v>8</v>
      </c>
      <c r="B731" s="31" t="s">
        <v>3091</v>
      </c>
      <c r="C731" s="36" t="s">
        <v>23</v>
      </c>
    </row>
    <row r="732">
      <c r="A732" s="1" t="s">
        <v>8</v>
      </c>
      <c r="B732" s="31" t="s">
        <v>3092</v>
      </c>
      <c r="C732" s="36" t="s">
        <v>23</v>
      </c>
    </row>
    <row r="733">
      <c r="A733" s="1" t="s">
        <v>8</v>
      </c>
      <c r="B733" s="31" t="s">
        <v>3093</v>
      </c>
      <c r="C733" s="36" t="s">
        <v>23</v>
      </c>
    </row>
    <row r="734">
      <c r="A734" s="1" t="s">
        <v>8</v>
      </c>
      <c r="B734" s="31" t="s">
        <v>3094</v>
      </c>
      <c r="C734" s="36" t="s">
        <v>23</v>
      </c>
    </row>
    <row r="735">
      <c r="A735" s="1" t="s">
        <v>8</v>
      </c>
      <c r="B735" s="31" t="s">
        <v>3095</v>
      </c>
      <c r="C735" s="36" t="s">
        <v>778</v>
      </c>
    </row>
    <row r="736">
      <c r="A736" s="1" t="s">
        <v>8</v>
      </c>
      <c r="B736" s="31" t="s">
        <v>3096</v>
      </c>
      <c r="C736" s="36" t="s">
        <v>23</v>
      </c>
    </row>
    <row r="737">
      <c r="A737" s="1" t="s">
        <v>8</v>
      </c>
      <c r="B737" s="31" t="s">
        <v>3097</v>
      </c>
      <c r="C737" s="36" t="s">
        <v>23</v>
      </c>
    </row>
    <row r="738">
      <c r="A738" s="1" t="s">
        <v>8</v>
      </c>
      <c r="B738" s="31" t="s">
        <v>3098</v>
      </c>
      <c r="C738" s="36" t="s">
        <v>23</v>
      </c>
    </row>
    <row r="739">
      <c r="A739" s="1" t="s">
        <v>7</v>
      </c>
      <c r="B739" s="31" t="s">
        <v>3099</v>
      </c>
      <c r="C739" s="36" t="s">
        <v>23</v>
      </c>
    </row>
    <row r="740">
      <c r="A740" s="1" t="s">
        <v>8</v>
      </c>
      <c r="B740" s="31" t="s">
        <v>3100</v>
      </c>
      <c r="C740" s="36" t="s">
        <v>23</v>
      </c>
    </row>
    <row r="741">
      <c r="A741" s="1" t="s">
        <v>7</v>
      </c>
      <c r="B741" s="31" t="s">
        <v>3101</v>
      </c>
      <c r="C741" s="36" t="s">
        <v>23</v>
      </c>
    </row>
    <row r="742">
      <c r="A742" s="1" t="s">
        <v>5</v>
      </c>
      <c r="B742" s="31" t="s">
        <v>3102</v>
      </c>
      <c r="C742" s="36" t="s">
        <v>23</v>
      </c>
    </row>
    <row r="743">
      <c r="A743" s="1" t="s">
        <v>8</v>
      </c>
      <c r="B743" s="31" t="s">
        <v>3103</v>
      </c>
      <c r="C743" s="36" t="s">
        <v>23</v>
      </c>
    </row>
    <row r="744">
      <c r="A744" s="1" t="s">
        <v>7</v>
      </c>
      <c r="B744" s="31" t="s">
        <v>3104</v>
      </c>
      <c r="C744" s="36" t="s">
        <v>3103</v>
      </c>
    </row>
    <row r="745">
      <c r="A745" s="1" t="s">
        <v>8</v>
      </c>
      <c r="B745" s="31" t="s">
        <v>3105</v>
      </c>
      <c r="C745" s="36" t="s">
        <v>3104</v>
      </c>
    </row>
    <row r="746">
      <c r="A746" s="1" t="s">
        <v>8</v>
      </c>
      <c r="B746" s="31" t="s">
        <v>3106</v>
      </c>
      <c r="C746" s="36" t="s">
        <v>3105</v>
      </c>
    </row>
    <row r="747">
      <c r="A747" s="1" t="s">
        <v>8</v>
      </c>
      <c r="B747" s="31" t="s">
        <v>3107</v>
      </c>
      <c r="C747" s="36" t="s">
        <v>3106</v>
      </c>
    </row>
    <row r="748">
      <c r="A748" s="1" t="s">
        <v>8</v>
      </c>
      <c r="B748" s="31" t="s">
        <v>3108</v>
      </c>
      <c r="C748" s="36" t="s">
        <v>3107</v>
      </c>
    </row>
    <row r="749">
      <c r="A749" s="1" t="s">
        <v>8</v>
      </c>
      <c r="B749" s="31" t="s">
        <v>3109</v>
      </c>
      <c r="C749" s="36" t="s">
        <v>3108</v>
      </c>
    </row>
    <row r="750">
      <c r="A750" s="1" t="s">
        <v>8</v>
      </c>
      <c r="B750" s="31" t="s">
        <v>3110</v>
      </c>
      <c r="C750" s="36" t="s">
        <v>23</v>
      </c>
    </row>
    <row r="751">
      <c r="A751" s="1" t="s">
        <v>7</v>
      </c>
      <c r="B751" s="31" t="s">
        <v>3111</v>
      </c>
      <c r="C751" s="36" t="s">
        <v>23</v>
      </c>
    </row>
    <row r="752">
      <c r="A752" s="1" t="s">
        <v>5</v>
      </c>
      <c r="B752" s="31" t="s">
        <v>3112</v>
      </c>
      <c r="C752" s="36" t="s">
        <v>23</v>
      </c>
    </row>
    <row r="753">
      <c r="A753" s="1" t="s">
        <v>8</v>
      </c>
      <c r="B753" s="31" t="s">
        <v>3113</v>
      </c>
      <c r="C753" s="36" t="s">
        <v>23</v>
      </c>
    </row>
    <row r="754">
      <c r="A754" s="1" t="s">
        <v>5</v>
      </c>
      <c r="B754" s="31" t="s">
        <v>3114</v>
      </c>
      <c r="C754" s="36" t="s">
        <v>23</v>
      </c>
    </row>
    <row r="755">
      <c r="A755" s="1" t="s">
        <v>5</v>
      </c>
      <c r="B755" s="31" t="s">
        <v>3115</v>
      </c>
      <c r="C755" s="36" t="s">
        <v>23</v>
      </c>
    </row>
    <row r="756">
      <c r="A756" s="1" t="s">
        <v>8</v>
      </c>
      <c r="B756" s="31" t="s">
        <v>3116</v>
      </c>
      <c r="C756" s="36" t="s">
        <v>3115</v>
      </c>
    </row>
    <row r="757">
      <c r="A757" s="1" t="s">
        <v>7</v>
      </c>
      <c r="B757" s="31" t="s">
        <v>3117</v>
      </c>
      <c r="C757" s="36" t="s">
        <v>23</v>
      </c>
    </row>
    <row r="758">
      <c r="A758" s="1" t="s">
        <v>8</v>
      </c>
      <c r="B758" s="31" t="s">
        <v>3118</v>
      </c>
      <c r="C758" s="36" t="s">
        <v>3117</v>
      </c>
    </row>
    <row r="759">
      <c r="A759" s="1" t="s">
        <v>5</v>
      </c>
      <c r="B759" s="31" t="s">
        <v>3119</v>
      </c>
      <c r="C759" s="36" t="s">
        <v>23</v>
      </c>
    </row>
    <row r="760">
      <c r="A760" s="1" t="s">
        <v>7</v>
      </c>
      <c r="B760" s="31" t="s">
        <v>3120</v>
      </c>
      <c r="C760" s="36" t="s">
        <v>23</v>
      </c>
    </row>
    <row r="761">
      <c r="A761" s="1" t="s">
        <v>8</v>
      </c>
      <c r="B761" s="31" t="s">
        <v>3121</v>
      </c>
      <c r="C761" s="36" t="s">
        <v>23</v>
      </c>
    </row>
    <row r="762">
      <c r="A762" s="1" t="s">
        <v>8</v>
      </c>
      <c r="B762" s="31" t="s">
        <v>3122</v>
      </c>
      <c r="C762" s="36" t="s">
        <v>3121</v>
      </c>
    </row>
    <row r="763">
      <c r="A763" s="1" t="s">
        <v>8</v>
      </c>
      <c r="B763" s="31" t="s">
        <v>3123</v>
      </c>
      <c r="C763" s="36" t="s">
        <v>3122</v>
      </c>
    </row>
    <row r="764">
      <c r="A764" s="1" t="s">
        <v>8</v>
      </c>
      <c r="B764" s="31" t="s">
        <v>3124</v>
      </c>
      <c r="C764" s="36" t="s">
        <v>3121</v>
      </c>
    </row>
    <row r="765">
      <c r="A765" s="1" t="s">
        <v>8</v>
      </c>
      <c r="B765" s="31" t="s">
        <v>3125</v>
      </c>
      <c r="C765" s="36" t="s">
        <v>3121</v>
      </c>
    </row>
    <row r="766">
      <c r="A766" s="1" t="s">
        <v>8</v>
      </c>
      <c r="B766" s="31" t="s">
        <v>3126</v>
      </c>
      <c r="C766" s="36" t="s">
        <v>3121</v>
      </c>
    </row>
    <row r="767">
      <c r="A767" s="1" t="s">
        <v>8</v>
      </c>
      <c r="B767" s="31" t="s">
        <v>3127</v>
      </c>
      <c r="C767" s="36" t="s">
        <v>23</v>
      </c>
    </row>
    <row r="768">
      <c r="A768" s="1" t="s">
        <v>5</v>
      </c>
      <c r="B768" s="31" t="s">
        <v>3128</v>
      </c>
      <c r="C768" s="36" t="s">
        <v>23</v>
      </c>
    </row>
    <row r="769">
      <c r="A769" s="1" t="s">
        <v>7</v>
      </c>
      <c r="B769" s="31" t="s">
        <v>3129</v>
      </c>
      <c r="C769" s="36" t="s">
        <v>23</v>
      </c>
    </row>
    <row r="770">
      <c r="A770" s="1" t="s">
        <v>8</v>
      </c>
      <c r="B770" s="31" t="s">
        <v>3130</v>
      </c>
      <c r="C770" s="36" t="s">
        <v>3129</v>
      </c>
    </row>
    <row r="771">
      <c r="A771" s="1" t="s">
        <v>8</v>
      </c>
      <c r="B771" s="31" t="s">
        <v>3131</v>
      </c>
      <c r="C771" s="36" t="s">
        <v>3130</v>
      </c>
    </row>
    <row r="772">
      <c r="A772" s="1" t="s">
        <v>8</v>
      </c>
      <c r="B772" s="31" t="s">
        <v>3132</v>
      </c>
      <c r="C772" s="36" t="s">
        <v>3129</v>
      </c>
    </row>
    <row r="773">
      <c r="A773" s="1" t="s">
        <v>8</v>
      </c>
      <c r="B773" s="31" t="s">
        <v>3133</v>
      </c>
      <c r="C773" s="36" t="s">
        <v>3130</v>
      </c>
    </row>
    <row r="774">
      <c r="A774" s="1" t="s">
        <v>8</v>
      </c>
      <c r="B774" s="31" t="s">
        <v>3134</v>
      </c>
      <c r="C774" s="36" t="s">
        <v>3129</v>
      </c>
    </row>
    <row r="775">
      <c r="A775" s="1" t="s">
        <v>7</v>
      </c>
      <c r="B775" s="31" t="s">
        <v>3135</v>
      </c>
      <c r="C775" s="36" t="s">
        <v>3134</v>
      </c>
    </row>
    <row r="776">
      <c r="A776" s="1" t="s">
        <v>9</v>
      </c>
      <c r="B776" s="31" t="s">
        <v>3136</v>
      </c>
      <c r="C776" s="36" t="s">
        <v>3134</v>
      </c>
    </row>
    <row r="777">
      <c r="A777" s="1" t="s">
        <v>9</v>
      </c>
      <c r="B777" s="31" t="s">
        <v>3137</v>
      </c>
      <c r="C777" s="36" t="s">
        <v>3136</v>
      </c>
    </row>
    <row r="778">
      <c r="A778" s="1" t="s">
        <v>5</v>
      </c>
      <c r="B778" s="31" t="s">
        <v>3138</v>
      </c>
      <c r="C778" s="36" t="s">
        <v>23</v>
      </c>
    </row>
    <row r="779">
      <c r="A779" s="1" t="s">
        <v>8</v>
      </c>
      <c r="B779" s="31" t="s">
        <v>3139</v>
      </c>
      <c r="C779" s="36" t="s">
        <v>3138</v>
      </c>
    </row>
    <row r="780">
      <c r="A780" s="1" t="s">
        <v>8</v>
      </c>
      <c r="B780" s="31" t="s">
        <v>3140</v>
      </c>
      <c r="C780" s="36" t="s">
        <v>3139</v>
      </c>
    </row>
    <row r="781">
      <c r="A781" s="1" t="s">
        <v>5</v>
      </c>
      <c r="B781" s="31" t="s">
        <v>3141</v>
      </c>
      <c r="C781" s="36" t="s">
        <v>23</v>
      </c>
    </row>
    <row r="782">
      <c r="A782" s="1" t="s">
        <v>8</v>
      </c>
      <c r="B782" s="31" t="s">
        <v>3142</v>
      </c>
      <c r="C782" s="36" t="s">
        <v>23</v>
      </c>
    </row>
    <row r="783">
      <c r="A783" s="1" t="s">
        <v>8</v>
      </c>
      <c r="B783" s="31" t="s">
        <v>2985</v>
      </c>
      <c r="C783" s="36" t="s">
        <v>23</v>
      </c>
    </row>
    <row r="784">
      <c r="A784" s="1" t="s">
        <v>8</v>
      </c>
      <c r="B784" s="31" t="s">
        <v>3143</v>
      </c>
      <c r="C784" s="36" t="s">
        <v>23</v>
      </c>
    </row>
    <row r="785">
      <c r="A785" s="1" t="s">
        <v>8</v>
      </c>
      <c r="B785" s="31" t="s">
        <v>3144</v>
      </c>
      <c r="C785" s="36" t="s">
        <v>3143</v>
      </c>
    </row>
    <row r="786">
      <c r="A786" s="1" t="s">
        <v>8</v>
      </c>
      <c r="B786" s="33"/>
      <c r="C786" s="36" t="s">
        <v>3143</v>
      </c>
    </row>
    <row r="787">
      <c r="A787" s="1" t="s">
        <v>8</v>
      </c>
      <c r="B787" s="31" t="s">
        <v>3145</v>
      </c>
      <c r="C787" s="36" t="s">
        <v>23</v>
      </c>
    </row>
    <row r="788">
      <c r="A788" s="1" t="s">
        <v>8</v>
      </c>
      <c r="B788" s="31" t="s">
        <v>3146</v>
      </c>
      <c r="C788" s="36" t="s">
        <v>23</v>
      </c>
    </row>
    <row r="789">
      <c r="A789" s="1" t="s">
        <v>8</v>
      </c>
      <c r="B789" s="31" t="s">
        <v>3147</v>
      </c>
      <c r="C789" s="36" t="s">
        <v>3146</v>
      </c>
    </row>
    <row r="790">
      <c r="A790" s="1" t="s">
        <v>8</v>
      </c>
      <c r="B790" s="31" t="s">
        <v>3148</v>
      </c>
      <c r="C790" s="36" t="s">
        <v>3147</v>
      </c>
    </row>
    <row r="791">
      <c r="A791" s="1" t="s">
        <v>8</v>
      </c>
      <c r="B791" s="31" t="s">
        <v>3149</v>
      </c>
      <c r="C791" s="36" t="s">
        <v>3148</v>
      </c>
    </row>
    <row r="792">
      <c r="A792" s="1" t="s">
        <v>5</v>
      </c>
      <c r="B792" s="31" t="s">
        <v>3150</v>
      </c>
      <c r="C792" s="36" t="s">
        <v>23</v>
      </c>
    </row>
    <row r="793">
      <c r="A793" s="1" t="s">
        <v>5</v>
      </c>
      <c r="B793" s="31" t="s">
        <v>3151</v>
      </c>
      <c r="C793" s="36" t="s">
        <v>23</v>
      </c>
    </row>
    <row r="794">
      <c r="A794" s="1" t="s">
        <v>5</v>
      </c>
      <c r="B794" s="31" t="s">
        <v>3152</v>
      </c>
      <c r="C794" s="36" t="s">
        <v>23</v>
      </c>
    </row>
    <row r="795">
      <c r="A795" s="1" t="s">
        <v>5</v>
      </c>
      <c r="B795" s="31" t="s">
        <v>3153</v>
      </c>
      <c r="C795" s="36" t="s">
        <v>23</v>
      </c>
    </row>
    <row r="796">
      <c r="A796" s="1" t="s">
        <v>8</v>
      </c>
      <c r="B796" s="31" t="s">
        <v>3154</v>
      </c>
      <c r="C796" s="36" t="s">
        <v>23</v>
      </c>
    </row>
    <row r="797">
      <c r="A797" s="1" t="s">
        <v>5</v>
      </c>
      <c r="B797" s="31" t="s">
        <v>3155</v>
      </c>
      <c r="C797" s="36" t="s">
        <v>23</v>
      </c>
    </row>
    <row r="798">
      <c r="A798" s="1" t="s">
        <v>8</v>
      </c>
      <c r="B798" s="31" t="s">
        <v>3156</v>
      </c>
      <c r="C798" s="36" t="s">
        <v>3155</v>
      </c>
    </row>
    <row r="799">
      <c r="A799" s="1" t="s">
        <v>8</v>
      </c>
      <c r="B799" s="31" t="s">
        <v>3157</v>
      </c>
      <c r="C799" s="36" t="s">
        <v>3156</v>
      </c>
    </row>
    <row r="800">
      <c r="A800" s="1" t="s">
        <v>8</v>
      </c>
      <c r="B800" s="31" t="s">
        <v>3158</v>
      </c>
      <c r="C800" s="36" t="s">
        <v>3157</v>
      </c>
    </row>
    <row r="801">
      <c r="A801" s="1" t="s">
        <v>8</v>
      </c>
      <c r="B801" s="31" t="s">
        <v>3159</v>
      </c>
      <c r="C801" s="36" t="s">
        <v>3155</v>
      </c>
    </row>
    <row r="802">
      <c r="A802" s="1" t="s">
        <v>9</v>
      </c>
      <c r="B802" s="31" t="s">
        <v>3160</v>
      </c>
      <c r="C802" s="36" t="s">
        <v>3155</v>
      </c>
    </row>
    <row r="803">
      <c r="A803" s="1" t="s">
        <v>8</v>
      </c>
      <c r="B803" s="31" t="s">
        <v>3161</v>
      </c>
      <c r="C803" s="36" t="s">
        <v>23</v>
      </c>
    </row>
    <row r="804">
      <c r="A804" s="1" t="s">
        <v>8</v>
      </c>
      <c r="B804" s="31" t="s">
        <v>3162</v>
      </c>
      <c r="C804" s="36" t="s">
        <v>3161</v>
      </c>
    </row>
    <row r="805">
      <c r="A805" s="1" t="s">
        <v>8</v>
      </c>
      <c r="B805" s="31" t="s">
        <v>3163</v>
      </c>
      <c r="C805" s="36" t="s">
        <v>3162</v>
      </c>
    </row>
    <row r="806">
      <c r="A806" s="1" t="s">
        <v>8</v>
      </c>
      <c r="B806" s="31" t="s">
        <v>3164</v>
      </c>
      <c r="C806" s="36" t="s">
        <v>3163</v>
      </c>
    </row>
    <row r="807">
      <c r="A807" s="1" t="s">
        <v>8</v>
      </c>
      <c r="B807" s="31" t="s">
        <v>3165</v>
      </c>
      <c r="C807" s="36" t="s">
        <v>23</v>
      </c>
    </row>
    <row r="808">
      <c r="A808" s="1" t="s">
        <v>5</v>
      </c>
      <c r="B808" s="31" t="s">
        <v>3166</v>
      </c>
      <c r="C808" s="36" t="s">
        <v>23</v>
      </c>
    </row>
    <row r="809">
      <c r="A809" s="1" t="s">
        <v>8</v>
      </c>
      <c r="B809" s="31" t="s">
        <v>3167</v>
      </c>
      <c r="C809" s="36" t="s">
        <v>23</v>
      </c>
    </row>
    <row r="810">
      <c r="A810" s="1" t="s">
        <v>8</v>
      </c>
      <c r="B810" s="31" t="s">
        <v>3168</v>
      </c>
      <c r="C810" s="36" t="s">
        <v>3167</v>
      </c>
    </row>
    <row r="811">
      <c r="A811" s="1" t="s">
        <v>8</v>
      </c>
      <c r="B811" s="31" t="s">
        <v>3169</v>
      </c>
      <c r="C811" s="36" t="s">
        <v>3167</v>
      </c>
    </row>
    <row r="812">
      <c r="A812" s="1" t="s">
        <v>5</v>
      </c>
      <c r="B812" s="31" t="s">
        <v>3170</v>
      </c>
      <c r="C812" s="36" t="s">
        <v>23</v>
      </c>
    </row>
    <row r="813">
      <c r="A813" s="1" t="s">
        <v>8</v>
      </c>
      <c r="B813" s="33"/>
      <c r="C813" s="36" t="s">
        <v>23</v>
      </c>
    </row>
    <row r="814">
      <c r="A814" s="1" t="s">
        <v>7</v>
      </c>
      <c r="B814" s="31" t="s">
        <v>3171</v>
      </c>
      <c r="C814" s="36" t="s">
        <v>23</v>
      </c>
    </row>
    <row r="815">
      <c r="A815" s="1" t="s">
        <v>8</v>
      </c>
      <c r="B815" s="31" t="s">
        <v>3172</v>
      </c>
      <c r="C815" s="36" t="s">
        <v>3171</v>
      </c>
    </row>
    <row r="816">
      <c r="A816" s="1" t="s">
        <v>8</v>
      </c>
      <c r="B816" s="31" t="s">
        <v>3173</v>
      </c>
      <c r="C816" s="36" t="s">
        <v>3172</v>
      </c>
    </row>
    <row r="817">
      <c r="A817" s="1" t="s">
        <v>8</v>
      </c>
      <c r="B817" s="31" t="s">
        <v>3174</v>
      </c>
      <c r="C817" s="36" t="s">
        <v>3172</v>
      </c>
    </row>
    <row r="818">
      <c r="A818" s="1" t="s">
        <v>8</v>
      </c>
      <c r="B818" s="31" t="s">
        <v>3175</v>
      </c>
      <c r="C818" s="36" t="s">
        <v>23</v>
      </c>
    </row>
    <row r="819">
      <c r="A819" s="1" t="s">
        <v>7</v>
      </c>
      <c r="B819" s="31" t="s">
        <v>3176</v>
      </c>
      <c r="C819" s="36" t="s">
        <v>3175</v>
      </c>
    </row>
    <row r="820">
      <c r="A820" s="1" t="s">
        <v>8</v>
      </c>
      <c r="B820" s="31" t="s">
        <v>3177</v>
      </c>
      <c r="C820" s="36" t="s">
        <v>3176</v>
      </c>
    </row>
    <row r="821">
      <c r="A821" s="1" t="s">
        <v>8</v>
      </c>
      <c r="B821" s="31" t="s">
        <v>3178</v>
      </c>
      <c r="C821" s="36" t="s">
        <v>3177</v>
      </c>
    </row>
    <row r="822">
      <c r="A822" s="1" t="s">
        <v>6</v>
      </c>
      <c r="B822" s="31" t="s">
        <v>3179</v>
      </c>
      <c r="C822" s="36" t="s">
        <v>3178</v>
      </c>
    </row>
    <row r="823">
      <c r="A823" s="1" t="s">
        <v>8</v>
      </c>
      <c r="B823" s="31" t="s">
        <v>3180</v>
      </c>
      <c r="C823" s="36" t="s">
        <v>3179</v>
      </c>
    </row>
    <row r="824">
      <c r="A824" s="1" t="s">
        <v>8</v>
      </c>
      <c r="B824" s="31" t="s">
        <v>3181</v>
      </c>
      <c r="C824" s="36" t="s">
        <v>3178</v>
      </c>
    </row>
    <row r="825">
      <c r="A825" s="1" t="s">
        <v>8</v>
      </c>
      <c r="B825" s="31" t="s">
        <v>3182</v>
      </c>
      <c r="C825" s="36" t="s">
        <v>3181</v>
      </c>
    </row>
    <row r="826">
      <c r="A826" s="1" t="s">
        <v>8</v>
      </c>
      <c r="B826" s="31" t="s">
        <v>3183</v>
      </c>
      <c r="C826" s="36" t="s">
        <v>3182</v>
      </c>
    </row>
    <row r="827">
      <c r="A827" s="1" t="s">
        <v>8</v>
      </c>
      <c r="B827" s="31" t="s">
        <v>3184</v>
      </c>
      <c r="C827" s="36" t="s">
        <v>3183</v>
      </c>
    </row>
    <row r="828">
      <c r="A828" s="1" t="s">
        <v>6</v>
      </c>
      <c r="B828" s="31" t="s">
        <v>3185</v>
      </c>
      <c r="C828" s="36" t="s">
        <v>3184</v>
      </c>
    </row>
    <row r="829">
      <c r="A829" s="1" t="s">
        <v>8</v>
      </c>
      <c r="B829" s="31" t="s">
        <v>3186</v>
      </c>
      <c r="C829" s="36" t="s">
        <v>3185</v>
      </c>
    </row>
    <row r="830">
      <c r="A830" s="1" t="s">
        <v>8</v>
      </c>
      <c r="B830" s="31" t="s">
        <v>3187</v>
      </c>
      <c r="C830" s="36" t="s">
        <v>3186</v>
      </c>
    </row>
    <row r="831">
      <c r="A831" s="1" t="s">
        <v>8</v>
      </c>
      <c r="B831" s="31" t="s">
        <v>3188</v>
      </c>
      <c r="C831" s="36" t="s">
        <v>3187</v>
      </c>
    </row>
    <row r="832">
      <c r="A832" s="1" t="s">
        <v>8</v>
      </c>
      <c r="B832" s="31" t="s">
        <v>3189</v>
      </c>
      <c r="C832" s="36" t="s">
        <v>3188</v>
      </c>
    </row>
    <row r="833">
      <c r="A833" s="1" t="s">
        <v>8</v>
      </c>
      <c r="B833" s="31" t="s">
        <v>3190</v>
      </c>
      <c r="C833" s="36" t="s">
        <v>3177</v>
      </c>
    </row>
    <row r="834">
      <c r="A834" s="1" t="s">
        <v>8</v>
      </c>
      <c r="B834" s="31" t="s">
        <v>3191</v>
      </c>
      <c r="C834" s="36" t="s">
        <v>3189</v>
      </c>
    </row>
    <row r="835">
      <c r="A835" s="1" t="s">
        <v>6</v>
      </c>
      <c r="B835" s="31" t="s">
        <v>3192</v>
      </c>
      <c r="C835" s="36" t="s">
        <v>3191</v>
      </c>
    </row>
    <row r="836">
      <c r="A836" s="1" t="s">
        <v>8</v>
      </c>
      <c r="B836" s="31" t="s">
        <v>3193</v>
      </c>
      <c r="C836" s="36" t="s">
        <v>3190</v>
      </c>
    </row>
    <row r="837">
      <c r="A837" s="1" t="s">
        <v>6</v>
      </c>
      <c r="B837" s="31" t="s">
        <v>3194</v>
      </c>
      <c r="C837" s="36" t="s">
        <v>3192</v>
      </c>
    </row>
    <row r="838">
      <c r="A838" s="1" t="s">
        <v>8</v>
      </c>
      <c r="B838" s="31" t="s">
        <v>3195</v>
      </c>
      <c r="C838" s="36" t="s">
        <v>3194</v>
      </c>
    </row>
    <row r="839">
      <c r="A839" s="1" t="s">
        <v>8</v>
      </c>
      <c r="B839" s="31" t="s">
        <v>3196</v>
      </c>
      <c r="C839" s="36" t="s">
        <v>3192</v>
      </c>
    </row>
    <row r="840">
      <c r="A840" s="1" t="s">
        <v>6</v>
      </c>
      <c r="B840" s="31" t="s">
        <v>3197</v>
      </c>
      <c r="C840" s="36" t="s">
        <v>3195</v>
      </c>
    </row>
    <row r="841">
      <c r="A841" s="1" t="s">
        <v>8</v>
      </c>
      <c r="B841" s="31" t="s">
        <v>3198</v>
      </c>
      <c r="C841" s="36" t="s">
        <v>3196</v>
      </c>
    </row>
    <row r="842">
      <c r="A842" s="1" t="s">
        <v>8</v>
      </c>
      <c r="B842" s="31" t="s">
        <v>3199</v>
      </c>
      <c r="C842" s="36" t="s">
        <v>3198</v>
      </c>
    </row>
    <row r="843">
      <c r="A843" s="1" t="s">
        <v>8</v>
      </c>
      <c r="B843" s="31" t="s">
        <v>3200</v>
      </c>
      <c r="C843" s="36" t="s">
        <v>3199</v>
      </c>
    </row>
    <row r="844">
      <c r="A844" s="1" t="s">
        <v>8</v>
      </c>
      <c r="B844" s="31" t="s">
        <v>3201</v>
      </c>
      <c r="C844" s="36" t="s">
        <v>3199</v>
      </c>
    </row>
    <row r="845">
      <c r="A845" s="1" t="s">
        <v>8</v>
      </c>
      <c r="B845" s="31" t="s">
        <v>3202</v>
      </c>
      <c r="C845" s="36" t="s">
        <v>3200</v>
      </c>
    </row>
    <row r="846">
      <c r="A846" s="1" t="s">
        <v>8</v>
      </c>
      <c r="B846" s="31" t="s">
        <v>3203</v>
      </c>
      <c r="C846" s="36" t="s">
        <v>3201</v>
      </c>
    </row>
    <row r="847">
      <c r="A847" s="1" t="s">
        <v>8</v>
      </c>
      <c r="B847" s="31" t="s">
        <v>3204</v>
      </c>
      <c r="C847" s="36" t="s">
        <v>3193</v>
      </c>
    </row>
    <row r="848">
      <c r="A848" s="1" t="s">
        <v>8</v>
      </c>
      <c r="B848" s="31" t="s">
        <v>3205</v>
      </c>
      <c r="C848" s="36" t="s">
        <v>3175</v>
      </c>
    </row>
    <row r="849">
      <c r="A849" s="1" t="s">
        <v>8</v>
      </c>
      <c r="B849" s="31" t="s">
        <v>3206</v>
      </c>
      <c r="C849" s="36" t="s">
        <v>3205</v>
      </c>
    </row>
    <row r="850">
      <c r="A850" s="1" t="s">
        <v>8</v>
      </c>
      <c r="B850" s="31" t="s">
        <v>3207</v>
      </c>
      <c r="C850" s="36" t="s">
        <v>3206</v>
      </c>
    </row>
    <row r="851">
      <c r="A851" s="1" t="s">
        <v>8</v>
      </c>
      <c r="B851" s="31" t="s">
        <v>3208</v>
      </c>
      <c r="C851" s="36" t="s">
        <v>3207</v>
      </c>
    </row>
    <row r="852">
      <c r="A852" s="1" t="s">
        <v>8</v>
      </c>
      <c r="B852" s="31" t="s">
        <v>3209</v>
      </c>
      <c r="C852" s="36" t="s">
        <v>3208</v>
      </c>
    </row>
    <row r="853">
      <c r="A853" s="1" t="s">
        <v>8</v>
      </c>
      <c r="B853" s="31" t="s">
        <v>3210</v>
      </c>
      <c r="C853" s="36" t="s">
        <v>3209</v>
      </c>
    </row>
    <row r="854">
      <c r="A854" s="1" t="s">
        <v>8</v>
      </c>
      <c r="B854" s="31" t="s">
        <v>3211</v>
      </c>
      <c r="C854" s="36" t="s">
        <v>3209</v>
      </c>
    </row>
    <row r="855">
      <c r="A855" s="1" t="s">
        <v>8</v>
      </c>
      <c r="B855" s="31" t="s">
        <v>3212</v>
      </c>
      <c r="C855" s="36" t="s">
        <v>3210</v>
      </c>
    </row>
    <row r="856">
      <c r="A856" s="1" t="s">
        <v>8</v>
      </c>
      <c r="B856" s="31" t="s">
        <v>3213</v>
      </c>
      <c r="C856" s="36" t="s">
        <v>3212</v>
      </c>
    </row>
    <row r="857">
      <c r="A857" s="1" t="s">
        <v>8</v>
      </c>
      <c r="B857" s="31" t="s">
        <v>3214</v>
      </c>
      <c r="C857" s="36" t="s">
        <v>3213</v>
      </c>
    </row>
    <row r="858">
      <c r="A858" s="1" t="s">
        <v>7</v>
      </c>
      <c r="B858" s="31" t="s">
        <v>3215</v>
      </c>
      <c r="C858" s="36" t="s">
        <v>3214</v>
      </c>
    </row>
    <row r="859">
      <c r="A859" s="1" t="s">
        <v>8</v>
      </c>
      <c r="B859" s="31" t="s">
        <v>3216</v>
      </c>
      <c r="C859" s="36" t="s">
        <v>3215</v>
      </c>
    </row>
    <row r="860">
      <c r="A860" s="1" t="s">
        <v>8</v>
      </c>
      <c r="B860" s="31" t="s">
        <v>3217</v>
      </c>
      <c r="C860" s="36" t="s">
        <v>3216</v>
      </c>
    </row>
    <row r="861">
      <c r="A861" s="1" t="s">
        <v>8</v>
      </c>
      <c r="B861" s="31" t="s">
        <v>3218</v>
      </c>
      <c r="C861" s="36" t="s">
        <v>3190</v>
      </c>
    </row>
    <row r="862">
      <c r="A862" s="1" t="s">
        <v>8</v>
      </c>
      <c r="B862" s="31" t="s">
        <v>3219</v>
      </c>
      <c r="C862" s="36" t="s">
        <v>3218</v>
      </c>
    </row>
    <row r="863">
      <c r="A863" s="1" t="s">
        <v>8</v>
      </c>
      <c r="B863" s="31" t="s">
        <v>3220</v>
      </c>
      <c r="C863" s="36" t="s">
        <v>3219</v>
      </c>
    </row>
    <row r="864">
      <c r="A864" s="1" t="s">
        <v>6</v>
      </c>
      <c r="B864" s="31" t="s">
        <v>3221</v>
      </c>
      <c r="C864" s="36" t="s">
        <v>3220</v>
      </c>
    </row>
    <row r="865">
      <c r="A865" s="1" t="s">
        <v>8</v>
      </c>
      <c r="B865" s="31" t="s">
        <v>3222</v>
      </c>
      <c r="C865" s="36" t="s">
        <v>3175</v>
      </c>
    </row>
    <row r="866">
      <c r="A866" s="1" t="s">
        <v>5</v>
      </c>
      <c r="B866" s="31" t="s">
        <v>3223</v>
      </c>
      <c r="C866" s="36" t="s">
        <v>23</v>
      </c>
    </row>
    <row r="867">
      <c r="A867" s="1" t="s">
        <v>5</v>
      </c>
      <c r="B867" s="31" t="s">
        <v>3224</v>
      </c>
      <c r="C867" s="36" t="s">
        <v>23</v>
      </c>
    </row>
    <row r="868">
      <c r="A868" s="1" t="s">
        <v>8</v>
      </c>
      <c r="B868" s="31" t="s">
        <v>3225</v>
      </c>
      <c r="C868" s="36" t="s">
        <v>23</v>
      </c>
    </row>
    <row r="869">
      <c r="A869" s="1" t="s">
        <v>8</v>
      </c>
      <c r="B869" s="31" t="s">
        <v>3226</v>
      </c>
      <c r="C869" s="36" t="s">
        <v>3225</v>
      </c>
    </row>
    <row r="870">
      <c r="A870" s="1" t="s">
        <v>8</v>
      </c>
      <c r="B870" s="31" t="s">
        <v>3227</v>
      </c>
      <c r="C870" s="36" t="s">
        <v>3226</v>
      </c>
    </row>
    <row r="871">
      <c r="A871" s="1" t="s">
        <v>5</v>
      </c>
      <c r="B871" s="31" t="s">
        <v>3228</v>
      </c>
      <c r="C871" s="36" t="s">
        <v>23</v>
      </c>
    </row>
    <row r="872">
      <c r="A872" s="1" t="s">
        <v>8</v>
      </c>
      <c r="B872" s="31" t="s">
        <v>3229</v>
      </c>
      <c r="C872" s="36" t="s">
        <v>23</v>
      </c>
    </row>
    <row r="873">
      <c r="A873" s="1" t="s">
        <v>8</v>
      </c>
      <c r="B873" s="31" t="s">
        <v>3230</v>
      </c>
      <c r="C873" s="36" t="s">
        <v>3229</v>
      </c>
    </row>
    <row r="874">
      <c r="A874" s="1" t="s">
        <v>8</v>
      </c>
      <c r="B874" s="31" t="s">
        <v>3231</v>
      </c>
      <c r="C874" s="36" t="s">
        <v>3230</v>
      </c>
    </row>
    <row r="875">
      <c r="A875" s="1" t="s">
        <v>5</v>
      </c>
      <c r="B875" s="31" t="s">
        <v>3232</v>
      </c>
      <c r="C875" s="36" t="s">
        <v>3229</v>
      </c>
    </row>
    <row r="876">
      <c r="A876" s="1" t="s">
        <v>8</v>
      </c>
      <c r="B876" s="31" t="s">
        <v>3233</v>
      </c>
      <c r="C876" s="36" t="s">
        <v>3229</v>
      </c>
    </row>
    <row r="877">
      <c r="A877" s="1" t="s">
        <v>5</v>
      </c>
      <c r="B877" s="31" t="s">
        <v>3234</v>
      </c>
      <c r="C877" s="36" t="s">
        <v>3229</v>
      </c>
    </row>
    <row r="878">
      <c r="A878" s="1" t="s">
        <v>9</v>
      </c>
      <c r="B878" s="31" t="s">
        <v>3235</v>
      </c>
      <c r="C878" s="36" t="s">
        <v>3229</v>
      </c>
    </row>
    <row r="879">
      <c r="A879" s="1" t="s">
        <v>8</v>
      </c>
      <c r="B879" s="31" t="s">
        <v>3236</v>
      </c>
      <c r="C879" s="36" t="s">
        <v>3229</v>
      </c>
    </row>
    <row r="880">
      <c r="A880" s="1" t="s">
        <v>5</v>
      </c>
      <c r="B880" s="31" t="s">
        <v>3237</v>
      </c>
      <c r="C880" s="36" t="s">
        <v>3229</v>
      </c>
    </row>
    <row r="881">
      <c r="A881" s="1" t="s">
        <v>8</v>
      </c>
      <c r="B881" s="31" t="s">
        <v>3238</v>
      </c>
      <c r="C881" s="36" t="s">
        <v>3229</v>
      </c>
    </row>
    <row r="882">
      <c r="A882" s="1" t="s">
        <v>8</v>
      </c>
      <c r="B882" s="31" t="s">
        <v>3239</v>
      </c>
      <c r="C882" s="36" t="s">
        <v>3237</v>
      </c>
    </row>
    <row r="883">
      <c r="A883" s="1" t="s">
        <v>5</v>
      </c>
      <c r="B883" s="31" t="s">
        <v>3240</v>
      </c>
      <c r="C883" s="36" t="s">
        <v>23</v>
      </c>
    </row>
    <row r="884">
      <c r="A884" s="1" t="s">
        <v>8</v>
      </c>
      <c r="B884" s="31" t="s">
        <v>3241</v>
      </c>
      <c r="C884" s="36" t="s">
        <v>3240</v>
      </c>
    </row>
    <row r="885">
      <c r="A885" s="1" t="s">
        <v>7</v>
      </c>
      <c r="B885" s="31" t="s">
        <v>3242</v>
      </c>
      <c r="C885" s="36" t="s">
        <v>23</v>
      </c>
    </row>
    <row r="886">
      <c r="A886" s="1" t="s">
        <v>7</v>
      </c>
      <c r="B886" s="31" t="s">
        <v>3243</v>
      </c>
      <c r="C886" s="36" t="s">
        <v>23</v>
      </c>
    </row>
    <row r="887">
      <c r="A887" s="1" t="s">
        <v>8</v>
      </c>
      <c r="B887" s="31" t="s">
        <v>3244</v>
      </c>
      <c r="C887" s="36" t="s">
        <v>3243</v>
      </c>
    </row>
    <row r="888">
      <c r="A888" s="1" t="s">
        <v>8</v>
      </c>
      <c r="B888" s="31" t="s">
        <v>3245</v>
      </c>
      <c r="C888" s="36" t="s">
        <v>3244</v>
      </c>
    </row>
    <row r="889">
      <c r="A889" s="1" t="s">
        <v>7</v>
      </c>
      <c r="B889" s="31" t="s">
        <v>3246</v>
      </c>
      <c r="C889" s="36" t="s">
        <v>23</v>
      </c>
    </row>
    <row r="890">
      <c r="A890" s="1" t="s">
        <v>8</v>
      </c>
      <c r="B890" s="33"/>
      <c r="C890" s="36" t="s">
        <v>3246</v>
      </c>
    </row>
    <row r="891">
      <c r="A891" s="1" t="s">
        <v>8</v>
      </c>
      <c r="B891" s="33"/>
      <c r="C891" s="35"/>
    </row>
    <row r="892">
      <c r="A892" s="1" t="s">
        <v>8</v>
      </c>
      <c r="B892" s="33"/>
      <c r="C892" s="36" t="s">
        <v>23</v>
      </c>
    </row>
    <row r="893">
      <c r="A893" s="1" t="s">
        <v>5</v>
      </c>
      <c r="B893" s="31" t="s">
        <v>3247</v>
      </c>
      <c r="C893" s="36" t="s">
        <v>23</v>
      </c>
    </row>
    <row r="894">
      <c r="A894" s="1" t="s">
        <v>7</v>
      </c>
      <c r="B894" s="31" t="s">
        <v>3248</v>
      </c>
      <c r="C894" s="36" t="s">
        <v>23</v>
      </c>
    </row>
    <row r="895">
      <c r="A895" s="1" t="s">
        <v>7</v>
      </c>
      <c r="B895" s="31" t="s">
        <v>3249</v>
      </c>
      <c r="C895" s="36" t="s">
        <v>3248</v>
      </c>
    </row>
    <row r="896">
      <c r="A896" s="1" t="s">
        <v>8</v>
      </c>
      <c r="B896" s="31" t="s">
        <v>3250</v>
      </c>
      <c r="C896" s="36" t="s">
        <v>23</v>
      </c>
    </row>
    <row r="897">
      <c r="A897" s="1" t="s">
        <v>7</v>
      </c>
      <c r="B897" s="31" t="s">
        <v>3251</v>
      </c>
      <c r="C897" s="36" t="s">
        <v>23</v>
      </c>
    </row>
    <row r="898">
      <c r="A898" s="1" t="s">
        <v>5</v>
      </c>
      <c r="B898" s="31" t="s">
        <v>3252</v>
      </c>
      <c r="C898" s="36" t="s">
        <v>23</v>
      </c>
    </row>
    <row r="899">
      <c r="A899" s="1" t="s">
        <v>8</v>
      </c>
      <c r="B899" s="31" t="s">
        <v>3253</v>
      </c>
      <c r="C899" s="36" t="s">
        <v>3252</v>
      </c>
    </row>
    <row r="900">
      <c r="A900" s="1" t="s">
        <v>8</v>
      </c>
      <c r="B900" s="31" t="s">
        <v>3254</v>
      </c>
      <c r="C900" s="36" t="s">
        <v>3253</v>
      </c>
    </row>
    <row r="901">
      <c r="A901" s="1" t="s">
        <v>8</v>
      </c>
      <c r="B901" s="31" t="s">
        <v>3255</v>
      </c>
      <c r="C901" s="36" t="s">
        <v>3254</v>
      </c>
    </row>
    <row r="902">
      <c r="A902" s="1" t="s">
        <v>8</v>
      </c>
      <c r="B902" s="31" t="s">
        <v>3256</v>
      </c>
      <c r="C902" s="36" t="s">
        <v>3255</v>
      </c>
    </row>
    <row r="903">
      <c r="A903" s="1" t="s">
        <v>8</v>
      </c>
      <c r="B903" s="31" t="s">
        <v>3257</v>
      </c>
      <c r="C903" s="36" t="s">
        <v>3255</v>
      </c>
    </row>
    <row r="904">
      <c r="A904" s="1" t="s">
        <v>8</v>
      </c>
      <c r="B904" s="31" t="s">
        <v>3258</v>
      </c>
      <c r="C904" s="36" t="s">
        <v>3257</v>
      </c>
    </row>
    <row r="905">
      <c r="A905" s="1" t="s">
        <v>8</v>
      </c>
      <c r="B905" s="31" t="s">
        <v>3259</v>
      </c>
      <c r="C905" s="36" t="s">
        <v>23</v>
      </c>
    </row>
    <row r="906">
      <c r="A906" s="1" t="s">
        <v>7</v>
      </c>
      <c r="B906" s="31" t="s">
        <v>3260</v>
      </c>
      <c r="C906" s="36" t="s">
        <v>23</v>
      </c>
    </row>
    <row r="907">
      <c r="A907" s="1" t="s">
        <v>7</v>
      </c>
      <c r="B907" s="31" t="s">
        <v>3261</v>
      </c>
      <c r="C907" s="36" t="s">
        <v>23</v>
      </c>
    </row>
    <row r="908">
      <c r="A908" s="1" t="s">
        <v>8</v>
      </c>
      <c r="B908" s="31" t="s">
        <v>3262</v>
      </c>
      <c r="C908" s="36" t="s">
        <v>3261</v>
      </c>
    </row>
    <row r="909">
      <c r="A909" s="1" t="s">
        <v>5</v>
      </c>
      <c r="B909" s="31" t="s">
        <v>3263</v>
      </c>
      <c r="C909" s="36" t="s">
        <v>23</v>
      </c>
    </row>
    <row r="910">
      <c r="A910" s="1" t="s">
        <v>8</v>
      </c>
      <c r="B910" s="31" t="s">
        <v>3264</v>
      </c>
      <c r="C910" s="36" t="s">
        <v>3263</v>
      </c>
    </row>
    <row r="911">
      <c r="A911" s="1" t="s">
        <v>8</v>
      </c>
      <c r="B911" s="31" t="s">
        <v>3265</v>
      </c>
      <c r="C911" s="36" t="s">
        <v>3264</v>
      </c>
    </row>
    <row r="912">
      <c r="A912" s="1" t="s">
        <v>8</v>
      </c>
      <c r="B912" s="31" t="s">
        <v>3266</v>
      </c>
      <c r="C912" s="36" t="s">
        <v>23</v>
      </c>
    </row>
    <row r="913">
      <c r="A913" s="1" t="s">
        <v>8</v>
      </c>
      <c r="B913" s="31" t="s">
        <v>3267</v>
      </c>
      <c r="C913" s="36" t="s">
        <v>3266</v>
      </c>
    </row>
    <row r="914">
      <c r="A914" s="1" t="s">
        <v>8</v>
      </c>
      <c r="B914" s="31" t="s">
        <v>3268</v>
      </c>
      <c r="C914" s="36" t="s">
        <v>3266</v>
      </c>
    </row>
    <row r="915">
      <c r="A915" s="1" t="s">
        <v>8</v>
      </c>
      <c r="B915" s="31" t="s">
        <v>3269</v>
      </c>
      <c r="C915" s="36" t="s">
        <v>3268</v>
      </c>
    </row>
    <row r="916">
      <c r="A916" s="1" t="s">
        <v>8</v>
      </c>
      <c r="B916" s="31" t="s">
        <v>3270</v>
      </c>
      <c r="C916" s="36" t="s">
        <v>3268</v>
      </c>
    </row>
    <row r="917">
      <c r="A917" s="1" t="s">
        <v>5</v>
      </c>
      <c r="B917" s="31" t="s">
        <v>3271</v>
      </c>
      <c r="C917" s="36" t="s">
        <v>23</v>
      </c>
    </row>
    <row r="918">
      <c r="A918" s="1" t="s">
        <v>8</v>
      </c>
      <c r="B918" s="31" t="s">
        <v>3272</v>
      </c>
      <c r="C918" s="36" t="s">
        <v>23</v>
      </c>
    </row>
    <row r="919">
      <c r="A919" s="1" t="s">
        <v>5</v>
      </c>
      <c r="B919" s="31" t="s">
        <v>3273</v>
      </c>
      <c r="C919" s="36" t="s">
        <v>23</v>
      </c>
    </row>
    <row r="920">
      <c r="A920" s="1" t="s">
        <v>8</v>
      </c>
      <c r="B920" s="31" t="s">
        <v>3274</v>
      </c>
      <c r="C920" s="36" t="s">
        <v>23</v>
      </c>
    </row>
    <row r="921">
      <c r="A921" s="1" t="s">
        <v>8</v>
      </c>
      <c r="B921" s="31" t="s">
        <v>3275</v>
      </c>
      <c r="C921" s="36" t="s">
        <v>23</v>
      </c>
    </row>
    <row r="922">
      <c r="A922" s="1" t="s">
        <v>5</v>
      </c>
      <c r="B922" s="31" t="s">
        <v>3276</v>
      </c>
      <c r="C922" s="36" t="s">
        <v>23</v>
      </c>
    </row>
    <row r="923">
      <c r="A923" s="1" t="s">
        <v>7</v>
      </c>
      <c r="B923" s="31" t="s">
        <v>3277</v>
      </c>
      <c r="C923" s="36" t="s">
        <v>3276</v>
      </c>
    </row>
    <row r="924">
      <c r="A924" s="1" t="s">
        <v>8</v>
      </c>
      <c r="B924" s="31" t="s">
        <v>3278</v>
      </c>
      <c r="C924" s="36" t="s">
        <v>23</v>
      </c>
    </row>
    <row r="925">
      <c r="A925" s="1" t="s">
        <v>8</v>
      </c>
      <c r="B925" s="31" t="s">
        <v>3279</v>
      </c>
      <c r="C925" s="36" t="s">
        <v>3278</v>
      </c>
    </row>
    <row r="926">
      <c r="A926" s="1" t="s">
        <v>5</v>
      </c>
      <c r="B926" s="31" t="s">
        <v>2455</v>
      </c>
      <c r="C926" s="36" t="s">
        <v>23</v>
      </c>
    </row>
    <row r="927">
      <c r="A927" s="1" t="s">
        <v>8</v>
      </c>
      <c r="B927" s="31" t="s">
        <v>3280</v>
      </c>
      <c r="C927" s="36" t="s">
        <v>23</v>
      </c>
    </row>
    <row r="928">
      <c r="A928" s="1" t="s">
        <v>5</v>
      </c>
      <c r="B928" s="31" t="s">
        <v>3281</v>
      </c>
      <c r="C928" s="36" t="s">
        <v>23</v>
      </c>
    </row>
    <row r="929">
      <c r="A929" s="1" t="s">
        <v>8</v>
      </c>
      <c r="B929" s="31" t="s">
        <v>3282</v>
      </c>
      <c r="C929" s="36" t="s">
        <v>23</v>
      </c>
    </row>
    <row r="930">
      <c r="A930" s="1" t="s">
        <v>7</v>
      </c>
      <c r="B930" s="31" t="s">
        <v>3283</v>
      </c>
      <c r="C930" s="36" t="s">
        <v>3282</v>
      </c>
    </row>
    <row r="931">
      <c r="A931" s="1" t="s">
        <v>7</v>
      </c>
      <c r="B931" s="31" t="s">
        <v>3284</v>
      </c>
      <c r="C931" s="36" t="s">
        <v>3283</v>
      </c>
    </row>
    <row r="932">
      <c r="A932" s="1" t="s">
        <v>8</v>
      </c>
      <c r="B932" s="31" t="s">
        <v>3285</v>
      </c>
      <c r="C932" s="36" t="s">
        <v>3284</v>
      </c>
    </row>
    <row r="933">
      <c r="A933" s="1" t="s">
        <v>8</v>
      </c>
      <c r="B933" s="31" t="s">
        <v>3286</v>
      </c>
      <c r="C933" s="36" t="s">
        <v>3285</v>
      </c>
    </row>
    <row r="934">
      <c r="A934" s="1" t="s">
        <v>8</v>
      </c>
      <c r="B934" s="31" t="s">
        <v>3287</v>
      </c>
      <c r="C934" s="36" t="s">
        <v>3285</v>
      </c>
    </row>
    <row r="935">
      <c r="A935" s="1" t="s">
        <v>8</v>
      </c>
      <c r="B935" s="31" t="s">
        <v>3288</v>
      </c>
      <c r="C935" s="36" t="s">
        <v>3287</v>
      </c>
    </row>
    <row r="936">
      <c r="A936" s="1" t="s">
        <v>8</v>
      </c>
      <c r="B936" s="31" t="s">
        <v>3289</v>
      </c>
      <c r="C936" s="36" t="s">
        <v>3284</v>
      </c>
    </row>
    <row r="937">
      <c r="A937" s="1" t="s">
        <v>8</v>
      </c>
      <c r="B937" s="31" t="s">
        <v>3290</v>
      </c>
      <c r="C937" s="36" t="s">
        <v>3288</v>
      </c>
    </row>
    <row r="938">
      <c r="A938" s="1" t="s">
        <v>8</v>
      </c>
      <c r="B938" s="31" t="s">
        <v>3291</v>
      </c>
      <c r="C938" s="36" t="s">
        <v>3290</v>
      </c>
    </row>
    <row r="939">
      <c r="A939" s="1" t="s">
        <v>8</v>
      </c>
      <c r="B939" s="31" t="s">
        <v>3292</v>
      </c>
      <c r="C939" s="36" t="s">
        <v>3289</v>
      </c>
    </row>
    <row r="940">
      <c r="A940" s="1" t="s">
        <v>8</v>
      </c>
      <c r="B940" s="31" t="s">
        <v>3293</v>
      </c>
      <c r="C940" s="36" t="s">
        <v>3282</v>
      </c>
    </row>
    <row r="941">
      <c r="A941" s="1" t="s">
        <v>8</v>
      </c>
      <c r="B941" s="31" t="s">
        <v>3294</v>
      </c>
      <c r="C941" s="36" t="s">
        <v>3284</v>
      </c>
    </row>
    <row r="942">
      <c r="A942" s="1" t="s">
        <v>8</v>
      </c>
      <c r="B942" s="31" t="s">
        <v>3295</v>
      </c>
      <c r="C942" s="36" t="s">
        <v>3294</v>
      </c>
    </row>
    <row r="943">
      <c r="A943" s="1" t="s">
        <v>8</v>
      </c>
      <c r="B943" s="31" t="s">
        <v>3296</v>
      </c>
      <c r="C943" s="36" t="s">
        <v>3284</v>
      </c>
    </row>
    <row r="944">
      <c r="A944" s="1" t="s">
        <v>8</v>
      </c>
      <c r="B944" s="31" t="s">
        <v>3297</v>
      </c>
      <c r="C944" s="36" t="s">
        <v>3295</v>
      </c>
    </row>
    <row r="945">
      <c r="A945" s="1" t="s">
        <v>8</v>
      </c>
      <c r="B945" s="31" t="s">
        <v>3298</v>
      </c>
      <c r="C945" s="36" t="s">
        <v>3297</v>
      </c>
    </row>
    <row r="946">
      <c r="A946" s="1" t="s">
        <v>7</v>
      </c>
      <c r="B946" s="31" t="s">
        <v>3299</v>
      </c>
      <c r="C946" s="36" t="s">
        <v>3298</v>
      </c>
    </row>
    <row r="947">
      <c r="A947" s="1" t="s">
        <v>8</v>
      </c>
      <c r="B947" s="31" t="s">
        <v>3300</v>
      </c>
      <c r="C947" s="36" t="s">
        <v>3284</v>
      </c>
    </row>
    <row r="948">
      <c r="A948" s="1" t="s">
        <v>7</v>
      </c>
      <c r="B948" s="31" t="s">
        <v>3301</v>
      </c>
      <c r="C948" s="36" t="s">
        <v>3282</v>
      </c>
    </row>
    <row r="949">
      <c r="A949" s="1" t="s">
        <v>5</v>
      </c>
      <c r="B949" s="31" t="s">
        <v>3302</v>
      </c>
      <c r="C949" s="36" t="s">
        <v>23</v>
      </c>
    </row>
    <row r="950">
      <c r="A950" s="1" t="s">
        <v>8</v>
      </c>
      <c r="B950" s="31" t="s">
        <v>3303</v>
      </c>
      <c r="C950" s="36" t="s">
        <v>23</v>
      </c>
    </row>
    <row r="951">
      <c r="A951" s="1" t="s">
        <v>8</v>
      </c>
      <c r="B951" s="31" t="s">
        <v>3304</v>
      </c>
      <c r="C951" s="36" t="s">
        <v>3303</v>
      </c>
    </row>
    <row r="952">
      <c r="A952" s="1" t="s">
        <v>5</v>
      </c>
      <c r="B952" s="31" t="s">
        <v>3305</v>
      </c>
      <c r="C952" s="36" t="s">
        <v>23</v>
      </c>
    </row>
    <row r="953">
      <c r="A953" s="1" t="s">
        <v>5</v>
      </c>
      <c r="B953" s="31" t="s">
        <v>3306</v>
      </c>
      <c r="C953" s="36" t="s">
        <v>23</v>
      </c>
    </row>
    <row r="954">
      <c r="A954" s="1" t="s">
        <v>5</v>
      </c>
      <c r="B954" s="31" t="s">
        <v>3307</v>
      </c>
      <c r="C954" s="36" t="s">
        <v>23</v>
      </c>
    </row>
    <row r="955">
      <c r="A955" s="1" t="s">
        <v>8</v>
      </c>
      <c r="B955" s="31" t="s">
        <v>3308</v>
      </c>
      <c r="C955" s="36" t="s">
        <v>23</v>
      </c>
    </row>
    <row r="956">
      <c r="A956" s="1" t="s">
        <v>7</v>
      </c>
      <c r="B956" s="31" t="s">
        <v>3309</v>
      </c>
      <c r="C956" s="36" t="s">
        <v>23</v>
      </c>
    </row>
    <row r="957">
      <c r="A957" s="1" t="s">
        <v>8</v>
      </c>
      <c r="B957" s="31" t="s">
        <v>3310</v>
      </c>
      <c r="C957" s="36" t="s">
        <v>3309</v>
      </c>
    </row>
    <row r="958">
      <c r="A958" s="1" t="s">
        <v>8</v>
      </c>
      <c r="B958" s="31" t="s">
        <v>3311</v>
      </c>
      <c r="C958" s="36" t="s">
        <v>3310</v>
      </c>
    </row>
    <row r="959">
      <c r="A959" s="1" t="s">
        <v>8</v>
      </c>
      <c r="B959" s="31" t="s">
        <v>3312</v>
      </c>
      <c r="C959" s="36" t="s">
        <v>3311</v>
      </c>
    </row>
    <row r="960">
      <c r="A960" s="1" t="s">
        <v>7</v>
      </c>
      <c r="B960" s="31" t="s">
        <v>3313</v>
      </c>
      <c r="C960" s="36" t="s">
        <v>3309</v>
      </c>
    </row>
    <row r="961">
      <c r="A961" s="1" t="s">
        <v>8</v>
      </c>
      <c r="B961" s="31" t="s">
        <v>3314</v>
      </c>
      <c r="C961" s="36" t="s">
        <v>3313</v>
      </c>
    </row>
    <row r="962">
      <c r="A962" s="1" t="s">
        <v>8</v>
      </c>
      <c r="B962" s="31" t="s">
        <v>3315</v>
      </c>
      <c r="C962" s="36" t="s">
        <v>3314</v>
      </c>
    </row>
    <row r="963">
      <c r="A963" s="1" t="s">
        <v>5</v>
      </c>
      <c r="B963" s="31" t="s">
        <v>3316</v>
      </c>
      <c r="C963" s="36" t="s">
        <v>23</v>
      </c>
    </row>
    <row r="964">
      <c r="A964" s="1" t="s">
        <v>5</v>
      </c>
      <c r="B964" s="31" t="s">
        <v>3317</v>
      </c>
      <c r="C964" s="36" t="s">
        <v>23</v>
      </c>
    </row>
    <row r="965">
      <c r="A965" s="1" t="s">
        <v>8</v>
      </c>
      <c r="B965" s="31" t="s">
        <v>3318</v>
      </c>
      <c r="C965" s="36" t="s">
        <v>3317</v>
      </c>
    </row>
    <row r="966">
      <c r="A966" s="1" t="s">
        <v>8</v>
      </c>
      <c r="B966" s="31" t="s">
        <v>3319</v>
      </c>
      <c r="C966" s="36" t="s">
        <v>3318</v>
      </c>
    </row>
    <row r="967">
      <c r="A967" s="1" t="s">
        <v>8</v>
      </c>
      <c r="B967" s="31" t="s">
        <v>3320</v>
      </c>
      <c r="C967" s="36" t="s">
        <v>3319</v>
      </c>
    </row>
    <row r="968">
      <c r="A968" s="1" t="s">
        <v>8</v>
      </c>
      <c r="B968" s="31" t="s">
        <v>3321</v>
      </c>
      <c r="C968" s="36" t="s">
        <v>3320</v>
      </c>
    </row>
    <row r="969">
      <c r="A969" s="1" t="s">
        <v>8</v>
      </c>
      <c r="B969" s="31" t="s">
        <v>3322</v>
      </c>
      <c r="C969" s="36" t="s">
        <v>3317</v>
      </c>
    </row>
    <row r="970">
      <c r="A970" s="1" t="s">
        <v>8</v>
      </c>
      <c r="B970" s="31" t="s">
        <v>3323</v>
      </c>
      <c r="C970" s="36" t="s">
        <v>3321</v>
      </c>
    </row>
    <row r="971">
      <c r="A971" s="1" t="s">
        <v>5</v>
      </c>
      <c r="B971" s="31" t="s">
        <v>3324</v>
      </c>
      <c r="C971" s="36" t="s">
        <v>23</v>
      </c>
    </row>
    <row r="972">
      <c r="A972" s="1" t="s">
        <v>8</v>
      </c>
      <c r="B972" s="31" t="s">
        <v>3325</v>
      </c>
      <c r="C972" s="36" t="s">
        <v>23</v>
      </c>
    </row>
    <row r="973">
      <c r="A973" s="1" t="s">
        <v>8</v>
      </c>
      <c r="B973" s="31" t="s">
        <v>3326</v>
      </c>
      <c r="C973" s="36" t="s">
        <v>3325</v>
      </c>
    </row>
    <row r="974">
      <c r="A974" s="1" t="s">
        <v>8</v>
      </c>
      <c r="B974" s="31" t="s">
        <v>3327</v>
      </c>
      <c r="C974" s="36" t="s">
        <v>23</v>
      </c>
    </row>
    <row r="975">
      <c r="A975" s="1" t="s">
        <v>8</v>
      </c>
      <c r="B975" s="31" t="s">
        <v>3328</v>
      </c>
      <c r="C975" s="36" t="s">
        <v>23</v>
      </c>
    </row>
    <row r="976">
      <c r="A976" s="1" t="s">
        <v>7</v>
      </c>
      <c r="B976" s="31" t="s">
        <v>3329</v>
      </c>
      <c r="C976" s="36" t="s">
        <v>23</v>
      </c>
    </row>
    <row r="977">
      <c r="A977" s="1" t="s">
        <v>8</v>
      </c>
      <c r="B977" s="31" t="s">
        <v>3330</v>
      </c>
      <c r="C977" s="36" t="s">
        <v>3329</v>
      </c>
    </row>
    <row r="978">
      <c r="A978" s="1" t="s">
        <v>8</v>
      </c>
      <c r="B978" s="31" t="s">
        <v>3331</v>
      </c>
      <c r="C978" s="36" t="s">
        <v>3330</v>
      </c>
    </row>
    <row r="979">
      <c r="A979" s="1" t="s">
        <v>5</v>
      </c>
      <c r="B979" s="31" t="s">
        <v>3332</v>
      </c>
      <c r="C979" s="36" t="s">
        <v>23</v>
      </c>
    </row>
    <row r="980">
      <c r="A980" s="1" t="s">
        <v>8</v>
      </c>
      <c r="B980" s="31">
        <v>161.0</v>
      </c>
      <c r="C980" s="36" t="s">
        <v>23</v>
      </c>
    </row>
    <row r="981">
      <c r="A981" s="1" t="s">
        <v>8</v>
      </c>
      <c r="B981" s="31" t="s">
        <v>3333</v>
      </c>
      <c r="C981" s="36">
        <v>161.0</v>
      </c>
    </row>
    <row r="982">
      <c r="A982" s="1" t="s">
        <v>8</v>
      </c>
      <c r="B982" s="31" t="s">
        <v>3334</v>
      </c>
      <c r="C982" s="36" t="s">
        <v>3333</v>
      </c>
    </row>
    <row r="983">
      <c r="A983" s="1" t="s">
        <v>8</v>
      </c>
      <c r="B983" s="31" t="s">
        <v>3335</v>
      </c>
      <c r="C983" s="36" t="s">
        <v>3333</v>
      </c>
    </row>
    <row r="984">
      <c r="A984" s="1" t="s">
        <v>8</v>
      </c>
      <c r="B984" s="31" t="s">
        <v>3336</v>
      </c>
      <c r="C984" s="36">
        <v>161.0</v>
      </c>
    </row>
    <row r="985">
      <c r="A985" s="1" t="s">
        <v>8</v>
      </c>
      <c r="B985" s="31" t="s">
        <v>3337</v>
      </c>
      <c r="C985" s="36" t="s">
        <v>3336</v>
      </c>
    </row>
    <row r="986">
      <c r="A986" s="1" t="s">
        <v>8</v>
      </c>
      <c r="B986" s="31" t="s">
        <v>3338</v>
      </c>
      <c r="C986" s="36" t="s">
        <v>3337</v>
      </c>
    </row>
    <row r="987">
      <c r="A987" s="1" t="s">
        <v>8</v>
      </c>
      <c r="B987" s="31" t="s">
        <v>3339</v>
      </c>
      <c r="C987" s="36" t="s">
        <v>3337</v>
      </c>
    </row>
    <row r="988">
      <c r="A988" s="1" t="s">
        <v>8</v>
      </c>
      <c r="B988" s="31" t="s">
        <v>3340</v>
      </c>
      <c r="C988" s="36" t="s">
        <v>3339</v>
      </c>
    </row>
    <row r="989">
      <c r="A989" s="1" t="s">
        <v>8</v>
      </c>
      <c r="B989" s="31" t="s">
        <v>3341</v>
      </c>
      <c r="C989" s="36" t="s">
        <v>23</v>
      </c>
    </row>
    <row r="990">
      <c r="A990" s="1" t="s">
        <v>8</v>
      </c>
      <c r="B990" s="31" t="s">
        <v>3342</v>
      </c>
      <c r="C990" s="36" t="s">
        <v>3341</v>
      </c>
    </row>
    <row r="991">
      <c r="A991" s="1" t="s">
        <v>8</v>
      </c>
      <c r="B991" s="31" t="s">
        <v>3343</v>
      </c>
      <c r="C991" s="36" t="s">
        <v>23</v>
      </c>
    </row>
    <row r="992">
      <c r="A992" s="1" t="s">
        <v>8</v>
      </c>
      <c r="B992" s="31" t="s">
        <v>3344</v>
      </c>
      <c r="C992" s="36" t="s">
        <v>3343</v>
      </c>
    </row>
    <row r="993">
      <c r="A993" s="1" t="s">
        <v>7</v>
      </c>
      <c r="B993" s="31" t="s">
        <v>3345</v>
      </c>
      <c r="C993" s="36" t="s">
        <v>23</v>
      </c>
    </row>
    <row r="994">
      <c r="A994" s="1" t="s">
        <v>8</v>
      </c>
      <c r="B994" s="31" t="s">
        <v>3346</v>
      </c>
      <c r="C994" s="36" t="s">
        <v>3345</v>
      </c>
    </row>
    <row r="995">
      <c r="A995" s="1" t="s">
        <v>8</v>
      </c>
      <c r="B995" s="31" t="s">
        <v>3347</v>
      </c>
      <c r="C995" s="36" t="s">
        <v>3346</v>
      </c>
    </row>
    <row r="996">
      <c r="A996" s="1" t="s">
        <v>8</v>
      </c>
      <c r="B996" s="31" t="s">
        <v>3348</v>
      </c>
      <c r="C996" s="36" t="s">
        <v>3347</v>
      </c>
    </row>
    <row r="997">
      <c r="A997" s="1" t="s">
        <v>8</v>
      </c>
      <c r="B997" s="31" t="s">
        <v>3349</v>
      </c>
      <c r="C997" s="36" t="s">
        <v>3347</v>
      </c>
    </row>
    <row r="998">
      <c r="A998" s="1" t="s">
        <v>7</v>
      </c>
      <c r="B998" s="31" t="s">
        <v>3350</v>
      </c>
      <c r="C998" s="36" t="s">
        <v>23</v>
      </c>
    </row>
    <row r="999">
      <c r="A999" s="1" t="s">
        <v>5</v>
      </c>
      <c r="B999" s="31" t="s">
        <v>3351</v>
      </c>
      <c r="C999" s="36" t="s">
        <v>23</v>
      </c>
    </row>
    <row r="1000">
      <c r="A1000" s="1" t="s">
        <v>5</v>
      </c>
      <c r="B1000" s="31" t="s">
        <v>3352</v>
      </c>
      <c r="C1000" s="36" t="s">
        <v>3351</v>
      </c>
    </row>
    <row r="1001">
      <c r="A1001" s="1" t="s">
        <v>5</v>
      </c>
      <c r="B1001" s="31" t="s">
        <v>3353</v>
      </c>
      <c r="C1001" s="36" t="s">
        <v>3351</v>
      </c>
    </row>
    <row r="1002">
      <c r="A1002" s="1" t="s">
        <v>9</v>
      </c>
      <c r="B1002" s="31" t="s">
        <v>3354</v>
      </c>
      <c r="C1002" s="36" t="s">
        <v>3353</v>
      </c>
    </row>
    <row r="1003">
      <c r="A1003" s="1" t="s">
        <v>5</v>
      </c>
      <c r="B1003" s="31" t="s">
        <v>3355</v>
      </c>
      <c r="C1003" s="36" t="s">
        <v>23</v>
      </c>
    </row>
    <row r="1004">
      <c r="A1004" s="1" t="s">
        <v>8</v>
      </c>
      <c r="B1004" s="31" t="s">
        <v>3356</v>
      </c>
      <c r="C1004" s="36" t="s">
        <v>23</v>
      </c>
    </row>
    <row r="1005">
      <c r="A1005" s="1" t="s">
        <v>8</v>
      </c>
      <c r="B1005" s="31" t="s">
        <v>3357</v>
      </c>
      <c r="C1005" s="36" t="s">
        <v>23</v>
      </c>
    </row>
    <row r="1006">
      <c r="A1006" s="1" t="s">
        <v>5</v>
      </c>
      <c r="B1006" s="31" t="s">
        <v>3358</v>
      </c>
      <c r="C1006" s="36" t="s">
        <v>3357</v>
      </c>
    </row>
    <row r="1007">
      <c r="A1007" s="1" t="s">
        <v>8</v>
      </c>
      <c r="B1007" s="31" t="s">
        <v>3359</v>
      </c>
      <c r="C1007" s="36" t="s">
        <v>23</v>
      </c>
    </row>
    <row r="1008">
      <c r="A1008" s="1" t="s">
        <v>8</v>
      </c>
      <c r="B1008" s="31" t="s">
        <v>3360</v>
      </c>
      <c r="C1008" s="36" t="s">
        <v>3359</v>
      </c>
    </row>
    <row r="1009">
      <c r="A1009" s="1" t="s">
        <v>6</v>
      </c>
      <c r="B1009" s="31" t="s">
        <v>3361</v>
      </c>
      <c r="C1009" s="36" t="s">
        <v>778</v>
      </c>
    </row>
    <row r="1010">
      <c r="A1010" s="1" t="s">
        <v>6</v>
      </c>
      <c r="B1010" s="31" t="s">
        <v>3362</v>
      </c>
      <c r="C1010" s="36" t="s">
        <v>778</v>
      </c>
    </row>
    <row r="1011">
      <c r="A1011" s="1" t="s">
        <v>6</v>
      </c>
      <c r="B1011" s="31" t="s">
        <v>3363</v>
      </c>
      <c r="C1011" s="36" t="s">
        <v>778</v>
      </c>
    </row>
    <row r="1012">
      <c r="A1012" s="1" t="s">
        <v>8</v>
      </c>
      <c r="B1012" s="31" t="s">
        <v>3364</v>
      </c>
      <c r="C1012" s="36" t="s">
        <v>778</v>
      </c>
    </row>
    <row r="1013">
      <c r="A1013" s="1" t="s">
        <v>8</v>
      </c>
      <c r="B1013" s="31" t="s">
        <v>3365</v>
      </c>
      <c r="C1013" s="36" t="s">
        <v>23</v>
      </c>
    </row>
    <row r="1014">
      <c r="A1014" s="1" t="s">
        <v>8</v>
      </c>
      <c r="B1014" s="31" t="s">
        <v>3366</v>
      </c>
      <c r="C1014" s="36" t="s">
        <v>23</v>
      </c>
    </row>
    <row r="1015">
      <c r="A1015" s="1" t="s">
        <v>5</v>
      </c>
      <c r="B1015" s="31" t="s">
        <v>3367</v>
      </c>
      <c r="C1015" s="36" t="s">
        <v>23</v>
      </c>
    </row>
    <row r="1016">
      <c r="A1016" s="1" t="s">
        <v>5</v>
      </c>
      <c r="B1016" s="31" t="s">
        <v>3368</v>
      </c>
      <c r="C1016" s="36" t="s">
        <v>23</v>
      </c>
    </row>
    <row r="1017">
      <c r="A1017" s="1" t="s">
        <v>8</v>
      </c>
      <c r="B1017" s="31" t="s">
        <v>3369</v>
      </c>
      <c r="C1017" s="36" t="s">
        <v>3368</v>
      </c>
    </row>
    <row r="1018">
      <c r="A1018" s="1" t="s">
        <v>8</v>
      </c>
      <c r="B1018" s="31" t="s">
        <v>3370</v>
      </c>
      <c r="C1018" s="36" t="s">
        <v>3369</v>
      </c>
    </row>
    <row r="1019">
      <c r="A1019" s="1" t="s">
        <v>8</v>
      </c>
      <c r="B1019" s="31" t="s">
        <v>3371</v>
      </c>
      <c r="C1019" s="36" t="s">
        <v>3370</v>
      </c>
    </row>
    <row r="1020">
      <c r="A1020" s="1" t="s">
        <v>8</v>
      </c>
      <c r="B1020" s="31" t="s">
        <v>3372</v>
      </c>
      <c r="C1020" s="36" t="s">
        <v>3370</v>
      </c>
    </row>
    <row r="1021">
      <c r="A1021" s="1" t="s">
        <v>5</v>
      </c>
      <c r="B1021" s="31" t="s">
        <v>3373</v>
      </c>
      <c r="C1021" s="36" t="s">
        <v>23</v>
      </c>
    </row>
    <row r="1022">
      <c r="A1022" s="1" t="s">
        <v>8</v>
      </c>
      <c r="B1022" s="31" t="s">
        <v>3374</v>
      </c>
      <c r="C1022" s="36" t="s">
        <v>3373</v>
      </c>
    </row>
    <row r="1023">
      <c r="A1023" s="1" t="s">
        <v>8</v>
      </c>
      <c r="B1023" s="31" t="s">
        <v>3375</v>
      </c>
      <c r="C1023" s="36" t="s">
        <v>3374</v>
      </c>
    </row>
    <row r="1024">
      <c r="A1024" s="1" t="s">
        <v>9</v>
      </c>
      <c r="B1024" s="31" t="s">
        <v>3376</v>
      </c>
      <c r="C1024" s="36" t="s">
        <v>3375</v>
      </c>
    </row>
    <row r="1025">
      <c r="A1025" s="1" t="s">
        <v>8</v>
      </c>
      <c r="B1025" s="31" t="s">
        <v>3377</v>
      </c>
      <c r="C1025" s="36" t="s">
        <v>3373</v>
      </c>
    </row>
    <row r="1026">
      <c r="A1026" s="1" t="s">
        <v>8</v>
      </c>
      <c r="B1026" s="31" t="s">
        <v>3378</v>
      </c>
      <c r="C1026" s="36" t="s">
        <v>3376</v>
      </c>
    </row>
    <row r="1027">
      <c r="A1027" s="1" t="s">
        <v>8</v>
      </c>
      <c r="B1027" s="31" t="s">
        <v>3379</v>
      </c>
      <c r="C1027" s="36" t="s">
        <v>3377</v>
      </c>
    </row>
    <row r="1028">
      <c r="A1028" s="1" t="s">
        <v>9</v>
      </c>
      <c r="B1028" s="31" t="s">
        <v>3380</v>
      </c>
      <c r="C1028" s="36" t="s">
        <v>3379</v>
      </c>
    </row>
    <row r="1029">
      <c r="A1029" s="1" t="s">
        <v>9</v>
      </c>
      <c r="B1029" s="31" t="s">
        <v>3381</v>
      </c>
      <c r="C1029" s="36" t="s">
        <v>3380</v>
      </c>
    </row>
    <row r="1030">
      <c r="A1030" s="1" t="s">
        <v>8</v>
      </c>
      <c r="B1030" s="31" t="s">
        <v>3382</v>
      </c>
      <c r="C1030" s="36" t="s">
        <v>23</v>
      </c>
    </row>
    <row r="1031">
      <c r="A1031" s="1" t="s">
        <v>8</v>
      </c>
      <c r="B1031" s="31" t="s">
        <v>3383</v>
      </c>
      <c r="C1031" s="36" t="s">
        <v>23</v>
      </c>
    </row>
    <row r="1032">
      <c r="A1032" s="1" t="s">
        <v>5</v>
      </c>
      <c r="B1032" s="31" t="s">
        <v>3384</v>
      </c>
      <c r="C1032" s="36" t="s">
        <v>23</v>
      </c>
    </row>
    <row r="1033">
      <c r="A1033" s="1" t="s">
        <v>8</v>
      </c>
      <c r="B1033" s="31" t="s">
        <v>3385</v>
      </c>
      <c r="C1033" s="36" t="s">
        <v>23</v>
      </c>
    </row>
    <row r="1034">
      <c r="A1034" s="1" t="s">
        <v>8</v>
      </c>
      <c r="B1034" s="31" t="s">
        <v>3386</v>
      </c>
      <c r="C1034" s="36" t="s">
        <v>23</v>
      </c>
    </row>
    <row r="1035">
      <c r="A1035" s="1" t="s">
        <v>8</v>
      </c>
      <c r="B1035" s="31" t="s">
        <v>3387</v>
      </c>
      <c r="C1035" s="36" t="s">
        <v>23</v>
      </c>
    </row>
    <row r="1036">
      <c r="A1036" s="1" t="s">
        <v>8</v>
      </c>
      <c r="B1036" s="31" t="s">
        <v>3388</v>
      </c>
      <c r="C1036" s="36" t="s">
        <v>3387</v>
      </c>
    </row>
    <row r="1037">
      <c r="A1037" s="1" t="s">
        <v>7</v>
      </c>
      <c r="B1037" s="31" t="s">
        <v>3389</v>
      </c>
      <c r="C1037" s="36" t="s">
        <v>3387</v>
      </c>
    </row>
    <row r="1038">
      <c r="A1038" s="1" t="s">
        <v>8</v>
      </c>
      <c r="B1038" s="33"/>
      <c r="C1038" s="36" t="s">
        <v>3389</v>
      </c>
    </row>
    <row r="1039">
      <c r="A1039" s="1" t="s">
        <v>8</v>
      </c>
      <c r="B1039" s="31" t="s">
        <v>3390</v>
      </c>
      <c r="C1039" s="36" t="s">
        <v>23</v>
      </c>
    </row>
    <row r="1040">
      <c r="A1040" s="1" t="s">
        <v>8</v>
      </c>
      <c r="B1040" s="31" t="s">
        <v>3391</v>
      </c>
      <c r="C1040" s="36" t="s">
        <v>23</v>
      </c>
    </row>
    <row r="1041">
      <c r="A1041" s="1" t="s">
        <v>8</v>
      </c>
      <c r="B1041" s="31" t="s">
        <v>3392</v>
      </c>
      <c r="C1041" s="36" t="s">
        <v>23</v>
      </c>
    </row>
    <row r="1042">
      <c r="A1042" s="1" t="s">
        <v>8</v>
      </c>
      <c r="B1042" s="31" t="s">
        <v>3393</v>
      </c>
      <c r="C1042" s="36" t="s">
        <v>23</v>
      </c>
    </row>
    <row r="1043">
      <c r="A1043" s="1" t="s">
        <v>8</v>
      </c>
      <c r="B1043" s="31" t="s">
        <v>3394</v>
      </c>
      <c r="C1043" s="36" t="s">
        <v>3393</v>
      </c>
    </row>
    <row r="1044">
      <c r="A1044" s="1" t="s">
        <v>5</v>
      </c>
      <c r="B1044" s="31" t="s">
        <v>3395</v>
      </c>
      <c r="C1044" s="36" t="s">
        <v>23</v>
      </c>
    </row>
    <row r="1045">
      <c r="A1045" s="1" t="s">
        <v>5</v>
      </c>
      <c r="B1045" s="31" t="s">
        <v>3396</v>
      </c>
      <c r="C1045" s="36" t="s">
        <v>23</v>
      </c>
    </row>
    <row r="1046">
      <c r="A1046" s="1" t="s">
        <v>7</v>
      </c>
      <c r="B1046" s="31" t="s">
        <v>3397</v>
      </c>
      <c r="C1046" s="36" t="s">
        <v>23</v>
      </c>
    </row>
    <row r="1047">
      <c r="A1047" s="1" t="s">
        <v>8</v>
      </c>
      <c r="B1047" s="31" t="s">
        <v>3398</v>
      </c>
      <c r="C1047" s="36" t="s">
        <v>3397</v>
      </c>
    </row>
    <row r="1048">
      <c r="A1048" s="1" t="s">
        <v>9</v>
      </c>
      <c r="B1048" s="31" t="s">
        <v>3399</v>
      </c>
      <c r="C1048" s="36" t="s">
        <v>3398</v>
      </c>
    </row>
    <row r="1049">
      <c r="A1049" s="1" t="s">
        <v>7</v>
      </c>
      <c r="B1049" s="31" t="s">
        <v>3400</v>
      </c>
      <c r="C1049" s="36" t="s">
        <v>23</v>
      </c>
    </row>
    <row r="1050">
      <c r="A1050" s="1" t="s">
        <v>8</v>
      </c>
      <c r="B1050" s="31" t="s">
        <v>3401</v>
      </c>
      <c r="C1050" s="36" t="s">
        <v>3400</v>
      </c>
    </row>
    <row r="1051">
      <c r="A1051" s="1" t="s">
        <v>8</v>
      </c>
      <c r="B1051" s="33"/>
      <c r="C1051" s="36" t="s">
        <v>3400</v>
      </c>
    </row>
    <row r="1052">
      <c r="A1052" s="1" t="s">
        <v>8</v>
      </c>
      <c r="B1052" s="31" t="s">
        <v>3402</v>
      </c>
      <c r="C1052" s="36" t="s">
        <v>3400</v>
      </c>
    </row>
    <row r="1053">
      <c r="A1053" s="1" t="s">
        <v>8</v>
      </c>
      <c r="B1053" s="31" t="s">
        <v>3403</v>
      </c>
      <c r="C1053" s="36" t="s">
        <v>3402</v>
      </c>
    </row>
    <row r="1054">
      <c r="A1054" s="1" t="s">
        <v>7</v>
      </c>
      <c r="B1054" s="31" t="s">
        <v>3404</v>
      </c>
      <c r="C1054" s="36" t="s">
        <v>23</v>
      </c>
    </row>
    <row r="1055">
      <c r="A1055" s="1" t="s">
        <v>5</v>
      </c>
      <c r="B1055" s="31" t="s">
        <v>3405</v>
      </c>
      <c r="C1055" s="36" t="s">
        <v>23</v>
      </c>
    </row>
    <row r="1056">
      <c r="A1056" s="1" t="s">
        <v>8</v>
      </c>
      <c r="B1056" s="31" t="s">
        <v>3406</v>
      </c>
      <c r="C1056" s="36" t="s">
        <v>778</v>
      </c>
    </row>
    <row r="1057">
      <c r="A1057" s="1" t="s">
        <v>8</v>
      </c>
      <c r="B1057" s="31" t="s">
        <v>3407</v>
      </c>
      <c r="C1057" s="36" t="s">
        <v>3405</v>
      </c>
    </row>
    <row r="1058">
      <c r="A1058" s="1" t="s">
        <v>8</v>
      </c>
      <c r="B1058" s="31" t="s">
        <v>3408</v>
      </c>
      <c r="C1058" s="36" t="s">
        <v>3407</v>
      </c>
    </row>
    <row r="1059">
      <c r="A1059" s="1" t="s">
        <v>5</v>
      </c>
      <c r="B1059" s="31" t="s">
        <v>3409</v>
      </c>
      <c r="C1059" s="36" t="s">
        <v>23</v>
      </c>
    </row>
    <row r="1060">
      <c r="A1060" s="1" t="s">
        <v>8</v>
      </c>
      <c r="B1060" s="31" t="s">
        <v>3410</v>
      </c>
      <c r="C1060" s="36" t="s">
        <v>23</v>
      </c>
    </row>
    <row r="1061">
      <c r="A1061" s="1" t="s">
        <v>8</v>
      </c>
      <c r="B1061" s="31" t="s">
        <v>3411</v>
      </c>
      <c r="C1061" s="36" t="s">
        <v>23</v>
      </c>
    </row>
    <row r="1062">
      <c r="A1062" s="1" t="s">
        <v>7</v>
      </c>
      <c r="B1062" s="31" t="s">
        <v>3412</v>
      </c>
      <c r="C1062" s="36" t="s">
        <v>23</v>
      </c>
    </row>
    <row r="1063">
      <c r="A1063" s="1" t="s">
        <v>8</v>
      </c>
      <c r="B1063" s="31" t="s">
        <v>3413</v>
      </c>
      <c r="C1063" s="36" t="s">
        <v>3412</v>
      </c>
    </row>
    <row r="1064">
      <c r="A1064" s="1" t="s">
        <v>8</v>
      </c>
      <c r="B1064" s="31" t="s">
        <v>3414</v>
      </c>
      <c r="C1064" s="36" t="s">
        <v>3413</v>
      </c>
    </row>
    <row r="1065">
      <c r="A1065" s="1" t="s">
        <v>8</v>
      </c>
      <c r="B1065" s="31" t="s">
        <v>3415</v>
      </c>
      <c r="C1065" s="36" t="s">
        <v>23</v>
      </c>
    </row>
    <row r="1066">
      <c r="A1066" s="1" t="s">
        <v>8</v>
      </c>
      <c r="B1066" s="33"/>
      <c r="C1066" s="36" t="s">
        <v>23</v>
      </c>
    </row>
    <row r="1067">
      <c r="A1067" s="1" t="s">
        <v>8</v>
      </c>
      <c r="B1067" s="31" t="s">
        <v>3416</v>
      </c>
    </row>
    <row r="1068">
      <c r="A1068" s="1" t="s">
        <v>7</v>
      </c>
      <c r="B1068" s="31" t="s">
        <v>3417</v>
      </c>
      <c r="C1068" s="36" t="s">
        <v>23</v>
      </c>
    </row>
    <row r="1069">
      <c r="A1069" s="1" t="s">
        <v>5</v>
      </c>
      <c r="B1069" s="31" t="s">
        <v>3418</v>
      </c>
      <c r="C1069" s="36" t="s">
        <v>23</v>
      </c>
    </row>
    <row r="1070">
      <c r="A1070" s="1" t="s">
        <v>8</v>
      </c>
      <c r="B1070" s="31" t="s">
        <v>3419</v>
      </c>
      <c r="C1070" s="36" t="s">
        <v>3418</v>
      </c>
    </row>
    <row r="1071">
      <c r="A1071" s="1" t="s">
        <v>8</v>
      </c>
      <c r="B1071" s="31" t="s">
        <v>3420</v>
      </c>
      <c r="C1071" s="36" t="s">
        <v>3418</v>
      </c>
    </row>
    <row r="1072">
      <c r="A1072" s="1" t="s">
        <v>8</v>
      </c>
      <c r="B1072" s="31" t="s">
        <v>3421</v>
      </c>
      <c r="C1072" s="36" t="s">
        <v>3419</v>
      </c>
    </row>
    <row r="1073">
      <c r="A1073" s="1" t="s">
        <v>8</v>
      </c>
      <c r="B1073" s="33"/>
      <c r="C1073" s="36" t="s">
        <v>3421</v>
      </c>
    </row>
    <row r="1074">
      <c r="A1074" s="1" t="s">
        <v>8</v>
      </c>
      <c r="B1074" s="31" t="s">
        <v>3422</v>
      </c>
      <c r="C1074" s="36" t="s">
        <v>3421</v>
      </c>
    </row>
    <row r="1075">
      <c r="A1075" s="1" t="s">
        <v>8</v>
      </c>
      <c r="B1075" s="31" t="s">
        <v>3423</v>
      </c>
      <c r="C1075" s="36" t="s">
        <v>3422</v>
      </c>
    </row>
    <row r="1076">
      <c r="A1076" s="1" t="s">
        <v>8</v>
      </c>
      <c r="B1076" s="31" t="s">
        <v>3424</v>
      </c>
      <c r="C1076" s="36" t="s">
        <v>3423</v>
      </c>
    </row>
    <row r="1077">
      <c r="A1077" s="1" t="s">
        <v>8</v>
      </c>
      <c r="B1077" s="31" t="s">
        <v>3425</v>
      </c>
      <c r="C1077" s="36" t="s">
        <v>3424</v>
      </c>
    </row>
    <row r="1078">
      <c r="A1078" s="1" t="s">
        <v>8</v>
      </c>
      <c r="B1078" s="31" t="s">
        <v>3426</v>
      </c>
      <c r="C1078" s="36" t="s">
        <v>3423</v>
      </c>
    </row>
    <row r="1079">
      <c r="A1079" s="1" t="s">
        <v>8</v>
      </c>
      <c r="B1079" s="31" t="s">
        <v>3427</v>
      </c>
      <c r="C1079" s="36" t="s">
        <v>3423</v>
      </c>
    </row>
    <row r="1080">
      <c r="A1080" s="1" t="s">
        <v>8</v>
      </c>
      <c r="B1080" s="31" t="s">
        <v>3428</v>
      </c>
      <c r="C1080" s="36" t="s">
        <v>3425</v>
      </c>
    </row>
    <row r="1081">
      <c r="A1081" s="1" t="s">
        <v>8</v>
      </c>
      <c r="B1081" s="31" t="s">
        <v>3429</v>
      </c>
      <c r="C1081" s="36" t="s">
        <v>3425</v>
      </c>
    </row>
    <row r="1082">
      <c r="A1082" s="1" t="s">
        <v>8</v>
      </c>
      <c r="B1082" s="31" t="s">
        <v>3430</v>
      </c>
      <c r="C1082" s="36" t="s">
        <v>3423</v>
      </c>
    </row>
    <row r="1083">
      <c r="A1083" s="1" t="s">
        <v>8</v>
      </c>
      <c r="B1083" s="31" t="s">
        <v>3431</v>
      </c>
      <c r="C1083" s="36" t="s">
        <v>3418</v>
      </c>
    </row>
    <row r="1084">
      <c r="A1084" s="1" t="s">
        <v>7</v>
      </c>
      <c r="B1084" s="31" t="s">
        <v>3432</v>
      </c>
      <c r="C1084" s="36" t="s">
        <v>23</v>
      </c>
    </row>
    <row r="1085">
      <c r="A1085" s="1" t="s">
        <v>8</v>
      </c>
      <c r="B1085" s="31" t="s">
        <v>3433</v>
      </c>
      <c r="C1085" s="36" t="s">
        <v>3432</v>
      </c>
    </row>
    <row r="1086">
      <c r="A1086" s="1" t="s">
        <v>8</v>
      </c>
      <c r="B1086" s="31" t="s">
        <v>3434</v>
      </c>
      <c r="C1086" s="36" t="s">
        <v>3433</v>
      </c>
    </row>
    <row r="1087">
      <c r="A1087" s="1" t="s">
        <v>7</v>
      </c>
      <c r="B1087" s="31" t="s">
        <v>3435</v>
      </c>
      <c r="C1087" s="36" t="s">
        <v>3433</v>
      </c>
    </row>
    <row r="1088">
      <c r="A1088" s="1" t="s">
        <v>8</v>
      </c>
      <c r="B1088" s="31" t="s">
        <v>3436</v>
      </c>
      <c r="C1088" s="36" t="s">
        <v>3435</v>
      </c>
    </row>
    <row r="1089">
      <c r="A1089" s="1" t="s">
        <v>8</v>
      </c>
      <c r="B1089" s="31" t="s">
        <v>3437</v>
      </c>
      <c r="C1089" s="36" t="s">
        <v>3436</v>
      </c>
    </row>
    <row r="1090">
      <c r="A1090" s="1" t="s">
        <v>8</v>
      </c>
      <c r="B1090" s="31" t="s">
        <v>3438</v>
      </c>
      <c r="C1090" s="36" t="s">
        <v>3437</v>
      </c>
    </row>
    <row r="1091">
      <c r="A1091" s="1" t="s">
        <v>7</v>
      </c>
      <c r="B1091" s="31" t="s">
        <v>3439</v>
      </c>
      <c r="C1091" s="36" t="s">
        <v>3438</v>
      </c>
    </row>
    <row r="1092">
      <c r="A1092" s="1" t="s">
        <v>8</v>
      </c>
      <c r="B1092" s="31" t="s">
        <v>3440</v>
      </c>
      <c r="C1092" s="36" t="s">
        <v>23</v>
      </c>
    </row>
    <row r="1093">
      <c r="A1093" s="1" t="s">
        <v>5</v>
      </c>
      <c r="B1093" s="31" t="s">
        <v>3441</v>
      </c>
      <c r="C1093" s="36" t="s">
        <v>23</v>
      </c>
    </row>
    <row r="1094">
      <c r="A1094" s="1" t="s">
        <v>7</v>
      </c>
      <c r="B1094" s="31" t="s">
        <v>3442</v>
      </c>
      <c r="C1094" s="36" t="s">
        <v>23</v>
      </c>
    </row>
    <row r="1095">
      <c r="A1095" s="1" t="s">
        <v>8</v>
      </c>
      <c r="B1095" s="31" t="s">
        <v>3443</v>
      </c>
      <c r="C1095" s="36" t="s">
        <v>3442</v>
      </c>
    </row>
    <row r="1096">
      <c r="A1096" s="1" t="s">
        <v>8</v>
      </c>
      <c r="B1096" s="31" t="s">
        <v>3444</v>
      </c>
      <c r="C1096" s="36" t="s">
        <v>3442</v>
      </c>
    </row>
    <row r="1097">
      <c r="A1097" s="1" t="s">
        <v>8</v>
      </c>
      <c r="B1097" s="31" t="s">
        <v>3445</v>
      </c>
      <c r="C1097" s="36" t="s">
        <v>3442</v>
      </c>
    </row>
    <row r="1098">
      <c r="A1098" s="1" t="s">
        <v>8</v>
      </c>
      <c r="B1098" s="31" t="s">
        <v>3446</v>
      </c>
      <c r="C1098" s="36" t="s">
        <v>3442</v>
      </c>
    </row>
    <row r="1099">
      <c r="A1099" s="1" t="s">
        <v>8</v>
      </c>
      <c r="B1099" s="31" t="s">
        <v>3447</v>
      </c>
      <c r="C1099" s="36" t="s">
        <v>3442</v>
      </c>
    </row>
    <row r="1100">
      <c r="A1100" s="1" t="s">
        <v>8</v>
      </c>
      <c r="B1100" s="31" t="s">
        <v>3448</v>
      </c>
      <c r="C1100" s="36" t="s">
        <v>3447</v>
      </c>
    </row>
    <row r="1101">
      <c r="A1101" s="1" t="s">
        <v>8</v>
      </c>
      <c r="B1101" s="31" t="s">
        <v>3449</v>
      </c>
      <c r="C1101" s="36" t="s">
        <v>3442</v>
      </c>
    </row>
    <row r="1102">
      <c r="A1102" s="1" t="s">
        <v>7</v>
      </c>
      <c r="B1102" s="31" t="s">
        <v>3450</v>
      </c>
      <c r="C1102" s="36" t="s">
        <v>23</v>
      </c>
    </row>
    <row r="1103">
      <c r="A1103" s="1" t="s">
        <v>8</v>
      </c>
      <c r="B1103" s="31" t="s">
        <v>3451</v>
      </c>
      <c r="C1103" s="36" t="s">
        <v>23</v>
      </c>
    </row>
    <row r="1104">
      <c r="A1104" s="1" t="s">
        <v>8</v>
      </c>
      <c r="B1104" s="31" t="s">
        <v>3452</v>
      </c>
      <c r="C1104" s="36" t="s">
        <v>23</v>
      </c>
    </row>
    <row r="1105">
      <c r="A1105" s="1" t="s">
        <v>8</v>
      </c>
      <c r="B1105" s="31" t="s">
        <v>3453</v>
      </c>
      <c r="C1105" s="36" t="s">
        <v>23</v>
      </c>
    </row>
    <row r="1106">
      <c r="A1106" s="1" t="s">
        <v>5</v>
      </c>
      <c r="B1106" s="31" t="s">
        <v>3454</v>
      </c>
      <c r="C1106" s="36" t="s">
        <v>23</v>
      </c>
    </row>
    <row r="1107">
      <c r="A1107" s="1" t="s">
        <v>8</v>
      </c>
      <c r="B1107" s="31" t="s">
        <v>3229</v>
      </c>
      <c r="C1107" s="36" t="s">
        <v>23</v>
      </c>
    </row>
    <row r="1108">
      <c r="A1108" s="1" t="s">
        <v>8</v>
      </c>
      <c r="B1108" s="31" t="s">
        <v>3455</v>
      </c>
      <c r="C1108" s="36" t="s">
        <v>3229</v>
      </c>
    </row>
    <row r="1109">
      <c r="A1109" s="1" t="s">
        <v>5</v>
      </c>
      <c r="B1109" s="31" t="s">
        <v>3456</v>
      </c>
      <c r="C1109" s="36" t="s">
        <v>3229</v>
      </c>
    </row>
    <row r="1110">
      <c r="A1110" s="1" t="s">
        <v>8</v>
      </c>
      <c r="B1110" s="31" t="s">
        <v>3457</v>
      </c>
      <c r="C1110" s="36" t="s">
        <v>3229</v>
      </c>
    </row>
    <row r="1111">
      <c r="A1111" s="1" t="s">
        <v>8</v>
      </c>
      <c r="B1111" s="33" t="str">
        <f>+++!</f>
        <v>#ERROR!</v>
      </c>
      <c r="C1111" s="36" t="s">
        <v>3229</v>
      </c>
    </row>
    <row r="1112">
      <c r="A1112" s="1" t="s">
        <v>5</v>
      </c>
      <c r="B1112" s="31" t="s">
        <v>3458</v>
      </c>
      <c r="C1112" s="36" t="s">
        <v>23</v>
      </c>
    </row>
    <row r="1113">
      <c r="A1113" s="1" t="s">
        <v>8</v>
      </c>
      <c r="B1113" s="31" t="s">
        <v>3459</v>
      </c>
      <c r="C1113" s="36" t="s">
        <v>3458</v>
      </c>
    </row>
    <row r="1114">
      <c r="A1114" s="1" t="s">
        <v>8</v>
      </c>
      <c r="B1114" s="31" t="s">
        <v>3460</v>
      </c>
      <c r="C1114" s="36" t="s">
        <v>3459</v>
      </c>
    </row>
    <row r="1115">
      <c r="A1115" s="1" t="s">
        <v>8</v>
      </c>
      <c r="B1115" s="31" t="s">
        <v>3461</v>
      </c>
      <c r="C1115" s="36" t="s">
        <v>3460</v>
      </c>
    </row>
    <row r="1116">
      <c r="A1116" s="1" t="s">
        <v>8</v>
      </c>
      <c r="B1116" s="31" t="s">
        <v>3462</v>
      </c>
      <c r="C1116" s="36" t="s">
        <v>3461</v>
      </c>
    </row>
    <row r="1117">
      <c r="A1117" s="1" t="s">
        <v>8</v>
      </c>
      <c r="B1117" s="31" t="s">
        <v>3463</v>
      </c>
      <c r="C1117" s="36" t="s">
        <v>23</v>
      </c>
    </row>
    <row r="1118">
      <c r="A1118" s="1" t="s">
        <v>8</v>
      </c>
      <c r="B1118" s="31" t="s">
        <v>3464</v>
      </c>
      <c r="C1118" s="36" t="s">
        <v>23</v>
      </c>
    </row>
    <row r="1119">
      <c r="A1119" s="1" t="s">
        <v>5</v>
      </c>
      <c r="B1119" s="31" t="s">
        <v>3465</v>
      </c>
      <c r="C1119" s="36" t="s">
        <v>23</v>
      </c>
    </row>
    <row r="1120">
      <c r="A1120" s="1" t="s">
        <v>8</v>
      </c>
      <c r="B1120" s="31" t="s">
        <v>3466</v>
      </c>
      <c r="C1120" s="36" t="s">
        <v>23</v>
      </c>
    </row>
    <row r="1121">
      <c r="A1121" s="1" t="s">
        <v>8</v>
      </c>
      <c r="B1121" s="31" t="s">
        <v>3467</v>
      </c>
      <c r="C1121" s="36" t="s">
        <v>3466</v>
      </c>
    </row>
    <row r="1122">
      <c r="A1122" s="1" t="s">
        <v>8</v>
      </c>
      <c r="B1122" s="31" t="s">
        <v>3468</v>
      </c>
      <c r="C1122" s="36" t="s">
        <v>3467</v>
      </c>
    </row>
    <row r="1123">
      <c r="A1123" s="1" t="s">
        <v>8</v>
      </c>
      <c r="B1123" s="31" t="s">
        <v>3469</v>
      </c>
      <c r="C1123" s="36" t="s">
        <v>3468</v>
      </c>
    </row>
    <row r="1124">
      <c r="A1124" s="1" t="s">
        <v>8</v>
      </c>
      <c r="B1124" s="31" t="s">
        <v>3470</v>
      </c>
      <c r="C1124" s="36" t="s">
        <v>3469</v>
      </c>
    </row>
    <row r="1125">
      <c r="A1125" s="1" t="s">
        <v>7</v>
      </c>
      <c r="B1125" s="31" t="s">
        <v>3471</v>
      </c>
      <c r="C1125" s="36" t="s">
        <v>3469</v>
      </c>
    </row>
    <row r="1126">
      <c r="A1126" s="1" t="s">
        <v>8</v>
      </c>
      <c r="B1126" s="31" t="s">
        <v>3472</v>
      </c>
      <c r="C1126" s="36" t="s">
        <v>3468</v>
      </c>
    </row>
    <row r="1127">
      <c r="A1127" s="1" t="s">
        <v>8</v>
      </c>
      <c r="B1127" s="31" t="s">
        <v>3473</v>
      </c>
      <c r="C1127" s="36" t="s">
        <v>3471</v>
      </c>
    </row>
    <row r="1128">
      <c r="A1128" s="1" t="s">
        <v>8</v>
      </c>
      <c r="B1128" s="31" t="s">
        <v>3474</v>
      </c>
      <c r="C1128" s="36" t="s">
        <v>3472</v>
      </c>
    </row>
    <row r="1129">
      <c r="A1129" s="1" t="s">
        <v>8</v>
      </c>
      <c r="B1129" s="31" t="s">
        <v>3475</v>
      </c>
      <c r="C1129" s="36" t="s">
        <v>3473</v>
      </c>
    </row>
    <row r="1130">
      <c r="A1130" s="1" t="s">
        <v>8</v>
      </c>
      <c r="B1130" s="31" t="s">
        <v>3476</v>
      </c>
      <c r="C1130" s="36" t="s">
        <v>3475</v>
      </c>
    </row>
    <row r="1131">
      <c r="A1131" s="1" t="s">
        <v>8</v>
      </c>
      <c r="B1131" s="31" t="s">
        <v>3477</v>
      </c>
      <c r="C1131" s="36" t="s">
        <v>3471</v>
      </c>
    </row>
    <row r="1132">
      <c r="A1132" s="1" t="s">
        <v>8</v>
      </c>
      <c r="B1132" s="31" t="s">
        <v>3478</v>
      </c>
      <c r="C1132" s="36" t="s">
        <v>3477</v>
      </c>
    </row>
    <row r="1133">
      <c r="A1133" s="1" t="s">
        <v>8</v>
      </c>
      <c r="B1133" s="33"/>
      <c r="C1133" s="36" t="s">
        <v>23</v>
      </c>
    </row>
    <row r="1134">
      <c r="A1134" s="1" t="s">
        <v>5</v>
      </c>
      <c r="B1134" s="31" t="s">
        <v>3479</v>
      </c>
      <c r="C1134" s="36" t="s">
        <v>23</v>
      </c>
    </row>
    <row r="1135">
      <c r="A1135" s="1" t="s">
        <v>5</v>
      </c>
      <c r="B1135" s="31" t="s">
        <v>3480</v>
      </c>
      <c r="C1135" s="36" t="s">
        <v>23</v>
      </c>
    </row>
    <row r="1136">
      <c r="A1136" s="1" t="s">
        <v>8</v>
      </c>
      <c r="B1136" s="31" t="s">
        <v>3481</v>
      </c>
      <c r="C1136" s="36" t="s">
        <v>23</v>
      </c>
    </row>
    <row r="1137">
      <c r="A1137" s="1" t="s">
        <v>8</v>
      </c>
      <c r="B1137" s="31" t="s">
        <v>3482</v>
      </c>
      <c r="C1137" s="36" t="s">
        <v>3481</v>
      </c>
    </row>
    <row r="1138">
      <c r="A1138" s="1" t="s">
        <v>8</v>
      </c>
      <c r="B1138" s="31" t="s">
        <v>3483</v>
      </c>
      <c r="C1138" s="36" t="s">
        <v>3482</v>
      </c>
    </row>
    <row r="1139">
      <c r="A1139" s="1" t="s">
        <v>8</v>
      </c>
      <c r="B1139" s="31" t="s">
        <v>3484</v>
      </c>
      <c r="C1139" s="36" t="s">
        <v>3483</v>
      </c>
    </row>
    <row r="1140">
      <c r="A1140" s="1" t="s">
        <v>8</v>
      </c>
      <c r="B1140" s="31" t="s">
        <v>3485</v>
      </c>
      <c r="C1140" s="36" t="s">
        <v>3484</v>
      </c>
    </row>
    <row r="1141">
      <c r="A1141" s="1" t="s">
        <v>8</v>
      </c>
      <c r="B1141" s="31" t="s">
        <v>3486</v>
      </c>
      <c r="C1141" s="36" t="s">
        <v>3485</v>
      </c>
    </row>
    <row r="1142">
      <c r="A1142" s="1" t="s">
        <v>8</v>
      </c>
      <c r="B1142" s="31" t="s">
        <v>3487</v>
      </c>
      <c r="C1142" s="36" t="s">
        <v>3481</v>
      </c>
    </row>
    <row r="1143">
      <c r="A1143" s="1" t="s">
        <v>8</v>
      </c>
      <c r="B1143" s="33"/>
      <c r="C1143" s="36" t="s">
        <v>3487</v>
      </c>
    </row>
    <row r="1144">
      <c r="A1144" s="1" t="s">
        <v>8</v>
      </c>
      <c r="B1144" s="31" t="s">
        <v>3488</v>
      </c>
      <c r="C1144" s="36" t="s">
        <v>3481</v>
      </c>
    </row>
    <row r="1145">
      <c r="A1145" s="1" t="s">
        <v>8</v>
      </c>
      <c r="B1145" s="31" t="s">
        <v>3489</v>
      </c>
      <c r="C1145" s="36" t="s">
        <v>3481</v>
      </c>
    </row>
    <row r="1146">
      <c r="A1146" s="1" t="s">
        <v>8</v>
      </c>
      <c r="B1146" s="31" t="s">
        <v>3490</v>
      </c>
      <c r="C1146" s="36" t="s">
        <v>3489</v>
      </c>
    </row>
    <row r="1147">
      <c r="A1147" s="1" t="s">
        <v>8</v>
      </c>
      <c r="B1147" s="31" t="s">
        <v>3491</v>
      </c>
      <c r="C1147" s="36" t="s">
        <v>3483</v>
      </c>
    </row>
    <row r="1148">
      <c r="A1148" s="1" t="s">
        <v>8</v>
      </c>
      <c r="B1148" s="33"/>
      <c r="C1148" s="36" t="s">
        <v>3483</v>
      </c>
    </row>
    <row r="1149">
      <c r="A1149" s="1" t="s">
        <v>8</v>
      </c>
      <c r="B1149" s="31" t="s">
        <v>3492</v>
      </c>
      <c r="C1149" s="36" t="s">
        <v>3483</v>
      </c>
    </row>
    <row r="1150">
      <c r="A1150" s="1" t="s">
        <v>7</v>
      </c>
      <c r="B1150" s="31" t="s">
        <v>3493</v>
      </c>
      <c r="C1150" s="36" t="s">
        <v>23</v>
      </c>
    </row>
    <row r="1151">
      <c r="A1151" s="1" t="s">
        <v>8</v>
      </c>
      <c r="B1151" s="31" t="s">
        <v>3494</v>
      </c>
      <c r="C1151" s="36" t="s">
        <v>23</v>
      </c>
    </row>
    <row r="1152">
      <c r="A1152" s="1" t="s">
        <v>5</v>
      </c>
      <c r="B1152" s="31" t="s">
        <v>3495</v>
      </c>
      <c r="C1152" s="36" t="s">
        <v>23</v>
      </c>
    </row>
    <row r="1153">
      <c r="A1153" s="1" t="s">
        <v>8</v>
      </c>
      <c r="B1153" s="31" t="s">
        <v>2984</v>
      </c>
      <c r="C1153" s="36" t="s">
        <v>23</v>
      </c>
    </row>
    <row r="1154">
      <c r="A1154" s="1" t="s">
        <v>8</v>
      </c>
      <c r="B1154" s="31" t="s">
        <v>2984</v>
      </c>
      <c r="C1154" s="36" t="s">
        <v>23</v>
      </c>
    </row>
    <row r="1155">
      <c r="A1155" s="1" t="s">
        <v>8</v>
      </c>
      <c r="B1155" s="31" t="s">
        <v>3496</v>
      </c>
      <c r="C1155" s="36" t="s">
        <v>23</v>
      </c>
    </row>
    <row r="1156">
      <c r="A1156" s="1" t="s">
        <v>8</v>
      </c>
      <c r="B1156" s="31" t="s">
        <v>3497</v>
      </c>
      <c r="C1156" s="36" t="s">
        <v>23</v>
      </c>
    </row>
    <row r="1157">
      <c r="A1157" s="1" t="s">
        <v>5</v>
      </c>
      <c r="B1157" s="31" t="s">
        <v>3498</v>
      </c>
      <c r="C1157" s="36" t="s">
        <v>23</v>
      </c>
    </row>
    <row r="1158">
      <c r="A1158" s="1" t="s">
        <v>8</v>
      </c>
      <c r="B1158" s="31" t="s">
        <v>3499</v>
      </c>
      <c r="C1158" s="36" t="s">
        <v>23</v>
      </c>
    </row>
    <row r="1159">
      <c r="A1159" s="1" t="s">
        <v>5</v>
      </c>
      <c r="B1159" s="31" t="s">
        <v>3500</v>
      </c>
      <c r="C1159" s="36" t="s">
        <v>23</v>
      </c>
    </row>
    <row r="1160">
      <c r="A1160" s="1" t="s">
        <v>5</v>
      </c>
      <c r="B1160" s="31" t="s">
        <v>3501</v>
      </c>
      <c r="C1160" s="36" t="s">
        <v>23</v>
      </c>
    </row>
    <row r="1161">
      <c r="A1161" s="1" t="s">
        <v>8</v>
      </c>
      <c r="B1161" s="31" t="s">
        <v>3502</v>
      </c>
      <c r="C1161" s="36" t="s">
        <v>3501</v>
      </c>
    </row>
    <row r="1162">
      <c r="A1162" s="1" t="s">
        <v>8</v>
      </c>
      <c r="B1162" s="31" t="s">
        <v>3503</v>
      </c>
      <c r="C1162" s="36" t="s">
        <v>3502</v>
      </c>
    </row>
    <row r="1163">
      <c r="A1163" s="1" t="s">
        <v>8</v>
      </c>
      <c r="B1163" s="31" t="s">
        <v>3504</v>
      </c>
      <c r="C1163" s="36" t="s">
        <v>3503</v>
      </c>
    </row>
    <row r="1164">
      <c r="A1164" s="1" t="s">
        <v>8</v>
      </c>
      <c r="B1164" s="31" t="s">
        <v>3505</v>
      </c>
      <c r="C1164" s="36" t="s">
        <v>3504</v>
      </c>
    </row>
    <row r="1165">
      <c r="A1165" s="1" t="s">
        <v>8</v>
      </c>
      <c r="B1165" s="31" t="s">
        <v>3506</v>
      </c>
      <c r="C1165" s="36" t="s">
        <v>3505</v>
      </c>
    </row>
    <row r="1166">
      <c r="A1166" s="1" t="s">
        <v>8</v>
      </c>
      <c r="B1166" s="31" t="s">
        <v>3507</v>
      </c>
      <c r="C1166" s="36" t="s">
        <v>3506</v>
      </c>
    </row>
    <row r="1167">
      <c r="A1167" s="1" t="s">
        <v>8</v>
      </c>
      <c r="B1167" s="31" t="s">
        <v>3508</v>
      </c>
      <c r="C1167" s="36" t="s">
        <v>3507</v>
      </c>
    </row>
    <row r="1168">
      <c r="A1168" s="1" t="s">
        <v>8</v>
      </c>
      <c r="B1168" s="31" t="s">
        <v>3509</v>
      </c>
      <c r="C1168" s="36" t="s">
        <v>3508</v>
      </c>
    </row>
    <row r="1169">
      <c r="A1169" s="1" t="s">
        <v>8</v>
      </c>
      <c r="B1169" s="31" t="s">
        <v>3510</v>
      </c>
      <c r="C1169" s="36" t="s">
        <v>3509</v>
      </c>
    </row>
    <row r="1170">
      <c r="A1170" s="1" t="s">
        <v>7</v>
      </c>
      <c r="B1170" s="31" t="s">
        <v>3511</v>
      </c>
      <c r="C1170" s="36" t="s">
        <v>3507</v>
      </c>
    </row>
    <row r="1171">
      <c r="A1171" s="1" t="s">
        <v>8</v>
      </c>
      <c r="B1171" s="31" t="s">
        <v>3512</v>
      </c>
      <c r="C1171" s="36" t="s">
        <v>3510</v>
      </c>
    </row>
    <row r="1172">
      <c r="A1172" s="1" t="s">
        <v>8</v>
      </c>
      <c r="B1172" s="33"/>
      <c r="C1172" s="36" t="s">
        <v>3512</v>
      </c>
    </row>
    <row r="1173">
      <c r="A1173" s="1" t="s">
        <v>8</v>
      </c>
      <c r="B1173" s="31" t="s">
        <v>3513</v>
      </c>
      <c r="C1173" s="36" t="s">
        <v>3512</v>
      </c>
    </row>
    <row r="1174">
      <c r="A1174" s="1" t="s">
        <v>8</v>
      </c>
      <c r="B1174" s="31" t="s">
        <v>3514</v>
      </c>
      <c r="C1174" s="36" t="s">
        <v>3512</v>
      </c>
    </row>
    <row r="1175">
      <c r="A1175" s="1" t="s">
        <v>8</v>
      </c>
      <c r="B1175" s="31" t="s">
        <v>3515</v>
      </c>
      <c r="C1175" s="36" t="s">
        <v>3502</v>
      </c>
    </row>
    <row r="1176">
      <c r="A1176" s="1" t="s">
        <v>8</v>
      </c>
      <c r="B1176" s="31" t="s">
        <v>3516</v>
      </c>
      <c r="C1176" s="36" t="s">
        <v>3507</v>
      </c>
    </row>
    <row r="1177">
      <c r="A1177" s="1" t="s">
        <v>6</v>
      </c>
      <c r="B1177" s="31" t="s">
        <v>3517</v>
      </c>
      <c r="C1177" s="36" t="s">
        <v>3515</v>
      </c>
    </row>
    <row r="1178">
      <c r="A1178" s="1" t="s">
        <v>8</v>
      </c>
      <c r="B1178" s="31" t="s">
        <v>3518</v>
      </c>
      <c r="C1178" s="36" t="s">
        <v>3502</v>
      </c>
    </row>
    <row r="1179">
      <c r="A1179" s="1" t="s">
        <v>6</v>
      </c>
      <c r="B1179" s="31" t="s">
        <v>3519</v>
      </c>
      <c r="C1179" s="36" t="s">
        <v>3501</v>
      </c>
    </row>
    <row r="1180">
      <c r="A1180" s="1" t="s">
        <v>8</v>
      </c>
      <c r="B1180" s="31" t="s">
        <v>3520</v>
      </c>
      <c r="C1180" s="36" t="s">
        <v>3501</v>
      </c>
    </row>
    <row r="1181">
      <c r="A1181" s="1" t="s">
        <v>8</v>
      </c>
      <c r="B1181" s="31" t="s">
        <v>3521</v>
      </c>
      <c r="C1181" s="36" t="s">
        <v>3519</v>
      </c>
    </row>
    <row r="1182">
      <c r="A1182" s="1" t="s">
        <v>8</v>
      </c>
      <c r="B1182" s="31" t="s">
        <v>3522</v>
      </c>
      <c r="C1182" s="36" t="s">
        <v>3521</v>
      </c>
    </row>
    <row r="1183">
      <c r="A1183" s="1" t="s">
        <v>8</v>
      </c>
      <c r="B1183" s="31" t="s">
        <v>3523</v>
      </c>
      <c r="C1183" s="36" t="s">
        <v>3521</v>
      </c>
    </row>
    <row r="1184">
      <c r="A1184" s="1" t="s">
        <v>8</v>
      </c>
      <c r="B1184" s="31" t="s">
        <v>3524</v>
      </c>
      <c r="C1184" s="36" t="s">
        <v>3501</v>
      </c>
    </row>
    <row r="1185">
      <c r="A1185" s="1" t="s">
        <v>8</v>
      </c>
      <c r="B1185" s="31" t="s">
        <v>3525</v>
      </c>
      <c r="C1185" s="36" t="s">
        <v>3522</v>
      </c>
    </row>
    <row r="1186">
      <c r="A1186" s="1" t="s">
        <v>8</v>
      </c>
      <c r="B1186" s="31" t="s">
        <v>3526</v>
      </c>
      <c r="C1186" s="36" t="s">
        <v>3523</v>
      </c>
    </row>
    <row r="1187">
      <c r="A1187" s="1" t="s">
        <v>8</v>
      </c>
      <c r="B1187" s="31" t="s">
        <v>3527</v>
      </c>
      <c r="C1187" s="36" t="s">
        <v>3525</v>
      </c>
    </row>
    <row r="1188">
      <c r="A1188" s="1" t="s">
        <v>8</v>
      </c>
      <c r="B1188" s="31" t="s">
        <v>3528</v>
      </c>
      <c r="C1188" s="36" t="s">
        <v>3502</v>
      </c>
    </row>
    <row r="1189">
      <c r="A1189" s="1" t="s">
        <v>8</v>
      </c>
      <c r="B1189" s="31" t="s">
        <v>3529</v>
      </c>
      <c r="C1189" s="36" t="s">
        <v>3517</v>
      </c>
    </row>
    <row r="1190">
      <c r="A1190" s="1" t="s">
        <v>8</v>
      </c>
      <c r="B1190" s="31" t="s">
        <v>3530</v>
      </c>
      <c r="C1190" s="36" t="s">
        <v>3529</v>
      </c>
    </row>
    <row r="1191">
      <c r="A1191" s="1" t="s">
        <v>8</v>
      </c>
      <c r="B1191" s="31" t="s">
        <v>3531</v>
      </c>
      <c r="C1191" s="36" t="s">
        <v>3530</v>
      </c>
    </row>
    <row r="1192">
      <c r="A1192" s="1" t="s">
        <v>8</v>
      </c>
      <c r="B1192" s="31" t="s">
        <v>3532</v>
      </c>
      <c r="C1192" s="36" t="s">
        <v>3515</v>
      </c>
    </row>
    <row r="1193">
      <c r="A1193" s="1" t="s">
        <v>7</v>
      </c>
      <c r="B1193" s="31" t="s">
        <v>3533</v>
      </c>
      <c r="C1193" s="36" t="s">
        <v>3502</v>
      </c>
    </row>
    <row r="1194">
      <c r="A1194" s="1" t="s">
        <v>8</v>
      </c>
      <c r="B1194" s="31" t="s">
        <v>3534</v>
      </c>
      <c r="C1194" s="36" t="s">
        <v>3532</v>
      </c>
    </row>
    <row r="1195">
      <c r="A1195" s="1" t="s">
        <v>8</v>
      </c>
      <c r="B1195" s="31" t="s">
        <v>3535</v>
      </c>
      <c r="C1195" s="36" t="s">
        <v>3526</v>
      </c>
    </row>
    <row r="1196">
      <c r="A1196" s="1" t="s">
        <v>8</v>
      </c>
      <c r="B1196" s="31" t="s">
        <v>3536</v>
      </c>
      <c r="C1196" s="36" t="s">
        <v>3535</v>
      </c>
    </row>
    <row r="1197">
      <c r="A1197" s="1" t="s">
        <v>8</v>
      </c>
      <c r="B1197" s="31" t="s">
        <v>3537</v>
      </c>
      <c r="C1197" s="36" t="s">
        <v>3536</v>
      </c>
    </row>
    <row r="1198">
      <c r="A1198" s="1" t="s">
        <v>8</v>
      </c>
      <c r="B1198" s="31" t="s">
        <v>3538</v>
      </c>
      <c r="C1198" s="36" t="s">
        <v>3502</v>
      </c>
    </row>
    <row r="1199">
      <c r="A1199" s="1" t="s">
        <v>8</v>
      </c>
      <c r="B1199" s="31" t="s">
        <v>3539</v>
      </c>
      <c r="C1199" s="36" t="s">
        <v>3507</v>
      </c>
    </row>
    <row r="1200">
      <c r="A1200" s="1" t="s">
        <v>8</v>
      </c>
      <c r="B1200" s="31" t="s">
        <v>3540</v>
      </c>
      <c r="C1200" s="36" t="s">
        <v>3536</v>
      </c>
    </row>
    <row r="1201">
      <c r="A1201" s="1" t="s">
        <v>8</v>
      </c>
      <c r="B1201" s="31" t="s">
        <v>3541</v>
      </c>
      <c r="C1201" s="36" t="s">
        <v>3540</v>
      </c>
    </row>
    <row r="1202">
      <c r="A1202" s="1" t="s">
        <v>6</v>
      </c>
      <c r="B1202" s="31" t="s">
        <v>3542</v>
      </c>
      <c r="C1202" s="36" t="s">
        <v>3541</v>
      </c>
    </row>
    <row r="1203">
      <c r="A1203" s="1" t="s">
        <v>6</v>
      </c>
      <c r="B1203" s="31" t="s">
        <v>3543</v>
      </c>
      <c r="C1203" s="36" t="s">
        <v>3507</v>
      </c>
    </row>
    <row r="1204">
      <c r="A1204" s="1" t="s">
        <v>8</v>
      </c>
      <c r="B1204" s="31" t="s">
        <v>3544</v>
      </c>
      <c r="C1204" s="36" t="s">
        <v>3526</v>
      </c>
    </row>
    <row r="1205">
      <c r="A1205" s="1" t="s">
        <v>8</v>
      </c>
      <c r="B1205" s="31" t="s">
        <v>3545</v>
      </c>
      <c r="C1205" s="36" t="s">
        <v>23</v>
      </c>
    </row>
    <row r="1206">
      <c r="A1206" s="1" t="s">
        <v>7</v>
      </c>
      <c r="B1206" s="31" t="s">
        <v>3546</v>
      </c>
      <c r="C1206" s="36" t="s">
        <v>3545</v>
      </c>
    </row>
    <row r="1207">
      <c r="A1207" s="1" t="s">
        <v>8</v>
      </c>
      <c r="B1207" s="31" t="s">
        <v>3547</v>
      </c>
      <c r="C1207" s="36" t="s">
        <v>3545</v>
      </c>
    </row>
    <row r="1208">
      <c r="A1208" s="1" t="s">
        <v>8</v>
      </c>
      <c r="B1208" s="31" t="s">
        <v>3548</v>
      </c>
      <c r="C1208" s="36" t="s">
        <v>3545</v>
      </c>
    </row>
    <row r="1209">
      <c r="A1209" s="1" t="s">
        <v>5</v>
      </c>
      <c r="B1209" s="31" t="s">
        <v>3549</v>
      </c>
      <c r="C1209" s="36" t="s">
        <v>3548</v>
      </c>
    </row>
    <row r="1210">
      <c r="A1210" s="1" t="s">
        <v>5</v>
      </c>
      <c r="B1210" s="31" t="s">
        <v>3550</v>
      </c>
      <c r="C1210" s="36" t="s">
        <v>23</v>
      </c>
    </row>
    <row r="1211">
      <c r="A1211" s="1" t="s">
        <v>8</v>
      </c>
      <c r="B1211" s="31" t="s">
        <v>3551</v>
      </c>
      <c r="C1211" s="36" t="s">
        <v>23</v>
      </c>
    </row>
    <row r="1212">
      <c r="A1212" s="1" t="s">
        <v>8</v>
      </c>
      <c r="B1212" s="31" t="s">
        <v>3552</v>
      </c>
      <c r="C1212" s="36" t="s">
        <v>23</v>
      </c>
    </row>
    <row r="1213">
      <c r="A1213" s="1" t="s">
        <v>8</v>
      </c>
      <c r="B1213" s="31" t="s">
        <v>3553</v>
      </c>
      <c r="C1213" s="36" t="s">
        <v>3552</v>
      </c>
    </row>
    <row r="1214">
      <c r="A1214" s="1" t="s">
        <v>8</v>
      </c>
      <c r="B1214" s="31" t="s">
        <v>3554</v>
      </c>
      <c r="C1214" s="36" t="s">
        <v>3552</v>
      </c>
    </row>
    <row r="1215">
      <c r="A1215" s="1" t="s">
        <v>8</v>
      </c>
      <c r="B1215" s="31" t="s">
        <v>3555</v>
      </c>
      <c r="C1215" s="36" t="s">
        <v>3554</v>
      </c>
    </row>
    <row r="1216">
      <c r="A1216" s="1" t="s">
        <v>8</v>
      </c>
      <c r="B1216" s="31" t="s">
        <v>3556</v>
      </c>
      <c r="C1216" s="36" t="s">
        <v>3555</v>
      </c>
    </row>
    <row r="1217">
      <c r="A1217" s="1" t="s">
        <v>8</v>
      </c>
      <c r="B1217" s="31" t="s">
        <v>3557</v>
      </c>
      <c r="C1217" s="36" t="s">
        <v>3555</v>
      </c>
    </row>
    <row r="1218">
      <c r="A1218" s="1" t="s">
        <v>5</v>
      </c>
      <c r="B1218" s="31" t="s">
        <v>3558</v>
      </c>
      <c r="C1218" s="36" t="s">
        <v>3557</v>
      </c>
    </row>
    <row r="1219">
      <c r="A1219" s="1" t="s">
        <v>8</v>
      </c>
      <c r="B1219" s="31" t="s">
        <v>3559</v>
      </c>
      <c r="C1219" s="36" t="s">
        <v>3558</v>
      </c>
    </row>
    <row r="1220">
      <c r="A1220" s="1" t="s">
        <v>8</v>
      </c>
      <c r="B1220" s="31" t="s">
        <v>3560</v>
      </c>
      <c r="C1220" s="36" t="s">
        <v>3552</v>
      </c>
    </row>
    <row r="1221">
      <c r="A1221" s="1" t="s">
        <v>8</v>
      </c>
      <c r="B1221" s="31" t="s">
        <v>3561</v>
      </c>
      <c r="C1221" s="36" t="s">
        <v>3552</v>
      </c>
    </row>
    <row r="1222">
      <c r="A1222" s="1" t="s">
        <v>8</v>
      </c>
      <c r="B1222" s="31" t="s">
        <v>3562</v>
      </c>
      <c r="C1222" s="36" t="s">
        <v>3560</v>
      </c>
    </row>
    <row r="1223">
      <c r="A1223" s="1" t="s">
        <v>5</v>
      </c>
      <c r="B1223" s="31" t="s">
        <v>3563</v>
      </c>
      <c r="C1223" s="36" t="s">
        <v>23</v>
      </c>
    </row>
    <row r="1224">
      <c r="A1224" s="1" t="s">
        <v>8</v>
      </c>
      <c r="B1224" s="33"/>
      <c r="C1224" s="36" t="s">
        <v>23</v>
      </c>
    </row>
    <row r="1225">
      <c r="A1225" s="1" t="s">
        <v>5</v>
      </c>
      <c r="B1225" s="31" t="s">
        <v>3564</v>
      </c>
      <c r="C1225" s="36" t="s">
        <v>23</v>
      </c>
    </row>
    <row r="1226">
      <c r="A1226" s="1" t="s">
        <v>5</v>
      </c>
      <c r="B1226" s="31" t="s">
        <v>359</v>
      </c>
      <c r="C1226" s="36" t="s">
        <v>23</v>
      </c>
    </row>
    <row r="1227">
      <c r="A1227" s="1" t="s">
        <v>8</v>
      </c>
      <c r="B1227" s="31" t="s">
        <v>3565</v>
      </c>
      <c r="C1227" s="36" t="s">
        <v>23</v>
      </c>
    </row>
    <row r="1228">
      <c r="A1228" s="1" t="s">
        <v>5</v>
      </c>
      <c r="B1228" s="31" t="s">
        <v>3566</v>
      </c>
      <c r="C1228" s="36" t="s">
        <v>23</v>
      </c>
    </row>
    <row r="1229">
      <c r="A1229" s="1" t="s">
        <v>8</v>
      </c>
      <c r="B1229" s="31" t="s">
        <v>3567</v>
      </c>
      <c r="C1229" s="36" t="s">
        <v>23</v>
      </c>
    </row>
    <row r="1230">
      <c r="A1230" s="1" t="s">
        <v>5</v>
      </c>
      <c r="B1230" s="31" t="s">
        <v>3568</v>
      </c>
      <c r="C1230" s="36" t="s">
        <v>23</v>
      </c>
    </row>
    <row r="1231">
      <c r="A1231" s="1" t="s">
        <v>5</v>
      </c>
      <c r="B1231" s="31" t="s">
        <v>3569</v>
      </c>
      <c r="C1231" s="36" t="s">
        <v>23</v>
      </c>
    </row>
    <row r="1232">
      <c r="A1232" s="1" t="s">
        <v>9</v>
      </c>
      <c r="B1232" s="31" t="s">
        <v>3570</v>
      </c>
      <c r="C1232" s="36" t="s">
        <v>23</v>
      </c>
    </row>
    <row r="1233">
      <c r="A1233" s="1" t="s">
        <v>8</v>
      </c>
      <c r="B1233" s="31" t="s">
        <v>3571</v>
      </c>
      <c r="C1233" s="36" t="s">
        <v>23</v>
      </c>
    </row>
    <row r="1234">
      <c r="A1234" s="1" t="s">
        <v>8</v>
      </c>
      <c r="B1234" s="31" t="s">
        <v>3572</v>
      </c>
      <c r="C1234" s="36" t="s">
        <v>3571</v>
      </c>
    </row>
    <row r="1235">
      <c r="A1235" s="1" t="s">
        <v>8</v>
      </c>
      <c r="B1235" s="31" t="s">
        <v>3573</v>
      </c>
      <c r="C1235" s="36" t="s">
        <v>3572</v>
      </c>
    </row>
    <row r="1236">
      <c r="A1236" s="1" t="s">
        <v>7</v>
      </c>
      <c r="B1236" s="31" t="s">
        <v>3574</v>
      </c>
      <c r="C1236" s="36" t="s">
        <v>3572</v>
      </c>
    </row>
    <row r="1237">
      <c r="A1237" s="1" t="s">
        <v>8</v>
      </c>
      <c r="B1237" s="31" t="s">
        <v>3575</v>
      </c>
      <c r="C1237" s="36" t="s">
        <v>3571</v>
      </c>
    </row>
    <row r="1238">
      <c r="A1238" s="1" t="s">
        <v>8</v>
      </c>
      <c r="B1238" s="31" t="s">
        <v>3576</v>
      </c>
      <c r="C1238" s="36" t="s">
        <v>3572</v>
      </c>
    </row>
    <row r="1239">
      <c r="A1239" s="1" t="s">
        <v>8</v>
      </c>
      <c r="B1239" s="31" t="s">
        <v>3577</v>
      </c>
      <c r="C1239" s="36" t="s">
        <v>3576</v>
      </c>
    </row>
    <row r="1240">
      <c r="A1240" s="1" t="s">
        <v>6</v>
      </c>
      <c r="B1240" s="31" t="s">
        <v>3578</v>
      </c>
      <c r="C1240" s="36" t="s">
        <v>3572</v>
      </c>
    </row>
    <row r="1241">
      <c r="A1241" s="1" t="s">
        <v>5</v>
      </c>
      <c r="B1241" s="31" t="s">
        <v>3579</v>
      </c>
      <c r="C1241" s="36" t="s">
        <v>23</v>
      </c>
    </row>
    <row r="1242">
      <c r="A1242" s="1" t="s">
        <v>8</v>
      </c>
      <c r="B1242" s="31" t="s">
        <v>3580</v>
      </c>
      <c r="C1242" s="36" t="s">
        <v>23</v>
      </c>
    </row>
    <row r="1243">
      <c r="A1243" s="1" t="s">
        <v>8</v>
      </c>
      <c r="B1243" s="31" t="s">
        <v>3581</v>
      </c>
      <c r="C1243" s="36" t="s">
        <v>3580</v>
      </c>
    </row>
    <row r="1244">
      <c r="A1244" s="1" t="s">
        <v>7</v>
      </c>
      <c r="B1244" s="31" t="s">
        <v>3582</v>
      </c>
      <c r="C1244" s="36" t="s">
        <v>23</v>
      </c>
    </row>
    <row r="1245">
      <c r="A1245" s="1" t="s">
        <v>8</v>
      </c>
      <c r="B1245" s="31" t="s">
        <v>3583</v>
      </c>
      <c r="C1245" s="36" t="s">
        <v>3582</v>
      </c>
    </row>
    <row r="1246">
      <c r="A1246" s="1" t="s">
        <v>8</v>
      </c>
      <c r="B1246" s="31" t="s">
        <v>3584</v>
      </c>
      <c r="C1246" s="36" t="s">
        <v>3582</v>
      </c>
    </row>
    <row r="1247">
      <c r="A1247" s="1" t="s">
        <v>7</v>
      </c>
      <c r="B1247" s="31" t="s">
        <v>3585</v>
      </c>
      <c r="C1247" s="36" t="s">
        <v>3582</v>
      </c>
    </row>
    <row r="1248">
      <c r="A1248" s="1" t="s">
        <v>8</v>
      </c>
      <c r="B1248" s="31" t="s">
        <v>3586</v>
      </c>
      <c r="C1248" s="36" t="s">
        <v>3585</v>
      </c>
    </row>
    <row r="1249">
      <c r="A1249" s="1" t="s">
        <v>8</v>
      </c>
      <c r="B1249" s="31" t="s">
        <v>3587</v>
      </c>
      <c r="C1249" s="36" t="s">
        <v>3585</v>
      </c>
    </row>
    <row r="1250">
      <c r="A1250" s="1" t="s">
        <v>8</v>
      </c>
      <c r="B1250" s="31" t="s">
        <v>3588</v>
      </c>
      <c r="C1250" s="36" t="s">
        <v>3587</v>
      </c>
    </row>
    <row r="1251">
      <c r="A1251" s="1" t="s">
        <v>8</v>
      </c>
      <c r="B1251" s="31" t="s">
        <v>3589</v>
      </c>
      <c r="C1251" s="36" t="s">
        <v>3582</v>
      </c>
    </row>
    <row r="1252">
      <c r="A1252" s="1" t="s">
        <v>8</v>
      </c>
      <c r="B1252" s="31" t="s">
        <v>3590</v>
      </c>
      <c r="C1252" s="36" t="s">
        <v>3582</v>
      </c>
    </row>
    <row r="1253">
      <c r="A1253" s="1" t="s">
        <v>8</v>
      </c>
      <c r="B1253" s="31" t="s">
        <v>3591</v>
      </c>
      <c r="C1253" s="36" t="s">
        <v>3582</v>
      </c>
    </row>
    <row r="1254">
      <c r="A1254" s="1" t="s">
        <v>5</v>
      </c>
      <c r="B1254" s="31" t="s">
        <v>3592</v>
      </c>
      <c r="C1254" s="36" t="s">
        <v>23</v>
      </c>
    </row>
    <row r="1255">
      <c r="A1255" s="1" t="s">
        <v>5</v>
      </c>
      <c r="B1255" s="31" t="s">
        <v>3593</v>
      </c>
      <c r="C1255" s="36" t="s">
        <v>23</v>
      </c>
    </row>
    <row r="1256">
      <c r="A1256" s="1" t="s">
        <v>8</v>
      </c>
      <c r="B1256" s="31" t="s">
        <v>3594</v>
      </c>
      <c r="C1256" s="36" t="s">
        <v>3593</v>
      </c>
    </row>
    <row r="1257">
      <c r="A1257" s="1" t="s">
        <v>7</v>
      </c>
      <c r="B1257" s="31" t="s">
        <v>3595</v>
      </c>
      <c r="C1257" s="36" t="s">
        <v>3593</v>
      </c>
    </row>
    <row r="1258">
      <c r="A1258" s="1" t="s">
        <v>8</v>
      </c>
      <c r="B1258" s="31" t="s">
        <v>3596</v>
      </c>
      <c r="C1258" s="36" t="s">
        <v>3593</v>
      </c>
    </row>
    <row r="1259">
      <c r="A1259" s="1" t="s">
        <v>8</v>
      </c>
      <c r="B1259" s="31" t="s">
        <v>3597</v>
      </c>
      <c r="C1259" s="36" t="s">
        <v>3596</v>
      </c>
    </row>
    <row r="1260">
      <c r="A1260" s="1" t="s">
        <v>5</v>
      </c>
      <c r="B1260" s="31" t="s">
        <v>3598</v>
      </c>
      <c r="C1260" s="36" t="s">
        <v>23</v>
      </c>
    </row>
    <row r="1261">
      <c r="A1261" s="1" t="s">
        <v>8</v>
      </c>
      <c r="B1261" s="31" t="s">
        <v>3599</v>
      </c>
      <c r="C1261" s="36" t="s">
        <v>23</v>
      </c>
    </row>
    <row r="1262">
      <c r="A1262" s="1" t="s">
        <v>8</v>
      </c>
      <c r="B1262" s="31" t="s">
        <v>3600</v>
      </c>
      <c r="C1262" s="36" t="s">
        <v>3599</v>
      </c>
    </row>
    <row r="1263">
      <c r="A1263" s="1" t="s">
        <v>8</v>
      </c>
      <c r="B1263" s="31" t="s">
        <v>3601</v>
      </c>
      <c r="C1263" s="36" t="s">
        <v>3600</v>
      </c>
    </row>
    <row r="1264">
      <c r="A1264" s="1" t="s">
        <v>6</v>
      </c>
      <c r="B1264" s="31" t="s">
        <v>3602</v>
      </c>
      <c r="C1264" s="36" t="s">
        <v>3599</v>
      </c>
    </row>
    <row r="1265">
      <c r="A1265" s="1" t="s">
        <v>8</v>
      </c>
      <c r="B1265" s="31" t="s">
        <v>3603</v>
      </c>
      <c r="C1265" s="36" t="s">
        <v>3600</v>
      </c>
    </row>
    <row r="1266">
      <c r="A1266" s="1" t="s">
        <v>8</v>
      </c>
      <c r="B1266" s="31" t="s">
        <v>3604</v>
      </c>
      <c r="C1266" s="36" t="s">
        <v>3603</v>
      </c>
    </row>
    <row r="1267">
      <c r="A1267" s="1" t="s">
        <v>8</v>
      </c>
      <c r="B1267" s="33"/>
      <c r="C1267" s="36" t="s">
        <v>23</v>
      </c>
    </row>
    <row r="1268">
      <c r="A1268" s="1" t="s">
        <v>8</v>
      </c>
      <c r="B1268" s="31" t="s">
        <v>3605</v>
      </c>
      <c r="C1268" s="36" t="s">
        <v>23</v>
      </c>
    </row>
    <row r="1269">
      <c r="A1269" s="1" t="s">
        <v>8</v>
      </c>
      <c r="B1269" s="31" t="s">
        <v>3606</v>
      </c>
      <c r="C1269" s="36" t="s">
        <v>3605</v>
      </c>
    </row>
    <row r="1270">
      <c r="A1270" s="1" t="s">
        <v>8</v>
      </c>
      <c r="B1270" s="31" t="s">
        <v>3607</v>
      </c>
      <c r="C1270" s="36" t="s">
        <v>23</v>
      </c>
    </row>
    <row r="1271">
      <c r="A1271" s="1" t="s">
        <v>8</v>
      </c>
      <c r="B1271" s="31" t="s">
        <v>3608</v>
      </c>
      <c r="C1271" s="36" t="s">
        <v>3607</v>
      </c>
    </row>
    <row r="1272">
      <c r="A1272" s="1" t="s">
        <v>8</v>
      </c>
      <c r="B1272" s="31" t="s">
        <v>3609</v>
      </c>
      <c r="C1272" s="36" t="s">
        <v>3607</v>
      </c>
    </row>
    <row r="1273">
      <c r="A1273" s="1" t="s">
        <v>8</v>
      </c>
      <c r="B1273" s="31" t="s">
        <v>3610</v>
      </c>
      <c r="C1273" s="36" t="s">
        <v>3608</v>
      </c>
    </row>
    <row r="1274">
      <c r="A1274" s="1" t="s">
        <v>7</v>
      </c>
      <c r="B1274" s="31" t="s">
        <v>3611</v>
      </c>
      <c r="C1274" s="36" t="s">
        <v>3610</v>
      </c>
    </row>
    <row r="1275">
      <c r="A1275" s="1" t="s">
        <v>8</v>
      </c>
      <c r="B1275" s="31" t="s">
        <v>3612</v>
      </c>
      <c r="C1275" s="36" t="s">
        <v>778</v>
      </c>
    </row>
    <row r="1276">
      <c r="A1276" s="1" t="s">
        <v>7</v>
      </c>
      <c r="B1276" s="31" t="s">
        <v>3613</v>
      </c>
      <c r="C1276" s="36" t="s">
        <v>3612</v>
      </c>
    </row>
    <row r="1277">
      <c r="A1277" s="1" t="s">
        <v>7</v>
      </c>
      <c r="B1277" s="31" t="s">
        <v>3614</v>
      </c>
      <c r="C1277" s="36" t="s">
        <v>3612</v>
      </c>
    </row>
    <row r="1278">
      <c r="A1278" s="1" t="s">
        <v>8</v>
      </c>
      <c r="B1278" s="31" t="s">
        <v>3615</v>
      </c>
      <c r="C1278" s="36" t="s">
        <v>3612</v>
      </c>
    </row>
    <row r="1279">
      <c r="A1279" s="1" t="s">
        <v>8</v>
      </c>
      <c r="B1279" s="31" t="s">
        <v>3616</v>
      </c>
      <c r="C1279" s="36" t="s">
        <v>3613</v>
      </c>
    </row>
    <row r="1280">
      <c r="A1280" s="1" t="s">
        <v>8</v>
      </c>
      <c r="B1280" s="31" t="s">
        <v>3617</v>
      </c>
      <c r="C1280" s="36" t="s">
        <v>3616</v>
      </c>
    </row>
    <row r="1281">
      <c r="A1281" s="1" t="s">
        <v>8</v>
      </c>
      <c r="B1281" s="31" t="s">
        <v>3618</v>
      </c>
      <c r="C1281" s="36" t="s">
        <v>3615</v>
      </c>
    </row>
    <row r="1282">
      <c r="A1282" s="1" t="s">
        <v>8</v>
      </c>
      <c r="B1282" s="31" t="s">
        <v>3619</v>
      </c>
      <c r="C1282" s="36" t="s">
        <v>3618</v>
      </c>
    </row>
    <row r="1283">
      <c r="A1283" s="1" t="s">
        <v>7</v>
      </c>
      <c r="B1283" s="31" t="s">
        <v>3620</v>
      </c>
      <c r="C1283" s="36" t="s">
        <v>3618</v>
      </c>
    </row>
    <row r="1284">
      <c r="A1284" s="1" t="s">
        <v>8</v>
      </c>
      <c r="B1284" s="31" t="s">
        <v>3621</v>
      </c>
      <c r="C1284" s="36" t="s">
        <v>3620</v>
      </c>
    </row>
    <row r="1285">
      <c r="A1285" s="1" t="s">
        <v>8</v>
      </c>
      <c r="B1285" s="31" t="s">
        <v>3622</v>
      </c>
      <c r="C1285" s="36" t="s">
        <v>3621</v>
      </c>
    </row>
    <row r="1286">
      <c r="A1286" s="1" t="s">
        <v>7</v>
      </c>
      <c r="B1286" s="31" t="s">
        <v>3623</v>
      </c>
      <c r="C1286" s="36" t="s">
        <v>3607</v>
      </c>
    </row>
    <row r="1287">
      <c r="A1287" s="1" t="s">
        <v>8</v>
      </c>
      <c r="B1287" s="31" t="s">
        <v>3624</v>
      </c>
      <c r="C1287" s="36" t="s">
        <v>3607</v>
      </c>
    </row>
    <row r="1288">
      <c r="A1288" s="1" t="s">
        <v>8</v>
      </c>
      <c r="B1288" s="31" t="s">
        <v>3625</v>
      </c>
      <c r="C1288" s="36" t="s">
        <v>3624</v>
      </c>
    </row>
    <row r="1289">
      <c r="A1289" s="1" t="s">
        <v>6</v>
      </c>
      <c r="B1289" s="31" t="s">
        <v>3626</v>
      </c>
      <c r="C1289" s="36" t="s">
        <v>3610</v>
      </c>
    </row>
    <row r="1290">
      <c r="A1290" s="1" t="s">
        <v>8</v>
      </c>
      <c r="B1290" s="31" t="s">
        <v>3627</v>
      </c>
      <c r="C1290" s="36" t="s">
        <v>3624</v>
      </c>
    </row>
    <row r="1291">
      <c r="A1291" s="1" t="s">
        <v>8</v>
      </c>
      <c r="B1291" s="31" t="s">
        <v>3628</v>
      </c>
      <c r="C1291" s="36" t="s">
        <v>3625</v>
      </c>
    </row>
    <row r="1292">
      <c r="A1292" s="1" t="s">
        <v>8</v>
      </c>
      <c r="B1292" s="31" t="s">
        <v>3629</v>
      </c>
      <c r="C1292" s="36" t="s">
        <v>3618</v>
      </c>
    </row>
    <row r="1293">
      <c r="A1293" s="1" t="s">
        <v>8</v>
      </c>
      <c r="B1293" s="31" t="s">
        <v>3630</v>
      </c>
      <c r="C1293" s="36" t="s">
        <v>3629</v>
      </c>
    </row>
    <row r="1294">
      <c r="A1294" s="1" t="s">
        <v>8</v>
      </c>
      <c r="B1294" s="31" t="s">
        <v>3631</v>
      </c>
      <c r="C1294" s="36" t="s">
        <v>3630</v>
      </c>
    </row>
    <row r="1295">
      <c r="A1295" s="1" t="s">
        <v>8</v>
      </c>
      <c r="B1295" s="31" t="s">
        <v>3632</v>
      </c>
      <c r="C1295" s="36" t="s">
        <v>3631</v>
      </c>
    </row>
    <row r="1296">
      <c r="A1296" s="1" t="s">
        <v>6</v>
      </c>
      <c r="B1296" s="31" t="s">
        <v>3633</v>
      </c>
      <c r="C1296" s="36" t="s">
        <v>3610</v>
      </c>
    </row>
    <row r="1297">
      <c r="A1297" s="1" t="s">
        <v>6</v>
      </c>
      <c r="B1297" s="31" t="s">
        <v>3634</v>
      </c>
      <c r="C1297" s="36" t="s">
        <v>3630</v>
      </c>
    </row>
    <row r="1298">
      <c r="A1298" s="1" t="s">
        <v>8</v>
      </c>
      <c r="B1298" s="31" t="s">
        <v>3635</v>
      </c>
      <c r="C1298" s="36" t="s">
        <v>23</v>
      </c>
    </row>
    <row r="1299">
      <c r="A1299" s="1" t="s">
        <v>8</v>
      </c>
      <c r="B1299" s="31" t="s">
        <v>3636</v>
      </c>
      <c r="C1299" s="36" t="s">
        <v>23</v>
      </c>
    </row>
    <row r="1300">
      <c r="A1300" s="1" t="s">
        <v>8</v>
      </c>
      <c r="B1300" s="31" t="s">
        <v>3637</v>
      </c>
      <c r="C1300" s="36" t="s">
        <v>3636</v>
      </c>
    </row>
    <row r="1301">
      <c r="A1301" s="1" t="s">
        <v>8</v>
      </c>
      <c r="B1301" s="31" t="s">
        <v>3638</v>
      </c>
      <c r="C1301" s="36" t="s">
        <v>23</v>
      </c>
    </row>
    <row r="1302">
      <c r="A1302" s="1" t="s">
        <v>8</v>
      </c>
      <c r="B1302" s="33"/>
      <c r="C1302" s="36" t="s">
        <v>23</v>
      </c>
    </row>
    <row r="1303">
      <c r="A1303" s="1" t="s">
        <v>5</v>
      </c>
      <c r="B1303" s="31" t="s">
        <v>3639</v>
      </c>
      <c r="C1303" s="36" t="s">
        <v>23</v>
      </c>
    </row>
    <row r="1304">
      <c r="A1304" s="1" t="s">
        <v>9</v>
      </c>
      <c r="B1304" s="31" t="s">
        <v>3640</v>
      </c>
      <c r="C1304" s="36" t="s">
        <v>3639</v>
      </c>
    </row>
    <row r="1305">
      <c r="A1305" s="1" t="s">
        <v>8</v>
      </c>
      <c r="B1305" s="31" t="s">
        <v>3641</v>
      </c>
      <c r="C1305" s="36" t="s">
        <v>23</v>
      </c>
    </row>
    <row r="1306">
      <c r="A1306" s="1" t="s">
        <v>5</v>
      </c>
      <c r="B1306" s="31" t="s">
        <v>3642</v>
      </c>
      <c r="C1306" s="36" t="s">
        <v>23</v>
      </c>
    </row>
    <row r="1307">
      <c r="A1307" s="1" t="s">
        <v>8</v>
      </c>
      <c r="B1307" s="31" t="s">
        <v>3643</v>
      </c>
      <c r="C1307" s="36" t="s">
        <v>3642</v>
      </c>
    </row>
    <row r="1308">
      <c r="A1308" s="1" t="s">
        <v>8</v>
      </c>
      <c r="B1308" s="31" t="s">
        <v>3644</v>
      </c>
      <c r="C1308" s="36" t="s">
        <v>3643</v>
      </c>
    </row>
    <row r="1309">
      <c r="A1309" s="1" t="s">
        <v>8</v>
      </c>
      <c r="B1309" s="31" t="s">
        <v>3645</v>
      </c>
      <c r="C1309" s="36" t="s">
        <v>3644</v>
      </c>
    </row>
    <row r="1310">
      <c r="A1310" s="1" t="s">
        <v>8</v>
      </c>
      <c r="B1310" s="31" t="s">
        <v>3646</v>
      </c>
      <c r="C1310" s="36" t="s">
        <v>3645</v>
      </c>
    </row>
    <row r="1311">
      <c r="A1311" s="1" t="s">
        <v>6</v>
      </c>
      <c r="B1311" s="31" t="s">
        <v>3647</v>
      </c>
      <c r="C1311" s="36" t="s">
        <v>3645</v>
      </c>
    </row>
    <row r="1312">
      <c r="A1312" s="1" t="s">
        <v>8</v>
      </c>
      <c r="B1312" s="31" t="s">
        <v>3648</v>
      </c>
      <c r="C1312" s="36" t="s">
        <v>3647</v>
      </c>
    </row>
    <row r="1313">
      <c r="A1313" s="1" t="s">
        <v>8</v>
      </c>
      <c r="B1313" s="31" t="s">
        <v>3649</v>
      </c>
      <c r="C1313" s="36" t="s">
        <v>23</v>
      </c>
    </row>
    <row r="1314">
      <c r="A1314" s="1" t="s">
        <v>8</v>
      </c>
      <c r="B1314" s="31" t="s">
        <v>3650</v>
      </c>
      <c r="C1314" s="36" t="s">
        <v>3649</v>
      </c>
    </row>
    <row r="1315">
      <c r="A1315" s="1" t="s">
        <v>8</v>
      </c>
      <c r="B1315" s="31" t="s">
        <v>3651</v>
      </c>
      <c r="C1315" s="36" t="s">
        <v>3649</v>
      </c>
    </row>
    <row r="1316">
      <c r="A1316" s="1" t="s">
        <v>8</v>
      </c>
      <c r="B1316" s="31" t="s">
        <v>3652</v>
      </c>
      <c r="C1316" s="36" t="s">
        <v>3649</v>
      </c>
    </row>
    <row r="1317">
      <c r="A1317" s="1" t="s">
        <v>8</v>
      </c>
      <c r="B1317" s="31" t="s">
        <v>3653</v>
      </c>
      <c r="C1317" s="36" t="s">
        <v>23</v>
      </c>
    </row>
    <row r="1318">
      <c r="A1318" s="1" t="s">
        <v>8</v>
      </c>
      <c r="B1318" s="31" t="s">
        <v>3654</v>
      </c>
      <c r="C1318" s="36" t="s">
        <v>3653</v>
      </c>
    </row>
    <row r="1319">
      <c r="A1319" s="1" t="s">
        <v>8</v>
      </c>
      <c r="B1319" s="31" t="s">
        <v>3655</v>
      </c>
      <c r="C1319" s="36" t="s">
        <v>3654</v>
      </c>
    </row>
    <row r="1320">
      <c r="A1320" s="1" t="s">
        <v>8</v>
      </c>
      <c r="B1320" s="31" t="s">
        <v>3656</v>
      </c>
      <c r="C1320" s="36" t="s">
        <v>3655</v>
      </c>
    </row>
    <row r="1321">
      <c r="A1321" s="1" t="s">
        <v>7</v>
      </c>
      <c r="B1321" s="31" t="s">
        <v>3657</v>
      </c>
      <c r="C1321" s="36" t="s">
        <v>23</v>
      </c>
    </row>
    <row r="1322">
      <c r="A1322" s="1" t="s">
        <v>5</v>
      </c>
      <c r="B1322" s="31" t="s">
        <v>3658</v>
      </c>
      <c r="C1322" s="36" t="s">
        <v>23</v>
      </c>
    </row>
    <row r="1323">
      <c r="A1323" s="1" t="s">
        <v>8</v>
      </c>
      <c r="B1323" s="31" t="s">
        <v>3659</v>
      </c>
      <c r="C1323" s="36" t="s">
        <v>23</v>
      </c>
    </row>
    <row r="1324">
      <c r="A1324" s="1" t="s">
        <v>8</v>
      </c>
      <c r="B1324" s="31" t="s">
        <v>3660</v>
      </c>
      <c r="C1324" s="36" t="s">
        <v>3659</v>
      </c>
    </row>
    <row r="1325">
      <c r="A1325" s="1" t="s">
        <v>5</v>
      </c>
      <c r="B1325" s="31" t="s">
        <v>3661</v>
      </c>
      <c r="C1325" s="36" t="s">
        <v>3659</v>
      </c>
    </row>
    <row r="1326">
      <c r="A1326" s="1" t="s">
        <v>9</v>
      </c>
      <c r="B1326" s="31" t="s">
        <v>3662</v>
      </c>
      <c r="C1326" s="36" t="s">
        <v>3661</v>
      </c>
    </row>
    <row r="1327">
      <c r="A1327" s="1" t="s">
        <v>8</v>
      </c>
      <c r="B1327" s="31" t="s">
        <v>3663</v>
      </c>
      <c r="C1327" s="36" t="s">
        <v>3659</v>
      </c>
    </row>
    <row r="1328">
      <c r="A1328" s="1" t="s">
        <v>8</v>
      </c>
      <c r="B1328" s="31" t="s">
        <v>3664</v>
      </c>
      <c r="C1328" s="36" t="s">
        <v>3659</v>
      </c>
    </row>
    <row r="1329">
      <c r="A1329" s="1" t="s">
        <v>8</v>
      </c>
      <c r="B1329" s="31" t="s">
        <v>3665</v>
      </c>
      <c r="C1329" s="36" t="s">
        <v>3664</v>
      </c>
    </row>
    <row r="1330">
      <c r="A1330" s="1" t="s">
        <v>8</v>
      </c>
      <c r="B1330" s="31" t="s">
        <v>3666</v>
      </c>
      <c r="C1330" s="36" t="s">
        <v>3665</v>
      </c>
    </row>
    <row r="1331">
      <c r="A1331" s="1" t="s">
        <v>8</v>
      </c>
      <c r="B1331" s="31" t="s">
        <v>3667</v>
      </c>
      <c r="C1331" s="36" t="s">
        <v>3666</v>
      </c>
    </row>
    <row r="1332">
      <c r="A1332" s="1" t="s">
        <v>8</v>
      </c>
      <c r="B1332" s="31" t="s">
        <v>3668</v>
      </c>
      <c r="C1332" s="36" t="s">
        <v>3667</v>
      </c>
    </row>
    <row r="1333">
      <c r="A1333" s="1" t="s">
        <v>8</v>
      </c>
      <c r="B1333" s="31" t="s">
        <v>3669</v>
      </c>
      <c r="C1333" s="36" t="s">
        <v>3659</v>
      </c>
    </row>
    <row r="1334">
      <c r="A1334" s="1" t="s">
        <v>8</v>
      </c>
      <c r="B1334" s="31" t="s">
        <v>3670</v>
      </c>
      <c r="C1334" s="36" t="s">
        <v>3666</v>
      </c>
    </row>
    <row r="1335">
      <c r="A1335" s="1" t="s">
        <v>8</v>
      </c>
      <c r="B1335" s="31" t="s">
        <v>3671</v>
      </c>
      <c r="C1335" s="36" t="s">
        <v>3659</v>
      </c>
    </row>
    <row r="1336">
      <c r="A1336" s="1" t="s">
        <v>8</v>
      </c>
      <c r="B1336" s="31" t="s">
        <v>3672</v>
      </c>
      <c r="C1336" s="36" t="s">
        <v>3669</v>
      </c>
    </row>
    <row r="1337">
      <c r="A1337" s="1" t="s">
        <v>8</v>
      </c>
      <c r="B1337" s="31" t="s">
        <v>3673</v>
      </c>
      <c r="C1337" s="36" t="s">
        <v>3659</v>
      </c>
    </row>
    <row r="1338">
      <c r="A1338" s="1" t="s">
        <v>8</v>
      </c>
      <c r="B1338" s="31" t="s">
        <v>3674</v>
      </c>
      <c r="C1338" s="36" t="s">
        <v>3659</v>
      </c>
    </row>
    <row r="1339">
      <c r="A1339" s="1" t="s">
        <v>8</v>
      </c>
      <c r="B1339" s="31" t="s">
        <v>3675</v>
      </c>
      <c r="C1339" s="36" t="s">
        <v>23</v>
      </c>
    </row>
    <row r="1340">
      <c r="A1340" s="1" t="s">
        <v>8</v>
      </c>
      <c r="B1340" s="31" t="s">
        <v>3676</v>
      </c>
      <c r="C1340" s="36" t="s">
        <v>23</v>
      </c>
    </row>
    <row r="1341">
      <c r="A1341" s="1" t="s">
        <v>5</v>
      </c>
      <c r="B1341" s="31" t="s">
        <v>3677</v>
      </c>
      <c r="C1341" s="36" t="s">
        <v>23</v>
      </c>
    </row>
    <row r="1342">
      <c r="A1342" s="1" t="s">
        <v>5</v>
      </c>
      <c r="B1342" s="31" t="s">
        <v>3678</v>
      </c>
      <c r="C1342" s="36" t="s">
        <v>23</v>
      </c>
    </row>
    <row r="1343">
      <c r="A1343" s="1" t="s">
        <v>5</v>
      </c>
      <c r="B1343" s="31" t="s">
        <v>3679</v>
      </c>
      <c r="C1343" s="36" t="s">
        <v>23</v>
      </c>
    </row>
    <row r="1344">
      <c r="A1344" s="1" t="s">
        <v>5</v>
      </c>
      <c r="B1344" s="31" t="s">
        <v>3680</v>
      </c>
      <c r="C1344" s="36" t="s">
        <v>23</v>
      </c>
    </row>
    <row r="1345">
      <c r="A1345" s="1" t="s">
        <v>8</v>
      </c>
      <c r="B1345" s="31" t="s">
        <v>3681</v>
      </c>
      <c r="C1345" s="36" t="s">
        <v>3680</v>
      </c>
    </row>
    <row r="1346">
      <c r="A1346" s="1" t="s">
        <v>8</v>
      </c>
      <c r="B1346" s="31" t="s">
        <v>3682</v>
      </c>
      <c r="C1346" s="36" t="s">
        <v>3681</v>
      </c>
    </row>
    <row r="1347">
      <c r="A1347" s="1" t="s">
        <v>8</v>
      </c>
      <c r="B1347" s="31" t="s">
        <v>3683</v>
      </c>
      <c r="C1347" s="36" t="s">
        <v>3682</v>
      </c>
    </row>
    <row r="1348">
      <c r="A1348" s="1" t="s">
        <v>8</v>
      </c>
      <c r="B1348" s="31" t="s">
        <v>3684</v>
      </c>
      <c r="C1348" s="36" t="s">
        <v>3683</v>
      </c>
    </row>
    <row r="1349">
      <c r="A1349" s="1" t="s">
        <v>8</v>
      </c>
      <c r="B1349" s="31" t="s">
        <v>3685</v>
      </c>
      <c r="C1349" s="36" t="s">
        <v>3684</v>
      </c>
    </row>
    <row r="1350">
      <c r="A1350" s="1" t="s">
        <v>8</v>
      </c>
      <c r="B1350" s="31" t="s">
        <v>3686</v>
      </c>
      <c r="C1350" s="36" t="s">
        <v>3685</v>
      </c>
    </row>
    <row r="1351">
      <c r="A1351" s="1" t="s">
        <v>8</v>
      </c>
      <c r="B1351" s="31" t="s">
        <v>3687</v>
      </c>
      <c r="C1351" s="36" t="s">
        <v>23</v>
      </c>
    </row>
    <row r="1352">
      <c r="A1352" s="1" t="s">
        <v>5</v>
      </c>
      <c r="B1352" s="31" t="s">
        <v>3688</v>
      </c>
      <c r="C1352" s="36" t="s">
        <v>23</v>
      </c>
    </row>
    <row r="1353">
      <c r="A1353" s="1" t="s">
        <v>8</v>
      </c>
      <c r="B1353" s="31" t="s">
        <v>3689</v>
      </c>
      <c r="C1353" s="36" t="s">
        <v>23</v>
      </c>
    </row>
    <row r="1354">
      <c r="A1354" s="1" t="s">
        <v>8</v>
      </c>
      <c r="B1354" s="31" t="s">
        <v>3690</v>
      </c>
      <c r="C1354" s="36" t="s">
        <v>23</v>
      </c>
    </row>
    <row r="1355">
      <c r="A1355" s="1" t="s">
        <v>8</v>
      </c>
      <c r="B1355" s="31" t="s">
        <v>3691</v>
      </c>
      <c r="C1355" s="36" t="s">
        <v>3690</v>
      </c>
    </row>
    <row r="1356">
      <c r="A1356" s="1" t="s">
        <v>8</v>
      </c>
      <c r="B1356" s="31" t="s">
        <v>3692</v>
      </c>
      <c r="C1356" s="36" t="s">
        <v>3690</v>
      </c>
    </row>
    <row r="1357">
      <c r="A1357" s="1" t="s">
        <v>8</v>
      </c>
      <c r="B1357" s="31" t="s">
        <v>3693</v>
      </c>
      <c r="C1357" s="36" t="s">
        <v>23</v>
      </c>
    </row>
    <row r="1358">
      <c r="A1358" s="1" t="s">
        <v>8</v>
      </c>
      <c r="B1358" s="31" t="s">
        <v>3694</v>
      </c>
      <c r="C1358" s="36" t="s">
        <v>3693</v>
      </c>
    </row>
    <row r="1359">
      <c r="A1359" s="1" t="s">
        <v>5</v>
      </c>
      <c r="B1359" s="31" t="s">
        <v>3695</v>
      </c>
      <c r="C1359" s="36" t="s">
        <v>23</v>
      </c>
    </row>
    <row r="1360">
      <c r="A1360" s="1" t="s">
        <v>8</v>
      </c>
      <c r="B1360" s="31" t="s">
        <v>3696</v>
      </c>
      <c r="C1360" s="36" t="s">
        <v>23</v>
      </c>
    </row>
    <row r="1361">
      <c r="A1361" s="1" t="s">
        <v>8</v>
      </c>
      <c r="B1361" s="31" t="s">
        <v>3697</v>
      </c>
      <c r="C1361" s="36" t="s">
        <v>23</v>
      </c>
    </row>
    <row r="1362">
      <c r="A1362" s="1" t="s">
        <v>8</v>
      </c>
      <c r="B1362" s="31" t="s">
        <v>3698</v>
      </c>
      <c r="C1362" s="36" t="s">
        <v>3697</v>
      </c>
    </row>
    <row r="1363">
      <c r="A1363" s="1" t="s">
        <v>8</v>
      </c>
      <c r="B1363" s="31" t="s">
        <v>3699</v>
      </c>
      <c r="C1363" s="36" t="s">
        <v>3697</v>
      </c>
    </row>
    <row r="1364">
      <c r="A1364" s="1" t="s">
        <v>8</v>
      </c>
      <c r="B1364" s="33"/>
      <c r="C1364" s="36" t="s">
        <v>3698</v>
      </c>
    </row>
    <row r="1365">
      <c r="A1365" s="1" t="s">
        <v>8</v>
      </c>
      <c r="B1365" s="31" t="s">
        <v>3700</v>
      </c>
      <c r="C1365" s="36" t="s">
        <v>3697</v>
      </c>
    </row>
    <row r="1366">
      <c r="A1366" s="1" t="s">
        <v>8</v>
      </c>
      <c r="B1366" s="31" t="s">
        <v>3701</v>
      </c>
      <c r="C1366" s="36" t="s">
        <v>23</v>
      </c>
    </row>
    <row r="1367">
      <c r="A1367" s="1" t="s">
        <v>8</v>
      </c>
      <c r="B1367" s="31" t="s">
        <v>3702</v>
      </c>
      <c r="C1367" s="36" t="s">
        <v>3701</v>
      </c>
    </row>
    <row r="1368">
      <c r="A1368" s="1" t="s">
        <v>8</v>
      </c>
      <c r="B1368" s="31" t="s">
        <v>3703</v>
      </c>
      <c r="C1368" s="36" t="s">
        <v>23</v>
      </c>
    </row>
    <row r="1369">
      <c r="A1369" s="1" t="s">
        <v>8</v>
      </c>
      <c r="B1369" s="31" t="s">
        <v>3704</v>
      </c>
      <c r="C1369" s="36" t="s">
        <v>3703</v>
      </c>
    </row>
    <row r="1370">
      <c r="A1370" s="1" t="s">
        <v>7</v>
      </c>
      <c r="B1370" s="31" t="s">
        <v>3705</v>
      </c>
      <c r="C1370" s="36" t="s">
        <v>23</v>
      </c>
    </row>
    <row r="1371">
      <c r="A1371" s="1" t="s">
        <v>8</v>
      </c>
      <c r="B1371" s="33"/>
      <c r="C1371" s="36" t="s">
        <v>3705</v>
      </c>
    </row>
    <row r="1372">
      <c r="A1372" s="1" t="s">
        <v>8</v>
      </c>
      <c r="B1372" s="31" t="s">
        <v>3706</v>
      </c>
    </row>
    <row r="1373">
      <c r="A1373" s="1" t="s">
        <v>7</v>
      </c>
      <c r="B1373" s="31" t="s">
        <v>3707</v>
      </c>
      <c r="C1373" s="36" t="s">
        <v>3706</v>
      </c>
    </row>
    <row r="1374">
      <c r="A1374" s="1" t="s">
        <v>8</v>
      </c>
      <c r="B1374" s="31" t="s">
        <v>3708</v>
      </c>
      <c r="C1374" s="36" t="s">
        <v>3707</v>
      </c>
    </row>
    <row r="1375">
      <c r="A1375" s="1" t="s">
        <v>8</v>
      </c>
      <c r="B1375" s="31" t="s">
        <v>3709</v>
      </c>
      <c r="C1375" s="36" t="s">
        <v>23</v>
      </c>
    </row>
    <row r="1376">
      <c r="A1376" s="1" t="s">
        <v>8</v>
      </c>
      <c r="B1376" s="31" t="s">
        <v>3710</v>
      </c>
      <c r="C1376" s="36" t="s">
        <v>23</v>
      </c>
    </row>
    <row r="1377">
      <c r="A1377" s="1" t="s">
        <v>8</v>
      </c>
      <c r="B1377" s="31" t="s">
        <v>3711</v>
      </c>
      <c r="C1377" s="36" t="s">
        <v>23</v>
      </c>
    </row>
    <row r="1378">
      <c r="A1378" s="1" t="s">
        <v>8</v>
      </c>
      <c r="B1378" s="31" t="s">
        <v>3712</v>
      </c>
      <c r="C1378" s="36" t="s">
        <v>23</v>
      </c>
    </row>
    <row r="1379">
      <c r="A1379" s="1" t="s">
        <v>6</v>
      </c>
      <c r="B1379" s="31" t="s">
        <v>3713</v>
      </c>
      <c r="C1379" s="36" t="s">
        <v>3712</v>
      </c>
    </row>
    <row r="1380">
      <c r="A1380" s="1" t="s">
        <v>6</v>
      </c>
      <c r="B1380" s="31" t="s">
        <v>3714</v>
      </c>
      <c r="C1380" s="36" t="s">
        <v>3713</v>
      </c>
    </row>
    <row r="1381">
      <c r="A1381" s="1" t="s">
        <v>8</v>
      </c>
      <c r="B1381" s="31" t="s">
        <v>3715</v>
      </c>
      <c r="C1381" s="36" t="s">
        <v>778</v>
      </c>
    </row>
    <row r="1382">
      <c r="A1382" s="1" t="s">
        <v>8</v>
      </c>
      <c r="B1382" s="31" t="s">
        <v>3716</v>
      </c>
      <c r="C1382" s="36" t="s">
        <v>3714</v>
      </c>
    </row>
    <row r="1383">
      <c r="A1383" s="1" t="s">
        <v>8</v>
      </c>
      <c r="B1383" s="31" t="s">
        <v>3717</v>
      </c>
      <c r="C1383" s="36" t="s">
        <v>3716</v>
      </c>
    </row>
    <row r="1384">
      <c r="A1384" s="1" t="s">
        <v>8</v>
      </c>
      <c r="B1384" s="31" t="s">
        <v>3718</v>
      </c>
      <c r="C1384" s="36" t="s">
        <v>3717</v>
      </c>
    </row>
    <row r="1385">
      <c r="A1385" s="1" t="s">
        <v>8</v>
      </c>
      <c r="B1385" s="31" t="s">
        <v>3719</v>
      </c>
      <c r="C1385" s="36" t="s">
        <v>3718</v>
      </c>
    </row>
    <row r="1386">
      <c r="A1386" s="1" t="s">
        <v>8</v>
      </c>
      <c r="B1386" s="31" t="s">
        <v>3720</v>
      </c>
      <c r="C1386" s="36" t="s">
        <v>3719</v>
      </c>
    </row>
    <row r="1387">
      <c r="A1387" s="1" t="s">
        <v>8</v>
      </c>
      <c r="B1387" s="31" t="s">
        <v>3721</v>
      </c>
      <c r="C1387" s="36" t="s">
        <v>3720</v>
      </c>
    </row>
    <row r="1388">
      <c r="A1388" s="1" t="s">
        <v>8</v>
      </c>
      <c r="B1388" s="31" t="s">
        <v>3722</v>
      </c>
      <c r="C1388" s="36" t="s">
        <v>3721</v>
      </c>
    </row>
    <row r="1389">
      <c r="A1389" s="1" t="s">
        <v>8</v>
      </c>
      <c r="B1389" s="31" t="s">
        <v>3723</v>
      </c>
      <c r="C1389" s="36" t="s">
        <v>3722</v>
      </c>
    </row>
    <row r="1390">
      <c r="A1390" s="1" t="s">
        <v>8</v>
      </c>
      <c r="B1390" s="31" t="s">
        <v>3724</v>
      </c>
      <c r="C1390" s="36" t="s">
        <v>3723</v>
      </c>
    </row>
    <row r="1391">
      <c r="A1391" s="1" t="s">
        <v>8</v>
      </c>
      <c r="B1391" s="31" t="s">
        <v>3725</v>
      </c>
      <c r="C1391" s="36" t="s">
        <v>3712</v>
      </c>
    </row>
    <row r="1392">
      <c r="A1392" s="1" t="s">
        <v>8</v>
      </c>
      <c r="B1392" s="31" t="s">
        <v>3726</v>
      </c>
      <c r="C1392" s="36" t="s">
        <v>3712</v>
      </c>
    </row>
    <row r="1393">
      <c r="A1393" s="1" t="s">
        <v>8</v>
      </c>
      <c r="B1393" s="31" t="s">
        <v>3727</v>
      </c>
      <c r="C1393" s="36" t="s">
        <v>3725</v>
      </c>
    </row>
    <row r="1394">
      <c r="A1394" s="1" t="s">
        <v>8</v>
      </c>
      <c r="B1394" s="31" t="s">
        <v>3728</v>
      </c>
      <c r="C1394" s="36" t="s">
        <v>3712</v>
      </c>
    </row>
    <row r="1395">
      <c r="A1395" s="1" t="s">
        <v>8</v>
      </c>
      <c r="B1395" s="31" t="s">
        <v>3729</v>
      </c>
      <c r="C1395" s="36" t="s">
        <v>3712</v>
      </c>
    </row>
    <row r="1396">
      <c r="A1396" s="1" t="s">
        <v>8</v>
      </c>
      <c r="B1396" s="31" t="s">
        <v>3730</v>
      </c>
      <c r="C1396" s="36" t="s">
        <v>23</v>
      </c>
    </row>
    <row r="1397">
      <c r="A1397" s="1" t="s">
        <v>5</v>
      </c>
      <c r="B1397" s="31" t="s">
        <v>3731</v>
      </c>
      <c r="C1397" s="36" t="s">
        <v>23</v>
      </c>
    </row>
    <row r="1398">
      <c r="A1398" s="1" t="s">
        <v>8</v>
      </c>
      <c r="B1398" s="33"/>
      <c r="C1398" s="36" t="s">
        <v>23</v>
      </c>
    </row>
    <row r="1399">
      <c r="A1399" s="1" t="s">
        <v>8</v>
      </c>
      <c r="B1399" s="33"/>
      <c r="C1399" s="36" t="s">
        <v>23</v>
      </c>
    </row>
    <row r="1400">
      <c r="A1400" s="1" t="s">
        <v>5</v>
      </c>
      <c r="B1400" s="31" t="s">
        <v>3732</v>
      </c>
      <c r="C1400" s="36" t="s">
        <v>23</v>
      </c>
    </row>
    <row r="1401">
      <c r="A1401" s="1" t="s">
        <v>5</v>
      </c>
      <c r="B1401" s="31" t="s">
        <v>3733</v>
      </c>
      <c r="C1401" s="36" t="s">
        <v>23</v>
      </c>
    </row>
    <row r="1402">
      <c r="A1402" s="1" t="s">
        <v>8</v>
      </c>
      <c r="B1402" s="33"/>
      <c r="C1402" s="36" t="s">
        <v>23</v>
      </c>
    </row>
    <row r="1403">
      <c r="A1403" s="1" t="s">
        <v>5</v>
      </c>
      <c r="B1403" s="31" t="s">
        <v>3734</v>
      </c>
      <c r="C1403" s="36" t="s">
        <v>23</v>
      </c>
    </row>
    <row r="1404">
      <c r="A1404" s="1" t="s">
        <v>8</v>
      </c>
      <c r="B1404" s="33"/>
      <c r="C1404" s="36" t="s">
        <v>23</v>
      </c>
    </row>
    <row r="1405">
      <c r="A1405" s="1" t="s">
        <v>5</v>
      </c>
      <c r="B1405" s="31" t="s">
        <v>3735</v>
      </c>
      <c r="C1405" s="36" t="s">
        <v>23</v>
      </c>
    </row>
    <row r="1406">
      <c r="A1406" s="1" t="s">
        <v>8</v>
      </c>
      <c r="B1406" s="31" t="s">
        <v>3736</v>
      </c>
      <c r="C1406" s="36" t="s">
        <v>23</v>
      </c>
    </row>
    <row r="1407">
      <c r="A1407" s="1" t="s">
        <v>7</v>
      </c>
      <c r="B1407" s="31" t="s">
        <v>3737</v>
      </c>
      <c r="C1407" s="36" t="s">
        <v>3736</v>
      </c>
    </row>
    <row r="1408">
      <c r="A1408" s="1" t="s">
        <v>8</v>
      </c>
      <c r="B1408" s="31" t="s">
        <v>3738</v>
      </c>
      <c r="C1408" s="36" t="s">
        <v>3737</v>
      </c>
    </row>
    <row r="1409">
      <c r="B1409" s="31" t="s">
        <v>3739</v>
      </c>
      <c r="C1409" s="36" t="s">
        <v>3738</v>
      </c>
    </row>
    <row r="1410">
      <c r="B1410" s="31" t="s">
        <v>3740</v>
      </c>
      <c r="C1410" s="36" t="s">
        <v>3739</v>
      </c>
    </row>
    <row r="1411">
      <c r="B1411" s="31" t="s">
        <v>3741</v>
      </c>
      <c r="C1411" s="36" t="s">
        <v>3739</v>
      </c>
    </row>
    <row r="1412">
      <c r="B1412" s="31" t="s">
        <v>3742</v>
      </c>
      <c r="C1412" s="36" t="s">
        <v>3740</v>
      </c>
    </row>
    <row r="1413">
      <c r="B1413" s="31" t="s">
        <v>3743</v>
      </c>
      <c r="C1413" s="36" t="s">
        <v>3742</v>
      </c>
    </row>
    <row r="1414">
      <c r="B1414" s="31" t="s">
        <v>3744</v>
      </c>
      <c r="C1414" s="36" t="s">
        <v>3742</v>
      </c>
    </row>
    <row r="1415">
      <c r="B1415" s="31" t="s">
        <v>3745</v>
      </c>
      <c r="C1415" s="36" t="s">
        <v>3744</v>
      </c>
    </row>
    <row r="1416">
      <c r="B1416" s="31" t="s">
        <v>3746</v>
      </c>
      <c r="C1416" s="36" t="s">
        <v>3736</v>
      </c>
    </row>
    <row r="1417">
      <c r="B1417" s="31" t="s">
        <v>3747</v>
      </c>
      <c r="C1417" s="36" t="s">
        <v>23</v>
      </c>
    </row>
    <row r="1418">
      <c r="B1418" s="31" t="s">
        <v>3748</v>
      </c>
      <c r="C1418" s="36" t="s">
        <v>23</v>
      </c>
    </row>
    <row r="1419">
      <c r="B1419" s="31" t="s">
        <v>3749</v>
      </c>
      <c r="C1419" s="36" t="s">
        <v>23</v>
      </c>
    </row>
    <row r="1420">
      <c r="B1420" s="31" t="s">
        <v>3750</v>
      </c>
      <c r="C1420" s="36" t="s">
        <v>23</v>
      </c>
    </row>
    <row r="1421">
      <c r="B1421" s="31" t="s">
        <v>3751</v>
      </c>
      <c r="C1421" s="36" t="s">
        <v>3750</v>
      </c>
    </row>
    <row r="1422">
      <c r="B1422" s="31" t="s">
        <v>3752</v>
      </c>
      <c r="C1422" s="36" t="s">
        <v>23</v>
      </c>
    </row>
    <row r="1423">
      <c r="B1423" s="31" t="s">
        <v>3753</v>
      </c>
      <c r="C1423" s="36" t="s">
        <v>3752</v>
      </c>
    </row>
    <row r="1424">
      <c r="B1424" s="31" t="s">
        <v>3754</v>
      </c>
      <c r="C1424" s="36" t="s">
        <v>3753</v>
      </c>
    </row>
    <row r="1425">
      <c r="B1425" s="31" t="s">
        <v>3755</v>
      </c>
      <c r="C1425" s="36" t="s">
        <v>23</v>
      </c>
    </row>
    <row r="1426">
      <c r="B1426" s="31" t="s">
        <v>3756</v>
      </c>
      <c r="C1426" s="36" t="s">
        <v>23</v>
      </c>
    </row>
    <row r="1427">
      <c r="B1427" s="31" t="s">
        <v>3757</v>
      </c>
      <c r="C1427" s="36" t="s">
        <v>3756</v>
      </c>
    </row>
    <row r="1428">
      <c r="B1428" s="31" t="s">
        <v>3758</v>
      </c>
      <c r="C1428" s="36" t="s">
        <v>3757</v>
      </c>
    </row>
    <row r="1429">
      <c r="B1429" s="31" t="s">
        <v>3759</v>
      </c>
      <c r="C1429" s="36" t="s">
        <v>23</v>
      </c>
    </row>
    <row r="1430">
      <c r="B1430" s="31" t="s">
        <v>3760</v>
      </c>
      <c r="C1430" s="36" t="s">
        <v>23</v>
      </c>
    </row>
    <row r="1431">
      <c r="B1431" s="31" t="s">
        <v>3761</v>
      </c>
      <c r="C1431" s="36" t="s">
        <v>3760</v>
      </c>
    </row>
    <row r="1432">
      <c r="B1432" s="31" t="s">
        <v>3762</v>
      </c>
      <c r="C1432" s="36" t="s">
        <v>3761</v>
      </c>
    </row>
    <row r="1433">
      <c r="B1433" s="31" t="s">
        <v>3763</v>
      </c>
      <c r="C1433" s="36" t="s">
        <v>778</v>
      </c>
    </row>
    <row r="1434">
      <c r="B1434" s="31" t="s">
        <v>3764</v>
      </c>
      <c r="C1434" s="36" t="s">
        <v>3760</v>
      </c>
    </row>
    <row r="1435">
      <c r="B1435" s="31" t="s">
        <v>3765</v>
      </c>
      <c r="C1435" s="36" t="s">
        <v>3760</v>
      </c>
    </row>
    <row r="1436">
      <c r="B1436" s="31" t="s">
        <v>3766</v>
      </c>
      <c r="C1436" s="36" t="s">
        <v>3765</v>
      </c>
    </row>
    <row r="1437">
      <c r="B1437" s="31" t="s">
        <v>3767</v>
      </c>
      <c r="C1437" s="36" t="s">
        <v>3760</v>
      </c>
    </row>
    <row r="1438">
      <c r="B1438" s="31" t="s">
        <v>3768</v>
      </c>
      <c r="C1438" s="36" t="s">
        <v>3767</v>
      </c>
    </row>
    <row r="1439">
      <c r="B1439" s="31" t="s">
        <v>3769</v>
      </c>
      <c r="C1439" s="36" t="s">
        <v>3760</v>
      </c>
    </row>
    <row r="1440">
      <c r="B1440" s="31" t="s">
        <v>3770</v>
      </c>
      <c r="C1440" s="36" t="s">
        <v>3760</v>
      </c>
    </row>
    <row r="1441">
      <c r="B1441" s="31" t="s">
        <v>3771</v>
      </c>
      <c r="C1441" s="36" t="s">
        <v>3760</v>
      </c>
    </row>
    <row r="1442">
      <c r="B1442" s="31" t="s">
        <v>3772</v>
      </c>
      <c r="C1442" s="36" t="s">
        <v>23</v>
      </c>
    </row>
    <row r="1443">
      <c r="B1443" s="31" t="s">
        <v>3773</v>
      </c>
      <c r="C1443" s="36" t="s">
        <v>3772</v>
      </c>
    </row>
    <row r="1444">
      <c r="B1444" s="31" t="s">
        <v>3774</v>
      </c>
      <c r="C1444" s="36" t="s">
        <v>23</v>
      </c>
    </row>
    <row r="1445">
      <c r="B1445" s="31" t="s">
        <v>3775</v>
      </c>
      <c r="C1445" s="36" t="s">
        <v>23</v>
      </c>
    </row>
    <row r="1446">
      <c r="B1446" s="31" t="s">
        <v>3776</v>
      </c>
      <c r="C1446" s="36" t="s">
        <v>23</v>
      </c>
    </row>
    <row r="1447">
      <c r="B1447" s="31" t="s">
        <v>3777</v>
      </c>
      <c r="C1447" s="36" t="s">
        <v>23</v>
      </c>
    </row>
    <row r="1448">
      <c r="B1448" s="31" t="s">
        <v>3778</v>
      </c>
      <c r="C1448" s="36" t="s">
        <v>3777</v>
      </c>
    </row>
    <row r="1449">
      <c r="B1449" s="31" t="s">
        <v>3779</v>
      </c>
      <c r="C1449" s="36" t="s">
        <v>3778</v>
      </c>
    </row>
    <row r="1450">
      <c r="B1450" s="31" t="s">
        <v>3780</v>
      </c>
      <c r="C1450" s="36" t="s">
        <v>3779</v>
      </c>
    </row>
    <row r="1451">
      <c r="B1451" s="33"/>
      <c r="C1451" s="36" t="s">
        <v>23</v>
      </c>
    </row>
    <row r="1452">
      <c r="B1452" s="31" t="s">
        <v>3781</v>
      </c>
      <c r="C1452" s="36" t="s">
        <v>23</v>
      </c>
    </row>
    <row r="1453">
      <c r="B1453" s="31" t="s">
        <v>3782</v>
      </c>
      <c r="C1453" s="36" t="s">
        <v>23</v>
      </c>
    </row>
    <row r="1454">
      <c r="B1454" s="31" t="s">
        <v>3783</v>
      </c>
      <c r="C1454" s="36" t="s">
        <v>3782</v>
      </c>
    </row>
    <row r="1455">
      <c r="B1455" s="31" t="s">
        <v>3784</v>
      </c>
      <c r="C1455" s="36" t="s">
        <v>23</v>
      </c>
    </row>
    <row r="1456">
      <c r="B1456" s="31" t="s">
        <v>3785</v>
      </c>
      <c r="C1456" s="36" t="s">
        <v>23</v>
      </c>
    </row>
    <row r="1457">
      <c r="B1457" s="31" t="s">
        <v>3786</v>
      </c>
      <c r="C1457" s="36" t="s">
        <v>3785</v>
      </c>
    </row>
    <row r="1458">
      <c r="B1458" s="31" t="s">
        <v>3787</v>
      </c>
      <c r="C1458" s="36" t="s">
        <v>3785</v>
      </c>
    </row>
    <row r="1459">
      <c r="B1459" s="31" t="s">
        <v>3788</v>
      </c>
      <c r="C1459" s="36" t="s">
        <v>3785</v>
      </c>
    </row>
    <row r="1460">
      <c r="B1460" s="31" t="s">
        <v>3789</v>
      </c>
      <c r="C1460" s="36" t="s">
        <v>23</v>
      </c>
    </row>
    <row r="1461">
      <c r="B1461" s="31" t="s">
        <v>3790</v>
      </c>
      <c r="C1461" s="36" t="s">
        <v>3789</v>
      </c>
    </row>
    <row r="1462">
      <c r="B1462" s="31" t="s">
        <v>3791</v>
      </c>
      <c r="C1462" s="36" t="s">
        <v>23</v>
      </c>
    </row>
    <row r="1463">
      <c r="B1463" s="31" t="s">
        <v>3792</v>
      </c>
      <c r="C1463" s="36" t="s">
        <v>23</v>
      </c>
    </row>
    <row r="1464">
      <c r="B1464" s="31" t="s">
        <v>3793</v>
      </c>
      <c r="C1464" s="36" t="s">
        <v>3792</v>
      </c>
    </row>
    <row r="1465">
      <c r="B1465" s="31" t="s">
        <v>3794</v>
      </c>
      <c r="C1465" s="36" t="s">
        <v>3793</v>
      </c>
    </row>
    <row r="1466">
      <c r="B1466" s="31" t="s">
        <v>3795</v>
      </c>
      <c r="C1466" s="36" t="s">
        <v>3794</v>
      </c>
    </row>
    <row r="1467">
      <c r="B1467" s="31" t="s">
        <v>3796</v>
      </c>
      <c r="C1467" s="36" t="s">
        <v>3793</v>
      </c>
    </row>
    <row r="1468">
      <c r="B1468" s="31" t="s">
        <v>3797</v>
      </c>
      <c r="C1468" s="36" t="s">
        <v>23</v>
      </c>
    </row>
    <row r="1469">
      <c r="B1469" s="31" t="s">
        <v>3798</v>
      </c>
      <c r="C1469" s="36" t="s">
        <v>23</v>
      </c>
    </row>
    <row r="1470">
      <c r="B1470" s="31" t="s">
        <v>3799</v>
      </c>
      <c r="C1470" s="36" t="s">
        <v>23</v>
      </c>
    </row>
    <row r="1471">
      <c r="B1471" s="31" t="s">
        <v>3800</v>
      </c>
      <c r="C1471" s="36" t="s">
        <v>23</v>
      </c>
    </row>
    <row r="1472">
      <c r="B1472" s="31" t="s">
        <v>3801</v>
      </c>
      <c r="C1472" s="36" t="s">
        <v>23</v>
      </c>
    </row>
    <row r="1473">
      <c r="B1473" s="31" t="s">
        <v>3802</v>
      </c>
      <c r="C1473" s="36" t="s">
        <v>23</v>
      </c>
    </row>
    <row r="1474">
      <c r="B1474" s="31" t="s">
        <v>3803</v>
      </c>
      <c r="C1474" s="36" t="s">
        <v>23</v>
      </c>
    </row>
    <row r="1475">
      <c r="B1475" s="31" t="s">
        <v>3804</v>
      </c>
      <c r="C1475" s="36" t="s">
        <v>3803</v>
      </c>
    </row>
    <row r="1476">
      <c r="B1476" s="31" t="s">
        <v>3805</v>
      </c>
      <c r="C1476" s="36" t="s">
        <v>3804</v>
      </c>
    </row>
    <row r="1477">
      <c r="B1477" s="31" t="s">
        <v>3806</v>
      </c>
      <c r="C1477" s="36" t="s">
        <v>3804</v>
      </c>
    </row>
    <row r="1478">
      <c r="B1478" s="31" t="s">
        <v>3807</v>
      </c>
      <c r="C1478" s="36" t="s">
        <v>3804</v>
      </c>
    </row>
    <row r="1479">
      <c r="B1479" s="31" t="s">
        <v>3808</v>
      </c>
      <c r="C1479" s="36" t="s">
        <v>3804</v>
      </c>
    </row>
    <row r="1480">
      <c r="B1480" s="31" t="s">
        <v>3809</v>
      </c>
      <c r="C1480" s="36" t="s">
        <v>3808</v>
      </c>
    </row>
    <row r="1481">
      <c r="B1481" s="31" t="s">
        <v>3810</v>
      </c>
      <c r="C1481" s="36" t="s">
        <v>3809</v>
      </c>
    </row>
    <row r="1482">
      <c r="B1482" s="31" t="s">
        <v>3811</v>
      </c>
      <c r="C1482" s="36" t="s">
        <v>23</v>
      </c>
    </row>
    <row r="1483">
      <c r="B1483" s="31" t="s">
        <v>3812</v>
      </c>
      <c r="C1483" s="36" t="s">
        <v>3811</v>
      </c>
    </row>
    <row r="1484">
      <c r="B1484" s="31" t="s">
        <v>3813</v>
      </c>
      <c r="C1484" s="36" t="s">
        <v>3811</v>
      </c>
    </row>
    <row r="1485">
      <c r="B1485" s="31" t="s">
        <v>3814</v>
      </c>
      <c r="C1485" s="36" t="s">
        <v>3813</v>
      </c>
    </row>
    <row r="1486">
      <c r="B1486" s="31" t="s">
        <v>3815</v>
      </c>
      <c r="C1486" s="36" t="s">
        <v>3811</v>
      </c>
    </row>
    <row r="1487">
      <c r="B1487" s="31" t="s">
        <v>3816</v>
      </c>
      <c r="C1487" s="36" t="s">
        <v>3812</v>
      </c>
    </row>
    <row r="1488">
      <c r="B1488" s="31" t="s">
        <v>3817</v>
      </c>
      <c r="C1488" s="36" t="s">
        <v>3813</v>
      </c>
    </row>
    <row r="1489">
      <c r="B1489" s="31" t="s">
        <v>3818</v>
      </c>
      <c r="C1489" s="36" t="s">
        <v>3814</v>
      </c>
    </row>
    <row r="1490">
      <c r="B1490" s="31" t="s">
        <v>3819</v>
      </c>
      <c r="C1490" s="36" t="s">
        <v>3817</v>
      </c>
    </row>
    <row r="1491">
      <c r="B1491" s="31" t="s">
        <v>3820</v>
      </c>
      <c r="C1491" s="36" t="s">
        <v>3818</v>
      </c>
    </row>
    <row r="1492">
      <c r="B1492" s="31" t="s">
        <v>3821</v>
      </c>
      <c r="C1492" s="36" t="s">
        <v>3820</v>
      </c>
    </row>
    <row r="1493">
      <c r="B1493" s="31" t="s">
        <v>3822</v>
      </c>
      <c r="C1493" s="36" t="s">
        <v>23</v>
      </c>
    </row>
    <row r="1494">
      <c r="B1494" s="31" t="s">
        <v>3823</v>
      </c>
      <c r="C1494" s="36" t="s">
        <v>23</v>
      </c>
    </row>
    <row r="1495">
      <c r="B1495" s="31" t="s">
        <v>3824</v>
      </c>
      <c r="C1495" s="36" t="s">
        <v>3823</v>
      </c>
    </row>
    <row r="1496">
      <c r="B1496" s="33"/>
      <c r="C1496" s="36" t="s">
        <v>23</v>
      </c>
    </row>
    <row r="1497">
      <c r="B1497" s="31" t="s">
        <v>3825</v>
      </c>
    </row>
    <row r="1498">
      <c r="B1498" s="31" t="s">
        <v>3826</v>
      </c>
      <c r="C1498" s="36" t="s">
        <v>778</v>
      </c>
    </row>
    <row r="1499">
      <c r="B1499" s="31" t="s">
        <v>3827</v>
      </c>
      <c r="C1499" s="36" t="s">
        <v>23</v>
      </c>
    </row>
    <row r="1500">
      <c r="B1500" s="31" t="s">
        <v>3828</v>
      </c>
      <c r="C1500" s="36" t="s">
        <v>23</v>
      </c>
    </row>
    <row r="1501">
      <c r="B1501" s="31" t="s">
        <v>3829</v>
      </c>
      <c r="C1501" s="36" t="s">
        <v>23</v>
      </c>
    </row>
    <row r="1502">
      <c r="B1502" s="31" t="s">
        <v>3830</v>
      </c>
      <c r="C1502" s="36" t="s">
        <v>23</v>
      </c>
    </row>
    <row r="1503">
      <c r="B1503" s="31" t="s">
        <v>3831</v>
      </c>
      <c r="C1503" s="36" t="s">
        <v>23</v>
      </c>
    </row>
    <row r="1504">
      <c r="B1504" s="31" t="s">
        <v>3832</v>
      </c>
      <c r="C1504" s="36" t="s">
        <v>23</v>
      </c>
    </row>
    <row r="1505">
      <c r="B1505" s="31" t="s">
        <v>3833</v>
      </c>
      <c r="C1505" s="36" t="s">
        <v>23</v>
      </c>
    </row>
    <row r="1506">
      <c r="B1506" s="31" t="s">
        <v>3834</v>
      </c>
      <c r="C1506" s="36" t="s">
        <v>23</v>
      </c>
    </row>
    <row r="1507">
      <c r="B1507" s="31" t="s">
        <v>3835</v>
      </c>
      <c r="C1507" s="36" t="s">
        <v>23</v>
      </c>
    </row>
    <row r="1508">
      <c r="B1508" s="31" t="s">
        <v>3836</v>
      </c>
      <c r="C1508" s="36" t="s">
        <v>23</v>
      </c>
    </row>
    <row r="1509">
      <c r="B1509" s="31" t="s">
        <v>3837</v>
      </c>
      <c r="C1509" s="36" t="s">
        <v>3836</v>
      </c>
    </row>
    <row r="1510">
      <c r="B1510" s="31" t="s">
        <v>3838</v>
      </c>
      <c r="C1510" s="36" t="s">
        <v>23</v>
      </c>
    </row>
    <row r="1511">
      <c r="B1511" s="31" t="s">
        <v>3839</v>
      </c>
      <c r="C1511" s="36" t="s">
        <v>23</v>
      </c>
    </row>
    <row r="1512">
      <c r="B1512" s="31" t="s">
        <v>3840</v>
      </c>
      <c r="C1512" s="36" t="s">
        <v>23</v>
      </c>
    </row>
    <row r="1513">
      <c r="B1513" s="31" t="s">
        <v>3841</v>
      </c>
      <c r="C1513" s="36" t="s">
        <v>23</v>
      </c>
    </row>
    <row r="1514">
      <c r="B1514" s="31" t="s">
        <v>3842</v>
      </c>
      <c r="C1514" s="36" t="s">
        <v>23</v>
      </c>
    </row>
    <row r="1515">
      <c r="B1515" s="31" t="s">
        <v>3843</v>
      </c>
      <c r="C1515" s="36" t="s">
        <v>23</v>
      </c>
    </row>
    <row r="1516">
      <c r="B1516" s="31" t="s">
        <v>3844</v>
      </c>
      <c r="C1516" s="36" t="s">
        <v>23</v>
      </c>
    </row>
    <row r="1517">
      <c r="B1517" s="31" t="s">
        <v>3845</v>
      </c>
      <c r="C1517" s="36" t="s">
        <v>23</v>
      </c>
    </row>
    <row r="1518">
      <c r="B1518" s="31" t="s">
        <v>3846</v>
      </c>
      <c r="C1518" s="36" t="s">
        <v>3845</v>
      </c>
    </row>
    <row r="1519">
      <c r="B1519" s="31" t="s">
        <v>3847</v>
      </c>
      <c r="C1519" s="36" t="s">
        <v>3846</v>
      </c>
    </row>
    <row r="1520">
      <c r="B1520" s="31" t="s">
        <v>3848</v>
      </c>
      <c r="C1520" s="36" t="s">
        <v>3846</v>
      </c>
    </row>
    <row r="1521">
      <c r="B1521" s="31" t="s">
        <v>3849</v>
      </c>
      <c r="C1521" s="36" t="s">
        <v>3848</v>
      </c>
    </row>
    <row r="1522">
      <c r="B1522" s="31" t="s">
        <v>3850</v>
      </c>
      <c r="C1522" s="36" t="s">
        <v>3849</v>
      </c>
    </row>
    <row r="1523">
      <c r="B1523" s="31" t="s">
        <v>3851</v>
      </c>
      <c r="C1523" s="36" t="s">
        <v>3845</v>
      </c>
    </row>
    <row r="1524">
      <c r="B1524" s="31" t="s">
        <v>3852</v>
      </c>
      <c r="C1524" s="36" t="s">
        <v>3846</v>
      </c>
    </row>
    <row r="1525">
      <c r="B1525" s="31" t="s">
        <v>3853</v>
      </c>
      <c r="C1525" s="36" t="s">
        <v>3852</v>
      </c>
    </row>
    <row r="1526">
      <c r="B1526" s="31" t="s">
        <v>3854</v>
      </c>
      <c r="C1526" s="36" t="s">
        <v>3847</v>
      </c>
    </row>
    <row r="1527">
      <c r="B1527" s="31" t="s">
        <v>3855</v>
      </c>
      <c r="C1527" s="36" t="s">
        <v>3854</v>
      </c>
    </row>
    <row r="1528">
      <c r="B1528" s="31" t="s">
        <v>3856</v>
      </c>
      <c r="C1528" s="36" t="s">
        <v>3845</v>
      </c>
    </row>
    <row r="1529">
      <c r="B1529" s="31" t="s">
        <v>3857</v>
      </c>
      <c r="C1529" s="36" t="s">
        <v>3848</v>
      </c>
    </row>
    <row r="1530">
      <c r="B1530" s="31" t="s">
        <v>3858</v>
      </c>
      <c r="C1530" s="36" t="s">
        <v>3845</v>
      </c>
    </row>
    <row r="1531">
      <c r="B1531" s="31" t="s">
        <v>3859</v>
      </c>
      <c r="C1531" s="36" t="s">
        <v>3857</v>
      </c>
    </row>
    <row r="1532">
      <c r="B1532" s="31" t="s">
        <v>3860</v>
      </c>
      <c r="C1532" s="36" t="s">
        <v>3845</v>
      </c>
    </row>
    <row r="1533">
      <c r="B1533" s="31" t="s">
        <v>3861</v>
      </c>
      <c r="C1533" s="36" t="s">
        <v>3846</v>
      </c>
    </row>
    <row r="1534">
      <c r="B1534" s="31" t="s">
        <v>3862</v>
      </c>
      <c r="C1534" s="36" t="s">
        <v>3861</v>
      </c>
    </row>
    <row r="1535">
      <c r="B1535" s="31" t="s">
        <v>3863</v>
      </c>
      <c r="C1535" s="36" t="s">
        <v>3861</v>
      </c>
    </row>
    <row r="1536">
      <c r="B1536" s="31" t="s">
        <v>3864</v>
      </c>
      <c r="C1536" s="36" t="s">
        <v>3862</v>
      </c>
    </row>
    <row r="1537">
      <c r="B1537" s="31" t="s">
        <v>3865</v>
      </c>
      <c r="C1537" s="36" t="s">
        <v>3864</v>
      </c>
    </row>
    <row r="1538">
      <c r="B1538" s="31" t="s">
        <v>3866</v>
      </c>
      <c r="C1538" s="36" t="s">
        <v>23</v>
      </c>
    </row>
    <row r="1539">
      <c r="B1539" s="31" t="s">
        <v>3867</v>
      </c>
      <c r="C1539" s="36" t="s">
        <v>23</v>
      </c>
    </row>
    <row r="1540">
      <c r="B1540" s="31" t="s">
        <v>3868</v>
      </c>
      <c r="C1540" s="36" t="s">
        <v>23</v>
      </c>
    </row>
    <row r="1541">
      <c r="B1541" s="31" t="s">
        <v>3869</v>
      </c>
      <c r="C1541" s="36" t="s">
        <v>23</v>
      </c>
    </row>
    <row r="1542">
      <c r="B1542" s="33"/>
      <c r="C1542" s="36" t="s">
        <v>23</v>
      </c>
    </row>
    <row r="1543">
      <c r="B1543" s="31" t="s">
        <v>3870</v>
      </c>
    </row>
    <row r="1544">
      <c r="B1544" s="31" t="s">
        <v>3871</v>
      </c>
      <c r="C1544" s="36" t="s">
        <v>23</v>
      </c>
    </row>
    <row r="1545">
      <c r="B1545" s="31" t="s">
        <v>3872</v>
      </c>
      <c r="C1545" s="36" t="s">
        <v>3871</v>
      </c>
    </row>
    <row r="1546">
      <c r="B1546" s="31" t="s">
        <v>3873</v>
      </c>
      <c r="C1546" s="36" t="s">
        <v>3872</v>
      </c>
    </row>
    <row r="1547">
      <c r="B1547" s="31" t="s">
        <v>3874</v>
      </c>
      <c r="C1547" s="36" t="s">
        <v>3873</v>
      </c>
    </row>
    <row r="1548">
      <c r="B1548" s="31" t="s">
        <v>3875</v>
      </c>
      <c r="C1548" s="36" t="s">
        <v>23</v>
      </c>
    </row>
    <row r="1549">
      <c r="B1549" s="33"/>
      <c r="C1549" s="36" t="s">
        <v>23</v>
      </c>
    </row>
    <row r="1550">
      <c r="B1550" s="31" t="s">
        <v>3876</v>
      </c>
    </row>
    <row r="1551">
      <c r="B1551" s="31" t="s">
        <v>3877</v>
      </c>
      <c r="C1551" s="36" t="s">
        <v>3876</v>
      </c>
    </row>
    <row r="1552">
      <c r="B1552" s="31" t="s">
        <v>3878</v>
      </c>
      <c r="C1552" s="36" t="s">
        <v>23</v>
      </c>
    </row>
    <row r="1553">
      <c r="B1553" s="31" t="s">
        <v>3879</v>
      </c>
      <c r="C1553" s="36" t="s">
        <v>23</v>
      </c>
    </row>
    <row r="1554">
      <c r="B1554" s="31" t="s">
        <v>3880</v>
      </c>
      <c r="C1554" s="36" t="s">
        <v>3879</v>
      </c>
    </row>
    <row r="1555">
      <c r="B1555" s="31" t="s">
        <v>3881</v>
      </c>
      <c r="C1555" s="36" t="s">
        <v>3879</v>
      </c>
    </row>
    <row r="1556">
      <c r="B1556" s="31" t="s">
        <v>3882</v>
      </c>
      <c r="C1556" s="36" t="s">
        <v>3881</v>
      </c>
    </row>
    <row r="1557">
      <c r="B1557" s="31" t="s">
        <v>3883</v>
      </c>
      <c r="C1557" s="36" t="s">
        <v>3879</v>
      </c>
    </row>
    <row r="1558">
      <c r="B1558" s="31" t="s">
        <v>3884</v>
      </c>
      <c r="C1558" s="36" t="s">
        <v>23</v>
      </c>
    </row>
    <row r="1559">
      <c r="B1559" s="31" t="s">
        <v>3885</v>
      </c>
      <c r="C1559" s="36" t="s">
        <v>23</v>
      </c>
    </row>
    <row r="1560">
      <c r="B1560" s="31" t="s">
        <v>3886</v>
      </c>
      <c r="C1560" s="36" t="s">
        <v>3885</v>
      </c>
    </row>
    <row r="1561">
      <c r="B1561" s="31" t="s">
        <v>3887</v>
      </c>
      <c r="C1561" s="36" t="s">
        <v>3885</v>
      </c>
    </row>
    <row r="1562">
      <c r="B1562" s="31" t="s">
        <v>3888</v>
      </c>
      <c r="C1562" s="36" t="s">
        <v>23</v>
      </c>
    </row>
    <row r="1563">
      <c r="B1563" s="31" t="s">
        <v>3889</v>
      </c>
      <c r="C1563" s="36" t="s">
        <v>23</v>
      </c>
    </row>
    <row r="1564">
      <c r="B1564" s="31" t="s">
        <v>3890</v>
      </c>
      <c r="C1564" s="36" t="s">
        <v>23</v>
      </c>
    </row>
    <row r="1565">
      <c r="B1565" s="31" t="s">
        <v>3891</v>
      </c>
      <c r="C1565" s="36" t="s">
        <v>3890</v>
      </c>
    </row>
    <row r="1566">
      <c r="B1566" s="31" t="s">
        <v>3892</v>
      </c>
      <c r="C1566" s="36" t="s">
        <v>23</v>
      </c>
    </row>
    <row r="1567">
      <c r="B1567" s="31" t="s">
        <v>3893</v>
      </c>
      <c r="C1567" s="36" t="s">
        <v>3892</v>
      </c>
    </row>
    <row r="1568">
      <c r="B1568" s="31" t="s">
        <v>3894</v>
      </c>
      <c r="C1568" s="36" t="s">
        <v>3893</v>
      </c>
    </row>
    <row r="1569">
      <c r="B1569" s="31" t="s">
        <v>3895</v>
      </c>
      <c r="C1569" s="36" t="s">
        <v>3894</v>
      </c>
    </row>
    <row r="1570">
      <c r="B1570" s="31" t="s">
        <v>3896</v>
      </c>
      <c r="C1570" s="36" t="s">
        <v>3895</v>
      </c>
    </row>
    <row r="1571">
      <c r="B1571" s="31" t="s">
        <v>3897</v>
      </c>
      <c r="C1571" s="36" t="s">
        <v>3896</v>
      </c>
    </row>
    <row r="1572">
      <c r="B1572" s="31" t="s">
        <v>3898</v>
      </c>
      <c r="C1572" s="36" t="s">
        <v>3897</v>
      </c>
    </row>
    <row r="1573">
      <c r="B1573" s="31" t="s">
        <v>3899</v>
      </c>
      <c r="C1573" s="36" t="s">
        <v>3898</v>
      </c>
    </row>
    <row r="1574">
      <c r="B1574" s="31" t="s">
        <v>3900</v>
      </c>
      <c r="C1574" s="36" t="s">
        <v>3899</v>
      </c>
    </row>
    <row r="1575">
      <c r="B1575" s="31" t="s">
        <v>3901</v>
      </c>
      <c r="C1575" s="36" t="s">
        <v>3900</v>
      </c>
    </row>
    <row r="1576">
      <c r="B1576" s="31" t="s">
        <v>3902</v>
      </c>
      <c r="C1576" s="36" t="s">
        <v>3901</v>
      </c>
    </row>
    <row r="1577">
      <c r="B1577" s="31" t="s">
        <v>3903</v>
      </c>
      <c r="C1577" s="36" t="s">
        <v>3902</v>
      </c>
    </row>
    <row r="1578">
      <c r="B1578" s="31" t="s">
        <v>3904</v>
      </c>
      <c r="C1578" s="36" t="s">
        <v>3903</v>
      </c>
    </row>
    <row r="1579">
      <c r="B1579" s="31" t="s">
        <v>3905</v>
      </c>
      <c r="C1579" s="36" t="s">
        <v>23</v>
      </c>
    </row>
    <row r="1580">
      <c r="B1580" s="31" t="s">
        <v>3906</v>
      </c>
      <c r="C1580" s="36" t="s">
        <v>23</v>
      </c>
    </row>
    <row r="1581">
      <c r="B1581" s="31" t="s">
        <v>3907</v>
      </c>
      <c r="C1581" s="36" t="s">
        <v>23</v>
      </c>
    </row>
    <row r="1582">
      <c r="B1582" s="31" t="s">
        <v>3908</v>
      </c>
      <c r="C1582" s="36" t="s">
        <v>3907</v>
      </c>
    </row>
    <row r="1583">
      <c r="B1583" s="31" t="s">
        <v>3909</v>
      </c>
      <c r="C1583" s="36" t="s">
        <v>3908</v>
      </c>
    </row>
    <row r="1584">
      <c r="B1584" s="31" t="s">
        <v>3910</v>
      </c>
      <c r="C1584" s="36" t="s">
        <v>3908</v>
      </c>
    </row>
    <row r="1585">
      <c r="B1585" s="31" t="s">
        <v>3911</v>
      </c>
      <c r="C1585" s="36" t="s">
        <v>23</v>
      </c>
    </row>
    <row r="1586">
      <c r="B1586" s="31" t="s">
        <v>3912</v>
      </c>
      <c r="C1586" s="36" t="s">
        <v>3911</v>
      </c>
    </row>
    <row r="1587">
      <c r="B1587" s="31" t="s">
        <v>3913</v>
      </c>
      <c r="C1587" s="36" t="s">
        <v>3911</v>
      </c>
    </row>
    <row r="1588">
      <c r="B1588" s="31" t="s">
        <v>3914</v>
      </c>
      <c r="C1588" s="36" t="s">
        <v>3911</v>
      </c>
    </row>
    <row r="1589">
      <c r="B1589" s="31" t="s">
        <v>3915</v>
      </c>
      <c r="C1589" s="36" t="s">
        <v>3914</v>
      </c>
    </row>
    <row r="1590">
      <c r="B1590" s="31" t="s">
        <v>3916</v>
      </c>
      <c r="C1590" s="36" t="s">
        <v>3915</v>
      </c>
    </row>
    <row r="1591">
      <c r="B1591" s="31" t="s">
        <v>3917</v>
      </c>
      <c r="C1591" s="36" t="s">
        <v>3911</v>
      </c>
    </row>
    <row r="1592">
      <c r="B1592" s="31" t="s">
        <v>3918</v>
      </c>
      <c r="C1592" s="36" t="s">
        <v>3911</v>
      </c>
    </row>
    <row r="1593">
      <c r="B1593" s="31" t="s">
        <v>3919</v>
      </c>
      <c r="C1593" s="36" t="s">
        <v>3911</v>
      </c>
    </row>
    <row r="1594">
      <c r="B1594" s="31" t="s">
        <v>3920</v>
      </c>
      <c r="C1594" s="36" t="s">
        <v>3911</v>
      </c>
    </row>
    <row r="1595">
      <c r="B1595" s="31" t="s">
        <v>3921</v>
      </c>
      <c r="C1595" s="36" t="s">
        <v>3911</v>
      </c>
    </row>
    <row r="1596">
      <c r="B1596" s="31" t="s">
        <v>3922</v>
      </c>
      <c r="C1596" s="36" t="s">
        <v>3920</v>
      </c>
    </row>
    <row r="1597">
      <c r="B1597" s="31" t="s">
        <v>3923</v>
      </c>
      <c r="C1597" s="36" t="s">
        <v>3911</v>
      </c>
    </row>
    <row r="1598">
      <c r="B1598" s="31" t="s">
        <v>3924</v>
      </c>
      <c r="C1598" s="36" t="s">
        <v>3911</v>
      </c>
    </row>
    <row r="1599">
      <c r="B1599" s="31" t="s">
        <v>3925</v>
      </c>
      <c r="C1599" s="36" t="s">
        <v>3923</v>
      </c>
    </row>
    <row r="1600">
      <c r="B1600" s="31" t="s">
        <v>3926</v>
      </c>
      <c r="C1600" s="36" t="s">
        <v>3911</v>
      </c>
    </row>
    <row r="1601">
      <c r="B1601" s="31" t="s">
        <v>3927</v>
      </c>
      <c r="C1601" s="36" t="s">
        <v>3911</v>
      </c>
    </row>
    <row r="1602">
      <c r="B1602" s="31" t="s">
        <v>3928</v>
      </c>
      <c r="C1602" s="36" t="s">
        <v>3911</v>
      </c>
    </row>
    <row r="1603">
      <c r="B1603" s="31" t="s">
        <v>3929</v>
      </c>
      <c r="C1603" s="36" t="s">
        <v>3928</v>
      </c>
    </row>
    <row r="1604">
      <c r="B1604" s="31" t="s">
        <v>3930</v>
      </c>
      <c r="C1604" s="36" t="s">
        <v>3911</v>
      </c>
    </row>
    <row r="1605">
      <c r="B1605" s="31" t="s">
        <v>3931</v>
      </c>
      <c r="C1605" s="36" t="s">
        <v>3911</v>
      </c>
    </row>
    <row r="1606">
      <c r="B1606" s="31" t="s">
        <v>3932</v>
      </c>
      <c r="C1606" s="36" t="s">
        <v>3911</v>
      </c>
    </row>
    <row r="1607">
      <c r="B1607" s="31" t="s">
        <v>3933</v>
      </c>
      <c r="C1607" s="36" t="s">
        <v>23</v>
      </c>
    </row>
    <row r="1608">
      <c r="B1608" s="33"/>
      <c r="C1608" s="36" t="s">
        <v>23</v>
      </c>
    </row>
    <row r="1609">
      <c r="B1609" s="31" t="s">
        <v>3934</v>
      </c>
      <c r="C1609" s="36" t="s">
        <v>23</v>
      </c>
    </row>
    <row r="1610">
      <c r="B1610" s="31" t="s">
        <v>3935</v>
      </c>
      <c r="C1610" s="36" t="s">
        <v>23</v>
      </c>
    </row>
    <row r="1611">
      <c r="B1611" s="31" t="s">
        <v>3936</v>
      </c>
      <c r="C1611" s="36" t="s">
        <v>23</v>
      </c>
    </row>
    <row r="1612">
      <c r="B1612" s="33"/>
      <c r="C1612" s="36" t="s">
        <v>23</v>
      </c>
    </row>
    <row r="1613">
      <c r="B1613" s="31" t="s">
        <v>3937</v>
      </c>
    </row>
    <row r="1614">
      <c r="B1614" s="31" t="s">
        <v>3938</v>
      </c>
    </row>
    <row r="1615">
      <c r="B1615" s="31" t="s">
        <v>3939</v>
      </c>
      <c r="C1615" s="36" t="s">
        <v>23</v>
      </c>
    </row>
    <row r="1616">
      <c r="B1616" s="31" t="s">
        <v>3940</v>
      </c>
      <c r="C1616" s="36" t="s">
        <v>23</v>
      </c>
    </row>
    <row r="1617">
      <c r="B1617" s="31" t="s">
        <v>3941</v>
      </c>
      <c r="C1617" s="36" t="s">
        <v>23</v>
      </c>
    </row>
    <row r="1618">
      <c r="B1618" s="33"/>
      <c r="C1618" s="36" t="s">
        <v>23</v>
      </c>
    </row>
    <row r="1619">
      <c r="B1619" s="31" t="s">
        <v>3942</v>
      </c>
      <c r="C1619" s="36" t="s">
        <v>23</v>
      </c>
    </row>
    <row r="1620">
      <c r="B1620" s="31" t="s">
        <v>3943</v>
      </c>
      <c r="C1620" s="36" t="s">
        <v>3942</v>
      </c>
    </row>
    <row r="1621">
      <c r="B1621" s="31" t="s">
        <v>3944</v>
      </c>
      <c r="C1621" s="36" t="s">
        <v>3943</v>
      </c>
    </row>
    <row r="1622">
      <c r="B1622" s="31" t="s">
        <v>3945</v>
      </c>
      <c r="C1622" s="36" t="s">
        <v>3944</v>
      </c>
    </row>
    <row r="1623">
      <c r="B1623" s="31" t="s">
        <v>3946</v>
      </c>
      <c r="C1623" s="36" t="s">
        <v>3945</v>
      </c>
    </row>
    <row r="1624">
      <c r="B1624" s="31" t="s">
        <v>3947</v>
      </c>
      <c r="C1624" s="36" t="s">
        <v>23</v>
      </c>
    </row>
    <row r="1625">
      <c r="B1625" s="31" t="s">
        <v>3948</v>
      </c>
      <c r="C1625" s="36" t="s">
        <v>23</v>
      </c>
    </row>
    <row r="1626">
      <c r="B1626" s="31" t="s">
        <v>3949</v>
      </c>
      <c r="C1626" s="36" t="s">
        <v>23</v>
      </c>
    </row>
    <row r="1627">
      <c r="B1627" s="31" t="s">
        <v>3950</v>
      </c>
      <c r="C1627" s="36" t="s">
        <v>3949</v>
      </c>
    </row>
    <row r="1628">
      <c r="B1628" s="31" t="s">
        <v>3951</v>
      </c>
      <c r="C1628" s="36" t="s">
        <v>23</v>
      </c>
    </row>
    <row r="1629">
      <c r="B1629" s="31" t="s">
        <v>3952</v>
      </c>
      <c r="C1629" s="36" t="s">
        <v>23</v>
      </c>
    </row>
    <row r="1630">
      <c r="B1630" s="31" t="s">
        <v>3953</v>
      </c>
      <c r="C1630" s="36" t="s">
        <v>23</v>
      </c>
    </row>
    <row r="1631">
      <c r="B1631" s="31" t="s">
        <v>3954</v>
      </c>
      <c r="C1631" s="36" t="s">
        <v>3953</v>
      </c>
    </row>
    <row r="1632">
      <c r="B1632" s="31" t="s">
        <v>3955</v>
      </c>
      <c r="C1632" s="36" t="s">
        <v>3954</v>
      </c>
    </row>
    <row r="1633">
      <c r="B1633" s="31" t="s">
        <v>3956</v>
      </c>
      <c r="C1633" s="36" t="s">
        <v>3955</v>
      </c>
    </row>
    <row r="1634">
      <c r="B1634" s="31" t="s">
        <v>3957</v>
      </c>
      <c r="C1634" s="36" t="s">
        <v>3955</v>
      </c>
    </row>
    <row r="1635">
      <c r="B1635" s="31" t="s">
        <v>3958</v>
      </c>
      <c r="C1635" s="36" t="s">
        <v>3957</v>
      </c>
    </row>
    <row r="1636">
      <c r="B1636" s="31" t="s">
        <v>3959</v>
      </c>
      <c r="C1636" s="36" t="s">
        <v>3958</v>
      </c>
    </row>
    <row r="1637">
      <c r="B1637" s="31" t="s">
        <v>3960</v>
      </c>
      <c r="C1637" s="36" t="s">
        <v>3957</v>
      </c>
    </row>
    <row r="1638">
      <c r="B1638" s="31" t="s">
        <v>3961</v>
      </c>
      <c r="C1638" s="36" t="s">
        <v>23</v>
      </c>
    </row>
    <row r="1639">
      <c r="B1639" s="31" t="s">
        <v>3962</v>
      </c>
      <c r="C1639" s="36" t="s">
        <v>3961</v>
      </c>
    </row>
    <row r="1640">
      <c r="B1640" s="31" t="s">
        <v>3963</v>
      </c>
      <c r="C1640" s="36" t="s">
        <v>23</v>
      </c>
    </row>
    <row r="1641">
      <c r="B1641" s="31" t="s">
        <v>3964</v>
      </c>
      <c r="C1641" s="36" t="s">
        <v>23</v>
      </c>
    </row>
    <row r="1642">
      <c r="B1642" s="31" t="s">
        <v>3965</v>
      </c>
      <c r="C1642" s="36" t="s">
        <v>23</v>
      </c>
    </row>
    <row r="1643">
      <c r="B1643" s="31" t="s">
        <v>3966</v>
      </c>
      <c r="C1643" s="36" t="s">
        <v>23</v>
      </c>
    </row>
    <row r="1644">
      <c r="B1644" s="31" t="s">
        <v>3967</v>
      </c>
      <c r="C1644" s="36" t="s">
        <v>23</v>
      </c>
    </row>
    <row r="1645">
      <c r="B1645" s="31" t="s">
        <v>3968</v>
      </c>
      <c r="C1645" s="36" t="s">
        <v>23</v>
      </c>
    </row>
    <row r="1646">
      <c r="B1646" s="31" t="s">
        <v>3969</v>
      </c>
      <c r="C1646" s="36" t="s">
        <v>23</v>
      </c>
    </row>
    <row r="1647">
      <c r="B1647" s="31" t="s">
        <v>3970</v>
      </c>
      <c r="C1647" s="36" t="s">
        <v>23</v>
      </c>
    </row>
    <row r="1648">
      <c r="B1648" s="31" t="s">
        <v>3971</v>
      </c>
      <c r="C1648" s="36" t="s">
        <v>23</v>
      </c>
    </row>
    <row r="1649">
      <c r="B1649" s="31" t="s">
        <v>3972</v>
      </c>
      <c r="C1649" s="36" t="s">
        <v>3971</v>
      </c>
    </row>
    <row r="1650">
      <c r="B1650" s="31" t="s">
        <v>3973</v>
      </c>
      <c r="C1650" s="36" t="s">
        <v>3971</v>
      </c>
    </row>
    <row r="1651">
      <c r="B1651" s="31" t="s">
        <v>3974</v>
      </c>
      <c r="C1651" s="36" t="s">
        <v>23</v>
      </c>
    </row>
    <row r="1652">
      <c r="B1652" s="31" t="s">
        <v>3975</v>
      </c>
      <c r="C1652" s="36" t="s">
        <v>3974</v>
      </c>
    </row>
    <row r="1653">
      <c r="B1653" s="31" t="s">
        <v>3976</v>
      </c>
      <c r="C1653" s="36" t="s">
        <v>23</v>
      </c>
    </row>
    <row r="1654">
      <c r="B1654" s="31" t="s">
        <v>3977</v>
      </c>
      <c r="C1654" s="36" t="s">
        <v>23</v>
      </c>
    </row>
    <row r="1655">
      <c r="B1655" s="31" t="s">
        <v>3978</v>
      </c>
      <c r="C1655" s="36" t="s">
        <v>23</v>
      </c>
    </row>
    <row r="1656">
      <c r="B1656" s="31" t="s">
        <v>3979</v>
      </c>
      <c r="C1656" s="36" t="s">
        <v>23</v>
      </c>
    </row>
    <row r="1657">
      <c r="B1657" s="31" t="s">
        <v>3980</v>
      </c>
      <c r="C1657" s="36" t="s">
        <v>3979</v>
      </c>
    </row>
    <row r="1658">
      <c r="B1658" s="31" t="s">
        <v>3981</v>
      </c>
      <c r="C1658" s="36" t="s">
        <v>3980</v>
      </c>
    </row>
    <row r="1659">
      <c r="B1659" s="31" t="s">
        <v>3982</v>
      </c>
      <c r="C1659" s="36" t="s">
        <v>3981</v>
      </c>
    </row>
    <row r="1660">
      <c r="B1660" s="31" t="s">
        <v>3983</v>
      </c>
      <c r="C1660" s="36" t="s">
        <v>3982</v>
      </c>
    </row>
    <row r="1661">
      <c r="B1661" s="31" t="s">
        <v>3984</v>
      </c>
      <c r="C1661" s="36" t="s">
        <v>3983</v>
      </c>
    </row>
    <row r="1662">
      <c r="B1662" s="31" t="s">
        <v>3985</v>
      </c>
      <c r="C1662" s="36" t="s">
        <v>23</v>
      </c>
    </row>
    <row r="1663">
      <c r="B1663" s="31" t="s">
        <v>3986</v>
      </c>
      <c r="C1663" s="36" t="s">
        <v>3985</v>
      </c>
    </row>
    <row r="1664">
      <c r="B1664" s="31" t="s">
        <v>3987</v>
      </c>
      <c r="C1664" s="36" t="s">
        <v>23</v>
      </c>
    </row>
    <row r="1665">
      <c r="B1665" s="31" t="s">
        <v>3988</v>
      </c>
      <c r="C1665" s="36" t="s">
        <v>3987</v>
      </c>
    </row>
    <row r="1666">
      <c r="B1666" s="31" t="s">
        <v>3989</v>
      </c>
      <c r="C1666" s="36" t="s">
        <v>23</v>
      </c>
    </row>
    <row r="1667">
      <c r="B1667" s="31" t="s">
        <v>3990</v>
      </c>
      <c r="C1667" s="36" t="s">
        <v>23</v>
      </c>
    </row>
    <row r="1668">
      <c r="B1668" s="31" t="s">
        <v>3991</v>
      </c>
      <c r="C1668" s="36" t="s">
        <v>23</v>
      </c>
    </row>
    <row r="1669">
      <c r="B1669" s="31" t="s">
        <v>3992</v>
      </c>
      <c r="C1669" s="36" t="s">
        <v>23</v>
      </c>
    </row>
    <row r="1670">
      <c r="B1670" s="31" t="s">
        <v>3993</v>
      </c>
      <c r="C1670" s="36" t="s">
        <v>23</v>
      </c>
    </row>
    <row r="1671">
      <c r="B1671" s="31" t="s">
        <v>3994</v>
      </c>
      <c r="C1671" s="36" t="s">
        <v>23</v>
      </c>
    </row>
    <row r="1672">
      <c r="B1672" s="31" t="s">
        <v>3995</v>
      </c>
      <c r="C1672" s="36" t="s">
        <v>23</v>
      </c>
    </row>
    <row r="1673">
      <c r="B1673" s="31" t="s">
        <v>3996</v>
      </c>
      <c r="C1673" s="36" t="s">
        <v>23</v>
      </c>
    </row>
    <row r="1674">
      <c r="B1674" s="31" t="s">
        <v>3997</v>
      </c>
      <c r="C1674" s="36" t="s">
        <v>23</v>
      </c>
    </row>
    <row r="1675">
      <c r="B1675" s="31" t="s">
        <v>3998</v>
      </c>
      <c r="C1675" s="36" t="s">
        <v>23</v>
      </c>
    </row>
    <row r="1676">
      <c r="B1676" s="31" t="s">
        <v>3999</v>
      </c>
      <c r="C1676" s="36" t="s">
        <v>23</v>
      </c>
    </row>
    <row r="1677">
      <c r="B1677" s="31" t="s">
        <v>4000</v>
      </c>
      <c r="C1677" s="36" t="s">
        <v>23</v>
      </c>
    </row>
    <row r="1678">
      <c r="B1678" s="31" t="s">
        <v>4001</v>
      </c>
      <c r="C1678" s="36" t="s">
        <v>4000</v>
      </c>
    </row>
    <row r="1679">
      <c r="B1679" s="31" t="s">
        <v>4002</v>
      </c>
      <c r="C1679" s="36" t="s">
        <v>4000</v>
      </c>
    </row>
    <row r="1680">
      <c r="B1680" s="31" t="s">
        <v>4003</v>
      </c>
      <c r="C1680" s="36" t="s">
        <v>23</v>
      </c>
    </row>
    <row r="1681">
      <c r="B1681" s="31" t="s">
        <v>4004</v>
      </c>
      <c r="C1681" s="36" t="s">
        <v>23</v>
      </c>
    </row>
    <row r="1682">
      <c r="B1682" s="31" t="s">
        <v>4005</v>
      </c>
      <c r="C1682" s="36" t="s">
        <v>23</v>
      </c>
    </row>
    <row r="1683">
      <c r="B1683" s="31" t="s">
        <v>4006</v>
      </c>
      <c r="C1683" s="36" t="s">
        <v>23</v>
      </c>
    </row>
    <row r="1684">
      <c r="B1684" s="31" t="s">
        <v>4007</v>
      </c>
      <c r="C1684" s="36" t="s">
        <v>23</v>
      </c>
    </row>
    <row r="1685">
      <c r="B1685" s="31" t="s">
        <v>4008</v>
      </c>
      <c r="C1685" s="36" t="s">
        <v>23</v>
      </c>
    </row>
    <row r="1686">
      <c r="B1686" s="31" t="s">
        <v>4009</v>
      </c>
      <c r="C1686" s="36" t="s">
        <v>23</v>
      </c>
    </row>
    <row r="1687">
      <c r="B1687" s="31" t="s">
        <v>4010</v>
      </c>
      <c r="C1687" s="36" t="s">
        <v>23</v>
      </c>
    </row>
    <row r="1688">
      <c r="B1688" s="31" t="s">
        <v>4011</v>
      </c>
      <c r="C1688" s="36" t="s">
        <v>4010</v>
      </c>
    </row>
    <row r="1689">
      <c r="B1689" s="31" t="s">
        <v>4012</v>
      </c>
      <c r="C1689" s="36" t="s">
        <v>23</v>
      </c>
    </row>
    <row r="1690">
      <c r="B1690" s="31" t="s">
        <v>4013</v>
      </c>
      <c r="C1690" s="36" t="s">
        <v>23</v>
      </c>
    </row>
    <row r="1691">
      <c r="B1691" s="31" t="s">
        <v>4014</v>
      </c>
      <c r="C1691" s="36" t="s">
        <v>23</v>
      </c>
    </row>
    <row r="1692">
      <c r="B1692" s="31" t="s">
        <v>4015</v>
      </c>
      <c r="C1692" s="36" t="s">
        <v>23</v>
      </c>
    </row>
    <row r="1693">
      <c r="B1693" s="31" t="s">
        <v>4016</v>
      </c>
      <c r="C1693" s="36" t="s">
        <v>23</v>
      </c>
    </row>
    <row r="1694">
      <c r="B1694" s="31" t="s">
        <v>4017</v>
      </c>
      <c r="C1694" s="36" t="s">
        <v>23</v>
      </c>
    </row>
    <row r="1695">
      <c r="B1695" s="31" t="s">
        <v>4018</v>
      </c>
      <c r="C1695" s="36" t="s">
        <v>23</v>
      </c>
    </row>
    <row r="1696">
      <c r="B1696" s="31" t="s">
        <v>4019</v>
      </c>
      <c r="C1696" s="36" t="s">
        <v>4018</v>
      </c>
    </row>
    <row r="1697">
      <c r="B1697" s="31" t="s">
        <v>4020</v>
      </c>
      <c r="C1697" s="36" t="s">
        <v>4018</v>
      </c>
    </row>
    <row r="1698">
      <c r="B1698" s="31" t="s">
        <v>4021</v>
      </c>
      <c r="C1698" s="36" t="s">
        <v>4020</v>
      </c>
    </row>
    <row r="1699">
      <c r="B1699" s="31" t="s">
        <v>4022</v>
      </c>
      <c r="C1699" s="36" t="s">
        <v>4021</v>
      </c>
    </row>
    <row r="1700">
      <c r="B1700" s="31" t="s">
        <v>4023</v>
      </c>
      <c r="C1700" s="36" t="s">
        <v>23</v>
      </c>
    </row>
    <row r="1701">
      <c r="B1701" s="31" t="s">
        <v>4024</v>
      </c>
      <c r="C1701" s="36" t="s">
        <v>23</v>
      </c>
    </row>
    <row r="1702">
      <c r="B1702" s="31" t="s">
        <v>4025</v>
      </c>
      <c r="C1702" s="36" t="s">
        <v>4024</v>
      </c>
    </row>
    <row r="1703">
      <c r="B1703" s="31" t="s">
        <v>4026</v>
      </c>
      <c r="C1703" s="36" t="s">
        <v>4024</v>
      </c>
    </row>
    <row r="1704">
      <c r="B1704" s="31" t="s">
        <v>4027</v>
      </c>
      <c r="C1704" s="36" t="s">
        <v>4026</v>
      </c>
    </row>
    <row r="1705">
      <c r="B1705" s="31" t="s">
        <v>4028</v>
      </c>
      <c r="C1705" s="36" t="s">
        <v>4026</v>
      </c>
    </row>
    <row r="1706">
      <c r="B1706" s="31" t="s">
        <v>4029</v>
      </c>
      <c r="C1706" s="36" t="s">
        <v>23</v>
      </c>
    </row>
    <row r="1707">
      <c r="B1707" s="31" t="s">
        <v>4030</v>
      </c>
      <c r="C1707" s="36" t="s">
        <v>4029</v>
      </c>
    </row>
    <row r="1708">
      <c r="B1708" s="31" t="s">
        <v>4031</v>
      </c>
      <c r="C1708" s="36" t="s">
        <v>4029</v>
      </c>
    </row>
    <row r="1709">
      <c r="B1709" s="31" t="s">
        <v>4032</v>
      </c>
      <c r="C1709" s="36" t="s">
        <v>4030</v>
      </c>
    </row>
    <row r="1710">
      <c r="B1710" s="31" t="s">
        <v>4033</v>
      </c>
      <c r="C1710" s="36" t="s">
        <v>4032</v>
      </c>
    </row>
    <row r="1711">
      <c r="B1711" s="31" t="s">
        <v>4034</v>
      </c>
      <c r="C1711" s="36" t="s">
        <v>23</v>
      </c>
    </row>
    <row r="1712">
      <c r="B1712" s="31" t="s">
        <v>4035</v>
      </c>
      <c r="C1712" s="36" t="s">
        <v>4034</v>
      </c>
    </row>
    <row r="1713">
      <c r="B1713" s="31" t="s">
        <v>4036</v>
      </c>
      <c r="C1713" s="36" t="s">
        <v>23</v>
      </c>
    </row>
    <row r="1714">
      <c r="B1714" s="31" t="s">
        <v>4037</v>
      </c>
      <c r="C1714" s="36" t="s">
        <v>4036</v>
      </c>
    </row>
    <row r="1715">
      <c r="B1715" s="31" t="s">
        <v>4038</v>
      </c>
      <c r="C1715" s="36" t="s">
        <v>4037</v>
      </c>
    </row>
    <row r="1716">
      <c r="B1716" s="31" t="s">
        <v>4039</v>
      </c>
      <c r="C1716" s="36" t="s">
        <v>23</v>
      </c>
    </row>
    <row r="1717">
      <c r="B1717" s="31" t="s">
        <v>4040</v>
      </c>
      <c r="C1717" s="36" t="s">
        <v>23</v>
      </c>
    </row>
    <row r="1718">
      <c r="B1718" s="31" t="s">
        <v>4041</v>
      </c>
      <c r="C1718" s="36" t="s">
        <v>23</v>
      </c>
    </row>
    <row r="1719">
      <c r="B1719" s="33"/>
      <c r="C1719" s="36" t="s">
        <v>4041</v>
      </c>
    </row>
    <row r="1720">
      <c r="B1720" s="31" t="s">
        <v>4042</v>
      </c>
      <c r="C1720" s="36" t="s">
        <v>23</v>
      </c>
    </row>
    <row r="1721">
      <c r="B1721" s="31" t="s">
        <v>4043</v>
      </c>
      <c r="C1721" s="36" t="s">
        <v>4042</v>
      </c>
    </row>
    <row r="1722">
      <c r="B1722" s="31" t="s">
        <v>4044</v>
      </c>
      <c r="C1722" s="36" t="s">
        <v>4043</v>
      </c>
    </row>
    <row r="1723">
      <c r="B1723" s="31" t="s">
        <v>4045</v>
      </c>
      <c r="C1723" s="36" t="s">
        <v>23</v>
      </c>
    </row>
    <row r="1724">
      <c r="B1724" s="31" t="s">
        <v>4046</v>
      </c>
      <c r="C1724" s="36" t="s">
        <v>4045</v>
      </c>
    </row>
    <row r="1725">
      <c r="B1725" s="31" t="s">
        <v>4047</v>
      </c>
      <c r="C1725" s="36" t="s">
        <v>23</v>
      </c>
    </row>
    <row r="1726">
      <c r="B1726" s="31" t="s">
        <v>4048</v>
      </c>
      <c r="C1726" s="36" t="s">
        <v>4047</v>
      </c>
    </row>
    <row r="1727">
      <c r="B1727" s="31" t="s">
        <v>4049</v>
      </c>
      <c r="C1727" s="36" t="s">
        <v>4048</v>
      </c>
    </row>
    <row r="1728">
      <c r="B1728" s="31" t="s">
        <v>4050</v>
      </c>
      <c r="C1728" s="36" t="s">
        <v>23</v>
      </c>
    </row>
    <row r="1729">
      <c r="B1729" s="31" t="s">
        <v>4051</v>
      </c>
      <c r="C1729" s="36" t="s">
        <v>4050</v>
      </c>
    </row>
    <row r="1730">
      <c r="B1730" s="31" t="s">
        <v>4052</v>
      </c>
      <c r="C1730" s="36" t="s">
        <v>4050</v>
      </c>
    </row>
    <row r="1731">
      <c r="B1731" s="31" t="s">
        <v>4053</v>
      </c>
      <c r="C1731" s="36" t="s">
        <v>4052</v>
      </c>
    </row>
    <row r="1732">
      <c r="B1732" s="31" t="s">
        <v>4054</v>
      </c>
      <c r="C1732" s="36" t="s">
        <v>23</v>
      </c>
    </row>
    <row r="1733">
      <c r="B1733" s="31" t="s">
        <v>4055</v>
      </c>
      <c r="C1733" s="36" t="s">
        <v>23</v>
      </c>
    </row>
    <row r="1734">
      <c r="B1734" s="31" t="s">
        <v>4056</v>
      </c>
      <c r="C1734" s="36" t="s">
        <v>23</v>
      </c>
    </row>
    <row r="1735">
      <c r="B1735" s="31" t="s">
        <v>4057</v>
      </c>
      <c r="C1735" s="36" t="s">
        <v>23</v>
      </c>
    </row>
    <row r="1736">
      <c r="B1736" s="31" t="s">
        <v>4058</v>
      </c>
      <c r="C1736" s="36" t="s">
        <v>4057</v>
      </c>
    </row>
    <row r="1737">
      <c r="B1737" s="31" t="s">
        <v>4059</v>
      </c>
      <c r="C1737" s="36" t="s">
        <v>23</v>
      </c>
    </row>
    <row r="1738">
      <c r="B1738" s="31" t="s">
        <v>4060</v>
      </c>
      <c r="C1738" s="36" t="s">
        <v>23</v>
      </c>
    </row>
    <row r="1739">
      <c r="B1739" s="31" t="s">
        <v>4061</v>
      </c>
      <c r="C1739" s="36" t="s">
        <v>4060</v>
      </c>
    </row>
    <row r="1740">
      <c r="B1740" s="31" t="s">
        <v>4062</v>
      </c>
      <c r="C1740" s="36" t="s">
        <v>4060</v>
      </c>
    </row>
    <row r="1741">
      <c r="B1741" s="31" t="s">
        <v>4063</v>
      </c>
      <c r="C1741" s="36" t="s">
        <v>4060</v>
      </c>
    </row>
    <row r="1742">
      <c r="B1742" s="31" t="s">
        <v>4064</v>
      </c>
      <c r="C1742" s="36" t="s">
        <v>4063</v>
      </c>
    </row>
    <row r="1743">
      <c r="B1743" s="31" t="s">
        <v>4065</v>
      </c>
      <c r="C1743" s="36" t="s">
        <v>4064</v>
      </c>
    </row>
    <row r="1744">
      <c r="B1744" s="31" t="s">
        <v>4066</v>
      </c>
      <c r="C1744" s="36" t="s">
        <v>4060</v>
      </c>
    </row>
    <row r="1745">
      <c r="B1745" s="31" t="s">
        <v>4067</v>
      </c>
      <c r="C1745" s="36" t="s">
        <v>23</v>
      </c>
    </row>
    <row r="1746">
      <c r="B1746" s="31" t="s">
        <v>4068</v>
      </c>
      <c r="C1746" s="36" t="s">
        <v>23</v>
      </c>
    </row>
    <row r="1747">
      <c r="B1747" s="31" t="s">
        <v>4069</v>
      </c>
      <c r="C1747" s="36" t="s">
        <v>23</v>
      </c>
    </row>
    <row r="1748">
      <c r="B1748" s="31" t="s">
        <v>4070</v>
      </c>
      <c r="C1748" s="36" t="s">
        <v>23</v>
      </c>
    </row>
    <row r="1749">
      <c r="B1749" s="31" t="s">
        <v>4071</v>
      </c>
      <c r="C1749" s="36" t="s">
        <v>23</v>
      </c>
    </row>
    <row r="1750">
      <c r="B1750" s="31" t="s">
        <v>4072</v>
      </c>
      <c r="C1750" s="36" t="s">
        <v>4071</v>
      </c>
    </row>
    <row r="1751">
      <c r="B1751" s="31" t="s">
        <v>4073</v>
      </c>
      <c r="C1751" s="36" t="s">
        <v>4072</v>
      </c>
    </row>
    <row r="1752">
      <c r="B1752" s="31" t="s">
        <v>4074</v>
      </c>
      <c r="C1752" s="36" t="s">
        <v>23</v>
      </c>
    </row>
    <row r="1753">
      <c r="B1753" s="31" t="s">
        <v>4075</v>
      </c>
      <c r="C1753" s="36" t="s">
        <v>23</v>
      </c>
    </row>
    <row r="1754">
      <c r="B1754" s="31" t="s">
        <v>4076</v>
      </c>
      <c r="C1754" s="36" t="s">
        <v>23</v>
      </c>
    </row>
    <row r="1755">
      <c r="B1755" s="31" t="s">
        <v>4077</v>
      </c>
      <c r="C1755" s="36" t="s">
        <v>23</v>
      </c>
    </row>
    <row r="1756">
      <c r="B1756" s="31" t="s">
        <v>4078</v>
      </c>
      <c r="C1756" s="36" t="s">
        <v>23</v>
      </c>
    </row>
    <row r="1757">
      <c r="B1757" s="31" t="s">
        <v>4079</v>
      </c>
      <c r="C1757" s="36" t="s">
        <v>4078</v>
      </c>
    </row>
    <row r="1758">
      <c r="B1758" s="31" t="s">
        <v>4080</v>
      </c>
      <c r="C1758" s="36" t="s">
        <v>4079</v>
      </c>
    </row>
    <row r="1759">
      <c r="B1759" s="31" t="s">
        <v>4081</v>
      </c>
      <c r="C1759" s="36" t="s">
        <v>4080</v>
      </c>
    </row>
    <row r="1760">
      <c r="B1760" s="31" t="s">
        <v>4082</v>
      </c>
      <c r="C1760" s="36" t="s">
        <v>4081</v>
      </c>
    </row>
    <row r="1761">
      <c r="B1761" s="31" t="s">
        <v>4083</v>
      </c>
      <c r="C1761" s="36" t="s">
        <v>23</v>
      </c>
    </row>
    <row r="1762">
      <c r="B1762" s="31" t="s">
        <v>4084</v>
      </c>
      <c r="C1762" s="36" t="s">
        <v>4083</v>
      </c>
    </row>
    <row r="1763">
      <c r="B1763" s="31" t="s">
        <v>4085</v>
      </c>
      <c r="C1763" s="36" t="s">
        <v>4083</v>
      </c>
    </row>
    <row r="1764">
      <c r="B1764" s="31" t="s">
        <v>4086</v>
      </c>
      <c r="C1764" s="36" t="s">
        <v>4085</v>
      </c>
    </row>
    <row r="1765">
      <c r="B1765" s="31" t="s">
        <v>4087</v>
      </c>
      <c r="C1765" s="36" t="s">
        <v>4086</v>
      </c>
    </row>
    <row r="1766">
      <c r="B1766" s="31" t="s">
        <v>4088</v>
      </c>
      <c r="C1766" s="36" t="s">
        <v>4087</v>
      </c>
    </row>
    <row r="1767">
      <c r="B1767" s="31" t="s">
        <v>4089</v>
      </c>
      <c r="C1767" s="36" t="s">
        <v>4088</v>
      </c>
    </row>
    <row r="1768">
      <c r="B1768" s="31" t="s">
        <v>4090</v>
      </c>
      <c r="C1768" s="36" t="s">
        <v>4089</v>
      </c>
    </row>
    <row r="1769">
      <c r="B1769" s="31" t="s">
        <v>4091</v>
      </c>
      <c r="C1769" s="36" t="s">
        <v>4083</v>
      </c>
    </row>
    <row r="1770">
      <c r="B1770" s="31" t="s">
        <v>4092</v>
      </c>
      <c r="C1770" s="36" t="s">
        <v>4089</v>
      </c>
    </row>
    <row r="1771">
      <c r="B1771" s="31" t="s">
        <v>4093</v>
      </c>
      <c r="C1771" s="36" t="s">
        <v>23</v>
      </c>
    </row>
    <row r="1772">
      <c r="B1772" s="31" t="s">
        <v>4094</v>
      </c>
      <c r="C1772" s="36" t="s">
        <v>4093</v>
      </c>
    </row>
    <row r="1773">
      <c r="B1773" s="31" t="s">
        <v>4095</v>
      </c>
      <c r="C1773" s="36" t="s">
        <v>4093</v>
      </c>
    </row>
    <row r="1774">
      <c r="B1774" s="31" t="s">
        <v>4096</v>
      </c>
      <c r="C1774" s="36" t="s">
        <v>4095</v>
      </c>
    </row>
    <row r="1775">
      <c r="B1775" s="31" t="s">
        <v>4097</v>
      </c>
      <c r="C1775" s="36" t="s">
        <v>23</v>
      </c>
    </row>
    <row r="1776">
      <c r="B1776" s="31" t="s">
        <v>4098</v>
      </c>
      <c r="C1776" s="36" t="s">
        <v>23</v>
      </c>
    </row>
    <row r="1777">
      <c r="B1777" s="31" t="s">
        <v>4099</v>
      </c>
      <c r="C1777" s="36" t="s">
        <v>4098</v>
      </c>
    </row>
    <row r="1778">
      <c r="B1778" s="31" t="s">
        <v>4100</v>
      </c>
      <c r="C1778" s="36" t="s">
        <v>4099</v>
      </c>
    </row>
    <row r="1779">
      <c r="B1779" s="31" t="s">
        <v>4101</v>
      </c>
      <c r="C1779" s="36" t="s">
        <v>4100</v>
      </c>
    </row>
    <row r="1780">
      <c r="B1780" s="31" t="s">
        <v>4102</v>
      </c>
      <c r="C1780" s="36" t="s">
        <v>4098</v>
      </c>
    </row>
    <row r="1781">
      <c r="B1781" s="31" t="s">
        <v>4103</v>
      </c>
      <c r="C1781" s="36" t="s">
        <v>4098</v>
      </c>
    </row>
    <row r="1782">
      <c r="B1782" s="31" t="s">
        <v>4104</v>
      </c>
      <c r="C1782" s="36" t="s">
        <v>4103</v>
      </c>
    </row>
    <row r="1783">
      <c r="B1783" s="31" t="s">
        <v>4105</v>
      </c>
      <c r="C1783" s="36" t="s">
        <v>4103</v>
      </c>
    </row>
    <row r="1784">
      <c r="B1784" s="31" t="s">
        <v>4106</v>
      </c>
      <c r="C1784" s="36" t="s">
        <v>4104</v>
      </c>
    </row>
    <row r="1785">
      <c r="B1785" s="31" t="s">
        <v>4107</v>
      </c>
      <c r="C1785" s="36" t="s">
        <v>4106</v>
      </c>
    </row>
    <row r="1786">
      <c r="B1786" s="31" t="s">
        <v>4108</v>
      </c>
      <c r="C1786" s="36" t="s">
        <v>4107</v>
      </c>
    </row>
    <row r="1787">
      <c r="B1787" s="31" t="s">
        <v>4109</v>
      </c>
      <c r="C1787" s="36" t="s">
        <v>4108</v>
      </c>
    </row>
    <row r="1788">
      <c r="B1788" s="31" t="s">
        <v>4110</v>
      </c>
      <c r="C1788" s="36" t="s">
        <v>4109</v>
      </c>
    </row>
    <row r="1789">
      <c r="B1789" s="31" t="s">
        <v>4111</v>
      </c>
      <c r="C1789" s="36" t="s">
        <v>23</v>
      </c>
    </row>
    <row r="1790">
      <c r="B1790" s="31" t="s">
        <v>4112</v>
      </c>
      <c r="C1790" s="36" t="s">
        <v>4111</v>
      </c>
    </row>
    <row r="1791">
      <c r="B1791" s="31" t="s">
        <v>4113</v>
      </c>
      <c r="C1791" s="36" t="s">
        <v>4112</v>
      </c>
    </row>
    <row r="1792">
      <c r="B1792" s="31" t="s">
        <v>4114</v>
      </c>
      <c r="C1792" s="36" t="s">
        <v>4113</v>
      </c>
    </row>
    <row r="1793">
      <c r="B1793" s="31" t="s">
        <v>4115</v>
      </c>
      <c r="C1793" s="36" t="s">
        <v>4114</v>
      </c>
    </row>
    <row r="1794">
      <c r="B1794" s="31" t="s">
        <v>4116</v>
      </c>
      <c r="C1794" s="36" t="s">
        <v>4115</v>
      </c>
    </row>
    <row r="1795">
      <c r="B1795" s="31" t="s">
        <v>4117</v>
      </c>
      <c r="C1795" s="36" t="s">
        <v>4116</v>
      </c>
    </row>
    <row r="1796">
      <c r="B1796" s="31" t="s">
        <v>4118</v>
      </c>
      <c r="C1796" s="36" t="s">
        <v>4116</v>
      </c>
    </row>
    <row r="1797">
      <c r="B1797" s="31" t="s">
        <v>4119</v>
      </c>
      <c r="C1797" s="36" t="s">
        <v>4117</v>
      </c>
    </row>
    <row r="1798">
      <c r="B1798" s="31" t="s">
        <v>4120</v>
      </c>
      <c r="C1798" s="36" t="s">
        <v>4119</v>
      </c>
    </row>
    <row r="1799">
      <c r="B1799" s="31" t="s">
        <v>4121</v>
      </c>
      <c r="C1799" s="36" t="s">
        <v>4120</v>
      </c>
    </row>
    <row r="1800">
      <c r="B1800" s="31" t="s">
        <v>4122</v>
      </c>
      <c r="C1800" s="36" t="s">
        <v>4121</v>
      </c>
    </row>
    <row r="1801">
      <c r="B1801" s="31" t="s">
        <v>4123</v>
      </c>
      <c r="C1801" s="36" t="s">
        <v>4122</v>
      </c>
    </row>
    <row r="1802">
      <c r="B1802" s="31" t="s">
        <v>4124</v>
      </c>
      <c r="C1802" s="36" t="s">
        <v>4112</v>
      </c>
    </row>
    <row r="1803">
      <c r="B1803" s="31" t="s">
        <v>4125</v>
      </c>
      <c r="C1803" s="36" t="s">
        <v>23</v>
      </c>
    </row>
    <row r="1804">
      <c r="B1804" s="31" t="s">
        <v>4126</v>
      </c>
      <c r="C1804" s="36" t="s">
        <v>23</v>
      </c>
    </row>
    <row r="1805">
      <c r="B1805" s="33"/>
      <c r="C1805" s="36" t="s">
        <v>23</v>
      </c>
    </row>
    <row r="1806">
      <c r="B1806" s="31" t="s">
        <v>4127</v>
      </c>
      <c r="C1806" s="36" t="s">
        <v>23</v>
      </c>
    </row>
    <row r="1807">
      <c r="B1807" s="31" t="s">
        <v>4128</v>
      </c>
      <c r="C1807" s="36" t="s">
        <v>23</v>
      </c>
    </row>
    <row r="1808">
      <c r="B1808" s="33"/>
      <c r="C1808" s="36" t="s">
        <v>23</v>
      </c>
    </row>
    <row r="1809">
      <c r="B1809" s="31" t="s">
        <v>4129</v>
      </c>
      <c r="C1809" s="36" t="s">
        <v>23</v>
      </c>
    </row>
    <row r="1810">
      <c r="B1810" s="31" t="s">
        <v>4130</v>
      </c>
      <c r="C1810" s="36" t="s">
        <v>23</v>
      </c>
    </row>
    <row r="1811">
      <c r="B1811" s="33"/>
      <c r="C1811" s="36" t="s">
        <v>23</v>
      </c>
    </row>
    <row r="1812">
      <c r="B1812" s="31" t="s">
        <v>4131</v>
      </c>
      <c r="C1812" s="36" t="s">
        <v>23</v>
      </c>
    </row>
    <row r="1813">
      <c r="B1813" s="31" t="s">
        <v>4132</v>
      </c>
      <c r="C1813" s="36" t="s">
        <v>23</v>
      </c>
    </row>
    <row r="1814">
      <c r="B1814" s="31" t="s">
        <v>4133</v>
      </c>
      <c r="C1814" s="36" t="s">
        <v>23</v>
      </c>
    </row>
    <row r="1815">
      <c r="B1815" s="31" t="s">
        <v>4134</v>
      </c>
      <c r="C1815" s="36" t="s">
        <v>23</v>
      </c>
    </row>
    <row r="1816">
      <c r="B1816" s="31" t="s">
        <v>4135</v>
      </c>
      <c r="C1816" s="36" t="s">
        <v>4134</v>
      </c>
    </row>
    <row r="1817">
      <c r="B1817" s="31" t="s">
        <v>4136</v>
      </c>
      <c r="C1817" s="36" t="s">
        <v>4135</v>
      </c>
    </row>
    <row r="1818">
      <c r="B1818" s="31" t="s">
        <v>4137</v>
      </c>
      <c r="C1818" s="36" t="s">
        <v>4136</v>
      </c>
    </row>
    <row r="1819">
      <c r="B1819" s="31" t="s">
        <v>4138</v>
      </c>
      <c r="C1819" s="36" t="s">
        <v>4137</v>
      </c>
    </row>
    <row r="1820">
      <c r="B1820" s="31" t="s">
        <v>4139</v>
      </c>
      <c r="C1820" s="36" t="s">
        <v>4138</v>
      </c>
    </row>
    <row r="1821">
      <c r="B1821" s="31" t="s">
        <v>4140</v>
      </c>
      <c r="C1821" s="36" t="s">
        <v>23</v>
      </c>
    </row>
    <row r="1822">
      <c r="B1822" s="31" t="s">
        <v>4141</v>
      </c>
      <c r="C1822" s="36" t="s">
        <v>23</v>
      </c>
    </row>
    <row r="1823">
      <c r="B1823" s="31" t="s">
        <v>4142</v>
      </c>
      <c r="C1823" s="36" t="s">
        <v>4141</v>
      </c>
    </row>
    <row r="1824">
      <c r="B1824" s="31" t="s">
        <v>4143</v>
      </c>
      <c r="C1824" s="36" t="s">
        <v>4142</v>
      </c>
    </row>
    <row r="1825">
      <c r="B1825" s="31" t="s">
        <v>4144</v>
      </c>
      <c r="C1825" s="36" t="s">
        <v>4141</v>
      </c>
    </row>
    <row r="1826">
      <c r="B1826" s="31" t="s">
        <v>4145</v>
      </c>
      <c r="C1826" s="36" t="s">
        <v>23</v>
      </c>
    </row>
    <row r="1827">
      <c r="B1827" s="31" t="s">
        <v>4146</v>
      </c>
      <c r="C1827" s="36" t="s">
        <v>23</v>
      </c>
    </row>
    <row r="1828">
      <c r="B1828" s="31" t="s">
        <v>4147</v>
      </c>
      <c r="C1828" s="36" t="s">
        <v>4146</v>
      </c>
    </row>
    <row r="1829">
      <c r="B1829" s="31" t="s">
        <v>4148</v>
      </c>
      <c r="C1829" s="36" t="s">
        <v>23</v>
      </c>
    </row>
    <row r="1830">
      <c r="B1830" s="31" t="s">
        <v>4149</v>
      </c>
      <c r="C1830" s="36" t="s">
        <v>4148</v>
      </c>
    </row>
    <row r="1831">
      <c r="B1831" s="31" t="s">
        <v>4150</v>
      </c>
      <c r="C1831" s="36" t="s">
        <v>4148</v>
      </c>
    </row>
    <row r="1832">
      <c r="B1832" s="31" t="s">
        <v>4151</v>
      </c>
      <c r="C1832" s="36" t="s">
        <v>23</v>
      </c>
    </row>
    <row r="1833">
      <c r="B1833" s="31" t="s">
        <v>4152</v>
      </c>
      <c r="C1833" s="36" t="s">
        <v>4151</v>
      </c>
    </row>
    <row r="1834">
      <c r="B1834" s="31" t="s">
        <v>4153</v>
      </c>
      <c r="C1834" s="36" t="s">
        <v>23</v>
      </c>
    </row>
    <row r="1835">
      <c r="B1835" s="31" t="s">
        <v>4154</v>
      </c>
      <c r="C1835" s="36" t="s">
        <v>23</v>
      </c>
    </row>
    <row r="1836">
      <c r="B1836" s="31" t="s">
        <v>4155</v>
      </c>
      <c r="C1836" s="36" t="s">
        <v>23</v>
      </c>
    </row>
    <row r="1837">
      <c r="B1837" s="31" t="s">
        <v>4156</v>
      </c>
      <c r="C1837" s="36" t="s">
        <v>4155</v>
      </c>
    </row>
    <row r="1838">
      <c r="B1838" s="31" t="s">
        <v>4157</v>
      </c>
      <c r="C1838" s="36" t="s">
        <v>4155</v>
      </c>
    </row>
    <row r="1839">
      <c r="B1839" s="31" t="s">
        <v>4158</v>
      </c>
      <c r="C1839" s="36" t="s">
        <v>23</v>
      </c>
    </row>
    <row r="1840">
      <c r="B1840" s="31" t="s">
        <v>4159</v>
      </c>
      <c r="C1840" s="36" t="s">
        <v>23</v>
      </c>
    </row>
    <row r="1841">
      <c r="B1841" s="31" t="s">
        <v>4160</v>
      </c>
      <c r="C1841" s="36" t="s">
        <v>23</v>
      </c>
    </row>
    <row r="1842">
      <c r="B1842" s="31" t="s">
        <v>4161</v>
      </c>
      <c r="C1842" s="36" t="s">
        <v>23</v>
      </c>
    </row>
    <row r="1843">
      <c r="B1843" s="31" t="s">
        <v>4162</v>
      </c>
      <c r="C1843" s="36" t="s">
        <v>4161</v>
      </c>
    </row>
    <row r="1844">
      <c r="B1844" s="33"/>
      <c r="C1844" s="36" t="s">
        <v>23</v>
      </c>
    </row>
    <row r="1845">
      <c r="B1845" s="31" t="s">
        <v>4163</v>
      </c>
    </row>
    <row r="1846">
      <c r="B1846" s="31" t="s">
        <v>4164</v>
      </c>
      <c r="C1846" s="36" t="s">
        <v>23</v>
      </c>
    </row>
    <row r="1847">
      <c r="B1847" s="31" t="s">
        <v>4165</v>
      </c>
      <c r="C1847" s="36" t="s">
        <v>23</v>
      </c>
    </row>
    <row r="1848">
      <c r="B1848" s="31" t="s">
        <v>4166</v>
      </c>
      <c r="C1848" s="36" t="s">
        <v>23</v>
      </c>
    </row>
    <row r="1849">
      <c r="B1849" s="31" t="s">
        <v>4167</v>
      </c>
      <c r="C1849" s="36" t="s">
        <v>4166</v>
      </c>
    </row>
    <row r="1850">
      <c r="B1850" s="31" t="s">
        <v>4168</v>
      </c>
      <c r="C1850" s="36" t="s">
        <v>23</v>
      </c>
    </row>
    <row r="1851">
      <c r="B1851" s="31" t="s">
        <v>4169</v>
      </c>
      <c r="C1851" s="36" t="s">
        <v>4168</v>
      </c>
    </row>
    <row r="1852">
      <c r="B1852" s="31" t="s">
        <v>4170</v>
      </c>
      <c r="C1852" s="36" t="s">
        <v>4168</v>
      </c>
    </row>
    <row r="1853">
      <c r="B1853" s="31" t="s">
        <v>4171</v>
      </c>
      <c r="C1853" s="36" t="s">
        <v>23</v>
      </c>
    </row>
    <row r="1854">
      <c r="B1854" s="31" t="s">
        <v>4172</v>
      </c>
      <c r="C1854" s="36" t="s">
        <v>4171</v>
      </c>
    </row>
    <row r="1855">
      <c r="B1855" s="31" t="s">
        <v>4173</v>
      </c>
      <c r="C1855" s="36" t="s">
        <v>23</v>
      </c>
    </row>
    <row r="1856">
      <c r="B1856" s="31" t="s">
        <v>4174</v>
      </c>
      <c r="C1856" s="36" t="s">
        <v>4173</v>
      </c>
    </row>
    <row r="1857">
      <c r="B1857" s="31" t="s">
        <v>4175</v>
      </c>
      <c r="C1857" s="36" t="s">
        <v>4174</v>
      </c>
    </row>
    <row r="1858">
      <c r="B1858" s="31" t="s">
        <v>4176</v>
      </c>
      <c r="C1858" s="36" t="s">
        <v>4175</v>
      </c>
    </row>
    <row r="1859">
      <c r="B1859" s="31" t="s">
        <v>4177</v>
      </c>
      <c r="C1859" s="36" t="s">
        <v>4176</v>
      </c>
    </row>
    <row r="1860">
      <c r="B1860" s="31" t="s">
        <v>4178</v>
      </c>
      <c r="C1860" s="36" t="s">
        <v>23</v>
      </c>
    </row>
    <row r="1861">
      <c r="B1861" s="31" t="s">
        <v>4179</v>
      </c>
      <c r="C1861" s="36" t="s">
        <v>23</v>
      </c>
    </row>
    <row r="1862">
      <c r="B1862" s="31" t="s">
        <v>4180</v>
      </c>
      <c r="C1862" s="36" t="s">
        <v>23</v>
      </c>
    </row>
    <row r="1863">
      <c r="B1863" s="31" t="s">
        <v>4181</v>
      </c>
      <c r="C1863" s="36" t="s">
        <v>4180</v>
      </c>
    </row>
    <row r="1864">
      <c r="B1864" s="31" t="s">
        <v>4182</v>
      </c>
      <c r="C1864" s="36" t="s">
        <v>4180</v>
      </c>
    </row>
    <row r="1865">
      <c r="B1865" s="31" t="s">
        <v>4183</v>
      </c>
      <c r="C1865" s="36" t="s">
        <v>4182</v>
      </c>
    </row>
    <row r="1866">
      <c r="B1866" s="31" t="s">
        <v>4184</v>
      </c>
      <c r="C1866" s="36" t="s">
        <v>4180</v>
      </c>
    </row>
    <row r="1867">
      <c r="B1867" s="31" t="s">
        <v>4185</v>
      </c>
      <c r="C1867" s="36" t="s">
        <v>23</v>
      </c>
    </row>
    <row r="1868">
      <c r="B1868" s="31" t="s">
        <v>4186</v>
      </c>
      <c r="C1868" s="36" t="s">
        <v>23</v>
      </c>
    </row>
    <row r="1869">
      <c r="B1869" s="31" t="s">
        <v>4187</v>
      </c>
      <c r="C1869" s="36" t="s">
        <v>23</v>
      </c>
    </row>
    <row r="1870">
      <c r="B1870" s="31" t="s">
        <v>4188</v>
      </c>
      <c r="C1870" s="36" t="s">
        <v>4187</v>
      </c>
    </row>
    <row r="1871">
      <c r="B1871" s="31" t="s">
        <v>4189</v>
      </c>
      <c r="C1871" s="36" t="s">
        <v>23</v>
      </c>
    </row>
    <row r="1872">
      <c r="B1872" s="31" t="s">
        <v>4190</v>
      </c>
      <c r="C1872" s="36" t="s">
        <v>4189</v>
      </c>
    </row>
    <row r="1873">
      <c r="B1873" s="31" t="s">
        <v>4191</v>
      </c>
      <c r="C1873" s="36" t="s">
        <v>23</v>
      </c>
    </row>
    <row r="1874">
      <c r="B1874" s="31" t="s">
        <v>4192</v>
      </c>
      <c r="C1874" s="36" t="s">
        <v>4191</v>
      </c>
    </row>
    <row r="1875">
      <c r="B1875" s="31" t="s">
        <v>4193</v>
      </c>
      <c r="C1875" s="36" t="s">
        <v>4191</v>
      </c>
    </row>
    <row r="1876">
      <c r="B1876" s="31" t="s">
        <v>4194</v>
      </c>
      <c r="C1876" s="36" t="s">
        <v>4193</v>
      </c>
    </row>
    <row r="1877">
      <c r="B1877" s="31" t="s">
        <v>4195</v>
      </c>
      <c r="C1877" s="36" t="s">
        <v>4194</v>
      </c>
    </row>
    <row r="1878">
      <c r="B1878" s="31" t="s">
        <v>4196</v>
      </c>
      <c r="C1878" s="36" t="s">
        <v>23</v>
      </c>
    </row>
    <row r="1879">
      <c r="B1879" s="33"/>
      <c r="C1879" s="36" t="s">
        <v>23</v>
      </c>
    </row>
    <row r="1880">
      <c r="B1880" s="31" t="s">
        <v>4197</v>
      </c>
      <c r="C1880" s="36" t="s">
        <v>23</v>
      </c>
    </row>
    <row r="1881">
      <c r="B1881" s="31" t="s">
        <v>4198</v>
      </c>
      <c r="C1881" s="36" t="s">
        <v>23</v>
      </c>
    </row>
    <row r="1882">
      <c r="B1882" s="31" t="s">
        <v>4199</v>
      </c>
      <c r="C1882" s="36" t="s">
        <v>23</v>
      </c>
    </row>
    <row r="1883">
      <c r="B1883" s="31" t="s">
        <v>4200</v>
      </c>
      <c r="C1883" s="36" t="s">
        <v>23</v>
      </c>
    </row>
    <row r="1884">
      <c r="B1884" s="31" t="s">
        <v>4201</v>
      </c>
      <c r="C1884" s="36" t="s">
        <v>4200</v>
      </c>
    </row>
    <row r="1885">
      <c r="B1885" s="31" t="s">
        <v>4202</v>
      </c>
      <c r="C1885" s="36" t="s">
        <v>23</v>
      </c>
    </row>
    <row r="1886">
      <c r="B1886" s="31" t="s">
        <v>2985</v>
      </c>
      <c r="C1886" s="36" t="s">
        <v>23</v>
      </c>
    </row>
    <row r="1887">
      <c r="B1887" s="31" t="s">
        <v>4203</v>
      </c>
      <c r="C1887" s="36" t="s">
        <v>23</v>
      </c>
    </row>
    <row r="1888">
      <c r="B1888" s="31" t="s">
        <v>4204</v>
      </c>
      <c r="C1888" s="36" t="s">
        <v>23</v>
      </c>
    </row>
    <row r="1889">
      <c r="B1889" s="31" t="s">
        <v>4205</v>
      </c>
      <c r="C1889" s="36" t="s">
        <v>23</v>
      </c>
    </row>
    <row r="1890">
      <c r="B1890" s="31" t="s">
        <v>4206</v>
      </c>
      <c r="C1890" s="36" t="s">
        <v>23</v>
      </c>
    </row>
    <row r="1891">
      <c r="B1891" s="31" t="s">
        <v>4207</v>
      </c>
      <c r="C1891" s="36" t="s">
        <v>23</v>
      </c>
    </row>
    <row r="1892">
      <c r="B1892" s="31" t="s">
        <v>4208</v>
      </c>
      <c r="C1892" s="36" t="s">
        <v>23</v>
      </c>
    </row>
    <row r="1893">
      <c r="B1893" s="31" t="s">
        <v>4209</v>
      </c>
      <c r="C1893" s="36" t="s">
        <v>23</v>
      </c>
    </row>
    <row r="1894">
      <c r="B1894" s="31" t="s">
        <v>4210</v>
      </c>
      <c r="C1894" s="36" t="s">
        <v>23</v>
      </c>
    </row>
    <row r="1895">
      <c r="B1895" s="31" t="s">
        <v>4211</v>
      </c>
      <c r="C1895" s="36" t="s">
        <v>4210</v>
      </c>
    </row>
    <row r="1896">
      <c r="B1896" s="31" t="s">
        <v>4212</v>
      </c>
      <c r="C1896" s="36" t="s">
        <v>4211</v>
      </c>
    </row>
    <row r="1897">
      <c r="B1897" s="31" t="s">
        <v>4213</v>
      </c>
      <c r="C1897" s="36" t="s">
        <v>4210</v>
      </c>
    </row>
    <row r="1898">
      <c r="B1898" s="31" t="s">
        <v>4214</v>
      </c>
      <c r="C1898" s="36" t="s">
        <v>4212</v>
      </c>
    </row>
    <row r="1899">
      <c r="B1899" s="31" t="s">
        <v>4215</v>
      </c>
      <c r="C1899" s="36" t="s">
        <v>4212</v>
      </c>
    </row>
    <row r="1900">
      <c r="B1900" s="31" t="s">
        <v>4216</v>
      </c>
      <c r="C1900" s="36" t="s">
        <v>4215</v>
      </c>
    </row>
    <row r="1901">
      <c r="B1901" s="31" t="s">
        <v>4217</v>
      </c>
      <c r="C1901" s="36" t="s">
        <v>4213</v>
      </c>
    </row>
    <row r="1902">
      <c r="B1902" s="31" t="s">
        <v>4218</v>
      </c>
      <c r="C1902" s="36" t="s">
        <v>4215</v>
      </c>
    </row>
    <row r="1903">
      <c r="B1903" s="31" t="s">
        <v>4219</v>
      </c>
      <c r="C1903" s="36" t="s">
        <v>4216</v>
      </c>
    </row>
    <row r="1904">
      <c r="B1904" s="31" t="s">
        <v>4220</v>
      </c>
      <c r="C1904" s="36" t="s">
        <v>4214</v>
      </c>
    </row>
    <row r="1905">
      <c r="B1905" s="31" t="s">
        <v>4221</v>
      </c>
      <c r="C1905" s="36" t="s">
        <v>4217</v>
      </c>
    </row>
    <row r="1906">
      <c r="B1906" s="31" t="s">
        <v>4222</v>
      </c>
      <c r="C1906" s="36" t="s">
        <v>4210</v>
      </c>
    </row>
    <row r="1907">
      <c r="B1907" s="31" t="s">
        <v>4223</v>
      </c>
      <c r="C1907" s="36" t="s">
        <v>23</v>
      </c>
    </row>
    <row r="1908">
      <c r="B1908" s="31" t="s">
        <v>4224</v>
      </c>
      <c r="C1908" s="36" t="s">
        <v>4223</v>
      </c>
    </row>
    <row r="1909">
      <c r="B1909" s="31" t="s">
        <v>4225</v>
      </c>
      <c r="C1909" s="36" t="s">
        <v>23</v>
      </c>
    </row>
    <row r="1910">
      <c r="B1910" s="31" t="s">
        <v>4226</v>
      </c>
      <c r="C1910" s="36" t="s">
        <v>4225</v>
      </c>
    </row>
    <row r="1911">
      <c r="B1911" s="31" t="s">
        <v>4227</v>
      </c>
      <c r="C1911" s="36" t="s">
        <v>4226</v>
      </c>
    </row>
    <row r="1912">
      <c r="B1912" s="31" t="s">
        <v>4228</v>
      </c>
      <c r="C1912" s="36" t="s">
        <v>4227</v>
      </c>
    </row>
    <row r="1913">
      <c r="B1913" s="31" t="s">
        <v>4229</v>
      </c>
      <c r="C1913" s="36" t="s">
        <v>4228</v>
      </c>
    </row>
    <row r="1914">
      <c r="B1914" s="31" t="s">
        <v>4230</v>
      </c>
      <c r="C1914" s="36" t="s">
        <v>4229</v>
      </c>
    </row>
    <row r="1915">
      <c r="B1915" s="31" t="s">
        <v>4231</v>
      </c>
      <c r="C1915" s="36" t="s">
        <v>4229</v>
      </c>
    </row>
    <row r="1916">
      <c r="B1916" s="31" t="s">
        <v>4232</v>
      </c>
      <c r="C1916" s="36" t="s">
        <v>23</v>
      </c>
    </row>
    <row r="1917">
      <c r="B1917" s="31" t="s">
        <v>4233</v>
      </c>
      <c r="C1917" s="36" t="s">
        <v>23</v>
      </c>
    </row>
    <row r="1918">
      <c r="B1918" s="31" t="s">
        <v>4234</v>
      </c>
      <c r="C1918" s="36" t="s">
        <v>23</v>
      </c>
    </row>
    <row r="1919">
      <c r="B1919" s="31" t="s">
        <v>4235</v>
      </c>
      <c r="C1919" s="36" t="s">
        <v>23</v>
      </c>
    </row>
    <row r="1920">
      <c r="B1920" s="31" t="s">
        <v>4236</v>
      </c>
      <c r="C1920" s="36" t="s">
        <v>4235</v>
      </c>
    </row>
    <row r="1921">
      <c r="B1921" s="31" t="s">
        <v>4237</v>
      </c>
      <c r="C1921" s="36" t="s">
        <v>23</v>
      </c>
    </row>
    <row r="1922">
      <c r="B1922" s="31" t="s">
        <v>4238</v>
      </c>
      <c r="C1922" s="36" t="s">
        <v>23</v>
      </c>
    </row>
    <row r="1923">
      <c r="B1923" s="31" t="s">
        <v>4239</v>
      </c>
      <c r="C1923" s="36" t="s">
        <v>23</v>
      </c>
    </row>
    <row r="1924">
      <c r="B1924" s="31" t="s">
        <v>4240</v>
      </c>
      <c r="C1924" s="36" t="s">
        <v>4239</v>
      </c>
    </row>
    <row r="1925">
      <c r="B1925" s="31" t="s">
        <v>4241</v>
      </c>
      <c r="C1925" s="36" t="s">
        <v>23</v>
      </c>
    </row>
    <row r="1926">
      <c r="B1926" s="31" t="s">
        <v>4242</v>
      </c>
      <c r="C1926" s="36" t="s">
        <v>23</v>
      </c>
    </row>
    <row r="1927">
      <c r="B1927" s="31" t="s">
        <v>4243</v>
      </c>
      <c r="C1927" s="36" t="s">
        <v>4242</v>
      </c>
    </row>
    <row r="1928">
      <c r="B1928" s="31" t="s">
        <v>4244</v>
      </c>
      <c r="C1928" s="36" t="s">
        <v>4242</v>
      </c>
    </row>
    <row r="1929">
      <c r="B1929" s="31" t="s">
        <v>4245</v>
      </c>
      <c r="C1929" s="36" t="s">
        <v>4242</v>
      </c>
    </row>
    <row r="1930">
      <c r="B1930" s="31" t="s">
        <v>4246</v>
      </c>
      <c r="C1930" s="36" t="s">
        <v>23</v>
      </c>
    </row>
    <row r="1931">
      <c r="B1931" s="31" t="s">
        <v>4247</v>
      </c>
      <c r="C1931" s="36" t="s">
        <v>23</v>
      </c>
    </row>
    <row r="1932">
      <c r="B1932" s="31" t="s">
        <v>4248</v>
      </c>
      <c r="C1932" s="36" t="s">
        <v>23</v>
      </c>
    </row>
    <row r="1933">
      <c r="B1933" s="31" t="s">
        <v>4249</v>
      </c>
      <c r="C1933" s="36" t="s">
        <v>4248</v>
      </c>
    </row>
    <row r="1934">
      <c r="B1934" s="31" t="s">
        <v>4250</v>
      </c>
      <c r="C1934" s="36" t="s">
        <v>4248</v>
      </c>
    </row>
    <row r="1935">
      <c r="B1935" s="31" t="s">
        <v>4251</v>
      </c>
      <c r="C1935" s="36" t="s">
        <v>4249</v>
      </c>
    </row>
    <row r="1936">
      <c r="B1936" s="31" t="s">
        <v>4252</v>
      </c>
      <c r="C1936" s="36" t="s">
        <v>4251</v>
      </c>
    </row>
    <row r="1937">
      <c r="B1937" s="31" t="s">
        <v>4253</v>
      </c>
      <c r="C1937" s="36" t="s">
        <v>4248</v>
      </c>
    </row>
    <row r="1938">
      <c r="B1938" s="31" t="s">
        <v>4254</v>
      </c>
      <c r="C1938" s="36" t="s">
        <v>23</v>
      </c>
    </row>
    <row r="1939">
      <c r="B1939" s="31" t="s">
        <v>4255</v>
      </c>
      <c r="C1939" s="36" t="s">
        <v>23</v>
      </c>
    </row>
    <row r="1940">
      <c r="B1940" s="31" t="s">
        <v>4256</v>
      </c>
      <c r="C1940" s="36" t="s">
        <v>23</v>
      </c>
    </row>
    <row r="1941">
      <c r="B1941" s="31" t="s">
        <v>4257</v>
      </c>
      <c r="C1941" s="36" t="s">
        <v>4256</v>
      </c>
    </row>
    <row r="1942">
      <c r="B1942" s="31" t="s">
        <v>4258</v>
      </c>
      <c r="C1942" s="36" t="s">
        <v>4257</v>
      </c>
    </row>
    <row r="1943">
      <c r="B1943" s="31" t="s">
        <v>4259</v>
      </c>
      <c r="C1943" s="36" t="s">
        <v>4258</v>
      </c>
    </row>
    <row r="1944">
      <c r="B1944" s="31" t="s">
        <v>4260</v>
      </c>
      <c r="C1944" s="36" t="s">
        <v>23</v>
      </c>
    </row>
    <row r="1945">
      <c r="B1945" s="31" t="s">
        <v>4261</v>
      </c>
      <c r="C1945" s="36" t="s">
        <v>23</v>
      </c>
    </row>
    <row r="1946">
      <c r="B1946" s="31" t="s">
        <v>4262</v>
      </c>
      <c r="C1946" s="36" t="s">
        <v>23</v>
      </c>
    </row>
    <row r="1947">
      <c r="B1947" s="31" t="s">
        <v>4263</v>
      </c>
      <c r="C1947" s="36" t="s">
        <v>23</v>
      </c>
    </row>
    <row r="1948">
      <c r="B1948" s="31" t="s">
        <v>4264</v>
      </c>
      <c r="C1948" s="36" t="s">
        <v>23</v>
      </c>
    </row>
    <row r="1949">
      <c r="B1949" s="33"/>
      <c r="C1949" s="36" t="s">
        <v>23</v>
      </c>
    </row>
    <row r="1950">
      <c r="B1950" s="31" t="s">
        <v>4265</v>
      </c>
      <c r="C1950" s="36" t="s">
        <v>23</v>
      </c>
    </row>
    <row r="1951">
      <c r="B1951" s="31" t="s">
        <v>4266</v>
      </c>
      <c r="C1951" s="36" t="s">
        <v>23</v>
      </c>
    </row>
    <row r="1952">
      <c r="B1952" s="31" t="s">
        <v>4267</v>
      </c>
      <c r="C1952" s="36" t="s">
        <v>23</v>
      </c>
    </row>
    <row r="1953">
      <c r="B1953" s="31" t="s">
        <v>4268</v>
      </c>
      <c r="C1953" s="36" t="s">
        <v>4267</v>
      </c>
    </row>
    <row r="1954">
      <c r="B1954" s="31" t="s">
        <v>4269</v>
      </c>
      <c r="C1954" s="36" t="s">
        <v>4268</v>
      </c>
    </row>
    <row r="1955">
      <c r="B1955" s="31" t="s">
        <v>4270</v>
      </c>
      <c r="C1955" s="36" t="s">
        <v>4269</v>
      </c>
    </row>
    <row r="1956">
      <c r="B1956" s="31" t="s">
        <v>4271</v>
      </c>
      <c r="C1956" s="36" t="s">
        <v>4270</v>
      </c>
    </row>
    <row r="1957">
      <c r="B1957" s="31" t="s">
        <v>4272</v>
      </c>
      <c r="C1957" s="36" t="s">
        <v>23</v>
      </c>
    </row>
    <row r="1958">
      <c r="B1958" s="31" t="s">
        <v>4273</v>
      </c>
      <c r="C1958" s="36" t="s">
        <v>23</v>
      </c>
    </row>
    <row r="1959">
      <c r="B1959" s="31" t="s">
        <v>4274</v>
      </c>
      <c r="C1959" s="36" t="s">
        <v>4273</v>
      </c>
    </row>
    <row r="1960">
      <c r="B1960" s="31" t="s">
        <v>4275</v>
      </c>
      <c r="C1960" s="36" t="s">
        <v>4273</v>
      </c>
    </row>
    <row r="1961">
      <c r="B1961" s="31" t="s">
        <v>4276</v>
      </c>
      <c r="C1961" s="36" t="s">
        <v>4275</v>
      </c>
    </row>
    <row r="1962">
      <c r="B1962" s="31" t="s">
        <v>4277</v>
      </c>
      <c r="C1962" s="36" t="s">
        <v>4276</v>
      </c>
    </row>
    <row r="1963">
      <c r="B1963" s="31" t="s">
        <v>4278</v>
      </c>
      <c r="C1963" s="36" t="s">
        <v>23</v>
      </c>
    </row>
    <row r="1964">
      <c r="B1964" s="31" t="s">
        <v>4279</v>
      </c>
      <c r="C1964" s="36" t="s">
        <v>23</v>
      </c>
    </row>
    <row r="1965">
      <c r="B1965" s="31" t="s">
        <v>4280</v>
      </c>
      <c r="C1965" s="36" t="s">
        <v>23</v>
      </c>
    </row>
    <row r="1966">
      <c r="B1966" s="31" t="s">
        <v>4281</v>
      </c>
      <c r="C1966" s="36" t="s">
        <v>23</v>
      </c>
    </row>
    <row r="1967">
      <c r="B1967" s="31" t="s">
        <v>4282</v>
      </c>
      <c r="C1967" s="36" t="s">
        <v>23</v>
      </c>
    </row>
    <row r="1968">
      <c r="B1968" s="31" t="s">
        <v>4283</v>
      </c>
      <c r="C1968" s="36" t="s">
        <v>23</v>
      </c>
    </row>
    <row r="1969">
      <c r="B1969" s="31" t="s">
        <v>4284</v>
      </c>
      <c r="C1969" s="36" t="s">
        <v>23</v>
      </c>
    </row>
    <row r="1970">
      <c r="B1970" s="33"/>
      <c r="C1970" s="36" t="s">
        <v>23</v>
      </c>
    </row>
    <row r="1971">
      <c r="B1971" s="31" t="s">
        <v>4285</v>
      </c>
      <c r="C1971" s="36" t="s">
        <v>23</v>
      </c>
    </row>
    <row r="1972">
      <c r="B1972" s="31" t="s">
        <v>4286</v>
      </c>
      <c r="C1972" s="36" t="s">
        <v>23</v>
      </c>
    </row>
    <row r="1973">
      <c r="B1973" s="31" t="s">
        <v>4287</v>
      </c>
      <c r="C1973" s="36" t="s">
        <v>23</v>
      </c>
    </row>
    <row r="1974">
      <c r="B1974" s="31" t="s">
        <v>4288</v>
      </c>
      <c r="C1974" s="36" t="s">
        <v>23</v>
      </c>
    </row>
    <row r="1975">
      <c r="B1975" s="31" t="s">
        <v>4289</v>
      </c>
      <c r="C1975" s="36" t="s">
        <v>23</v>
      </c>
    </row>
    <row r="1976">
      <c r="B1976" s="31" t="s">
        <v>4290</v>
      </c>
      <c r="C1976" s="36" t="s">
        <v>23</v>
      </c>
    </row>
    <row r="1977">
      <c r="B1977" s="31" t="s">
        <v>4291</v>
      </c>
      <c r="C1977" s="36" t="s">
        <v>4290</v>
      </c>
    </row>
    <row r="1978">
      <c r="B1978" s="31" t="s">
        <v>4292</v>
      </c>
      <c r="C1978" s="36" t="s">
        <v>4291</v>
      </c>
    </row>
    <row r="1979">
      <c r="B1979" s="31" t="s">
        <v>4293</v>
      </c>
      <c r="C1979" s="36" t="s">
        <v>4290</v>
      </c>
    </row>
    <row r="1980">
      <c r="B1980" s="31" t="s">
        <v>4294</v>
      </c>
      <c r="C1980" s="36" t="s">
        <v>4291</v>
      </c>
    </row>
    <row r="1981">
      <c r="B1981" s="31" t="s">
        <v>4295</v>
      </c>
      <c r="C1981" s="36" t="s">
        <v>23</v>
      </c>
    </row>
    <row r="1982">
      <c r="B1982" s="31" t="s">
        <v>4296</v>
      </c>
      <c r="C1982" s="36" t="s">
        <v>4295</v>
      </c>
    </row>
    <row r="1983">
      <c r="B1983" s="31" t="s">
        <v>4297</v>
      </c>
      <c r="C1983" s="36" t="s">
        <v>4296</v>
      </c>
    </row>
    <row r="1984">
      <c r="B1984" s="31" t="s">
        <v>4298</v>
      </c>
      <c r="C1984" s="36" t="s">
        <v>4295</v>
      </c>
    </row>
    <row r="1985">
      <c r="B1985" s="31" t="s">
        <v>4299</v>
      </c>
      <c r="C1985" s="36" t="s">
        <v>4298</v>
      </c>
    </row>
    <row r="1986">
      <c r="B1986" s="31" t="s">
        <v>4300</v>
      </c>
      <c r="C1986" s="36" t="s">
        <v>4295</v>
      </c>
    </row>
    <row r="1987">
      <c r="B1987" s="31" t="s">
        <v>4301</v>
      </c>
      <c r="C1987" s="36" t="s">
        <v>4299</v>
      </c>
    </row>
    <row r="1988">
      <c r="B1988" s="31" t="s">
        <v>4302</v>
      </c>
      <c r="C1988" s="36" t="s">
        <v>4295</v>
      </c>
    </row>
    <row r="1989">
      <c r="B1989" s="31" t="s">
        <v>4303</v>
      </c>
      <c r="C1989" s="36" t="s">
        <v>4296</v>
      </c>
    </row>
    <row r="1990">
      <c r="B1990" s="31" t="s">
        <v>4304</v>
      </c>
      <c r="C1990" s="36" t="s">
        <v>4298</v>
      </c>
    </row>
    <row r="1991">
      <c r="B1991" s="31" t="s">
        <v>4305</v>
      </c>
      <c r="C1991" s="36" t="s">
        <v>4295</v>
      </c>
    </row>
    <row r="1992">
      <c r="B1992" s="31" t="s">
        <v>4306</v>
      </c>
      <c r="C1992" s="36" t="s">
        <v>4305</v>
      </c>
    </row>
    <row r="1993">
      <c r="B1993" s="31" t="s">
        <v>4307</v>
      </c>
      <c r="C1993" s="36" t="s">
        <v>4306</v>
      </c>
    </row>
    <row r="1994">
      <c r="B1994" s="31" t="s">
        <v>4308</v>
      </c>
      <c r="C1994" s="36" t="s">
        <v>4295</v>
      </c>
    </row>
    <row r="1995">
      <c r="B1995" s="31" t="s">
        <v>4309</v>
      </c>
      <c r="C1995" s="36" t="s">
        <v>23</v>
      </c>
    </row>
    <row r="1996">
      <c r="B1996" s="31" t="s">
        <v>4310</v>
      </c>
      <c r="C1996" s="36" t="s">
        <v>23</v>
      </c>
    </row>
    <row r="1997">
      <c r="B1997" s="31" t="s">
        <v>4311</v>
      </c>
      <c r="C1997" s="36" t="s">
        <v>23</v>
      </c>
    </row>
    <row r="1998">
      <c r="B1998" s="31" t="s">
        <v>4312</v>
      </c>
      <c r="C1998" s="36" t="s">
        <v>4311</v>
      </c>
    </row>
    <row r="1999">
      <c r="B1999" s="31" t="s">
        <v>4313</v>
      </c>
      <c r="C1999" s="36" t="s">
        <v>4312</v>
      </c>
    </row>
    <row r="2000">
      <c r="B2000" s="31" t="s">
        <v>4314</v>
      </c>
      <c r="C2000" s="36" t="s">
        <v>4311</v>
      </c>
    </row>
    <row r="2001">
      <c r="B2001" s="31" t="s">
        <v>4315</v>
      </c>
      <c r="C2001" s="36" t="s">
        <v>23</v>
      </c>
    </row>
    <row r="2002">
      <c r="B2002" s="31" t="s">
        <v>4316</v>
      </c>
      <c r="C2002" s="36" t="s">
        <v>23</v>
      </c>
    </row>
    <row r="2003">
      <c r="B2003" s="31" t="s">
        <v>4317</v>
      </c>
      <c r="C2003" s="36" t="s">
        <v>23</v>
      </c>
    </row>
    <row r="2004">
      <c r="B2004" s="31" t="s">
        <v>4318</v>
      </c>
      <c r="C2004" s="36" t="s">
        <v>23</v>
      </c>
    </row>
    <row r="2005">
      <c r="B2005" s="31" t="s">
        <v>4319</v>
      </c>
      <c r="C2005" s="36" t="s">
        <v>23</v>
      </c>
    </row>
    <row r="2006">
      <c r="B2006" s="31" t="s">
        <v>4320</v>
      </c>
      <c r="C2006" s="36" t="s">
        <v>23</v>
      </c>
    </row>
    <row r="2007">
      <c r="B2007" s="31" t="s">
        <v>4321</v>
      </c>
      <c r="C2007" s="36" t="s">
        <v>23</v>
      </c>
    </row>
    <row r="2008">
      <c r="B2008" s="31" t="s">
        <v>4322</v>
      </c>
      <c r="C2008" s="36" t="s">
        <v>23</v>
      </c>
    </row>
    <row r="2009">
      <c r="B2009" s="31" t="s">
        <v>4323</v>
      </c>
      <c r="C2009" s="36" t="s">
        <v>4322</v>
      </c>
    </row>
    <row r="2010">
      <c r="B2010" s="31" t="s">
        <v>4324</v>
      </c>
      <c r="C2010" s="36" t="s">
        <v>4323</v>
      </c>
    </row>
    <row r="2011">
      <c r="B2011" s="31" t="s">
        <v>4325</v>
      </c>
      <c r="C2011" s="36" t="s">
        <v>4323</v>
      </c>
    </row>
    <row r="2012">
      <c r="B2012" s="38">
        <v>43891.0</v>
      </c>
      <c r="C2012" s="36" t="s">
        <v>4325</v>
      </c>
    </row>
    <row r="2013">
      <c r="B2013" s="31" t="s">
        <v>3235</v>
      </c>
      <c r="C2013" s="39">
        <v>43891.0</v>
      </c>
    </row>
    <row r="2014">
      <c r="B2014" s="31" t="s">
        <v>4326</v>
      </c>
      <c r="C2014" s="39">
        <v>43891.0</v>
      </c>
    </row>
    <row r="2015">
      <c r="B2015" s="31" t="s">
        <v>4327</v>
      </c>
      <c r="C2015" s="36" t="s">
        <v>4326</v>
      </c>
    </row>
    <row r="2016">
      <c r="B2016" s="31" t="s">
        <v>4328</v>
      </c>
      <c r="C2016" s="36" t="s">
        <v>23</v>
      </c>
    </row>
    <row r="2017">
      <c r="B2017" s="31" t="s">
        <v>4329</v>
      </c>
      <c r="C2017" s="36" t="s">
        <v>23</v>
      </c>
    </row>
    <row r="2018">
      <c r="B2018" s="31" t="s">
        <v>4330</v>
      </c>
      <c r="C2018" s="36" t="s">
        <v>23</v>
      </c>
    </row>
    <row r="2019">
      <c r="B2019" s="31" t="s">
        <v>4331</v>
      </c>
      <c r="C2019" s="36" t="s">
        <v>23</v>
      </c>
    </row>
    <row r="2020">
      <c r="B2020" s="33"/>
      <c r="C2020" s="36" t="s">
        <v>23</v>
      </c>
    </row>
    <row r="2021">
      <c r="B2021" s="31" t="s">
        <v>4332</v>
      </c>
      <c r="C2021" s="36" t="s">
        <v>23</v>
      </c>
    </row>
    <row r="2022">
      <c r="B2022" s="31" t="s">
        <v>4333</v>
      </c>
      <c r="C2022" s="36" t="s">
        <v>4332</v>
      </c>
    </row>
    <row r="2023">
      <c r="B2023" s="33"/>
      <c r="C2023" s="36" t="s">
        <v>23</v>
      </c>
    </row>
    <row r="2024">
      <c r="B2024" s="31" t="s">
        <v>4334</v>
      </c>
      <c r="C2024" s="36" t="s">
        <v>23</v>
      </c>
    </row>
    <row r="2025">
      <c r="B2025" s="31" t="s">
        <v>4335</v>
      </c>
      <c r="C2025" s="36" t="s">
        <v>4334</v>
      </c>
    </row>
    <row r="2026">
      <c r="B2026" s="31" t="s">
        <v>4336</v>
      </c>
      <c r="C2026" s="36" t="s">
        <v>4335</v>
      </c>
    </row>
    <row r="2027">
      <c r="B2027" s="31" t="s">
        <v>4337</v>
      </c>
      <c r="C2027" s="36" t="s">
        <v>23</v>
      </c>
    </row>
    <row r="2028">
      <c r="B2028" s="31" t="s">
        <v>4338</v>
      </c>
      <c r="C2028" s="36" t="s">
        <v>23</v>
      </c>
    </row>
    <row r="2029">
      <c r="B2029" s="31" t="s">
        <v>4339</v>
      </c>
      <c r="C2029" s="36" t="s">
        <v>4338</v>
      </c>
    </row>
    <row r="2030">
      <c r="B2030" s="31" t="s">
        <v>4340</v>
      </c>
      <c r="C2030" s="36" t="s">
        <v>4338</v>
      </c>
    </row>
    <row r="2031">
      <c r="B2031" s="31" t="s">
        <v>4341</v>
      </c>
      <c r="C2031" s="36" t="s">
        <v>23</v>
      </c>
    </row>
    <row r="2032">
      <c r="B2032" s="31" t="s">
        <v>4342</v>
      </c>
      <c r="C2032" s="36" t="s">
        <v>4341</v>
      </c>
    </row>
    <row r="2033">
      <c r="B2033" s="31" t="s">
        <v>4343</v>
      </c>
      <c r="C2033" s="36" t="s">
        <v>4342</v>
      </c>
    </row>
    <row r="2034">
      <c r="B2034" s="31" t="s">
        <v>4344</v>
      </c>
      <c r="C2034" s="36" t="s">
        <v>4343</v>
      </c>
    </row>
    <row r="2035">
      <c r="B2035" s="31" t="s">
        <v>4345</v>
      </c>
      <c r="C2035" s="36" t="s">
        <v>23</v>
      </c>
    </row>
    <row r="2036">
      <c r="B2036" s="31" t="s">
        <v>4346</v>
      </c>
      <c r="C2036" s="36" t="s">
        <v>23</v>
      </c>
    </row>
    <row r="2037">
      <c r="B2037" s="31" t="s">
        <v>4347</v>
      </c>
      <c r="C2037" s="36" t="s">
        <v>23</v>
      </c>
    </row>
    <row r="2038">
      <c r="B2038" s="31" t="s">
        <v>4348</v>
      </c>
      <c r="C2038" s="36" t="s">
        <v>23</v>
      </c>
    </row>
    <row r="2039">
      <c r="B2039" s="31" t="s">
        <v>4349</v>
      </c>
      <c r="C2039" s="36" t="s">
        <v>23</v>
      </c>
    </row>
    <row r="2040">
      <c r="B2040" s="31" t="s">
        <v>4350</v>
      </c>
      <c r="C2040" s="36" t="s">
        <v>23</v>
      </c>
    </row>
    <row r="2041">
      <c r="B2041" s="31" t="s">
        <v>4351</v>
      </c>
      <c r="C2041" s="36" t="s">
        <v>4350</v>
      </c>
    </row>
    <row r="2042">
      <c r="B2042" s="31" t="s">
        <v>4352</v>
      </c>
      <c r="C2042" s="36" t="s">
        <v>4351</v>
      </c>
    </row>
    <row r="2043">
      <c r="B2043" s="31" t="s">
        <v>4353</v>
      </c>
      <c r="C2043" s="36" t="s">
        <v>4351</v>
      </c>
    </row>
    <row r="2044">
      <c r="B2044" s="31" t="s">
        <v>4354</v>
      </c>
      <c r="C2044" s="36" t="s">
        <v>4353</v>
      </c>
    </row>
    <row r="2045">
      <c r="B2045" s="31" t="s">
        <v>4355</v>
      </c>
      <c r="C2045" s="36" t="s">
        <v>4354</v>
      </c>
    </row>
    <row r="2046">
      <c r="B2046" s="31" t="s">
        <v>4356</v>
      </c>
      <c r="C2046" s="36" t="s">
        <v>4354</v>
      </c>
    </row>
    <row r="2047">
      <c r="B2047" s="31" t="s">
        <v>4357</v>
      </c>
      <c r="C2047" s="36" t="s">
        <v>4355</v>
      </c>
    </row>
    <row r="2048">
      <c r="B2048" s="31" t="s">
        <v>4358</v>
      </c>
      <c r="C2048" s="36" t="s">
        <v>4357</v>
      </c>
    </row>
    <row r="2049">
      <c r="B2049" s="31" t="s">
        <v>4359</v>
      </c>
      <c r="C2049" s="36" t="s">
        <v>4358</v>
      </c>
    </row>
    <row r="2050">
      <c r="B2050" s="31" t="s">
        <v>4360</v>
      </c>
      <c r="C2050" s="36" t="s">
        <v>4359</v>
      </c>
    </row>
    <row r="2051">
      <c r="B2051" s="31" t="s">
        <v>4361</v>
      </c>
      <c r="C2051" s="36" t="s">
        <v>4360</v>
      </c>
    </row>
    <row r="2052">
      <c r="B2052" s="31" t="s">
        <v>4362</v>
      </c>
      <c r="C2052" s="36" t="s">
        <v>23</v>
      </c>
    </row>
    <row r="2053">
      <c r="B2053" s="31" t="s">
        <v>4363</v>
      </c>
      <c r="C2053" s="36" t="s">
        <v>4362</v>
      </c>
    </row>
    <row r="2054">
      <c r="B2054" s="31" t="s">
        <v>4364</v>
      </c>
      <c r="C2054" s="36" t="s">
        <v>4362</v>
      </c>
    </row>
    <row r="2055">
      <c r="B2055" s="31" t="s">
        <v>4365</v>
      </c>
      <c r="C2055" s="36" t="s">
        <v>4364</v>
      </c>
    </row>
    <row r="2056">
      <c r="B2056" s="31" t="s">
        <v>4366</v>
      </c>
      <c r="C2056" s="36" t="s">
        <v>4365</v>
      </c>
    </row>
    <row r="2057">
      <c r="B2057" s="31" t="s">
        <v>4367</v>
      </c>
      <c r="C2057" s="36" t="s">
        <v>4362</v>
      </c>
    </row>
    <row r="2058">
      <c r="B2058" s="31" t="s">
        <v>4368</v>
      </c>
      <c r="C2058" s="36" t="s">
        <v>4362</v>
      </c>
    </row>
    <row r="2059">
      <c r="B2059" s="31" t="s">
        <v>4369</v>
      </c>
      <c r="C2059" s="36" t="s">
        <v>4368</v>
      </c>
    </row>
    <row r="2060">
      <c r="B2060" s="31" t="s">
        <v>4370</v>
      </c>
      <c r="C2060" s="36" t="s">
        <v>4369</v>
      </c>
    </row>
    <row r="2061">
      <c r="B2061" s="31" t="s">
        <v>4371</v>
      </c>
      <c r="C2061" s="36" t="s">
        <v>23</v>
      </c>
    </row>
    <row r="2062">
      <c r="B2062" s="31" t="s">
        <v>4372</v>
      </c>
      <c r="C2062" s="36" t="s">
        <v>23</v>
      </c>
    </row>
    <row r="2063">
      <c r="B2063" s="31" t="s">
        <v>4373</v>
      </c>
      <c r="C2063" s="36" t="s">
        <v>23</v>
      </c>
    </row>
    <row r="2064">
      <c r="B2064" s="31" t="s">
        <v>4374</v>
      </c>
      <c r="C2064" s="36" t="s">
        <v>4373</v>
      </c>
    </row>
    <row r="2065">
      <c r="B2065" s="31" t="s">
        <v>4375</v>
      </c>
      <c r="C2065" s="36" t="s">
        <v>4374</v>
      </c>
    </row>
    <row r="2066">
      <c r="B2066" s="31" t="s">
        <v>4376</v>
      </c>
      <c r="C2066" s="36" t="s">
        <v>23</v>
      </c>
    </row>
    <row r="2067">
      <c r="B2067" s="31" t="s">
        <v>4377</v>
      </c>
      <c r="C2067" s="36" t="s">
        <v>4376</v>
      </c>
    </row>
    <row r="2068">
      <c r="B2068" s="31" t="s">
        <v>4378</v>
      </c>
      <c r="C2068" s="36" t="s">
        <v>4376</v>
      </c>
    </row>
    <row r="2069">
      <c r="B2069" s="31" t="s">
        <v>4379</v>
      </c>
      <c r="C2069" s="36" t="s">
        <v>4378</v>
      </c>
    </row>
    <row r="2070">
      <c r="B2070" s="31" t="s">
        <v>4380</v>
      </c>
      <c r="C2070" s="36" t="s">
        <v>4379</v>
      </c>
    </row>
    <row r="2071">
      <c r="B2071" s="31" t="s">
        <v>4381</v>
      </c>
      <c r="C2071" s="36" t="s">
        <v>4379</v>
      </c>
    </row>
    <row r="2072">
      <c r="B2072" s="31" t="s">
        <v>4382</v>
      </c>
      <c r="C2072" s="36" t="s">
        <v>4381</v>
      </c>
    </row>
    <row r="2073">
      <c r="B2073" s="31" t="s">
        <v>4383</v>
      </c>
      <c r="C2073" s="36" t="s">
        <v>4378</v>
      </c>
    </row>
    <row r="2074">
      <c r="B2074" s="31" t="s">
        <v>4384</v>
      </c>
      <c r="C2074" s="36" t="s">
        <v>23</v>
      </c>
    </row>
    <row r="2075">
      <c r="B2075" s="31" t="s">
        <v>4385</v>
      </c>
      <c r="C2075" s="36" t="s">
        <v>23</v>
      </c>
    </row>
    <row r="2076">
      <c r="B2076" s="31" t="s">
        <v>4386</v>
      </c>
      <c r="C2076" s="36" t="s">
        <v>23</v>
      </c>
    </row>
    <row r="2077">
      <c r="B2077" s="33"/>
      <c r="C2077" s="36" t="s">
        <v>4386</v>
      </c>
    </row>
    <row r="2078">
      <c r="B2078" s="31" t="s">
        <v>4387</v>
      </c>
      <c r="C2078" s="36" t="s">
        <v>4386</v>
      </c>
    </row>
    <row r="2079">
      <c r="B2079" s="31" t="s">
        <v>4388</v>
      </c>
      <c r="C2079" s="36" t="s">
        <v>4387</v>
      </c>
    </row>
    <row r="2080">
      <c r="B2080" s="31" t="s">
        <v>4389</v>
      </c>
      <c r="C2080" s="36" t="s">
        <v>23</v>
      </c>
    </row>
    <row r="2081">
      <c r="B2081" s="31" t="s">
        <v>4390</v>
      </c>
      <c r="C2081" s="36" t="s">
        <v>23</v>
      </c>
    </row>
    <row r="2082">
      <c r="B2082" s="31" t="s">
        <v>4391</v>
      </c>
      <c r="C2082" s="36" t="s">
        <v>23</v>
      </c>
    </row>
    <row r="2083">
      <c r="B2083" s="31" t="s">
        <v>4392</v>
      </c>
      <c r="C2083" s="36" t="s">
        <v>23</v>
      </c>
    </row>
    <row r="2084">
      <c r="B2084" s="31" t="s">
        <v>4393</v>
      </c>
      <c r="C2084" s="36" t="s">
        <v>23</v>
      </c>
    </row>
    <row r="2085">
      <c r="B2085" s="31" t="s">
        <v>4394</v>
      </c>
      <c r="C2085" s="36" t="s">
        <v>23</v>
      </c>
    </row>
    <row r="2086">
      <c r="B2086" s="31" t="s">
        <v>4395</v>
      </c>
      <c r="C2086" s="36" t="s">
        <v>23</v>
      </c>
    </row>
    <row r="2087">
      <c r="B2087" s="31" t="s">
        <v>4396</v>
      </c>
      <c r="C2087" s="36" t="s">
        <v>4395</v>
      </c>
    </row>
    <row r="2088">
      <c r="B2088" s="31" t="s">
        <v>4397</v>
      </c>
      <c r="C2088" s="36" t="s">
        <v>4396</v>
      </c>
    </row>
    <row r="2089">
      <c r="B2089" s="31" t="s">
        <v>4398</v>
      </c>
      <c r="C2089" s="36" t="s">
        <v>4397</v>
      </c>
    </row>
    <row r="2090">
      <c r="B2090" s="31" t="s">
        <v>4399</v>
      </c>
      <c r="C2090" s="36" t="s">
        <v>4397</v>
      </c>
    </row>
    <row r="2091">
      <c r="B2091" s="31" t="s">
        <v>4400</v>
      </c>
      <c r="C2091" s="36" t="s">
        <v>4398</v>
      </c>
    </row>
    <row r="2092">
      <c r="B2092" s="31" t="s">
        <v>4401</v>
      </c>
      <c r="C2092" s="36" t="s">
        <v>23</v>
      </c>
    </row>
    <row r="2093">
      <c r="B2093" s="31" t="s">
        <v>4402</v>
      </c>
      <c r="C2093" s="36" t="s">
        <v>23</v>
      </c>
    </row>
    <row r="2094">
      <c r="B2094" s="31" t="s">
        <v>4403</v>
      </c>
      <c r="C2094" s="36" t="s">
        <v>23</v>
      </c>
    </row>
    <row r="2095">
      <c r="B2095" s="31" t="s">
        <v>4404</v>
      </c>
      <c r="C2095" s="36" t="s">
        <v>23</v>
      </c>
    </row>
    <row r="2096">
      <c r="B2096" s="31" t="s">
        <v>4405</v>
      </c>
      <c r="C2096" s="36" t="s">
        <v>23</v>
      </c>
    </row>
    <row r="2097">
      <c r="B2097" s="31" t="s">
        <v>4406</v>
      </c>
      <c r="C2097" s="36" t="s">
        <v>4405</v>
      </c>
    </row>
    <row r="2098">
      <c r="B2098" s="31" t="s">
        <v>4407</v>
      </c>
      <c r="C2098" s="36" t="s">
        <v>4405</v>
      </c>
    </row>
    <row r="2099">
      <c r="B2099" s="31" t="s">
        <v>4408</v>
      </c>
      <c r="C2099" s="36" t="s">
        <v>4407</v>
      </c>
    </row>
    <row r="2100">
      <c r="B2100" s="31" t="s">
        <v>4409</v>
      </c>
      <c r="C2100" s="36" t="s">
        <v>4407</v>
      </c>
    </row>
    <row r="2101">
      <c r="B2101" s="31" t="s">
        <v>4410</v>
      </c>
      <c r="C2101" s="36" t="s">
        <v>4407</v>
      </c>
    </row>
    <row r="2102">
      <c r="B2102" s="31" t="s">
        <v>4411</v>
      </c>
      <c r="C2102" s="36" t="s">
        <v>23</v>
      </c>
    </row>
    <row r="2103">
      <c r="B2103" s="31" t="s">
        <v>4412</v>
      </c>
      <c r="C2103" s="36" t="s">
        <v>23</v>
      </c>
    </row>
    <row r="2104">
      <c r="B2104" s="31" t="s">
        <v>4413</v>
      </c>
      <c r="C2104" s="36" t="s">
        <v>23</v>
      </c>
    </row>
    <row r="2105">
      <c r="B2105" s="31" t="s">
        <v>4414</v>
      </c>
      <c r="C2105" s="36" t="s">
        <v>4413</v>
      </c>
    </row>
    <row r="2106">
      <c r="B2106" s="31" t="s">
        <v>4415</v>
      </c>
      <c r="C2106" s="36" t="s">
        <v>4414</v>
      </c>
    </row>
    <row r="2107">
      <c r="B2107" s="31" t="s">
        <v>4416</v>
      </c>
      <c r="C2107" s="36" t="s">
        <v>4414</v>
      </c>
    </row>
    <row r="2108">
      <c r="B2108" s="31" t="s">
        <v>4417</v>
      </c>
      <c r="C2108" s="36" t="s">
        <v>4416</v>
      </c>
    </row>
    <row r="2109">
      <c r="B2109" s="31" t="s">
        <v>4418</v>
      </c>
      <c r="C2109" s="36" t="s">
        <v>4417</v>
      </c>
    </row>
    <row r="2110">
      <c r="B2110" s="31" t="s">
        <v>4419</v>
      </c>
      <c r="C2110" s="36" t="s">
        <v>4416</v>
      </c>
    </row>
    <row r="2111">
      <c r="B2111" s="31" t="s">
        <v>4420</v>
      </c>
      <c r="C2111" s="36" t="s">
        <v>4419</v>
      </c>
    </row>
    <row r="2112">
      <c r="B2112" s="31" t="s">
        <v>4421</v>
      </c>
      <c r="C2112" s="36" t="s">
        <v>4416</v>
      </c>
    </row>
    <row r="2113">
      <c r="B2113" s="31" t="s">
        <v>4422</v>
      </c>
      <c r="C2113" s="36" t="s">
        <v>4421</v>
      </c>
    </row>
    <row r="2114">
      <c r="B2114" s="31" t="s">
        <v>4423</v>
      </c>
      <c r="C2114" s="36" t="s">
        <v>4416</v>
      </c>
    </row>
    <row r="2115">
      <c r="B2115" s="31" t="s">
        <v>4424</v>
      </c>
      <c r="C2115" s="36" t="s">
        <v>4423</v>
      </c>
    </row>
    <row r="2116">
      <c r="B2116" s="31" t="s">
        <v>4425</v>
      </c>
      <c r="C2116" s="36" t="s">
        <v>4424</v>
      </c>
    </row>
    <row r="2117">
      <c r="B2117" s="31" t="s">
        <v>4426</v>
      </c>
      <c r="C2117" s="36" t="s">
        <v>4425</v>
      </c>
    </row>
    <row r="2118">
      <c r="B2118" s="31" t="s">
        <v>4427</v>
      </c>
      <c r="C2118" s="36" t="s">
        <v>23</v>
      </c>
    </row>
    <row r="2119">
      <c r="B2119" s="31" t="s">
        <v>4428</v>
      </c>
      <c r="C2119" s="36" t="s">
        <v>23</v>
      </c>
    </row>
    <row r="2120">
      <c r="B2120" s="31" t="s">
        <v>4429</v>
      </c>
      <c r="C2120" s="36" t="s">
        <v>4428</v>
      </c>
    </row>
    <row r="2121">
      <c r="B2121" s="31" t="s">
        <v>4430</v>
      </c>
      <c r="C2121" s="36" t="s">
        <v>4429</v>
      </c>
    </row>
    <row r="2122">
      <c r="B2122" s="31" t="s">
        <v>4431</v>
      </c>
      <c r="C2122" s="36" t="s">
        <v>4428</v>
      </c>
    </row>
    <row r="2123">
      <c r="B2123" s="31" t="s">
        <v>4432</v>
      </c>
      <c r="C2123" s="36" t="s">
        <v>4429</v>
      </c>
    </row>
    <row r="2124">
      <c r="B2124" s="31" t="s">
        <v>4430</v>
      </c>
      <c r="C2124" s="36" t="s">
        <v>4428</v>
      </c>
    </row>
    <row r="2125">
      <c r="B2125" s="31" t="s">
        <v>4433</v>
      </c>
      <c r="C2125" s="36" t="s">
        <v>4428</v>
      </c>
    </row>
    <row r="2126">
      <c r="B2126" s="31" t="s">
        <v>4432</v>
      </c>
      <c r="C2126" s="36" t="s">
        <v>4428</v>
      </c>
    </row>
    <row r="2127">
      <c r="B2127" s="31" t="s">
        <v>4434</v>
      </c>
      <c r="C2127" s="36" t="s">
        <v>4428</v>
      </c>
    </row>
    <row r="2128">
      <c r="B2128" s="31" t="s">
        <v>4432</v>
      </c>
      <c r="C2128" s="36" t="s">
        <v>4428</v>
      </c>
    </row>
    <row r="2129">
      <c r="B2129" s="33"/>
      <c r="C2129" s="36" t="s">
        <v>4428</v>
      </c>
    </row>
    <row r="2130">
      <c r="B2130" s="31" t="s">
        <v>4435</v>
      </c>
      <c r="C2130" s="36" t="s">
        <v>4428</v>
      </c>
    </row>
    <row r="2131">
      <c r="B2131" s="31" t="s">
        <v>4436</v>
      </c>
    </row>
    <row r="2132">
      <c r="B2132" s="31" t="s">
        <v>4437</v>
      </c>
      <c r="C2132" s="36" t="s">
        <v>4429</v>
      </c>
    </row>
    <row r="2133">
      <c r="B2133" s="31" t="s">
        <v>4438</v>
      </c>
      <c r="C2133" s="36" t="s">
        <v>4428</v>
      </c>
    </row>
    <row r="2134">
      <c r="B2134" s="31" t="s">
        <v>4439</v>
      </c>
      <c r="C2134" s="36" t="s">
        <v>4428</v>
      </c>
    </row>
    <row r="2135">
      <c r="B2135" s="31" t="s">
        <v>4440</v>
      </c>
      <c r="C2135" s="36" t="s">
        <v>4429</v>
      </c>
    </row>
    <row r="2136">
      <c r="B2136" s="31" t="s">
        <v>4441</v>
      </c>
      <c r="C2136" s="36" t="s">
        <v>4440</v>
      </c>
    </row>
    <row r="2137">
      <c r="B2137" s="31" t="s">
        <v>4442</v>
      </c>
      <c r="C2137" s="36" t="s">
        <v>4440</v>
      </c>
    </row>
    <row r="2138">
      <c r="B2138" s="31" t="s">
        <v>4443</v>
      </c>
    </row>
    <row r="2139">
      <c r="B2139" s="31" t="s">
        <v>4429</v>
      </c>
      <c r="C2139" s="36" t="s">
        <v>4437</v>
      </c>
    </row>
    <row r="2140">
      <c r="B2140" s="31" t="s">
        <v>4434</v>
      </c>
      <c r="C2140" s="36" t="s">
        <v>4428</v>
      </c>
    </row>
    <row r="2141">
      <c r="B2141" s="31" t="s">
        <v>4444</v>
      </c>
      <c r="C2141" s="36" t="s">
        <v>4428</v>
      </c>
    </row>
    <row r="2142">
      <c r="B2142" s="31" t="s">
        <v>4445</v>
      </c>
      <c r="C2142" s="36" t="s">
        <v>4428</v>
      </c>
    </row>
    <row r="2143">
      <c r="B2143" s="31" t="s">
        <v>4446</v>
      </c>
      <c r="C2143" s="36" t="s">
        <v>4428</v>
      </c>
    </row>
    <row r="2144">
      <c r="B2144" s="31" t="s">
        <v>4447</v>
      </c>
      <c r="C2144" s="36" t="s">
        <v>4446</v>
      </c>
    </row>
    <row r="2145">
      <c r="B2145" s="31" t="s">
        <v>4448</v>
      </c>
      <c r="C2145" s="36" t="s">
        <v>4447</v>
      </c>
    </row>
    <row r="2146">
      <c r="B2146" s="31" t="s">
        <v>4449</v>
      </c>
      <c r="C2146" s="36" t="s">
        <v>4428</v>
      </c>
    </row>
    <row r="2147">
      <c r="B2147" s="31" t="s">
        <v>4450</v>
      </c>
      <c r="C2147" s="36" t="s">
        <v>4428</v>
      </c>
    </row>
    <row r="2148">
      <c r="B2148" s="31" t="s">
        <v>4451</v>
      </c>
      <c r="C2148" s="36" t="s">
        <v>4428</v>
      </c>
    </row>
    <row r="2149">
      <c r="B2149" s="31" t="s">
        <v>4452</v>
      </c>
      <c r="C2149" s="36" t="s">
        <v>4451</v>
      </c>
    </row>
    <row r="2150">
      <c r="B2150" s="31" t="s">
        <v>4430</v>
      </c>
      <c r="C2150" s="36" t="s">
        <v>4428</v>
      </c>
    </row>
    <row r="2151">
      <c r="B2151" s="31" t="s">
        <v>4430</v>
      </c>
      <c r="C2151" s="36" t="s">
        <v>4428</v>
      </c>
    </row>
    <row r="2152">
      <c r="B2152" s="31" t="s">
        <v>4435</v>
      </c>
      <c r="C2152" s="36" t="s">
        <v>4428</v>
      </c>
    </row>
    <row r="2153">
      <c r="B2153" s="31" t="s">
        <v>4435</v>
      </c>
      <c r="C2153" s="36" t="s">
        <v>4435</v>
      </c>
    </row>
    <row r="2154">
      <c r="B2154" s="31" t="s">
        <v>4453</v>
      </c>
      <c r="C2154" s="36" t="s">
        <v>4429</v>
      </c>
    </row>
    <row r="2155">
      <c r="B2155" s="31" t="s">
        <v>4454</v>
      </c>
      <c r="C2155" s="36" t="s">
        <v>23</v>
      </c>
    </row>
    <row r="2156">
      <c r="B2156" s="33"/>
      <c r="C2156" s="36" t="s">
        <v>23</v>
      </c>
    </row>
    <row r="2157">
      <c r="B2157" s="31" t="s">
        <v>4455</v>
      </c>
      <c r="C2157" s="36" t="s">
        <v>23</v>
      </c>
    </row>
    <row r="2158">
      <c r="B2158" s="33"/>
      <c r="C2158" s="36" t="s">
        <v>23</v>
      </c>
    </row>
    <row r="2159">
      <c r="B2159" s="31" t="s">
        <v>4456</v>
      </c>
      <c r="C2159" s="36" t="s">
        <v>23</v>
      </c>
    </row>
    <row r="2160">
      <c r="B2160" s="31" t="s">
        <v>4457</v>
      </c>
      <c r="C2160" s="36" t="s">
        <v>4456</v>
      </c>
    </row>
    <row r="2161">
      <c r="B2161" s="31" t="s">
        <v>4458</v>
      </c>
      <c r="C2161" s="36" t="s">
        <v>4457</v>
      </c>
    </row>
    <row r="2162">
      <c r="B2162" s="31" t="s">
        <v>4459</v>
      </c>
      <c r="C2162" s="36" t="s">
        <v>4457</v>
      </c>
    </row>
    <row r="2163">
      <c r="B2163" s="31" t="s">
        <v>4460</v>
      </c>
      <c r="C2163" s="36" t="s">
        <v>4457</v>
      </c>
    </row>
    <row r="2164">
      <c r="B2164" s="33"/>
      <c r="C2164" s="36" t="s">
        <v>4456</v>
      </c>
    </row>
    <row r="2165">
      <c r="B2165" s="31" t="s">
        <v>4461</v>
      </c>
      <c r="C2165" s="36" t="s">
        <v>4460</v>
      </c>
    </row>
    <row r="2166">
      <c r="B2166" s="31" t="s">
        <v>4462</v>
      </c>
      <c r="C2166" s="36" t="s">
        <v>4461</v>
      </c>
    </row>
    <row r="2167">
      <c r="B2167" s="31" t="s">
        <v>4463</v>
      </c>
      <c r="C2167" s="36" t="s">
        <v>4459</v>
      </c>
    </row>
    <row r="2168">
      <c r="B2168" s="31" t="s">
        <v>4464</v>
      </c>
      <c r="C2168" s="36" t="s">
        <v>4463</v>
      </c>
    </row>
    <row r="2169">
      <c r="B2169" s="31" t="s">
        <v>4465</v>
      </c>
      <c r="C2169" s="36" t="s">
        <v>4456</v>
      </c>
    </row>
    <row r="2170">
      <c r="B2170" s="31" t="s">
        <v>4466</v>
      </c>
      <c r="C2170" s="36" t="s">
        <v>4456</v>
      </c>
    </row>
    <row r="2171">
      <c r="B2171" s="31" t="s">
        <v>4467</v>
      </c>
      <c r="C2171" s="36" t="s">
        <v>4456</v>
      </c>
    </row>
    <row r="2172">
      <c r="B2172" s="31" t="s">
        <v>4468</v>
      </c>
      <c r="C2172" s="36" t="s">
        <v>4456</v>
      </c>
    </row>
    <row r="2173">
      <c r="B2173" s="31" t="s">
        <v>4469</v>
      </c>
      <c r="C2173" s="36" t="s">
        <v>4456</v>
      </c>
    </row>
    <row r="2174">
      <c r="B2174" s="31" t="s">
        <v>4470</v>
      </c>
      <c r="C2174" s="36" t="s">
        <v>4460</v>
      </c>
    </row>
    <row r="2175">
      <c r="B2175" s="31" t="s">
        <v>4471</v>
      </c>
      <c r="C2175" s="36" t="s">
        <v>23</v>
      </c>
    </row>
    <row r="2176">
      <c r="B2176" s="31" t="s">
        <v>4472</v>
      </c>
      <c r="C2176" s="36" t="s">
        <v>23</v>
      </c>
    </row>
    <row r="2177">
      <c r="B2177" s="31" t="s">
        <v>4473</v>
      </c>
      <c r="C2177" s="36" t="s">
        <v>23</v>
      </c>
    </row>
    <row r="2178">
      <c r="B2178" s="31" t="s">
        <v>4474</v>
      </c>
      <c r="C2178" s="36" t="s">
        <v>23</v>
      </c>
    </row>
    <row r="2179">
      <c r="B2179" s="31" t="s">
        <v>4475</v>
      </c>
      <c r="C2179" s="36" t="s">
        <v>778</v>
      </c>
    </row>
    <row r="2180">
      <c r="B2180" s="31" t="s">
        <v>4476</v>
      </c>
      <c r="C2180" s="36" t="s">
        <v>778</v>
      </c>
    </row>
    <row r="2181">
      <c r="B2181" s="31" t="s">
        <v>4477</v>
      </c>
      <c r="C2181" s="36" t="s">
        <v>778</v>
      </c>
    </row>
    <row r="2182">
      <c r="B2182" s="31" t="s">
        <v>4478</v>
      </c>
      <c r="C2182" s="36" t="s">
        <v>23</v>
      </c>
    </row>
    <row r="2183">
      <c r="B2183" s="31" t="s">
        <v>4479</v>
      </c>
      <c r="C2183" s="36" t="s">
        <v>23</v>
      </c>
    </row>
    <row r="2184">
      <c r="B2184" s="31" t="s">
        <v>4480</v>
      </c>
      <c r="C2184" s="36" t="s">
        <v>4479</v>
      </c>
    </row>
    <row r="2185">
      <c r="B2185" s="31" t="s">
        <v>4481</v>
      </c>
      <c r="C2185" s="36" t="s">
        <v>4480</v>
      </c>
    </row>
    <row r="2186">
      <c r="B2186" s="31" t="s">
        <v>4482</v>
      </c>
      <c r="C2186" s="36" t="s">
        <v>23</v>
      </c>
    </row>
    <row r="2187">
      <c r="B2187" s="31" t="s">
        <v>4483</v>
      </c>
      <c r="C2187" s="36" t="s">
        <v>23</v>
      </c>
    </row>
    <row r="2188">
      <c r="B2188" s="31" t="s">
        <v>4484</v>
      </c>
      <c r="C2188" s="36" t="s">
        <v>4483</v>
      </c>
    </row>
    <row r="2189">
      <c r="B2189" s="31" t="s">
        <v>4485</v>
      </c>
      <c r="C2189" s="36" t="s">
        <v>4483</v>
      </c>
    </row>
    <row r="2190">
      <c r="B2190" s="31" t="s">
        <v>4486</v>
      </c>
      <c r="C2190" s="36" t="s">
        <v>23</v>
      </c>
    </row>
    <row r="2191">
      <c r="B2191" s="31" t="s">
        <v>4487</v>
      </c>
      <c r="C2191" s="36" t="s">
        <v>23</v>
      </c>
    </row>
    <row r="2192">
      <c r="B2192" s="31" t="s">
        <v>4488</v>
      </c>
      <c r="C2192" s="36" t="s">
        <v>4487</v>
      </c>
    </row>
    <row r="2193">
      <c r="B2193" s="31" t="s">
        <v>4489</v>
      </c>
      <c r="C2193" s="36" t="s">
        <v>4488</v>
      </c>
    </row>
    <row r="2194">
      <c r="B2194" s="31" t="s">
        <v>4490</v>
      </c>
      <c r="C2194" s="36" t="s">
        <v>4488</v>
      </c>
    </row>
    <row r="2195">
      <c r="B2195" s="31" t="s">
        <v>4491</v>
      </c>
      <c r="C2195" s="36" t="s">
        <v>4490</v>
      </c>
    </row>
    <row r="2196">
      <c r="B2196" s="31" t="s">
        <v>4492</v>
      </c>
      <c r="C2196" s="36" t="s">
        <v>4491</v>
      </c>
    </row>
    <row r="2197">
      <c r="B2197" s="31" t="s">
        <v>4493</v>
      </c>
      <c r="C2197" s="36" t="s">
        <v>4492</v>
      </c>
    </row>
    <row r="2198">
      <c r="B2198" s="31" t="s">
        <v>4494</v>
      </c>
      <c r="C2198" s="36" t="s">
        <v>4489</v>
      </c>
    </row>
    <row r="2199">
      <c r="B2199" s="31" t="s">
        <v>4495</v>
      </c>
      <c r="C2199" s="36" t="s">
        <v>4487</v>
      </c>
    </row>
    <row r="2200">
      <c r="B2200" s="31" t="s">
        <v>4496</v>
      </c>
      <c r="C2200" s="36" t="s">
        <v>4494</v>
      </c>
    </row>
    <row r="2201">
      <c r="B2201" s="31" t="s">
        <v>4497</v>
      </c>
      <c r="C2201" s="36" t="s">
        <v>4487</v>
      </c>
    </row>
    <row r="2202">
      <c r="B2202" s="31" t="s">
        <v>4498</v>
      </c>
      <c r="C2202" s="36" t="s">
        <v>4497</v>
      </c>
    </row>
    <row r="2203">
      <c r="B2203" s="31" t="s">
        <v>4499</v>
      </c>
      <c r="C2203" s="36" t="s">
        <v>4487</v>
      </c>
    </row>
    <row r="2204">
      <c r="B2204" s="31" t="s">
        <v>4500</v>
      </c>
      <c r="C2204" s="36" t="s">
        <v>4499</v>
      </c>
    </row>
    <row r="2205">
      <c r="B2205" s="31" t="s">
        <v>4501</v>
      </c>
      <c r="C2205" s="36" t="s">
        <v>4500</v>
      </c>
    </row>
    <row r="2206">
      <c r="B2206" s="31" t="s">
        <v>4502</v>
      </c>
      <c r="C2206" s="36" t="s">
        <v>4501</v>
      </c>
    </row>
    <row r="2207">
      <c r="B2207" s="31" t="s">
        <v>4503</v>
      </c>
      <c r="C2207" s="36" t="s">
        <v>4502</v>
      </c>
    </row>
    <row r="2208">
      <c r="B2208" s="31" t="s">
        <v>4504</v>
      </c>
      <c r="C2208" s="36" t="s">
        <v>4503</v>
      </c>
    </row>
    <row r="2209">
      <c r="B2209" s="31" t="s">
        <v>4505</v>
      </c>
      <c r="C2209" s="36" t="s">
        <v>4489</v>
      </c>
    </row>
    <row r="2210">
      <c r="B2210" s="31" t="s">
        <v>4506</v>
      </c>
      <c r="C2210" s="36" t="s">
        <v>4504</v>
      </c>
    </row>
    <row r="2211">
      <c r="B2211" s="31" t="s">
        <v>4507</v>
      </c>
      <c r="C2211" s="36" t="s">
        <v>4506</v>
      </c>
    </row>
    <row r="2212">
      <c r="B2212" s="31" t="s">
        <v>4508</v>
      </c>
      <c r="C2212" s="36" t="s">
        <v>4489</v>
      </c>
    </row>
    <row r="2213">
      <c r="B2213" s="31" t="s">
        <v>4509</v>
      </c>
      <c r="C2213" s="36" t="s">
        <v>4506</v>
      </c>
    </row>
    <row r="2214">
      <c r="B2214" s="31" t="s">
        <v>4510</v>
      </c>
      <c r="C2214" s="36" t="s">
        <v>4507</v>
      </c>
    </row>
    <row r="2215">
      <c r="B2215" s="31" t="s">
        <v>4511</v>
      </c>
      <c r="C2215" s="36" t="s">
        <v>4510</v>
      </c>
    </row>
    <row r="2216">
      <c r="B2216" s="31" t="s">
        <v>4512</v>
      </c>
      <c r="C2216" s="36" t="s">
        <v>4511</v>
      </c>
    </row>
    <row r="2217">
      <c r="B2217" s="31" t="s">
        <v>4513</v>
      </c>
      <c r="C2217" s="36" t="s">
        <v>4512</v>
      </c>
    </row>
    <row r="2218">
      <c r="B2218" s="31" t="s">
        <v>4514</v>
      </c>
      <c r="C2218" s="36" t="s">
        <v>4513</v>
      </c>
    </row>
    <row r="2219">
      <c r="B2219" s="31" t="s">
        <v>4515</v>
      </c>
      <c r="C2219" s="36" t="s">
        <v>4487</v>
      </c>
    </row>
    <row r="2220">
      <c r="B2220" s="31" t="s">
        <v>4516</v>
      </c>
      <c r="C2220" s="36" t="s">
        <v>4499</v>
      </c>
    </row>
    <row r="2221">
      <c r="B2221" s="31" t="s">
        <v>4517</v>
      </c>
      <c r="C2221" s="36" t="s">
        <v>23</v>
      </c>
    </row>
    <row r="2222">
      <c r="B2222" s="31" t="s">
        <v>4518</v>
      </c>
      <c r="C2222" s="36" t="s">
        <v>23</v>
      </c>
    </row>
    <row r="2223">
      <c r="B2223" s="31" t="s">
        <v>4519</v>
      </c>
      <c r="C2223" s="36" t="s">
        <v>23</v>
      </c>
    </row>
    <row r="2224">
      <c r="B2224" s="31" t="s">
        <v>4520</v>
      </c>
      <c r="C2224" s="36" t="s">
        <v>23</v>
      </c>
    </row>
    <row r="2225">
      <c r="B2225" s="31" t="s">
        <v>4521</v>
      </c>
      <c r="C2225" s="36" t="s">
        <v>23</v>
      </c>
    </row>
    <row r="2226">
      <c r="B2226" s="31" t="s">
        <v>4522</v>
      </c>
      <c r="C2226" s="36" t="s">
        <v>4521</v>
      </c>
    </row>
    <row r="2227">
      <c r="B2227" s="31" t="s">
        <v>4523</v>
      </c>
      <c r="C2227" s="36" t="s">
        <v>4521</v>
      </c>
    </row>
    <row r="2228">
      <c r="B2228" s="31" t="s">
        <v>4524</v>
      </c>
      <c r="C2228" s="36" t="s">
        <v>4523</v>
      </c>
    </row>
    <row r="2229">
      <c r="B2229" s="31" t="s">
        <v>4525</v>
      </c>
      <c r="C2229" s="36" t="s">
        <v>4524</v>
      </c>
    </row>
    <row r="2230">
      <c r="B2230" s="31" t="s">
        <v>4526</v>
      </c>
      <c r="C2230" s="36" t="s">
        <v>4525</v>
      </c>
    </row>
    <row r="2231">
      <c r="B2231" s="31" t="s">
        <v>4527</v>
      </c>
      <c r="C2231" s="36" t="s">
        <v>23</v>
      </c>
    </row>
    <row r="2232">
      <c r="B2232" s="31" t="s">
        <v>4528</v>
      </c>
      <c r="C2232" s="36" t="s">
        <v>23</v>
      </c>
    </row>
    <row r="2233">
      <c r="B2233" s="31" t="s">
        <v>4529</v>
      </c>
      <c r="C2233" s="36" t="s">
        <v>23</v>
      </c>
    </row>
    <row r="2234">
      <c r="B2234" s="31" t="s">
        <v>4530</v>
      </c>
      <c r="C2234" s="36" t="s">
        <v>23</v>
      </c>
    </row>
    <row r="2235">
      <c r="B2235" s="31" t="s">
        <v>4531</v>
      </c>
      <c r="C2235" s="36" t="s">
        <v>4530</v>
      </c>
    </row>
    <row r="2236">
      <c r="B2236" s="31" t="s">
        <v>4532</v>
      </c>
      <c r="C2236" s="36" t="s">
        <v>23</v>
      </c>
    </row>
    <row r="2237">
      <c r="B2237" s="31" t="s">
        <v>4533</v>
      </c>
      <c r="C2237" s="36" t="s">
        <v>4532</v>
      </c>
    </row>
    <row r="2238">
      <c r="B2238" s="31" t="s">
        <v>4534</v>
      </c>
      <c r="C2238" s="36" t="s">
        <v>23</v>
      </c>
    </row>
    <row r="2239">
      <c r="B2239" s="31" t="s">
        <v>4535</v>
      </c>
      <c r="C2239" s="36" t="s">
        <v>23</v>
      </c>
    </row>
    <row r="2240">
      <c r="B2240" s="31" t="s">
        <v>4536</v>
      </c>
      <c r="C2240" s="36" t="s">
        <v>4535</v>
      </c>
    </row>
    <row r="2241">
      <c r="B2241" s="31" t="s">
        <v>4537</v>
      </c>
      <c r="C2241" s="36" t="s">
        <v>4535</v>
      </c>
    </row>
    <row r="2242">
      <c r="B2242" s="31" t="s">
        <v>4538</v>
      </c>
      <c r="C2242" s="36" t="s">
        <v>4537</v>
      </c>
    </row>
    <row r="2243">
      <c r="B2243" s="31" t="s">
        <v>4539</v>
      </c>
      <c r="C2243" s="36" t="s">
        <v>23</v>
      </c>
    </row>
    <row r="2244">
      <c r="B2244" s="31" t="s">
        <v>4540</v>
      </c>
      <c r="C2244" s="36" t="s">
        <v>23</v>
      </c>
    </row>
    <row r="2245">
      <c r="B2245" s="31" t="s">
        <v>4541</v>
      </c>
      <c r="C2245" s="36" t="s">
        <v>23</v>
      </c>
    </row>
    <row r="2246">
      <c r="B2246" s="31" t="s">
        <v>4542</v>
      </c>
      <c r="C2246" s="36" t="s">
        <v>4541</v>
      </c>
    </row>
    <row r="2247">
      <c r="B2247" s="31" t="s">
        <v>4543</v>
      </c>
      <c r="C2247" s="36" t="s">
        <v>4541</v>
      </c>
    </row>
    <row r="2248">
      <c r="B2248" s="31" t="s">
        <v>4544</v>
      </c>
      <c r="C2248" s="36" t="s">
        <v>23</v>
      </c>
    </row>
    <row r="2249">
      <c r="B2249" s="31" t="s">
        <v>4545</v>
      </c>
      <c r="C2249" s="36" t="s">
        <v>23</v>
      </c>
    </row>
    <row r="2250">
      <c r="B2250" s="31" t="s">
        <v>4546</v>
      </c>
      <c r="C2250" s="36" t="s">
        <v>23</v>
      </c>
    </row>
    <row r="2251">
      <c r="B2251" s="31" t="s">
        <v>4547</v>
      </c>
      <c r="C2251" s="36" t="s">
        <v>23</v>
      </c>
    </row>
    <row r="2252">
      <c r="B2252" s="31" t="s">
        <v>3802</v>
      </c>
      <c r="C2252" s="36" t="s">
        <v>23</v>
      </c>
    </row>
    <row r="2253">
      <c r="B2253" s="31" t="s">
        <v>4548</v>
      </c>
      <c r="C2253" s="36" t="s">
        <v>23</v>
      </c>
    </row>
    <row r="2254">
      <c r="B2254" s="31" t="s">
        <v>4549</v>
      </c>
      <c r="C2254" s="36" t="s">
        <v>4548</v>
      </c>
    </row>
    <row r="2255">
      <c r="B2255" s="31" t="s">
        <v>4550</v>
      </c>
      <c r="C2255" s="36" t="s">
        <v>4549</v>
      </c>
    </row>
    <row r="2256">
      <c r="B2256" s="31" t="s">
        <v>4551</v>
      </c>
      <c r="C2256" s="36" t="s">
        <v>4550</v>
      </c>
    </row>
    <row r="2257">
      <c r="B2257" s="33"/>
      <c r="C2257" s="36" t="s">
        <v>4551</v>
      </c>
    </row>
    <row r="2258">
      <c r="B2258" s="31" t="s">
        <v>4552</v>
      </c>
      <c r="C2258" s="36" t="s">
        <v>23</v>
      </c>
    </row>
    <row r="2259">
      <c r="B2259" s="31" t="s">
        <v>4553</v>
      </c>
      <c r="C2259" s="36" t="s">
        <v>23</v>
      </c>
    </row>
    <row r="2260">
      <c r="B2260" s="31" t="s">
        <v>4554</v>
      </c>
      <c r="C2260" s="36" t="s">
        <v>23</v>
      </c>
    </row>
    <row r="2261">
      <c r="B2261" s="31" t="s">
        <v>4555</v>
      </c>
      <c r="C2261" s="36" t="s">
        <v>4554</v>
      </c>
    </row>
    <row r="2262">
      <c r="B2262" s="31" t="s">
        <v>4556</v>
      </c>
      <c r="C2262" s="36" t="s">
        <v>4555</v>
      </c>
    </row>
    <row r="2263">
      <c r="B2263" s="31" t="s">
        <v>4557</v>
      </c>
      <c r="C2263" s="36" t="s">
        <v>23</v>
      </c>
    </row>
    <row r="2264">
      <c r="B2264" s="31" t="s">
        <v>4558</v>
      </c>
      <c r="C2264" s="36" t="s">
        <v>4557</v>
      </c>
    </row>
    <row r="2265">
      <c r="B2265" s="31" t="s">
        <v>4559</v>
      </c>
      <c r="C2265" s="36" t="s">
        <v>4557</v>
      </c>
    </row>
    <row r="2266">
      <c r="B2266" s="31" t="s">
        <v>4560</v>
      </c>
      <c r="C2266" s="36" t="s">
        <v>23</v>
      </c>
    </row>
    <row r="2267">
      <c r="B2267" s="31" t="s">
        <v>4561</v>
      </c>
      <c r="C2267" s="36" t="s">
        <v>23</v>
      </c>
    </row>
    <row r="2268">
      <c r="B2268" s="31" t="s">
        <v>4562</v>
      </c>
      <c r="C2268" s="36" t="s">
        <v>23</v>
      </c>
    </row>
    <row r="2269">
      <c r="B2269" s="31" t="s">
        <v>4563</v>
      </c>
      <c r="C2269" s="36" t="s">
        <v>778</v>
      </c>
    </row>
    <row r="2270">
      <c r="B2270" s="31" t="s">
        <v>4564</v>
      </c>
      <c r="C2270" s="36" t="s">
        <v>4563</v>
      </c>
    </row>
    <row r="2271">
      <c r="B2271" s="31" t="s">
        <v>4565</v>
      </c>
      <c r="C2271" s="36" t="s">
        <v>778</v>
      </c>
    </row>
    <row r="2272">
      <c r="B2272" s="33"/>
      <c r="C2272" s="36" t="s">
        <v>23</v>
      </c>
    </row>
    <row r="2273">
      <c r="B2273" s="31" t="s">
        <v>4566</v>
      </c>
      <c r="C2273" s="36" t="s">
        <v>23</v>
      </c>
    </row>
    <row r="2274">
      <c r="B2274" s="33"/>
      <c r="C2274" s="36" t="s">
        <v>4566</v>
      </c>
    </row>
    <row r="2275">
      <c r="B2275" s="31" t="s">
        <v>4567</v>
      </c>
      <c r="C2275" s="36" t="s">
        <v>4566</v>
      </c>
    </row>
    <row r="2276">
      <c r="B2276" s="31" t="s">
        <v>4568</v>
      </c>
      <c r="C2276" s="36" t="s">
        <v>23</v>
      </c>
    </row>
    <row r="2277">
      <c r="B2277" s="31" t="s">
        <v>4569</v>
      </c>
      <c r="C2277" s="36" t="s">
        <v>4568</v>
      </c>
    </row>
    <row r="2278">
      <c r="B2278" s="31" t="s">
        <v>4570</v>
      </c>
      <c r="C2278" s="36" t="s">
        <v>4569</v>
      </c>
    </row>
    <row r="2279">
      <c r="B2279" s="31" t="s">
        <v>4571</v>
      </c>
      <c r="C2279" s="36" t="s">
        <v>4568</v>
      </c>
    </row>
    <row r="2280">
      <c r="B2280" s="31" t="s">
        <v>4572</v>
      </c>
      <c r="C2280" s="36" t="s">
        <v>4571</v>
      </c>
    </row>
    <row r="2281">
      <c r="B2281" s="31" t="s">
        <v>4573</v>
      </c>
      <c r="C2281" s="36" t="s">
        <v>4572</v>
      </c>
    </row>
    <row r="2282">
      <c r="B2282" s="31" t="s">
        <v>4574</v>
      </c>
      <c r="C2282" s="36" t="s">
        <v>4570</v>
      </c>
    </row>
    <row r="2283">
      <c r="B2283" s="31" t="s">
        <v>4575</v>
      </c>
      <c r="C2283" s="36" t="s">
        <v>4574</v>
      </c>
    </row>
    <row r="2284">
      <c r="B2284" s="31" t="s">
        <v>4576</v>
      </c>
      <c r="C2284" s="36" t="s">
        <v>4575</v>
      </c>
    </row>
    <row r="2285">
      <c r="B2285" s="31" t="s">
        <v>4577</v>
      </c>
      <c r="C2285" s="36" t="s">
        <v>4569</v>
      </c>
    </row>
    <row r="2286">
      <c r="B2286" s="31" t="s">
        <v>4578</v>
      </c>
      <c r="C2286" s="36" t="s">
        <v>4576</v>
      </c>
    </row>
    <row r="2287">
      <c r="B2287" s="31" t="s">
        <v>4579</v>
      </c>
      <c r="C2287" s="36" t="s">
        <v>4576</v>
      </c>
    </row>
    <row r="2288">
      <c r="B2288" s="31" t="s">
        <v>4580</v>
      </c>
      <c r="C2288" s="36" t="s">
        <v>4579</v>
      </c>
    </row>
    <row r="2289">
      <c r="B2289" s="31" t="s">
        <v>4581</v>
      </c>
      <c r="C2289" s="36" t="s">
        <v>4580</v>
      </c>
    </row>
    <row r="2290">
      <c r="B2290" s="31" t="s">
        <v>4582</v>
      </c>
      <c r="C2290" s="36" t="s">
        <v>4581</v>
      </c>
    </row>
    <row r="2291">
      <c r="B2291" s="31" t="s">
        <v>4583</v>
      </c>
      <c r="C2291" s="36" t="s">
        <v>4582</v>
      </c>
    </row>
    <row r="2292">
      <c r="B2292" s="31" t="s">
        <v>4584</v>
      </c>
      <c r="C2292" s="36" t="s">
        <v>4571</v>
      </c>
    </row>
    <row r="2293">
      <c r="B2293" s="31" t="s">
        <v>4585</v>
      </c>
      <c r="C2293" s="36" t="s">
        <v>4582</v>
      </c>
    </row>
    <row r="2294">
      <c r="B2294" s="31" t="s">
        <v>4586</v>
      </c>
      <c r="C2294" s="36" t="s">
        <v>4581</v>
      </c>
    </row>
    <row r="2295">
      <c r="B2295" s="31" t="s">
        <v>4587</v>
      </c>
      <c r="C2295" s="36" t="s">
        <v>4582</v>
      </c>
    </row>
    <row r="2296">
      <c r="B2296" s="31" t="s">
        <v>4588</v>
      </c>
      <c r="C2296" s="36" t="s">
        <v>4586</v>
      </c>
    </row>
    <row r="2297">
      <c r="B2297" s="31" t="s">
        <v>4589</v>
      </c>
      <c r="C2297" s="36" t="s">
        <v>4588</v>
      </c>
    </row>
    <row r="2298">
      <c r="B2298" s="31" t="s">
        <v>4590</v>
      </c>
      <c r="C2298" s="36" t="s">
        <v>4568</v>
      </c>
    </row>
    <row r="2299">
      <c r="B2299" s="31" t="s">
        <v>4591</v>
      </c>
      <c r="C2299" s="36" t="s">
        <v>4568</v>
      </c>
    </row>
    <row r="2300">
      <c r="B2300" s="31" t="s">
        <v>4592</v>
      </c>
      <c r="C2300" s="36" t="s">
        <v>4591</v>
      </c>
    </row>
    <row r="2301">
      <c r="B2301" s="31" t="s">
        <v>4593</v>
      </c>
      <c r="C2301" s="36" t="s">
        <v>4592</v>
      </c>
    </row>
    <row r="2302">
      <c r="B2302" s="31" t="s">
        <v>4594</v>
      </c>
      <c r="C2302" s="36" t="s">
        <v>4593</v>
      </c>
    </row>
    <row r="2303">
      <c r="B2303" s="31" t="s">
        <v>4595</v>
      </c>
      <c r="C2303" s="36" t="s">
        <v>4594</v>
      </c>
    </row>
    <row r="2304">
      <c r="B2304" s="31" t="s">
        <v>4596</v>
      </c>
      <c r="C2304" s="36" t="s">
        <v>4571</v>
      </c>
    </row>
    <row r="2305">
      <c r="B2305" s="31" t="s">
        <v>4597</v>
      </c>
      <c r="C2305" s="36" t="s">
        <v>4596</v>
      </c>
    </row>
    <row r="2306">
      <c r="B2306" s="31" t="s">
        <v>4598</v>
      </c>
      <c r="C2306" s="36" t="s">
        <v>4597</v>
      </c>
    </row>
    <row r="2307">
      <c r="B2307" s="31" t="s">
        <v>4599</v>
      </c>
      <c r="C2307" s="36" t="s">
        <v>4598</v>
      </c>
    </row>
    <row r="2308">
      <c r="B2308" s="31" t="s">
        <v>4600</v>
      </c>
      <c r="C2308" s="36" t="s">
        <v>4568</v>
      </c>
    </row>
    <row r="2309">
      <c r="B2309" s="31" t="s">
        <v>4601</v>
      </c>
      <c r="C2309" s="36" t="s">
        <v>4600</v>
      </c>
    </row>
    <row r="2310">
      <c r="B2310" s="31" t="s">
        <v>4602</v>
      </c>
      <c r="C2310" s="36" t="s">
        <v>4568</v>
      </c>
    </row>
    <row r="2311">
      <c r="B2311" s="31" t="s">
        <v>4603</v>
      </c>
      <c r="C2311" s="36" t="s">
        <v>4580</v>
      </c>
    </row>
    <row r="2312">
      <c r="B2312" s="31" t="s">
        <v>4604</v>
      </c>
      <c r="C2312" s="36" t="s">
        <v>4603</v>
      </c>
    </row>
    <row r="2313">
      <c r="B2313" s="31" t="s">
        <v>4605</v>
      </c>
      <c r="C2313" s="36" t="s">
        <v>4604</v>
      </c>
    </row>
    <row r="2314">
      <c r="B2314" s="31" t="s">
        <v>4606</v>
      </c>
      <c r="C2314" s="36" t="s">
        <v>4568</v>
      </c>
    </row>
    <row r="2315">
      <c r="B2315" s="31" t="s">
        <v>4607</v>
      </c>
      <c r="C2315" s="36" t="s">
        <v>4600</v>
      </c>
    </row>
    <row r="2316">
      <c r="B2316" s="31" t="s">
        <v>4608</v>
      </c>
      <c r="C2316" s="36" t="s">
        <v>4607</v>
      </c>
    </row>
    <row r="2317">
      <c r="B2317" s="31" t="s">
        <v>4609</v>
      </c>
      <c r="C2317" s="36" t="s">
        <v>23</v>
      </c>
    </row>
    <row r="2318">
      <c r="B2318" s="31" t="s">
        <v>4610</v>
      </c>
      <c r="C2318" s="36" t="s">
        <v>23</v>
      </c>
    </row>
    <row r="2319">
      <c r="B2319" s="31" t="s">
        <v>4611</v>
      </c>
      <c r="C2319" s="36" t="s">
        <v>4610</v>
      </c>
    </row>
    <row r="2320">
      <c r="B2320" s="31" t="s">
        <v>4612</v>
      </c>
      <c r="C2320" s="36" t="s">
        <v>4611</v>
      </c>
    </row>
    <row r="2321">
      <c r="B2321" s="31" t="s">
        <v>4613</v>
      </c>
      <c r="C2321" s="36" t="s">
        <v>4611</v>
      </c>
    </row>
    <row r="2322">
      <c r="B2322" s="31" t="s">
        <v>4614</v>
      </c>
      <c r="C2322" s="36" t="s">
        <v>4613</v>
      </c>
    </row>
    <row r="2323">
      <c r="B2323" s="31" t="s">
        <v>4615</v>
      </c>
      <c r="C2323" s="36" t="s">
        <v>4614</v>
      </c>
    </row>
    <row r="2324">
      <c r="B2324" s="31" t="s">
        <v>4616</v>
      </c>
      <c r="C2324" s="36" t="s">
        <v>4610</v>
      </c>
    </row>
    <row r="2325">
      <c r="B2325" s="31" t="s">
        <v>4617</v>
      </c>
      <c r="C2325" s="36" t="s">
        <v>4610</v>
      </c>
    </row>
    <row r="2326">
      <c r="B2326" s="31" t="s">
        <v>4618</v>
      </c>
      <c r="C2326" s="36" t="s">
        <v>4616</v>
      </c>
    </row>
    <row r="2327">
      <c r="B2327" s="31" t="s">
        <v>4619</v>
      </c>
      <c r="C2327" s="36" t="s">
        <v>4610</v>
      </c>
    </row>
    <row r="2328">
      <c r="B2328" s="31" t="s">
        <v>4620</v>
      </c>
      <c r="C2328" s="36" t="s">
        <v>4618</v>
      </c>
    </row>
    <row r="2329">
      <c r="B2329" s="31" t="s">
        <v>4621</v>
      </c>
      <c r="C2329" s="36" t="s">
        <v>4620</v>
      </c>
    </row>
    <row r="2330">
      <c r="B2330" s="31" t="s">
        <v>4622</v>
      </c>
      <c r="C2330" s="36" t="s">
        <v>4620</v>
      </c>
    </row>
    <row r="2331">
      <c r="B2331" s="31" t="s">
        <v>4623</v>
      </c>
      <c r="C2331" s="36" t="s">
        <v>4610</v>
      </c>
    </row>
    <row r="2332">
      <c r="B2332" s="31" t="s">
        <v>4624</v>
      </c>
      <c r="C2332" s="36" t="s">
        <v>4623</v>
      </c>
    </row>
    <row r="2333">
      <c r="B2333" s="31" t="s">
        <v>4625</v>
      </c>
      <c r="C2333" s="36" t="s">
        <v>23</v>
      </c>
    </row>
    <row r="2334">
      <c r="B2334" s="31" t="s">
        <v>4626</v>
      </c>
      <c r="C2334" s="36" t="s">
        <v>4625</v>
      </c>
    </row>
    <row r="2335">
      <c r="B2335" s="31" t="s">
        <v>4627</v>
      </c>
      <c r="C2335" s="36" t="s">
        <v>23</v>
      </c>
    </row>
    <row r="2336">
      <c r="B2336" s="31" t="s">
        <v>4628</v>
      </c>
      <c r="C2336" s="36" t="s">
        <v>4627</v>
      </c>
    </row>
    <row r="2337">
      <c r="B2337" s="31" t="s">
        <v>4629</v>
      </c>
      <c r="C2337" s="36" t="s">
        <v>23</v>
      </c>
    </row>
    <row r="2338">
      <c r="B2338" s="31" t="s">
        <v>4630</v>
      </c>
      <c r="C2338" s="36" t="s">
        <v>23</v>
      </c>
    </row>
    <row r="2339">
      <c r="B2339" s="31" t="s">
        <v>4631</v>
      </c>
      <c r="C2339" s="36" t="s">
        <v>4630</v>
      </c>
    </row>
    <row r="2340">
      <c r="B2340" s="31" t="s">
        <v>4632</v>
      </c>
      <c r="C2340" s="36" t="s">
        <v>23</v>
      </c>
    </row>
    <row r="2341">
      <c r="B2341" s="31" t="s">
        <v>4633</v>
      </c>
      <c r="C2341" s="36" t="s">
        <v>4632</v>
      </c>
    </row>
    <row r="2342">
      <c r="B2342" s="31" t="s">
        <v>4634</v>
      </c>
      <c r="C2342" s="36" t="s">
        <v>4633</v>
      </c>
    </row>
    <row r="2343">
      <c r="B2343" s="31" t="s">
        <v>4635</v>
      </c>
      <c r="C2343" s="36" t="s">
        <v>4634</v>
      </c>
    </row>
    <row r="2344">
      <c r="B2344" s="31" t="s">
        <v>4636</v>
      </c>
      <c r="C2344" s="36" t="s">
        <v>4635</v>
      </c>
    </row>
    <row r="2345">
      <c r="B2345" s="31" t="s">
        <v>4637</v>
      </c>
      <c r="C2345" s="36" t="s">
        <v>23</v>
      </c>
    </row>
    <row r="2346">
      <c r="B2346" s="31" t="s">
        <v>4638</v>
      </c>
      <c r="C2346" s="36" t="s">
        <v>4637</v>
      </c>
    </row>
    <row r="2347">
      <c r="B2347" s="31" t="s">
        <v>4639</v>
      </c>
      <c r="C2347" s="36" t="s">
        <v>4638</v>
      </c>
    </row>
    <row r="2348">
      <c r="B2348" s="31" t="s">
        <v>4640</v>
      </c>
      <c r="C2348" s="36" t="s">
        <v>4639</v>
      </c>
    </row>
    <row r="2349">
      <c r="B2349" s="31" t="s">
        <v>4641</v>
      </c>
      <c r="C2349" s="36" t="s">
        <v>23</v>
      </c>
    </row>
    <row r="2350">
      <c r="B2350" s="31" t="s">
        <v>4179</v>
      </c>
      <c r="C2350" s="36" t="s">
        <v>23</v>
      </c>
    </row>
    <row r="2351">
      <c r="B2351" s="31" t="s">
        <v>4642</v>
      </c>
      <c r="C2351" s="36" t="s">
        <v>23</v>
      </c>
    </row>
    <row r="2352">
      <c r="B2352" s="31" t="s">
        <v>4643</v>
      </c>
      <c r="C2352" s="36" t="s">
        <v>23</v>
      </c>
    </row>
    <row r="2353">
      <c r="B2353" s="31" t="s">
        <v>4644</v>
      </c>
      <c r="C2353" s="36" t="s">
        <v>23</v>
      </c>
    </row>
    <row r="2354">
      <c r="B2354" s="31" t="s">
        <v>4645</v>
      </c>
      <c r="C2354" s="36" t="s">
        <v>23</v>
      </c>
    </row>
    <row r="2355">
      <c r="B2355" s="31" t="s">
        <v>4646</v>
      </c>
      <c r="C2355" s="36" t="s">
        <v>23</v>
      </c>
    </row>
    <row r="2356">
      <c r="B2356" s="31" t="s">
        <v>4647</v>
      </c>
      <c r="C2356" s="36" t="s">
        <v>23</v>
      </c>
    </row>
    <row r="2357">
      <c r="B2357" s="31" t="s">
        <v>4648</v>
      </c>
      <c r="C2357" s="36" t="s">
        <v>23</v>
      </c>
    </row>
    <row r="2358">
      <c r="B2358" s="31" t="s">
        <v>4649</v>
      </c>
      <c r="C2358" s="36" t="s">
        <v>4648</v>
      </c>
    </row>
    <row r="2359">
      <c r="B2359" s="31" t="s">
        <v>4650</v>
      </c>
      <c r="C2359" s="36" t="s">
        <v>4649</v>
      </c>
    </row>
    <row r="2360">
      <c r="B2360" s="31" t="s">
        <v>4651</v>
      </c>
      <c r="C2360" s="36" t="s">
        <v>4650</v>
      </c>
    </row>
    <row r="2361">
      <c r="B2361" s="31" t="s">
        <v>4652</v>
      </c>
      <c r="C2361" s="36" t="s">
        <v>4648</v>
      </c>
    </row>
    <row r="2362">
      <c r="B2362" s="31" t="s">
        <v>4653</v>
      </c>
      <c r="C2362" s="36" t="s">
        <v>23</v>
      </c>
    </row>
    <row r="2363">
      <c r="B2363" s="31" t="s">
        <v>4654</v>
      </c>
      <c r="C2363" s="36" t="s">
        <v>23</v>
      </c>
    </row>
    <row r="2364">
      <c r="B2364" s="31" t="s">
        <v>4655</v>
      </c>
      <c r="C2364" s="36" t="s">
        <v>23</v>
      </c>
    </row>
    <row r="2365">
      <c r="B2365" s="31" t="s">
        <v>4656</v>
      </c>
      <c r="C2365" s="36" t="s">
        <v>23</v>
      </c>
    </row>
    <row r="2366">
      <c r="B2366" s="31" t="s">
        <v>4657</v>
      </c>
      <c r="C2366" s="36" t="s">
        <v>4656</v>
      </c>
    </row>
    <row r="2367">
      <c r="B2367" s="31" t="s">
        <v>4658</v>
      </c>
      <c r="C2367" s="36" t="s">
        <v>4657</v>
      </c>
    </row>
    <row r="2368">
      <c r="B2368" s="31" t="s">
        <v>4659</v>
      </c>
      <c r="C2368" s="36" t="s">
        <v>4657</v>
      </c>
    </row>
    <row r="2369">
      <c r="B2369" s="31" t="s">
        <v>4660</v>
      </c>
      <c r="C2369" s="36" t="s">
        <v>4656</v>
      </c>
    </row>
    <row r="2370">
      <c r="B2370" s="31" t="s">
        <v>4661</v>
      </c>
      <c r="C2370" s="36" t="s">
        <v>4660</v>
      </c>
    </row>
    <row r="2371">
      <c r="B2371" s="31" t="s">
        <v>4662</v>
      </c>
      <c r="C2371" s="36" t="s">
        <v>23</v>
      </c>
    </row>
    <row r="2372">
      <c r="B2372" s="31" t="s">
        <v>4663</v>
      </c>
      <c r="C2372" s="36" t="s">
        <v>23</v>
      </c>
    </row>
    <row r="2373">
      <c r="B2373" s="31" t="s">
        <v>4664</v>
      </c>
      <c r="C2373" s="36" t="s">
        <v>4663</v>
      </c>
    </row>
    <row r="2374">
      <c r="B2374" s="31" t="s">
        <v>4665</v>
      </c>
      <c r="C2374" s="36" t="s">
        <v>4664</v>
      </c>
    </row>
    <row r="2375">
      <c r="B2375" s="31" t="s">
        <v>4666</v>
      </c>
      <c r="C2375" s="36" t="s">
        <v>4665</v>
      </c>
    </row>
    <row r="2376">
      <c r="B2376" s="31" t="s">
        <v>4667</v>
      </c>
      <c r="C2376" s="36" t="s">
        <v>4664</v>
      </c>
    </row>
    <row r="2377">
      <c r="B2377" s="31" t="s">
        <v>4668</v>
      </c>
      <c r="C2377" s="36" t="s">
        <v>4667</v>
      </c>
    </row>
    <row r="2378">
      <c r="B2378" s="31" t="s">
        <v>4669</v>
      </c>
      <c r="C2378" s="36" t="s">
        <v>4663</v>
      </c>
    </row>
    <row r="2379">
      <c r="B2379" s="31" t="s">
        <v>4670</v>
      </c>
      <c r="C2379" s="36" t="s">
        <v>4665</v>
      </c>
    </row>
    <row r="2380">
      <c r="B2380" s="31" t="s">
        <v>4671</v>
      </c>
      <c r="C2380" s="36" t="s">
        <v>4670</v>
      </c>
    </row>
    <row r="2381">
      <c r="B2381" s="31" t="s">
        <v>4672</v>
      </c>
      <c r="C2381" s="36" t="s">
        <v>4666</v>
      </c>
    </row>
    <row r="2382">
      <c r="B2382" s="31" t="s">
        <v>4673</v>
      </c>
      <c r="C2382" s="36" t="s">
        <v>4672</v>
      </c>
    </row>
    <row r="2383">
      <c r="B2383" s="31" t="s">
        <v>4674</v>
      </c>
      <c r="C2383" s="36" t="s">
        <v>4671</v>
      </c>
    </row>
    <row r="2384">
      <c r="B2384" s="31" t="s">
        <v>4675</v>
      </c>
      <c r="C2384" s="36" t="s">
        <v>4674</v>
      </c>
    </row>
    <row r="2385">
      <c r="B2385" s="31" t="s">
        <v>4676</v>
      </c>
      <c r="C2385" s="36" t="s">
        <v>23</v>
      </c>
    </row>
    <row r="2386">
      <c r="B2386" s="31" t="s">
        <v>4677</v>
      </c>
      <c r="C2386" s="36" t="s">
        <v>23</v>
      </c>
    </row>
    <row r="2387">
      <c r="B2387" s="31" t="s">
        <v>4678</v>
      </c>
      <c r="C2387" s="36" t="s">
        <v>23</v>
      </c>
    </row>
    <row r="2388">
      <c r="B2388" s="31" t="s">
        <v>4679</v>
      </c>
      <c r="C2388" s="36" t="s">
        <v>4678</v>
      </c>
    </row>
    <row r="2389">
      <c r="B2389" s="31" t="s">
        <v>4680</v>
      </c>
      <c r="C2389" s="36" t="s">
        <v>4679</v>
      </c>
    </row>
    <row r="2390">
      <c r="B2390" s="31" t="s">
        <v>4681</v>
      </c>
      <c r="C2390" s="36" t="s">
        <v>4679</v>
      </c>
    </row>
    <row r="2391">
      <c r="B2391" s="31" t="s">
        <v>4682</v>
      </c>
      <c r="C2391" s="36" t="s">
        <v>4680</v>
      </c>
    </row>
    <row r="2392">
      <c r="B2392" s="31" t="s">
        <v>4683</v>
      </c>
      <c r="C2392" s="36" t="s">
        <v>4680</v>
      </c>
    </row>
    <row r="2393">
      <c r="B2393" s="31" t="s">
        <v>4684</v>
      </c>
      <c r="C2393" s="36" t="s">
        <v>4683</v>
      </c>
    </row>
    <row r="2394">
      <c r="B2394" s="31" t="s">
        <v>4685</v>
      </c>
      <c r="C2394" s="36" t="s">
        <v>4683</v>
      </c>
    </row>
    <row r="2395">
      <c r="B2395" s="31" t="s">
        <v>4686</v>
      </c>
      <c r="C2395" s="36" t="s">
        <v>23</v>
      </c>
    </row>
    <row r="2396">
      <c r="B2396" s="31" t="s">
        <v>4687</v>
      </c>
      <c r="C2396" s="36" t="s">
        <v>4686</v>
      </c>
    </row>
    <row r="2397">
      <c r="B2397" s="31" t="s">
        <v>4688</v>
      </c>
      <c r="C2397" s="36" t="s">
        <v>4687</v>
      </c>
    </row>
    <row r="2398">
      <c r="B2398" s="31" t="s">
        <v>4689</v>
      </c>
      <c r="C2398" s="36" t="s">
        <v>4687</v>
      </c>
    </row>
    <row r="2399">
      <c r="B2399" s="31" t="s">
        <v>4690</v>
      </c>
      <c r="C2399" s="36" t="s">
        <v>4689</v>
      </c>
    </row>
    <row r="2400">
      <c r="B2400" s="31" t="s">
        <v>4691</v>
      </c>
      <c r="C2400" s="36" t="s">
        <v>4686</v>
      </c>
    </row>
    <row r="2401">
      <c r="B2401" s="31" t="s">
        <v>4692</v>
      </c>
      <c r="C2401" s="36" t="s">
        <v>4691</v>
      </c>
    </row>
    <row r="2402">
      <c r="B2402" s="31" t="s">
        <v>4693</v>
      </c>
      <c r="C2402" s="36" t="s">
        <v>4691</v>
      </c>
    </row>
    <row r="2403">
      <c r="B2403" s="31" t="s">
        <v>4694</v>
      </c>
      <c r="C2403" s="36" t="s">
        <v>23</v>
      </c>
    </row>
    <row r="2404">
      <c r="B2404" s="31" t="s">
        <v>4695</v>
      </c>
      <c r="C2404" s="36" t="s">
        <v>23</v>
      </c>
    </row>
    <row r="2405">
      <c r="B2405" s="31" t="s">
        <v>4696</v>
      </c>
      <c r="C2405" s="36" t="s">
        <v>23</v>
      </c>
    </row>
    <row r="2406">
      <c r="B2406" s="31" t="s">
        <v>4697</v>
      </c>
      <c r="C2406" s="36" t="s">
        <v>4696</v>
      </c>
    </row>
    <row r="2407">
      <c r="B2407" s="31" t="s">
        <v>4698</v>
      </c>
      <c r="C2407" s="36" t="s">
        <v>4697</v>
      </c>
    </row>
    <row r="2408">
      <c r="B2408" s="33"/>
      <c r="C2408" s="36" t="s">
        <v>23</v>
      </c>
    </row>
    <row r="2409">
      <c r="B2409" s="31" t="s">
        <v>4699</v>
      </c>
      <c r="C2409" s="36" t="s">
        <v>23</v>
      </c>
    </row>
    <row r="2410">
      <c r="B2410" s="31" t="s">
        <v>4700</v>
      </c>
      <c r="C2410" s="36" t="s">
        <v>23</v>
      </c>
    </row>
    <row r="2411">
      <c r="B2411" s="31" t="s">
        <v>4701</v>
      </c>
      <c r="C2411" s="36" t="s">
        <v>23</v>
      </c>
    </row>
    <row r="2412">
      <c r="B2412" s="31" t="s">
        <v>4702</v>
      </c>
      <c r="C2412" s="36" t="s">
        <v>4701</v>
      </c>
    </row>
    <row r="2413">
      <c r="B2413" s="31" t="s">
        <v>4703</v>
      </c>
      <c r="C2413" s="36" t="s">
        <v>4701</v>
      </c>
    </row>
    <row r="2414">
      <c r="B2414" s="31" t="s">
        <v>4704</v>
      </c>
      <c r="C2414" s="36" t="s">
        <v>23</v>
      </c>
    </row>
    <row r="2415">
      <c r="B2415" s="31" t="s">
        <v>4705</v>
      </c>
      <c r="C2415" s="36" t="s">
        <v>23</v>
      </c>
    </row>
    <row r="2416">
      <c r="B2416" s="31" t="s">
        <v>4706</v>
      </c>
      <c r="C2416" s="36" t="s">
        <v>23</v>
      </c>
    </row>
    <row r="2417">
      <c r="B2417" s="31" t="s">
        <v>4707</v>
      </c>
      <c r="C2417" s="36" t="s">
        <v>23</v>
      </c>
    </row>
    <row r="2418">
      <c r="B2418" s="31" t="s">
        <v>4708</v>
      </c>
      <c r="C2418" s="36" t="s">
        <v>23</v>
      </c>
    </row>
    <row r="2419">
      <c r="B2419" s="31" t="s">
        <v>4709</v>
      </c>
      <c r="C2419" s="36" t="s">
        <v>23</v>
      </c>
    </row>
    <row r="2420">
      <c r="B2420" s="31" t="s">
        <v>4710</v>
      </c>
      <c r="C2420" s="36" t="s">
        <v>23</v>
      </c>
    </row>
    <row r="2421">
      <c r="B2421" s="31" t="s">
        <v>4711</v>
      </c>
      <c r="C2421" s="36" t="s">
        <v>23</v>
      </c>
    </row>
    <row r="2422">
      <c r="B2422" s="31" t="s">
        <v>4712</v>
      </c>
      <c r="C2422" s="36" t="s">
        <v>23</v>
      </c>
    </row>
    <row r="2423">
      <c r="B2423" s="31" t="s">
        <v>4713</v>
      </c>
      <c r="C2423" s="36" t="s">
        <v>23</v>
      </c>
    </row>
    <row r="2424">
      <c r="B2424" s="31" t="s">
        <v>4714</v>
      </c>
      <c r="C2424" s="36" t="s">
        <v>23</v>
      </c>
    </row>
    <row r="2425">
      <c r="B2425" s="31" t="s">
        <v>4715</v>
      </c>
      <c r="C2425" s="36" t="s">
        <v>23</v>
      </c>
    </row>
    <row r="2426">
      <c r="B2426" s="31" t="s">
        <v>4716</v>
      </c>
      <c r="C2426" s="36" t="s">
        <v>23</v>
      </c>
    </row>
    <row r="2427">
      <c r="B2427" s="31" t="s">
        <v>4717</v>
      </c>
      <c r="C2427" s="36" t="s">
        <v>4716</v>
      </c>
    </row>
    <row r="2428">
      <c r="B2428" s="31" t="s">
        <v>4718</v>
      </c>
      <c r="C2428" s="36" t="s">
        <v>23</v>
      </c>
    </row>
    <row r="2429">
      <c r="B2429" s="31" t="s">
        <v>4719</v>
      </c>
      <c r="C2429" s="36" t="s">
        <v>23</v>
      </c>
    </row>
    <row r="2430">
      <c r="B2430" s="31" t="s">
        <v>4720</v>
      </c>
      <c r="C2430" s="36" t="s">
        <v>4719</v>
      </c>
    </row>
    <row r="2431">
      <c r="B2431" s="31" t="s">
        <v>4721</v>
      </c>
      <c r="C2431" s="36" t="s">
        <v>4720</v>
      </c>
    </row>
    <row r="2432">
      <c r="B2432" s="31" t="s">
        <v>4722</v>
      </c>
      <c r="C2432" s="36" t="s">
        <v>4721</v>
      </c>
    </row>
    <row r="2433">
      <c r="B2433" s="31" t="s">
        <v>4723</v>
      </c>
      <c r="C2433" s="36" t="s">
        <v>4722</v>
      </c>
    </row>
    <row r="2434">
      <c r="B2434" s="31" t="s">
        <v>4724</v>
      </c>
      <c r="C2434" s="36" t="s">
        <v>23</v>
      </c>
    </row>
    <row r="2435">
      <c r="B2435" s="31" t="s">
        <v>4725</v>
      </c>
      <c r="C2435" s="36" t="s">
        <v>4724</v>
      </c>
    </row>
    <row r="2436">
      <c r="B2436" s="31" t="s">
        <v>4726</v>
      </c>
      <c r="C2436" s="36" t="s">
        <v>23</v>
      </c>
    </row>
    <row r="2437">
      <c r="B2437" s="31" t="s">
        <v>4727</v>
      </c>
      <c r="C2437" s="36" t="s">
        <v>23</v>
      </c>
    </row>
  </sheetData>
  <mergeCells count="19">
    <mergeCell ref="B542:C542"/>
    <mergeCell ref="B635:C635"/>
    <mergeCell ref="B638:C638"/>
    <mergeCell ref="B650:C650"/>
    <mergeCell ref="B651:C651"/>
    <mergeCell ref="B652:C652"/>
    <mergeCell ref="B653:C653"/>
    <mergeCell ref="B1613:C1613"/>
    <mergeCell ref="B1614:C1614"/>
    <mergeCell ref="B1845:C1845"/>
    <mergeCell ref="B2131:C2131"/>
    <mergeCell ref="B2138:C2138"/>
    <mergeCell ref="B658:C658"/>
    <mergeCell ref="B659:C659"/>
    <mergeCell ref="B1067:C1067"/>
    <mergeCell ref="B1372:C1372"/>
    <mergeCell ref="B1497:C1497"/>
    <mergeCell ref="B1543:C1543"/>
    <mergeCell ref="B1550:C1550"/>
  </mergeCells>
  <hyperlinks>
    <hyperlink r:id="rId1" ref="B348"/>
    <hyperlink r:id="rId2" ref="C349"/>
    <hyperlink r:id="rId3" ref="C350"/>
    <hyperlink r:id="rId4" ref="C351"/>
    <hyperlink r:id="rId5" ref="C352"/>
    <hyperlink r:id="rId6" ref="B589"/>
    <hyperlink r:id="rId7" ref="C590"/>
    <hyperlink r:id="rId8" ref="C592"/>
  </hyperlinks>
  <drawing r:id="rId9"/>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87.86"/>
    <col customWidth="1" min="3" max="3" width="29.86"/>
  </cols>
  <sheetData>
    <row r="1">
      <c r="A1" s="28" t="s">
        <v>17</v>
      </c>
      <c r="B1" s="29" t="s">
        <v>18</v>
      </c>
      <c r="C1" s="29" t="s">
        <v>19</v>
      </c>
      <c r="E1" s="22" t="s">
        <v>20</v>
      </c>
      <c r="F1" s="23" t="s">
        <v>21</v>
      </c>
    </row>
    <row r="2">
      <c r="A2" s="40" t="str">
        <f t="shared" ref="A2:A6" si="1">IF(OR(D2="speech",D2="skip"), D2, "")</f>
        <v>speech</v>
      </c>
      <c r="B2" s="31" t="s">
        <v>2405</v>
      </c>
      <c r="C2" s="31" t="s">
        <v>23</v>
      </c>
      <c r="D2" s="25" t="str">
        <f>'нетоксик_2_ПОЛЯНА_1'!A2</f>
        <v>speech</v>
      </c>
      <c r="E2" s="2" t="s">
        <v>5</v>
      </c>
      <c r="F2" s="32">
        <f>COUNTIF($A2:$A2437,"=positive")</f>
        <v>317</v>
      </c>
    </row>
    <row r="3">
      <c r="A3" s="40" t="str">
        <f t="shared" si="1"/>
        <v>speech</v>
      </c>
      <c r="B3" s="31" t="s">
        <v>2406</v>
      </c>
      <c r="C3" s="31" t="s">
        <v>23</v>
      </c>
      <c r="D3" s="25" t="str">
        <f>'нетоксик_2_ПОЛЯНА_1'!A3</f>
        <v>speech</v>
      </c>
      <c r="E3" s="4" t="s">
        <v>6</v>
      </c>
      <c r="F3" s="32">
        <f>COUNTIF($A:$A,"=negative")</f>
        <v>33</v>
      </c>
    </row>
    <row r="4">
      <c r="A4" s="40" t="str">
        <f t="shared" si="1"/>
        <v>speech</v>
      </c>
      <c r="B4" s="31" t="s">
        <v>2407</v>
      </c>
      <c r="C4" s="31" t="s">
        <v>23</v>
      </c>
      <c r="D4" s="25" t="str">
        <f>'нетоксик_2_ПОЛЯНА_1'!A4</f>
        <v>speech</v>
      </c>
      <c r="E4" s="4" t="s">
        <v>7</v>
      </c>
      <c r="F4" s="32">
        <f>COUNTIF($A:$A,"=neutral")</f>
        <v>62</v>
      </c>
    </row>
    <row r="5">
      <c r="A5" s="40" t="str">
        <f t="shared" si="1"/>
        <v>speech</v>
      </c>
      <c r="B5" s="31" t="s">
        <v>2408</v>
      </c>
      <c r="C5" s="31" t="s">
        <v>23</v>
      </c>
      <c r="D5" s="25" t="str">
        <f>'нетоксик_2_ПОЛЯНА_1'!A5</f>
        <v>speech</v>
      </c>
      <c r="E5" s="4" t="s">
        <v>8</v>
      </c>
      <c r="F5" s="32">
        <f>COUNTIF($A:$A,"=skip")</f>
        <v>936</v>
      </c>
    </row>
    <row r="6">
      <c r="A6" s="40" t="str">
        <f t="shared" si="1"/>
        <v>skip</v>
      </c>
      <c r="B6" s="31" t="s">
        <v>2409</v>
      </c>
      <c r="C6" s="31" t="s">
        <v>23</v>
      </c>
      <c r="D6" s="25" t="str">
        <f>'нетоксик_2_ПОЛЯНА_1'!A6</f>
        <v>skip</v>
      </c>
      <c r="E6" s="4" t="s">
        <v>9</v>
      </c>
      <c r="F6" s="32">
        <f>COUNTIF($A:$A,"=speech")</f>
        <v>59</v>
      </c>
    </row>
    <row r="7">
      <c r="A7" s="30" t="s">
        <v>5</v>
      </c>
      <c r="B7" s="31" t="s">
        <v>2410</v>
      </c>
      <c r="C7" s="31" t="s">
        <v>23</v>
      </c>
      <c r="D7" s="25" t="str">
        <f>'нетоксик_2_ПОЛЯНА_1'!A7</f>
        <v>positive</v>
      </c>
      <c r="E7" s="4" t="s">
        <v>10</v>
      </c>
      <c r="F7" s="32">
        <f>SUM(F2:F6)</f>
        <v>1407</v>
      </c>
    </row>
    <row r="8">
      <c r="A8" s="40" t="str">
        <f t="shared" ref="A8:A10" si="2">IF(OR(D8="speech",D8="skip"), D8, "")</f>
        <v>skip</v>
      </c>
      <c r="B8" s="31" t="s">
        <v>2411</v>
      </c>
      <c r="C8" s="31" t="s">
        <v>23</v>
      </c>
      <c r="D8" s="25" t="str">
        <f>'нетоксик_2_ПОЛЯНА_1'!A8</f>
        <v>skip</v>
      </c>
      <c r="E8" s="1" t="s">
        <v>2404</v>
      </c>
      <c r="F8" s="3">
        <f>'нетоксик_2_ПОЛЯНА_1'!F7</f>
        <v>1407</v>
      </c>
    </row>
    <row r="9">
      <c r="A9" s="40" t="str">
        <f t="shared" si="2"/>
        <v>speech</v>
      </c>
      <c r="B9" s="31" t="s">
        <v>2412</v>
      </c>
      <c r="C9" s="31" t="s">
        <v>2411</v>
      </c>
      <c r="D9" s="25" t="str">
        <f>'нетоксик_2_ПОЛЯНА_1'!A9</f>
        <v>speech</v>
      </c>
    </row>
    <row r="10">
      <c r="A10" s="40" t="str">
        <f t="shared" si="2"/>
        <v>skip</v>
      </c>
      <c r="B10" s="31" t="s">
        <v>2413</v>
      </c>
      <c r="C10" s="31" t="s">
        <v>2412</v>
      </c>
      <c r="D10" s="25" t="str">
        <f>'нетоксик_2_ПОЛЯНА_1'!A10</f>
        <v>skip</v>
      </c>
    </row>
    <row r="11">
      <c r="A11" s="30" t="s">
        <v>8</v>
      </c>
      <c r="B11" s="31" t="s">
        <v>2414</v>
      </c>
      <c r="C11" s="31" t="s">
        <v>2412</v>
      </c>
      <c r="D11" s="25" t="str">
        <f>'нетоксик_2_ПОЛЯНА_1'!A11</f>
        <v>neutral</v>
      </c>
    </row>
    <row r="12">
      <c r="A12" s="30" t="s">
        <v>5</v>
      </c>
      <c r="B12" s="31" t="s">
        <v>2415</v>
      </c>
      <c r="C12" s="31" t="s">
        <v>23</v>
      </c>
      <c r="D12" s="25" t="str">
        <f>'нетоксик_2_ПОЛЯНА_1'!A12</f>
        <v>positive</v>
      </c>
    </row>
    <row r="13">
      <c r="A13" s="30" t="s">
        <v>8</v>
      </c>
      <c r="B13" s="31" t="s">
        <v>2416</v>
      </c>
      <c r="C13" s="31" t="s">
        <v>23</v>
      </c>
      <c r="D13" s="25" t="str">
        <f>'нетоксик_2_ПОЛЯНА_1'!A13</f>
        <v>neutral</v>
      </c>
    </row>
    <row r="14">
      <c r="A14" s="30" t="s">
        <v>8</v>
      </c>
      <c r="B14" s="31" t="s">
        <v>2417</v>
      </c>
      <c r="C14" s="31" t="s">
        <v>23</v>
      </c>
      <c r="D14" s="25" t="str">
        <f>'нетоксик_2_ПОЛЯНА_1'!A14</f>
        <v>positive</v>
      </c>
    </row>
    <row r="15">
      <c r="A15" s="40" t="str">
        <f>IF(OR(D15="speech",D15="skip"), D15, "")</f>
        <v>speech</v>
      </c>
      <c r="B15" s="31" t="s">
        <v>2418</v>
      </c>
      <c r="C15" s="31" t="s">
        <v>23</v>
      </c>
      <c r="D15" s="25" t="str">
        <f>'нетоксик_2_ПОЛЯНА_1'!A15</f>
        <v>speech</v>
      </c>
    </row>
    <row r="16">
      <c r="A16" s="30" t="s">
        <v>5</v>
      </c>
      <c r="B16" s="31" t="s">
        <v>2419</v>
      </c>
      <c r="C16" s="31" t="s">
        <v>23</v>
      </c>
      <c r="D16" s="25" t="str">
        <f>'нетоксик_2_ПОЛЯНА_1'!A16</f>
        <v>positive</v>
      </c>
    </row>
    <row r="17">
      <c r="A17" s="40" t="str">
        <f t="shared" ref="A17:A19" si="3">IF(OR(D17="speech",D17="skip"), D17, "")</f>
        <v>skip</v>
      </c>
      <c r="B17" s="31" t="s">
        <v>2420</v>
      </c>
      <c r="C17" s="31" t="s">
        <v>23</v>
      </c>
      <c r="D17" s="25" t="str">
        <f>'нетоксик_2_ПОЛЯНА_1'!A17</f>
        <v>skip</v>
      </c>
    </row>
    <row r="18">
      <c r="A18" s="40" t="str">
        <f t="shared" si="3"/>
        <v>skip</v>
      </c>
      <c r="B18" s="31" t="s">
        <v>2421</v>
      </c>
      <c r="C18" s="31" t="s">
        <v>23</v>
      </c>
      <c r="D18" s="25" t="str">
        <f>'нетоксик_2_ПОЛЯНА_1'!A18</f>
        <v>skip</v>
      </c>
    </row>
    <row r="19">
      <c r="A19" s="40" t="str">
        <f t="shared" si="3"/>
        <v>skip</v>
      </c>
      <c r="B19" s="31" t="s">
        <v>2422</v>
      </c>
      <c r="C19" s="31" t="s">
        <v>23</v>
      </c>
      <c r="D19" s="25" t="str">
        <f>'нетоксик_2_ПОЛЯНА_1'!A19</f>
        <v>skip</v>
      </c>
    </row>
    <row r="20">
      <c r="A20" s="30" t="s">
        <v>5</v>
      </c>
      <c r="B20" s="31" t="s">
        <v>2423</v>
      </c>
      <c r="C20" s="31" t="s">
        <v>23</v>
      </c>
      <c r="D20" s="25" t="str">
        <f>'нетоксик_2_ПОЛЯНА_1'!A20</f>
        <v>positive</v>
      </c>
    </row>
    <row r="21">
      <c r="A21" s="40" t="str">
        <f t="shared" ref="A21:A22" si="4">IF(OR(D21="speech",D21="skip"), D21, "")</f>
        <v>skip</v>
      </c>
      <c r="B21" s="33"/>
      <c r="C21" s="31" t="s">
        <v>23</v>
      </c>
      <c r="D21" s="25" t="str">
        <f>'нетоксик_2_ПОЛЯНА_1'!A21</f>
        <v>skip</v>
      </c>
    </row>
    <row r="22">
      <c r="A22" s="40" t="str">
        <f t="shared" si="4"/>
        <v>skip</v>
      </c>
      <c r="B22" s="31" t="s">
        <v>2424</v>
      </c>
      <c r="C22" s="31" t="s">
        <v>23</v>
      </c>
      <c r="D22" s="25" t="str">
        <f>'нетоксик_2_ПОЛЯНА_1'!A22</f>
        <v>skip</v>
      </c>
    </row>
    <row r="23">
      <c r="A23" s="30" t="s">
        <v>5</v>
      </c>
      <c r="B23" s="31" t="s">
        <v>2425</v>
      </c>
      <c r="C23" s="31" t="s">
        <v>23</v>
      </c>
      <c r="D23" s="25" t="str">
        <f>'нетоксик_2_ПОЛЯНА_1'!A23</f>
        <v>positive</v>
      </c>
    </row>
    <row r="24">
      <c r="A24" s="40" t="str">
        <f>IF(OR(D24="speech",D24="skip"), D24, "")</f>
        <v>skip</v>
      </c>
      <c r="B24" s="31" t="s">
        <v>2426</v>
      </c>
      <c r="C24" s="31" t="s">
        <v>23</v>
      </c>
      <c r="D24" s="25" t="str">
        <f>'нетоксик_2_ПОЛЯНА_1'!A24</f>
        <v>skip</v>
      </c>
    </row>
    <row r="25">
      <c r="A25" s="30" t="s">
        <v>5</v>
      </c>
      <c r="B25" s="31" t="s">
        <v>2427</v>
      </c>
      <c r="C25" s="31" t="s">
        <v>23</v>
      </c>
      <c r="D25" s="25" t="str">
        <f>'нетоксик_2_ПОЛЯНА_1'!A25</f>
        <v>positive</v>
      </c>
    </row>
    <row r="26">
      <c r="A26" s="30" t="s">
        <v>5</v>
      </c>
      <c r="B26" s="31" t="s">
        <v>2428</v>
      </c>
      <c r="C26" s="31" t="s">
        <v>2427</v>
      </c>
      <c r="D26" s="25" t="str">
        <f>'нетоксик_2_ПОЛЯНА_1'!A26</f>
        <v>positive</v>
      </c>
    </row>
    <row r="27">
      <c r="A27" s="30" t="s">
        <v>9</v>
      </c>
      <c r="B27" s="31" t="s">
        <v>2429</v>
      </c>
      <c r="C27" s="31" t="s">
        <v>23</v>
      </c>
      <c r="D27" s="25" t="str">
        <f>'нетоксик_2_ПОЛЯНА_1'!A27</f>
        <v>neutral</v>
      </c>
    </row>
    <row r="28">
      <c r="A28" s="30" t="s">
        <v>5</v>
      </c>
      <c r="B28" s="31" t="s">
        <v>2430</v>
      </c>
      <c r="C28" s="31" t="s">
        <v>2429</v>
      </c>
      <c r="D28" s="25" t="str">
        <f>'нетоксик_2_ПОЛЯНА_1'!A28</f>
        <v>positive</v>
      </c>
    </row>
    <row r="29">
      <c r="A29" s="30" t="s">
        <v>5</v>
      </c>
      <c r="B29" s="31" t="s">
        <v>2431</v>
      </c>
      <c r="C29" s="31" t="s">
        <v>2429</v>
      </c>
      <c r="D29" s="25" t="str">
        <f>'нетоксик_2_ПОЛЯНА_1'!A29</f>
        <v>positive</v>
      </c>
    </row>
    <row r="30">
      <c r="A30" s="40" t="str">
        <f t="shared" ref="A30:A31" si="5">IF(OR(D30="speech",D30="skip"), D30, "")</f>
        <v>skip</v>
      </c>
      <c r="B30" s="31" t="s">
        <v>2432</v>
      </c>
      <c r="C30" s="31" t="s">
        <v>23</v>
      </c>
      <c r="D30" s="25" t="str">
        <f>'нетоксик_2_ПОЛЯНА_1'!A30</f>
        <v>skip</v>
      </c>
    </row>
    <row r="31">
      <c r="A31" s="40" t="str">
        <f t="shared" si="5"/>
        <v>skip</v>
      </c>
      <c r="B31" s="33"/>
      <c r="C31" s="31" t="s">
        <v>23</v>
      </c>
      <c r="D31" s="25" t="str">
        <f>'нетоксик_2_ПОЛЯНА_1'!A31</f>
        <v>skip</v>
      </c>
    </row>
    <row r="32">
      <c r="A32" s="30" t="s">
        <v>5</v>
      </c>
      <c r="B32" s="31" t="s">
        <v>2433</v>
      </c>
      <c r="C32" s="31" t="s">
        <v>23</v>
      </c>
      <c r="D32" s="25" t="str">
        <f>'нетоксик_2_ПОЛЯНА_1'!A32</f>
        <v>positive</v>
      </c>
    </row>
    <row r="33">
      <c r="A33" s="30" t="s">
        <v>9</v>
      </c>
      <c r="B33" s="31" t="s">
        <v>2434</v>
      </c>
      <c r="C33" s="31" t="s">
        <v>23</v>
      </c>
      <c r="D33" s="25" t="str">
        <f>'нетоксик_2_ПОЛЯНА_1'!A33</f>
        <v>positive</v>
      </c>
    </row>
    <row r="34">
      <c r="A34" s="40" t="str">
        <f>IF(OR(D34="speech",D34="skip"), D34, "")</f>
        <v>skip</v>
      </c>
      <c r="B34" s="33"/>
      <c r="C34" s="31" t="s">
        <v>23</v>
      </c>
      <c r="D34" s="25" t="str">
        <f>'нетоксик_2_ПОЛЯНА_1'!A34</f>
        <v>skip</v>
      </c>
    </row>
    <row r="35">
      <c r="A35" s="30" t="s">
        <v>5</v>
      </c>
      <c r="B35" s="31" t="s">
        <v>2435</v>
      </c>
      <c r="C35" s="31" t="s">
        <v>23</v>
      </c>
      <c r="D35" s="25" t="str">
        <f>'нетоксик_2_ПОЛЯНА_1'!A35</f>
        <v>positive</v>
      </c>
    </row>
    <row r="36">
      <c r="A36" s="40" t="str">
        <f t="shared" ref="A36:A37" si="6">IF(OR(D36="speech",D36="skip"), D36, "")</f>
        <v>skip</v>
      </c>
      <c r="B36" s="33"/>
      <c r="C36" s="31" t="s">
        <v>23</v>
      </c>
      <c r="D36" s="25" t="str">
        <f>'нетоксик_2_ПОЛЯНА_1'!A36</f>
        <v>skip</v>
      </c>
    </row>
    <row r="37">
      <c r="A37" s="40" t="str">
        <f t="shared" si="6"/>
        <v>skip</v>
      </c>
      <c r="B37" s="33"/>
      <c r="C37" s="31" t="s">
        <v>23</v>
      </c>
      <c r="D37" s="25" t="str">
        <f>'нетоксик_2_ПОЛЯНА_1'!A37</f>
        <v>skip</v>
      </c>
    </row>
    <row r="38">
      <c r="A38" s="30" t="s">
        <v>5</v>
      </c>
      <c r="B38" s="31" t="s">
        <v>2436</v>
      </c>
      <c r="C38" s="31" t="s">
        <v>23</v>
      </c>
      <c r="D38" s="25" t="str">
        <f>'нетоксик_2_ПОЛЯНА_1'!A38</f>
        <v>positive</v>
      </c>
    </row>
    <row r="39">
      <c r="A39" s="40" t="str">
        <f>IF(OR(D39="speech",D39="skip"), D39, "")</f>
        <v>skip</v>
      </c>
      <c r="B39" s="31" t="s">
        <v>2437</v>
      </c>
      <c r="C39" s="31" t="s">
        <v>23</v>
      </c>
      <c r="D39" s="25" t="str">
        <f>'нетоксик_2_ПОЛЯНА_1'!A39</f>
        <v>skip</v>
      </c>
    </row>
    <row r="40">
      <c r="A40" s="30" t="s">
        <v>8</v>
      </c>
      <c r="B40" s="31" t="s">
        <v>2438</v>
      </c>
      <c r="C40" s="31" t="s">
        <v>23</v>
      </c>
      <c r="D40" s="25" t="str">
        <f>'нетоксик_2_ПОЛЯНА_1'!A40</f>
        <v>neutral</v>
      </c>
    </row>
    <row r="41">
      <c r="A41" s="40" t="str">
        <f t="shared" ref="A41:A43" si="7">IF(OR(D41="speech",D41="skip"), D41, "")</f>
        <v>skip</v>
      </c>
      <c r="B41" s="31" t="s">
        <v>2439</v>
      </c>
      <c r="C41" s="31" t="s">
        <v>2438</v>
      </c>
      <c r="D41" s="25" t="str">
        <f>'нетоксик_2_ПОЛЯНА_1'!A41</f>
        <v>skip</v>
      </c>
    </row>
    <row r="42">
      <c r="A42" s="40" t="str">
        <f t="shared" si="7"/>
        <v>speech</v>
      </c>
      <c r="B42" s="31" t="s">
        <v>2440</v>
      </c>
      <c r="C42" s="31" t="s">
        <v>2439</v>
      </c>
      <c r="D42" s="25" t="str">
        <f>'нетоксик_2_ПОЛЯНА_1'!A42</f>
        <v>speech</v>
      </c>
    </row>
    <row r="43">
      <c r="A43" s="40" t="str">
        <f t="shared" si="7"/>
        <v>skip</v>
      </c>
      <c r="B43" s="33"/>
      <c r="C43" s="31" t="s">
        <v>23</v>
      </c>
      <c r="D43" s="25" t="str">
        <f>'нетоксик_2_ПОЛЯНА_1'!A43</f>
        <v>skip</v>
      </c>
    </row>
    <row r="44">
      <c r="A44" s="30" t="s">
        <v>5</v>
      </c>
      <c r="B44" s="31" t="s">
        <v>2441</v>
      </c>
      <c r="C44" s="31" t="s">
        <v>23</v>
      </c>
      <c r="D44" s="25" t="str">
        <f>'нетоксик_2_ПОЛЯНА_1'!A44</f>
        <v>positive</v>
      </c>
    </row>
    <row r="45">
      <c r="A45" s="30" t="s">
        <v>5</v>
      </c>
      <c r="B45" s="31" t="s">
        <v>2442</v>
      </c>
      <c r="C45" s="31" t="s">
        <v>23</v>
      </c>
      <c r="D45" s="25" t="str">
        <f>'нетоксик_2_ПОЛЯНА_1'!A45</f>
        <v>positive</v>
      </c>
    </row>
    <row r="46">
      <c r="A46" s="40" t="str">
        <f t="shared" ref="A46:A48" si="8">IF(OR(D46="speech",D46="skip"), D46, "")</f>
        <v>skip</v>
      </c>
      <c r="B46" s="31" t="s">
        <v>2443</v>
      </c>
      <c r="C46" s="31" t="s">
        <v>23</v>
      </c>
      <c r="D46" s="25" t="str">
        <f>'нетоксик_2_ПОЛЯНА_1'!A46</f>
        <v>skip</v>
      </c>
    </row>
    <row r="47">
      <c r="A47" s="40" t="str">
        <f t="shared" si="8"/>
        <v>skip</v>
      </c>
      <c r="B47" s="31" t="s">
        <v>2444</v>
      </c>
      <c r="C47" s="31" t="s">
        <v>23</v>
      </c>
      <c r="D47" s="25" t="str">
        <f>'нетоксик_2_ПОЛЯНА_1'!A47</f>
        <v>skip</v>
      </c>
    </row>
    <row r="48">
      <c r="A48" s="40" t="str">
        <f t="shared" si="8"/>
        <v>speech</v>
      </c>
      <c r="B48" s="31" t="s">
        <v>2445</v>
      </c>
      <c r="C48" s="31" t="s">
        <v>2444</v>
      </c>
      <c r="D48" s="25" t="str">
        <f>'нетоксик_2_ПОЛЯНА_1'!A48</f>
        <v>speech</v>
      </c>
    </row>
    <row r="49">
      <c r="A49" s="30" t="s">
        <v>5</v>
      </c>
      <c r="B49" s="31" t="s">
        <v>2446</v>
      </c>
      <c r="C49" s="31" t="s">
        <v>23</v>
      </c>
      <c r="D49" s="25" t="str">
        <f>'нетоксик_2_ПОЛЯНА_1'!A49</f>
        <v>positive</v>
      </c>
    </row>
    <row r="50">
      <c r="A50" s="30" t="s">
        <v>5</v>
      </c>
      <c r="B50" s="31" t="s">
        <v>2447</v>
      </c>
      <c r="C50" s="31" t="s">
        <v>23</v>
      </c>
      <c r="D50" s="25" t="str">
        <f>'нетоксик_2_ПОЛЯНА_1'!A50</f>
        <v>positive</v>
      </c>
    </row>
    <row r="51">
      <c r="A51" s="40" t="str">
        <f t="shared" ref="A51:A56" si="9">IF(OR(D51="speech",D51="skip"), D51, "")</f>
        <v>skip</v>
      </c>
      <c r="B51" s="31" t="s">
        <v>2448</v>
      </c>
      <c r="C51" s="31" t="s">
        <v>2447</v>
      </c>
      <c r="D51" s="25" t="str">
        <f>'нетоксик_2_ПОЛЯНА_1'!A51</f>
        <v>skip</v>
      </c>
    </row>
    <row r="52">
      <c r="A52" s="40" t="str">
        <f t="shared" si="9"/>
        <v>skip</v>
      </c>
      <c r="B52" s="31" t="s">
        <v>2449</v>
      </c>
      <c r="C52" s="31" t="s">
        <v>2448</v>
      </c>
      <c r="D52" s="25" t="str">
        <f>'нетоксик_2_ПОЛЯНА_1'!A52</f>
        <v>skip</v>
      </c>
    </row>
    <row r="53">
      <c r="A53" s="40" t="str">
        <f t="shared" si="9"/>
        <v>skip</v>
      </c>
      <c r="B53" s="31" t="s">
        <v>2450</v>
      </c>
      <c r="C53" s="31" t="s">
        <v>23</v>
      </c>
      <c r="D53" s="25" t="str">
        <f>'нетоксик_2_ПОЛЯНА_1'!A53</f>
        <v>skip</v>
      </c>
    </row>
    <row r="54">
      <c r="A54" s="40" t="str">
        <f t="shared" si="9"/>
        <v>skip</v>
      </c>
      <c r="B54" s="31" t="s">
        <v>2451</v>
      </c>
      <c r="C54" s="31" t="s">
        <v>23</v>
      </c>
      <c r="D54" s="25" t="str">
        <f>'нетоксик_2_ПОЛЯНА_1'!A54</f>
        <v>skip</v>
      </c>
    </row>
    <row r="55">
      <c r="A55" s="40" t="str">
        <f t="shared" si="9"/>
        <v>skip</v>
      </c>
      <c r="B55" s="31" t="s">
        <v>2452</v>
      </c>
      <c r="C55" s="31" t="s">
        <v>2451</v>
      </c>
      <c r="D55" s="25" t="str">
        <f>'нетоксик_2_ПОЛЯНА_1'!A55</f>
        <v>skip</v>
      </c>
    </row>
    <row r="56">
      <c r="A56" s="40" t="str">
        <f t="shared" si="9"/>
        <v>skip</v>
      </c>
      <c r="B56" s="31" t="s">
        <v>2453</v>
      </c>
      <c r="C56" s="31" t="s">
        <v>23</v>
      </c>
      <c r="D56" s="25" t="str">
        <f>'нетоксик_2_ПОЛЯНА_1'!A56</f>
        <v>skip</v>
      </c>
    </row>
    <row r="57">
      <c r="A57" s="30" t="s">
        <v>5</v>
      </c>
      <c r="B57" s="31" t="s">
        <v>2454</v>
      </c>
      <c r="C57" s="31" t="s">
        <v>23</v>
      </c>
      <c r="D57" s="25" t="str">
        <f>'нетоксик_2_ПОЛЯНА_1'!A57</f>
        <v>positive</v>
      </c>
    </row>
    <row r="58">
      <c r="A58" s="30" t="s">
        <v>5</v>
      </c>
      <c r="B58" s="31" t="s">
        <v>2455</v>
      </c>
      <c r="C58" s="31" t="s">
        <v>23</v>
      </c>
      <c r="D58" s="25" t="str">
        <f>'нетоксик_2_ПОЛЯНА_1'!A58</f>
        <v>positive</v>
      </c>
    </row>
    <row r="59">
      <c r="A59" s="30" t="s">
        <v>5</v>
      </c>
      <c r="B59" s="31" t="s">
        <v>2456</v>
      </c>
      <c r="C59" s="31" t="s">
        <v>2455</v>
      </c>
      <c r="D59" s="25" t="str">
        <f>'нетоксик_2_ПОЛЯНА_1'!A59</f>
        <v>positive</v>
      </c>
    </row>
    <row r="60">
      <c r="A60" s="40" t="str">
        <f>IF(OR(D60="speech",D60="skip"), D60, "")</f>
        <v>skip</v>
      </c>
      <c r="B60" s="31" t="s">
        <v>2457</v>
      </c>
      <c r="C60" s="31" t="s">
        <v>2456</v>
      </c>
      <c r="D60" s="25" t="str">
        <f>'нетоксик_2_ПОЛЯНА_1'!A60</f>
        <v>skip</v>
      </c>
    </row>
    <row r="61">
      <c r="A61" s="30" t="s">
        <v>5</v>
      </c>
      <c r="B61" s="31" t="s">
        <v>2458</v>
      </c>
      <c r="C61" s="31" t="s">
        <v>23</v>
      </c>
      <c r="D61" s="25" t="str">
        <f>'нетоксик_2_ПОЛЯНА_1'!A61</f>
        <v>positive</v>
      </c>
    </row>
    <row r="62">
      <c r="A62" s="40" t="str">
        <f>IF(OR(D62="speech",D62="skip"), D62, "")</f>
        <v>speech</v>
      </c>
      <c r="B62" s="31" t="s">
        <v>2459</v>
      </c>
      <c r="C62" s="31" t="s">
        <v>2458</v>
      </c>
      <c r="D62" s="25" t="str">
        <f>'нетоксик_2_ПОЛЯНА_1'!A62</f>
        <v>speech</v>
      </c>
    </row>
    <row r="63">
      <c r="A63" s="30" t="s">
        <v>5</v>
      </c>
      <c r="B63" s="31" t="s">
        <v>2460</v>
      </c>
      <c r="C63" s="31" t="s">
        <v>23</v>
      </c>
      <c r="D63" s="25" t="str">
        <f>'нетоксик_2_ПОЛЯНА_1'!A63</f>
        <v>positive</v>
      </c>
    </row>
    <row r="64">
      <c r="A64" s="30" t="s">
        <v>5</v>
      </c>
      <c r="B64" s="31" t="s">
        <v>2461</v>
      </c>
      <c r="C64" s="31" t="s">
        <v>23</v>
      </c>
      <c r="D64" s="25" t="str">
        <f>'нетоксик_2_ПОЛЯНА_1'!A64</f>
        <v>positive</v>
      </c>
    </row>
    <row r="65">
      <c r="A65" s="30" t="s">
        <v>5</v>
      </c>
      <c r="B65" s="31" t="s">
        <v>2462</v>
      </c>
      <c r="C65" s="31" t="s">
        <v>2461</v>
      </c>
      <c r="D65" s="25" t="str">
        <f>'нетоксик_2_ПОЛЯНА_1'!A65</f>
        <v>positive</v>
      </c>
    </row>
    <row r="66">
      <c r="A66" s="40" t="str">
        <f>IF(OR(D66="speech",D66="skip"), D66, "")</f>
        <v>speech</v>
      </c>
      <c r="B66" s="31" t="s">
        <v>2463</v>
      </c>
      <c r="C66" s="31" t="s">
        <v>2462</v>
      </c>
      <c r="D66" s="25" t="str">
        <f>'нетоксик_2_ПОЛЯНА_1'!A66</f>
        <v>speech</v>
      </c>
    </row>
    <row r="67">
      <c r="A67" s="30" t="s">
        <v>5</v>
      </c>
      <c r="B67" s="31" t="s">
        <v>2464</v>
      </c>
      <c r="C67" s="31" t="s">
        <v>2461</v>
      </c>
      <c r="D67" s="25" t="str">
        <f>'нетоксик_2_ПОЛЯНА_1'!A67</f>
        <v>positive</v>
      </c>
    </row>
    <row r="68">
      <c r="A68" s="40" t="str">
        <f t="shared" ref="A68:A69" si="10">IF(OR(D68="speech",D68="skip"), D68, "")</f>
        <v>speech</v>
      </c>
      <c r="B68" s="31" t="s">
        <v>2465</v>
      </c>
      <c r="C68" s="31" t="s">
        <v>2464</v>
      </c>
      <c r="D68" s="25" t="str">
        <f>'нетоксик_2_ПОЛЯНА_1'!A68</f>
        <v>speech</v>
      </c>
    </row>
    <row r="69">
      <c r="A69" s="40" t="str">
        <f t="shared" si="10"/>
        <v>speech</v>
      </c>
      <c r="B69" s="31" t="s">
        <v>2466</v>
      </c>
      <c r="C69" s="31" t="s">
        <v>2465</v>
      </c>
      <c r="D69" s="25" t="str">
        <f>'нетоксик_2_ПОЛЯНА_1'!A69</f>
        <v>speech</v>
      </c>
    </row>
    <row r="70">
      <c r="A70" s="30" t="s">
        <v>5</v>
      </c>
      <c r="B70" s="31" t="s">
        <v>2467</v>
      </c>
      <c r="C70" s="31" t="s">
        <v>23</v>
      </c>
      <c r="D70" s="25" t="str">
        <f>'нетоксик_2_ПОЛЯНА_1'!A70</f>
        <v>positive</v>
      </c>
    </row>
    <row r="71">
      <c r="A71" s="30" t="s">
        <v>5</v>
      </c>
      <c r="B71" s="31" t="s">
        <v>2468</v>
      </c>
      <c r="C71" s="31" t="s">
        <v>23</v>
      </c>
      <c r="D71" s="25" t="str">
        <f>'нетоксик_2_ПОЛЯНА_1'!A71</f>
        <v>positive</v>
      </c>
    </row>
    <row r="72">
      <c r="A72" s="30" t="s">
        <v>5</v>
      </c>
      <c r="B72" s="31" t="s">
        <v>2469</v>
      </c>
      <c r="C72" s="31" t="s">
        <v>23</v>
      </c>
      <c r="D72" s="25" t="str">
        <f>'нетоксик_2_ПОЛЯНА_1'!A72</f>
        <v>positive</v>
      </c>
    </row>
    <row r="73">
      <c r="A73" s="30" t="s">
        <v>5</v>
      </c>
      <c r="B73" s="31" t="s">
        <v>2470</v>
      </c>
      <c r="C73" s="31" t="s">
        <v>23</v>
      </c>
      <c r="D73" s="25" t="str">
        <f>'нетоксик_2_ПОЛЯНА_1'!A73</f>
        <v>positive</v>
      </c>
    </row>
    <row r="74">
      <c r="A74" s="30" t="s">
        <v>5</v>
      </c>
      <c r="B74" s="31" t="s">
        <v>2471</v>
      </c>
      <c r="C74" s="31" t="s">
        <v>23</v>
      </c>
      <c r="D74" s="25" t="str">
        <f>'нетоксик_2_ПОЛЯНА_1'!A74</f>
        <v>positive</v>
      </c>
    </row>
    <row r="75">
      <c r="A75" s="40" t="str">
        <f>IF(OR(D75="speech",D75="skip"), D75, "")</f>
        <v>skip</v>
      </c>
      <c r="B75" s="31" t="s">
        <v>2472</v>
      </c>
      <c r="C75" s="31" t="s">
        <v>23</v>
      </c>
      <c r="D75" s="25" t="str">
        <f>'нетоксик_2_ПОЛЯНА_1'!A75</f>
        <v>skip</v>
      </c>
    </row>
    <row r="76">
      <c r="A76" s="30" t="s">
        <v>5</v>
      </c>
      <c r="B76" s="31" t="s">
        <v>2473</v>
      </c>
      <c r="C76" s="31" t="s">
        <v>23</v>
      </c>
      <c r="D76" s="25" t="str">
        <f>'нетоксик_2_ПОЛЯНА_1'!A76</f>
        <v>positive</v>
      </c>
    </row>
    <row r="77">
      <c r="A77" s="40" t="str">
        <f>IF(OR(D77="speech",D77="skip"), D77, "")</f>
        <v>speech</v>
      </c>
      <c r="B77" s="31" t="s">
        <v>2474</v>
      </c>
      <c r="C77" s="31" t="s">
        <v>778</v>
      </c>
      <c r="D77" s="25" t="str">
        <f>'нетоксик_2_ПОЛЯНА_1'!A77</f>
        <v>speech</v>
      </c>
    </row>
    <row r="78">
      <c r="A78" s="30" t="s">
        <v>5</v>
      </c>
      <c r="B78" s="31" t="s">
        <v>2475</v>
      </c>
      <c r="C78" s="31" t="s">
        <v>778</v>
      </c>
      <c r="D78" s="25" t="str">
        <f>'нетоксик_2_ПОЛЯНА_1'!A78</f>
        <v>positive</v>
      </c>
    </row>
    <row r="79">
      <c r="A79" s="30" t="s">
        <v>7</v>
      </c>
      <c r="B79" s="31" t="s">
        <v>2476</v>
      </c>
      <c r="C79" s="31" t="s">
        <v>2473</v>
      </c>
      <c r="D79" s="25" t="str">
        <f>'нетоксик_2_ПОЛЯНА_1'!A79</f>
        <v>neutral</v>
      </c>
    </row>
    <row r="80">
      <c r="A80" s="30" t="s">
        <v>5</v>
      </c>
      <c r="B80" s="31" t="s">
        <v>2477</v>
      </c>
      <c r="C80" s="31" t="s">
        <v>2475</v>
      </c>
      <c r="D80" s="25" t="str">
        <f>'нетоксик_2_ПОЛЯНА_1'!A80</f>
        <v>positive</v>
      </c>
    </row>
    <row r="81">
      <c r="A81" s="40" t="str">
        <f t="shared" ref="A81:A83" si="11">IF(OR(D81="speech",D81="skip"), D81, "")</f>
        <v>skip</v>
      </c>
      <c r="B81" s="31" t="s">
        <v>2478</v>
      </c>
      <c r="C81" s="31" t="s">
        <v>2477</v>
      </c>
      <c r="D81" s="25" t="str">
        <f>'нетоксик_2_ПОЛЯНА_1'!A81</f>
        <v>skip</v>
      </c>
    </row>
    <row r="82">
      <c r="A82" s="40" t="str">
        <f t="shared" si="11"/>
        <v>skip</v>
      </c>
      <c r="B82" s="31" t="s">
        <v>2479</v>
      </c>
      <c r="C82" s="31" t="s">
        <v>2475</v>
      </c>
      <c r="D82" s="25" t="str">
        <f>'нетоксик_2_ПОЛЯНА_1'!A82</f>
        <v>skip</v>
      </c>
    </row>
    <row r="83">
      <c r="A83" s="40" t="str">
        <f t="shared" si="11"/>
        <v>skip</v>
      </c>
      <c r="B83" s="31" t="s">
        <v>2480</v>
      </c>
      <c r="C83" s="31" t="s">
        <v>2478</v>
      </c>
      <c r="D83" s="25" t="str">
        <f>'нетоксик_2_ПОЛЯНА_1'!A83</f>
        <v>skip</v>
      </c>
    </row>
    <row r="84">
      <c r="A84" s="30" t="s">
        <v>5</v>
      </c>
      <c r="B84" s="31" t="s">
        <v>2481</v>
      </c>
      <c r="C84" s="31" t="s">
        <v>23</v>
      </c>
      <c r="D84" s="25" t="str">
        <f>'нетоксик_2_ПОЛЯНА_1'!A84</f>
        <v>positive</v>
      </c>
    </row>
    <row r="85">
      <c r="A85" s="30" t="s">
        <v>5</v>
      </c>
      <c r="B85" s="31" t="s">
        <v>2482</v>
      </c>
      <c r="C85" s="31" t="s">
        <v>23</v>
      </c>
      <c r="D85" s="25" t="str">
        <f>'нетоксик_2_ПОЛЯНА_1'!A85</f>
        <v>positive</v>
      </c>
    </row>
    <row r="86">
      <c r="A86" s="30" t="s">
        <v>5</v>
      </c>
      <c r="B86" s="31" t="s">
        <v>2483</v>
      </c>
      <c r="C86" s="31" t="s">
        <v>23</v>
      </c>
      <c r="D86" s="25" t="str">
        <f>'нетоксик_2_ПОЛЯНА_1'!A86</f>
        <v>positive</v>
      </c>
    </row>
    <row r="87">
      <c r="A87" s="30" t="s">
        <v>7</v>
      </c>
      <c r="B87" s="31" t="s">
        <v>2484</v>
      </c>
      <c r="C87" s="31" t="s">
        <v>2483</v>
      </c>
      <c r="D87" s="25" t="str">
        <f>'нетоксик_2_ПОЛЯНА_1'!A87</f>
        <v>neutral</v>
      </c>
    </row>
    <row r="88">
      <c r="A88" s="40" t="str">
        <f t="shared" ref="A88:A89" si="12">IF(OR(D88="speech",D88="skip"), D88, "")</f>
        <v>speech</v>
      </c>
      <c r="B88" s="31" t="s">
        <v>2485</v>
      </c>
      <c r="C88" s="31" t="s">
        <v>2484</v>
      </c>
      <c r="D88" s="25" t="str">
        <f>'нетоксик_2_ПОЛЯНА_1'!A88</f>
        <v>speech</v>
      </c>
    </row>
    <row r="89">
      <c r="A89" s="40" t="str">
        <f t="shared" si="12"/>
        <v>skip</v>
      </c>
      <c r="B89" s="31" t="s">
        <v>2486</v>
      </c>
      <c r="C89" s="31" t="s">
        <v>2483</v>
      </c>
      <c r="D89" s="25" t="str">
        <f>'нетоксик_2_ПОЛЯНА_1'!A89</f>
        <v>skip</v>
      </c>
    </row>
    <row r="90">
      <c r="A90" s="30" t="s">
        <v>5</v>
      </c>
      <c r="B90" s="31" t="s">
        <v>2487</v>
      </c>
      <c r="C90" s="31" t="s">
        <v>23</v>
      </c>
      <c r="D90" s="25" t="str">
        <f>'нетоксик_2_ПОЛЯНА_1'!A90</f>
        <v>positive</v>
      </c>
    </row>
    <row r="91">
      <c r="A91" s="40" t="str">
        <f>IF(OR(D91="speech",D91="skip"), D91, "")</f>
        <v>skip</v>
      </c>
      <c r="B91" s="33"/>
      <c r="C91" s="31" t="s">
        <v>23</v>
      </c>
      <c r="D91" s="25" t="str">
        <f>'нетоксик_2_ПОЛЯНА_1'!A91</f>
        <v>skip</v>
      </c>
    </row>
    <row r="92">
      <c r="A92" s="30" t="s">
        <v>5</v>
      </c>
      <c r="B92" s="31" t="s">
        <v>2488</v>
      </c>
      <c r="C92" s="31" t="s">
        <v>23</v>
      </c>
      <c r="D92" s="25" t="str">
        <f>'нетоксик_2_ПОЛЯНА_1'!A92</f>
        <v>positive</v>
      </c>
    </row>
    <row r="93">
      <c r="A93" s="30" t="s">
        <v>7</v>
      </c>
      <c r="B93" s="31" t="s">
        <v>2489</v>
      </c>
      <c r="C93" s="31" t="s">
        <v>23</v>
      </c>
      <c r="D93" s="25" t="str">
        <f>'нетоксик_2_ПОЛЯНА_1'!A93</f>
        <v>neutral</v>
      </c>
    </row>
    <row r="94">
      <c r="A94" s="40" t="str">
        <f>IF(OR(D94="speech",D94="skip"), D94, "")</f>
        <v>skip</v>
      </c>
      <c r="B94" s="33"/>
      <c r="C94" s="31" t="s">
        <v>23</v>
      </c>
      <c r="D94" s="25" t="str">
        <f>'нетоксик_2_ПОЛЯНА_1'!A94</f>
        <v>skip</v>
      </c>
    </row>
    <row r="95">
      <c r="A95" s="30" t="s">
        <v>5</v>
      </c>
      <c r="B95" s="31" t="s">
        <v>2490</v>
      </c>
      <c r="C95" s="31" t="s">
        <v>23</v>
      </c>
      <c r="D95" s="25" t="str">
        <f>'нетоксик_2_ПОЛЯНА_1'!A95</f>
        <v>positive</v>
      </c>
    </row>
    <row r="96">
      <c r="A96" s="30" t="s">
        <v>5</v>
      </c>
      <c r="B96" s="31" t="s">
        <v>2491</v>
      </c>
      <c r="C96" s="31" t="s">
        <v>2490</v>
      </c>
      <c r="D96" s="25" t="str">
        <f>'нетоксик_2_ПОЛЯНА_1'!A96</f>
        <v>positive</v>
      </c>
    </row>
    <row r="97">
      <c r="A97" s="30" t="s">
        <v>7</v>
      </c>
      <c r="B97" s="31" t="s">
        <v>2492</v>
      </c>
      <c r="C97" s="31" t="s">
        <v>23</v>
      </c>
      <c r="D97" s="25" t="str">
        <f>'нетоксик_2_ПОЛЯНА_1'!A97</f>
        <v>neutral</v>
      </c>
    </row>
    <row r="98">
      <c r="A98" s="40" t="str">
        <f t="shared" ref="A98:A100" si="13">IF(OR(D98="speech",D98="skip"), D98, "")</f>
        <v>skip</v>
      </c>
      <c r="B98" s="31" t="s">
        <v>2493</v>
      </c>
      <c r="C98" s="31" t="s">
        <v>2492</v>
      </c>
      <c r="D98" s="25" t="str">
        <f>'нетоксик_2_ПОЛЯНА_1'!A98</f>
        <v>skip</v>
      </c>
    </row>
    <row r="99">
      <c r="A99" s="40" t="str">
        <f t="shared" si="13"/>
        <v>skip</v>
      </c>
      <c r="B99" s="31" t="s">
        <v>2494</v>
      </c>
      <c r="C99" s="31" t="s">
        <v>2492</v>
      </c>
      <c r="D99" s="25" t="str">
        <f>'нетоксик_2_ПОЛЯНА_1'!A99</f>
        <v>skip</v>
      </c>
    </row>
    <row r="100">
      <c r="A100" s="40" t="str">
        <f t="shared" si="13"/>
        <v>skip</v>
      </c>
      <c r="B100" s="31" t="s">
        <v>2495</v>
      </c>
      <c r="C100" s="31" t="s">
        <v>23</v>
      </c>
      <c r="D100" s="25" t="str">
        <f>'нетоксик_2_ПОЛЯНА_1'!A100</f>
        <v>skip</v>
      </c>
    </row>
    <row r="101">
      <c r="A101" s="30" t="s">
        <v>7</v>
      </c>
      <c r="B101" s="31" t="s">
        <v>2496</v>
      </c>
      <c r="C101" s="31" t="s">
        <v>2495</v>
      </c>
      <c r="D101" s="25" t="str">
        <f>'нетоксик_2_ПОЛЯНА_1'!A101</f>
        <v>neutral</v>
      </c>
    </row>
    <row r="102">
      <c r="A102" s="40" t="str">
        <f t="shared" ref="A102:A110" si="14">IF(OR(D102="speech",D102="skip"), D102, "")</f>
        <v>skip</v>
      </c>
      <c r="B102" s="31" t="s">
        <v>2497</v>
      </c>
      <c r="C102" s="31" t="s">
        <v>2496</v>
      </c>
      <c r="D102" s="25" t="str">
        <f>'нетоксик_2_ПОЛЯНА_1'!A102</f>
        <v>skip</v>
      </c>
    </row>
    <row r="103">
      <c r="A103" s="40" t="str">
        <f t="shared" si="14"/>
        <v>skip</v>
      </c>
      <c r="B103" s="31" t="s">
        <v>2498</v>
      </c>
      <c r="C103" s="31" t="s">
        <v>2496</v>
      </c>
      <c r="D103" s="25" t="str">
        <f>'нетоксик_2_ПОЛЯНА_1'!A103</f>
        <v>skip</v>
      </c>
    </row>
    <row r="104">
      <c r="A104" s="40" t="str">
        <f t="shared" si="14"/>
        <v>skip</v>
      </c>
      <c r="B104" s="31" t="s">
        <v>2499</v>
      </c>
      <c r="C104" s="31" t="s">
        <v>2497</v>
      </c>
      <c r="D104" s="25" t="str">
        <f>'нетоксик_2_ПОЛЯНА_1'!A104</f>
        <v>skip</v>
      </c>
    </row>
    <row r="105">
      <c r="A105" s="40" t="str">
        <f t="shared" si="14"/>
        <v>skip</v>
      </c>
      <c r="B105" s="31" t="s">
        <v>2500</v>
      </c>
      <c r="C105" s="31" t="s">
        <v>2499</v>
      </c>
      <c r="D105" s="25" t="str">
        <f>'нетоксик_2_ПОЛЯНА_1'!A105</f>
        <v>skip</v>
      </c>
    </row>
    <row r="106">
      <c r="A106" s="40" t="str">
        <f t="shared" si="14"/>
        <v>skip</v>
      </c>
      <c r="B106" s="31" t="s">
        <v>2501</v>
      </c>
      <c r="C106" s="31" t="s">
        <v>2500</v>
      </c>
      <c r="D106" s="25" t="str">
        <f>'нетоксик_2_ПОЛЯНА_1'!A106</f>
        <v>skip</v>
      </c>
    </row>
    <row r="107">
      <c r="A107" s="40" t="str">
        <f t="shared" si="14"/>
        <v>skip</v>
      </c>
      <c r="B107" s="31" t="s">
        <v>2502</v>
      </c>
      <c r="C107" s="31" t="s">
        <v>2501</v>
      </c>
      <c r="D107" s="25" t="str">
        <f>'нетоксик_2_ПОЛЯНА_1'!A107</f>
        <v>skip</v>
      </c>
    </row>
    <row r="108">
      <c r="A108" s="40" t="str">
        <f t="shared" si="14"/>
        <v>skip</v>
      </c>
      <c r="B108" s="31" t="s">
        <v>2503</v>
      </c>
      <c r="C108" s="31" t="s">
        <v>2502</v>
      </c>
      <c r="D108" s="25" t="str">
        <f>'нетоксик_2_ПОЛЯНА_1'!A108</f>
        <v>skip</v>
      </c>
    </row>
    <row r="109">
      <c r="A109" s="40" t="str">
        <f t="shared" si="14"/>
        <v>skip</v>
      </c>
      <c r="B109" s="31" t="s">
        <v>2504</v>
      </c>
      <c r="C109" s="31" t="s">
        <v>2495</v>
      </c>
      <c r="D109" s="25" t="str">
        <f>'нетоксик_2_ПОЛЯНА_1'!A109</f>
        <v>skip</v>
      </c>
    </row>
    <row r="110">
      <c r="A110" s="40" t="str">
        <f t="shared" si="14"/>
        <v>skip</v>
      </c>
      <c r="B110" s="31" t="s">
        <v>2505</v>
      </c>
      <c r="C110" s="31" t="s">
        <v>2495</v>
      </c>
      <c r="D110" s="25" t="str">
        <f>'нетоксик_2_ПОЛЯНА_1'!A110</f>
        <v>skip</v>
      </c>
    </row>
    <row r="111">
      <c r="A111" s="30" t="s">
        <v>5</v>
      </c>
      <c r="B111" s="31" t="s">
        <v>2506</v>
      </c>
      <c r="C111" s="31" t="s">
        <v>23</v>
      </c>
      <c r="D111" s="25" t="str">
        <f>'нетоксик_2_ПОЛЯНА_1'!A111</f>
        <v>positive</v>
      </c>
    </row>
    <row r="112">
      <c r="A112" s="40" t="str">
        <f t="shared" ref="A112:A113" si="15">IF(OR(D112="speech",D112="skip"), D112, "")</f>
        <v>skip</v>
      </c>
      <c r="B112" s="31" t="s">
        <v>2507</v>
      </c>
      <c r="C112" s="31" t="s">
        <v>23</v>
      </c>
      <c r="D112" s="25" t="str">
        <f>'нетоксик_2_ПОЛЯНА_1'!A112</f>
        <v>skip</v>
      </c>
    </row>
    <row r="113">
      <c r="A113" s="40" t="str">
        <f t="shared" si="15"/>
        <v>skip</v>
      </c>
      <c r="B113" s="31" t="s">
        <v>2508</v>
      </c>
      <c r="C113" s="31" t="s">
        <v>23</v>
      </c>
      <c r="D113" s="25" t="str">
        <f>'нетоксик_2_ПОЛЯНА_1'!A113</f>
        <v>skip</v>
      </c>
    </row>
    <row r="114">
      <c r="A114" s="30" t="s">
        <v>5</v>
      </c>
      <c r="B114" s="31" t="s">
        <v>2509</v>
      </c>
      <c r="C114" s="31" t="s">
        <v>23</v>
      </c>
      <c r="D114" s="25" t="str">
        <f>'нетоксик_2_ПОЛЯНА_1'!A114</f>
        <v>positive</v>
      </c>
    </row>
    <row r="115">
      <c r="A115" s="40" t="str">
        <f t="shared" ref="A115:A120" si="16">IF(OR(D115="speech",D115="skip"), D115, "")</f>
        <v>skip</v>
      </c>
      <c r="B115" s="31" t="s">
        <v>2510</v>
      </c>
      <c r="C115" s="31" t="s">
        <v>23</v>
      </c>
      <c r="D115" s="25" t="str">
        <f>'нетоксик_2_ПОЛЯНА_1'!A115</f>
        <v>skip</v>
      </c>
    </row>
    <row r="116">
      <c r="A116" s="40" t="str">
        <f t="shared" si="16"/>
        <v>skip</v>
      </c>
      <c r="B116" s="31" t="s">
        <v>2511</v>
      </c>
      <c r="C116" s="31" t="s">
        <v>2510</v>
      </c>
      <c r="D116" s="25" t="str">
        <f>'нетоксик_2_ПОЛЯНА_1'!A116</f>
        <v>skip</v>
      </c>
    </row>
    <row r="117">
      <c r="A117" s="40" t="str">
        <f t="shared" si="16"/>
        <v>skip</v>
      </c>
      <c r="B117" s="31" t="s">
        <v>2512</v>
      </c>
      <c r="C117" s="31" t="s">
        <v>2511</v>
      </c>
      <c r="D117" s="25" t="str">
        <f>'нетоксик_2_ПОЛЯНА_1'!A117</f>
        <v>skip</v>
      </c>
    </row>
    <row r="118">
      <c r="A118" s="40" t="str">
        <f t="shared" si="16"/>
        <v>skip</v>
      </c>
      <c r="B118" s="31" t="s">
        <v>2513</v>
      </c>
      <c r="C118" s="31" t="s">
        <v>2512</v>
      </c>
      <c r="D118" s="25" t="str">
        <f>'нетоксик_2_ПОЛЯНА_1'!A118</f>
        <v>skip</v>
      </c>
    </row>
    <row r="119">
      <c r="A119" s="40" t="str">
        <f t="shared" si="16"/>
        <v>skip</v>
      </c>
      <c r="B119" s="31" t="s">
        <v>2514</v>
      </c>
      <c r="C119" s="31" t="s">
        <v>2513</v>
      </c>
      <c r="D119" s="25" t="str">
        <f>'нетоксик_2_ПОЛЯНА_1'!A119</f>
        <v>skip</v>
      </c>
    </row>
    <row r="120">
      <c r="A120" s="40" t="str">
        <f t="shared" si="16"/>
        <v>skip</v>
      </c>
      <c r="B120" s="31" t="s">
        <v>2515</v>
      </c>
      <c r="C120" s="31" t="s">
        <v>2514</v>
      </c>
      <c r="D120" s="25" t="str">
        <f>'нетоксик_2_ПОЛЯНА_1'!A120</f>
        <v>skip</v>
      </c>
    </row>
    <row r="121">
      <c r="A121" s="30" t="s">
        <v>8</v>
      </c>
      <c r="B121" s="31" t="s">
        <v>2516</v>
      </c>
      <c r="C121" s="31" t="s">
        <v>2515</v>
      </c>
      <c r="D121" s="25" t="str">
        <f>'нетоксик_2_ПОЛЯНА_1'!A121</f>
        <v>neutral</v>
      </c>
    </row>
    <row r="122">
      <c r="A122" s="40" t="str">
        <f t="shared" ref="A122:A133" si="17">IF(OR(D122="speech",D122="skip"), D122, "")</f>
        <v>skip</v>
      </c>
      <c r="B122" s="31" t="s">
        <v>2515</v>
      </c>
      <c r="C122" s="31" t="s">
        <v>2516</v>
      </c>
      <c r="D122" s="25" t="str">
        <f>'нетоксик_2_ПОЛЯНА_1'!A122</f>
        <v>skip</v>
      </c>
    </row>
    <row r="123">
      <c r="A123" s="40" t="str">
        <f t="shared" si="17"/>
        <v>skip</v>
      </c>
      <c r="B123" s="31" t="s">
        <v>2517</v>
      </c>
      <c r="C123" s="31" t="s">
        <v>2515</v>
      </c>
      <c r="D123" s="25" t="str">
        <f>'нетоксик_2_ПОЛЯНА_1'!A123</f>
        <v>skip</v>
      </c>
    </row>
    <row r="124">
      <c r="A124" s="40" t="str">
        <f t="shared" si="17"/>
        <v>skip</v>
      </c>
      <c r="B124" s="31" t="s">
        <v>2518</v>
      </c>
      <c r="C124" s="31" t="s">
        <v>2517</v>
      </c>
      <c r="D124" s="25" t="str">
        <f>'нетоксик_2_ПОЛЯНА_1'!A124</f>
        <v>skip</v>
      </c>
    </row>
    <row r="125">
      <c r="A125" s="40" t="str">
        <f t="shared" si="17"/>
        <v>skip</v>
      </c>
      <c r="B125" s="31" t="s">
        <v>2519</v>
      </c>
      <c r="C125" s="31" t="s">
        <v>2518</v>
      </c>
      <c r="D125" s="25" t="str">
        <f>'нетоксик_2_ПОЛЯНА_1'!A125</f>
        <v>skip</v>
      </c>
    </row>
    <row r="126">
      <c r="A126" s="40" t="str">
        <f t="shared" si="17"/>
        <v>skip</v>
      </c>
      <c r="B126" s="31" t="s">
        <v>2520</v>
      </c>
      <c r="C126" s="31" t="s">
        <v>2518</v>
      </c>
      <c r="D126" s="25" t="str">
        <f>'нетоксик_2_ПОЛЯНА_1'!A126</f>
        <v>skip</v>
      </c>
    </row>
    <row r="127">
      <c r="A127" s="40" t="str">
        <f t="shared" si="17"/>
        <v>skip</v>
      </c>
      <c r="B127" s="31" t="s">
        <v>2521</v>
      </c>
      <c r="C127" s="31" t="s">
        <v>2520</v>
      </c>
      <c r="D127" s="25" t="str">
        <f>'нетоксик_2_ПОЛЯНА_1'!A127</f>
        <v>skip</v>
      </c>
    </row>
    <row r="128">
      <c r="A128" s="40" t="str">
        <f t="shared" si="17"/>
        <v>skip</v>
      </c>
      <c r="B128" s="31" t="s">
        <v>2522</v>
      </c>
      <c r="C128" s="31" t="s">
        <v>2521</v>
      </c>
      <c r="D128" s="25" t="str">
        <f>'нетоксик_2_ПОЛЯНА_1'!A128</f>
        <v>skip</v>
      </c>
    </row>
    <row r="129">
      <c r="A129" s="40" t="str">
        <f t="shared" si="17"/>
        <v>skip</v>
      </c>
      <c r="B129" s="31" t="s">
        <v>2523</v>
      </c>
      <c r="C129" s="31" t="s">
        <v>2521</v>
      </c>
      <c r="D129" s="25" t="str">
        <f>'нетоксик_2_ПОЛЯНА_1'!A129</f>
        <v>skip</v>
      </c>
    </row>
    <row r="130">
      <c r="A130" s="40" t="str">
        <f t="shared" si="17"/>
        <v>skip</v>
      </c>
      <c r="B130" s="31" t="s">
        <v>2524</v>
      </c>
      <c r="C130" s="31" t="s">
        <v>2522</v>
      </c>
      <c r="D130" s="25" t="str">
        <f>'нетоксик_2_ПОЛЯНА_1'!A130</f>
        <v>skip</v>
      </c>
    </row>
    <row r="131">
      <c r="A131" s="40" t="str">
        <f t="shared" si="17"/>
        <v>skip</v>
      </c>
      <c r="B131" s="31" t="s">
        <v>2525</v>
      </c>
      <c r="C131" s="31" t="s">
        <v>2524</v>
      </c>
      <c r="D131" s="25" t="str">
        <f>'нетоксик_2_ПОЛЯНА_1'!A131</f>
        <v>skip</v>
      </c>
    </row>
    <row r="132">
      <c r="A132" s="40" t="str">
        <f t="shared" si="17"/>
        <v>skip</v>
      </c>
      <c r="B132" s="31" t="s">
        <v>2526</v>
      </c>
      <c r="C132" s="31" t="s">
        <v>2524</v>
      </c>
      <c r="D132" s="25" t="str">
        <f>'нетоксик_2_ПОЛЯНА_1'!A132</f>
        <v>skip</v>
      </c>
    </row>
    <row r="133">
      <c r="A133" s="40" t="str">
        <f t="shared" si="17"/>
        <v>skip</v>
      </c>
      <c r="B133" s="31" t="s">
        <v>2527</v>
      </c>
      <c r="C133" s="31" t="s">
        <v>2526</v>
      </c>
      <c r="D133" s="25" t="str">
        <f>'нетоксик_2_ПОЛЯНА_1'!A133</f>
        <v>skip</v>
      </c>
    </row>
    <row r="134">
      <c r="A134" s="30" t="s">
        <v>5</v>
      </c>
      <c r="B134" s="31" t="s">
        <v>2528</v>
      </c>
      <c r="C134" s="31" t="s">
        <v>2518</v>
      </c>
      <c r="D134" s="25" t="str">
        <f>'нетоксик_2_ПОЛЯНА_1'!A134</f>
        <v>positive</v>
      </c>
    </row>
    <row r="135">
      <c r="A135" s="40" t="str">
        <f t="shared" ref="A135:A155" si="18">IF(OR(D135="speech",D135="skip"), D135, "")</f>
        <v>skip</v>
      </c>
      <c r="B135" s="31" t="s">
        <v>2529</v>
      </c>
      <c r="C135" s="31" t="s">
        <v>2511</v>
      </c>
      <c r="D135" s="25" t="str">
        <f>'нетоксик_2_ПОЛЯНА_1'!A135</f>
        <v>skip</v>
      </c>
    </row>
    <row r="136">
      <c r="A136" s="40" t="str">
        <f t="shared" si="18"/>
        <v>skip</v>
      </c>
      <c r="B136" s="31" t="s">
        <v>2530</v>
      </c>
      <c r="C136" s="31" t="s">
        <v>2527</v>
      </c>
      <c r="D136" s="25" t="str">
        <f>'нетоксик_2_ПОЛЯНА_1'!A136</f>
        <v>skip</v>
      </c>
    </row>
    <row r="137">
      <c r="A137" s="40" t="str">
        <f t="shared" si="18"/>
        <v>skip</v>
      </c>
      <c r="B137" s="31" t="s">
        <v>2531</v>
      </c>
      <c r="C137" s="31" t="s">
        <v>2529</v>
      </c>
      <c r="D137" s="25" t="str">
        <f>'нетоксик_2_ПОЛЯНА_1'!A137</f>
        <v>skip</v>
      </c>
    </row>
    <row r="138">
      <c r="A138" s="40" t="str">
        <f t="shared" si="18"/>
        <v>skip</v>
      </c>
      <c r="B138" s="31" t="s">
        <v>2532</v>
      </c>
      <c r="C138" s="31" t="s">
        <v>2530</v>
      </c>
      <c r="D138" s="25" t="str">
        <f>'нетоксик_2_ПОЛЯНА_1'!A138</f>
        <v>skip</v>
      </c>
    </row>
    <row r="139">
      <c r="A139" s="40" t="str">
        <f t="shared" si="18"/>
        <v>skip</v>
      </c>
      <c r="B139" s="31" t="s">
        <v>2533</v>
      </c>
      <c r="C139" s="31" t="s">
        <v>2532</v>
      </c>
      <c r="D139" s="25" t="str">
        <f>'нетоксик_2_ПОЛЯНА_1'!A139</f>
        <v>skip</v>
      </c>
    </row>
    <row r="140">
      <c r="A140" s="40" t="str">
        <f t="shared" si="18"/>
        <v>skip</v>
      </c>
      <c r="B140" s="31" t="s">
        <v>2534</v>
      </c>
      <c r="C140" s="31" t="s">
        <v>2533</v>
      </c>
      <c r="D140" s="25" t="str">
        <f>'нетоксик_2_ПОЛЯНА_1'!A140</f>
        <v>skip</v>
      </c>
    </row>
    <row r="141">
      <c r="A141" s="40" t="str">
        <f t="shared" si="18"/>
        <v>skip</v>
      </c>
      <c r="B141" s="31" t="s">
        <v>2535</v>
      </c>
      <c r="C141" s="31" t="s">
        <v>2534</v>
      </c>
      <c r="D141" s="25" t="str">
        <f>'нетоксик_2_ПОЛЯНА_1'!A141</f>
        <v>skip</v>
      </c>
    </row>
    <row r="142">
      <c r="A142" s="40" t="str">
        <f t="shared" si="18"/>
        <v>skip</v>
      </c>
      <c r="B142" s="31" t="s">
        <v>2536</v>
      </c>
      <c r="C142" s="31" t="s">
        <v>2535</v>
      </c>
      <c r="D142" s="25" t="str">
        <f>'нетоксик_2_ПОЛЯНА_1'!A142</f>
        <v>skip</v>
      </c>
    </row>
    <row r="143">
      <c r="A143" s="40" t="str">
        <f t="shared" si="18"/>
        <v>skip</v>
      </c>
      <c r="B143" s="31" t="s">
        <v>2537</v>
      </c>
      <c r="C143" s="31" t="s">
        <v>2536</v>
      </c>
      <c r="D143" s="25" t="str">
        <f>'нетоксик_2_ПОЛЯНА_1'!A143</f>
        <v>skip</v>
      </c>
    </row>
    <row r="144">
      <c r="A144" s="40" t="str">
        <f t="shared" si="18"/>
        <v>skip</v>
      </c>
      <c r="B144" s="31" t="s">
        <v>2538</v>
      </c>
      <c r="C144" s="31" t="s">
        <v>2534</v>
      </c>
      <c r="D144" s="25" t="str">
        <f>'нетоксик_2_ПОЛЯНА_1'!A144</f>
        <v>skip</v>
      </c>
    </row>
    <row r="145">
      <c r="A145" s="40" t="str">
        <f t="shared" si="18"/>
        <v>skip</v>
      </c>
      <c r="B145" s="31" t="s">
        <v>2539</v>
      </c>
      <c r="C145" s="31" t="s">
        <v>2538</v>
      </c>
      <c r="D145" s="25" t="str">
        <f>'нетоксик_2_ПОЛЯНА_1'!A145</f>
        <v>skip</v>
      </c>
    </row>
    <row r="146">
      <c r="A146" s="40" t="str">
        <f t="shared" si="18"/>
        <v>skip</v>
      </c>
      <c r="B146" s="31" t="s">
        <v>2540</v>
      </c>
      <c r="C146" s="31" t="s">
        <v>2539</v>
      </c>
      <c r="D146" s="25" t="str">
        <f>'нетоксик_2_ПОЛЯНА_1'!A146</f>
        <v>skip</v>
      </c>
    </row>
    <row r="147">
      <c r="A147" s="40" t="str">
        <f t="shared" si="18"/>
        <v>skip</v>
      </c>
      <c r="B147" s="31" t="s">
        <v>2541</v>
      </c>
      <c r="C147" s="31" t="s">
        <v>2540</v>
      </c>
      <c r="D147" s="25" t="str">
        <f>'нетоксик_2_ПОЛЯНА_1'!A147</f>
        <v>skip</v>
      </c>
    </row>
    <row r="148">
      <c r="A148" s="40" t="str">
        <f t="shared" si="18"/>
        <v>skip</v>
      </c>
      <c r="B148" s="31" t="s">
        <v>2542</v>
      </c>
      <c r="C148" s="31" t="s">
        <v>2541</v>
      </c>
      <c r="D148" s="25" t="str">
        <f>'нетоксик_2_ПОЛЯНА_1'!A148</f>
        <v>skip</v>
      </c>
    </row>
    <row r="149">
      <c r="A149" s="40" t="str">
        <f t="shared" si="18"/>
        <v>skip</v>
      </c>
      <c r="B149" s="31" t="s">
        <v>2543</v>
      </c>
      <c r="C149" s="31" t="s">
        <v>2541</v>
      </c>
      <c r="D149" s="25" t="str">
        <f>'нетоксик_2_ПОЛЯНА_1'!A149</f>
        <v>skip</v>
      </c>
    </row>
    <row r="150">
      <c r="A150" s="40" t="str">
        <f t="shared" si="18"/>
        <v>skip</v>
      </c>
      <c r="B150" s="31" t="s">
        <v>2544</v>
      </c>
      <c r="C150" s="31" t="s">
        <v>2543</v>
      </c>
      <c r="D150" s="25" t="str">
        <f>'нетоксик_2_ПОЛЯНА_1'!A150</f>
        <v>skip</v>
      </c>
    </row>
    <row r="151">
      <c r="A151" s="40" t="str">
        <f t="shared" si="18"/>
        <v>skip</v>
      </c>
      <c r="B151" s="31" t="s">
        <v>2545</v>
      </c>
      <c r="C151" s="31" t="s">
        <v>2539</v>
      </c>
      <c r="D151" s="25" t="str">
        <f>'нетоксик_2_ПОЛЯНА_1'!A151</f>
        <v>skip</v>
      </c>
    </row>
    <row r="152">
      <c r="A152" s="40" t="str">
        <f t="shared" si="18"/>
        <v>skip</v>
      </c>
      <c r="B152" s="31" t="s">
        <v>2546</v>
      </c>
      <c r="C152" s="31" t="s">
        <v>2510</v>
      </c>
      <c r="D152" s="25" t="str">
        <f>'нетоксик_2_ПОЛЯНА_1'!A152</f>
        <v>skip</v>
      </c>
    </row>
    <row r="153">
      <c r="A153" s="40" t="str">
        <f t="shared" si="18"/>
        <v>skip</v>
      </c>
      <c r="B153" s="31" t="s">
        <v>2547</v>
      </c>
      <c r="C153" s="31" t="s">
        <v>2545</v>
      </c>
      <c r="D153" s="25" t="str">
        <f>'нетоксик_2_ПОЛЯНА_1'!A153</f>
        <v>skip</v>
      </c>
    </row>
    <row r="154">
      <c r="A154" s="40" t="str">
        <f t="shared" si="18"/>
        <v>skip</v>
      </c>
      <c r="B154" s="31" t="s">
        <v>2548</v>
      </c>
      <c r="C154" s="31" t="s">
        <v>2547</v>
      </c>
      <c r="D154" s="25" t="str">
        <f>'нетоксик_2_ПОЛЯНА_1'!A154</f>
        <v>skip</v>
      </c>
    </row>
    <row r="155">
      <c r="A155" s="40" t="str">
        <f t="shared" si="18"/>
        <v>skip</v>
      </c>
      <c r="B155" s="31" t="s">
        <v>2549</v>
      </c>
      <c r="C155" s="31" t="s">
        <v>2546</v>
      </c>
      <c r="D155" s="25" t="str">
        <f>'нетоксик_2_ПОЛЯНА_1'!A155</f>
        <v>skip</v>
      </c>
    </row>
    <row r="156">
      <c r="A156" s="30" t="s">
        <v>5</v>
      </c>
      <c r="B156" s="31" t="s">
        <v>2550</v>
      </c>
      <c r="C156" s="31" t="s">
        <v>2548</v>
      </c>
      <c r="D156" s="25" t="str">
        <f>'нетоксик_2_ПОЛЯНА_1'!A156</f>
        <v>positive</v>
      </c>
    </row>
    <row r="157">
      <c r="A157" s="40" t="str">
        <f t="shared" ref="A157:A167" si="19">IF(OR(D157="speech",D157="skip"), D157, "")</f>
        <v>skip</v>
      </c>
      <c r="B157" s="31" t="s">
        <v>2551</v>
      </c>
      <c r="C157" s="31" t="s">
        <v>2550</v>
      </c>
      <c r="D157" s="25" t="str">
        <f>'нетоксик_2_ПОЛЯНА_1'!A157</f>
        <v>skip</v>
      </c>
    </row>
    <row r="158">
      <c r="A158" s="40" t="str">
        <f t="shared" si="19"/>
        <v>skip</v>
      </c>
      <c r="B158" s="31" t="s">
        <v>2552</v>
      </c>
      <c r="C158" s="31" t="s">
        <v>2511</v>
      </c>
      <c r="D158" s="25" t="str">
        <f>'нетоксик_2_ПОЛЯНА_1'!A158</f>
        <v>skip</v>
      </c>
    </row>
    <row r="159">
      <c r="A159" s="40" t="str">
        <f t="shared" si="19"/>
        <v>skip</v>
      </c>
      <c r="B159" s="31" t="s">
        <v>2553</v>
      </c>
      <c r="C159" s="31" t="s">
        <v>2510</v>
      </c>
      <c r="D159" s="25" t="str">
        <f>'нетоксик_2_ПОЛЯНА_1'!A159</f>
        <v>skip</v>
      </c>
    </row>
    <row r="160">
      <c r="A160" s="40" t="str">
        <f t="shared" si="19"/>
        <v>skip</v>
      </c>
      <c r="B160" s="31" t="s">
        <v>2554</v>
      </c>
      <c r="C160" s="31" t="s">
        <v>2553</v>
      </c>
      <c r="D160" s="25" t="str">
        <f>'нетоксик_2_ПОЛЯНА_1'!A160</f>
        <v>skip</v>
      </c>
    </row>
    <row r="161">
      <c r="A161" s="40" t="str">
        <f t="shared" si="19"/>
        <v>skip</v>
      </c>
      <c r="B161" s="31" t="s">
        <v>2555</v>
      </c>
      <c r="C161" s="31" t="s">
        <v>2526</v>
      </c>
      <c r="D161" s="25" t="str">
        <f>'нетоксик_2_ПОЛЯНА_1'!A161</f>
        <v>skip</v>
      </c>
    </row>
    <row r="162">
      <c r="A162" s="40" t="str">
        <f t="shared" si="19"/>
        <v>skip</v>
      </c>
      <c r="B162" s="31" t="s">
        <v>2556</v>
      </c>
      <c r="C162" s="31" t="s">
        <v>2510</v>
      </c>
      <c r="D162" s="25" t="str">
        <f>'нетоксик_2_ПОЛЯНА_1'!A162</f>
        <v>skip</v>
      </c>
    </row>
    <row r="163">
      <c r="A163" s="40" t="str">
        <f t="shared" si="19"/>
        <v>speech</v>
      </c>
      <c r="B163" s="31" t="s">
        <v>2557</v>
      </c>
      <c r="C163" s="31" t="s">
        <v>2518</v>
      </c>
      <c r="D163" s="25" t="str">
        <f>'нетоксик_2_ПОЛЯНА_1'!A163</f>
        <v>speech</v>
      </c>
    </row>
    <row r="164">
      <c r="A164" s="40" t="str">
        <f t="shared" si="19"/>
        <v>skip</v>
      </c>
      <c r="B164" s="31" t="s">
        <v>2558</v>
      </c>
      <c r="C164" s="31" t="s">
        <v>2556</v>
      </c>
      <c r="D164" s="25" t="str">
        <f>'нетоксик_2_ПОЛЯНА_1'!A164</f>
        <v>skip</v>
      </c>
    </row>
    <row r="165">
      <c r="A165" s="40" t="str">
        <f t="shared" si="19"/>
        <v>speech</v>
      </c>
      <c r="B165" s="31" t="s">
        <v>2559</v>
      </c>
      <c r="C165" s="31" t="s">
        <v>2557</v>
      </c>
      <c r="D165" s="25" t="str">
        <f>'нетоксик_2_ПОЛЯНА_1'!A165</f>
        <v>speech</v>
      </c>
    </row>
    <row r="166">
      <c r="A166" s="40" t="str">
        <f t="shared" si="19"/>
        <v>skip</v>
      </c>
      <c r="B166" s="31" t="s">
        <v>2560</v>
      </c>
      <c r="C166" s="31" t="s">
        <v>2510</v>
      </c>
      <c r="D166" s="25" t="str">
        <f>'нетоксик_2_ПОЛЯНА_1'!A166</f>
        <v>skip</v>
      </c>
    </row>
    <row r="167">
      <c r="A167" s="40" t="str">
        <f t="shared" si="19"/>
        <v>skip</v>
      </c>
      <c r="B167" s="33"/>
      <c r="C167" s="31" t="s">
        <v>23</v>
      </c>
      <c r="D167" s="25" t="str">
        <f>'нетоксик_2_ПОЛЯНА_1'!A167</f>
        <v>skip</v>
      </c>
    </row>
    <row r="168">
      <c r="A168" s="30" t="s">
        <v>8</v>
      </c>
      <c r="B168" s="31" t="s">
        <v>2561</v>
      </c>
      <c r="C168" s="31" t="s">
        <v>23</v>
      </c>
      <c r="D168" s="25" t="str">
        <f>'нетоксик_2_ПОЛЯНА_1'!A168</f>
        <v>positive</v>
      </c>
    </row>
    <row r="169">
      <c r="A169" s="30" t="s">
        <v>5</v>
      </c>
      <c r="B169" s="31" t="s">
        <v>2562</v>
      </c>
      <c r="C169" s="31" t="s">
        <v>23</v>
      </c>
      <c r="D169" s="25" t="str">
        <f>'нетоксик_2_ПОЛЯНА_1'!A169</f>
        <v>positive</v>
      </c>
    </row>
    <row r="170">
      <c r="A170" s="40" t="str">
        <f>IF(OR(D170="speech",D170="skip"), D170, "")</f>
        <v>skip</v>
      </c>
      <c r="B170" s="31" t="s">
        <v>2563</v>
      </c>
      <c r="C170" s="31" t="s">
        <v>23</v>
      </c>
      <c r="D170" s="25" t="str">
        <f>'нетоксик_2_ПОЛЯНА_1'!A170</f>
        <v>skip</v>
      </c>
    </row>
    <row r="171">
      <c r="A171" s="30" t="s">
        <v>8</v>
      </c>
      <c r="B171" s="31" t="s">
        <v>2564</v>
      </c>
      <c r="C171" s="31" t="s">
        <v>23</v>
      </c>
      <c r="D171" s="25" t="str">
        <f>'нетоксик_2_ПОЛЯНА_1'!A171</f>
        <v>positive</v>
      </c>
    </row>
    <row r="172">
      <c r="A172" s="30" t="s">
        <v>5</v>
      </c>
      <c r="B172" s="31" t="s">
        <v>2565</v>
      </c>
      <c r="C172" s="31" t="s">
        <v>23</v>
      </c>
      <c r="D172" s="25" t="str">
        <f>'нетоксик_2_ПОЛЯНА_1'!A172</f>
        <v>positive</v>
      </c>
    </row>
    <row r="173">
      <c r="A173" s="40" t="str">
        <f t="shared" ref="A173:A182" si="20">IF(OR(D173="speech",D173="skip"), D173, "")</f>
        <v>skip</v>
      </c>
      <c r="B173" s="31" t="s">
        <v>2566</v>
      </c>
      <c r="C173" s="31" t="s">
        <v>23</v>
      </c>
      <c r="D173" s="25" t="str">
        <f>'нетоксик_2_ПОЛЯНА_1'!A173</f>
        <v>skip</v>
      </c>
    </row>
    <row r="174">
      <c r="A174" s="40" t="str">
        <f t="shared" si="20"/>
        <v>skip</v>
      </c>
      <c r="B174" s="31" t="s">
        <v>2567</v>
      </c>
      <c r="C174" s="31" t="s">
        <v>23</v>
      </c>
      <c r="D174" s="25" t="str">
        <f>'нетоксик_2_ПОЛЯНА_1'!A174</f>
        <v>skip</v>
      </c>
    </row>
    <row r="175">
      <c r="A175" s="40" t="str">
        <f t="shared" si="20"/>
        <v>skip</v>
      </c>
      <c r="B175" s="31" t="s">
        <v>2568</v>
      </c>
      <c r="C175" s="31" t="s">
        <v>23</v>
      </c>
      <c r="D175" s="25" t="str">
        <f>'нетоксик_2_ПОЛЯНА_1'!A175</f>
        <v>skip</v>
      </c>
    </row>
    <row r="176">
      <c r="A176" s="40" t="str">
        <f t="shared" si="20"/>
        <v>skip</v>
      </c>
      <c r="B176" s="31" t="s">
        <v>2569</v>
      </c>
      <c r="C176" s="31" t="s">
        <v>23</v>
      </c>
      <c r="D176" s="25" t="str">
        <f>'нетоксик_2_ПОЛЯНА_1'!A176</f>
        <v>skip</v>
      </c>
    </row>
    <row r="177">
      <c r="A177" s="40" t="str">
        <f t="shared" si="20"/>
        <v>skip</v>
      </c>
      <c r="B177" s="31" t="s">
        <v>2570</v>
      </c>
      <c r="C177" s="31" t="s">
        <v>23</v>
      </c>
      <c r="D177" s="25" t="str">
        <f>'нетоксик_2_ПОЛЯНА_1'!A177</f>
        <v>skip</v>
      </c>
    </row>
    <row r="178">
      <c r="A178" s="40" t="str">
        <f t="shared" si="20"/>
        <v>skip</v>
      </c>
      <c r="B178" s="31" t="s">
        <v>2571</v>
      </c>
      <c r="C178" s="31" t="s">
        <v>2570</v>
      </c>
      <c r="D178" s="25" t="str">
        <f>'нетоксик_2_ПОЛЯНА_1'!A178</f>
        <v>skip</v>
      </c>
    </row>
    <row r="179">
      <c r="A179" s="40" t="str">
        <f t="shared" si="20"/>
        <v>skip</v>
      </c>
      <c r="B179" s="31" t="s">
        <v>2572</v>
      </c>
      <c r="C179" s="31" t="s">
        <v>2571</v>
      </c>
      <c r="D179" s="25" t="str">
        <f>'нетоксик_2_ПОЛЯНА_1'!A179</f>
        <v>skip</v>
      </c>
    </row>
    <row r="180">
      <c r="A180" s="40" t="str">
        <f t="shared" si="20"/>
        <v>skip</v>
      </c>
      <c r="B180" s="31" t="s">
        <v>2573</v>
      </c>
      <c r="C180" s="31" t="s">
        <v>2572</v>
      </c>
      <c r="D180" s="25" t="str">
        <f>'нетоксик_2_ПОЛЯНА_1'!A180</f>
        <v>skip</v>
      </c>
    </row>
    <row r="181">
      <c r="A181" s="40" t="str">
        <f t="shared" si="20"/>
        <v>skip</v>
      </c>
      <c r="B181" s="31" t="s">
        <v>2574</v>
      </c>
      <c r="C181" s="31" t="s">
        <v>2573</v>
      </c>
      <c r="D181" s="25" t="str">
        <f>'нетоксик_2_ПОЛЯНА_1'!A181</f>
        <v>skip</v>
      </c>
    </row>
    <row r="182">
      <c r="A182" s="40" t="str">
        <f t="shared" si="20"/>
        <v>skip</v>
      </c>
      <c r="B182" s="31" t="s">
        <v>2575</v>
      </c>
      <c r="C182" s="31" t="s">
        <v>2574</v>
      </c>
      <c r="D182" s="25" t="str">
        <f>'нетоксик_2_ПОЛЯНА_1'!A182</f>
        <v>skip</v>
      </c>
    </row>
    <row r="183">
      <c r="A183" s="30" t="s">
        <v>6</v>
      </c>
      <c r="B183" s="31" t="s">
        <v>2576</v>
      </c>
      <c r="C183" s="31" t="s">
        <v>2575</v>
      </c>
      <c r="D183" s="25" t="str">
        <f>'нетоксик_2_ПОЛЯНА_1'!A183</f>
        <v>negative</v>
      </c>
    </row>
    <row r="184">
      <c r="A184" s="40" t="str">
        <f t="shared" ref="A184:A185" si="21">IF(OR(D184="speech",D184="skip"), D184, "")</f>
        <v>skip</v>
      </c>
      <c r="B184" s="31" t="s">
        <v>2577</v>
      </c>
      <c r="C184" s="31" t="s">
        <v>2576</v>
      </c>
      <c r="D184" s="25" t="str">
        <f>'нетоксик_2_ПОЛЯНА_1'!A184</f>
        <v>skip</v>
      </c>
    </row>
    <row r="185">
      <c r="A185" s="40" t="str">
        <f t="shared" si="21"/>
        <v>skip</v>
      </c>
      <c r="B185" s="31" t="s">
        <v>2578</v>
      </c>
      <c r="C185" s="31" t="s">
        <v>2577</v>
      </c>
      <c r="D185" s="25" t="str">
        <f>'нетоксик_2_ПОЛЯНА_1'!A185</f>
        <v>skip</v>
      </c>
    </row>
    <row r="186">
      <c r="A186" s="30" t="s">
        <v>8</v>
      </c>
      <c r="B186" s="31" t="s">
        <v>2579</v>
      </c>
      <c r="C186" s="31" t="s">
        <v>2577</v>
      </c>
      <c r="D186" s="25" t="str">
        <f>'нетоксик_2_ПОЛЯНА_1'!A186</f>
        <v>negative</v>
      </c>
    </row>
    <row r="187">
      <c r="A187" s="40" t="str">
        <f t="shared" ref="A187:A206" si="22">IF(OR(D187="speech",D187="skip"), D187, "")</f>
        <v>skip</v>
      </c>
      <c r="B187" s="31" t="s">
        <v>2580</v>
      </c>
      <c r="C187" s="31" t="s">
        <v>2578</v>
      </c>
      <c r="D187" s="25" t="str">
        <f>'нетоксик_2_ПОЛЯНА_1'!A187</f>
        <v>skip</v>
      </c>
    </row>
    <row r="188">
      <c r="A188" s="40" t="str">
        <f t="shared" si="22"/>
        <v>skip</v>
      </c>
      <c r="B188" s="31" t="s">
        <v>2581</v>
      </c>
      <c r="C188" s="31" t="s">
        <v>2579</v>
      </c>
      <c r="D188" s="25" t="str">
        <f>'нетоксик_2_ПОЛЯНА_1'!A188</f>
        <v>skip</v>
      </c>
    </row>
    <row r="189">
      <c r="A189" s="40" t="str">
        <f t="shared" si="22"/>
        <v>skip</v>
      </c>
      <c r="B189" s="31" t="s">
        <v>2582</v>
      </c>
      <c r="C189" s="31" t="s">
        <v>2580</v>
      </c>
      <c r="D189" s="25" t="str">
        <f>'нетоксик_2_ПОЛЯНА_1'!A189</f>
        <v>skip</v>
      </c>
    </row>
    <row r="190">
      <c r="A190" s="40" t="str">
        <f t="shared" si="22"/>
        <v>skip</v>
      </c>
      <c r="B190" s="31" t="s">
        <v>2583</v>
      </c>
      <c r="C190" s="31" t="s">
        <v>2582</v>
      </c>
      <c r="D190" s="25" t="str">
        <f>'нетоксик_2_ПОЛЯНА_1'!A190</f>
        <v>skip</v>
      </c>
    </row>
    <row r="191">
      <c r="A191" s="40" t="str">
        <f t="shared" si="22"/>
        <v>skip</v>
      </c>
      <c r="B191" s="31" t="s">
        <v>2584</v>
      </c>
      <c r="C191" s="31" t="s">
        <v>2581</v>
      </c>
      <c r="D191" s="25" t="str">
        <f>'нетоксик_2_ПОЛЯНА_1'!A191</f>
        <v>skip</v>
      </c>
    </row>
    <row r="192">
      <c r="A192" s="40" t="str">
        <f t="shared" si="22"/>
        <v>skip</v>
      </c>
      <c r="B192" s="31" t="s">
        <v>2585</v>
      </c>
      <c r="C192" s="31" t="s">
        <v>2570</v>
      </c>
      <c r="D192" s="25" t="str">
        <f>'нетоксик_2_ПОЛЯНА_1'!A192</f>
        <v>skip</v>
      </c>
    </row>
    <row r="193">
      <c r="A193" s="40" t="str">
        <f t="shared" si="22"/>
        <v>skip</v>
      </c>
      <c r="B193" s="31" t="s">
        <v>2586</v>
      </c>
      <c r="C193" s="31" t="s">
        <v>2570</v>
      </c>
      <c r="D193" s="25" t="str">
        <f>'нетоксик_2_ПОЛЯНА_1'!A193</f>
        <v>skip</v>
      </c>
    </row>
    <row r="194">
      <c r="A194" s="40" t="str">
        <f t="shared" si="22"/>
        <v>skip</v>
      </c>
      <c r="B194" s="31" t="s">
        <v>2587</v>
      </c>
      <c r="C194" s="31" t="s">
        <v>23</v>
      </c>
      <c r="D194" s="25" t="str">
        <f>'нетоксик_2_ПОЛЯНА_1'!A194</f>
        <v>skip</v>
      </c>
    </row>
    <row r="195">
      <c r="A195" s="40" t="str">
        <f t="shared" si="22"/>
        <v>skip</v>
      </c>
      <c r="B195" s="31" t="s">
        <v>2588</v>
      </c>
      <c r="C195" s="31" t="s">
        <v>23</v>
      </c>
      <c r="D195" s="25" t="str">
        <f>'нетоксик_2_ПОЛЯНА_1'!A195</f>
        <v>skip</v>
      </c>
    </row>
    <row r="196">
      <c r="A196" s="40" t="str">
        <f t="shared" si="22"/>
        <v>skip</v>
      </c>
      <c r="B196" s="31" t="s">
        <v>2589</v>
      </c>
      <c r="C196" s="31" t="s">
        <v>2588</v>
      </c>
      <c r="D196" s="25" t="str">
        <f>'нетоксик_2_ПОЛЯНА_1'!A196</f>
        <v>skip</v>
      </c>
    </row>
    <row r="197">
      <c r="A197" s="40" t="str">
        <f t="shared" si="22"/>
        <v>skip</v>
      </c>
      <c r="B197" s="31" t="s">
        <v>2590</v>
      </c>
      <c r="C197" s="31" t="s">
        <v>2588</v>
      </c>
      <c r="D197" s="25" t="str">
        <f>'нетоксик_2_ПОЛЯНА_1'!A197</f>
        <v>skip</v>
      </c>
    </row>
    <row r="198">
      <c r="A198" s="40" t="str">
        <f t="shared" si="22"/>
        <v>skip</v>
      </c>
      <c r="B198" s="31" t="s">
        <v>2591</v>
      </c>
      <c r="C198" s="31" t="s">
        <v>2590</v>
      </c>
      <c r="D198" s="25" t="str">
        <f>'нетоксик_2_ПОЛЯНА_1'!A198</f>
        <v>skip</v>
      </c>
    </row>
    <row r="199">
      <c r="A199" s="40" t="str">
        <f t="shared" si="22"/>
        <v>skip</v>
      </c>
      <c r="B199" s="31" t="s">
        <v>2592</v>
      </c>
      <c r="C199" s="31" t="s">
        <v>2588</v>
      </c>
      <c r="D199" s="25" t="str">
        <f>'нетоксик_2_ПОЛЯНА_1'!A199</f>
        <v>skip</v>
      </c>
    </row>
    <row r="200">
      <c r="A200" s="40" t="str">
        <f t="shared" si="22"/>
        <v>skip</v>
      </c>
      <c r="B200" s="31" t="s">
        <v>2593</v>
      </c>
      <c r="C200" s="31" t="s">
        <v>2589</v>
      </c>
      <c r="D200" s="25" t="str">
        <f>'нетоксик_2_ПОЛЯНА_1'!A200</f>
        <v>skip</v>
      </c>
    </row>
    <row r="201">
      <c r="A201" s="40" t="str">
        <f t="shared" si="22"/>
        <v>skip</v>
      </c>
      <c r="B201" s="31" t="s">
        <v>2594</v>
      </c>
      <c r="C201" s="31" t="s">
        <v>23</v>
      </c>
      <c r="D201" s="25" t="str">
        <f>'нетоксик_2_ПОЛЯНА_1'!A201</f>
        <v>skip</v>
      </c>
    </row>
    <row r="202">
      <c r="A202" s="40" t="str">
        <f t="shared" si="22"/>
        <v>skip</v>
      </c>
      <c r="B202" s="31" t="s">
        <v>2595</v>
      </c>
      <c r="C202" s="31" t="s">
        <v>2594</v>
      </c>
      <c r="D202" s="25" t="str">
        <f>'нетоксик_2_ПОЛЯНА_1'!A202</f>
        <v>skip</v>
      </c>
    </row>
    <row r="203">
      <c r="A203" s="40" t="str">
        <f t="shared" si="22"/>
        <v>skip</v>
      </c>
      <c r="B203" s="31" t="s">
        <v>2596</v>
      </c>
      <c r="C203" s="31" t="s">
        <v>2595</v>
      </c>
      <c r="D203" s="25" t="str">
        <f>'нетоксик_2_ПОЛЯНА_1'!A203</f>
        <v>skip</v>
      </c>
    </row>
    <row r="204">
      <c r="A204" s="40" t="str">
        <f t="shared" si="22"/>
        <v>skip</v>
      </c>
      <c r="B204" s="31" t="s">
        <v>2597</v>
      </c>
      <c r="C204" s="31" t="s">
        <v>2596</v>
      </c>
      <c r="D204" s="25" t="str">
        <f>'нетоксик_2_ПОЛЯНА_1'!A204</f>
        <v>skip</v>
      </c>
    </row>
    <row r="205">
      <c r="A205" s="40" t="str">
        <f t="shared" si="22"/>
        <v>skip</v>
      </c>
      <c r="B205" s="31" t="s">
        <v>2598</v>
      </c>
      <c r="C205" s="31" t="s">
        <v>2594</v>
      </c>
      <c r="D205" s="25" t="str">
        <f>'нетоксик_2_ПОЛЯНА_1'!A205</f>
        <v>skip</v>
      </c>
    </row>
    <row r="206">
      <c r="A206" s="40" t="str">
        <f t="shared" si="22"/>
        <v>skip</v>
      </c>
      <c r="B206" s="31" t="s">
        <v>2599</v>
      </c>
      <c r="C206" s="31" t="s">
        <v>2594</v>
      </c>
      <c r="D206" s="25" t="str">
        <f>'нетоксик_2_ПОЛЯНА_1'!A206</f>
        <v>skip</v>
      </c>
    </row>
    <row r="207">
      <c r="A207" s="30" t="s">
        <v>5</v>
      </c>
      <c r="B207" s="31" t="s">
        <v>2600</v>
      </c>
      <c r="C207" s="31" t="s">
        <v>2596</v>
      </c>
      <c r="D207" s="25" t="str">
        <f>'нетоксик_2_ПОЛЯНА_1'!A207</f>
        <v>positive</v>
      </c>
    </row>
    <row r="208">
      <c r="A208" s="40" t="str">
        <f t="shared" ref="A208:A209" si="23">IF(OR(D208="speech",D208="skip"), D208, "")</f>
        <v>skip</v>
      </c>
      <c r="B208" s="31" t="s">
        <v>2601</v>
      </c>
      <c r="C208" s="31" t="s">
        <v>2595</v>
      </c>
      <c r="D208" s="25" t="str">
        <f>'нетоксик_2_ПОЛЯНА_1'!A208</f>
        <v>skip</v>
      </c>
    </row>
    <row r="209">
      <c r="A209" s="40" t="str">
        <f t="shared" si="23"/>
        <v>skip</v>
      </c>
      <c r="B209" s="33"/>
      <c r="C209" s="31" t="s">
        <v>23</v>
      </c>
      <c r="D209" s="25" t="str">
        <f>'нетоксик_2_ПОЛЯНА_1'!A209</f>
        <v>skip</v>
      </c>
    </row>
    <row r="210">
      <c r="A210" s="30" t="s">
        <v>5</v>
      </c>
      <c r="B210" s="31" t="s">
        <v>2602</v>
      </c>
      <c r="C210" s="31" t="s">
        <v>23</v>
      </c>
      <c r="D210" s="25" t="str">
        <f>'нетоксик_2_ПОЛЯНА_1'!A210</f>
        <v>positive</v>
      </c>
    </row>
    <row r="211">
      <c r="A211" s="30" t="s">
        <v>5</v>
      </c>
      <c r="B211" s="31" t="s">
        <v>2603</v>
      </c>
      <c r="C211" s="31" t="s">
        <v>23</v>
      </c>
      <c r="D211" s="25" t="str">
        <f>'нетоксик_2_ПОЛЯНА_1'!A211</f>
        <v>positive</v>
      </c>
    </row>
    <row r="212">
      <c r="A212" s="40" t="str">
        <f t="shared" ref="A212:A215" si="24">IF(OR(D212="speech",D212="skip"), D212, "")</f>
        <v>skip</v>
      </c>
      <c r="B212" s="31" t="s">
        <v>2604</v>
      </c>
      <c r="C212" s="31" t="s">
        <v>23</v>
      </c>
      <c r="D212" s="25" t="str">
        <f>'нетоксик_2_ПОЛЯНА_1'!A212</f>
        <v>skip</v>
      </c>
    </row>
    <row r="213">
      <c r="A213" s="40" t="str">
        <f t="shared" si="24"/>
        <v>skip</v>
      </c>
      <c r="B213" s="31" t="s">
        <v>2605</v>
      </c>
      <c r="C213" s="31" t="s">
        <v>2604</v>
      </c>
      <c r="D213" s="25" t="str">
        <f>'нетоксик_2_ПОЛЯНА_1'!A213</f>
        <v>skip</v>
      </c>
    </row>
    <row r="214">
      <c r="A214" s="40" t="str">
        <f t="shared" si="24"/>
        <v>skip</v>
      </c>
      <c r="B214" s="31" t="s">
        <v>2606</v>
      </c>
      <c r="C214" s="31" t="s">
        <v>23</v>
      </c>
      <c r="D214" s="25" t="str">
        <f>'нетоксик_2_ПОЛЯНА_1'!A214</f>
        <v>skip</v>
      </c>
    </row>
    <row r="215">
      <c r="A215" s="40" t="str">
        <f t="shared" si="24"/>
        <v>skip</v>
      </c>
      <c r="B215" s="31" t="s">
        <v>2607</v>
      </c>
      <c r="C215" s="31" t="s">
        <v>2606</v>
      </c>
      <c r="D215" s="25" t="str">
        <f>'нетоксик_2_ПОЛЯНА_1'!A215</f>
        <v>skip</v>
      </c>
    </row>
    <row r="216">
      <c r="A216" s="30" t="s">
        <v>5</v>
      </c>
      <c r="B216" s="31" t="s">
        <v>2608</v>
      </c>
      <c r="C216" s="31" t="s">
        <v>23</v>
      </c>
      <c r="D216" s="25" t="str">
        <f>'нетоксик_2_ПОЛЯНА_1'!A216</f>
        <v>positive</v>
      </c>
    </row>
    <row r="217">
      <c r="A217" s="40" t="str">
        <f t="shared" ref="A217:A218" si="25">IF(OR(D217="speech",D217="skip"), D217, "")</f>
        <v>skip</v>
      </c>
      <c r="B217" s="31" t="s">
        <v>2609</v>
      </c>
      <c r="C217" s="31" t="s">
        <v>23</v>
      </c>
      <c r="D217" s="25" t="str">
        <f>'нетоксик_2_ПОЛЯНА_1'!A217</f>
        <v>skip</v>
      </c>
    </row>
    <row r="218">
      <c r="A218" s="40" t="str">
        <f t="shared" si="25"/>
        <v>skip</v>
      </c>
      <c r="B218" s="33"/>
      <c r="C218" s="31" t="s">
        <v>23</v>
      </c>
      <c r="D218" s="25" t="str">
        <f>'нетоксик_2_ПОЛЯНА_1'!A218</f>
        <v>skip</v>
      </c>
    </row>
    <row r="219">
      <c r="A219" s="30" t="s">
        <v>5</v>
      </c>
      <c r="B219" s="31" t="s">
        <v>2610</v>
      </c>
      <c r="C219" s="31" t="s">
        <v>23</v>
      </c>
      <c r="D219" s="25" t="str">
        <f>'нетоксик_2_ПОЛЯНА_1'!A219</f>
        <v>positive</v>
      </c>
    </row>
    <row r="220">
      <c r="A220" s="40" t="str">
        <f t="shared" ref="A220:A221" si="26">IF(OR(D220="speech",D220="skip"), D220, "")</f>
        <v>skip</v>
      </c>
      <c r="B220" s="33"/>
      <c r="C220" s="31" t="s">
        <v>23</v>
      </c>
      <c r="D220" s="25" t="str">
        <f>'нетоксик_2_ПОЛЯНА_1'!A220</f>
        <v>skip</v>
      </c>
    </row>
    <row r="221">
      <c r="A221" s="40" t="str">
        <f t="shared" si="26"/>
        <v>skip</v>
      </c>
      <c r="B221" s="33"/>
      <c r="C221" s="31" t="s">
        <v>23</v>
      </c>
      <c r="D221" s="25" t="str">
        <f>'нетоксик_2_ПОЛЯНА_1'!A221</f>
        <v>skip</v>
      </c>
    </row>
    <row r="222">
      <c r="A222" s="30" t="s">
        <v>5</v>
      </c>
      <c r="B222" s="31" t="s">
        <v>2611</v>
      </c>
      <c r="C222" s="31" t="s">
        <v>23</v>
      </c>
      <c r="D222" s="25" t="str">
        <f>'нетоксик_2_ПОЛЯНА_1'!A222</f>
        <v>skip</v>
      </c>
    </row>
    <row r="223">
      <c r="A223" s="40" t="str">
        <f t="shared" ref="A223:A225" si="27">IF(OR(D223="speech",D223="skip"), D223, "")</f>
        <v>skip</v>
      </c>
      <c r="B223" s="31" t="s">
        <v>2612</v>
      </c>
      <c r="C223" s="31" t="s">
        <v>23</v>
      </c>
      <c r="D223" s="25" t="str">
        <f>'нетоксик_2_ПОЛЯНА_1'!A223</f>
        <v>skip</v>
      </c>
    </row>
    <row r="224">
      <c r="A224" s="40" t="str">
        <f t="shared" si="27"/>
        <v>skip</v>
      </c>
      <c r="B224" s="31" t="s">
        <v>2613</v>
      </c>
      <c r="C224" s="31" t="s">
        <v>23</v>
      </c>
      <c r="D224" s="25" t="str">
        <f>'нетоксик_2_ПОЛЯНА_1'!A224</f>
        <v>skip</v>
      </c>
    </row>
    <row r="225">
      <c r="A225" s="40" t="str">
        <f t="shared" si="27"/>
        <v>skip</v>
      </c>
      <c r="B225" s="31" t="s">
        <v>2614</v>
      </c>
      <c r="C225" s="31" t="s">
        <v>2613</v>
      </c>
      <c r="D225" s="25" t="str">
        <f>'нетоксик_2_ПОЛЯНА_1'!A225</f>
        <v>skip</v>
      </c>
    </row>
    <row r="226">
      <c r="A226" s="30" t="s">
        <v>7</v>
      </c>
      <c r="B226" s="31" t="s">
        <v>2615</v>
      </c>
      <c r="C226" s="31" t="s">
        <v>2613</v>
      </c>
      <c r="D226" s="25" t="str">
        <f>'нетоксик_2_ПОЛЯНА_1'!A226</f>
        <v>neutral</v>
      </c>
    </row>
    <row r="227">
      <c r="A227" s="40" t="str">
        <f t="shared" ref="A227:A230" si="28">IF(OR(D227="speech",D227="skip"), D227, "")</f>
        <v>skip</v>
      </c>
      <c r="B227" s="31" t="s">
        <v>2616</v>
      </c>
      <c r="C227" s="31" t="s">
        <v>2614</v>
      </c>
      <c r="D227" s="25" t="str">
        <f>'нетоксик_2_ПОЛЯНА_1'!A227</f>
        <v>skip</v>
      </c>
    </row>
    <row r="228">
      <c r="A228" s="40" t="str">
        <f t="shared" si="28"/>
        <v>skip</v>
      </c>
      <c r="B228" s="31" t="s">
        <v>2617</v>
      </c>
      <c r="C228" s="31" t="s">
        <v>2616</v>
      </c>
      <c r="D228" s="25" t="str">
        <f>'нетоксик_2_ПОЛЯНА_1'!A228</f>
        <v>skip</v>
      </c>
    </row>
    <row r="229">
      <c r="A229" s="40" t="str">
        <f t="shared" si="28"/>
        <v>skip</v>
      </c>
      <c r="B229" s="31" t="s">
        <v>2618</v>
      </c>
      <c r="C229" s="31" t="s">
        <v>2616</v>
      </c>
      <c r="D229" s="25" t="str">
        <f>'нетоксик_2_ПОЛЯНА_1'!A229</f>
        <v>skip</v>
      </c>
    </row>
    <row r="230">
      <c r="A230" s="40" t="str">
        <f t="shared" si="28"/>
        <v>skip</v>
      </c>
      <c r="B230" s="31" t="s">
        <v>2619</v>
      </c>
      <c r="C230" s="31" t="s">
        <v>23</v>
      </c>
      <c r="D230" s="25" t="str">
        <f>'нетоксик_2_ПОЛЯНА_1'!A230</f>
        <v>skip</v>
      </c>
    </row>
    <row r="231">
      <c r="A231" s="30" t="s">
        <v>5</v>
      </c>
      <c r="B231" s="31" t="s">
        <v>2620</v>
      </c>
      <c r="C231" s="31" t="s">
        <v>23</v>
      </c>
      <c r="D231" s="25" t="str">
        <f>'нетоксик_2_ПОЛЯНА_1'!A231</f>
        <v>positive</v>
      </c>
    </row>
    <row r="232">
      <c r="A232" s="30" t="s">
        <v>5</v>
      </c>
      <c r="B232" s="31" t="s">
        <v>2621</v>
      </c>
      <c r="C232" s="31" t="s">
        <v>23</v>
      </c>
      <c r="D232" s="25" t="str">
        <f>'нетоксик_2_ПОЛЯНА_1'!A232</f>
        <v>positive</v>
      </c>
    </row>
    <row r="233">
      <c r="A233" s="40" t="str">
        <f>IF(OR(D233="speech",D233="skip"), D233, "")</f>
        <v>skip</v>
      </c>
      <c r="B233" s="31" t="s">
        <v>2622</v>
      </c>
      <c r="C233" s="31" t="s">
        <v>23</v>
      </c>
      <c r="D233" s="25" t="str">
        <f>'нетоксик_2_ПОЛЯНА_1'!A233</f>
        <v>skip</v>
      </c>
    </row>
    <row r="234">
      <c r="A234" s="30" t="s">
        <v>5</v>
      </c>
      <c r="B234" s="31" t="s">
        <v>2623</v>
      </c>
      <c r="C234" s="31" t="s">
        <v>23</v>
      </c>
      <c r="D234" s="25" t="str">
        <f>'нетоксик_2_ПОЛЯНА_1'!A234</f>
        <v>positive</v>
      </c>
    </row>
    <row r="235">
      <c r="A235" s="30" t="s">
        <v>5</v>
      </c>
      <c r="B235" s="31" t="s">
        <v>2624</v>
      </c>
      <c r="C235" s="31" t="s">
        <v>23</v>
      </c>
      <c r="D235" s="25" t="str">
        <f>'нетоксик_2_ПОЛЯНА_1'!A235</f>
        <v>positive</v>
      </c>
    </row>
    <row r="236">
      <c r="A236" s="40" t="str">
        <f t="shared" ref="A236:A238" si="29">IF(OR(D236="speech",D236="skip"), D236, "")</f>
        <v>skip</v>
      </c>
      <c r="B236" s="31" t="s">
        <v>2625</v>
      </c>
      <c r="C236" s="31" t="s">
        <v>2624</v>
      </c>
      <c r="D236" s="25" t="str">
        <f>'нетоксик_2_ПОЛЯНА_1'!A236</f>
        <v>skip</v>
      </c>
    </row>
    <row r="237">
      <c r="A237" s="40" t="str">
        <f t="shared" si="29"/>
        <v>skip</v>
      </c>
      <c r="B237" s="31" t="s">
        <v>2626</v>
      </c>
      <c r="C237" s="31" t="s">
        <v>2625</v>
      </c>
      <c r="D237" s="25" t="str">
        <f>'нетоксик_2_ПОЛЯНА_1'!A237</f>
        <v>skip</v>
      </c>
    </row>
    <row r="238">
      <c r="A238" s="40" t="str">
        <f t="shared" si="29"/>
        <v>skip</v>
      </c>
      <c r="B238" s="31" t="s">
        <v>2627</v>
      </c>
      <c r="C238" s="31" t="s">
        <v>2626</v>
      </c>
      <c r="D238" s="25" t="str">
        <f>'нетоксик_2_ПОЛЯНА_1'!A238</f>
        <v>skip</v>
      </c>
    </row>
    <row r="239">
      <c r="A239" s="30" t="s">
        <v>5</v>
      </c>
      <c r="B239" s="31" t="s">
        <v>2628</v>
      </c>
      <c r="C239" s="31" t="s">
        <v>23</v>
      </c>
      <c r="D239" s="25" t="str">
        <f>'нетоксик_2_ПОЛЯНА_1'!A239</f>
        <v>positive</v>
      </c>
    </row>
    <row r="240">
      <c r="A240" s="30" t="s">
        <v>5</v>
      </c>
      <c r="B240" s="31" t="s">
        <v>2629</v>
      </c>
      <c r="C240" s="31" t="s">
        <v>23</v>
      </c>
      <c r="D240" s="25" t="str">
        <f>'нетоксик_2_ПОЛЯНА_1'!A240</f>
        <v>positive</v>
      </c>
    </row>
    <row r="241">
      <c r="A241" s="30" t="s">
        <v>5</v>
      </c>
      <c r="B241" s="31" t="s">
        <v>2630</v>
      </c>
      <c r="C241" s="31" t="s">
        <v>23</v>
      </c>
      <c r="D241" s="25" t="str">
        <f>'нетоксик_2_ПОЛЯНА_1'!A241</f>
        <v>positive</v>
      </c>
    </row>
    <row r="242">
      <c r="A242" s="30" t="s">
        <v>5</v>
      </c>
      <c r="B242" s="31" t="s">
        <v>2631</v>
      </c>
      <c r="C242" s="31" t="s">
        <v>23</v>
      </c>
      <c r="D242" s="25" t="str">
        <f>'нетоксик_2_ПОЛЯНА_1'!A242</f>
        <v>positive</v>
      </c>
    </row>
    <row r="243">
      <c r="A243" s="30" t="s">
        <v>5</v>
      </c>
      <c r="B243" s="31" t="s">
        <v>2632</v>
      </c>
      <c r="C243" s="31" t="s">
        <v>23</v>
      </c>
      <c r="D243" s="25" t="str">
        <f>'нетоксик_2_ПОЛЯНА_1'!A243</f>
        <v>positive</v>
      </c>
    </row>
    <row r="244">
      <c r="A244" s="40" t="str">
        <f t="shared" ref="A244:A249" si="30">IF(OR(D244="speech",D244="skip"), D244, "")</f>
        <v>skip</v>
      </c>
      <c r="B244" s="31" t="s">
        <v>2633</v>
      </c>
      <c r="C244" s="31" t="s">
        <v>2632</v>
      </c>
      <c r="D244" s="25" t="str">
        <f>'нетоксик_2_ПОЛЯНА_1'!A244</f>
        <v>skip</v>
      </c>
    </row>
    <row r="245">
      <c r="A245" s="40" t="str">
        <f t="shared" si="30"/>
        <v>skip</v>
      </c>
      <c r="B245" s="31" t="s">
        <v>2634</v>
      </c>
      <c r="C245" s="31" t="s">
        <v>2633</v>
      </c>
      <c r="D245" s="25" t="str">
        <f>'нетоксик_2_ПОЛЯНА_1'!A245</f>
        <v>skip</v>
      </c>
    </row>
    <row r="246">
      <c r="A246" s="40" t="str">
        <f t="shared" si="30"/>
        <v>skip</v>
      </c>
      <c r="B246" s="31" t="s">
        <v>2635</v>
      </c>
      <c r="C246" s="31" t="s">
        <v>2634</v>
      </c>
      <c r="D246" s="25" t="str">
        <f>'нетоксик_2_ПОЛЯНА_1'!A246</f>
        <v>skip</v>
      </c>
    </row>
    <row r="247">
      <c r="A247" s="40" t="str">
        <f t="shared" si="30"/>
        <v>skip</v>
      </c>
      <c r="B247" s="31" t="s">
        <v>2636</v>
      </c>
      <c r="C247" s="31" t="s">
        <v>2632</v>
      </c>
      <c r="D247" s="25" t="str">
        <f>'нетоксик_2_ПОЛЯНА_1'!A247</f>
        <v>skip</v>
      </c>
    </row>
    <row r="248">
      <c r="A248" s="40" t="str">
        <f t="shared" si="30"/>
        <v>skip</v>
      </c>
      <c r="B248" s="31" t="s">
        <v>2637</v>
      </c>
      <c r="C248" s="31" t="s">
        <v>2636</v>
      </c>
      <c r="D248" s="25" t="str">
        <f>'нетоксик_2_ПОЛЯНА_1'!A248</f>
        <v>skip</v>
      </c>
    </row>
    <row r="249">
      <c r="A249" s="40" t="str">
        <f t="shared" si="30"/>
        <v>skip</v>
      </c>
      <c r="B249" s="31" t="s">
        <v>2638</v>
      </c>
      <c r="C249" s="31" t="s">
        <v>2633</v>
      </c>
      <c r="D249" s="25" t="str">
        <f>'нетоксик_2_ПОЛЯНА_1'!A249</f>
        <v>skip</v>
      </c>
    </row>
    <row r="250">
      <c r="A250" s="30" t="s">
        <v>5</v>
      </c>
      <c r="B250" s="31" t="s">
        <v>2639</v>
      </c>
      <c r="C250" s="31" t="s">
        <v>23</v>
      </c>
      <c r="D250" s="25" t="str">
        <f>'нетоксик_2_ПОЛЯНА_1'!A250</f>
        <v>positive</v>
      </c>
    </row>
    <row r="251">
      <c r="A251" s="30" t="s">
        <v>5</v>
      </c>
      <c r="B251" s="31" t="s">
        <v>2640</v>
      </c>
      <c r="C251" s="31" t="s">
        <v>23</v>
      </c>
      <c r="D251" s="25" t="str">
        <f>'нетоксик_2_ПОЛЯНА_1'!A251</f>
        <v>positive</v>
      </c>
    </row>
    <row r="252">
      <c r="A252" s="30" t="s">
        <v>5</v>
      </c>
      <c r="B252" s="31" t="s">
        <v>2641</v>
      </c>
      <c r="C252" s="31" t="s">
        <v>2640</v>
      </c>
      <c r="D252" s="25" t="str">
        <f>'нетоксик_2_ПОЛЯНА_1'!A252</f>
        <v>positive</v>
      </c>
    </row>
    <row r="253">
      <c r="A253" s="30" t="s">
        <v>5</v>
      </c>
      <c r="B253" s="31" t="s">
        <v>2642</v>
      </c>
      <c r="C253" s="31" t="s">
        <v>2641</v>
      </c>
      <c r="D253" s="25" t="str">
        <f>'нетоксик_2_ПОЛЯНА_1'!A253</f>
        <v>positive</v>
      </c>
    </row>
    <row r="254">
      <c r="A254" s="40" t="str">
        <f t="shared" ref="A254:A255" si="31">IF(OR(D254="speech",D254="skip"), D254, "")</f>
        <v>skip</v>
      </c>
      <c r="B254" s="33"/>
      <c r="C254" s="31" t="s">
        <v>2642</v>
      </c>
      <c r="D254" s="25" t="str">
        <f>'нетоксик_2_ПОЛЯНА_1'!A254</f>
        <v>skip</v>
      </c>
    </row>
    <row r="255">
      <c r="A255" s="40" t="str">
        <f t="shared" si="31"/>
        <v>skip</v>
      </c>
      <c r="B255" s="31" t="s">
        <v>2643</v>
      </c>
      <c r="C255" s="31" t="s">
        <v>23</v>
      </c>
      <c r="D255" s="25" t="str">
        <f>'нетоксик_2_ПОЛЯНА_1'!A255</f>
        <v>skip</v>
      </c>
    </row>
    <row r="256">
      <c r="A256" s="30" t="s">
        <v>5</v>
      </c>
      <c r="B256" s="31" t="s">
        <v>2644</v>
      </c>
      <c r="C256" s="31" t="s">
        <v>23</v>
      </c>
      <c r="D256" s="25" t="str">
        <f>'нетоксик_2_ПОЛЯНА_1'!A256</f>
        <v>positive</v>
      </c>
    </row>
    <row r="257">
      <c r="A257" s="30" t="s">
        <v>7</v>
      </c>
      <c r="B257" s="31" t="s">
        <v>2645</v>
      </c>
      <c r="C257" s="31" t="s">
        <v>23</v>
      </c>
      <c r="D257" s="25" t="str">
        <f>'нетоксик_2_ПОЛЯНА_1'!A257</f>
        <v>neutral</v>
      </c>
    </row>
    <row r="258">
      <c r="A258" s="30" t="s">
        <v>7</v>
      </c>
      <c r="B258" s="31" t="s">
        <v>2646</v>
      </c>
      <c r="C258" s="31" t="s">
        <v>2645</v>
      </c>
      <c r="D258" s="25" t="str">
        <f>'нетоксик_2_ПОЛЯНА_1'!A258</f>
        <v>neutral</v>
      </c>
    </row>
    <row r="259">
      <c r="A259" s="30" t="s">
        <v>7</v>
      </c>
      <c r="B259" s="31" t="s">
        <v>2647</v>
      </c>
      <c r="C259" s="31" t="s">
        <v>2646</v>
      </c>
      <c r="D259" s="25" t="str">
        <f>'нетоксик_2_ПОЛЯНА_1'!A259</f>
        <v>neutral</v>
      </c>
    </row>
    <row r="260">
      <c r="A260" s="40" t="str">
        <f t="shared" ref="A260:A276" si="32">IF(OR(D260="speech",D260="skip"), D260, "")</f>
        <v>skip</v>
      </c>
      <c r="B260" s="31" t="s">
        <v>2648</v>
      </c>
      <c r="C260" s="31" t="s">
        <v>2647</v>
      </c>
      <c r="D260" s="25" t="str">
        <f>'нетоксик_2_ПОЛЯНА_1'!A260</f>
        <v>skip</v>
      </c>
    </row>
    <row r="261">
      <c r="A261" s="40" t="str">
        <f t="shared" si="32"/>
        <v>skip</v>
      </c>
      <c r="B261" s="31" t="s">
        <v>2649</v>
      </c>
      <c r="C261" s="31" t="s">
        <v>2645</v>
      </c>
      <c r="D261" s="25" t="str">
        <f>'нетоксик_2_ПОЛЯНА_1'!A261</f>
        <v>skip</v>
      </c>
    </row>
    <row r="262">
      <c r="A262" s="40" t="str">
        <f t="shared" si="32"/>
        <v>skip</v>
      </c>
      <c r="B262" s="31" t="s">
        <v>2650</v>
      </c>
      <c r="C262" s="31" t="s">
        <v>2649</v>
      </c>
      <c r="D262" s="25" t="str">
        <f>'нетоксик_2_ПОЛЯНА_1'!A262</f>
        <v>skip</v>
      </c>
    </row>
    <row r="263">
      <c r="A263" s="40" t="str">
        <f t="shared" si="32"/>
        <v>skip</v>
      </c>
      <c r="B263" s="31" t="s">
        <v>2651</v>
      </c>
      <c r="C263" s="31" t="s">
        <v>2650</v>
      </c>
      <c r="D263" s="25" t="str">
        <f>'нетоксик_2_ПОЛЯНА_1'!A263</f>
        <v>skip</v>
      </c>
    </row>
    <row r="264">
      <c r="A264" s="40" t="str">
        <f t="shared" si="32"/>
        <v>skip</v>
      </c>
      <c r="B264" s="31" t="s">
        <v>2652</v>
      </c>
      <c r="C264" s="31" t="s">
        <v>2649</v>
      </c>
      <c r="D264" s="25" t="str">
        <f>'нетоксик_2_ПОЛЯНА_1'!A264</f>
        <v>skip</v>
      </c>
    </row>
    <row r="265">
      <c r="A265" s="40" t="str">
        <f t="shared" si="32"/>
        <v>skip</v>
      </c>
      <c r="B265" s="31" t="s">
        <v>2653</v>
      </c>
      <c r="C265" s="31" t="s">
        <v>2652</v>
      </c>
      <c r="D265" s="25" t="str">
        <f>'нетоксик_2_ПОЛЯНА_1'!A265</f>
        <v>skip</v>
      </c>
    </row>
    <row r="266">
      <c r="A266" s="40" t="str">
        <f t="shared" si="32"/>
        <v>skip</v>
      </c>
      <c r="B266" s="31" t="s">
        <v>2654</v>
      </c>
      <c r="C266" s="31" t="s">
        <v>2653</v>
      </c>
      <c r="D266" s="25" t="str">
        <f>'нетоксик_2_ПОЛЯНА_1'!A266</f>
        <v>skip</v>
      </c>
    </row>
    <row r="267">
      <c r="A267" s="40" t="str">
        <f t="shared" si="32"/>
        <v>skip</v>
      </c>
      <c r="B267" s="31" t="s">
        <v>2655</v>
      </c>
      <c r="C267" s="31" t="s">
        <v>2649</v>
      </c>
      <c r="D267" s="25" t="str">
        <f>'нетоксик_2_ПОЛЯНА_1'!A267</f>
        <v>skip</v>
      </c>
    </row>
    <row r="268">
      <c r="A268" s="40" t="str">
        <f t="shared" si="32"/>
        <v>skip</v>
      </c>
      <c r="B268" s="31" t="s">
        <v>2656</v>
      </c>
      <c r="C268" s="31" t="s">
        <v>2655</v>
      </c>
      <c r="D268" s="25" t="str">
        <f>'нетоксик_2_ПОЛЯНА_1'!A268</f>
        <v>skip</v>
      </c>
    </row>
    <row r="269">
      <c r="A269" s="40" t="str">
        <f t="shared" si="32"/>
        <v>skip</v>
      </c>
      <c r="B269" s="31" t="s">
        <v>2657</v>
      </c>
      <c r="C269" s="31" t="s">
        <v>2656</v>
      </c>
      <c r="D269" s="25" t="str">
        <f>'нетоксик_2_ПОЛЯНА_1'!A269</f>
        <v>skip</v>
      </c>
    </row>
    <row r="270">
      <c r="A270" s="40" t="str">
        <f t="shared" si="32"/>
        <v>skip</v>
      </c>
      <c r="B270" s="31" t="s">
        <v>2658</v>
      </c>
      <c r="C270" s="31" t="s">
        <v>2657</v>
      </c>
      <c r="D270" s="25" t="str">
        <f>'нетоксик_2_ПОЛЯНА_1'!A270</f>
        <v>skip</v>
      </c>
    </row>
    <row r="271">
      <c r="A271" s="40" t="str">
        <f t="shared" si="32"/>
        <v>skip</v>
      </c>
      <c r="B271" s="31" t="s">
        <v>2659</v>
      </c>
      <c r="C271" s="31" t="s">
        <v>2658</v>
      </c>
      <c r="D271" s="25" t="str">
        <f>'нетоксик_2_ПОЛЯНА_1'!A271</f>
        <v>skip</v>
      </c>
    </row>
    <row r="272">
      <c r="A272" s="40" t="str">
        <f t="shared" si="32"/>
        <v>skip</v>
      </c>
      <c r="B272" s="31" t="s">
        <v>2660</v>
      </c>
      <c r="C272" s="31" t="s">
        <v>23</v>
      </c>
      <c r="D272" s="25" t="str">
        <f>'нетоксик_2_ПОЛЯНА_1'!A272</f>
        <v>skip</v>
      </c>
    </row>
    <row r="273">
      <c r="A273" s="40" t="str">
        <f t="shared" si="32"/>
        <v>skip</v>
      </c>
      <c r="B273" s="31" t="s">
        <v>2661</v>
      </c>
      <c r="C273" s="31" t="s">
        <v>2660</v>
      </c>
      <c r="D273" s="25" t="str">
        <f>'нетоксик_2_ПОЛЯНА_1'!A273</f>
        <v>skip</v>
      </c>
    </row>
    <row r="274">
      <c r="A274" s="40" t="str">
        <f t="shared" si="32"/>
        <v>skip</v>
      </c>
      <c r="B274" s="31" t="s">
        <v>2662</v>
      </c>
      <c r="C274" s="31" t="s">
        <v>2660</v>
      </c>
      <c r="D274" s="25" t="str">
        <f>'нетоксик_2_ПОЛЯНА_1'!A274</f>
        <v>skip</v>
      </c>
    </row>
    <row r="275">
      <c r="A275" s="40" t="str">
        <f t="shared" si="32"/>
        <v>skip</v>
      </c>
      <c r="B275" s="31" t="s">
        <v>2663</v>
      </c>
      <c r="C275" s="31" t="s">
        <v>2662</v>
      </c>
      <c r="D275" s="25" t="str">
        <f>'нетоксик_2_ПОЛЯНА_1'!A275</f>
        <v>skip</v>
      </c>
    </row>
    <row r="276">
      <c r="A276" s="40" t="str">
        <f t="shared" si="32"/>
        <v>speech</v>
      </c>
      <c r="B276" s="31" t="s">
        <v>2664</v>
      </c>
      <c r="C276" s="31" t="s">
        <v>2660</v>
      </c>
      <c r="D276" s="25" t="str">
        <f>'нетоксик_2_ПОЛЯНА_1'!A276</f>
        <v>speech</v>
      </c>
    </row>
    <row r="277">
      <c r="A277" s="30" t="s">
        <v>5</v>
      </c>
      <c r="B277" s="31" t="s">
        <v>2665</v>
      </c>
      <c r="C277" s="31" t="s">
        <v>2662</v>
      </c>
      <c r="D277" s="25" t="str">
        <f>'нетоксик_2_ПОЛЯНА_1'!A277</f>
        <v>positive</v>
      </c>
    </row>
    <row r="278">
      <c r="A278" s="30" t="s">
        <v>5</v>
      </c>
      <c r="B278" s="31" t="s">
        <v>2666</v>
      </c>
      <c r="C278" s="31" t="s">
        <v>2662</v>
      </c>
      <c r="D278" s="25" t="str">
        <f>'нетоксик_2_ПОЛЯНА_1'!A278</f>
        <v>positive</v>
      </c>
    </row>
    <row r="279">
      <c r="A279" s="30" t="s">
        <v>5</v>
      </c>
      <c r="B279" s="31" t="s">
        <v>2667</v>
      </c>
      <c r="C279" s="31" t="s">
        <v>2660</v>
      </c>
      <c r="D279" s="25" t="str">
        <f>'нетоксик_2_ПОЛЯНА_1'!A279</f>
        <v>positive</v>
      </c>
    </row>
    <row r="280">
      <c r="A280" s="40" t="str">
        <f t="shared" ref="A280:A282" si="33">IF(OR(D280="speech",D280="skip"), D280, "")</f>
        <v>skip</v>
      </c>
      <c r="B280" s="31" t="s">
        <v>2668</v>
      </c>
      <c r="C280" s="31" t="s">
        <v>23</v>
      </c>
      <c r="D280" s="25" t="str">
        <f>'нетоксик_2_ПОЛЯНА_1'!A280</f>
        <v>skip</v>
      </c>
    </row>
    <row r="281">
      <c r="A281" s="40" t="str">
        <f t="shared" si="33"/>
        <v>skip</v>
      </c>
      <c r="B281" s="31" t="s">
        <v>2669</v>
      </c>
      <c r="C281" s="31" t="s">
        <v>2668</v>
      </c>
      <c r="D281" s="25" t="str">
        <f>'нетоксик_2_ПОЛЯНА_1'!A281</f>
        <v>skip</v>
      </c>
    </row>
    <row r="282">
      <c r="A282" s="40" t="str">
        <f t="shared" si="33"/>
        <v>skip</v>
      </c>
      <c r="B282" s="31" t="s">
        <v>2670</v>
      </c>
      <c r="C282" s="31" t="s">
        <v>23</v>
      </c>
      <c r="D282" s="25" t="str">
        <f>'нетоксик_2_ПОЛЯНА_1'!A282</f>
        <v>skip</v>
      </c>
    </row>
    <row r="283">
      <c r="A283" s="30" t="s">
        <v>5</v>
      </c>
      <c r="B283" s="31" t="s">
        <v>2671</v>
      </c>
      <c r="C283" s="31" t="s">
        <v>23</v>
      </c>
      <c r="D283" s="25" t="str">
        <f>'нетоксик_2_ПОЛЯНА_1'!A283</f>
        <v>positive</v>
      </c>
    </row>
    <row r="284">
      <c r="A284" s="30" t="s">
        <v>5</v>
      </c>
      <c r="B284" s="31" t="s">
        <v>2672</v>
      </c>
      <c r="C284" s="31" t="s">
        <v>23</v>
      </c>
      <c r="D284" s="25" t="str">
        <f>'нетоксик_2_ПОЛЯНА_1'!A284</f>
        <v>neutral</v>
      </c>
    </row>
    <row r="285">
      <c r="A285" s="30" t="s">
        <v>5</v>
      </c>
      <c r="B285" s="31" t="s">
        <v>2673</v>
      </c>
      <c r="C285" s="31" t="s">
        <v>23</v>
      </c>
      <c r="D285" s="25" t="str">
        <f>'нетоксик_2_ПОЛЯНА_1'!A285</f>
        <v>positive</v>
      </c>
    </row>
    <row r="286">
      <c r="A286" s="40" t="str">
        <f>IF(OR(D286="speech",D286="skip"), D286, "")</f>
        <v>skip</v>
      </c>
      <c r="B286" s="31" t="s">
        <v>2674</v>
      </c>
      <c r="C286" s="31" t="s">
        <v>2673</v>
      </c>
      <c r="D286" s="25" t="str">
        <f>'нетоксик_2_ПОЛЯНА_1'!A286</f>
        <v>skip</v>
      </c>
    </row>
    <row r="287">
      <c r="A287" s="30" t="s">
        <v>5</v>
      </c>
      <c r="B287" s="31" t="s">
        <v>2675</v>
      </c>
      <c r="C287" s="31" t="s">
        <v>23</v>
      </c>
      <c r="D287" s="25" t="str">
        <f>'нетоксик_2_ПОЛЯНА_1'!A287</f>
        <v>neutral</v>
      </c>
    </row>
    <row r="288">
      <c r="A288" s="40" t="str">
        <f>IF(OR(D288="speech",D288="skip"), D288, "")</f>
        <v>skip</v>
      </c>
      <c r="B288" s="31" t="s">
        <v>2676</v>
      </c>
      <c r="C288" s="31" t="s">
        <v>2675</v>
      </c>
      <c r="D288" s="25" t="str">
        <f>'нетоксик_2_ПОЛЯНА_1'!A288</f>
        <v>skip</v>
      </c>
    </row>
    <row r="289">
      <c r="A289" s="30" t="s">
        <v>5</v>
      </c>
      <c r="B289" s="31" t="s">
        <v>2677</v>
      </c>
      <c r="C289" s="31" t="s">
        <v>23</v>
      </c>
      <c r="D289" s="25" t="str">
        <f>'нетоксик_2_ПОЛЯНА_1'!A289</f>
        <v>neutral</v>
      </c>
    </row>
    <row r="290">
      <c r="A290" s="30" t="s">
        <v>5</v>
      </c>
      <c r="B290" s="31" t="s">
        <v>2678</v>
      </c>
      <c r="C290" s="31" t="s">
        <v>23</v>
      </c>
      <c r="D290" s="25" t="str">
        <f>'нетоксик_2_ПОЛЯНА_1'!A290</f>
        <v>neutral</v>
      </c>
    </row>
    <row r="291">
      <c r="A291" s="40" t="str">
        <f t="shared" ref="A291:A292" si="34">IF(OR(D291="speech",D291="skip"), D291, "")</f>
        <v>skip</v>
      </c>
      <c r="B291" s="31" t="s">
        <v>2679</v>
      </c>
      <c r="C291" s="31" t="s">
        <v>23</v>
      </c>
      <c r="D291" s="25" t="str">
        <f>'нетоксик_2_ПОЛЯНА_1'!A291</f>
        <v>skip</v>
      </c>
    </row>
    <row r="292">
      <c r="A292" s="40" t="str">
        <f t="shared" si="34"/>
        <v>skip</v>
      </c>
      <c r="B292" s="33"/>
      <c r="C292" s="31" t="s">
        <v>23</v>
      </c>
      <c r="D292" s="25" t="str">
        <f>'нетоксик_2_ПОЛЯНА_1'!A292</f>
        <v>skip</v>
      </c>
    </row>
    <row r="293">
      <c r="A293" s="30" t="s">
        <v>5</v>
      </c>
      <c r="B293" s="31" t="s">
        <v>2680</v>
      </c>
      <c r="C293" s="31" t="s">
        <v>23</v>
      </c>
      <c r="D293" s="25" t="str">
        <f>'нетоксик_2_ПОЛЯНА_1'!A293</f>
        <v>positive</v>
      </c>
    </row>
    <row r="294">
      <c r="A294" s="40" t="str">
        <f t="shared" ref="A294:A295" si="35">IF(OR(D294="speech",D294="skip"), D294, "")</f>
        <v>skip</v>
      </c>
      <c r="B294" s="31" t="s">
        <v>2681</v>
      </c>
      <c r="C294" s="31" t="s">
        <v>23</v>
      </c>
      <c r="D294" s="25" t="str">
        <f>'нетоксик_2_ПОЛЯНА_1'!A294</f>
        <v>skip</v>
      </c>
    </row>
    <row r="295">
      <c r="A295" s="40" t="str">
        <f t="shared" si="35"/>
        <v>skip</v>
      </c>
      <c r="B295" s="33"/>
      <c r="C295" s="31" t="s">
        <v>23</v>
      </c>
      <c r="D295" s="25" t="str">
        <f>'нетоксик_2_ПОЛЯНА_1'!A295</f>
        <v>skip</v>
      </c>
    </row>
    <row r="296">
      <c r="A296" s="30" t="s">
        <v>7</v>
      </c>
      <c r="B296" s="31" t="s">
        <v>2682</v>
      </c>
      <c r="C296" s="31" t="s">
        <v>23</v>
      </c>
      <c r="D296" s="25" t="str">
        <f>'нетоксик_2_ПОЛЯНА_1'!A296</f>
        <v>neutral</v>
      </c>
    </row>
    <row r="297">
      <c r="A297" s="40" t="str">
        <f t="shared" ref="A297:A298" si="36">IF(OR(D297="speech",D297="skip"), D297, "")</f>
        <v>skip</v>
      </c>
      <c r="B297" s="31" t="s">
        <v>2683</v>
      </c>
      <c r="C297" s="31" t="s">
        <v>2682</v>
      </c>
      <c r="D297" s="25" t="str">
        <f>'нетоксик_2_ПОЛЯНА_1'!A297</f>
        <v>skip</v>
      </c>
    </row>
    <row r="298">
      <c r="A298" s="40" t="str">
        <f t="shared" si="36"/>
        <v>skip</v>
      </c>
      <c r="B298" s="31" t="s">
        <v>2684</v>
      </c>
      <c r="C298" s="31" t="s">
        <v>2682</v>
      </c>
      <c r="D298" s="25" t="str">
        <f>'нетоксик_2_ПОЛЯНА_1'!A298</f>
        <v>skip</v>
      </c>
    </row>
    <row r="299">
      <c r="A299" s="30" t="s">
        <v>7</v>
      </c>
      <c r="B299" s="31" t="s">
        <v>2685</v>
      </c>
      <c r="C299" s="31" t="s">
        <v>2684</v>
      </c>
      <c r="D299" s="25" t="str">
        <f>'нетоксик_2_ПОЛЯНА_1'!A299</f>
        <v>neutral</v>
      </c>
    </row>
    <row r="300">
      <c r="A300" s="40" t="str">
        <f>IF(OR(D300="speech",D300="skip"), D300, "")</f>
        <v>skip</v>
      </c>
      <c r="B300" s="31" t="s">
        <v>2686</v>
      </c>
      <c r="C300" s="31" t="s">
        <v>23</v>
      </c>
      <c r="D300" s="25" t="str">
        <f>'нетоксик_2_ПОЛЯНА_1'!A300</f>
        <v>skip</v>
      </c>
    </row>
    <row r="301">
      <c r="A301" s="30" t="s">
        <v>5</v>
      </c>
      <c r="B301" s="31" t="s">
        <v>2687</v>
      </c>
      <c r="C301" s="31" t="s">
        <v>2686</v>
      </c>
      <c r="D301" s="25" t="str">
        <f>'нетоксик_2_ПОЛЯНА_1'!A301</f>
        <v>positive</v>
      </c>
    </row>
    <row r="302">
      <c r="A302" s="40" t="str">
        <f t="shared" ref="A302:A307" si="37">IF(OR(D302="speech",D302="skip"), D302, "")</f>
        <v>speech</v>
      </c>
      <c r="B302" s="31" t="s">
        <v>2688</v>
      </c>
      <c r="C302" s="31" t="s">
        <v>2687</v>
      </c>
      <c r="D302" s="25" t="str">
        <f>'нетоксик_2_ПОЛЯНА_1'!A302</f>
        <v>speech</v>
      </c>
    </row>
    <row r="303">
      <c r="A303" s="40" t="str">
        <f t="shared" si="37"/>
        <v>skip</v>
      </c>
      <c r="B303" s="31" t="s">
        <v>2689</v>
      </c>
      <c r="C303" s="31" t="s">
        <v>2686</v>
      </c>
      <c r="D303" s="25" t="str">
        <f>'нетоксик_2_ПОЛЯНА_1'!A303</f>
        <v>skip</v>
      </c>
    </row>
    <row r="304">
      <c r="A304" s="40" t="str">
        <f t="shared" si="37"/>
        <v>skip</v>
      </c>
      <c r="B304" s="31" t="s">
        <v>2690</v>
      </c>
      <c r="C304" s="31" t="s">
        <v>2689</v>
      </c>
      <c r="D304" s="25" t="str">
        <f>'нетоксик_2_ПОЛЯНА_1'!A304</f>
        <v>skip</v>
      </c>
    </row>
    <row r="305">
      <c r="A305" s="40" t="str">
        <f t="shared" si="37"/>
        <v>skip</v>
      </c>
      <c r="B305" s="31" t="s">
        <v>2691</v>
      </c>
      <c r="C305" s="31" t="s">
        <v>23</v>
      </c>
      <c r="D305" s="25" t="str">
        <f>'нетоксик_2_ПОЛЯНА_1'!A305</f>
        <v>skip</v>
      </c>
    </row>
    <row r="306">
      <c r="A306" s="40" t="str">
        <f t="shared" si="37"/>
        <v>skip</v>
      </c>
      <c r="B306" s="31" t="s">
        <v>2692</v>
      </c>
      <c r="C306" s="31" t="s">
        <v>23</v>
      </c>
      <c r="D306" s="25" t="str">
        <f>'нетоксик_2_ПОЛЯНА_1'!A306</f>
        <v>skip</v>
      </c>
    </row>
    <row r="307">
      <c r="A307" s="40" t="str">
        <f t="shared" si="37"/>
        <v>skip</v>
      </c>
      <c r="B307" s="31" t="s">
        <v>2693</v>
      </c>
      <c r="C307" s="31" t="s">
        <v>23</v>
      </c>
      <c r="D307" s="25" t="str">
        <f>'нетоксик_2_ПОЛЯНА_1'!A307</f>
        <v>skip</v>
      </c>
    </row>
    <row r="308">
      <c r="A308" s="30" t="s">
        <v>5</v>
      </c>
      <c r="B308" s="31" t="s">
        <v>2694</v>
      </c>
      <c r="C308" s="31" t="s">
        <v>23</v>
      </c>
      <c r="D308" s="25" t="str">
        <f>'нетоксик_2_ПОЛЯНА_1'!A308</f>
        <v>neutral</v>
      </c>
    </row>
    <row r="309">
      <c r="A309" s="30" t="s">
        <v>5</v>
      </c>
      <c r="B309" s="31" t="s">
        <v>2695</v>
      </c>
      <c r="C309" s="31" t="s">
        <v>2694</v>
      </c>
      <c r="D309" s="25" t="str">
        <f>'нетоксик_2_ПОЛЯНА_1'!A309</f>
        <v>neutral</v>
      </c>
    </row>
    <row r="310">
      <c r="A310" s="40" t="str">
        <f>IF(OR(D310="speech",D310="skip"), D310, "")</f>
        <v>skip</v>
      </c>
      <c r="B310" s="31" t="s">
        <v>2696</v>
      </c>
      <c r="C310" s="31" t="s">
        <v>2694</v>
      </c>
      <c r="D310" s="25" t="str">
        <f>'нетоксик_2_ПОЛЯНА_1'!A310</f>
        <v>skip</v>
      </c>
    </row>
    <row r="311">
      <c r="A311" s="30" t="s">
        <v>7</v>
      </c>
      <c r="B311" s="31" t="s">
        <v>2697</v>
      </c>
      <c r="C311" s="31" t="s">
        <v>23</v>
      </c>
      <c r="D311" s="25" t="str">
        <f>'нетоксик_2_ПОЛЯНА_1'!A311</f>
        <v>neutral</v>
      </c>
    </row>
    <row r="312">
      <c r="A312" s="40" t="str">
        <f>IF(OR(D312="speech",D312="skip"), D312, "")</f>
        <v>skip</v>
      </c>
      <c r="B312" s="31" t="s">
        <v>2698</v>
      </c>
      <c r="C312" s="31" t="s">
        <v>2697</v>
      </c>
      <c r="D312" s="25" t="str">
        <f>'нетоксик_2_ПОЛЯНА_1'!A312</f>
        <v>skip</v>
      </c>
    </row>
    <row r="313">
      <c r="A313" s="30" t="s">
        <v>7</v>
      </c>
      <c r="B313" s="31" t="s">
        <v>2699</v>
      </c>
      <c r="C313" s="31" t="s">
        <v>2697</v>
      </c>
      <c r="D313" s="25" t="str">
        <f>'нетоксик_2_ПОЛЯНА_1'!A313</f>
        <v>neutral</v>
      </c>
    </row>
    <row r="314">
      <c r="A314" s="40" t="str">
        <f t="shared" ref="A314:A321" si="38">IF(OR(D314="speech",D314="skip"), D314, "")</f>
        <v>speech</v>
      </c>
      <c r="B314" s="31" t="s">
        <v>2700</v>
      </c>
      <c r="C314" s="31" t="s">
        <v>2699</v>
      </c>
      <c r="D314" s="25" t="str">
        <f>'нетоксик_2_ПОЛЯНА_1'!A314</f>
        <v>speech</v>
      </c>
    </row>
    <row r="315">
      <c r="A315" s="40" t="str">
        <f t="shared" si="38"/>
        <v>speech</v>
      </c>
      <c r="B315" s="31" t="s">
        <v>2701</v>
      </c>
      <c r="C315" s="31" t="s">
        <v>2698</v>
      </c>
      <c r="D315" s="25" t="str">
        <f>'нетоксик_2_ПОЛЯНА_1'!A315</f>
        <v>speech</v>
      </c>
    </row>
    <row r="316">
      <c r="A316" s="40" t="str">
        <f t="shared" si="38"/>
        <v>skip</v>
      </c>
      <c r="B316" s="31" t="s">
        <v>2702</v>
      </c>
      <c r="C316" s="31" t="s">
        <v>2698</v>
      </c>
      <c r="D316" s="25" t="str">
        <f>'нетоксик_2_ПОЛЯНА_1'!A316</f>
        <v>skip</v>
      </c>
    </row>
    <row r="317">
      <c r="A317" s="40" t="str">
        <f t="shared" si="38"/>
        <v>skip</v>
      </c>
      <c r="B317" s="31" t="s">
        <v>2703</v>
      </c>
      <c r="C317" s="31" t="s">
        <v>2702</v>
      </c>
      <c r="D317" s="25" t="str">
        <f>'нетоксик_2_ПОЛЯНА_1'!A317</f>
        <v>skip</v>
      </c>
    </row>
    <row r="318">
      <c r="A318" s="40" t="str">
        <f t="shared" si="38"/>
        <v>speech</v>
      </c>
      <c r="B318" s="31" t="s">
        <v>2704</v>
      </c>
      <c r="C318" s="31" t="s">
        <v>2702</v>
      </c>
      <c r="D318" s="25" t="str">
        <f>'нетоксик_2_ПОЛЯНА_1'!A318</f>
        <v>speech</v>
      </c>
    </row>
    <row r="319">
      <c r="A319" s="40" t="str">
        <f t="shared" si="38"/>
        <v>skip</v>
      </c>
      <c r="B319" s="31" t="s">
        <v>2705</v>
      </c>
      <c r="C319" s="31" t="s">
        <v>2702</v>
      </c>
      <c r="D319" s="25" t="str">
        <f>'нетоксик_2_ПОЛЯНА_1'!A319</f>
        <v>skip</v>
      </c>
    </row>
    <row r="320">
      <c r="A320" s="40" t="str">
        <f t="shared" si="38"/>
        <v>skip</v>
      </c>
      <c r="B320" s="33"/>
      <c r="C320" s="31" t="s">
        <v>2702</v>
      </c>
      <c r="D320" s="25" t="str">
        <f>'нетоксик_2_ПОЛЯНА_1'!A320</f>
        <v>skip</v>
      </c>
    </row>
    <row r="321">
      <c r="A321" s="40" t="str">
        <f t="shared" si="38"/>
        <v>skip</v>
      </c>
      <c r="B321" s="31" t="s">
        <v>2706</v>
      </c>
      <c r="C321" s="31" t="s">
        <v>2702</v>
      </c>
      <c r="D321" s="25" t="str">
        <f>'нетоксик_2_ПОЛЯНА_1'!A321</f>
        <v>skip</v>
      </c>
    </row>
    <row r="322">
      <c r="A322" s="30" t="s">
        <v>8</v>
      </c>
      <c r="B322" s="31" t="s">
        <v>2707</v>
      </c>
      <c r="C322" s="31" t="s">
        <v>2702</v>
      </c>
      <c r="D322" s="25" t="str">
        <f>'нетоксик_2_ПОЛЯНА_1'!A322</f>
        <v>negative</v>
      </c>
    </row>
    <row r="323">
      <c r="A323" s="40" t="str">
        <f t="shared" ref="A323:A324" si="39">IF(OR(D323="speech",D323="skip"), D323, "")</f>
        <v>skip</v>
      </c>
      <c r="B323" s="31" t="s">
        <v>2708</v>
      </c>
      <c r="C323" s="31" t="s">
        <v>2697</v>
      </c>
      <c r="D323" s="25" t="str">
        <f>'нетоксик_2_ПОЛЯНА_1'!A323</f>
        <v>skip</v>
      </c>
    </row>
    <row r="324">
      <c r="A324" s="40" t="str">
        <f t="shared" si="39"/>
        <v>skip</v>
      </c>
      <c r="B324" s="31" t="s">
        <v>2709</v>
      </c>
      <c r="C324" s="31" t="s">
        <v>2705</v>
      </c>
      <c r="D324" s="25" t="str">
        <f>'нетоксик_2_ПОЛЯНА_1'!A324</f>
        <v>skip</v>
      </c>
    </row>
    <row r="325">
      <c r="A325" s="30" t="s">
        <v>6</v>
      </c>
      <c r="B325" s="31" t="s">
        <v>2710</v>
      </c>
      <c r="C325" s="31" t="s">
        <v>2697</v>
      </c>
      <c r="D325" s="25" t="str">
        <f>'нетоксик_2_ПОЛЯНА_1'!A325</f>
        <v>neutral</v>
      </c>
    </row>
    <row r="326">
      <c r="A326" s="40" t="str">
        <f t="shared" ref="A326:A335" si="40">IF(OR(D326="speech",D326="skip"), D326, "")</f>
        <v>skip</v>
      </c>
      <c r="B326" s="31" t="s">
        <v>2711</v>
      </c>
      <c r="C326" s="31" t="s">
        <v>2710</v>
      </c>
      <c r="D326" s="25" t="str">
        <f>'нетоксик_2_ПОЛЯНА_1'!A326</f>
        <v>skip</v>
      </c>
    </row>
    <row r="327">
      <c r="A327" s="40" t="str">
        <f t="shared" si="40"/>
        <v>skip</v>
      </c>
      <c r="B327" s="31" t="s">
        <v>2712</v>
      </c>
      <c r="C327" s="31" t="s">
        <v>2711</v>
      </c>
      <c r="D327" s="25" t="str">
        <f>'нетоксик_2_ПОЛЯНА_1'!A327</f>
        <v>skip</v>
      </c>
    </row>
    <row r="328">
      <c r="A328" s="40" t="str">
        <f t="shared" si="40"/>
        <v>skip</v>
      </c>
      <c r="B328" s="31" t="s">
        <v>2713</v>
      </c>
      <c r="C328" s="31" t="s">
        <v>2712</v>
      </c>
      <c r="D328" s="25" t="str">
        <f>'нетоксик_2_ПОЛЯНА_1'!A328</f>
        <v>skip</v>
      </c>
    </row>
    <row r="329">
      <c r="A329" s="40" t="str">
        <f t="shared" si="40"/>
        <v>skip</v>
      </c>
      <c r="B329" s="31" t="s">
        <v>2714</v>
      </c>
      <c r="C329" s="31" t="s">
        <v>2697</v>
      </c>
      <c r="D329" s="25" t="str">
        <f>'нетоксик_2_ПОЛЯНА_1'!A329</f>
        <v>skip</v>
      </c>
    </row>
    <row r="330">
      <c r="A330" s="40" t="str">
        <f t="shared" si="40"/>
        <v>skip</v>
      </c>
      <c r="B330" s="33"/>
      <c r="C330" s="31" t="s">
        <v>2714</v>
      </c>
      <c r="D330" s="25" t="str">
        <f>'нетоксик_2_ПОЛЯНА_1'!A330</f>
        <v>skip</v>
      </c>
    </row>
    <row r="331">
      <c r="A331" s="40" t="str">
        <f t="shared" si="40"/>
        <v>skip</v>
      </c>
      <c r="B331" s="31" t="s">
        <v>2715</v>
      </c>
      <c r="C331" s="31" t="s">
        <v>2714</v>
      </c>
      <c r="D331" s="25" t="str">
        <f>'нетоксик_2_ПОЛЯНА_1'!A331</f>
        <v>skip</v>
      </c>
    </row>
    <row r="332">
      <c r="A332" s="40" t="str">
        <f t="shared" si="40"/>
        <v>skip</v>
      </c>
      <c r="B332" s="31" t="s">
        <v>2716</v>
      </c>
      <c r="C332" s="31" t="s">
        <v>2714</v>
      </c>
      <c r="D332" s="25" t="str">
        <f>'нетоксик_2_ПОЛЯНА_1'!A332</f>
        <v>skip</v>
      </c>
    </row>
    <row r="333">
      <c r="A333" s="40" t="str">
        <f t="shared" si="40"/>
        <v>skip</v>
      </c>
      <c r="B333" s="31" t="s">
        <v>2717</v>
      </c>
      <c r="C333" s="31" t="s">
        <v>2697</v>
      </c>
      <c r="D333" s="25" t="str">
        <f>'нетоксик_2_ПОЛЯНА_1'!A333</f>
        <v>skip</v>
      </c>
    </row>
    <row r="334">
      <c r="A334" s="40" t="str">
        <f t="shared" si="40"/>
        <v>skip</v>
      </c>
      <c r="B334" s="31" t="s">
        <v>2716</v>
      </c>
      <c r="C334" s="31" t="s">
        <v>2717</v>
      </c>
      <c r="D334" s="25" t="str">
        <f>'нетоксик_2_ПОЛЯНА_1'!A334</f>
        <v>skip</v>
      </c>
    </row>
    <row r="335">
      <c r="A335" s="40" t="str">
        <f t="shared" si="40"/>
        <v>skip</v>
      </c>
      <c r="B335" s="31" t="s">
        <v>2718</v>
      </c>
      <c r="C335" s="31" t="s">
        <v>2702</v>
      </c>
      <c r="D335" s="25" t="str">
        <f>'нетоксик_2_ПОЛЯНА_1'!A335</f>
        <v>skip</v>
      </c>
    </row>
    <row r="336">
      <c r="A336" s="30" t="s">
        <v>6</v>
      </c>
      <c r="B336" s="31" t="s">
        <v>2719</v>
      </c>
      <c r="C336" s="31" t="s">
        <v>2702</v>
      </c>
      <c r="D336" s="25" t="str">
        <f>'нетоксик_2_ПОЛЯНА_1'!A336</f>
        <v>negative</v>
      </c>
    </row>
    <row r="337">
      <c r="A337" s="40" t="str">
        <f>IF(OR(D337="speech",D337="skip"), D337, "")</f>
        <v>skip</v>
      </c>
      <c r="B337" s="31" t="s">
        <v>2720</v>
      </c>
      <c r="C337" s="31" t="s">
        <v>23</v>
      </c>
      <c r="D337" s="25" t="str">
        <f>'нетоксик_2_ПОЛЯНА_1'!A337</f>
        <v>skip</v>
      </c>
    </row>
    <row r="338">
      <c r="A338" s="30" t="s">
        <v>5</v>
      </c>
      <c r="B338" s="31" t="s">
        <v>2721</v>
      </c>
      <c r="C338" s="31" t="s">
        <v>23</v>
      </c>
      <c r="D338" s="25" t="str">
        <f>'нетоксик_2_ПОЛЯНА_1'!A338</f>
        <v>positive</v>
      </c>
    </row>
    <row r="339">
      <c r="A339" s="40" t="str">
        <f>IF(OR(D339="speech",D339="skip"), D339, "")</f>
        <v>skip</v>
      </c>
      <c r="B339" s="31" t="s">
        <v>2722</v>
      </c>
      <c r="C339" s="31" t="s">
        <v>23</v>
      </c>
      <c r="D339" s="25" t="str">
        <f>'нетоксик_2_ПОЛЯНА_1'!A339</f>
        <v>skip</v>
      </c>
    </row>
    <row r="340">
      <c r="A340" s="30" t="s">
        <v>5</v>
      </c>
      <c r="B340" s="31" t="s">
        <v>2723</v>
      </c>
      <c r="C340" s="31" t="s">
        <v>23</v>
      </c>
      <c r="D340" s="25" t="str">
        <f>'нетоксик_2_ПОЛЯНА_1'!A340</f>
        <v>positive</v>
      </c>
    </row>
    <row r="341">
      <c r="A341" s="30" t="s">
        <v>5</v>
      </c>
      <c r="B341" s="31" t="s">
        <v>2724</v>
      </c>
      <c r="C341" s="31" t="s">
        <v>23</v>
      </c>
      <c r="D341" s="25" t="str">
        <f>'нетоксик_2_ПОЛЯНА_1'!A341</f>
        <v>positive</v>
      </c>
    </row>
    <row r="342">
      <c r="A342" s="30" t="s">
        <v>5</v>
      </c>
      <c r="B342" s="31" t="s">
        <v>2725</v>
      </c>
      <c r="C342" s="31" t="s">
        <v>23</v>
      </c>
      <c r="D342" s="25" t="str">
        <f>'нетоксик_2_ПОЛЯНА_1'!A342</f>
        <v>positive</v>
      </c>
    </row>
    <row r="343">
      <c r="A343" s="30" t="s">
        <v>5</v>
      </c>
      <c r="B343" s="31" t="s">
        <v>2726</v>
      </c>
      <c r="C343" s="31" t="s">
        <v>23</v>
      </c>
      <c r="D343" s="25" t="str">
        <f>'нетоксик_2_ПОЛЯНА_1'!A343</f>
        <v>positive</v>
      </c>
    </row>
    <row r="344">
      <c r="A344" s="30" t="s">
        <v>5</v>
      </c>
      <c r="B344" s="31" t="s">
        <v>2727</v>
      </c>
      <c r="C344" s="31" t="s">
        <v>23</v>
      </c>
      <c r="D344" s="25" t="str">
        <f>'нетоксик_2_ПОЛЯНА_1'!A344</f>
        <v>positive</v>
      </c>
    </row>
    <row r="345">
      <c r="A345" s="30" t="s">
        <v>5</v>
      </c>
      <c r="B345" s="31" t="s">
        <v>2728</v>
      </c>
      <c r="C345" s="31" t="s">
        <v>2727</v>
      </c>
      <c r="D345" s="25" t="str">
        <f>'нетоксик_2_ПОЛЯНА_1'!A345</f>
        <v>positive</v>
      </c>
    </row>
    <row r="346">
      <c r="A346" s="40" t="str">
        <f>IF(OR(D346="speech",D346="skip"), D346, "")</f>
        <v>speech</v>
      </c>
      <c r="B346" s="31" t="s">
        <v>2729</v>
      </c>
      <c r="C346" s="31" t="s">
        <v>2728</v>
      </c>
      <c r="D346" s="25" t="str">
        <f>'нетоксик_2_ПОЛЯНА_1'!A346</f>
        <v>speech</v>
      </c>
    </row>
    <row r="347">
      <c r="A347" s="30" t="s">
        <v>5</v>
      </c>
      <c r="B347" s="31" t="s">
        <v>2730</v>
      </c>
      <c r="C347" s="31" t="s">
        <v>2729</v>
      </c>
      <c r="D347" s="25" t="str">
        <f>'нетоксик_2_ПОЛЯНА_1'!A347</f>
        <v>neutral</v>
      </c>
    </row>
    <row r="348">
      <c r="A348" s="40" t="str">
        <f>IF(OR(D348="speech",D348="skip"), D348, "")</f>
        <v>skip</v>
      </c>
      <c r="B348" s="34" t="s">
        <v>2731</v>
      </c>
      <c r="C348" s="31" t="s">
        <v>23</v>
      </c>
      <c r="D348" s="25" t="str">
        <f>'нетоксик_2_ПОЛЯНА_1'!A348</f>
        <v>skip</v>
      </c>
    </row>
    <row r="349">
      <c r="A349" s="30" t="s">
        <v>5</v>
      </c>
      <c r="B349" s="31" t="s">
        <v>2732</v>
      </c>
      <c r="C349" s="34" t="s">
        <v>2731</v>
      </c>
      <c r="D349" s="25" t="str">
        <f>'нетоксик_2_ПОЛЯНА_1'!A349</f>
        <v>positive</v>
      </c>
    </row>
    <row r="350">
      <c r="A350" s="30" t="s">
        <v>5</v>
      </c>
      <c r="B350" s="31" t="s">
        <v>2733</v>
      </c>
      <c r="C350" s="34" t="s">
        <v>2731</v>
      </c>
      <c r="D350" s="25" t="str">
        <f>'нетоксик_2_ПОЛЯНА_1'!A350</f>
        <v>positive</v>
      </c>
    </row>
    <row r="351">
      <c r="A351" s="30" t="s">
        <v>5</v>
      </c>
      <c r="B351" s="31" t="s">
        <v>2734</v>
      </c>
      <c r="C351" s="34" t="s">
        <v>2731</v>
      </c>
      <c r="D351" s="25" t="str">
        <f>'нетоксик_2_ПОЛЯНА_1'!A351</f>
        <v>positive</v>
      </c>
    </row>
    <row r="352">
      <c r="A352" s="30" t="s">
        <v>5</v>
      </c>
      <c r="B352" s="31" t="s">
        <v>2735</v>
      </c>
      <c r="C352" s="34" t="s">
        <v>2731</v>
      </c>
      <c r="D352" s="25" t="str">
        <f>'нетоксик_2_ПОЛЯНА_1'!A352</f>
        <v>positive</v>
      </c>
    </row>
    <row r="353">
      <c r="A353" s="30" t="s">
        <v>5</v>
      </c>
      <c r="B353" s="31" t="s">
        <v>2736</v>
      </c>
      <c r="C353" s="31" t="s">
        <v>23</v>
      </c>
      <c r="D353" s="25" t="str">
        <f>'нетоксик_2_ПОЛЯНА_1'!A353</f>
        <v>neutral</v>
      </c>
    </row>
    <row r="354">
      <c r="A354" s="30" t="s">
        <v>5</v>
      </c>
      <c r="B354" s="31" t="s">
        <v>2737</v>
      </c>
      <c r="C354" s="31" t="s">
        <v>23</v>
      </c>
      <c r="D354" s="25" t="str">
        <f>'нетоксик_2_ПОЛЯНА_1'!A354</f>
        <v>positive</v>
      </c>
    </row>
    <row r="355">
      <c r="A355" s="30" t="s">
        <v>5</v>
      </c>
      <c r="B355" s="31" t="s">
        <v>2738</v>
      </c>
      <c r="C355" s="31" t="s">
        <v>23</v>
      </c>
      <c r="D355" s="25" t="str">
        <f>'нетоксик_2_ПОЛЯНА_1'!A355</f>
        <v>neutral</v>
      </c>
    </row>
    <row r="356">
      <c r="A356" s="30" t="s">
        <v>5</v>
      </c>
      <c r="B356" s="31" t="s">
        <v>2739</v>
      </c>
      <c r="C356" s="31" t="s">
        <v>2738</v>
      </c>
      <c r="D356" s="25" t="str">
        <f>'нетоксик_2_ПОЛЯНА_1'!A356</f>
        <v>neutral</v>
      </c>
    </row>
    <row r="357">
      <c r="A357" s="40" t="str">
        <f t="shared" ref="A357:A361" si="41">IF(OR(D357="speech",D357="skip"), D357, "")</f>
        <v>speech</v>
      </c>
      <c r="B357" s="31" t="s">
        <v>2740</v>
      </c>
      <c r="C357" s="31" t="s">
        <v>2739</v>
      </c>
      <c r="D357" s="25" t="str">
        <f>'нетоксик_2_ПОЛЯНА_1'!A357</f>
        <v>speech</v>
      </c>
    </row>
    <row r="358">
      <c r="A358" s="40" t="str">
        <f t="shared" si="41"/>
        <v>skip</v>
      </c>
      <c r="B358" s="33"/>
      <c r="C358" s="31" t="s">
        <v>2740</v>
      </c>
      <c r="D358" s="25" t="str">
        <f>'нетоксик_2_ПОЛЯНА_1'!A358</f>
        <v>skip</v>
      </c>
    </row>
    <row r="359">
      <c r="A359" s="40" t="str">
        <f t="shared" si="41"/>
        <v>skip</v>
      </c>
      <c r="B359" s="31" t="s">
        <v>2741</v>
      </c>
      <c r="C359" s="31" t="s">
        <v>23</v>
      </c>
      <c r="D359" s="25" t="str">
        <f>'нетоксик_2_ПОЛЯНА_1'!A359</f>
        <v>skip</v>
      </c>
    </row>
    <row r="360">
      <c r="A360" s="40" t="str">
        <f t="shared" si="41"/>
        <v>skip</v>
      </c>
      <c r="B360" s="31" t="s">
        <v>2742</v>
      </c>
      <c r="C360" s="31" t="s">
        <v>23</v>
      </c>
      <c r="D360" s="25" t="str">
        <f>'нетоксик_2_ПОЛЯНА_1'!A360</f>
        <v>skip</v>
      </c>
    </row>
    <row r="361">
      <c r="A361" s="40" t="str">
        <f t="shared" si="41"/>
        <v>skip</v>
      </c>
      <c r="B361" s="31" t="s">
        <v>2743</v>
      </c>
      <c r="C361" s="31" t="s">
        <v>23</v>
      </c>
      <c r="D361" s="25" t="str">
        <f>'нетоксик_2_ПОЛЯНА_1'!A361</f>
        <v>skip</v>
      </c>
    </row>
    <row r="362">
      <c r="A362" s="30" t="s">
        <v>5</v>
      </c>
      <c r="B362" s="31" t="s">
        <v>2744</v>
      </c>
      <c r="C362" s="31" t="s">
        <v>23</v>
      </c>
      <c r="D362" s="25" t="str">
        <f>'нетоксик_2_ПОЛЯНА_1'!A362</f>
        <v>positive</v>
      </c>
    </row>
    <row r="363">
      <c r="A363" s="40" t="str">
        <f t="shared" ref="A363:A364" si="42">IF(OR(D363="speech",D363="skip"), D363, "")</f>
        <v>skip</v>
      </c>
      <c r="B363" s="31" t="s">
        <v>2745</v>
      </c>
      <c r="C363" s="31" t="s">
        <v>23</v>
      </c>
      <c r="D363" s="25" t="str">
        <f>'нетоксик_2_ПОЛЯНА_1'!A363</f>
        <v>skip</v>
      </c>
    </row>
    <row r="364">
      <c r="A364" s="40" t="str">
        <f t="shared" si="42"/>
        <v>skip</v>
      </c>
      <c r="B364" s="31" t="s">
        <v>2746</v>
      </c>
      <c r="C364" s="31" t="s">
        <v>23</v>
      </c>
      <c r="D364" s="25" t="str">
        <f>'нетоксик_2_ПОЛЯНА_1'!A364</f>
        <v>skip</v>
      </c>
    </row>
    <row r="365">
      <c r="A365" s="30" t="s">
        <v>8</v>
      </c>
      <c r="B365" s="31" t="s">
        <v>2747</v>
      </c>
      <c r="C365" s="31" t="s">
        <v>23</v>
      </c>
      <c r="D365" s="25" t="str">
        <f>'нетоксик_2_ПОЛЯНА_1'!A365</f>
        <v>neutral</v>
      </c>
    </row>
    <row r="366">
      <c r="A366" s="30" t="s">
        <v>8</v>
      </c>
      <c r="B366" s="31" t="s">
        <v>2748</v>
      </c>
      <c r="C366" s="31" t="s">
        <v>23</v>
      </c>
      <c r="D366" s="25" t="str">
        <f>'нетоксик_2_ПОЛЯНА_1'!A366</f>
        <v>neutral</v>
      </c>
    </row>
    <row r="367">
      <c r="A367" s="40" t="str">
        <f t="shared" ref="A367:A370" si="43">IF(OR(D367="speech",D367="skip"), D367, "")</f>
        <v>skip</v>
      </c>
      <c r="B367" s="31" t="s">
        <v>2749</v>
      </c>
      <c r="C367" s="31" t="s">
        <v>2748</v>
      </c>
      <c r="D367" s="25" t="str">
        <f>'нетоксик_2_ПОЛЯНА_1'!A367</f>
        <v>skip</v>
      </c>
    </row>
    <row r="368">
      <c r="A368" s="40" t="str">
        <f t="shared" si="43"/>
        <v>skip</v>
      </c>
      <c r="B368" s="31" t="s">
        <v>2750</v>
      </c>
      <c r="C368" s="31" t="s">
        <v>2748</v>
      </c>
      <c r="D368" s="25" t="str">
        <f>'нетоксик_2_ПОЛЯНА_1'!A368</f>
        <v>skip</v>
      </c>
    </row>
    <row r="369">
      <c r="A369" s="40" t="str">
        <f t="shared" si="43"/>
        <v>skip</v>
      </c>
      <c r="B369" s="31" t="s">
        <v>2751</v>
      </c>
      <c r="C369" s="31" t="s">
        <v>2748</v>
      </c>
      <c r="D369" s="25" t="str">
        <f>'нетоксик_2_ПОЛЯНА_1'!A369</f>
        <v>skip</v>
      </c>
    </row>
    <row r="370">
      <c r="A370" s="40" t="str">
        <f t="shared" si="43"/>
        <v>skip</v>
      </c>
      <c r="B370" s="31" t="s">
        <v>2752</v>
      </c>
      <c r="C370" s="31" t="s">
        <v>2748</v>
      </c>
      <c r="D370" s="25" t="str">
        <f>'нетоксик_2_ПОЛЯНА_1'!A370</f>
        <v>skip</v>
      </c>
    </row>
    <row r="371">
      <c r="A371" s="30" t="s">
        <v>7</v>
      </c>
      <c r="B371" s="31" t="s">
        <v>2753</v>
      </c>
      <c r="C371" s="31" t="s">
        <v>2748</v>
      </c>
      <c r="D371" s="25" t="str">
        <f>'нетоксик_2_ПОЛЯНА_1'!A371</f>
        <v>neutral</v>
      </c>
    </row>
    <row r="372">
      <c r="A372" s="40" t="str">
        <f t="shared" ref="A372:A380" si="44">IF(OR(D372="speech",D372="skip"), D372, "")</f>
        <v>skip</v>
      </c>
      <c r="B372" s="31" t="s">
        <v>2754</v>
      </c>
      <c r="C372" s="31" t="s">
        <v>2753</v>
      </c>
      <c r="D372" s="25" t="str">
        <f>'нетоксик_2_ПОЛЯНА_1'!A372</f>
        <v>skip</v>
      </c>
    </row>
    <row r="373">
      <c r="A373" s="40" t="str">
        <f t="shared" si="44"/>
        <v>skip</v>
      </c>
      <c r="B373" s="31" t="s">
        <v>2755</v>
      </c>
      <c r="C373" s="31" t="s">
        <v>2753</v>
      </c>
      <c r="D373" s="25" t="str">
        <f>'нетоксик_2_ПОЛЯНА_1'!A373</f>
        <v>skip</v>
      </c>
    </row>
    <row r="374">
      <c r="A374" s="40" t="str">
        <f t="shared" si="44"/>
        <v>skip</v>
      </c>
      <c r="B374" s="31" t="s">
        <v>2756</v>
      </c>
      <c r="C374" s="31" t="s">
        <v>2755</v>
      </c>
      <c r="D374" s="25" t="str">
        <f>'нетоксик_2_ПОЛЯНА_1'!A374</f>
        <v>skip</v>
      </c>
    </row>
    <row r="375">
      <c r="A375" s="40" t="str">
        <f t="shared" si="44"/>
        <v>skip</v>
      </c>
      <c r="B375" s="31" t="s">
        <v>2757</v>
      </c>
      <c r="C375" s="31" t="s">
        <v>2756</v>
      </c>
      <c r="D375" s="25" t="str">
        <f>'нетоксик_2_ПОЛЯНА_1'!A375</f>
        <v>skip</v>
      </c>
    </row>
    <row r="376">
      <c r="A376" s="40" t="str">
        <f t="shared" si="44"/>
        <v>skip</v>
      </c>
      <c r="B376" s="31" t="s">
        <v>2758</v>
      </c>
      <c r="C376" s="31" t="s">
        <v>2756</v>
      </c>
      <c r="D376" s="25" t="str">
        <f>'нетоксик_2_ПОЛЯНА_1'!A376</f>
        <v>skip</v>
      </c>
    </row>
    <row r="377">
      <c r="A377" s="40" t="str">
        <f t="shared" si="44"/>
        <v>skip</v>
      </c>
      <c r="B377" s="31" t="s">
        <v>2759</v>
      </c>
      <c r="C377" s="31" t="s">
        <v>2758</v>
      </c>
      <c r="D377" s="25" t="str">
        <f>'нетоксик_2_ПОЛЯНА_1'!A377</f>
        <v>skip</v>
      </c>
    </row>
    <row r="378">
      <c r="A378" s="40" t="str">
        <f t="shared" si="44"/>
        <v>skip</v>
      </c>
      <c r="B378" s="31" t="s">
        <v>2760</v>
      </c>
      <c r="C378" s="31" t="s">
        <v>2758</v>
      </c>
      <c r="D378" s="25" t="str">
        <f>'нетоксик_2_ПОЛЯНА_1'!A378</f>
        <v>skip</v>
      </c>
    </row>
    <row r="379">
      <c r="A379" s="40" t="str">
        <f t="shared" si="44"/>
        <v>skip</v>
      </c>
      <c r="B379" s="31" t="s">
        <v>2761</v>
      </c>
      <c r="C379" s="31" t="s">
        <v>2748</v>
      </c>
      <c r="D379" s="25" t="str">
        <f>'нетоксик_2_ПОЛЯНА_1'!A379</f>
        <v>skip</v>
      </c>
    </row>
    <row r="380">
      <c r="A380" s="40" t="str">
        <f t="shared" si="44"/>
        <v>skip</v>
      </c>
      <c r="B380" s="31" t="s">
        <v>2762</v>
      </c>
      <c r="C380" s="31" t="s">
        <v>2748</v>
      </c>
      <c r="D380" s="25" t="str">
        <f>'нетоксик_2_ПОЛЯНА_1'!A380</f>
        <v>skip</v>
      </c>
    </row>
    <row r="381">
      <c r="A381" s="30" t="s">
        <v>5</v>
      </c>
      <c r="B381" s="31" t="s">
        <v>2763</v>
      </c>
      <c r="C381" s="31" t="s">
        <v>2748</v>
      </c>
      <c r="D381" s="25" t="str">
        <f>'нетоксик_2_ПОЛЯНА_1'!A381</f>
        <v>neutral</v>
      </c>
    </row>
    <row r="382">
      <c r="A382" s="40" t="str">
        <f t="shared" ref="A382:A385" si="45">IF(OR(D382="speech",D382="skip"), D382, "")</f>
        <v>skip</v>
      </c>
      <c r="B382" s="31" t="s">
        <v>2764</v>
      </c>
      <c r="C382" s="31" t="s">
        <v>2748</v>
      </c>
      <c r="D382" s="25" t="str">
        <f>'нетоксик_2_ПОЛЯНА_1'!A382</f>
        <v>skip</v>
      </c>
    </row>
    <row r="383">
      <c r="A383" s="40" t="str">
        <f t="shared" si="45"/>
        <v>skip</v>
      </c>
      <c r="B383" s="31" t="s">
        <v>2765</v>
      </c>
      <c r="C383" s="31" t="s">
        <v>23</v>
      </c>
      <c r="D383" s="25" t="str">
        <f>'нетоксик_2_ПОЛЯНА_1'!A383</f>
        <v>skip</v>
      </c>
    </row>
    <row r="384">
      <c r="A384" s="40" t="str">
        <f t="shared" si="45"/>
        <v>skip</v>
      </c>
      <c r="B384" s="31" t="s">
        <v>2766</v>
      </c>
      <c r="C384" s="31" t="s">
        <v>2765</v>
      </c>
      <c r="D384" s="25" t="str">
        <f>'нетоксик_2_ПОЛЯНА_1'!A384</f>
        <v>skip</v>
      </c>
    </row>
    <row r="385">
      <c r="A385" s="40" t="str">
        <f t="shared" si="45"/>
        <v>skip</v>
      </c>
      <c r="B385" s="31" t="s">
        <v>2767</v>
      </c>
      <c r="C385" s="31" t="s">
        <v>23</v>
      </c>
      <c r="D385" s="25" t="str">
        <f>'нетоксик_2_ПОЛЯНА_1'!A385</f>
        <v>skip</v>
      </c>
    </row>
    <row r="386">
      <c r="A386" s="30" t="s">
        <v>5</v>
      </c>
      <c r="B386" s="31" t="s">
        <v>2768</v>
      </c>
      <c r="C386" s="31" t="s">
        <v>23</v>
      </c>
      <c r="D386" s="25" t="str">
        <f>'нетоксик_2_ПОЛЯНА_1'!A386</f>
        <v>positive</v>
      </c>
    </row>
    <row r="387">
      <c r="A387" s="30" t="s">
        <v>5</v>
      </c>
      <c r="B387" s="31" t="s">
        <v>2769</v>
      </c>
      <c r="C387" s="31" t="s">
        <v>23</v>
      </c>
      <c r="D387" s="25" t="str">
        <f>'нетоксик_2_ПОЛЯНА_1'!A387</f>
        <v>positive</v>
      </c>
    </row>
    <row r="388">
      <c r="A388" s="40" t="str">
        <f>IF(OR(D388="speech",D388="skip"), D388, "")</f>
        <v>skip</v>
      </c>
      <c r="B388" s="31" t="s">
        <v>2770</v>
      </c>
      <c r="C388" s="31" t="s">
        <v>23</v>
      </c>
      <c r="D388" s="25" t="str">
        <f>'нетоксик_2_ПОЛЯНА_1'!A388</f>
        <v>skip</v>
      </c>
    </row>
    <row r="389">
      <c r="A389" s="30" t="s">
        <v>7</v>
      </c>
      <c r="B389" s="31" t="s">
        <v>2771</v>
      </c>
      <c r="C389" s="31" t="s">
        <v>23</v>
      </c>
      <c r="D389" s="25" t="str">
        <f>'нетоксик_2_ПОЛЯНА_1'!A389</f>
        <v>neutral</v>
      </c>
    </row>
    <row r="390">
      <c r="A390" s="40" t="str">
        <f t="shared" ref="A390:A397" si="46">IF(OR(D390="speech",D390="skip"), D390, "")</f>
        <v>skip</v>
      </c>
      <c r="B390" s="31" t="s">
        <v>2772</v>
      </c>
      <c r="C390" s="31" t="s">
        <v>2771</v>
      </c>
      <c r="D390" s="25" t="str">
        <f>'нетоксик_2_ПОЛЯНА_1'!A390</f>
        <v>skip</v>
      </c>
    </row>
    <row r="391">
      <c r="A391" s="40" t="str">
        <f t="shared" si="46"/>
        <v>skip</v>
      </c>
      <c r="B391" s="31" t="s">
        <v>2773</v>
      </c>
      <c r="C391" s="31" t="s">
        <v>23</v>
      </c>
      <c r="D391" s="25" t="str">
        <f>'нетоксик_2_ПОЛЯНА_1'!A391</f>
        <v>skip</v>
      </c>
    </row>
    <row r="392">
      <c r="A392" s="40" t="str">
        <f t="shared" si="46"/>
        <v>skip</v>
      </c>
      <c r="B392" s="31" t="s">
        <v>2774</v>
      </c>
      <c r="C392" s="31" t="s">
        <v>2773</v>
      </c>
      <c r="D392" s="25" t="str">
        <f>'нетоксик_2_ПОЛЯНА_1'!A392</f>
        <v>skip</v>
      </c>
    </row>
    <row r="393">
      <c r="A393" s="40" t="str">
        <f t="shared" si="46"/>
        <v>skip</v>
      </c>
      <c r="B393" s="31" t="s">
        <v>2775</v>
      </c>
      <c r="C393" s="31" t="s">
        <v>2774</v>
      </c>
      <c r="D393" s="25" t="str">
        <f>'нетоксик_2_ПОЛЯНА_1'!A393</f>
        <v>skip</v>
      </c>
    </row>
    <row r="394">
      <c r="A394" s="40" t="str">
        <f t="shared" si="46"/>
        <v>skip</v>
      </c>
      <c r="B394" s="31" t="s">
        <v>2776</v>
      </c>
      <c r="C394" s="31" t="s">
        <v>2773</v>
      </c>
      <c r="D394" s="25" t="str">
        <f>'нетоксик_2_ПОЛЯНА_1'!A394</f>
        <v>skip</v>
      </c>
    </row>
    <row r="395">
      <c r="A395" s="40" t="str">
        <f t="shared" si="46"/>
        <v>skip</v>
      </c>
      <c r="B395" s="31" t="s">
        <v>2777</v>
      </c>
      <c r="C395" s="31" t="s">
        <v>2776</v>
      </c>
      <c r="D395" s="25" t="str">
        <f>'нетоксик_2_ПОЛЯНА_1'!A395</f>
        <v>skip</v>
      </c>
    </row>
    <row r="396">
      <c r="A396" s="40" t="str">
        <f t="shared" si="46"/>
        <v>skip</v>
      </c>
      <c r="B396" s="31" t="s">
        <v>2778</v>
      </c>
      <c r="C396" s="31" t="s">
        <v>2775</v>
      </c>
      <c r="D396" s="25" t="str">
        <f>'нетоксик_2_ПОЛЯНА_1'!A396</f>
        <v>skip</v>
      </c>
    </row>
    <row r="397">
      <c r="A397" s="40" t="str">
        <f t="shared" si="46"/>
        <v>skip</v>
      </c>
      <c r="B397" s="31" t="s">
        <v>2779</v>
      </c>
      <c r="C397" s="31" t="s">
        <v>2773</v>
      </c>
      <c r="D397" s="25" t="str">
        <f>'нетоксик_2_ПОЛЯНА_1'!A397</f>
        <v>skip</v>
      </c>
    </row>
    <row r="398">
      <c r="A398" s="30" t="s">
        <v>5</v>
      </c>
      <c r="B398" s="31" t="s">
        <v>2780</v>
      </c>
      <c r="C398" s="31" t="s">
        <v>23</v>
      </c>
      <c r="D398" s="25" t="str">
        <f>'нетоксик_2_ПОЛЯНА_1'!A398</f>
        <v>positive</v>
      </c>
    </row>
    <row r="399">
      <c r="A399" s="30" t="s">
        <v>5</v>
      </c>
      <c r="B399" s="31" t="s">
        <v>2781</v>
      </c>
      <c r="C399" s="31" t="s">
        <v>23</v>
      </c>
      <c r="D399" s="25" t="str">
        <f>'нетоксик_2_ПОЛЯНА_1'!A399</f>
        <v>positive</v>
      </c>
    </row>
    <row r="400">
      <c r="A400" s="30" t="s">
        <v>5</v>
      </c>
      <c r="B400" s="31" t="s">
        <v>2782</v>
      </c>
      <c r="C400" s="31" t="s">
        <v>23</v>
      </c>
      <c r="D400" s="25" t="str">
        <f>'нетоксик_2_ПОЛЯНА_1'!A400</f>
        <v>neutral</v>
      </c>
    </row>
    <row r="401">
      <c r="A401" s="40" t="str">
        <f>IF(OR(D401="speech",D401="skip"), D401, "")</f>
        <v>skip</v>
      </c>
      <c r="B401" s="31" t="s">
        <v>2783</v>
      </c>
      <c r="C401" s="31" t="s">
        <v>23</v>
      </c>
      <c r="D401" s="25" t="str">
        <f>'нетоксик_2_ПОЛЯНА_1'!A401</f>
        <v>skip</v>
      </c>
    </row>
    <row r="402">
      <c r="A402" s="30" t="s">
        <v>5</v>
      </c>
      <c r="B402" s="31" t="s">
        <v>2784</v>
      </c>
      <c r="C402" s="31" t="s">
        <v>2783</v>
      </c>
      <c r="D402" s="25" t="str">
        <f>'нетоксик_2_ПОЛЯНА_1'!A402</f>
        <v>positive</v>
      </c>
    </row>
    <row r="403">
      <c r="A403" s="40" t="str">
        <f>IF(OR(D403="speech",D403="skip"), D403, "")</f>
        <v>skip</v>
      </c>
      <c r="B403" s="31" t="s">
        <v>2785</v>
      </c>
      <c r="C403" s="31" t="s">
        <v>23</v>
      </c>
      <c r="D403" s="25" t="str">
        <f>'нетоксик_2_ПОЛЯНА_1'!A403</f>
        <v>skip</v>
      </c>
    </row>
    <row r="404">
      <c r="A404" s="30" t="s">
        <v>7</v>
      </c>
      <c r="B404" s="31" t="s">
        <v>2786</v>
      </c>
      <c r="C404" s="31" t="s">
        <v>23</v>
      </c>
      <c r="D404" s="25" t="str">
        <f>'нетоксик_2_ПОЛЯНА_1'!A404</f>
        <v>neutral</v>
      </c>
    </row>
    <row r="405">
      <c r="A405" s="40" t="str">
        <f t="shared" ref="A405:A406" si="47">IF(OR(D405="speech",D405="skip"), D405, "")</f>
        <v>skip</v>
      </c>
      <c r="B405" s="31" t="s">
        <v>2787</v>
      </c>
      <c r="C405" s="31" t="s">
        <v>2786</v>
      </c>
      <c r="D405" s="25" t="str">
        <f>'нетоксик_2_ПОЛЯНА_1'!A405</f>
        <v>skip</v>
      </c>
    </row>
    <row r="406">
      <c r="A406" s="40" t="str">
        <f t="shared" si="47"/>
        <v>skip</v>
      </c>
      <c r="B406" s="31" t="s">
        <v>2788</v>
      </c>
      <c r="C406" s="31" t="s">
        <v>23</v>
      </c>
      <c r="D406" s="25" t="str">
        <f>'нетоксик_2_ПОЛЯНА_1'!A406</f>
        <v>skip</v>
      </c>
    </row>
    <row r="407">
      <c r="A407" s="30" t="s">
        <v>5</v>
      </c>
      <c r="B407" s="31" t="s">
        <v>2789</v>
      </c>
      <c r="C407" s="31" t="s">
        <v>23</v>
      </c>
      <c r="D407" s="25" t="str">
        <f>'нетоксик_2_ПОЛЯНА_1'!A407</f>
        <v>positive</v>
      </c>
    </row>
    <row r="408">
      <c r="A408" s="30" t="s">
        <v>5</v>
      </c>
      <c r="B408" s="31" t="s">
        <v>2790</v>
      </c>
      <c r="C408" s="31" t="s">
        <v>23</v>
      </c>
      <c r="D408" s="25" t="str">
        <f>'нетоксик_2_ПОЛЯНА_1'!A408</f>
        <v>positive</v>
      </c>
    </row>
    <row r="409">
      <c r="A409" s="30" t="s">
        <v>8</v>
      </c>
      <c r="B409" s="31" t="s">
        <v>2791</v>
      </c>
      <c r="C409" s="31" t="s">
        <v>23</v>
      </c>
      <c r="D409" s="25" t="str">
        <f>'нетоксик_2_ПОЛЯНА_1'!A409</f>
        <v>neutral</v>
      </c>
    </row>
    <row r="410">
      <c r="A410" s="30" t="s">
        <v>5</v>
      </c>
      <c r="B410" s="31" t="s">
        <v>2792</v>
      </c>
      <c r="C410" s="31" t="s">
        <v>23</v>
      </c>
      <c r="D410" s="25" t="str">
        <f>'нетоксик_2_ПОЛЯНА_1'!A410</f>
        <v>skip</v>
      </c>
    </row>
    <row r="411">
      <c r="A411" s="40" t="str">
        <f>IF(OR(D411="speech",D411="skip"), D411, "")</f>
        <v>skip</v>
      </c>
      <c r="B411" s="31" t="s">
        <v>2793</v>
      </c>
      <c r="C411" s="31" t="s">
        <v>23</v>
      </c>
      <c r="D411" s="25" t="str">
        <f>'нетоксик_2_ПОЛЯНА_1'!A411</f>
        <v>skip</v>
      </c>
    </row>
    <row r="412">
      <c r="A412" s="30" t="s">
        <v>5</v>
      </c>
      <c r="B412" s="31" t="s">
        <v>2794</v>
      </c>
      <c r="C412" s="31" t="s">
        <v>2793</v>
      </c>
      <c r="D412" s="25" t="str">
        <f>'нетоксик_2_ПОЛЯНА_1'!A412</f>
        <v>positive</v>
      </c>
    </row>
    <row r="413">
      <c r="A413" s="40" t="str">
        <f t="shared" ref="A413:A414" si="48">IF(OR(D413="speech",D413="skip"), D413, "")</f>
        <v>speech</v>
      </c>
      <c r="B413" s="31" t="s">
        <v>2795</v>
      </c>
      <c r="C413" s="31" t="s">
        <v>2794</v>
      </c>
      <c r="D413" s="25" t="str">
        <f>'нетоксик_2_ПОЛЯНА_1'!A413</f>
        <v>speech</v>
      </c>
    </row>
    <row r="414">
      <c r="A414" s="40" t="str">
        <f t="shared" si="48"/>
        <v>skip</v>
      </c>
      <c r="B414" s="31" t="s">
        <v>2796</v>
      </c>
      <c r="C414" s="31" t="s">
        <v>23</v>
      </c>
      <c r="D414" s="25" t="str">
        <f>'нетоксик_2_ПОЛЯНА_1'!A414</f>
        <v>skip</v>
      </c>
    </row>
    <row r="415">
      <c r="A415" s="30" t="s">
        <v>5</v>
      </c>
      <c r="B415" s="31" t="s">
        <v>2797</v>
      </c>
      <c r="C415" s="31" t="s">
        <v>23</v>
      </c>
      <c r="D415" s="25" t="str">
        <f>'нетоксик_2_ПОЛЯНА_1'!A415</f>
        <v>neutral</v>
      </c>
    </row>
    <row r="416">
      <c r="A416" s="40" t="str">
        <f t="shared" ref="A416:A417" si="49">IF(OR(D416="speech",D416="skip"), D416, "")</f>
        <v>skip</v>
      </c>
      <c r="B416" s="33"/>
      <c r="C416" s="31" t="s">
        <v>23</v>
      </c>
      <c r="D416" s="25" t="str">
        <f>'нетоксик_2_ПОЛЯНА_1'!A416</f>
        <v>skip</v>
      </c>
    </row>
    <row r="417">
      <c r="A417" s="40" t="str">
        <f t="shared" si="49"/>
        <v>skip</v>
      </c>
      <c r="B417" s="31" t="s">
        <v>2798</v>
      </c>
      <c r="C417" s="31" t="s">
        <v>23</v>
      </c>
      <c r="D417" s="25" t="str">
        <f>'нетоксик_2_ПОЛЯНА_1'!A417</f>
        <v>skip</v>
      </c>
    </row>
    <row r="418">
      <c r="A418" s="30" t="s">
        <v>5</v>
      </c>
      <c r="B418" s="31" t="s">
        <v>2799</v>
      </c>
      <c r="C418" s="31" t="s">
        <v>23</v>
      </c>
      <c r="D418" s="25" t="str">
        <f>'нетоксик_2_ПОЛЯНА_1'!A418</f>
        <v>positive</v>
      </c>
    </row>
    <row r="419">
      <c r="A419" s="40" t="str">
        <f t="shared" ref="A419:A426" si="50">IF(OR(D419="speech",D419="skip"), D419, "")</f>
        <v>speech</v>
      </c>
      <c r="B419" s="31" t="s">
        <v>2800</v>
      </c>
      <c r="C419" s="31" t="s">
        <v>23</v>
      </c>
      <c r="D419" s="25" t="str">
        <f>'нетоксик_2_ПОЛЯНА_1'!A419</f>
        <v>speech</v>
      </c>
    </row>
    <row r="420">
      <c r="A420" s="40" t="str">
        <f t="shared" si="50"/>
        <v>speech</v>
      </c>
      <c r="B420" s="31" t="s">
        <v>2801</v>
      </c>
      <c r="C420" s="31" t="s">
        <v>23</v>
      </c>
      <c r="D420" s="25" t="str">
        <f>'нетоксик_2_ПОЛЯНА_1'!A420</f>
        <v>speech</v>
      </c>
    </row>
    <row r="421">
      <c r="A421" s="40" t="str">
        <f t="shared" si="50"/>
        <v>speech</v>
      </c>
      <c r="B421" s="31" t="s">
        <v>2802</v>
      </c>
      <c r="C421" s="31" t="s">
        <v>23</v>
      </c>
      <c r="D421" s="25" t="str">
        <f>'нетоксик_2_ПОЛЯНА_1'!A421</f>
        <v>speech</v>
      </c>
    </row>
    <row r="422">
      <c r="A422" s="40" t="str">
        <f t="shared" si="50"/>
        <v>skip</v>
      </c>
      <c r="B422" s="31" t="s">
        <v>2803</v>
      </c>
      <c r="C422" s="31" t="s">
        <v>23</v>
      </c>
      <c r="D422" s="25" t="str">
        <f>'нетоксик_2_ПОЛЯНА_1'!A422</f>
        <v>skip</v>
      </c>
    </row>
    <row r="423">
      <c r="A423" s="40" t="str">
        <f t="shared" si="50"/>
        <v>speech</v>
      </c>
      <c r="B423" s="31" t="s">
        <v>2804</v>
      </c>
      <c r="C423" s="31" t="s">
        <v>2803</v>
      </c>
      <c r="D423" s="25" t="str">
        <f>'нетоксик_2_ПОЛЯНА_1'!A423</f>
        <v>speech</v>
      </c>
    </row>
    <row r="424">
      <c r="A424" s="40" t="str">
        <f t="shared" si="50"/>
        <v>speech</v>
      </c>
      <c r="B424" s="31" t="s">
        <v>2805</v>
      </c>
      <c r="C424" s="31" t="s">
        <v>23</v>
      </c>
      <c r="D424" s="25" t="str">
        <f>'нетоксик_2_ПОЛЯНА_1'!A424</f>
        <v>speech</v>
      </c>
    </row>
    <row r="425">
      <c r="A425" s="40" t="str">
        <f t="shared" si="50"/>
        <v>speech</v>
      </c>
      <c r="B425" s="31" t="s">
        <v>2806</v>
      </c>
      <c r="C425" s="31" t="s">
        <v>23</v>
      </c>
      <c r="D425" s="25" t="str">
        <f>'нетоксик_2_ПОЛЯНА_1'!A425</f>
        <v>speech</v>
      </c>
    </row>
    <row r="426">
      <c r="A426" s="40" t="str">
        <f t="shared" si="50"/>
        <v>speech</v>
      </c>
      <c r="B426" s="31" t="s">
        <v>2807</v>
      </c>
      <c r="C426" s="31" t="s">
        <v>23</v>
      </c>
      <c r="D426" s="25" t="str">
        <f>'нетоксик_2_ПОЛЯНА_1'!A426</f>
        <v>speech</v>
      </c>
    </row>
    <row r="427">
      <c r="A427" s="30" t="s">
        <v>6</v>
      </c>
      <c r="B427" s="31" t="s">
        <v>2808</v>
      </c>
      <c r="C427" s="31" t="s">
        <v>23</v>
      </c>
      <c r="D427" s="25" t="str">
        <f>'нетоксик_2_ПОЛЯНА_1'!A427</f>
        <v>neutral</v>
      </c>
    </row>
    <row r="428">
      <c r="A428" s="40" t="str">
        <f t="shared" ref="A428:A429" si="51">IF(OR(D428="speech",D428="skip"), D428, "")</f>
        <v>speech</v>
      </c>
      <c r="B428" s="31" t="s">
        <v>2809</v>
      </c>
      <c r="C428" s="31" t="s">
        <v>23</v>
      </c>
      <c r="D428" s="25" t="str">
        <f>'нетоксик_2_ПОЛЯНА_1'!A428</f>
        <v>speech</v>
      </c>
    </row>
    <row r="429">
      <c r="A429" s="40" t="str">
        <f t="shared" si="51"/>
        <v>speech</v>
      </c>
      <c r="B429" s="31" t="s">
        <v>2810</v>
      </c>
      <c r="C429" s="31" t="s">
        <v>23</v>
      </c>
      <c r="D429" s="25" t="str">
        <f>'нетоксик_2_ПОЛЯНА_1'!A429</f>
        <v>speech</v>
      </c>
    </row>
    <row r="430">
      <c r="A430" s="30" t="s">
        <v>5</v>
      </c>
      <c r="B430" s="31" t="s">
        <v>2811</v>
      </c>
      <c r="C430" s="31" t="s">
        <v>23</v>
      </c>
      <c r="D430" s="25" t="str">
        <f>'нетоксик_2_ПОЛЯНА_1'!A430</f>
        <v>positive</v>
      </c>
    </row>
    <row r="431">
      <c r="A431" s="30" t="s">
        <v>5</v>
      </c>
      <c r="B431" s="31" t="s">
        <v>2812</v>
      </c>
      <c r="C431" s="31" t="s">
        <v>23</v>
      </c>
      <c r="D431" s="25" t="str">
        <f>'нетоксик_2_ПОЛЯНА_1'!A431</f>
        <v>neutral</v>
      </c>
    </row>
    <row r="432">
      <c r="A432" s="40" t="str">
        <f t="shared" ref="A432:A435" si="52">IF(OR(D432="speech",D432="skip"), D432, "")</f>
        <v>skip</v>
      </c>
      <c r="B432" s="31" t="s">
        <v>2813</v>
      </c>
      <c r="C432" s="31" t="s">
        <v>2812</v>
      </c>
      <c r="D432" s="25" t="str">
        <f>'нетоксик_2_ПОЛЯНА_1'!A432</f>
        <v>skip</v>
      </c>
    </row>
    <row r="433">
      <c r="A433" s="40" t="str">
        <f t="shared" si="52"/>
        <v>skip</v>
      </c>
      <c r="B433" s="31" t="s">
        <v>2814</v>
      </c>
      <c r="C433" s="31" t="s">
        <v>2813</v>
      </c>
      <c r="D433" s="25" t="str">
        <f>'нетоксик_2_ПОЛЯНА_1'!A433</f>
        <v>skip</v>
      </c>
    </row>
    <row r="434">
      <c r="A434" s="40" t="str">
        <f t="shared" si="52"/>
        <v>skip</v>
      </c>
      <c r="B434" s="31" t="s">
        <v>2815</v>
      </c>
      <c r="C434" s="31" t="s">
        <v>2814</v>
      </c>
      <c r="D434" s="25" t="str">
        <f>'нетоксик_2_ПОЛЯНА_1'!A434</f>
        <v>skip</v>
      </c>
    </row>
    <row r="435">
      <c r="A435" s="40" t="str">
        <f t="shared" si="52"/>
        <v>skip</v>
      </c>
      <c r="B435" s="31" t="s">
        <v>2816</v>
      </c>
      <c r="C435" s="31" t="s">
        <v>2815</v>
      </c>
      <c r="D435" s="25" t="str">
        <f>'нетоксик_2_ПОЛЯНА_1'!A435</f>
        <v>skip</v>
      </c>
    </row>
    <row r="436">
      <c r="A436" s="30" t="s">
        <v>5</v>
      </c>
      <c r="B436" s="31" t="s">
        <v>2817</v>
      </c>
      <c r="C436" s="31" t="s">
        <v>23</v>
      </c>
      <c r="D436" s="25" t="str">
        <f>'нетоксик_2_ПОЛЯНА_1'!A436</f>
        <v>positive</v>
      </c>
    </row>
    <row r="437">
      <c r="A437" s="30" t="s">
        <v>7</v>
      </c>
      <c r="B437" s="31" t="s">
        <v>2818</v>
      </c>
      <c r="C437" s="31" t="s">
        <v>23</v>
      </c>
      <c r="D437" s="25" t="str">
        <f>'нетоксик_2_ПОЛЯНА_1'!A437</f>
        <v>neutral</v>
      </c>
    </row>
    <row r="438">
      <c r="A438" s="30" t="s">
        <v>7</v>
      </c>
      <c r="B438" s="31" t="s">
        <v>2819</v>
      </c>
      <c r="C438" s="31" t="s">
        <v>2818</v>
      </c>
      <c r="D438" s="25" t="str">
        <f>'нетоксик_2_ПОЛЯНА_1'!A438</f>
        <v>neutral</v>
      </c>
    </row>
    <row r="439">
      <c r="A439" s="30" t="s">
        <v>5</v>
      </c>
      <c r="B439" s="31" t="s">
        <v>2820</v>
      </c>
      <c r="C439" s="31" t="s">
        <v>23</v>
      </c>
      <c r="D439" s="25" t="str">
        <f>'нетоксик_2_ПОЛЯНА_1'!A439</f>
        <v>positive</v>
      </c>
    </row>
    <row r="440">
      <c r="A440" s="40" t="str">
        <f t="shared" ref="A440:A442" si="53">IF(OR(D440="speech",D440="skip"), D440, "")</f>
        <v>speech</v>
      </c>
      <c r="B440" s="31" t="s">
        <v>2821</v>
      </c>
      <c r="C440" s="31" t="s">
        <v>23</v>
      </c>
      <c r="D440" s="25" t="str">
        <f>'нетоксик_2_ПОЛЯНА_1'!A440</f>
        <v>speech</v>
      </c>
    </row>
    <row r="441">
      <c r="A441" s="40" t="str">
        <f t="shared" si="53"/>
        <v>skip</v>
      </c>
      <c r="B441" s="31" t="s">
        <v>2822</v>
      </c>
      <c r="C441" s="31" t="s">
        <v>23</v>
      </c>
      <c r="D441" s="25" t="str">
        <f>'нетоксик_2_ПОЛЯНА_1'!A441</f>
        <v>skip</v>
      </c>
    </row>
    <row r="442">
      <c r="A442" s="40" t="str">
        <f t="shared" si="53"/>
        <v>skip</v>
      </c>
      <c r="B442" s="31" t="s">
        <v>2823</v>
      </c>
      <c r="C442" s="31" t="s">
        <v>23</v>
      </c>
      <c r="D442" s="25" t="str">
        <f>'нетоксик_2_ПОЛЯНА_1'!A442</f>
        <v>skip</v>
      </c>
    </row>
    <row r="443">
      <c r="A443" s="30" t="s">
        <v>5</v>
      </c>
      <c r="B443" s="31" t="s">
        <v>2824</v>
      </c>
      <c r="C443" s="31" t="s">
        <v>23</v>
      </c>
      <c r="D443" s="25" t="str">
        <f>'нетоксик_2_ПОЛЯНА_1'!A443</f>
        <v>positive</v>
      </c>
    </row>
    <row r="444">
      <c r="A444" s="40" t="str">
        <f>IF(OR(D444="speech",D444="skip"), D444, "")</f>
        <v>skip</v>
      </c>
      <c r="B444" s="31" t="s">
        <v>2825</v>
      </c>
      <c r="C444" s="31" t="s">
        <v>23</v>
      </c>
      <c r="D444" s="25" t="str">
        <f>'нетоксик_2_ПОЛЯНА_1'!A444</f>
        <v>skip</v>
      </c>
    </row>
    <row r="445">
      <c r="A445" s="30" t="s">
        <v>5</v>
      </c>
      <c r="B445" s="31" t="s">
        <v>2826</v>
      </c>
      <c r="C445" s="31" t="s">
        <v>23</v>
      </c>
      <c r="D445" s="25" t="str">
        <f>'нетоксик_2_ПОЛЯНА_1'!A445</f>
        <v>positive</v>
      </c>
    </row>
    <row r="446">
      <c r="A446" s="40" t="str">
        <f>IF(OR(D446="speech",D446="skip"), D446, "")</f>
        <v>skip</v>
      </c>
      <c r="B446" s="31" t="s">
        <v>2827</v>
      </c>
      <c r="C446" s="31" t="s">
        <v>23</v>
      </c>
      <c r="D446" s="25" t="str">
        <f>'нетоксик_2_ПОЛЯНА_1'!A446</f>
        <v>skip</v>
      </c>
    </row>
    <row r="447">
      <c r="A447" s="30" t="s">
        <v>5</v>
      </c>
      <c r="B447" s="31" t="s">
        <v>2828</v>
      </c>
      <c r="C447" s="31" t="s">
        <v>23</v>
      </c>
      <c r="D447" s="25" t="str">
        <f>'нетоксик_2_ПОЛЯНА_1'!A447</f>
        <v>positive</v>
      </c>
    </row>
    <row r="448">
      <c r="A448" s="40" t="str">
        <f t="shared" ref="A448:A450" si="54">IF(OR(D448="speech",D448="skip"), D448, "")</f>
        <v>skip</v>
      </c>
      <c r="B448" s="31" t="s">
        <v>2829</v>
      </c>
      <c r="C448" s="31" t="s">
        <v>2828</v>
      </c>
      <c r="D448" s="25" t="str">
        <f>'нетоксик_2_ПОЛЯНА_1'!A448</f>
        <v>skip</v>
      </c>
    </row>
    <row r="449">
      <c r="A449" s="40" t="str">
        <f t="shared" si="54"/>
        <v>skip</v>
      </c>
      <c r="B449" s="31" t="s">
        <v>2830</v>
      </c>
      <c r="C449" s="31" t="s">
        <v>2829</v>
      </c>
      <c r="D449" s="25" t="str">
        <f>'нетоксик_2_ПОЛЯНА_1'!A449</f>
        <v>skip</v>
      </c>
    </row>
    <row r="450">
      <c r="A450" s="40" t="str">
        <f t="shared" si="54"/>
        <v>skip</v>
      </c>
      <c r="B450" s="31" t="s">
        <v>2831</v>
      </c>
      <c r="C450" s="31" t="s">
        <v>2830</v>
      </c>
      <c r="D450" s="25" t="str">
        <f>'нетоксик_2_ПОЛЯНА_1'!A450</f>
        <v>skip</v>
      </c>
    </row>
    <row r="451">
      <c r="A451" s="30" t="s">
        <v>5</v>
      </c>
      <c r="B451" s="31" t="s">
        <v>2832</v>
      </c>
      <c r="C451" s="31" t="s">
        <v>2831</v>
      </c>
      <c r="D451" s="25" t="str">
        <f>'нетоксик_2_ПОЛЯНА_1'!A451</f>
        <v>positive</v>
      </c>
    </row>
    <row r="452">
      <c r="A452" s="40" t="str">
        <f>IF(OR(D452="speech",D452="skip"), D452, "")</f>
        <v>speech</v>
      </c>
      <c r="B452" s="31" t="s">
        <v>2833</v>
      </c>
      <c r="C452" s="31" t="s">
        <v>2832</v>
      </c>
      <c r="D452" s="25" t="str">
        <f>'нетоксик_2_ПОЛЯНА_1'!A452</f>
        <v>speech</v>
      </c>
    </row>
    <row r="453">
      <c r="A453" s="30" t="s">
        <v>5</v>
      </c>
      <c r="B453" s="31" t="s">
        <v>2834</v>
      </c>
      <c r="C453" s="31" t="s">
        <v>2831</v>
      </c>
      <c r="D453" s="25" t="str">
        <f>'нетоксик_2_ПОЛЯНА_1'!A453</f>
        <v>positive</v>
      </c>
    </row>
    <row r="454">
      <c r="A454" s="40" t="str">
        <f t="shared" ref="A454:A456" si="55">IF(OR(D454="speech",D454="skip"), D454, "")</f>
        <v>speech</v>
      </c>
      <c r="B454" s="31" t="s">
        <v>2835</v>
      </c>
      <c r="C454" s="31" t="s">
        <v>2834</v>
      </c>
      <c r="D454" s="25" t="str">
        <f>'нетоксик_2_ПОЛЯНА_1'!A454</f>
        <v>speech</v>
      </c>
    </row>
    <row r="455">
      <c r="A455" s="40" t="str">
        <f t="shared" si="55"/>
        <v>skip</v>
      </c>
      <c r="B455" s="31" t="s">
        <v>2836</v>
      </c>
      <c r="C455" s="31" t="s">
        <v>23</v>
      </c>
      <c r="D455" s="25" t="str">
        <f>'нетоксик_2_ПОЛЯНА_1'!A455</f>
        <v>skip</v>
      </c>
    </row>
    <row r="456">
      <c r="A456" s="40" t="str">
        <f t="shared" si="55"/>
        <v>skip</v>
      </c>
      <c r="B456" s="33"/>
      <c r="C456" s="31" t="s">
        <v>23</v>
      </c>
      <c r="D456" s="25" t="str">
        <f>'нетоксик_2_ПОЛЯНА_1'!A456</f>
        <v>skip</v>
      </c>
    </row>
    <row r="457">
      <c r="A457" s="30" t="s">
        <v>5</v>
      </c>
      <c r="B457" s="31" t="s">
        <v>2837</v>
      </c>
      <c r="C457" s="31" t="s">
        <v>23</v>
      </c>
      <c r="D457" s="25" t="str">
        <f>'нетоксик_2_ПОЛЯНА_1'!A457</f>
        <v>positive</v>
      </c>
    </row>
    <row r="458">
      <c r="A458" s="30" t="s">
        <v>5</v>
      </c>
      <c r="B458" s="31" t="s">
        <v>2838</v>
      </c>
      <c r="C458" s="31" t="s">
        <v>23</v>
      </c>
      <c r="D458" s="25" t="str">
        <f>'нетоксик_2_ПОЛЯНА_1'!A458</f>
        <v>skip</v>
      </c>
    </row>
    <row r="459">
      <c r="A459" s="30" t="s">
        <v>5</v>
      </c>
      <c r="B459" s="31" t="s">
        <v>2839</v>
      </c>
      <c r="C459" s="31" t="s">
        <v>23</v>
      </c>
      <c r="D459" s="25" t="str">
        <f>'нетоксик_2_ПОЛЯНА_1'!A459</f>
        <v>skip</v>
      </c>
    </row>
    <row r="460">
      <c r="A460" s="40" t="str">
        <f t="shared" ref="A460:A461" si="56">IF(OR(D460="speech",D460="skip"), D460, "")</f>
        <v>skip</v>
      </c>
      <c r="B460" s="33"/>
      <c r="C460" s="31" t="s">
        <v>23</v>
      </c>
      <c r="D460" s="25" t="str">
        <f>'нетоксик_2_ПОЛЯНА_1'!A460</f>
        <v>skip</v>
      </c>
    </row>
    <row r="461">
      <c r="A461" s="40" t="str">
        <f t="shared" si="56"/>
        <v>skip</v>
      </c>
      <c r="B461" s="31" t="s">
        <v>2840</v>
      </c>
      <c r="C461" s="31" t="s">
        <v>23</v>
      </c>
      <c r="D461" s="25" t="str">
        <f>'нетоксик_2_ПОЛЯНА_1'!A461</f>
        <v>skip</v>
      </c>
    </row>
    <row r="462">
      <c r="A462" s="30" t="s">
        <v>5</v>
      </c>
      <c r="B462" s="31" t="s">
        <v>2841</v>
      </c>
      <c r="C462" s="31" t="s">
        <v>2840</v>
      </c>
      <c r="D462" s="25" t="str">
        <f>'нетоксик_2_ПОЛЯНА_1'!A462</f>
        <v>skip</v>
      </c>
    </row>
    <row r="463">
      <c r="A463" s="40" t="str">
        <f t="shared" ref="A463:A464" si="57">IF(OR(D463="speech",D463="skip"), D463, "")</f>
        <v>skip</v>
      </c>
      <c r="B463" s="33"/>
      <c r="C463" s="31" t="s">
        <v>23</v>
      </c>
      <c r="D463" s="25" t="str">
        <f>'нетоксик_2_ПОЛЯНА_1'!A463</f>
        <v>skip</v>
      </c>
    </row>
    <row r="464">
      <c r="A464" s="40" t="str">
        <f t="shared" si="57"/>
        <v>skip</v>
      </c>
      <c r="B464" s="31" t="s">
        <v>2842</v>
      </c>
      <c r="C464" s="31" t="s">
        <v>23</v>
      </c>
      <c r="D464" s="25" t="str">
        <f>'нетоксик_2_ПОЛЯНА_1'!A464</f>
        <v>skip</v>
      </c>
    </row>
    <row r="465">
      <c r="A465" s="30" t="s">
        <v>5</v>
      </c>
      <c r="B465" s="31" t="s">
        <v>2843</v>
      </c>
      <c r="C465" s="31" t="s">
        <v>23</v>
      </c>
      <c r="D465" s="25" t="str">
        <f>'нетоксик_2_ПОЛЯНА_1'!A465</f>
        <v>positive</v>
      </c>
    </row>
    <row r="466">
      <c r="A466" s="30" t="s">
        <v>5</v>
      </c>
      <c r="B466" s="31" t="s">
        <v>2844</v>
      </c>
      <c r="C466" s="31" t="s">
        <v>2843</v>
      </c>
      <c r="D466" s="25" t="str">
        <f>'нетоксик_2_ПОЛЯНА_1'!A466</f>
        <v>neutral</v>
      </c>
    </row>
    <row r="467">
      <c r="A467" s="30" t="s">
        <v>5</v>
      </c>
      <c r="B467" s="31" t="s">
        <v>2845</v>
      </c>
      <c r="C467" s="31" t="s">
        <v>23</v>
      </c>
      <c r="D467" s="25" t="str">
        <f>'нетоксик_2_ПОЛЯНА_1'!A467</f>
        <v>positive</v>
      </c>
    </row>
    <row r="468">
      <c r="A468" s="30" t="s">
        <v>5</v>
      </c>
      <c r="B468" s="31" t="s">
        <v>2846</v>
      </c>
      <c r="C468" s="31" t="s">
        <v>23</v>
      </c>
      <c r="D468" s="25" t="str">
        <f>'нетоксик_2_ПОЛЯНА_1'!A468</f>
        <v>positive</v>
      </c>
    </row>
    <row r="469">
      <c r="A469" s="30" t="s">
        <v>5</v>
      </c>
      <c r="B469" s="31" t="s">
        <v>2847</v>
      </c>
      <c r="C469" s="31" t="s">
        <v>23</v>
      </c>
      <c r="D469" s="25" t="str">
        <f>'нетоксик_2_ПОЛЯНА_1'!A469</f>
        <v>neutral</v>
      </c>
    </row>
    <row r="470">
      <c r="A470" s="40" t="str">
        <f t="shared" ref="A470:A471" si="58">IF(OR(D470="speech",D470="skip"), D470, "")</f>
        <v>skip</v>
      </c>
      <c r="B470" s="31" t="s">
        <v>2848</v>
      </c>
      <c r="C470" s="31" t="s">
        <v>23</v>
      </c>
      <c r="D470" s="25" t="str">
        <f>'нетоксик_2_ПОЛЯНА_1'!A470</f>
        <v>skip</v>
      </c>
    </row>
    <row r="471">
      <c r="A471" s="40" t="str">
        <f t="shared" si="58"/>
        <v>skip</v>
      </c>
      <c r="B471" s="33"/>
      <c r="C471" s="31" t="s">
        <v>23</v>
      </c>
      <c r="D471" s="25" t="str">
        <f>'нетоксик_2_ПОЛЯНА_1'!A471</f>
        <v>skip</v>
      </c>
    </row>
    <row r="472">
      <c r="A472" s="30" t="s">
        <v>8</v>
      </c>
      <c r="B472" s="31" t="s">
        <v>2849</v>
      </c>
      <c r="C472" s="31" t="s">
        <v>23</v>
      </c>
      <c r="D472" s="25" t="str">
        <f>'нетоксик_2_ПОЛЯНА_1'!A472</f>
        <v>skip</v>
      </c>
    </row>
    <row r="473">
      <c r="A473" s="40" t="str">
        <f t="shared" ref="A473:A476" si="59">IF(OR(D473="speech",D473="skip"), D473, "")</f>
        <v>skip</v>
      </c>
      <c r="B473" s="31" t="s">
        <v>2850</v>
      </c>
      <c r="C473" s="31" t="s">
        <v>2849</v>
      </c>
      <c r="D473" s="25" t="str">
        <f>'нетоксик_2_ПОЛЯНА_1'!A473</f>
        <v>skip</v>
      </c>
    </row>
    <row r="474">
      <c r="A474" s="40" t="str">
        <f t="shared" si="59"/>
        <v>skip</v>
      </c>
      <c r="B474" s="31" t="s">
        <v>2851</v>
      </c>
      <c r="C474" s="31" t="s">
        <v>2850</v>
      </c>
      <c r="D474" s="25" t="str">
        <f>'нетоксик_2_ПОЛЯНА_1'!A474</f>
        <v>skip</v>
      </c>
    </row>
    <row r="475">
      <c r="A475" s="40" t="str">
        <f t="shared" si="59"/>
        <v>speech</v>
      </c>
      <c r="B475" s="31" t="s">
        <v>2852</v>
      </c>
      <c r="C475" s="31" t="s">
        <v>2851</v>
      </c>
      <c r="D475" s="25" t="str">
        <f>'нетоксик_2_ПОЛЯНА_1'!A475</f>
        <v>speech</v>
      </c>
    </row>
    <row r="476">
      <c r="A476" s="40" t="str">
        <f t="shared" si="59"/>
        <v>speech</v>
      </c>
      <c r="B476" s="31" t="s">
        <v>2853</v>
      </c>
      <c r="C476" s="31" t="s">
        <v>2852</v>
      </c>
      <c r="D476" s="25" t="str">
        <f>'нетоксик_2_ПОЛЯНА_1'!A476</f>
        <v>speech</v>
      </c>
    </row>
    <row r="477">
      <c r="A477" s="30" t="s">
        <v>5</v>
      </c>
      <c r="B477" s="31" t="s">
        <v>2854</v>
      </c>
      <c r="C477" s="31" t="s">
        <v>23</v>
      </c>
      <c r="D477" s="25" t="str">
        <f>'нетоксик_2_ПОЛЯНА_1'!A477</f>
        <v>positive</v>
      </c>
    </row>
    <row r="478">
      <c r="A478" s="40" t="str">
        <f>IF(OR(D478="speech",D478="skip"), D478, "")</f>
        <v>skip</v>
      </c>
      <c r="B478" s="31" t="s">
        <v>2855</v>
      </c>
      <c r="C478" s="31" t="s">
        <v>23</v>
      </c>
      <c r="D478" s="25" t="str">
        <f>'нетоксик_2_ПОЛЯНА_1'!A478</f>
        <v>skip</v>
      </c>
    </row>
    <row r="479">
      <c r="A479" s="30" t="s">
        <v>8</v>
      </c>
      <c r="B479" s="31" t="s">
        <v>2856</v>
      </c>
      <c r="C479" s="31" t="s">
        <v>23</v>
      </c>
      <c r="D479" s="25" t="str">
        <f>'нетоксик_2_ПОЛЯНА_1'!A479</f>
        <v>neutral</v>
      </c>
    </row>
    <row r="480">
      <c r="A480" s="30" t="s">
        <v>7</v>
      </c>
      <c r="B480" s="31" t="s">
        <v>2857</v>
      </c>
      <c r="C480" s="31" t="s">
        <v>2856</v>
      </c>
      <c r="D480" s="25" t="str">
        <f>'нетоксик_2_ПОЛЯНА_1'!A480</f>
        <v>neutral</v>
      </c>
    </row>
    <row r="481">
      <c r="A481" s="40" t="str">
        <f t="shared" ref="A481:A492" si="60">IF(OR(D481="speech",D481="skip"), D481, "")</f>
        <v>skip</v>
      </c>
      <c r="B481" s="31" t="s">
        <v>2858</v>
      </c>
      <c r="C481" s="31" t="s">
        <v>2857</v>
      </c>
      <c r="D481" s="25" t="str">
        <f>'нетоксик_2_ПОЛЯНА_1'!A481</f>
        <v>skip</v>
      </c>
    </row>
    <row r="482">
      <c r="A482" s="40" t="str">
        <f t="shared" si="60"/>
        <v>skip</v>
      </c>
      <c r="B482" s="31" t="s">
        <v>2859</v>
      </c>
      <c r="C482" s="31" t="s">
        <v>2858</v>
      </c>
      <c r="D482" s="25" t="str">
        <f>'нетоксик_2_ПОЛЯНА_1'!A482</f>
        <v>skip</v>
      </c>
    </row>
    <row r="483">
      <c r="A483" s="40" t="str">
        <f t="shared" si="60"/>
        <v>skip</v>
      </c>
      <c r="B483" s="31" t="s">
        <v>2860</v>
      </c>
      <c r="C483" s="31" t="s">
        <v>2859</v>
      </c>
      <c r="D483" s="25" t="str">
        <f>'нетоксик_2_ПОЛЯНА_1'!A483</f>
        <v>skip</v>
      </c>
    </row>
    <row r="484">
      <c r="A484" s="40" t="str">
        <f t="shared" si="60"/>
        <v>skip</v>
      </c>
      <c r="B484" s="31" t="s">
        <v>2861</v>
      </c>
      <c r="C484" s="31" t="s">
        <v>2860</v>
      </c>
      <c r="D484" s="25" t="str">
        <f>'нетоксик_2_ПОЛЯНА_1'!A484</f>
        <v>skip</v>
      </c>
    </row>
    <row r="485">
      <c r="A485" s="40" t="str">
        <f t="shared" si="60"/>
        <v>skip</v>
      </c>
      <c r="B485" s="31" t="s">
        <v>2862</v>
      </c>
      <c r="C485" s="31" t="s">
        <v>2861</v>
      </c>
      <c r="D485" s="25" t="str">
        <f>'нетоксик_2_ПОЛЯНА_1'!A485</f>
        <v>skip</v>
      </c>
    </row>
    <row r="486">
      <c r="A486" s="40" t="str">
        <f t="shared" si="60"/>
        <v>skip</v>
      </c>
      <c r="B486" s="31" t="s">
        <v>2863</v>
      </c>
      <c r="C486" s="31" t="s">
        <v>2862</v>
      </c>
      <c r="D486" s="25" t="str">
        <f>'нетоксик_2_ПОЛЯНА_1'!A486</f>
        <v>skip</v>
      </c>
    </row>
    <row r="487">
      <c r="A487" s="40" t="str">
        <f t="shared" si="60"/>
        <v>skip</v>
      </c>
      <c r="B487" s="31" t="s">
        <v>2864</v>
      </c>
      <c r="C487" s="31" t="s">
        <v>2856</v>
      </c>
      <c r="D487" s="25" t="str">
        <f>'нетоксик_2_ПОЛЯНА_1'!A487</f>
        <v>skip</v>
      </c>
    </row>
    <row r="488">
      <c r="A488" s="40" t="str">
        <f t="shared" si="60"/>
        <v>skip</v>
      </c>
      <c r="B488" s="31" t="s">
        <v>2865</v>
      </c>
      <c r="C488" s="31" t="s">
        <v>2864</v>
      </c>
      <c r="D488" s="25" t="str">
        <f>'нетоксик_2_ПОЛЯНА_1'!A488</f>
        <v>skip</v>
      </c>
    </row>
    <row r="489">
      <c r="A489" s="40" t="str">
        <f t="shared" si="60"/>
        <v>skip</v>
      </c>
      <c r="B489" s="31" t="s">
        <v>2866</v>
      </c>
      <c r="C489" s="31" t="s">
        <v>2865</v>
      </c>
      <c r="D489" s="25" t="str">
        <f>'нетоксик_2_ПОЛЯНА_1'!A489</f>
        <v>skip</v>
      </c>
    </row>
    <row r="490">
      <c r="A490" s="40" t="str">
        <f t="shared" si="60"/>
        <v>skip</v>
      </c>
      <c r="B490" s="31" t="s">
        <v>2867</v>
      </c>
      <c r="C490" s="31" t="s">
        <v>2866</v>
      </c>
      <c r="D490" s="25" t="str">
        <f>'нетоксик_2_ПОЛЯНА_1'!A490</f>
        <v>skip</v>
      </c>
    </row>
    <row r="491">
      <c r="A491" s="40" t="str">
        <f t="shared" si="60"/>
        <v>skip</v>
      </c>
      <c r="B491" s="31" t="s">
        <v>2868</v>
      </c>
      <c r="C491" s="31" t="s">
        <v>2867</v>
      </c>
      <c r="D491" s="25" t="str">
        <f>'нетоксик_2_ПОЛЯНА_1'!A491</f>
        <v>skip</v>
      </c>
    </row>
    <row r="492">
      <c r="A492" s="40" t="str">
        <f t="shared" si="60"/>
        <v>skip</v>
      </c>
      <c r="B492" s="31" t="s">
        <v>2869</v>
      </c>
      <c r="C492" s="31" t="s">
        <v>2868</v>
      </c>
      <c r="D492" s="25" t="str">
        <f>'нетоксик_2_ПОЛЯНА_1'!A492</f>
        <v>skip</v>
      </c>
    </row>
    <row r="493">
      <c r="A493" s="30" t="s">
        <v>7</v>
      </c>
      <c r="B493" s="31" t="s">
        <v>2870</v>
      </c>
      <c r="C493" s="31" t="s">
        <v>2860</v>
      </c>
      <c r="D493" s="25" t="str">
        <f>'нетоксик_2_ПОЛЯНА_1'!A493</f>
        <v>neutral</v>
      </c>
    </row>
    <row r="494">
      <c r="A494" s="40" t="str">
        <f t="shared" ref="A494:A497" si="61">IF(OR(D494="speech",D494="skip"), D494, "")</f>
        <v>skip</v>
      </c>
      <c r="B494" s="33"/>
      <c r="C494" s="31" t="s">
        <v>2856</v>
      </c>
      <c r="D494" s="25" t="str">
        <f>'нетоксик_2_ПОЛЯНА_1'!A494</f>
        <v>skip</v>
      </c>
    </row>
    <row r="495">
      <c r="A495" s="40" t="str">
        <f t="shared" si="61"/>
        <v>skip</v>
      </c>
      <c r="B495" s="31" t="s">
        <v>2871</v>
      </c>
      <c r="C495" s="31" t="s">
        <v>2869</v>
      </c>
      <c r="D495" s="25" t="str">
        <f>'нетоксик_2_ПОЛЯНА_1'!A495</f>
        <v>skip</v>
      </c>
    </row>
    <row r="496">
      <c r="A496" s="40" t="str">
        <f t="shared" si="61"/>
        <v>skip</v>
      </c>
      <c r="B496" s="31" t="s">
        <v>2872</v>
      </c>
      <c r="C496" s="31" t="s">
        <v>2871</v>
      </c>
      <c r="D496" s="25" t="str">
        <f>'нетоксик_2_ПОЛЯНА_1'!A496</f>
        <v>skip</v>
      </c>
    </row>
    <row r="497">
      <c r="A497" s="40" t="str">
        <f t="shared" si="61"/>
        <v>skip</v>
      </c>
      <c r="B497" s="31" t="s">
        <v>2873</v>
      </c>
      <c r="C497" s="31" t="s">
        <v>2863</v>
      </c>
      <c r="D497" s="25" t="str">
        <f>'нетоксик_2_ПОЛЯНА_1'!A497</f>
        <v>skip</v>
      </c>
    </row>
    <row r="498">
      <c r="A498" s="30" t="s">
        <v>7</v>
      </c>
      <c r="B498" s="31" t="s">
        <v>2874</v>
      </c>
      <c r="C498" s="31" t="s">
        <v>23</v>
      </c>
      <c r="D498" s="25" t="str">
        <f>'нетоксик_2_ПОЛЯНА_1'!A498</f>
        <v>neutral</v>
      </c>
    </row>
    <row r="499">
      <c r="A499" s="40" t="str">
        <f t="shared" ref="A499:A502" si="62">IF(OR(D499="speech",D499="skip"), D499, "")</f>
        <v>skip</v>
      </c>
      <c r="B499" s="31" t="s">
        <v>2875</v>
      </c>
      <c r="C499" s="31" t="s">
        <v>23</v>
      </c>
      <c r="D499" s="25" t="str">
        <f>'нетоксик_2_ПОЛЯНА_1'!A499</f>
        <v>skip</v>
      </c>
    </row>
    <row r="500">
      <c r="A500" s="40" t="str">
        <f t="shared" si="62"/>
        <v>skip</v>
      </c>
      <c r="B500" s="31" t="s">
        <v>2876</v>
      </c>
      <c r="C500" s="31" t="s">
        <v>23</v>
      </c>
      <c r="D500" s="25" t="str">
        <f>'нетоксик_2_ПОЛЯНА_1'!A500</f>
        <v>skip</v>
      </c>
    </row>
    <row r="501">
      <c r="A501" s="40" t="str">
        <f t="shared" si="62"/>
        <v>skip</v>
      </c>
      <c r="B501" s="31" t="s">
        <v>2877</v>
      </c>
      <c r="C501" s="31" t="s">
        <v>2876</v>
      </c>
      <c r="D501" s="25" t="str">
        <f>'нетоксик_2_ПОЛЯНА_1'!A501</f>
        <v>skip</v>
      </c>
    </row>
    <row r="502">
      <c r="A502" s="40" t="str">
        <f t="shared" si="62"/>
        <v>skip</v>
      </c>
      <c r="B502" s="31" t="s">
        <v>2878</v>
      </c>
      <c r="C502" s="31" t="s">
        <v>2876</v>
      </c>
      <c r="D502" s="25" t="str">
        <f>'нетоксик_2_ПОЛЯНА_1'!A502</f>
        <v>skip</v>
      </c>
    </row>
    <row r="503">
      <c r="A503" s="30" t="s">
        <v>7</v>
      </c>
      <c r="B503" s="31" t="s">
        <v>2879</v>
      </c>
      <c r="C503" s="31" t="s">
        <v>2878</v>
      </c>
      <c r="D503" s="25" t="str">
        <f>'нетоксик_2_ПОЛЯНА_1'!A503</f>
        <v>neutral</v>
      </c>
    </row>
    <row r="504">
      <c r="A504" s="40" t="str">
        <f t="shared" ref="A504:A506" si="63">IF(OR(D504="speech",D504="skip"), D504, "")</f>
        <v>skip</v>
      </c>
      <c r="B504" s="31" t="s">
        <v>2880</v>
      </c>
      <c r="C504" s="31" t="s">
        <v>2876</v>
      </c>
      <c r="D504" s="25" t="str">
        <f>'нетоксик_2_ПОЛЯНА_1'!A504</f>
        <v>skip</v>
      </c>
    </row>
    <row r="505">
      <c r="A505" s="40" t="str">
        <f t="shared" si="63"/>
        <v>skip</v>
      </c>
      <c r="B505" s="31" t="s">
        <v>2881</v>
      </c>
      <c r="C505" s="31" t="s">
        <v>2880</v>
      </c>
      <c r="D505" s="25" t="str">
        <f>'нетоксик_2_ПОЛЯНА_1'!A505</f>
        <v>skip</v>
      </c>
    </row>
    <row r="506">
      <c r="A506" s="40" t="str">
        <f t="shared" si="63"/>
        <v>skip</v>
      </c>
      <c r="B506" s="31" t="s">
        <v>2882</v>
      </c>
      <c r="C506" s="31" t="s">
        <v>23</v>
      </c>
      <c r="D506" s="25" t="str">
        <f>'нетоксик_2_ПОЛЯНА_1'!A506</f>
        <v>skip</v>
      </c>
    </row>
    <row r="507">
      <c r="A507" s="30" t="s">
        <v>6</v>
      </c>
      <c r="B507" s="31" t="s">
        <v>2883</v>
      </c>
      <c r="C507" s="31" t="s">
        <v>23</v>
      </c>
      <c r="D507" s="25" t="str">
        <f>'нетоксик_2_ПОЛЯНА_1'!A507</f>
        <v>negative</v>
      </c>
    </row>
    <row r="508">
      <c r="A508" s="40" t="str">
        <f t="shared" ref="A508:A509" si="64">IF(OR(D508="speech",D508="skip"), D508, "")</f>
        <v>skip</v>
      </c>
      <c r="B508" s="31" t="s">
        <v>2884</v>
      </c>
      <c r="C508" s="31" t="s">
        <v>23</v>
      </c>
      <c r="D508" s="25" t="str">
        <f>'нетоксик_2_ПОЛЯНА_1'!A508</f>
        <v>skip</v>
      </c>
    </row>
    <row r="509">
      <c r="A509" s="40" t="str">
        <f t="shared" si="64"/>
        <v>skip</v>
      </c>
      <c r="B509" s="33"/>
      <c r="C509" s="31" t="s">
        <v>23</v>
      </c>
      <c r="D509" s="25" t="str">
        <f>'нетоксик_2_ПОЛЯНА_1'!A509</f>
        <v>skip</v>
      </c>
    </row>
    <row r="510">
      <c r="A510" s="30" t="s">
        <v>5</v>
      </c>
      <c r="B510" s="31" t="s">
        <v>2885</v>
      </c>
      <c r="C510" s="31" t="s">
        <v>23</v>
      </c>
      <c r="D510" s="25" t="str">
        <f>'нетоксик_2_ПОЛЯНА_1'!A510</f>
        <v>positive</v>
      </c>
    </row>
    <row r="511">
      <c r="A511" s="40" t="str">
        <f t="shared" ref="A511:A514" si="65">IF(OR(D511="speech",D511="skip"), D511, "")</f>
        <v>skip</v>
      </c>
      <c r="B511" s="31" t="s">
        <v>2886</v>
      </c>
      <c r="C511" s="31" t="s">
        <v>23</v>
      </c>
      <c r="D511" s="25" t="str">
        <f>'нетоксик_2_ПОЛЯНА_1'!A511</f>
        <v>skip</v>
      </c>
    </row>
    <row r="512">
      <c r="A512" s="40" t="str">
        <f t="shared" si="65"/>
        <v>skip</v>
      </c>
      <c r="B512" s="31" t="s">
        <v>2887</v>
      </c>
      <c r="C512" s="31" t="s">
        <v>2886</v>
      </c>
      <c r="D512" s="25" t="str">
        <f>'нетоксик_2_ПОЛЯНА_1'!A512</f>
        <v>skip</v>
      </c>
    </row>
    <row r="513">
      <c r="A513" s="40" t="str">
        <f t="shared" si="65"/>
        <v>skip</v>
      </c>
      <c r="B513" s="31" t="s">
        <v>2888</v>
      </c>
      <c r="C513" s="31" t="s">
        <v>2887</v>
      </c>
      <c r="D513" s="25" t="str">
        <f>'нетоксик_2_ПОЛЯНА_1'!A513</f>
        <v>skip</v>
      </c>
    </row>
    <row r="514">
      <c r="A514" s="40" t="str">
        <f t="shared" si="65"/>
        <v>skip</v>
      </c>
      <c r="B514" s="31" t="s">
        <v>2889</v>
      </c>
      <c r="C514" s="31" t="s">
        <v>2888</v>
      </c>
      <c r="D514" s="25" t="str">
        <f>'нетоксик_2_ПОЛЯНА_1'!A514</f>
        <v>skip</v>
      </c>
    </row>
    <row r="515">
      <c r="A515" s="30" t="s">
        <v>7</v>
      </c>
      <c r="B515" s="31" t="s">
        <v>2890</v>
      </c>
      <c r="C515" s="31" t="s">
        <v>2886</v>
      </c>
      <c r="D515" s="25" t="str">
        <f>'нетоксик_2_ПОЛЯНА_1'!A515</f>
        <v>neutral</v>
      </c>
    </row>
    <row r="516">
      <c r="A516" s="40" t="str">
        <f>IF(OR(D516="speech",D516="skip"), D516, "")</f>
        <v>skip</v>
      </c>
      <c r="B516" s="31" t="s">
        <v>2891</v>
      </c>
      <c r="C516" s="31" t="s">
        <v>2886</v>
      </c>
      <c r="D516" s="25" t="str">
        <f>'нетоксик_2_ПОЛЯНА_1'!A516</f>
        <v>skip</v>
      </c>
    </row>
    <row r="517">
      <c r="A517" s="30" t="s">
        <v>5</v>
      </c>
      <c r="B517" s="31" t="s">
        <v>2892</v>
      </c>
      <c r="C517" s="31" t="s">
        <v>23</v>
      </c>
      <c r="D517" s="25" t="str">
        <f>'нетоксик_2_ПОЛЯНА_1'!A517</f>
        <v>positive</v>
      </c>
    </row>
    <row r="518">
      <c r="A518" s="30" t="s">
        <v>5</v>
      </c>
      <c r="B518" s="31" t="s">
        <v>2893</v>
      </c>
      <c r="C518" s="31" t="s">
        <v>23</v>
      </c>
      <c r="D518" s="25" t="str">
        <f>'нетоксик_2_ПОЛЯНА_1'!A518</f>
        <v>skip</v>
      </c>
    </row>
    <row r="519">
      <c r="A519" s="40" t="str">
        <f>IF(OR(D519="speech",D519="skip"), D519, "")</f>
        <v>skip</v>
      </c>
      <c r="B519" s="31" t="s">
        <v>2894</v>
      </c>
      <c r="C519" s="31" t="s">
        <v>23</v>
      </c>
      <c r="D519" s="25" t="str">
        <f>'нетоксик_2_ПОЛЯНА_1'!A519</f>
        <v>skip</v>
      </c>
    </row>
    <row r="520">
      <c r="A520" s="30" t="s">
        <v>5</v>
      </c>
      <c r="B520" s="31" t="s">
        <v>2895</v>
      </c>
      <c r="C520" s="31" t="s">
        <v>2894</v>
      </c>
      <c r="D520" s="25" t="str">
        <f>'нетоксик_2_ПОЛЯНА_1'!A520</f>
        <v>skip</v>
      </c>
    </row>
    <row r="521">
      <c r="A521" s="40" t="str">
        <f t="shared" ref="A521:A522" si="66">IF(OR(D521="speech",D521="skip"), D521, "")</f>
        <v>skip</v>
      </c>
      <c r="B521" s="31" t="s">
        <v>2896</v>
      </c>
      <c r="C521" s="31" t="s">
        <v>2895</v>
      </c>
      <c r="D521" s="25" t="str">
        <f>'нетоксик_2_ПОЛЯНА_1'!A521</f>
        <v>skip</v>
      </c>
    </row>
    <row r="522">
      <c r="A522" s="40" t="str">
        <f t="shared" si="66"/>
        <v>skip</v>
      </c>
      <c r="B522" s="33"/>
      <c r="C522" s="31" t="s">
        <v>2896</v>
      </c>
      <c r="D522" s="25" t="str">
        <f>'нетоксик_2_ПОЛЯНА_1'!A522</f>
        <v>skip</v>
      </c>
    </row>
    <row r="523">
      <c r="A523" s="30" t="s">
        <v>5</v>
      </c>
      <c r="B523" s="31" t="s">
        <v>2897</v>
      </c>
      <c r="C523" s="31" t="s">
        <v>23</v>
      </c>
      <c r="D523" s="25" t="str">
        <f>'нетоксик_2_ПОЛЯНА_1'!A523</f>
        <v>positive</v>
      </c>
    </row>
    <row r="524">
      <c r="A524" s="30" t="s">
        <v>5</v>
      </c>
      <c r="B524" s="31" t="s">
        <v>2898</v>
      </c>
      <c r="C524" s="31" t="s">
        <v>2897</v>
      </c>
      <c r="D524" s="25" t="str">
        <f>'нетоксик_2_ПОЛЯНА_1'!A524</f>
        <v>skip</v>
      </c>
    </row>
    <row r="525">
      <c r="A525" s="30" t="s">
        <v>5</v>
      </c>
      <c r="B525" s="31" t="s">
        <v>2899</v>
      </c>
      <c r="C525" s="31" t="s">
        <v>23</v>
      </c>
      <c r="D525" s="25" t="str">
        <f>'нетоксик_2_ПОЛЯНА_1'!A525</f>
        <v>positive</v>
      </c>
    </row>
    <row r="526">
      <c r="A526" s="30" t="s">
        <v>5</v>
      </c>
      <c r="B526" s="31" t="s">
        <v>2900</v>
      </c>
      <c r="C526" s="31" t="s">
        <v>23</v>
      </c>
      <c r="D526" s="25" t="str">
        <f>'нетоксик_2_ПОЛЯНА_1'!A526</f>
        <v>skip</v>
      </c>
    </row>
    <row r="527">
      <c r="A527" s="30" t="s">
        <v>6</v>
      </c>
      <c r="B527" s="31" t="s">
        <v>2901</v>
      </c>
      <c r="C527" s="31" t="s">
        <v>23</v>
      </c>
      <c r="D527" s="25" t="str">
        <f>'нетоксик_2_ПОЛЯНА_1'!A527</f>
        <v>neutral</v>
      </c>
    </row>
    <row r="528">
      <c r="A528" s="30" t="s">
        <v>7</v>
      </c>
      <c r="B528" s="31" t="s">
        <v>2902</v>
      </c>
      <c r="C528" s="31" t="s">
        <v>2901</v>
      </c>
      <c r="D528" s="25" t="str">
        <f>'нетоксик_2_ПОЛЯНА_1'!A528</f>
        <v>neutral</v>
      </c>
    </row>
    <row r="529">
      <c r="A529" s="30" t="s">
        <v>8</v>
      </c>
      <c r="B529" s="31" t="s">
        <v>2903</v>
      </c>
      <c r="C529" s="31" t="s">
        <v>2902</v>
      </c>
      <c r="D529" s="25" t="str">
        <f>'нетоксик_2_ПОЛЯНА_1'!A529</f>
        <v>neutral</v>
      </c>
    </row>
    <row r="530">
      <c r="A530" s="30" t="s">
        <v>8</v>
      </c>
      <c r="B530" s="31" t="s">
        <v>2904</v>
      </c>
      <c r="C530" s="31" t="s">
        <v>2903</v>
      </c>
      <c r="D530" s="25" t="str">
        <f>'нетоксик_2_ПОЛЯНА_1'!A530</f>
        <v>neutral</v>
      </c>
    </row>
    <row r="531">
      <c r="A531" s="40" t="str">
        <f t="shared" ref="A531:A533" si="67">IF(OR(D531="speech",D531="skip"), D531, "")</f>
        <v>skip</v>
      </c>
      <c r="B531" s="31" t="s">
        <v>2905</v>
      </c>
      <c r="C531" s="31" t="s">
        <v>2904</v>
      </c>
      <c r="D531" s="25" t="str">
        <f>'нетоксик_2_ПОЛЯНА_1'!A531</f>
        <v>skip</v>
      </c>
    </row>
    <row r="532">
      <c r="A532" s="40" t="str">
        <f t="shared" si="67"/>
        <v>skip</v>
      </c>
      <c r="B532" s="31" t="s">
        <v>2906</v>
      </c>
      <c r="C532" s="31" t="s">
        <v>2905</v>
      </c>
      <c r="D532" s="25" t="str">
        <f>'нетоксик_2_ПОЛЯНА_1'!A532</f>
        <v>skip</v>
      </c>
    </row>
    <row r="533">
      <c r="A533" s="40" t="str">
        <f t="shared" si="67"/>
        <v>skip</v>
      </c>
      <c r="B533" s="31" t="s">
        <v>2907</v>
      </c>
      <c r="C533" s="31" t="s">
        <v>2901</v>
      </c>
      <c r="D533" s="25" t="str">
        <f>'нетоксик_2_ПОЛЯНА_1'!A533</f>
        <v>skip</v>
      </c>
    </row>
    <row r="534">
      <c r="A534" s="30" t="s">
        <v>6</v>
      </c>
      <c r="B534" s="31" t="s">
        <v>2908</v>
      </c>
      <c r="C534" s="31" t="s">
        <v>2907</v>
      </c>
      <c r="D534" s="25" t="str">
        <f>'нетоксик_2_ПОЛЯНА_1'!A534</f>
        <v>skip</v>
      </c>
    </row>
    <row r="535">
      <c r="A535" s="40" t="str">
        <f>IF(OR(D535="speech",D535="skip"), D535, "")</f>
        <v>skip</v>
      </c>
      <c r="B535" s="33"/>
      <c r="C535" s="31" t="s">
        <v>2908</v>
      </c>
      <c r="D535" s="25" t="str">
        <f>'нетоксик_2_ПОЛЯНА_1'!A535</f>
        <v>skip</v>
      </c>
    </row>
    <row r="536">
      <c r="A536" s="30" t="s">
        <v>5</v>
      </c>
      <c r="B536" s="31" t="s">
        <v>2909</v>
      </c>
      <c r="C536" s="31" t="s">
        <v>23</v>
      </c>
      <c r="D536" s="25" t="str">
        <f>'нетоксик_2_ПОЛЯНА_1'!A536</f>
        <v>positive</v>
      </c>
    </row>
    <row r="537">
      <c r="A537" s="30" t="s">
        <v>5</v>
      </c>
      <c r="B537" s="31" t="s">
        <v>2910</v>
      </c>
      <c r="C537" s="31" t="s">
        <v>23</v>
      </c>
      <c r="D537" s="25" t="str">
        <f>'нетоксик_2_ПОЛЯНА_1'!A537</f>
        <v>skip</v>
      </c>
    </row>
    <row r="538">
      <c r="A538" s="40" t="str">
        <f t="shared" ref="A538:A549" si="68">IF(OR(D538="speech",D538="skip"), D538, "")</f>
        <v>skip</v>
      </c>
      <c r="B538" s="31" t="s">
        <v>2911</v>
      </c>
      <c r="C538" s="31" t="s">
        <v>23</v>
      </c>
      <c r="D538" s="25" t="str">
        <f>'нетоксик_2_ПОЛЯНА_1'!A538</f>
        <v>skip</v>
      </c>
    </row>
    <row r="539">
      <c r="A539" s="40" t="str">
        <f t="shared" si="68"/>
        <v>skip</v>
      </c>
      <c r="B539" s="31" t="s">
        <v>2912</v>
      </c>
      <c r="C539" s="31" t="s">
        <v>23</v>
      </c>
      <c r="D539" s="25" t="str">
        <f>'нетоксик_2_ПОЛЯНА_1'!A539</f>
        <v>skip</v>
      </c>
    </row>
    <row r="540">
      <c r="A540" s="40" t="str">
        <f t="shared" si="68"/>
        <v>skip</v>
      </c>
      <c r="B540" s="31" t="s">
        <v>2913</v>
      </c>
      <c r="C540" s="31" t="s">
        <v>23</v>
      </c>
      <c r="D540" s="25" t="str">
        <f>'нетоксик_2_ПОЛЯНА_1'!A540</f>
        <v>skip</v>
      </c>
    </row>
    <row r="541">
      <c r="A541" s="40" t="str">
        <f t="shared" si="68"/>
        <v>skip</v>
      </c>
      <c r="B541" s="33"/>
      <c r="C541" s="31" t="s">
        <v>23</v>
      </c>
      <c r="D541" s="25" t="str">
        <f>'нетоксик_2_ПОЛЯНА_1'!A541</f>
        <v>skip</v>
      </c>
    </row>
    <row r="542">
      <c r="A542" s="40" t="str">
        <f t="shared" si="68"/>
        <v>skip</v>
      </c>
      <c r="B542" s="31" t="s">
        <v>2914</v>
      </c>
      <c r="D542" s="25" t="str">
        <f>'нетоксик_2_ПОЛЯНА_1'!A542</f>
        <v>skip</v>
      </c>
    </row>
    <row r="543">
      <c r="A543" s="40" t="str">
        <f t="shared" si="68"/>
        <v>skip</v>
      </c>
      <c r="B543" s="35"/>
      <c r="C543" s="35"/>
      <c r="D543" s="25" t="str">
        <f>'нетоксик_2_ПОЛЯНА_1'!A543</f>
        <v>skip</v>
      </c>
    </row>
    <row r="544">
      <c r="A544" s="40" t="str">
        <f t="shared" si="68"/>
        <v>skip</v>
      </c>
      <c r="B544" s="35"/>
      <c r="C544" s="36" t="s">
        <v>23</v>
      </c>
      <c r="D544" s="25" t="str">
        <f>'нетоксик_2_ПОЛЯНА_1'!A544</f>
        <v>skip</v>
      </c>
    </row>
    <row r="545">
      <c r="A545" s="40" t="str">
        <f t="shared" si="68"/>
        <v>skip</v>
      </c>
      <c r="B545" s="36" t="s">
        <v>2915</v>
      </c>
      <c r="C545" s="36" t="s">
        <v>23</v>
      </c>
      <c r="D545" s="25" t="str">
        <f>'нетоксик_2_ПОЛЯНА_1'!A545</f>
        <v>skip</v>
      </c>
    </row>
    <row r="546">
      <c r="A546" s="40" t="str">
        <f t="shared" si="68"/>
        <v>skip</v>
      </c>
      <c r="B546" s="36" t="s">
        <v>2916</v>
      </c>
      <c r="C546" s="36" t="s">
        <v>23</v>
      </c>
      <c r="D546" s="25" t="str">
        <f>'нетоксик_2_ПОЛЯНА_1'!A546</f>
        <v>skip</v>
      </c>
    </row>
    <row r="547">
      <c r="A547" s="40" t="str">
        <f t="shared" si="68"/>
        <v>skip</v>
      </c>
      <c r="B547" s="35"/>
      <c r="C547" s="36" t="s">
        <v>23</v>
      </c>
      <c r="D547" s="25" t="str">
        <f>'нетоксик_2_ПОЛЯНА_1'!A547</f>
        <v>skip</v>
      </c>
    </row>
    <row r="548">
      <c r="A548" s="40" t="str">
        <f t="shared" si="68"/>
        <v>skip</v>
      </c>
      <c r="B548" s="36" t="s">
        <v>2917</v>
      </c>
      <c r="C548" s="36" t="s">
        <v>23</v>
      </c>
      <c r="D548" s="25" t="str">
        <f>'нетоксик_2_ПОЛЯНА_1'!A548</f>
        <v>skip</v>
      </c>
    </row>
    <row r="549">
      <c r="A549" s="40" t="str">
        <f t="shared" si="68"/>
        <v>skip</v>
      </c>
      <c r="B549" s="36" t="s">
        <v>2918</v>
      </c>
      <c r="C549" s="36" t="s">
        <v>23</v>
      </c>
      <c r="D549" s="25" t="str">
        <f>'нетоксик_2_ПОЛЯНА_1'!A549</f>
        <v>skip</v>
      </c>
    </row>
    <row r="550">
      <c r="A550" s="30" t="s">
        <v>5</v>
      </c>
      <c r="B550" s="36" t="s">
        <v>2919</v>
      </c>
      <c r="C550" s="36" t="s">
        <v>23</v>
      </c>
      <c r="D550" s="25" t="str">
        <f>'нетоксик_2_ПОЛЯНА_1'!A550</f>
        <v>skip</v>
      </c>
    </row>
    <row r="551">
      <c r="A551" s="30" t="s">
        <v>5</v>
      </c>
      <c r="B551" s="36" t="s">
        <v>2920</v>
      </c>
      <c r="C551" s="36" t="s">
        <v>23</v>
      </c>
      <c r="D551" s="25" t="str">
        <f>'нетоксик_2_ПОЛЯНА_1'!A551</f>
        <v>positive</v>
      </c>
    </row>
    <row r="552">
      <c r="A552" s="30" t="s">
        <v>5</v>
      </c>
      <c r="B552" s="36" t="s">
        <v>2921</v>
      </c>
      <c r="C552" s="36" t="s">
        <v>2920</v>
      </c>
      <c r="D552" s="25" t="str">
        <f>'нетоксик_2_ПОЛЯНА_1'!A552</f>
        <v>positive</v>
      </c>
    </row>
    <row r="553">
      <c r="A553" s="40" t="str">
        <f>IF(OR(D553="speech",D553="skip"), D553, "")</f>
        <v>speech</v>
      </c>
      <c r="B553" s="36" t="s">
        <v>2922</v>
      </c>
      <c r="C553" s="36" t="s">
        <v>2921</v>
      </c>
      <c r="D553" s="25" t="str">
        <f>'нетоксик_2_ПОЛЯНА_1'!A553</f>
        <v>speech</v>
      </c>
    </row>
    <row r="554">
      <c r="A554" s="30" t="s">
        <v>5</v>
      </c>
      <c r="B554" s="36" t="s">
        <v>2923</v>
      </c>
      <c r="C554" s="36" t="s">
        <v>2920</v>
      </c>
      <c r="D554" s="25" t="str">
        <f>'нетоксик_2_ПОЛЯНА_1'!A554</f>
        <v>positive</v>
      </c>
    </row>
    <row r="555">
      <c r="A555" s="40" t="str">
        <f>IF(OR(D555="speech",D555="skip"), D555, "")</f>
        <v>speech</v>
      </c>
      <c r="B555" s="36" t="s">
        <v>2924</v>
      </c>
      <c r="C555" s="36" t="s">
        <v>2923</v>
      </c>
      <c r="D555" s="25" t="str">
        <f>'нетоксик_2_ПОЛЯНА_1'!A555</f>
        <v>speech</v>
      </c>
    </row>
    <row r="556">
      <c r="A556" s="30" t="s">
        <v>5</v>
      </c>
      <c r="B556" s="36" t="s">
        <v>2925</v>
      </c>
      <c r="C556" s="36" t="s">
        <v>23</v>
      </c>
      <c r="D556" s="25" t="str">
        <f>'нетоксик_2_ПОЛЯНА_1'!A556</f>
        <v>positive</v>
      </c>
    </row>
    <row r="557">
      <c r="A557" s="30" t="s">
        <v>5</v>
      </c>
      <c r="B557" s="36" t="s">
        <v>2926</v>
      </c>
      <c r="C557" s="36" t="s">
        <v>23</v>
      </c>
      <c r="D557" s="25" t="str">
        <f>'нетоксик_2_ПОЛЯНА_1'!A557</f>
        <v>positive</v>
      </c>
    </row>
    <row r="558">
      <c r="A558" s="30" t="s">
        <v>5</v>
      </c>
      <c r="B558" s="36" t="s">
        <v>2927</v>
      </c>
      <c r="C558" s="36" t="s">
        <v>23</v>
      </c>
      <c r="D558" s="25" t="str">
        <f>'нетоксик_2_ПОЛЯНА_1'!A558</f>
        <v>positive</v>
      </c>
    </row>
    <row r="559">
      <c r="A559" s="40" t="str">
        <f>IF(OR(D559="speech",D559="skip"), D559, "")</f>
        <v>skip</v>
      </c>
      <c r="B559" s="36" t="s">
        <v>2928</v>
      </c>
      <c r="C559" s="36" t="s">
        <v>23</v>
      </c>
      <c r="D559" s="25" t="str">
        <f>'нетоксик_2_ПОЛЯНА_1'!A559</f>
        <v>skip</v>
      </c>
    </row>
    <row r="560">
      <c r="A560" s="30" t="s">
        <v>5</v>
      </c>
      <c r="B560" s="36" t="s">
        <v>2929</v>
      </c>
      <c r="C560" s="36" t="s">
        <v>23</v>
      </c>
      <c r="D560" s="25" t="str">
        <f>'нетоксик_2_ПОЛЯНА_1'!A560</f>
        <v>positive</v>
      </c>
    </row>
    <row r="561">
      <c r="A561" s="30" t="s">
        <v>5</v>
      </c>
      <c r="B561" s="36" t="s">
        <v>2930</v>
      </c>
      <c r="C561" s="36" t="s">
        <v>23</v>
      </c>
      <c r="D561" s="25" t="str">
        <f>'нетоксик_2_ПОЛЯНА_1'!A561</f>
        <v>skip</v>
      </c>
    </row>
    <row r="562">
      <c r="A562" s="30" t="s">
        <v>5</v>
      </c>
      <c r="B562" s="36" t="s">
        <v>2931</v>
      </c>
      <c r="C562" s="36" t="s">
        <v>2930</v>
      </c>
      <c r="D562" s="25" t="str">
        <f>'нетоксик_2_ПОЛЯНА_1'!A562</f>
        <v>neutral</v>
      </c>
    </row>
    <row r="563">
      <c r="A563" s="30" t="s">
        <v>6</v>
      </c>
      <c r="B563" s="36" t="s">
        <v>2932</v>
      </c>
      <c r="C563" s="36" t="s">
        <v>23</v>
      </c>
      <c r="D563" s="25" t="str">
        <f>'нетоксик_2_ПОЛЯНА_1'!A563</f>
        <v>skip</v>
      </c>
    </row>
    <row r="564">
      <c r="A564" s="30" t="s">
        <v>5</v>
      </c>
      <c r="B564" s="36" t="s">
        <v>2933</v>
      </c>
      <c r="C564" s="36" t="s">
        <v>23</v>
      </c>
      <c r="D564" s="25" t="str">
        <f>'нетоксик_2_ПОЛЯНА_1'!A564</f>
        <v>skip</v>
      </c>
    </row>
    <row r="565">
      <c r="A565" s="30" t="s">
        <v>5</v>
      </c>
      <c r="B565" s="36" t="s">
        <v>2934</v>
      </c>
      <c r="C565" s="36" t="s">
        <v>23</v>
      </c>
      <c r="D565" s="25" t="str">
        <f>'нетоксик_2_ПОЛЯНА_1'!A565</f>
        <v>skip</v>
      </c>
    </row>
    <row r="566">
      <c r="A566" s="40" t="str">
        <f>IF(OR(D566="speech",D566="skip"), D566, "")</f>
        <v>skip</v>
      </c>
      <c r="B566" s="36" t="s">
        <v>2935</v>
      </c>
      <c r="C566" s="36" t="s">
        <v>2934</v>
      </c>
      <c r="D566" s="25" t="str">
        <f>'нетоксик_2_ПОЛЯНА_1'!A566</f>
        <v>skip</v>
      </c>
    </row>
    <row r="567">
      <c r="A567" s="30" t="s">
        <v>5</v>
      </c>
      <c r="B567" s="36" t="s">
        <v>2936</v>
      </c>
      <c r="C567" s="36" t="s">
        <v>23</v>
      </c>
      <c r="D567" s="25" t="str">
        <f>'нетоксик_2_ПОЛЯНА_1'!A567</f>
        <v>positive</v>
      </c>
    </row>
    <row r="568">
      <c r="A568" s="30" t="s">
        <v>5</v>
      </c>
      <c r="B568" s="36" t="s">
        <v>2937</v>
      </c>
      <c r="C568" s="36" t="s">
        <v>23</v>
      </c>
      <c r="D568" s="25" t="str">
        <f>'нетоксик_2_ПОЛЯНА_1'!A568</f>
        <v>positive</v>
      </c>
    </row>
    <row r="569">
      <c r="A569" s="40" t="str">
        <f>IF(OR(D569="speech",D569="skip"), D569, "")</f>
        <v>skip</v>
      </c>
      <c r="B569" s="36" t="s">
        <v>2938</v>
      </c>
      <c r="C569" s="36" t="s">
        <v>23</v>
      </c>
      <c r="D569" s="25" t="str">
        <f>'нетоксик_2_ПОЛЯНА_1'!A569</f>
        <v>skip</v>
      </c>
    </row>
    <row r="570">
      <c r="A570" s="30" t="s">
        <v>8</v>
      </c>
      <c r="B570" s="36" t="s">
        <v>2939</v>
      </c>
      <c r="C570" s="36" t="s">
        <v>23</v>
      </c>
      <c r="D570" s="25" t="str">
        <f>'нетоксик_2_ПОЛЯНА_1'!A570</f>
        <v>neutral</v>
      </c>
    </row>
    <row r="571">
      <c r="A571" s="40" t="str">
        <f t="shared" ref="A571:A578" si="69">IF(OR(D571="speech",D571="skip"), D571, "")</f>
        <v>skip</v>
      </c>
      <c r="B571" s="36" t="s">
        <v>2940</v>
      </c>
      <c r="C571" s="36" t="s">
        <v>2939</v>
      </c>
      <c r="D571" s="25" t="str">
        <f>'нетоксик_2_ПОЛЯНА_1'!A571</f>
        <v>skip</v>
      </c>
    </row>
    <row r="572">
      <c r="A572" s="40" t="str">
        <f t="shared" si="69"/>
        <v>skip</v>
      </c>
      <c r="B572" s="36" t="s">
        <v>2941</v>
      </c>
      <c r="C572" s="36" t="s">
        <v>2939</v>
      </c>
      <c r="D572" s="25" t="str">
        <f>'нетоксик_2_ПОЛЯНА_1'!A572</f>
        <v>skip</v>
      </c>
    </row>
    <row r="573">
      <c r="A573" s="40" t="str">
        <f t="shared" si="69"/>
        <v>skip</v>
      </c>
      <c r="B573" s="36" t="s">
        <v>2942</v>
      </c>
      <c r="C573" s="36" t="s">
        <v>2941</v>
      </c>
      <c r="D573" s="25" t="str">
        <f>'нетоксик_2_ПОЛЯНА_1'!A573</f>
        <v>skip</v>
      </c>
    </row>
    <row r="574">
      <c r="A574" s="40" t="str">
        <f t="shared" si="69"/>
        <v>skip</v>
      </c>
      <c r="B574" s="36" t="s">
        <v>2943</v>
      </c>
      <c r="C574" s="36" t="s">
        <v>2942</v>
      </c>
      <c r="D574" s="25" t="str">
        <f>'нетоксик_2_ПОЛЯНА_1'!A574</f>
        <v>skip</v>
      </c>
    </row>
    <row r="575">
      <c r="A575" s="40" t="str">
        <f t="shared" si="69"/>
        <v>skip</v>
      </c>
      <c r="B575" s="36" t="s">
        <v>2944</v>
      </c>
      <c r="C575" s="36" t="s">
        <v>2941</v>
      </c>
      <c r="D575" s="25" t="str">
        <f>'нетоксик_2_ПОЛЯНА_1'!A575</f>
        <v>skip</v>
      </c>
    </row>
    <row r="576">
      <c r="A576" s="40" t="str">
        <f t="shared" si="69"/>
        <v>skip</v>
      </c>
      <c r="B576" s="36" t="s">
        <v>2945</v>
      </c>
      <c r="C576" s="36" t="s">
        <v>2944</v>
      </c>
      <c r="D576" s="25" t="str">
        <f>'нетоксик_2_ПОЛЯНА_1'!A576</f>
        <v>skip</v>
      </c>
    </row>
    <row r="577">
      <c r="A577" s="40" t="str">
        <f t="shared" si="69"/>
        <v>skip</v>
      </c>
      <c r="B577" s="36" t="s">
        <v>2946</v>
      </c>
      <c r="C577" s="36" t="s">
        <v>2943</v>
      </c>
      <c r="D577" s="25" t="str">
        <f>'нетоксик_2_ПОЛЯНА_1'!A577</f>
        <v>skip</v>
      </c>
    </row>
    <row r="578">
      <c r="A578" s="40" t="str">
        <f t="shared" si="69"/>
        <v>skip</v>
      </c>
      <c r="B578" s="36" t="s">
        <v>2947</v>
      </c>
      <c r="C578" s="36" t="s">
        <v>2939</v>
      </c>
      <c r="D578" s="25" t="str">
        <f>'нетоксик_2_ПОЛЯНА_1'!A578</f>
        <v>skip</v>
      </c>
    </row>
    <row r="579">
      <c r="A579" s="30" t="s">
        <v>5</v>
      </c>
      <c r="B579" s="36" t="s">
        <v>2948</v>
      </c>
      <c r="C579" s="36" t="s">
        <v>23</v>
      </c>
      <c r="D579" s="25" t="str">
        <f>'нетоксик_2_ПОЛЯНА_1'!A579</f>
        <v>neutral</v>
      </c>
    </row>
    <row r="580">
      <c r="A580" s="40" t="str">
        <f>IF(OR(D580="speech",D580="skip"), D580, "")</f>
        <v>skip</v>
      </c>
      <c r="B580" s="36" t="s">
        <v>2949</v>
      </c>
      <c r="C580" s="36" t="s">
        <v>2948</v>
      </c>
      <c r="D580" s="25" t="str">
        <f>'нетоксик_2_ПОЛЯНА_1'!A580</f>
        <v>skip</v>
      </c>
    </row>
    <row r="581">
      <c r="A581" s="30" t="s">
        <v>8</v>
      </c>
      <c r="B581" s="36" t="s">
        <v>2950</v>
      </c>
      <c r="C581" s="36" t="s">
        <v>23</v>
      </c>
      <c r="D581" s="25" t="str">
        <f>'нетоксик_2_ПОЛЯНА_1'!A581</f>
        <v>neutral</v>
      </c>
    </row>
    <row r="582">
      <c r="A582" s="40" t="str">
        <f t="shared" ref="A582:A586" si="70">IF(OR(D582="speech",D582="skip"), D582, "")</f>
        <v>skip</v>
      </c>
      <c r="B582" s="36" t="s">
        <v>2951</v>
      </c>
      <c r="C582" s="36" t="s">
        <v>2950</v>
      </c>
      <c r="D582" s="25" t="str">
        <f>'нетоксик_2_ПОЛЯНА_1'!A582</f>
        <v>skip</v>
      </c>
    </row>
    <row r="583">
      <c r="A583" s="40" t="str">
        <f t="shared" si="70"/>
        <v>skip</v>
      </c>
      <c r="B583" s="36" t="s">
        <v>2952</v>
      </c>
      <c r="C583" s="36" t="s">
        <v>2950</v>
      </c>
      <c r="D583" s="25" t="str">
        <f>'нетоксик_2_ПОЛЯНА_1'!A583</f>
        <v>skip</v>
      </c>
    </row>
    <row r="584">
      <c r="A584" s="40" t="str">
        <f t="shared" si="70"/>
        <v>skip</v>
      </c>
      <c r="B584" s="36" t="s">
        <v>2953</v>
      </c>
      <c r="C584" s="36" t="s">
        <v>23</v>
      </c>
      <c r="D584" s="25" t="str">
        <f>'нетоксик_2_ПОЛЯНА_1'!A584</f>
        <v>skip</v>
      </c>
    </row>
    <row r="585">
      <c r="A585" s="40" t="str">
        <f t="shared" si="70"/>
        <v>skip</v>
      </c>
      <c r="B585" s="36" t="s">
        <v>2954</v>
      </c>
      <c r="C585" s="36" t="s">
        <v>2953</v>
      </c>
      <c r="D585" s="25" t="str">
        <f>'нетоксик_2_ПОЛЯНА_1'!A585</f>
        <v>skip</v>
      </c>
    </row>
    <row r="586">
      <c r="A586" s="40" t="str">
        <f t="shared" si="70"/>
        <v>skip</v>
      </c>
      <c r="B586" s="36" t="s">
        <v>2955</v>
      </c>
      <c r="C586" s="36" t="s">
        <v>2953</v>
      </c>
      <c r="D586" s="25" t="str">
        <f>'нетоксик_2_ПОЛЯНА_1'!A586</f>
        <v>skip</v>
      </c>
    </row>
    <row r="587">
      <c r="A587" s="30" t="s">
        <v>8</v>
      </c>
      <c r="B587" s="36" t="s">
        <v>2956</v>
      </c>
      <c r="C587" s="36" t="s">
        <v>23</v>
      </c>
      <c r="D587" s="25" t="str">
        <f>'нетоксик_2_ПОЛЯНА_1'!A587</f>
        <v>positive</v>
      </c>
    </row>
    <row r="588">
      <c r="A588" s="30" t="s">
        <v>5</v>
      </c>
      <c r="B588" s="36" t="s">
        <v>2957</v>
      </c>
      <c r="C588" s="36" t="s">
        <v>23</v>
      </c>
      <c r="D588" s="25" t="str">
        <f>'нетоксик_2_ПОЛЯНА_1'!A588</f>
        <v>neutral</v>
      </c>
    </row>
    <row r="589">
      <c r="A589" s="40" t="str">
        <f>IF(OR(D589="speech",D589="skip"), D589, "")</f>
        <v>skip</v>
      </c>
      <c r="B589" s="37" t="s">
        <v>2958</v>
      </c>
      <c r="C589" s="36" t="s">
        <v>23</v>
      </c>
      <c r="D589" s="25" t="str">
        <f>'нетоксик_2_ПОЛЯНА_1'!A589</f>
        <v>skip</v>
      </c>
    </row>
    <row r="590">
      <c r="A590" s="30" t="s">
        <v>5</v>
      </c>
      <c r="B590" s="36" t="s">
        <v>2959</v>
      </c>
      <c r="C590" s="37" t="s">
        <v>2958</v>
      </c>
      <c r="D590" s="25" t="str">
        <f>'нетоксик_2_ПОЛЯНА_1'!A590</f>
        <v>positive</v>
      </c>
    </row>
    <row r="591">
      <c r="A591" s="40" t="str">
        <f t="shared" ref="A591:A595" si="71">IF(OR(D591="speech",D591="skip"), D591, "")</f>
        <v>speech</v>
      </c>
      <c r="B591" s="36" t="s">
        <v>2960</v>
      </c>
      <c r="C591" s="36" t="s">
        <v>2959</v>
      </c>
      <c r="D591" s="25" t="str">
        <f>'нетоксик_2_ПОЛЯНА_1'!A591</f>
        <v>speech</v>
      </c>
    </row>
    <row r="592">
      <c r="A592" s="40" t="str">
        <f t="shared" si="71"/>
        <v>skip</v>
      </c>
      <c r="B592" s="36" t="s">
        <v>2961</v>
      </c>
      <c r="C592" s="37" t="s">
        <v>2958</v>
      </c>
      <c r="D592" s="25" t="str">
        <f>'нетоксик_2_ПОЛЯНА_1'!A592</f>
        <v>skip</v>
      </c>
    </row>
    <row r="593">
      <c r="A593" s="40" t="str">
        <f t="shared" si="71"/>
        <v>skip</v>
      </c>
      <c r="B593" s="36" t="s">
        <v>2962</v>
      </c>
      <c r="C593" s="36" t="s">
        <v>2961</v>
      </c>
      <c r="D593" s="25" t="str">
        <f>'нетоксик_2_ПОЛЯНА_1'!A593</f>
        <v>skip</v>
      </c>
    </row>
    <row r="594">
      <c r="A594" s="40" t="str">
        <f t="shared" si="71"/>
        <v>skip</v>
      </c>
      <c r="B594" s="36" t="s">
        <v>2963</v>
      </c>
      <c r="C594" s="36" t="s">
        <v>2961</v>
      </c>
      <c r="D594" s="25" t="str">
        <f>'нетоксик_2_ПОЛЯНА_1'!A594</f>
        <v>skip</v>
      </c>
    </row>
    <row r="595">
      <c r="A595" s="40" t="str">
        <f t="shared" si="71"/>
        <v>skip</v>
      </c>
      <c r="B595" s="36" t="s">
        <v>2964</v>
      </c>
      <c r="C595" s="36" t="s">
        <v>2963</v>
      </c>
      <c r="D595" s="25" t="str">
        <f>'нетоксик_2_ПОЛЯНА_1'!A595</f>
        <v>skip</v>
      </c>
    </row>
    <row r="596">
      <c r="A596" s="30" t="s">
        <v>5</v>
      </c>
      <c r="B596" s="36" t="s">
        <v>2965</v>
      </c>
      <c r="C596" s="36" t="s">
        <v>23</v>
      </c>
      <c r="D596" s="25" t="str">
        <f>'нетоксик_2_ПОЛЯНА_1'!A596</f>
        <v>positive</v>
      </c>
    </row>
    <row r="597">
      <c r="A597" s="30" t="s">
        <v>5</v>
      </c>
      <c r="B597" s="36" t="s">
        <v>2966</v>
      </c>
      <c r="C597" s="36" t="s">
        <v>23</v>
      </c>
      <c r="D597" s="25" t="str">
        <f>'нетоксик_2_ПОЛЯНА_1'!A597</f>
        <v>positive</v>
      </c>
    </row>
    <row r="598">
      <c r="A598" s="30" t="s">
        <v>5</v>
      </c>
      <c r="B598" s="36" t="s">
        <v>2967</v>
      </c>
      <c r="C598" s="36" t="s">
        <v>23</v>
      </c>
      <c r="D598" s="25" t="str">
        <f>'нетоксик_2_ПОЛЯНА_1'!A598</f>
        <v>neutral</v>
      </c>
    </row>
    <row r="599">
      <c r="A599" s="40" t="str">
        <f t="shared" ref="A599:A602" si="72">IF(OR(D599="speech",D599="skip"), D599, "")</f>
        <v>skip</v>
      </c>
      <c r="B599" s="36" t="s">
        <v>2968</v>
      </c>
      <c r="C599" s="36" t="s">
        <v>2967</v>
      </c>
      <c r="D599" s="25" t="str">
        <f>'нетоксик_2_ПОЛЯНА_1'!A599</f>
        <v>skip</v>
      </c>
    </row>
    <row r="600">
      <c r="A600" s="40" t="str">
        <f t="shared" si="72"/>
        <v>skip</v>
      </c>
      <c r="B600" s="36" t="s">
        <v>2969</v>
      </c>
      <c r="C600" s="36" t="s">
        <v>2968</v>
      </c>
      <c r="D600" s="25" t="str">
        <f>'нетоксик_2_ПОЛЯНА_1'!A600</f>
        <v>skip</v>
      </c>
    </row>
    <row r="601">
      <c r="A601" s="40" t="str">
        <f t="shared" si="72"/>
        <v>skip</v>
      </c>
      <c r="B601" s="36" t="s">
        <v>2970</v>
      </c>
      <c r="C601" s="36" t="s">
        <v>2969</v>
      </c>
      <c r="D601" s="25" t="str">
        <f>'нетоксик_2_ПОЛЯНА_1'!A601</f>
        <v>skip</v>
      </c>
    </row>
    <row r="602">
      <c r="A602" s="40" t="str">
        <f t="shared" si="72"/>
        <v>skip</v>
      </c>
      <c r="B602" s="36" t="s">
        <v>2971</v>
      </c>
      <c r="C602" s="36" t="s">
        <v>23</v>
      </c>
      <c r="D602" s="25" t="str">
        <f>'нетоксик_2_ПОЛЯНА_1'!A602</f>
        <v>skip</v>
      </c>
    </row>
    <row r="603">
      <c r="A603" s="30" t="s">
        <v>5</v>
      </c>
      <c r="B603" s="36" t="s">
        <v>2972</v>
      </c>
      <c r="C603" s="36" t="s">
        <v>23</v>
      </c>
      <c r="D603" s="25" t="str">
        <f>'нетоксик_2_ПОЛЯНА_1'!A603</f>
        <v>positive</v>
      </c>
    </row>
    <row r="604">
      <c r="A604" s="30" t="s">
        <v>7</v>
      </c>
      <c r="B604" s="36" t="s">
        <v>2973</v>
      </c>
      <c r="C604" s="36" t="s">
        <v>23</v>
      </c>
      <c r="D604" s="25" t="str">
        <f>'нетоксик_2_ПОЛЯНА_1'!A604</f>
        <v>neutral</v>
      </c>
    </row>
    <row r="605">
      <c r="A605" s="40" t="str">
        <f t="shared" ref="A605:A608" si="73">IF(OR(D605="speech",D605="skip"), D605, "")</f>
        <v>skip</v>
      </c>
      <c r="B605" s="36" t="s">
        <v>2974</v>
      </c>
      <c r="C605" s="36" t="s">
        <v>2973</v>
      </c>
      <c r="D605" s="25" t="str">
        <f>'нетоксик_2_ПОЛЯНА_1'!A605</f>
        <v>skip</v>
      </c>
    </row>
    <row r="606">
      <c r="A606" s="40" t="str">
        <f t="shared" si="73"/>
        <v>skip</v>
      </c>
      <c r="B606" s="36" t="s">
        <v>2975</v>
      </c>
      <c r="C606" s="36" t="s">
        <v>2974</v>
      </c>
      <c r="D606" s="25" t="str">
        <f>'нетоксик_2_ПОЛЯНА_1'!A606</f>
        <v>skip</v>
      </c>
    </row>
    <row r="607">
      <c r="A607" s="40" t="str">
        <f t="shared" si="73"/>
        <v>skip</v>
      </c>
      <c r="B607" s="36" t="s">
        <v>2976</v>
      </c>
      <c r="C607" s="36" t="s">
        <v>2975</v>
      </c>
      <c r="D607" s="25" t="str">
        <f>'нетоксик_2_ПОЛЯНА_1'!A607</f>
        <v>skip</v>
      </c>
    </row>
    <row r="608">
      <c r="A608" s="40" t="str">
        <f t="shared" si="73"/>
        <v>skip</v>
      </c>
      <c r="B608" s="36" t="s">
        <v>2977</v>
      </c>
      <c r="C608" s="36" t="s">
        <v>2974</v>
      </c>
      <c r="D608" s="25" t="str">
        <f>'нетоксик_2_ПОЛЯНА_1'!A608</f>
        <v>skip</v>
      </c>
    </row>
    <row r="609">
      <c r="A609" s="30" t="s">
        <v>5</v>
      </c>
      <c r="B609" s="36" t="s">
        <v>2978</v>
      </c>
      <c r="C609" s="36" t="s">
        <v>23</v>
      </c>
      <c r="D609" s="25" t="str">
        <f>'нетоксик_2_ПОЛЯНА_1'!A609</f>
        <v>positive</v>
      </c>
    </row>
    <row r="610">
      <c r="A610" s="40" t="str">
        <f t="shared" ref="A610:A613" si="74">IF(OR(D610="speech",D610="skip"), D610, "")</f>
        <v>skip</v>
      </c>
      <c r="B610" s="36" t="s">
        <v>2979</v>
      </c>
      <c r="C610" s="36" t="s">
        <v>2978</v>
      </c>
      <c r="D610" s="25" t="str">
        <f>'нетоксик_2_ПОЛЯНА_1'!A610</f>
        <v>skip</v>
      </c>
    </row>
    <row r="611">
      <c r="A611" s="40" t="str">
        <f t="shared" si="74"/>
        <v>skip</v>
      </c>
      <c r="B611" s="36" t="s">
        <v>2980</v>
      </c>
      <c r="C611" s="36" t="s">
        <v>2979</v>
      </c>
      <c r="D611" s="25" t="str">
        <f>'нетоксик_2_ПОЛЯНА_1'!A611</f>
        <v>skip</v>
      </c>
    </row>
    <row r="612">
      <c r="A612" s="40" t="str">
        <f t="shared" si="74"/>
        <v>skip</v>
      </c>
      <c r="B612" s="36" t="s">
        <v>2981</v>
      </c>
      <c r="C612" s="36" t="s">
        <v>2980</v>
      </c>
      <c r="D612" s="25" t="str">
        <f>'нетоксик_2_ПОЛЯНА_1'!A612</f>
        <v>skip</v>
      </c>
    </row>
    <row r="613">
      <c r="A613" s="40" t="str">
        <f t="shared" si="74"/>
        <v>skip</v>
      </c>
      <c r="B613" s="36" t="s">
        <v>2982</v>
      </c>
      <c r="C613" s="36" t="s">
        <v>2981</v>
      </c>
      <c r="D613" s="25" t="str">
        <f>'нетоксик_2_ПОЛЯНА_1'!A613</f>
        <v>skip</v>
      </c>
    </row>
    <row r="614">
      <c r="A614" s="30" t="s">
        <v>5</v>
      </c>
      <c r="B614" s="36" t="s">
        <v>2983</v>
      </c>
      <c r="C614" s="36" t="s">
        <v>23</v>
      </c>
      <c r="D614" s="25" t="str">
        <f>'нетоксик_2_ПОЛЯНА_1'!A614</f>
        <v>positive</v>
      </c>
    </row>
    <row r="615">
      <c r="A615" s="40" t="str">
        <f t="shared" ref="A615:A617" si="75">IF(OR(D615="speech",D615="skip"), D615, "")</f>
        <v>skip</v>
      </c>
      <c r="B615" s="35"/>
      <c r="C615" s="36" t="s">
        <v>23</v>
      </c>
      <c r="D615" s="25" t="str">
        <f>'нетоксик_2_ПОЛЯНА_1'!A615</f>
        <v>skip</v>
      </c>
    </row>
    <row r="616">
      <c r="A616" s="40" t="str">
        <f t="shared" si="75"/>
        <v>skip</v>
      </c>
      <c r="B616" s="36" t="s">
        <v>2984</v>
      </c>
      <c r="C616" s="36" t="s">
        <v>23</v>
      </c>
      <c r="D616" s="25" t="str">
        <f>'нетоксик_2_ПОЛЯНА_1'!A616</f>
        <v>skip</v>
      </c>
    </row>
    <row r="617">
      <c r="A617" s="40" t="str">
        <f t="shared" si="75"/>
        <v>skip</v>
      </c>
      <c r="B617" s="36" t="s">
        <v>2985</v>
      </c>
      <c r="C617" s="36" t="s">
        <v>23</v>
      </c>
      <c r="D617" s="25" t="str">
        <f>'нетоксик_2_ПОЛЯНА_1'!A617</f>
        <v>skip</v>
      </c>
    </row>
    <row r="618">
      <c r="A618" s="30" t="s">
        <v>5</v>
      </c>
      <c r="B618" s="36" t="s">
        <v>2986</v>
      </c>
      <c r="C618" s="36" t="s">
        <v>23</v>
      </c>
      <c r="D618" s="25" t="str">
        <f>'нетоксик_2_ПОЛЯНА_1'!A618</f>
        <v>positive</v>
      </c>
    </row>
    <row r="619">
      <c r="A619" s="30" t="s">
        <v>8</v>
      </c>
      <c r="B619" s="36" t="s">
        <v>2987</v>
      </c>
      <c r="C619" s="36" t="s">
        <v>23</v>
      </c>
      <c r="D619" s="25" t="str">
        <f>'нетоксик_2_ПОЛЯНА_1'!A619</f>
        <v>neutral</v>
      </c>
    </row>
    <row r="620">
      <c r="A620" s="30" t="s">
        <v>7</v>
      </c>
      <c r="B620" s="36" t="s">
        <v>2988</v>
      </c>
      <c r="C620" s="36" t="s">
        <v>23</v>
      </c>
      <c r="D620" s="25" t="str">
        <f>'нетоксик_2_ПОЛЯНА_1'!A620</f>
        <v>neutral</v>
      </c>
    </row>
    <row r="621">
      <c r="A621" s="40" t="str">
        <f t="shared" ref="A621:A625" si="76">IF(OR(D621="speech",D621="skip"), D621, "")</f>
        <v>skip</v>
      </c>
      <c r="B621" s="36" t="s">
        <v>2989</v>
      </c>
      <c r="C621" s="36" t="s">
        <v>2988</v>
      </c>
      <c r="D621" s="25" t="str">
        <f>'нетоксик_2_ПОЛЯНА_1'!A621</f>
        <v>skip</v>
      </c>
    </row>
    <row r="622">
      <c r="A622" s="40" t="str">
        <f t="shared" si="76"/>
        <v>skip</v>
      </c>
      <c r="B622" s="36" t="s">
        <v>2990</v>
      </c>
      <c r="C622" s="36" t="s">
        <v>2988</v>
      </c>
      <c r="D622" s="25" t="str">
        <f>'нетоксик_2_ПОЛЯНА_1'!A622</f>
        <v>skip</v>
      </c>
    </row>
    <row r="623">
      <c r="A623" s="40" t="str">
        <f t="shared" si="76"/>
        <v>skip</v>
      </c>
      <c r="B623" s="36" t="s">
        <v>2991</v>
      </c>
      <c r="C623" s="36" t="s">
        <v>23</v>
      </c>
      <c r="D623" s="25" t="str">
        <f>'нетоксик_2_ПОЛЯНА_1'!A623</f>
        <v>skip</v>
      </c>
    </row>
    <row r="624">
      <c r="A624" s="40" t="str">
        <f t="shared" si="76"/>
        <v>skip</v>
      </c>
      <c r="B624" s="36" t="s">
        <v>2992</v>
      </c>
      <c r="C624" s="36" t="s">
        <v>2991</v>
      </c>
      <c r="D624" s="25" t="str">
        <f>'нетоксик_2_ПОЛЯНА_1'!A624</f>
        <v>skip</v>
      </c>
    </row>
    <row r="625">
      <c r="A625" s="40" t="str">
        <f t="shared" si="76"/>
        <v>skip</v>
      </c>
      <c r="B625" s="36" t="s">
        <v>2993</v>
      </c>
      <c r="C625" s="36" t="s">
        <v>2992</v>
      </c>
      <c r="D625" s="25" t="str">
        <f>'нетоксик_2_ПОЛЯНА_1'!A625</f>
        <v>skip</v>
      </c>
    </row>
    <row r="626">
      <c r="A626" s="30" t="s">
        <v>8</v>
      </c>
      <c r="B626" s="36" t="s">
        <v>2994</v>
      </c>
      <c r="C626" s="36" t="s">
        <v>2993</v>
      </c>
      <c r="D626" s="25" t="str">
        <f>'нетоксик_2_ПОЛЯНА_1'!A626</f>
        <v>negative</v>
      </c>
    </row>
    <row r="627">
      <c r="A627" s="40" t="str">
        <f t="shared" ref="A627:A628" si="77">IF(OR(D627="speech",D627="skip"), D627, "")</f>
        <v>skip</v>
      </c>
      <c r="B627" s="36" t="s">
        <v>2995</v>
      </c>
      <c r="C627" s="36" t="s">
        <v>2994</v>
      </c>
      <c r="D627" s="25" t="str">
        <f>'нетоксик_2_ПОЛЯНА_1'!A627</f>
        <v>skip</v>
      </c>
    </row>
    <row r="628">
      <c r="A628" s="40" t="str">
        <f t="shared" si="77"/>
        <v>skip</v>
      </c>
      <c r="B628" s="36" t="s">
        <v>2996</v>
      </c>
      <c r="C628" s="36" t="s">
        <v>2993</v>
      </c>
      <c r="D628" s="25" t="str">
        <f>'нетоксик_2_ПОЛЯНА_1'!A628</f>
        <v>skip</v>
      </c>
    </row>
    <row r="629">
      <c r="A629" s="30" t="s">
        <v>5</v>
      </c>
      <c r="B629" s="36" t="s">
        <v>2997</v>
      </c>
      <c r="C629" s="36" t="s">
        <v>23</v>
      </c>
      <c r="D629" s="25" t="str">
        <f>'нетоксик_2_ПОЛЯНА_1'!A629</f>
        <v>skip</v>
      </c>
    </row>
    <row r="630">
      <c r="A630" s="40" t="str">
        <f>IF(OR(D630="speech",D630="skip"), D630, "")</f>
        <v>skip</v>
      </c>
      <c r="B630" s="36" t="s">
        <v>2998</v>
      </c>
      <c r="C630" s="36" t="s">
        <v>23</v>
      </c>
      <c r="D630" s="25" t="str">
        <f>'нетоксик_2_ПОЛЯНА_1'!A630</f>
        <v>skip</v>
      </c>
    </row>
    <row r="631">
      <c r="A631" s="30" t="s">
        <v>5</v>
      </c>
      <c r="B631" s="36" t="s">
        <v>2999</v>
      </c>
      <c r="C631" s="36" t="s">
        <v>23</v>
      </c>
      <c r="D631" s="25" t="str">
        <f>'нетоксик_2_ПОЛЯНА_1'!A631</f>
        <v>positive</v>
      </c>
    </row>
    <row r="632">
      <c r="A632" s="30" t="s">
        <v>7</v>
      </c>
      <c r="B632" s="36" t="s">
        <v>3000</v>
      </c>
      <c r="C632" s="36" t="s">
        <v>23</v>
      </c>
      <c r="D632" s="25" t="str">
        <f>'нетоксик_2_ПОЛЯНА_1'!A632</f>
        <v>neutral</v>
      </c>
    </row>
    <row r="633">
      <c r="A633" s="30" t="s">
        <v>7</v>
      </c>
      <c r="B633" s="36" t="s">
        <v>3001</v>
      </c>
      <c r="C633" s="36" t="s">
        <v>23</v>
      </c>
      <c r="D633" s="25" t="str">
        <f>'нетоксик_2_ПОЛЯНА_1'!A633</f>
        <v>neutral</v>
      </c>
    </row>
    <row r="634">
      <c r="A634" s="40" t="str">
        <f t="shared" ref="A634:A642" si="78">IF(OR(D634="speech",D634="skip"), D634, "")</f>
        <v>skip</v>
      </c>
      <c r="B634" s="35"/>
      <c r="C634" s="36" t="s">
        <v>3001</v>
      </c>
      <c r="D634" s="25" t="str">
        <f>'нетоксик_2_ПОЛЯНА_1'!A634</f>
        <v>skip</v>
      </c>
    </row>
    <row r="635">
      <c r="A635" s="40" t="str">
        <f t="shared" si="78"/>
        <v>skip</v>
      </c>
      <c r="B635" s="36" t="s">
        <v>3002</v>
      </c>
      <c r="D635" s="25" t="str">
        <f>'нетоксик_2_ПОЛЯНА_1'!A635</f>
        <v>skip</v>
      </c>
    </row>
    <row r="636">
      <c r="A636" s="40" t="str">
        <f t="shared" si="78"/>
        <v>skip</v>
      </c>
      <c r="B636" s="36" t="s">
        <v>3003</v>
      </c>
      <c r="C636" s="36" t="s">
        <v>3001</v>
      </c>
      <c r="D636" s="25" t="str">
        <f>'нетоксик_2_ПОЛЯНА_1'!A636</f>
        <v>skip</v>
      </c>
    </row>
    <row r="637">
      <c r="A637" s="40" t="str">
        <f t="shared" si="78"/>
        <v>skip</v>
      </c>
      <c r="B637" s="36" t="s">
        <v>3004</v>
      </c>
      <c r="C637" s="36" t="s">
        <v>3001</v>
      </c>
      <c r="D637" s="25" t="str">
        <f>'нетоксик_2_ПОЛЯНА_1'!A637</f>
        <v>skip</v>
      </c>
    </row>
    <row r="638">
      <c r="A638" s="40" t="str">
        <f t="shared" si="78"/>
        <v>skip</v>
      </c>
      <c r="B638" s="36" t="s">
        <v>3005</v>
      </c>
      <c r="D638" s="25" t="str">
        <f>'нетоксик_2_ПОЛЯНА_1'!A638</f>
        <v>skip</v>
      </c>
    </row>
    <row r="639">
      <c r="A639" s="40" t="str">
        <f t="shared" si="78"/>
        <v>skip</v>
      </c>
      <c r="B639" s="36" t="s">
        <v>3006</v>
      </c>
      <c r="C639" s="36" t="s">
        <v>3005</v>
      </c>
      <c r="D639" s="25" t="str">
        <f>'нетоксик_2_ПОЛЯНА_1'!A639</f>
        <v>skip</v>
      </c>
    </row>
    <row r="640">
      <c r="A640" s="40" t="str">
        <f t="shared" si="78"/>
        <v>skip</v>
      </c>
      <c r="B640" s="36" t="s">
        <v>3007</v>
      </c>
      <c r="C640" s="36" t="s">
        <v>3006</v>
      </c>
      <c r="D640" s="25" t="str">
        <f>'нетоксик_2_ПОЛЯНА_1'!A640</f>
        <v>skip</v>
      </c>
    </row>
    <row r="641">
      <c r="A641" s="40" t="str">
        <f t="shared" si="78"/>
        <v>skip</v>
      </c>
      <c r="B641" s="36" t="s">
        <v>3008</v>
      </c>
      <c r="C641" s="36" t="s">
        <v>3002</v>
      </c>
      <c r="D641" s="25" t="str">
        <f>'нетоксик_2_ПОЛЯНА_1'!A641</f>
        <v>skip</v>
      </c>
    </row>
    <row r="642">
      <c r="A642" s="40" t="str">
        <f t="shared" si="78"/>
        <v>skip</v>
      </c>
      <c r="B642" s="36" t="s">
        <v>3009</v>
      </c>
      <c r="C642" s="36" t="s">
        <v>3001</v>
      </c>
      <c r="D642" s="25" t="str">
        <f>'нетоксик_2_ПОЛЯНА_1'!A642</f>
        <v>skip</v>
      </c>
    </row>
    <row r="643">
      <c r="A643" s="30" t="s">
        <v>5</v>
      </c>
      <c r="B643" s="36" t="s">
        <v>3010</v>
      </c>
      <c r="C643" s="36" t="s">
        <v>23</v>
      </c>
      <c r="D643" s="25" t="str">
        <f>'нетоксик_2_ПОЛЯНА_1'!A643</f>
        <v>neutral</v>
      </c>
    </row>
    <row r="644">
      <c r="A644" s="40" t="str">
        <f t="shared" ref="A644:A654" si="79">IF(OR(D644="speech",D644="skip"), D644, "")</f>
        <v>skip</v>
      </c>
      <c r="B644" s="36" t="s">
        <v>3011</v>
      </c>
      <c r="C644" s="36" t="s">
        <v>3010</v>
      </c>
      <c r="D644" s="25" t="str">
        <f>'нетоксик_2_ПОЛЯНА_1'!A644</f>
        <v>skip</v>
      </c>
    </row>
    <row r="645">
      <c r="A645" s="40" t="str">
        <f t="shared" si="79"/>
        <v>skip</v>
      </c>
      <c r="B645" s="36" t="s">
        <v>3012</v>
      </c>
      <c r="C645" s="36" t="s">
        <v>3011</v>
      </c>
      <c r="D645" s="25" t="str">
        <f>'нетоксик_2_ПОЛЯНА_1'!A645</f>
        <v>skip</v>
      </c>
    </row>
    <row r="646">
      <c r="A646" s="40" t="str">
        <f t="shared" si="79"/>
        <v>skip</v>
      </c>
      <c r="B646" s="36" t="s">
        <v>3013</v>
      </c>
      <c r="C646" s="36" t="s">
        <v>23</v>
      </c>
      <c r="D646" s="25" t="str">
        <f>'нетоксик_2_ПОЛЯНА_1'!A646</f>
        <v>skip</v>
      </c>
    </row>
    <row r="647">
      <c r="A647" s="40" t="str">
        <f t="shared" si="79"/>
        <v>skip</v>
      </c>
      <c r="B647" s="36" t="s">
        <v>3014</v>
      </c>
      <c r="C647" s="36" t="s">
        <v>23</v>
      </c>
      <c r="D647" s="25" t="str">
        <f>'нетоксик_2_ПОЛЯНА_1'!A647</f>
        <v>skip</v>
      </c>
    </row>
    <row r="648">
      <c r="A648" s="40" t="str">
        <f t="shared" si="79"/>
        <v>skip</v>
      </c>
      <c r="B648" s="36" t="s">
        <v>3015</v>
      </c>
      <c r="C648" s="36" t="s">
        <v>23</v>
      </c>
      <c r="D648" s="25" t="str">
        <f>'нетоксик_2_ПОЛЯНА_1'!A648</f>
        <v>skip</v>
      </c>
    </row>
    <row r="649">
      <c r="A649" s="40" t="str">
        <f t="shared" si="79"/>
        <v>skip</v>
      </c>
      <c r="B649" s="35"/>
      <c r="C649" s="36" t="s">
        <v>23</v>
      </c>
      <c r="D649" s="25" t="str">
        <f>'нетоксик_2_ПОЛЯНА_1'!A649</f>
        <v>skip</v>
      </c>
    </row>
    <row r="650">
      <c r="A650" s="40" t="str">
        <f t="shared" si="79"/>
        <v>skip</v>
      </c>
      <c r="B650" s="36" t="s">
        <v>3016</v>
      </c>
      <c r="D650" s="25" t="str">
        <f>'нетоксик_2_ПОЛЯНА_1'!A650</f>
        <v>skip</v>
      </c>
    </row>
    <row r="651">
      <c r="A651" s="40" t="str">
        <f t="shared" si="79"/>
        <v>skip</v>
      </c>
      <c r="B651" s="36" t="s">
        <v>3017</v>
      </c>
      <c r="D651" s="25" t="str">
        <f>'нетоксик_2_ПОЛЯНА_1'!A651</f>
        <v>skip</v>
      </c>
    </row>
    <row r="652">
      <c r="A652" s="40" t="str">
        <f t="shared" si="79"/>
        <v>skip</v>
      </c>
      <c r="B652" s="36" t="s">
        <v>3018</v>
      </c>
      <c r="D652" s="25" t="str">
        <f>'нетоксик_2_ПОЛЯНА_1'!A652</f>
        <v>skip</v>
      </c>
    </row>
    <row r="653">
      <c r="A653" s="40" t="str">
        <f t="shared" si="79"/>
        <v>skip</v>
      </c>
      <c r="B653" s="36" t="s">
        <v>3019</v>
      </c>
      <c r="D653" s="25" t="str">
        <f>'нетоксик_2_ПОЛЯНА_1'!A653</f>
        <v>skip</v>
      </c>
    </row>
    <row r="654">
      <c r="A654" s="40" t="str">
        <f t="shared" si="79"/>
        <v>skip</v>
      </c>
      <c r="B654" s="36" t="s">
        <v>3020</v>
      </c>
      <c r="C654" s="36" t="s">
        <v>23</v>
      </c>
      <c r="D654" s="25" t="str">
        <f>'нетоксик_2_ПОЛЯНА_1'!A654</f>
        <v>skip</v>
      </c>
    </row>
    <row r="655">
      <c r="A655" s="30" t="s">
        <v>5</v>
      </c>
      <c r="B655" s="36" t="s">
        <v>3021</v>
      </c>
      <c r="C655" s="36" t="s">
        <v>23</v>
      </c>
      <c r="D655" s="25" t="str">
        <f>'нетоксик_2_ПОЛЯНА_1'!A655</f>
        <v>positive</v>
      </c>
    </row>
    <row r="656">
      <c r="A656" s="40" t="str">
        <f t="shared" ref="A656:A658" si="80">IF(OR(D656="speech",D656="skip"), D656, "")</f>
        <v>skip</v>
      </c>
      <c r="B656" s="35"/>
      <c r="C656" s="36" t="s">
        <v>23</v>
      </c>
      <c r="D656" s="25" t="str">
        <f>'нетоксик_2_ПОЛЯНА_1'!A656</f>
        <v>skip</v>
      </c>
    </row>
    <row r="657">
      <c r="A657" s="40" t="str">
        <f t="shared" si="80"/>
        <v>skip</v>
      </c>
      <c r="B657" s="36" t="s">
        <v>3022</v>
      </c>
      <c r="C657" s="35"/>
      <c r="D657" s="25" t="str">
        <f>'нетоксик_2_ПОЛЯНА_1'!A657</f>
        <v>skip</v>
      </c>
    </row>
    <row r="658">
      <c r="A658" s="40" t="str">
        <f t="shared" si="80"/>
        <v>skip</v>
      </c>
      <c r="B658" s="36" t="s">
        <v>3023</v>
      </c>
      <c r="D658" s="25" t="str">
        <f>'нетоксик_2_ПОЛЯНА_1'!A658</f>
        <v>skip</v>
      </c>
    </row>
    <row r="659">
      <c r="A659" s="30" t="s">
        <v>5</v>
      </c>
      <c r="B659" s="36" t="s">
        <v>3024</v>
      </c>
      <c r="D659" s="25" t="str">
        <f>'нетоксик_2_ПОЛЯНА_1'!A659</f>
        <v>skip</v>
      </c>
    </row>
    <row r="660">
      <c r="A660" s="40" t="str">
        <f t="shared" ref="A660:A679" si="81">IF(OR(D660="speech",D660="skip"), D660, "")</f>
        <v>skip</v>
      </c>
      <c r="B660" s="36" t="s">
        <v>3025</v>
      </c>
      <c r="C660" s="36" t="s">
        <v>3024</v>
      </c>
      <c r="D660" s="25" t="str">
        <f>'нетоксик_2_ПОЛЯНА_1'!A660</f>
        <v>skip</v>
      </c>
    </row>
    <row r="661">
      <c r="A661" s="40" t="str">
        <f t="shared" si="81"/>
        <v>skip</v>
      </c>
      <c r="B661" s="36" t="s">
        <v>3026</v>
      </c>
      <c r="C661" s="36" t="s">
        <v>3025</v>
      </c>
      <c r="D661" s="25" t="str">
        <f>'нетоксик_2_ПОЛЯНА_1'!A661</f>
        <v>skip</v>
      </c>
    </row>
    <row r="662">
      <c r="A662" s="40" t="str">
        <f t="shared" si="81"/>
        <v>skip</v>
      </c>
      <c r="B662" s="36" t="s">
        <v>3027</v>
      </c>
      <c r="C662" s="36" t="s">
        <v>3026</v>
      </c>
      <c r="D662" s="25" t="str">
        <f>'нетоксик_2_ПОЛЯНА_1'!A662</f>
        <v>skip</v>
      </c>
    </row>
    <row r="663">
      <c r="A663" s="40" t="str">
        <f t="shared" si="81"/>
        <v>skip</v>
      </c>
      <c r="B663" s="36" t="s">
        <v>3028</v>
      </c>
      <c r="C663" s="36" t="s">
        <v>3027</v>
      </c>
      <c r="D663" s="25" t="str">
        <f>'нетоксик_2_ПОЛЯНА_1'!A663</f>
        <v>skip</v>
      </c>
    </row>
    <row r="664">
      <c r="A664" s="40" t="str">
        <f t="shared" si="81"/>
        <v>skip</v>
      </c>
      <c r="B664" s="36" t="s">
        <v>3029</v>
      </c>
      <c r="C664" s="36" t="s">
        <v>3028</v>
      </c>
      <c r="D664" s="25" t="str">
        <f>'нетоксик_2_ПОЛЯНА_1'!A664</f>
        <v>skip</v>
      </c>
    </row>
    <row r="665">
      <c r="A665" s="40" t="str">
        <f t="shared" si="81"/>
        <v>skip</v>
      </c>
      <c r="B665" s="36" t="s">
        <v>3030</v>
      </c>
      <c r="C665" s="36" t="s">
        <v>3029</v>
      </c>
      <c r="D665" s="25" t="str">
        <f>'нетоксик_2_ПОЛЯНА_1'!A665</f>
        <v>skip</v>
      </c>
    </row>
    <row r="666">
      <c r="A666" s="40" t="str">
        <f t="shared" si="81"/>
        <v>skip</v>
      </c>
      <c r="B666" s="35"/>
      <c r="C666" s="36" t="s">
        <v>3030</v>
      </c>
      <c r="D666" s="25" t="str">
        <f>'нетоксик_2_ПОЛЯНА_1'!A666</f>
        <v>skip</v>
      </c>
    </row>
    <row r="667">
      <c r="A667" s="40" t="str">
        <f t="shared" si="81"/>
        <v>skip</v>
      </c>
      <c r="B667" s="36" t="s">
        <v>3031</v>
      </c>
      <c r="C667" s="36" t="s">
        <v>3030</v>
      </c>
      <c r="D667" s="25" t="str">
        <f>'нетоксик_2_ПОЛЯНА_1'!A667</f>
        <v>skip</v>
      </c>
    </row>
    <row r="668">
      <c r="A668" s="40" t="str">
        <f t="shared" si="81"/>
        <v>skip</v>
      </c>
      <c r="B668" s="36" t="s">
        <v>3032</v>
      </c>
      <c r="C668" s="36" t="s">
        <v>3031</v>
      </c>
      <c r="D668" s="25" t="str">
        <f>'нетоксик_2_ПОЛЯНА_1'!A668</f>
        <v>skip</v>
      </c>
    </row>
    <row r="669">
      <c r="A669" s="40" t="str">
        <f t="shared" si="81"/>
        <v>skip</v>
      </c>
      <c r="B669" s="36" t="s">
        <v>3033</v>
      </c>
      <c r="C669" s="36" t="s">
        <v>3032</v>
      </c>
      <c r="D669" s="25" t="str">
        <f>'нетоксик_2_ПОЛЯНА_1'!A669</f>
        <v>skip</v>
      </c>
    </row>
    <row r="670">
      <c r="A670" s="40" t="str">
        <f t="shared" si="81"/>
        <v>skip</v>
      </c>
      <c r="B670" s="36" t="s">
        <v>3034</v>
      </c>
      <c r="C670" s="36" t="s">
        <v>3033</v>
      </c>
      <c r="D670" s="25" t="str">
        <f>'нетоксик_2_ПОЛЯНА_1'!A670</f>
        <v>skip</v>
      </c>
    </row>
    <row r="671">
      <c r="A671" s="40" t="str">
        <f t="shared" si="81"/>
        <v>skip</v>
      </c>
      <c r="B671" s="36" t="s">
        <v>3035</v>
      </c>
      <c r="C671" s="36" t="s">
        <v>3031</v>
      </c>
      <c r="D671" s="25" t="str">
        <f>'нетоксик_2_ПОЛЯНА_1'!A671</f>
        <v>skip</v>
      </c>
    </row>
    <row r="672">
      <c r="A672" s="40" t="str">
        <f t="shared" si="81"/>
        <v>skip</v>
      </c>
      <c r="B672" s="36" t="s">
        <v>3036</v>
      </c>
      <c r="C672" s="36" t="s">
        <v>3035</v>
      </c>
      <c r="D672" s="25" t="str">
        <f>'нетоксик_2_ПОЛЯНА_1'!A672</f>
        <v>skip</v>
      </c>
    </row>
    <row r="673">
      <c r="A673" s="40" t="str">
        <f t="shared" si="81"/>
        <v>skip</v>
      </c>
      <c r="B673" s="36" t="s">
        <v>3037</v>
      </c>
      <c r="C673" s="36" t="s">
        <v>3036</v>
      </c>
      <c r="D673" s="25" t="str">
        <f>'нетоксик_2_ПОЛЯНА_1'!A673</f>
        <v>skip</v>
      </c>
    </row>
    <row r="674">
      <c r="A674" s="40" t="str">
        <f t="shared" si="81"/>
        <v>skip</v>
      </c>
      <c r="B674" s="36" t="s">
        <v>3038</v>
      </c>
      <c r="C674" s="36" t="s">
        <v>3037</v>
      </c>
      <c r="D674" s="25" t="str">
        <f>'нетоксик_2_ПОЛЯНА_1'!A674</f>
        <v>skip</v>
      </c>
    </row>
    <row r="675">
      <c r="A675" s="40" t="str">
        <f t="shared" si="81"/>
        <v>skip</v>
      </c>
      <c r="B675" s="36" t="s">
        <v>3039</v>
      </c>
      <c r="C675" s="36" t="s">
        <v>3038</v>
      </c>
      <c r="D675" s="25" t="str">
        <f>'нетоксик_2_ПОЛЯНА_1'!A675</f>
        <v>skip</v>
      </c>
    </row>
    <row r="676">
      <c r="A676" s="40" t="str">
        <f t="shared" si="81"/>
        <v>skip</v>
      </c>
      <c r="B676" s="36" t="s">
        <v>3040</v>
      </c>
      <c r="C676" s="36" t="s">
        <v>3039</v>
      </c>
      <c r="D676" s="25" t="str">
        <f>'нетоксик_2_ПОЛЯНА_1'!A676</f>
        <v>skip</v>
      </c>
    </row>
    <row r="677">
      <c r="A677" s="40" t="str">
        <f t="shared" si="81"/>
        <v>skip</v>
      </c>
      <c r="B677" s="36" t="s">
        <v>3041</v>
      </c>
      <c r="C677" s="36" t="s">
        <v>3040</v>
      </c>
      <c r="D677" s="25" t="str">
        <f>'нетоксик_2_ПОЛЯНА_1'!A677</f>
        <v>skip</v>
      </c>
    </row>
    <row r="678">
      <c r="A678" s="40" t="str">
        <f t="shared" si="81"/>
        <v>skip</v>
      </c>
      <c r="B678" s="36" t="s">
        <v>3042</v>
      </c>
      <c r="C678" s="36" t="s">
        <v>3041</v>
      </c>
      <c r="D678" s="25" t="str">
        <f>'нетоксик_2_ПОЛЯНА_1'!A678</f>
        <v>skip</v>
      </c>
    </row>
    <row r="679">
      <c r="A679" s="40" t="str">
        <f t="shared" si="81"/>
        <v>skip</v>
      </c>
      <c r="B679" s="36" t="s">
        <v>3043</v>
      </c>
      <c r="C679" s="36" t="s">
        <v>3039</v>
      </c>
      <c r="D679" s="25" t="str">
        <f>'нетоксик_2_ПОЛЯНА_1'!A679</f>
        <v>skip</v>
      </c>
    </row>
    <row r="680">
      <c r="A680" s="30" t="s">
        <v>8</v>
      </c>
      <c r="B680" s="36" t="s">
        <v>3044</v>
      </c>
      <c r="C680" s="36" t="s">
        <v>3043</v>
      </c>
      <c r="D680" s="25" t="str">
        <f>'нетоксик_2_ПОЛЯНА_1'!A680</f>
        <v>neutral</v>
      </c>
    </row>
    <row r="681">
      <c r="A681" s="30" t="s">
        <v>5</v>
      </c>
      <c r="B681" s="36" t="s">
        <v>3045</v>
      </c>
      <c r="C681" s="36" t="s">
        <v>3044</v>
      </c>
      <c r="D681" s="25" t="str">
        <f>'нетоксик_2_ПОЛЯНА_1'!A681</f>
        <v>neutral</v>
      </c>
    </row>
    <row r="682">
      <c r="A682" s="40" t="str">
        <f t="shared" ref="A682:A689" si="82">IF(OR(D682="speech",D682="skip"), D682, "")</f>
        <v>skip</v>
      </c>
      <c r="B682" s="36" t="s">
        <v>3046</v>
      </c>
      <c r="C682" s="36" t="s">
        <v>23</v>
      </c>
      <c r="D682" s="25" t="str">
        <f>'нетоксик_2_ПОЛЯНА_1'!A682</f>
        <v>skip</v>
      </c>
    </row>
    <row r="683">
      <c r="A683" s="40" t="str">
        <f t="shared" si="82"/>
        <v>skip</v>
      </c>
      <c r="B683" s="36" t="s">
        <v>3047</v>
      </c>
      <c r="C683" s="36" t="s">
        <v>3046</v>
      </c>
      <c r="D683" s="25" t="str">
        <f>'нетоксик_2_ПОЛЯНА_1'!A683</f>
        <v>skip</v>
      </c>
    </row>
    <row r="684">
      <c r="A684" s="40" t="str">
        <f t="shared" si="82"/>
        <v>skip</v>
      </c>
      <c r="B684" s="36" t="s">
        <v>3048</v>
      </c>
      <c r="C684" s="36" t="s">
        <v>3046</v>
      </c>
      <c r="D684" s="25" t="str">
        <f>'нетоксик_2_ПОЛЯНА_1'!A684</f>
        <v>skip</v>
      </c>
    </row>
    <row r="685">
      <c r="A685" s="40" t="str">
        <f t="shared" si="82"/>
        <v>skip</v>
      </c>
      <c r="B685" s="36" t="s">
        <v>3049</v>
      </c>
      <c r="C685" s="36" t="s">
        <v>3048</v>
      </c>
      <c r="D685" s="25" t="str">
        <f>'нетоксик_2_ПОЛЯНА_1'!A685</f>
        <v>skip</v>
      </c>
    </row>
    <row r="686">
      <c r="A686" s="40" t="str">
        <f t="shared" si="82"/>
        <v>skip</v>
      </c>
      <c r="B686" s="36" t="s">
        <v>3050</v>
      </c>
      <c r="C686" s="36" t="s">
        <v>3049</v>
      </c>
      <c r="D686" s="25" t="str">
        <f>'нетоксик_2_ПОЛЯНА_1'!A686</f>
        <v>skip</v>
      </c>
    </row>
    <row r="687">
      <c r="A687" s="40" t="str">
        <f t="shared" si="82"/>
        <v>skip</v>
      </c>
      <c r="B687" s="36" t="s">
        <v>3051</v>
      </c>
      <c r="C687" s="36" t="s">
        <v>3050</v>
      </c>
      <c r="D687" s="25" t="str">
        <f>'нетоксик_2_ПОЛЯНА_1'!A687</f>
        <v>skip</v>
      </c>
    </row>
    <row r="688">
      <c r="A688" s="40" t="str">
        <f t="shared" si="82"/>
        <v>skip</v>
      </c>
      <c r="B688" s="36" t="s">
        <v>3052</v>
      </c>
      <c r="C688" s="36" t="s">
        <v>3050</v>
      </c>
      <c r="D688" s="25" t="str">
        <f>'нетоксик_2_ПОЛЯНА_1'!A688</f>
        <v>skip</v>
      </c>
    </row>
    <row r="689">
      <c r="A689" s="40" t="str">
        <f t="shared" si="82"/>
        <v>skip</v>
      </c>
      <c r="B689" s="36" t="s">
        <v>3052</v>
      </c>
      <c r="C689" s="36" t="s">
        <v>3048</v>
      </c>
      <c r="D689" s="25" t="str">
        <f>'нетоксик_2_ПОЛЯНА_1'!A689</f>
        <v>skip</v>
      </c>
    </row>
    <row r="690">
      <c r="A690" s="30" t="s">
        <v>5</v>
      </c>
      <c r="B690" s="36" t="s">
        <v>3053</v>
      </c>
      <c r="C690" s="36" t="s">
        <v>23</v>
      </c>
      <c r="D690" s="25" t="str">
        <f>'нетоксик_2_ПОЛЯНА_1'!A690</f>
        <v>skip</v>
      </c>
    </row>
    <row r="691">
      <c r="A691" s="30" t="s">
        <v>5</v>
      </c>
      <c r="B691" s="36" t="s">
        <v>3054</v>
      </c>
      <c r="C691" s="36" t="s">
        <v>23</v>
      </c>
      <c r="D691" s="25" t="str">
        <f>'нетоксик_2_ПОЛЯНА_1'!A691</f>
        <v>positive</v>
      </c>
    </row>
    <row r="692">
      <c r="A692" s="30" t="s">
        <v>7</v>
      </c>
      <c r="B692" s="36" t="s">
        <v>3055</v>
      </c>
      <c r="C692" s="36" t="s">
        <v>23</v>
      </c>
      <c r="D692" s="25" t="str">
        <f>'нетоксик_2_ПОЛЯНА_1'!A692</f>
        <v>neutral</v>
      </c>
    </row>
    <row r="693">
      <c r="A693" s="30" t="s">
        <v>7</v>
      </c>
      <c r="B693" s="36" t="s">
        <v>3056</v>
      </c>
      <c r="C693" s="36" t="s">
        <v>3055</v>
      </c>
      <c r="D693" s="25" t="str">
        <f>'нетоксик_2_ПОЛЯНА_1'!A693</f>
        <v>neutral</v>
      </c>
    </row>
    <row r="694">
      <c r="A694" s="40" t="str">
        <f t="shared" ref="A694:A697" si="83">IF(OR(D694="speech",D694="skip"), D694, "")</f>
        <v>skip</v>
      </c>
      <c r="B694" s="36" t="s">
        <v>3057</v>
      </c>
      <c r="C694" s="36" t="s">
        <v>3056</v>
      </c>
      <c r="D694" s="25" t="str">
        <f>'нетоксик_2_ПОЛЯНА_1'!A694</f>
        <v>skip</v>
      </c>
    </row>
    <row r="695">
      <c r="A695" s="40" t="str">
        <f t="shared" si="83"/>
        <v>skip</v>
      </c>
      <c r="B695" s="35"/>
      <c r="C695" s="36" t="s">
        <v>23</v>
      </c>
      <c r="D695" s="25" t="str">
        <f>'нетоксик_2_ПОЛЯНА_1'!A695</f>
        <v>skip</v>
      </c>
    </row>
    <row r="696">
      <c r="A696" s="40" t="str">
        <f t="shared" si="83"/>
        <v>skip</v>
      </c>
      <c r="B696" s="36" t="s">
        <v>3058</v>
      </c>
      <c r="C696" s="36" t="s">
        <v>23</v>
      </c>
      <c r="D696" s="25" t="str">
        <f>'нетоксик_2_ПОЛЯНА_1'!A696</f>
        <v>skip</v>
      </c>
    </row>
    <row r="697">
      <c r="A697" s="40" t="str">
        <f t="shared" si="83"/>
        <v>skip</v>
      </c>
      <c r="B697" s="36" t="s">
        <v>3059</v>
      </c>
      <c r="C697" s="36" t="s">
        <v>23</v>
      </c>
      <c r="D697" s="25" t="str">
        <f>'нетоксик_2_ПОЛЯНА_1'!A697</f>
        <v>skip</v>
      </c>
    </row>
    <row r="698">
      <c r="A698" s="30" t="s">
        <v>5</v>
      </c>
      <c r="B698" s="36" t="s">
        <v>3060</v>
      </c>
      <c r="C698" s="36" t="s">
        <v>3059</v>
      </c>
      <c r="D698" s="25" t="str">
        <f>'нетоксик_2_ПОЛЯНА_1'!A698</f>
        <v>positive</v>
      </c>
    </row>
    <row r="699">
      <c r="A699" s="40" t="str">
        <f t="shared" ref="A699:A704" si="84">IF(OR(D699="speech",D699="skip"), D699, "")</f>
        <v>speech</v>
      </c>
      <c r="B699" s="36" t="s">
        <v>3061</v>
      </c>
      <c r="C699" s="36" t="s">
        <v>3060</v>
      </c>
      <c r="D699" s="25" t="str">
        <f>'нетоксик_2_ПОЛЯНА_1'!A699</f>
        <v>speech</v>
      </c>
    </row>
    <row r="700">
      <c r="A700" s="40" t="str">
        <f t="shared" si="84"/>
        <v>skip</v>
      </c>
      <c r="B700" s="36" t="s">
        <v>3062</v>
      </c>
      <c r="C700" s="36" t="s">
        <v>3060</v>
      </c>
      <c r="D700" s="25" t="str">
        <f>'нетоксик_2_ПОЛЯНА_1'!A700</f>
        <v>skip</v>
      </c>
    </row>
    <row r="701">
      <c r="A701" s="40" t="str">
        <f t="shared" si="84"/>
        <v>speech</v>
      </c>
      <c r="B701" s="36" t="s">
        <v>3063</v>
      </c>
      <c r="C701" s="36" t="s">
        <v>3062</v>
      </c>
      <c r="D701" s="25" t="str">
        <f>'нетоксик_2_ПОЛЯНА_1'!A701</f>
        <v>speech</v>
      </c>
    </row>
    <row r="702">
      <c r="A702" s="40" t="str">
        <f t="shared" si="84"/>
        <v>speech</v>
      </c>
      <c r="B702" s="36" t="s">
        <v>3064</v>
      </c>
      <c r="C702" s="36" t="s">
        <v>3063</v>
      </c>
      <c r="D702" s="25" t="str">
        <f>'нетоксик_2_ПОЛЯНА_1'!A702</f>
        <v>speech</v>
      </c>
    </row>
    <row r="703">
      <c r="A703" s="40" t="str">
        <f t="shared" si="84"/>
        <v>skip</v>
      </c>
      <c r="B703" s="35"/>
      <c r="C703" s="36" t="s">
        <v>3059</v>
      </c>
      <c r="D703" s="25" t="str">
        <f>'нетоксик_2_ПОЛЯНА_1'!A703</f>
        <v>skip</v>
      </c>
    </row>
    <row r="704">
      <c r="A704" s="40" t="str">
        <f t="shared" si="84"/>
        <v>skip</v>
      </c>
      <c r="B704" s="35"/>
      <c r="C704" s="36" t="s">
        <v>23</v>
      </c>
      <c r="D704" s="25" t="str">
        <f>'нетоксик_2_ПОЛЯНА_1'!A704</f>
        <v>skip</v>
      </c>
    </row>
    <row r="705">
      <c r="A705" s="30" t="s">
        <v>5</v>
      </c>
      <c r="B705" s="36" t="s">
        <v>3065</v>
      </c>
      <c r="C705" s="36" t="s">
        <v>23</v>
      </c>
      <c r="D705" s="25" t="str">
        <f>'нетоксик_2_ПОЛЯНА_1'!A705</f>
        <v>neutral</v>
      </c>
    </row>
    <row r="706">
      <c r="A706" s="40" t="str">
        <f t="shared" ref="A706:A718" si="85">IF(OR(D706="speech",D706="skip"), D706, "")</f>
        <v>skip</v>
      </c>
      <c r="B706" s="36" t="s">
        <v>3066</v>
      </c>
      <c r="C706" s="36" t="s">
        <v>23</v>
      </c>
      <c r="D706" s="25" t="str">
        <f>'нетоксик_2_ПОЛЯНА_1'!A706</f>
        <v>skip</v>
      </c>
    </row>
    <row r="707">
      <c r="A707" s="40" t="str">
        <f t="shared" si="85"/>
        <v>skip</v>
      </c>
      <c r="B707" s="36" t="s">
        <v>3067</v>
      </c>
      <c r="C707" s="36" t="s">
        <v>23</v>
      </c>
      <c r="D707" s="25" t="str">
        <f>'нетоксик_2_ПОЛЯНА_1'!A707</f>
        <v>skip</v>
      </c>
    </row>
    <row r="708">
      <c r="A708" s="40" t="str">
        <f t="shared" si="85"/>
        <v>skip</v>
      </c>
      <c r="B708" s="36" t="s">
        <v>3068</v>
      </c>
      <c r="C708" s="36" t="s">
        <v>3067</v>
      </c>
      <c r="D708" s="25" t="str">
        <f>'нетоксик_2_ПОЛЯНА_1'!A708</f>
        <v>skip</v>
      </c>
    </row>
    <row r="709">
      <c r="A709" s="40" t="str">
        <f t="shared" si="85"/>
        <v>skip</v>
      </c>
      <c r="B709" s="36" t="s">
        <v>3069</v>
      </c>
      <c r="C709" s="36" t="s">
        <v>3068</v>
      </c>
      <c r="D709" s="25" t="str">
        <f>'нетоксик_2_ПОЛЯНА_1'!A709</f>
        <v>skip</v>
      </c>
    </row>
    <row r="710">
      <c r="A710" s="40" t="str">
        <f t="shared" si="85"/>
        <v>skip</v>
      </c>
      <c r="B710" s="36" t="s">
        <v>3070</v>
      </c>
      <c r="C710" s="36" t="s">
        <v>3067</v>
      </c>
      <c r="D710" s="25" t="str">
        <f>'нетоксик_2_ПОЛЯНА_1'!A710</f>
        <v>skip</v>
      </c>
    </row>
    <row r="711">
      <c r="A711" s="40" t="str">
        <f t="shared" si="85"/>
        <v>skip</v>
      </c>
      <c r="B711" s="36" t="s">
        <v>3071</v>
      </c>
      <c r="C711" s="36" t="s">
        <v>23</v>
      </c>
      <c r="D711" s="25" t="str">
        <f>'нетоксик_2_ПОЛЯНА_1'!A711</f>
        <v>skip</v>
      </c>
    </row>
    <row r="712">
      <c r="A712" s="40" t="str">
        <f t="shared" si="85"/>
        <v>skip</v>
      </c>
      <c r="B712" s="36" t="s">
        <v>3072</v>
      </c>
      <c r="C712" s="36" t="s">
        <v>23</v>
      </c>
      <c r="D712" s="25" t="str">
        <f>'нетоксик_2_ПОЛЯНА_1'!A712</f>
        <v>skip</v>
      </c>
    </row>
    <row r="713">
      <c r="A713" s="40" t="str">
        <f t="shared" si="85"/>
        <v>skip</v>
      </c>
      <c r="B713" s="36" t="s">
        <v>3073</v>
      </c>
      <c r="C713" s="36" t="s">
        <v>23</v>
      </c>
      <c r="D713" s="25" t="str">
        <f>'нетоксик_2_ПОЛЯНА_1'!A713</f>
        <v>skip</v>
      </c>
    </row>
    <row r="714">
      <c r="A714" s="40" t="str">
        <f t="shared" si="85"/>
        <v>skip</v>
      </c>
      <c r="B714" s="36" t="s">
        <v>3074</v>
      </c>
      <c r="C714" s="36" t="s">
        <v>3073</v>
      </c>
      <c r="D714" s="25" t="str">
        <f>'нетоксик_2_ПОЛЯНА_1'!A714</f>
        <v>skip</v>
      </c>
    </row>
    <row r="715">
      <c r="A715" s="40" t="str">
        <f t="shared" si="85"/>
        <v>skip</v>
      </c>
      <c r="B715" s="36" t="s">
        <v>3075</v>
      </c>
      <c r="C715" s="36" t="s">
        <v>3074</v>
      </c>
      <c r="D715" s="25" t="str">
        <f>'нетоксик_2_ПОЛЯНА_1'!A715</f>
        <v>skip</v>
      </c>
    </row>
    <row r="716">
      <c r="A716" s="40" t="str">
        <f t="shared" si="85"/>
        <v>skip</v>
      </c>
      <c r="B716" s="36" t="s">
        <v>3076</v>
      </c>
      <c r="C716" s="36" t="s">
        <v>3075</v>
      </c>
      <c r="D716" s="25" t="str">
        <f>'нетоксик_2_ПОЛЯНА_1'!A716</f>
        <v>skip</v>
      </c>
    </row>
    <row r="717">
      <c r="A717" s="40" t="str">
        <f t="shared" si="85"/>
        <v>skip</v>
      </c>
      <c r="B717" s="36" t="s">
        <v>3077</v>
      </c>
      <c r="C717" s="36" t="s">
        <v>3075</v>
      </c>
      <c r="D717" s="25" t="str">
        <f>'нетоксик_2_ПОЛЯНА_1'!A717</f>
        <v>skip</v>
      </c>
    </row>
    <row r="718">
      <c r="A718" s="40" t="str">
        <f t="shared" si="85"/>
        <v>skip</v>
      </c>
      <c r="B718" s="36" t="s">
        <v>3078</v>
      </c>
      <c r="C718" s="36" t="s">
        <v>3075</v>
      </c>
      <c r="D718" s="25" t="str">
        <f>'нетоксик_2_ПОЛЯНА_1'!A718</f>
        <v>skip</v>
      </c>
    </row>
    <row r="719">
      <c r="A719" s="30" t="s">
        <v>6</v>
      </c>
      <c r="B719" s="36" t="s">
        <v>3079</v>
      </c>
      <c r="C719" s="36" t="s">
        <v>3078</v>
      </c>
      <c r="D719" s="25" t="str">
        <f>'нетоксик_2_ПОЛЯНА_1'!A719</f>
        <v>neutral</v>
      </c>
    </row>
    <row r="720">
      <c r="A720" s="40" t="str">
        <f t="shared" ref="A720:A722" si="86">IF(OR(D720="speech",D720="skip"), D720, "")</f>
        <v>skip</v>
      </c>
      <c r="B720" s="36" t="s">
        <v>3080</v>
      </c>
      <c r="C720" s="36" t="s">
        <v>3079</v>
      </c>
      <c r="D720" s="25" t="str">
        <f>'нетоксик_2_ПОЛЯНА_1'!A720</f>
        <v>skip</v>
      </c>
    </row>
    <row r="721">
      <c r="A721" s="40" t="str">
        <f t="shared" si="86"/>
        <v>skip</v>
      </c>
      <c r="B721" s="36" t="s">
        <v>3081</v>
      </c>
      <c r="C721" s="36" t="s">
        <v>3075</v>
      </c>
      <c r="D721" s="25" t="str">
        <f>'нетоксик_2_ПОЛЯНА_1'!A721</f>
        <v>skip</v>
      </c>
    </row>
    <row r="722">
      <c r="A722" s="40" t="str">
        <f t="shared" si="86"/>
        <v>skip</v>
      </c>
      <c r="B722" s="36" t="s">
        <v>3082</v>
      </c>
      <c r="C722" s="36" t="s">
        <v>3078</v>
      </c>
      <c r="D722" s="25" t="str">
        <f>'нетоксик_2_ПОЛЯНА_1'!A722</f>
        <v>skip</v>
      </c>
    </row>
    <row r="723">
      <c r="A723" s="30" t="s">
        <v>7</v>
      </c>
      <c r="B723" s="36" t="s">
        <v>3083</v>
      </c>
      <c r="C723" s="36" t="s">
        <v>3073</v>
      </c>
      <c r="D723" s="25" t="str">
        <f>'нетоксик_2_ПОЛЯНА_1'!A723</f>
        <v>neutral</v>
      </c>
    </row>
    <row r="724">
      <c r="A724" s="40" t="str">
        <f>IF(OR(D724="speech",D724="skip"), D724, "")</f>
        <v>skip</v>
      </c>
      <c r="B724" s="36" t="s">
        <v>3084</v>
      </c>
      <c r="C724" s="36" t="s">
        <v>3075</v>
      </c>
      <c r="D724" s="25" t="str">
        <f>'нетоксик_2_ПОЛЯНА_1'!A724</f>
        <v>skip</v>
      </c>
    </row>
    <row r="725">
      <c r="A725" s="30" t="s">
        <v>6</v>
      </c>
      <c r="B725" s="36" t="s">
        <v>3085</v>
      </c>
      <c r="C725" s="36" t="s">
        <v>778</v>
      </c>
      <c r="D725" s="25" t="str">
        <f>'нетоксик_2_ПОЛЯНА_1'!A725</f>
        <v>negative</v>
      </c>
    </row>
    <row r="726">
      <c r="A726" s="40" t="str">
        <f t="shared" ref="A726:A727" si="87">IF(OR(D726="speech",D726="skip"), D726, "")</f>
        <v>skip</v>
      </c>
      <c r="B726" s="36" t="s">
        <v>3086</v>
      </c>
      <c r="C726" s="36" t="s">
        <v>23</v>
      </c>
      <c r="D726" s="25" t="str">
        <f>'нетоксик_2_ПОЛЯНА_1'!A726</f>
        <v>skip</v>
      </c>
    </row>
    <row r="727">
      <c r="A727" s="40" t="str">
        <f t="shared" si="87"/>
        <v>skip</v>
      </c>
      <c r="B727" s="36" t="s">
        <v>3087</v>
      </c>
      <c r="C727" s="36" t="s">
        <v>23</v>
      </c>
      <c r="D727" s="25" t="str">
        <f>'нетоксик_2_ПОЛЯНА_1'!A727</f>
        <v>skip</v>
      </c>
    </row>
    <row r="728">
      <c r="A728" s="30" t="s">
        <v>7</v>
      </c>
      <c r="B728" s="36" t="s">
        <v>3088</v>
      </c>
      <c r="C728" s="36" t="s">
        <v>23</v>
      </c>
      <c r="D728" s="25" t="str">
        <f>'нетоксик_2_ПОЛЯНА_1'!A728</f>
        <v>neutral</v>
      </c>
    </row>
    <row r="729">
      <c r="A729" s="40" t="str">
        <f t="shared" ref="A729:A730" si="88">IF(OR(D729="speech",D729="skip"), D729, "")</f>
        <v>skip</v>
      </c>
      <c r="B729" s="36" t="s">
        <v>3089</v>
      </c>
      <c r="C729" s="36" t="s">
        <v>3088</v>
      </c>
      <c r="D729" s="25" t="str">
        <f>'нетоксик_2_ПОЛЯНА_1'!A729</f>
        <v>skip</v>
      </c>
    </row>
    <row r="730">
      <c r="A730" s="40" t="str">
        <f t="shared" si="88"/>
        <v>skip</v>
      </c>
      <c r="B730" s="36" t="s">
        <v>3090</v>
      </c>
      <c r="C730" s="36" t="s">
        <v>23</v>
      </c>
      <c r="D730" s="25" t="str">
        <f>'нетоксик_2_ПОЛЯНА_1'!A730</f>
        <v>skip</v>
      </c>
    </row>
    <row r="731">
      <c r="A731" s="30" t="s">
        <v>5</v>
      </c>
      <c r="B731" s="36" t="s">
        <v>3091</v>
      </c>
      <c r="C731" s="36" t="s">
        <v>23</v>
      </c>
      <c r="D731" s="25" t="str">
        <f>'нетоксик_2_ПОЛЯНА_1'!A731</f>
        <v>skip</v>
      </c>
    </row>
    <row r="732">
      <c r="A732" s="40" t="str">
        <f>IF(OR(D732="speech",D732="skip"), D732, "")</f>
        <v>skip</v>
      </c>
      <c r="B732" s="36" t="s">
        <v>3092</v>
      </c>
      <c r="C732" s="36" t="s">
        <v>23</v>
      </c>
      <c r="D732" s="25" t="str">
        <f>'нетоксик_2_ПОЛЯНА_1'!A732</f>
        <v>skip</v>
      </c>
    </row>
    <row r="733">
      <c r="A733" s="30" t="s">
        <v>6</v>
      </c>
      <c r="B733" s="36" t="s">
        <v>3093</v>
      </c>
      <c r="C733" s="36" t="s">
        <v>23</v>
      </c>
      <c r="D733" s="25" t="str">
        <f>'нетоксик_2_ПОЛЯНА_1'!A733</f>
        <v>skip</v>
      </c>
    </row>
    <row r="734">
      <c r="A734" s="40" t="str">
        <f t="shared" ref="A734:A738" si="89">IF(OR(D734="speech",D734="skip"), D734, "")</f>
        <v>skip</v>
      </c>
      <c r="B734" s="36" t="s">
        <v>3094</v>
      </c>
      <c r="C734" s="36" t="s">
        <v>23</v>
      </c>
      <c r="D734" s="25" t="str">
        <f>'нетоксик_2_ПОЛЯНА_1'!A734</f>
        <v>skip</v>
      </c>
    </row>
    <row r="735">
      <c r="A735" s="40" t="str">
        <f t="shared" si="89"/>
        <v>skip</v>
      </c>
      <c r="B735" s="36" t="s">
        <v>3095</v>
      </c>
      <c r="C735" s="36" t="s">
        <v>778</v>
      </c>
      <c r="D735" s="25" t="str">
        <f>'нетоксик_2_ПОЛЯНА_1'!A735</f>
        <v>skip</v>
      </c>
    </row>
    <row r="736">
      <c r="A736" s="40" t="str">
        <f t="shared" si="89"/>
        <v>skip</v>
      </c>
      <c r="B736" s="36" t="s">
        <v>3096</v>
      </c>
      <c r="C736" s="36" t="s">
        <v>23</v>
      </c>
      <c r="D736" s="25" t="str">
        <f>'нетоксик_2_ПОЛЯНА_1'!A736</f>
        <v>skip</v>
      </c>
    </row>
    <row r="737">
      <c r="A737" s="40" t="str">
        <f t="shared" si="89"/>
        <v>skip</v>
      </c>
      <c r="B737" s="36" t="s">
        <v>3097</v>
      </c>
      <c r="C737" s="36" t="s">
        <v>23</v>
      </c>
      <c r="D737" s="25" t="str">
        <f>'нетоксик_2_ПОЛЯНА_1'!A737</f>
        <v>skip</v>
      </c>
    </row>
    <row r="738">
      <c r="A738" s="40" t="str">
        <f t="shared" si="89"/>
        <v>skip</v>
      </c>
      <c r="B738" s="36" t="s">
        <v>3098</v>
      </c>
      <c r="C738" s="36" t="s">
        <v>23</v>
      </c>
      <c r="D738" s="25" t="str">
        <f>'нетоксик_2_ПОЛЯНА_1'!A738</f>
        <v>skip</v>
      </c>
    </row>
    <row r="739">
      <c r="A739" s="30" t="s">
        <v>5</v>
      </c>
      <c r="B739" s="36" t="s">
        <v>3099</v>
      </c>
      <c r="C739" s="36" t="s">
        <v>23</v>
      </c>
      <c r="D739" s="25" t="str">
        <f>'нетоксик_2_ПОЛЯНА_1'!A739</f>
        <v>neutral</v>
      </c>
    </row>
    <row r="740">
      <c r="A740" s="40" t="str">
        <f>IF(OR(D740="speech",D740="skip"), D740, "")</f>
        <v>skip</v>
      </c>
      <c r="B740" s="36" t="s">
        <v>3100</v>
      </c>
      <c r="C740" s="36" t="s">
        <v>23</v>
      </c>
      <c r="D740" s="25" t="str">
        <f>'нетоксик_2_ПОЛЯНА_1'!A740</f>
        <v>skip</v>
      </c>
    </row>
    <row r="741">
      <c r="A741" s="30" t="s">
        <v>5</v>
      </c>
      <c r="B741" s="36" t="s">
        <v>3101</v>
      </c>
      <c r="C741" s="36" t="s">
        <v>23</v>
      </c>
      <c r="D741" s="25" t="str">
        <f>'нетоксик_2_ПОЛЯНА_1'!A741</f>
        <v>neutral</v>
      </c>
    </row>
    <row r="742">
      <c r="A742" s="30" t="s">
        <v>5</v>
      </c>
      <c r="B742" s="36" t="s">
        <v>3102</v>
      </c>
      <c r="C742" s="36" t="s">
        <v>23</v>
      </c>
      <c r="D742" s="25" t="str">
        <f>'нетоксик_2_ПОЛЯНА_1'!A742</f>
        <v>positive</v>
      </c>
    </row>
    <row r="743">
      <c r="A743" s="40" t="str">
        <f>IF(OR(D743="speech",D743="skip"), D743, "")</f>
        <v>skip</v>
      </c>
      <c r="B743" s="36" t="s">
        <v>3103</v>
      </c>
      <c r="C743" s="36" t="s">
        <v>23</v>
      </c>
      <c r="D743" s="25" t="str">
        <f>'нетоксик_2_ПОЛЯНА_1'!A743</f>
        <v>skip</v>
      </c>
    </row>
    <row r="744">
      <c r="A744" s="30" t="s">
        <v>7</v>
      </c>
      <c r="B744" s="36" t="s">
        <v>3104</v>
      </c>
      <c r="C744" s="36" t="s">
        <v>3103</v>
      </c>
      <c r="D744" s="25" t="str">
        <f>'нетоксик_2_ПОЛЯНА_1'!A744</f>
        <v>neutral</v>
      </c>
    </row>
    <row r="745">
      <c r="A745" s="40" t="str">
        <f t="shared" ref="A745:A750" si="90">IF(OR(D745="speech",D745="skip"), D745, "")</f>
        <v>skip</v>
      </c>
      <c r="B745" s="36" t="s">
        <v>3105</v>
      </c>
      <c r="C745" s="36" t="s">
        <v>3104</v>
      </c>
      <c r="D745" s="25" t="str">
        <f>'нетоксик_2_ПОЛЯНА_1'!A745</f>
        <v>skip</v>
      </c>
    </row>
    <row r="746">
      <c r="A746" s="40" t="str">
        <f t="shared" si="90"/>
        <v>skip</v>
      </c>
      <c r="B746" s="36" t="s">
        <v>3106</v>
      </c>
      <c r="C746" s="36" t="s">
        <v>3105</v>
      </c>
      <c r="D746" s="25" t="str">
        <f>'нетоксик_2_ПОЛЯНА_1'!A746</f>
        <v>skip</v>
      </c>
    </row>
    <row r="747">
      <c r="A747" s="40" t="str">
        <f t="shared" si="90"/>
        <v>skip</v>
      </c>
      <c r="B747" s="36" t="s">
        <v>3107</v>
      </c>
      <c r="C747" s="36" t="s">
        <v>3106</v>
      </c>
      <c r="D747" s="25" t="str">
        <f>'нетоксик_2_ПОЛЯНА_1'!A747</f>
        <v>skip</v>
      </c>
    </row>
    <row r="748">
      <c r="A748" s="40" t="str">
        <f t="shared" si="90"/>
        <v>skip</v>
      </c>
      <c r="B748" s="36" t="s">
        <v>3108</v>
      </c>
      <c r="C748" s="36" t="s">
        <v>3107</v>
      </c>
      <c r="D748" s="25" t="str">
        <f>'нетоксик_2_ПОЛЯНА_1'!A748</f>
        <v>skip</v>
      </c>
    </row>
    <row r="749">
      <c r="A749" s="40" t="str">
        <f t="shared" si="90"/>
        <v>skip</v>
      </c>
      <c r="B749" s="36" t="s">
        <v>3109</v>
      </c>
      <c r="C749" s="36" t="s">
        <v>3108</v>
      </c>
      <c r="D749" s="25" t="str">
        <f>'нетоксик_2_ПОЛЯНА_1'!A749</f>
        <v>skip</v>
      </c>
    </row>
    <row r="750">
      <c r="A750" s="40" t="str">
        <f t="shared" si="90"/>
        <v>skip</v>
      </c>
      <c r="B750" s="36" t="s">
        <v>3110</v>
      </c>
      <c r="C750" s="36" t="s">
        <v>23</v>
      </c>
      <c r="D750" s="25" t="str">
        <f>'нетоксик_2_ПОЛЯНА_1'!A750</f>
        <v>skip</v>
      </c>
    </row>
    <row r="751">
      <c r="A751" s="30" t="s">
        <v>7</v>
      </c>
      <c r="B751" s="36" t="s">
        <v>3111</v>
      </c>
      <c r="C751" s="36" t="s">
        <v>23</v>
      </c>
      <c r="D751" s="25" t="str">
        <f>'нетоксик_2_ПОЛЯНА_1'!A751</f>
        <v>neutral</v>
      </c>
    </row>
    <row r="752">
      <c r="A752" s="30" t="s">
        <v>5</v>
      </c>
      <c r="B752" s="36" t="s">
        <v>3112</v>
      </c>
      <c r="C752" s="36" t="s">
        <v>23</v>
      </c>
      <c r="D752" s="25" t="str">
        <f>'нетоксик_2_ПОЛЯНА_1'!A752</f>
        <v>positive</v>
      </c>
    </row>
    <row r="753">
      <c r="A753" s="40" t="str">
        <f>IF(OR(D753="speech",D753="skip"), D753, "")</f>
        <v>skip</v>
      </c>
      <c r="B753" s="36" t="s">
        <v>3113</v>
      </c>
      <c r="C753" s="36" t="s">
        <v>23</v>
      </c>
      <c r="D753" s="25" t="str">
        <f>'нетоксик_2_ПОЛЯНА_1'!A753</f>
        <v>skip</v>
      </c>
    </row>
    <row r="754">
      <c r="A754" s="30" t="s">
        <v>5</v>
      </c>
      <c r="B754" s="36" t="s">
        <v>3114</v>
      </c>
      <c r="C754" s="36" t="s">
        <v>23</v>
      </c>
      <c r="D754" s="25" t="str">
        <f>'нетоксик_2_ПОЛЯНА_1'!A754</f>
        <v>positive</v>
      </c>
    </row>
    <row r="755">
      <c r="A755" s="30" t="s">
        <v>5</v>
      </c>
      <c r="B755" s="36" t="s">
        <v>3115</v>
      </c>
      <c r="C755" s="36" t="s">
        <v>23</v>
      </c>
      <c r="D755" s="25" t="str">
        <f>'нетоксик_2_ПОЛЯНА_1'!A755</f>
        <v>positive</v>
      </c>
    </row>
    <row r="756">
      <c r="A756" s="40" t="str">
        <f>IF(OR(D756="speech",D756="skip"), D756, "")</f>
        <v>skip</v>
      </c>
      <c r="B756" s="36" t="s">
        <v>3116</v>
      </c>
      <c r="C756" s="36" t="s">
        <v>3115</v>
      </c>
      <c r="D756" s="25" t="str">
        <f>'нетоксик_2_ПОЛЯНА_1'!A756</f>
        <v>skip</v>
      </c>
    </row>
    <row r="757">
      <c r="A757" s="30" t="s">
        <v>7</v>
      </c>
      <c r="B757" s="36" t="s">
        <v>3117</v>
      </c>
      <c r="C757" s="36" t="s">
        <v>23</v>
      </c>
      <c r="D757" s="25" t="str">
        <f>'нетоксик_2_ПОЛЯНА_1'!A757</f>
        <v>neutral</v>
      </c>
    </row>
    <row r="758">
      <c r="A758" s="40" t="str">
        <f>IF(OR(D758="speech",D758="skip"), D758, "")</f>
        <v>skip</v>
      </c>
      <c r="B758" s="36" t="s">
        <v>3118</v>
      </c>
      <c r="C758" s="36" t="s">
        <v>3117</v>
      </c>
      <c r="D758" s="25" t="str">
        <f>'нетоксик_2_ПОЛЯНА_1'!A758</f>
        <v>skip</v>
      </c>
    </row>
    <row r="759">
      <c r="A759" s="30" t="s">
        <v>5</v>
      </c>
      <c r="B759" s="36" t="s">
        <v>3119</v>
      </c>
      <c r="C759" s="36" t="s">
        <v>23</v>
      </c>
      <c r="D759" s="25" t="str">
        <f>'нетоксик_2_ПОЛЯНА_1'!A759</f>
        <v>positive</v>
      </c>
    </row>
    <row r="760">
      <c r="A760" s="30" t="s">
        <v>7</v>
      </c>
      <c r="B760" s="36" t="s">
        <v>3120</v>
      </c>
      <c r="C760" s="36" t="s">
        <v>23</v>
      </c>
      <c r="D760" s="25" t="str">
        <f>'нетоксик_2_ПОЛЯНА_1'!A760</f>
        <v>neutral</v>
      </c>
    </row>
    <row r="761">
      <c r="A761" s="40" t="str">
        <f t="shared" ref="A761:A766" si="91">IF(OR(D761="speech",D761="skip"), D761, "")</f>
        <v>skip</v>
      </c>
      <c r="B761" s="36" t="s">
        <v>3121</v>
      </c>
      <c r="C761" s="36" t="s">
        <v>23</v>
      </c>
      <c r="D761" s="25" t="str">
        <f>'нетоксик_2_ПОЛЯНА_1'!A761</f>
        <v>skip</v>
      </c>
    </row>
    <row r="762">
      <c r="A762" s="40" t="str">
        <f t="shared" si="91"/>
        <v>skip</v>
      </c>
      <c r="B762" s="36" t="s">
        <v>3122</v>
      </c>
      <c r="C762" s="36" t="s">
        <v>3121</v>
      </c>
      <c r="D762" s="25" t="str">
        <f>'нетоксик_2_ПОЛЯНА_1'!A762</f>
        <v>skip</v>
      </c>
    </row>
    <row r="763">
      <c r="A763" s="40" t="str">
        <f t="shared" si="91"/>
        <v>skip</v>
      </c>
      <c r="B763" s="36" t="s">
        <v>3123</v>
      </c>
      <c r="C763" s="36" t="s">
        <v>3122</v>
      </c>
      <c r="D763" s="25" t="str">
        <f>'нетоксик_2_ПОЛЯНА_1'!A763</f>
        <v>skip</v>
      </c>
    </row>
    <row r="764">
      <c r="A764" s="40" t="str">
        <f t="shared" si="91"/>
        <v>skip</v>
      </c>
      <c r="B764" s="36" t="s">
        <v>3124</v>
      </c>
      <c r="C764" s="36" t="s">
        <v>3121</v>
      </c>
      <c r="D764" s="25" t="str">
        <f>'нетоксик_2_ПОЛЯНА_1'!A764</f>
        <v>skip</v>
      </c>
    </row>
    <row r="765">
      <c r="A765" s="40" t="str">
        <f t="shared" si="91"/>
        <v>skip</v>
      </c>
      <c r="B765" s="36" t="s">
        <v>3125</v>
      </c>
      <c r="C765" s="36" t="s">
        <v>3121</v>
      </c>
      <c r="D765" s="25" t="str">
        <f>'нетоксик_2_ПОЛЯНА_1'!A765</f>
        <v>skip</v>
      </c>
    </row>
    <row r="766">
      <c r="A766" s="40" t="str">
        <f t="shared" si="91"/>
        <v>skip</v>
      </c>
      <c r="B766" s="36" t="s">
        <v>3126</v>
      </c>
      <c r="C766" s="36" t="s">
        <v>3121</v>
      </c>
      <c r="D766" s="25" t="str">
        <f>'нетоксик_2_ПОЛЯНА_1'!A766</f>
        <v>skip</v>
      </c>
    </row>
    <row r="767">
      <c r="A767" s="30" t="s">
        <v>5</v>
      </c>
      <c r="B767" s="36" t="s">
        <v>3127</v>
      </c>
      <c r="C767" s="36" t="s">
        <v>23</v>
      </c>
      <c r="D767" s="25" t="str">
        <f>'нетоксик_2_ПОЛЯНА_1'!A767</f>
        <v>skip</v>
      </c>
    </row>
    <row r="768">
      <c r="A768" s="30" t="s">
        <v>5</v>
      </c>
      <c r="B768" s="36" t="s">
        <v>3128</v>
      </c>
      <c r="C768" s="36" t="s">
        <v>23</v>
      </c>
      <c r="D768" s="25" t="str">
        <f>'нетоксик_2_ПОЛЯНА_1'!A768</f>
        <v>positive</v>
      </c>
    </row>
    <row r="769">
      <c r="A769" s="30" t="s">
        <v>8</v>
      </c>
      <c r="B769" s="36" t="s">
        <v>3129</v>
      </c>
      <c r="C769" s="36" t="s">
        <v>23</v>
      </c>
      <c r="D769" s="25" t="str">
        <f>'нетоксик_2_ПОЛЯНА_1'!A769</f>
        <v>neutral</v>
      </c>
    </row>
    <row r="770">
      <c r="A770" s="40" t="str">
        <f t="shared" ref="A770:A774" si="92">IF(OR(D770="speech",D770="skip"), D770, "")</f>
        <v>skip</v>
      </c>
      <c r="B770" s="36" t="s">
        <v>3130</v>
      </c>
      <c r="C770" s="36" t="s">
        <v>3129</v>
      </c>
      <c r="D770" s="25" t="str">
        <f>'нетоксик_2_ПОЛЯНА_1'!A770</f>
        <v>skip</v>
      </c>
    </row>
    <row r="771">
      <c r="A771" s="40" t="str">
        <f t="shared" si="92"/>
        <v>skip</v>
      </c>
      <c r="B771" s="36" t="s">
        <v>3131</v>
      </c>
      <c r="C771" s="36" t="s">
        <v>3130</v>
      </c>
      <c r="D771" s="25" t="str">
        <f>'нетоксик_2_ПОЛЯНА_1'!A771</f>
        <v>skip</v>
      </c>
    </row>
    <row r="772">
      <c r="A772" s="40" t="str">
        <f t="shared" si="92"/>
        <v>skip</v>
      </c>
      <c r="B772" s="36" t="s">
        <v>3132</v>
      </c>
      <c r="C772" s="36" t="s">
        <v>3129</v>
      </c>
      <c r="D772" s="25" t="str">
        <f>'нетоксик_2_ПОЛЯНА_1'!A772</f>
        <v>skip</v>
      </c>
    </row>
    <row r="773">
      <c r="A773" s="40" t="str">
        <f t="shared" si="92"/>
        <v>skip</v>
      </c>
      <c r="B773" s="36" t="s">
        <v>3133</v>
      </c>
      <c r="C773" s="36" t="s">
        <v>3130</v>
      </c>
      <c r="D773" s="25" t="str">
        <f>'нетоксик_2_ПОЛЯНА_1'!A773</f>
        <v>skip</v>
      </c>
    </row>
    <row r="774">
      <c r="A774" s="40" t="str">
        <f t="shared" si="92"/>
        <v>skip</v>
      </c>
      <c r="B774" s="36" t="s">
        <v>3134</v>
      </c>
      <c r="C774" s="36" t="s">
        <v>3129</v>
      </c>
      <c r="D774" s="25" t="str">
        <f>'нетоксик_2_ПОЛЯНА_1'!A774</f>
        <v>skip</v>
      </c>
    </row>
    <row r="775">
      <c r="A775" s="30" t="s">
        <v>7</v>
      </c>
      <c r="B775" s="36" t="s">
        <v>3135</v>
      </c>
      <c r="C775" s="36" t="s">
        <v>3134</v>
      </c>
      <c r="D775" s="25" t="str">
        <f>'нетоксик_2_ПОЛЯНА_1'!A775</f>
        <v>neutral</v>
      </c>
    </row>
    <row r="776">
      <c r="A776" s="30" t="s">
        <v>5</v>
      </c>
      <c r="B776" s="36" t="s">
        <v>3136</v>
      </c>
      <c r="C776" s="36" t="s">
        <v>3134</v>
      </c>
      <c r="D776" s="25" t="str">
        <f>'нетоксик_2_ПОЛЯНА_1'!A776</f>
        <v>speech</v>
      </c>
    </row>
    <row r="777">
      <c r="A777" s="40" t="str">
        <f>IF(OR(D777="speech",D777="skip"), D777, "")</f>
        <v>speech</v>
      </c>
      <c r="B777" s="36" t="s">
        <v>3137</v>
      </c>
      <c r="C777" s="36" t="s">
        <v>3136</v>
      </c>
      <c r="D777" s="25" t="str">
        <f>'нетоксик_2_ПОЛЯНА_1'!A777</f>
        <v>speech</v>
      </c>
    </row>
    <row r="778">
      <c r="A778" s="30" t="s">
        <v>5</v>
      </c>
      <c r="B778" s="36" t="s">
        <v>3138</v>
      </c>
      <c r="C778" s="36" t="s">
        <v>23</v>
      </c>
      <c r="D778" s="25" t="str">
        <f>'нетоксик_2_ПОЛЯНА_1'!A778</f>
        <v>positive</v>
      </c>
    </row>
    <row r="779">
      <c r="A779" s="40" t="str">
        <f t="shared" ref="A779:A780" si="93">IF(OR(D779="speech",D779="skip"), D779, "")</f>
        <v>skip</v>
      </c>
      <c r="B779" s="36" t="s">
        <v>3139</v>
      </c>
      <c r="C779" s="36" t="s">
        <v>3138</v>
      </c>
      <c r="D779" s="25" t="str">
        <f>'нетоксик_2_ПОЛЯНА_1'!A779</f>
        <v>skip</v>
      </c>
    </row>
    <row r="780">
      <c r="A780" s="40" t="str">
        <f t="shared" si="93"/>
        <v>skip</v>
      </c>
      <c r="B780" s="36" t="s">
        <v>3140</v>
      </c>
      <c r="C780" s="36" t="s">
        <v>3139</v>
      </c>
      <c r="D780" s="25" t="str">
        <f>'нетоксик_2_ПОЛЯНА_1'!A780</f>
        <v>skip</v>
      </c>
    </row>
    <row r="781">
      <c r="A781" s="30" t="s">
        <v>5</v>
      </c>
      <c r="B781" s="36" t="s">
        <v>3141</v>
      </c>
      <c r="C781" s="36" t="s">
        <v>23</v>
      </c>
      <c r="D781" s="25" t="str">
        <f>'нетоксик_2_ПОЛЯНА_1'!A781</f>
        <v>positive</v>
      </c>
    </row>
    <row r="782">
      <c r="A782" s="40" t="str">
        <f t="shared" ref="A782:A786" si="94">IF(OR(D782="speech",D782="skip"), D782, "")</f>
        <v>skip</v>
      </c>
      <c r="B782" s="36" t="s">
        <v>3142</v>
      </c>
      <c r="C782" s="36" t="s">
        <v>23</v>
      </c>
      <c r="D782" s="25" t="str">
        <f>'нетоксик_2_ПОЛЯНА_1'!A782</f>
        <v>skip</v>
      </c>
    </row>
    <row r="783">
      <c r="A783" s="40" t="str">
        <f t="shared" si="94"/>
        <v>skip</v>
      </c>
      <c r="B783" s="36" t="s">
        <v>2985</v>
      </c>
      <c r="C783" s="36" t="s">
        <v>23</v>
      </c>
      <c r="D783" s="25" t="str">
        <f>'нетоксик_2_ПОЛЯНА_1'!A783</f>
        <v>skip</v>
      </c>
    </row>
    <row r="784">
      <c r="A784" s="40" t="str">
        <f t="shared" si="94"/>
        <v>skip</v>
      </c>
      <c r="B784" s="36" t="s">
        <v>3143</v>
      </c>
      <c r="C784" s="36" t="s">
        <v>23</v>
      </c>
      <c r="D784" s="25" t="str">
        <f>'нетоксик_2_ПОЛЯНА_1'!A784</f>
        <v>skip</v>
      </c>
    </row>
    <row r="785">
      <c r="A785" s="40" t="str">
        <f t="shared" si="94"/>
        <v>skip</v>
      </c>
      <c r="B785" s="36" t="s">
        <v>3144</v>
      </c>
      <c r="C785" s="36" t="s">
        <v>3143</v>
      </c>
      <c r="D785" s="25" t="str">
        <f>'нетоксик_2_ПОЛЯНА_1'!A785</f>
        <v>skip</v>
      </c>
    </row>
    <row r="786">
      <c r="A786" s="40" t="str">
        <f t="shared" si="94"/>
        <v>skip</v>
      </c>
      <c r="B786" s="35"/>
      <c r="C786" s="36" t="s">
        <v>3143</v>
      </c>
      <c r="D786" s="25" t="str">
        <f>'нетоксик_2_ПОЛЯНА_1'!A786</f>
        <v>skip</v>
      </c>
    </row>
    <row r="787">
      <c r="A787" s="30" t="s">
        <v>5</v>
      </c>
      <c r="B787" s="36" t="s">
        <v>3145</v>
      </c>
      <c r="C787" s="36" t="s">
        <v>23</v>
      </c>
      <c r="D787" s="25" t="str">
        <f>'нетоксик_2_ПОЛЯНА_1'!A787</f>
        <v>skip</v>
      </c>
    </row>
    <row r="788">
      <c r="A788" s="40" t="str">
        <f t="shared" ref="A788:A791" si="95">IF(OR(D788="speech",D788="skip"), D788, "")</f>
        <v>skip</v>
      </c>
      <c r="B788" s="36" t="s">
        <v>3146</v>
      </c>
      <c r="C788" s="36" t="s">
        <v>23</v>
      </c>
      <c r="D788" s="25" t="str">
        <f>'нетоксик_2_ПОЛЯНА_1'!A788</f>
        <v>skip</v>
      </c>
    </row>
    <row r="789">
      <c r="A789" s="40" t="str">
        <f t="shared" si="95"/>
        <v>skip</v>
      </c>
      <c r="B789" s="36" t="s">
        <v>3147</v>
      </c>
      <c r="C789" s="36" t="s">
        <v>3146</v>
      </c>
      <c r="D789" s="25" t="str">
        <f>'нетоксик_2_ПОЛЯНА_1'!A789</f>
        <v>skip</v>
      </c>
    </row>
    <row r="790">
      <c r="A790" s="40" t="str">
        <f t="shared" si="95"/>
        <v>skip</v>
      </c>
      <c r="B790" s="36" t="s">
        <v>3148</v>
      </c>
      <c r="C790" s="36" t="s">
        <v>3147</v>
      </c>
      <c r="D790" s="25" t="str">
        <f>'нетоксик_2_ПОЛЯНА_1'!A790</f>
        <v>skip</v>
      </c>
    </row>
    <row r="791">
      <c r="A791" s="40" t="str">
        <f t="shared" si="95"/>
        <v>skip</v>
      </c>
      <c r="B791" s="36" t="s">
        <v>3149</v>
      </c>
      <c r="C791" s="36" t="s">
        <v>3148</v>
      </c>
      <c r="D791" s="25" t="str">
        <f>'нетоксик_2_ПОЛЯНА_1'!A791</f>
        <v>skip</v>
      </c>
    </row>
    <row r="792">
      <c r="A792" s="30" t="s">
        <v>5</v>
      </c>
      <c r="B792" s="36" t="s">
        <v>3150</v>
      </c>
      <c r="C792" s="36" t="s">
        <v>23</v>
      </c>
      <c r="D792" s="25" t="str">
        <f>'нетоксик_2_ПОЛЯНА_1'!A792</f>
        <v>positive</v>
      </c>
    </row>
    <row r="793">
      <c r="A793" s="30" t="s">
        <v>5</v>
      </c>
      <c r="B793" s="36" t="s">
        <v>3151</v>
      </c>
      <c r="C793" s="36" t="s">
        <v>23</v>
      </c>
      <c r="D793" s="25" t="str">
        <f>'нетоксик_2_ПОЛЯНА_1'!A793</f>
        <v>positive</v>
      </c>
    </row>
    <row r="794">
      <c r="A794" s="30" t="s">
        <v>5</v>
      </c>
      <c r="B794" s="36" t="s">
        <v>3152</v>
      </c>
      <c r="C794" s="36" t="s">
        <v>23</v>
      </c>
      <c r="D794" s="25" t="str">
        <f>'нетоксик_2_ПОЛЯНА_1'!A794</f>
        <v>positive</v>
      </c>
    </row>
    <row r="795">
      <c r="A795" s="30" t="s">
        <v>5</v>
      </c>
      <c r="B795" s="36" t="s">
        <v>3153</v>
      </c>
      <c r="C795" s="36" t="s">
        <v>23</v>
      </c>
      <c r="D795" s="25" t="str">
        <f>'нетоксик_2_ПОЛЯНА_1'!A795</f>
        <v>positive</v>
      </c>
    </row>
    <row r="796">
      <c r="A796" s="30" t="s">
        <v>5</v>
      </c>
      <c r="B796" s="36" t="s">
        <v>3154</v>
      </c>
      <c r="C796" s="36" t="s">
        <v>23</v>
      </c>
      <c r="D796" s="25" t="str">
        <f>'нетоксик_2_ПОЛЯНА_1'!A796</f>
        <v>skip</v>
      </c>
    </row>
    <row r="797">
      <c r="A797" s="30" t="s">
        <v>5</v>
      </c>
      <c r="B797" s="36" t="s">
        <v>3155</v>
      </c>
      <c r="C797" s="36" t="s">
        <v>23</v>
      </c>
      <c r="D797" s="25" t="str">
        <f>'нетоксик_2_ПОЛЯНА_1'!A797</f>
        <v>positive</v>
      </c>
    </row>
    <row r="798">
      <c r="A798" s="40" t="str">
        <f t="shared" ref="A798:A807" si="96">IF(OR(D798="speech",D798="skip"), D798, "")</f>
        <v>skip</v>
      </c>
      <c r="B798" s="36" t="s">
        <v>3156</v>
      </c>
      <c r="C798" s="36" t="s">
        <v>3155</v>
      </c>
      <c r="D798" s="25" t="str">
        <f>'нетоксик_2_ПОЛЯНА_1'!A798</f>
        <v>skip</v>
      </c>
    </row>
    <row r="799">
      <c r="A799" s="40" t="str">
        <f t="shared" si="96"/>
        <v>skip</v>
      </c>
      <c r="B799" s="36" t="s">
        <v>3157</v>
      </c>
      <c r="C799" s="36" t="s">
        <v>3156</v>
      </c>
      <c r="D799" s="25" t="str">
        <f>'нетоксик_2_ПОЛЯНА_1'!A799</f>
        <v>skip</v>
      </c>
    </row>
    <row r="800">
      <c r="A800" s="40" t="str">
        <f t="shared" si="96"/>
        <v>skip</v>
      </c>
      <c r="B800" s="36" t="s">
        <v>3158</v>
      </c>
      <c r="C800" s="36" t="s">
        <v>3157</v>
      </c>
      <c r="D800" s="25" t="str">
        <f>'нетоксик_2_ПОЛЯНА_1'!A800</f>
        <v>skip</v>
      </c>
    </row>
    <row r="801">
      <c r="A801" s="40" t="str">
        <f t="shared" si="96"/>
        <v>skip</v>
      </c>
      <c r="B801" s="36" t="s">
        <v>3159</v>
      </c>
      <c r="C801" s="36" t="s">
        <v>3155</v>
      </c>
      <c r="D801" s="25" t="str">
        <f>'нетоксик_2_ПОЛЯНА_1'!A801</f>
        <v>skip</v>
      </c>
    </row>
    <row r="802">
      <c r="A802" s="40" t="str">
        <f t="shared" si="96"/>
        <v>speech</v>
      </c>
      <c r="B802" s="36" t="s">
        <v>3160</v>
      </c>
      <c r="C802" s="36" t="s">
        <v>3155</v>
      </c>
      <c r="D802" s="25" t="str">
        <f>'нетоксик_2_ПОЛЯНА_1'!A802</f>
        <v>speech</v>
      </c>
    </row>
    <row r="803">
      <c r="A803" s="40" t="str">
        <f t="shared" si="96"/>
        <v>skip</v>
      </c>
      <c r="B803" s="36" t="s">
        <v>3161</v>
      </c>
      <c r="C803" s="36" t="s">
        <v>23</v>
      </c>
      <c r="D803" s="25" t="str">
        <f>'нетоксик_2_ПОЛЯНА_1'!A803</f>
        <v>skip</v>
      </c>
    </row>
    <row r="804">
      <c r="A804" s="40" t="str">
        <f t="shared" si="96"/>
        <v>skip</v>
      </c>
      <c r="B804" s="36" t="s">
        <v>3162</v>
      </c>
      <c r="C804" s="36" t="s">
        <v>3161</v>
      </c>
      <c r="D804" s="25" t="str">
        <f>'нетоксик_2_ПОЛЯНА_1'!A804</f>
        <v>skip</v>
      </c>
    </row>
    <row r="805">
      <c r="A805" s="40" t="str">
        <f t="shared" si="96"/>
        <v>skip</v>
      </c>
      <c r="B805" s="36" t="s">
        <v>3163</v>
      </c>
      <c r="C805" s="36" t="s">
        <v>3162</v>
      </c>
      <c r="D805" s="25" t="str">
        <f>'нетоксик_2_ПОЛЯНА_1'!A805</f>
        <v>skip</v>
      </c>
    </row>
    <row r="806">
      <c r="A806" s="40" t="str">
        <f t="shared" si="96"/>
        <v>skip</v>
      </c>
      <c r="B806" s="36" t="s">
        <v>3164</v>
      </c>
      <c r="C806" s="36" t="s">
        <v>3163</v>
      </c>
      <c r="D806" s="25" t="str">
        <f>'нетоксик_2_ПОЛЯНА_1'!A806</f>
        <v>skip</v>
      </c>
    </row>
    <row r="807">
      <c r="A807" s="40" t="str">
        <f t="shared" si="96"/>
        <v>skip</v>
      </c>
      <c r="B807" s="36" t="s">
        <v>3165</v>
      </c>
      <c r="C807" s="36" t="s">
        <v>23</v>
      </c>
      <c r="D807" s="25" t="str">
        <f>'нетоксик_2_ПОЛЯНА_1'!A807</f>
        <v>skip</v>
      </c>
    </row>
    <row r="808">
      <c r="A808" s="30" t="s">
        <v>5</v>
      </c>
      <c r="B808" s="36" t="s">
        <v>3166</v>
      </c>
      <c r="C808" s="36" t="s">
        <v>23</v>
      </c>
      <c r="D808" s="25" t="str">
        <f>'нетоксик_2_ПОЛЯНА_1'!A808</f>
        <v>positive</v>
      </c>
    </row>
    <row r="809">
      <c r="A809" s="40" t="str">
        <f t="shared" ref="A809:A811" si="97">IF(OR(D809="speech",D809="skip"), D809, "")</f>
        <v>skip</v>
      </c>
      <c r="B809" s="36" t="s">
        <v>3167</v>
      </c>
      <c r="C809" s="36" t="s">
        <v>23</v>
      </c>
      <c r="D809" s="25" t="str">
        <f>'нетоксик_2_ПОЛЯНА_1'!A809</f>
        <v>skip</v>
      </c>
    </row>
    <row r="810">
      <c r="A810" s="40" t="str">
        <f t="shared" si="97"/>
        <v>skip</v>
      </c>
      <c r="B810" s="36" t="s">
        <v>3168</v>
      </c>
      <c r="C810" s="36" t="s">
        <v>3167</v>
      </c>
      <c r="D810" s="25" t="str">
        <f>'нетоксик_2_ПОЛЯНА_1'!A810</f>
        <v>skip</v>
      </c>
    </row>
    <row r="811">
      <c r="A811" s="40" t="str">
        <f t="shared" si="97"/>
        <v>skip</v>
      </c>
      <c r="B811" s="36" t="s">
        <v>3169</v>
      </c>
      <c r="C811" s="36" t="s">
        <v>3167</v>
      </c>
      <c r="D811" s="25" t="str">
        <f>'нетоксик_2_ПОЛЯНА_1'!A811</f>
        <v>skip</v>
      </c>
    </row>
    <row r="812">
      <c r="A812" s="30" t="s">
        <v>5</v>
      </c>
      <c r="B812" s="36" t="s">
        <v>3170</v>
      </c>
      <c r="C812" s="36" t="s">
        <v>23</v>
      </c>
      <c r="D812" s="25" t="str">
        <f>'нетоксик_2_ПОЛЯНА_1'!A812</f>
        <v>positive</v>
      </c>
    </row>
    <row r="813">
      <c r="A813" s="40" t="str">
        <f>IF(OR(D813="speech",D813="skip"), D813, "")</f>
        <v>skip</v>
      </c>
      <c r="B813" s="35"/>
      <c r="C813" s="36" t="s">
        <v>23</v>
      </c>
      <c r="D813" s="25" t="str">
        <f>'нетоксик_2_ПОЛЯНА_1'!A813</f>
        <v>skip</v>
      </c>
    </row>
    <row r="814">
      <c r="A814" s="30" t="s">
        <v>5</v>
      </c>
      <c r="B814" s="36" t="s">
        <v>3171</v>
      </c>
      <c r="C814" s="36" t="s">
        <v>23</v>
      </c>
      <c r="D814" s="25" t="str">
        <f>'нетоксик_2_ПОЛЯНА_1'!A814</f>
        <v>neutral</v>
      </c>
    </row>
    <row r="815">
      <c r="A815" s="40" t="str">
        <f t="shared" ref="A815:A818" si="98">IF(OR(D815="speech",D815="skip"), D815, "")</f>
        <v>skip</v>
      </c>
      <c r="B815" s="36" t="s">
        <v>3172</v>
      </c>
      <c r="C815" s="36" t="s">
        <v>3171</v>
      </c>
      <c r="D815" s="25" t="str">
        <f>'нетоксик_2_ПОЛЯНА_1'!A815</f>
        <v>skip</v>
      </c>
    </row>
    <row r="816">
      <c r="A816" s="40" t="str">
        <f t="shared" si="98"/>
        <v>skip</v>
      </c>
      <c r="B816" s="36" t="s">
        <v>3173</v>
      </c>
      <c r="C816" s="36" t="s">
        <v>3172</v>
      </c>
      <c r="D816" s="25" t="str">
        <f>'нетоксик_2_ПОЛЯНА_1'!A816</f>
        <v>skip</v>
      </c>
    </row>
    <row r="817">
      <c r="A817" s="40" t="str">
        <f t="shared" si="98"/>
        <v>skip</v>
      </c>
      <c r="B817" s="36" t="s">
        <v>3174</v>
      </c>
      <c r="C817" s="36" t="s">
        <v>3172</v>
      </c>
      <c r="D817" s="25" t="str">
        <f>'нетоксик_2_ПОЛЯНА_1'!A817</f>
        <v>skip</v>
      </c>
    </row>
    <row r="818">
      <c r="A818" s="40" t="str">
        <f t="shared" si="98"/>
        <v>skip</v>
      </c>
      <c r="B818" s="36" t="s">
        <v>3175</v>
      </c>
      <c r="C818" s="36" t="s">
        <v>23</v>
      </c>
      <c r="D818" s="25" t="str">
        <f>'нетоксик_2_ПОЛЯНА_1'!A818</f>
        <v>skip</v>
      </c>
    </row>
    <row r="819">
      <c r="A819" s="30" t="s">
        <v>7</v>
      </c>
      <c r="B819" s="36" t="s">
        <v>3176</v>
      </c>
      <c r="C819" s="36" t="s">
        <v>3175</v>
      </c>
      <c r="D819" s="25" t="str">
        <f>'нетоксик_2_ПОЛЯНА_1'!A819</f>
        <v>neutral</v>
      </c>
    </row>
    <row r="820">
      <c r="A820" s="40" t="str">
        <f t="shared" ref="A820:A821" si="99">IF(OR(D820="speech",D820="skip"), D820, "")</f>
        <v>skip</v>
      </c>
      <c r="B820" s="36" t="s">
        <v>3177</v>
      </c>
      <c r="C820" s="36" t="s">
        <v>3176</v>
      </c>
      <c r="D820" s="25" t="str">
        <f>'нетоксик_2_ПОЛЯНА_1'!A820</f>
        <v>skip</v>
      </c>
    </row>
    <row r="821">
      <c r="A821" s="40" t="str">
        <f t="shared" si="99"/>
        <v>skip</v>
      </c>
      <c r="B821" s="36" t="s">
        <v>3178</v>
      </c>
      <c r="C821" s="36" t="s">
        <v>3177</v>
      </c>
      <c r="D821" s="25" t="str">
        <f>'нетоксик_2_ПОЛЯНА_1'!A821</f>
        <v>skip</v>
      </c>
    </row>
    <row r="822">
      <c r="A822" s="30" t="s">
        <v>8</v>
      </c>
      <c r="B822" s="36" t="s">
        <v>3179</v>
      </c>
      <c r="C822" s="36" t="s">
        <v>3178</v>
      </c>
      <c r="D822" s="25" t="str">
        <f>'нетоксик_2_ПОЛЯНА_1'!A822</f>
        <v>negative</v>
      </c>
    </row>
    <row r="823">
      <c r="A823" s="40" t="str">
        <f t="shared" ref="A823:A827" si="100">IF(OR(D823="speech",D823="skip"), D823, "")</f>
        <v>skip</v>
      </c>
      <c r="B823" s="36" t="s">
        <v>3180</v>
      </c>
      <c r="C823" s="36" t="s">
        <v>3179</v>
      </c>
      <c r="D823" s="25" t="str">
        <f>'нетоксик_2_ПОЛЯНА_1'!A823</f>
        <v>skip</v>
      </c>
    </row>
    <row r="824">
      <c r="A824" s="40" t="str">
        <f t="shared" si="100"/>
        <v>skip</v>
      </c>
      <c r="B824" s="36" t="s">
        <v>3181</v>
      </c>
      <c r="C824" s="36" t="s">
        <v>3178</v>
      </c>
      <c r="D824" s="25" t="str">
        <f>'нетоксик_2_ПОЛЯНА_1'!A824</f>
        <v>skip</v>
      </c>
    </row>
    <row r="825">
      <c r="A825" s="40" t="str">
        <f t="shared" si="100"/>
        <v>skip</v>
      </c>
      <c r="B825" s="36" t="s">
        <v>3182</v>
      </c>
      <c r="C825" s="36" t="s">
        <v>3181</v>
      </c>
      <c r="D825" s="25" t="str">
        <f>'нетоксик_2_ПОЛЯНА_1'!A825</f>
        <v>skip</v>
      </c>
    </row>
    <row r="826">
      <c r="A826" s="40" t="str">
        <f t="shared" si="100"/>
        <v>skip</v>
      </c>
      <c r="B826" s="36" t="s">
        <v>3183</v>
      </c>
      <c r="C826" s="36" t="s">
        <v>3182</v>
      </c>
      <c r="D826" s="25" t="str">
        <f>'нетоксик_2_ПОЛЯНА_1'!A826</f>
        <v>skip</v>
      </c>
    </row>
    <row r="827">
      <c r="A827" s="40" t="str">
        <f t="shared" si="100"/>
        <v>skip</v>
      </c>
      <c r="B827" s="36" t="s">
        <v>3184</v>
      </c>
      <c r="C827" s="36" t="s">
        <v>3183</v>
      </c>
      <c r="D827" s="25" t="str">
        <f>'нетоксик_2_ПОЛЯНА_1'!A827</f>
        <v>skip</v>
      </c>
    </row>
    <row r="828">
      <c r="A828" s="30" t="s">
        <v>8</v>
      </c>
      <c r="B828" s="36" t="s">
        <v>3185</v>
      </c>
      <c r="C828" s="36" t="s">
        <v>3184</v>
      </c>
      <c r="D828" s="25" t="str">
        <f>'нетоксик_2_ПОЛЯНА_1'!A828</f>
        <v>negative</v>
      </c>
    </row>
    <row r="829">
      <c r="A829" s="40" t="str">
        <f t="shared" ref="A829:A834" si="101">IF(OR(D829="speech",D829="skip"), D829, "")</f>
        <v>skip</v>
      </c>
      <c r="B829" s="36" t="s">
        <v>3186</v>
      </c>
      <c r="C829" s="36" t="s">
        <v>3185</v>
      </c>
      <c r="D829" s="25" t="str">
        <f>'нетоксик_2_ПОЛЯНА_1'!A829</f>
        <v>skip</v>
      </c>
    </row>
    <row r="830">
      <c r="A830" s="40" t="str">
        <f t="shared" si="101"/>
        <v>skip</v>
      </c>
      <c r="B830" s="36" t="s">
        <v>3187</v>
      </c>
      <c r="C830" s="36" t="s">
        <v>3186</v>
      </c>
      <c r="D830" s="25" t="str">
        <f>'нетоксик_2_ПОЛЯНА_1'!A830</f>
        <v>skip</v>
      </c>
    </row>
    <row r="831">
      <c r="A831" s="40" t="str">
        <f t="shared" si="101"/>
        <v>skip</v>
      </c>
      <c r="B831" s="36" t="s">
        <v>3188</v>
      </c>
      <c r="C831" s="36" t="s">
        <v>3187</v>
      </c>
      <c r="D831" s="25" t="str">
        <f>'нетоксик_2_ПОЛЯНА_1'!A831</f>
        <v>skip</v>
      </c>
    </row>
    <row r="832">
      <c r="A832" s="40" t="str">
        <f t="shared" si="101"/>
        <v>skip</v>
      </c>
      <c r="B832" s="36" t="s">
        <v>3189</v>
      </c>
      <c r="C832" s="36" t="s">
        <v>3188</v>
      </c>
      <c r="D832" s="25" t="str">
        <f>'нетоксик_2_ПОЛЯНА_1'!A832</f>
        <v>skip</v>
      </c>
    </row>
    <row r="833">
      <c r="A833" s="40" t="str">
        <f t="shared" si="101"/>
        <v>skip</v>
      </c>
      <c r="B833" s="36" t="s">
        <v>3190</v>
      </c>
      <c r="C833" s="36" t="s">
        <v>3177</v>
      </c>
      <c r="D833" s="25" t="str">
        <f>'нетоксик_2_ПОЛЯНА_1'!A833</f>
        <v>skip</v>
      </c>
    </row>
    <row r="834">
      <c r="A834" s="40" t="str">
        <f t="shared" si="101"/>
        <v>skip</v>
      </c>
      <c r="B834" s="36" t="s">
        <v>3191</v>
      </c>
      <c r="C834" s="36" t="s">
        <v>3189</v>
      </c>
      <c r="D834" s="25" t="str">
        <f>'нетоксик_2_ПОЛЯНА_1'!A834</f>
        <v>skip</v>
      </c>
    </row>
    <row r="835">
      <c r="A835" s="30" t="s">
        <v>8</v>
      </c>
      <c r="B835" s="36" t="s">
        <v>3192</v>
      </c>
      <c r="C835" s="36" t="s">
        <v>3191</v>
      </c>
      <c r="D835" s="25" t="str">
        <f>'нетоксик_2_ПОЛЯНА_1'!A835</f>
        <v>negative</v>
      </c>
    </row>
    <row r="836">
      <c r="A836" s="40" t="str">
        <f>IF(OR(D836="speech",D836="skip"), D836, "")</f>
        <v>skip</v>
      </c>
      <c r="B836" s="36" t="s">
        <v>3193</v>
      </c>
      <c r="C836" s="36" t="s">
        <v>3190</v>
      </c>
      <c r="D836" s="25" t="str">
        <f>'нетоксик_2_ПОЛЯНА_1'!A836</f>
        <v>skip</v>
      </c>
    </row>
    <row r="837">
      <c r="A837" s="30" t="s">
        <v>8</v>
      </c>
      <c r="B837" s="36" t="s">
        <v>3194</v>
      </c>
      <c r="C837" s="36" t="s">
        <v>3192</v>
      </c>
      <c r="D837" s="25" t="str">
        <f>'нетоксик_2_ПОЛЯНА_1'!A837</f>
        <v>negative</v>
      </c>
    </row>
    <row r="838">
      <c r="A838" s="40" t="str">
        <f t="shared" ref="A838:A839" si="102">IF(OR(D838="speech",D838="skip"), D838, "")</f>
        <v>skip</v>
      </c>
      <c r="B838" s="36" t="s">
        <v>3195</v>
      </c>
      <c r="C838" s="36" t="s">
        <v>3194</v>
      </c>
      <c r="D838" s="25" t="str">
        <f>'нетоксик_2_ПОЛЯНА_1'!A838</f>
        <v>skip</v>
      </c>
    </row>
    <row r="839">
      <c r="A839" s="40" t="str">
        <f t="shared" si="102"/>
        <v>skip</v>
      </c>
      <c r="B839" s="36" t="s">
        <v>3196</v>
      </c>
      <c r="C839" s="36" t="s">
        <v>3192</v>
      </c>
      <c r="D839" s="25" t="str">
        <f>'нетоксик_2_ПОЛЯНА_1'!A839</f>
        <v>skip</v>
      </c>
    </row>
    <row r="840">
      <c r="A840" s="30" t="s">
        <v>8</v>
      </c>
      <c r="B840" s="36" t="s">
        <v>3197</v>
      </c>
      <c r="C840" s="36" t="s">
        <v>3195</v>
      </c>
      <c r="D840" s="25" t="str">
        <f>'нетоксик_2_ПОЛЯНА_1'!A840</f>
        <v>negative</v>
      </c>
    </row>
    <row r="841">
      <c r="A841" s="40" t="str">
        <f t="shared" ref="A841:A857" si="103">IF(OR(D841="speech",D841="skip"), D841, "")</f>
        <v>skip</v>
      </c>
      <c r="B841" s="36" t="s">
        <v>3198</v>
      </c>
      <c r="C841" s="36" t="s">
        <v>3196</v>
      </c>
      <c r="D841" s="25" t="str">
        <f>'нетоксик_2_ПОЛЯНА_1'!A841</f>
        <v>skip</v>
      </c>
    </row>
    <row r="842">
      <c r="A842" s="40" t="str">
        <f t="shared" si="103"/>
        <v>skip</v>
      </c>
      <c r="B842" s="36" t="s">
        <v>3199</v>
      </c>
      <c r="C842" s="36" t="s">
        <v>3198</v>
      </c>
      <c r="D842" s="25" t="str">
        <f>'нетоксик_2_ПОЛЯНА_1'!A842</f>
        <v>skip</v>
      </c>
    </row>
    <row r="843">
      <c r="A843" s="40" t="str">
        <f t="shared" si="103"/>
        <v>skip</v>
      </c>
      <c r="B843" s="36" t="s">
        <v>3200</v>
      </c>
      <c r="C843" s="36" t="s">
        <v>3199</v>
      </c>
      <c r="D843" s="25" t="str">
        <f>'нетоксик_2_ПОЛЯНА_1'!A843</f>
        <v>skip</v>
      </c>
    </row>
    <row r="844">
      <c r="A844" s="40" t="str">
        <f t="shared" si="103"/>
        <v>skip</v>
      </c>
      <c r="B844" s="36" t="s">
        <v>3201</v>
      </c>
      <c r="C844" s="36" t="s">
        <v>3199</v>
      </c>
      <c r="D844" s="25" t="str">
        <f>'нетоксик_2_ПОЛЯНА_1'!A844</f>
        <v>skip</v>
      </c>
    </row>
    <row r="845">
      <c r="A845" s="40" t="str">
        <f t="shared" si="103"/>
        <v>skip</v>
      </c>
      <c r="B845" s="36" t="s">
        <v>3202</v>
      </c>
      <c r="C845" s="36" t="s">
        <v>3200</v>
      </c>
      <c r="D845" s="25" t="str">
        <f>'нетоксик_2_ПОЛЯНА_1'!A845</f>
        <v>skip</v>
      </c>
    </row>
    <row r="846">
      <c r="A846" s="40" t="str">
        <f t="shared" si="103"/>
        <v>skip</v>
      </c>
      <c r="B846" s="36" t="s">
        <v>3203</v>
      </c>
      <c r="C846" s="36" t="s">
        <v>3201</v>
      </c>
      <c r="D846" s="25" t="str">
        <f>'нетоксик_2_ПОЛЯНА_1'!A846</f>
        <v>skip</v>
      </c>
    </row>
    <row r="847">
      <c r="A847" s="40" t="str">
        <f t="shared" si="103"/>
        <v>skip</v>
      </c>
      <c r="B847" s="36" t="s">
        <v>3204</v>
      </c>
      <c r="C847" s="36" t="s">
        <v>3193</v>
      </c>
      <c r="D847" s="25" t="str">
        <f>'нетоксик_2_ПОЛЯНА_1'!A847</f>
        <v>skip</v>
      </c>
    </row>
    <row r="848">
      <c r="A848" s="40" t="str">
        <f t="shared" si="103"/>
        <v>skip</v>
      </c>
      <c r="B848" s="36" t="s">
        <v>3205</v>
      </c>
      <c r="C848" s="36" t="s">
        <v>3175</v>
      </c>
      <c r="D848" s="25" t="str">
        <f>'нетоксик_2_ПОЛЯНА_1'!A848</f>
        <v>skip</v>
      </c>
    </row>
    <row r="849">
      <c r="A849" s="40" t="str">
        <f t="shared" si="103"/>
        <v>skip</v>
      </c>
      <c r="B849" s="36" t="s">
        <v>3206</v>
      </c>
      <c r="C849" s="36" t="s">
        <v>3205</v>
      </c>
      <c r="D849" s="25" t="str">
        <f>'нетоксик_2_ПОЛЯНА_1'!A849</f>
        <v>skip</v>
      </c>
    </row>
    <row r="850">
      <c r="A850" s="40" t="str">
        <f t="shared" si="103"/>
        <v>skip</v>
      </c>
      <c r="B850" s="36" t="s">
        <v>3207</v>
      </c>
      <c r="C850" s="36" t="s">
        <v>3206</v>
      </c>
      <c r="D850" s="25" t="str">
        <f>'нетоксик_2_ПОЛЯНА_1'!A850</f>
        <v>skip</v>
      </c>
    </row>
    <row r="851">
      <c r="A851" s="40" t="str">
        <f t="shared" si="103"/>
        <v>skip</v>
      </c>
      <c r="B851" s="36" t="s">
        <v>3208</v>
      </c>
      <c r="C851" s="36" t="s">
        <v>3207</v>
      </c>
      <c r="D851" s="25" t="str">
        <f>'нетоксик_2_ПОЛЯНА_1'!A851</f>
        <v>skip</v>
      </c>
    </row>
    <row r="852">
      <c r="A852" s="40" t="str">
        <f t="shared" si="103"/>
        <v>skip</v>
      </c>
      <c r="B852" s="36" t="s">
        <v>3209</v>
      </c>
      <c r="C852" s="36" t="s">
        <v>3208</v>
      </c>
      <c r="D852" s="25" t="str">
        <f>'нетоксик_2_ПОЛЯНА_1'!A852</f>
        <v>skip</v>
      </c>
    </row>
    <row r="853">
      <c r="A853" s="40" t="str">
        <f t="shared" si="103"/>
        <v>skip</v>
      </c>
      <c r="B853" s="36" t="s">
        <v>3210</v>
      </c>
      <c r="C853" s="36" t="s">
        <v>3209</v>
      </c>
      <c r="D853" s="25" t="str">
        <f>'нетоксик_2_ПОЛЯНА_1'!A853</f>
        <v>skip</v>
      </c>
    </row>
    <row r="854">
      <c r="A854" s="40" t="str">
        <f t="shared" si="103"/>
        <v>skip</v>
      </c>
      <c r="B854" s="36" t="s">
        <v>3211</v>
      </c>
      <c r="C854" s="36" t="s">
        <v>3209</v>
      </c>
      <c r="D854" s="25" t="str">
        <f>'нетоксик_2_ПОЛЯНА_1'!A854</f>
        <v>skip</v>
      </c>
    </row>
    <row r="855">
      <c r="A855" s="40" t="str">
        <f t="shared" si="103"/>
        <v>skip</v>
      </c>
      <c r="B855" s="36" t="s">
        <v>3212</v>
      </c>
      <c r="C855" s="36" t="s">
        <v>3210</v>
      </c>
      <c r="D855" s="25" t="str">
        <f>'нетоксик_2_ПОЛЯНА_1'!A855</f>
        <v>skip</v>
      </c>
    </row>
    <row r="856">
      <c r="A856" s="40" t="str">
        <f t="shared" si="103"/>
        <v>skip</v>
      </c>
      <c r="B856" s="36" t="s">
        <v>3213</v>
      </c>
      <c r="C856" s="36" t="s">
        <v>3212</v>
      </c>
      <c r="D856" s="25" t="str">
        <f>'нетоксик_2_ПОЛЯНА_1'!A856</f>
        <v>skip</v>
      </c>
    </row>
    <row r="857">
      <c r="A857" s="40" t="str">
        <f t="shared" si="103"/>
        <v>skip</v>
      </c>
      <c r="B857" s="36" t="s">
        <v>3214</v>
      </c>
      <c r="C857" s="36" t="s">
        <v>3213</v>
      </c>
      <c r="D857" s="25" t="str">
        <f>'нетоксик_2_ПОЛЯНА_1'!A857</f>
        <v>skip</v>
      </c>
    </row>
    <row r="858">
      <c r="A858" s="30" t="s">
        <v>7</v>
      </c>
      <c r="B858" s="36" t="s">
        <v>3215</v>
      </c>
      <c r="C858" s="36" t="s">
        <v>3214</v>
      </c>
      <c r="D858" s="25" t="str">
        <f>'нетоксик_2_ПОЛЯНА_1'!A858</f>
        <v>neutral</v>
      </c>
    </row>
    <row r="859">
      <c r="A859" s="40" t="str">
        <f t="shared" ref="A859:A863" si="104">IF(OR(D859="speech",D859="skip"), D859, "")</f>
        <v>skip</v>
      </c>
      <c r="B859" s="36" t="s">
        <v>3216</v>
      </c>
      <c r="C859" s="36" t="s">
        <v>3215</v>
      </c>
      <c r="D859" s="25" t="str">
        <f>'нетоксик_2_ПОЛЯНА_1'!A859</f>
        <v>skip</v>
      </c>
    </row>
    <row r="860">
      <c r="A860" s="40" t="str">
        <f t="shared" si="104"/>
        <v>skip</v>
      </c>
      <c r="B860" s="36" t="s">
        <v>3217</v>
      </c>
      <c r="C860" s="36" t="s">
        <v>3216</v>
      </c>
      <c r="D860" s="25" t="str">
        <f>'нетоксик_2_ПОЛЯНА_1'!A860</f>
        <v>skip</v>
      </c>
    </row>
    <row r="861">
      <c r="A861" s="40" t="str">
        <f t="shared" si="104"/>
        <v>skip</v>
      </c>
      <c r="B861" s="36" t="s">
        <v>3218</v>
      </c>
      <c r="C861" s="36" t="s">
        <v>3190</v>
      </c>
      <c r="D861" s="25" t="str">
        <f>'нетоксик_2_ПОЛЯНА_1'!A861</f>
        <v>skip</v>
      </c>
    </row>
    <row r="862">
      <c r="A862" s="40" t="str">
        <f t="shared" si="104"/>
        <v>skip</v>
      </c>
      <c r="B862" s="36" t="s">
        <v>3219</v>
      </c>
      <c r="C862" s="36" t="s">
        <v>3218</v>
      </c>
      <c r="D862" s="25" t="str">
        <f>'нетоксик_2_ПОЛЯНА_1'!A862</f>
        <v>skip</v>
      </c>
    </row>
    <row r="863">
      <c r="A863" s="40" t="str">
        <f t="shared" si="104"/>
        <v>skip</v>
      </c>
      <c r="B863" s="36" t="s">
        <v>3220</v>
      </c>
      <c r="C863" s="36" t="s">
        <v>3219</v>
      </c>
      <c r="D863" s="25" t="str">
        <f>'нетоксик_2_ПОЛЯНА_1'!A863</f>
        <v>skip</v>
      </c>
    </row>
    <row r="864">
      <c r="A864" s="30" t="s">
        <v>6</v>
      </c>
      <c r="B864" s="36" t="s">
        <v>3221</v>
      </c>
      <c r="C864" s="36" t="s">
        <v>3220</v>
      </c>
      <c r="D864" s="25" t="str">
        <f>'нетоксик_2_ПОЛЯНА_1'!A864</f>
        <v>negative</v>
      </c>
    </row>
    <row r="865">
      <c r="A865" s="40" t="str">
        <f>IF(OR(D865="speech",D865="skip"), D865, "")</f>
        <v>skip</v>
      </c>
      <c r="B865" s="36" t="s">
        <v>3222</v>
      </c>
      <c r="C865" s="36" t="s">
        <v>3175</v>
      </c>
      <c r="D865" s="25" t="str">
        <f>'нетоксик_2_ПОЛЯНА_1'!A865</f>
        <v>skip</v>
      </c>
    </row>
    <row r="866">
      <c r="A866" s="30" t="s">
        <v>5</v>
      </c>
      <c r="B866" s="36" t="s">
        <v>3223</v>
      </c>
      <c r="C866" s="36" t="s">
        <v>23</v>
      </c>
      <c r="D866" s="25" t="str">
        <f>'нетоксик_2_ПОЛЯНА_1'!A866</f>
        <v>positive</v>
      </c>
    </row>
    <row r="867">
      <c r="A867" s="30" t="s">
        <v>5</v>
      </c>
      <c r="B867" s="36" t="s">
        <v>3224</v>
      </c>
      <c r="C867" s="36" t="s">
        <v>23</v>
      </c>
      <c r="D867" s="25" t="str">
        <f>'нетоксик_2_ПОЛЯНА_1'!A867</f>
        <v>positive</v>
      </c>
    </row>
    <row r="868">
      <c r="A868" s="40" t="str">
        <f t="shared" ref="A868:A870" si="105">IF(OR(D868="speech",D868="skip"), D868, "")</f>
        <v>skip</v>
      </c>
      <c r="B868" s="36" t="s">
        <v>3225</v>
      </c>
      <c r="C868" s="36" t="s">
        <v>23</v>
      </c>
      <c r="D868" s="25" t="str">
        <f>'нетоксик_2_ПОЛЯНА_1'!A868</f>
        <v>skip</v>
      </c>
    </row>
    <row r="869">
      <c r="A869" s="40" t="str">
        <f t="shared" si="105"/>
        <v>skip</v>
      </c>
      <c r="B869" s="36" t="s">
        <v>3226</v>
      </c>
      <c r="C869" s="36" t="s">
        <v>3225</v>
      </c>
      <c r="D869" s="25" t="str">
        <f>'нетоксик_2_ПОЛЯНА_1'!A869</f>
        <v>skip</v>
      </c>
    </row>
    <row r="870">
      <c r="A870" s="40" t="str">
        <f t="shared" si="105"/>
        <v>skip</v>
      </c>
      <c r="B870" s="36" t="s">
        <v>3227</v>
      </c>
      <c r="C870" s="36" t="s">
        <v>3226</v>
      </c>
      <c r="D870" s="25" t="str">
        <f>'нетоксик_2_ПОЛЯНА_1'!A870</f>
        <v>skip</v>
      </c>
    </row>
    <row r="871">
      <c r="A871" s="30" t="s">
        <v>5</v>
      </c>
      <c r="B871" s="36" t="s">
        <v>3228</v>
      </c>
      <c r="C871" s="36" t="s">
        <v>23</v>
      </c>
      <c r="D871" s="25" t="str">
        <f>'нетоксик_2_ПОЛЯНА_1'!A871</f>
        <v>positive</v>
      </c>
    </row>
    <row r="872">
      <c r="A872" s="40" t="str">
        <f t="shared" ref="A872:A874" si="106">IF(OR(D872="speech",D872="skip"), D872, "")</f>
        <v>skip</v>
      </c>
      <c r="B872" s="36" t="s">
        <v>3229</v>
      </c>
      <c r="C872" s="36" t="s">
        <v>23</v>
      </c>
      <c r="D872" s="25" t="str">
        <f>'нетоксик_2_ПОЛЯНА_1'!A872</f>
        <v>skip</v>
      </c>
    </row>
    <row r="873">
      <c r="A873" s="40" t="str">
        <f t="shared" si="106"/>
        <v>skip</v>
      </c>
      <c r="B873" s="36" t="s">
        <v>3230</v>
      </c>
      <c r="C873" s="36" t="s">
        <v>3229</v>
      </c>
      <c r="D873" s="25" t="str">
        <f>'нетоксик_2_ПОЛЯНА_1'!A873</f>
        <v>skip</v>
      </c>
    </row>
    <row r="874">
      <c r="A874" s="40" t="str">
        <f t="shared" si="106"/>
        <v>skip</v>
      </c>
      <c r="B874" s="36" t="s">
        <v>3231</v>
      </c>
      <c r="C874" s="36" t="s">
        <v>3230</v>
      </c>
      <c r="D874" s="25" t="str">
        <f>'нетоксик_2_ПОЛЯНА_1'!A874</f>
        <v>skip</v>
      </c>
    </row>
    <row r="875">
      <c r="A875" s="30" t="s">
        <v>5</v>
      </c>
      <c r="B875" s="36" t="s">
        <v>3232</v>
      </c>
      <c r="C875" s="36" t="s">
        <v>3229</v>
      </c>
      <c r="D875" s="25" t="str">
        <f>'нетоксик_2_ПОЛЯНА_1'!A875</f>
        <v>positive</v>
      </c>
    </row>
    <row r="876">
      <c r="A876" s="40" t="str">
        <f>IF(OR(D876="speech",D876="skip"), D876, "")</f>
        <v>skip</v>
      </c>
      <c r="B876" s="36" t="s">
        <v>3233</v>
      </c>
      <c r="C876" s="36" t="s">
        <v>3229</v>
      </c>
      <c r="D876" s="25" t="str">
        <f>'нетоксик_2_ПОЛЯНА_1'!A876</f>
        <v>skip</v>
      </c>
    </row>
    <row r="877">
      <c r="A877" s="30" t="s">
        <v>5</v>
      </c>
      <c r="B877" s="36" t="s">
        <v>3234</v>
      </c>
      <c r="C877" s="36" t="s">
        <v>3229</v>
      </c>
      <c r="D877" s="25" t="str">
        <f>'нетоксик_2_ПОЛЯНА_1'!A877</f>
        <v>positive</v>
      </c>
    </row>
    <row r="878">
      <c r="A878" s="40" t="str">
        <f>IF(OR(D878="speech",D878="skip"), D878, "")</f>
        <v>speech</v>
      </c>
      <c r="B878" s="36" t="s">
        <v>3235</v>
      </c>
      <c r="C878" s="36" t="s">
        <v>3229</v>
      </c>
      <c r="D878" s="25" t="str">
        <f>'нетоксик_2_ПОЛЯНА_1'!A878</f>
        <v>speech</v>
      </c>
    </row>
    <row r="879">
      <c r="A879" s="30" t="s">
        <v>5</v>
      </c>
      <c r="B879" s="36" t="s">
        <v>3236</v>
      </c>
      <c r="C879" s="36" t="s">
        <v>3229</v>
      </c>
      <c r="D879" s="25" t="str">
        <f>'нетоксик_2_ПОЛЯНА_1'!A879</f>
        <v>skip</v>
      </c>
    </row>
    <row r="880">
      <c r="A880" s="30" t="s">
        <v>5</v>
      </c>
      <c r="B880" s="36" t="s">
        <v>3237</v>
      </c>
      <c r="C880" s="36" t="s">
        <v>3229</v>
      </c>
      <c r="D880" s="25" t="str">
        <f>'нетоксик_2_ПОЛЯНА_1'!A880</f>
        <v>positive</v>
      </c>
    </row>
    <row r="881">
      <c r="A881" s="40" t="str">
        <f t="shared" ref="A881:A882" si="107">IF(OR(D881="speech",D881="skip"), D881, "")</f>
        <v>skip</v>
      </c>
      <c r="B881" s="36" t="s">
        <v>3238</v>
      </c>
      <c r="C881" s="36" t="s">
        <v>3229</v>
      </c>
      <c r="D881" s="25" t="str">
        <f>'нетоксик_2_ПОЛЯНА_1'!A881</f>
        <v>skip</v>
      </c>
    </row>
    <row r="882">
      <c r="A882" s="40" t="str">
        <f t="shared" si="107"/>
        <v>skip</v>
      </c>
      <c r="B882" s="36" t="s">
        <v>3239</v>
      </c>
      <c r="C882" s="36" t="s">
        <v>3237</v>
      </c>
      <c r="D882" s="25" t="str">
        <f>'нетоксик_2_ПОЛЯНА_1'!A882</f>
        <v>skip</v>
      </c>
    </row>
    <row r="883">
      <c r="A883" s="30" t="s">
        <v>5</v>
      </c>
      <c r="B883" s="36" t="s">
        <v>3240</v>
      </c>
      <c r="C883" s="36" t="s">
        <v>23</v>
      </c>
      <c r="D883" s="25" t="str">
        <f>'нетоксик_2_ПОЛЯНА_1'!A883</f>
        <v>positive</v>
      </c>
    </row>
    <row r="884">
      <c r="A884" s="40" t="str">
        <f>IF(OR(D884="speech",D884="skip"), D884, "")</f>
        <v>skip</v>
      </c>
      <c r="B884" s="36" t="s">
        <v>3241</v>
      </c>
      <c r="C884" s="36" t="s">
        <v>3240</v>
      </c>
      <c r="D884" s="25" t="str">
        <f>'нетоксик_2_ПОЛЯНА_1'!A884</f>
        <v>skip</v>
      </c>
    </row>
    <row r="885">
      <c r="A885" s="30" t="s">
        <v>5</v>
      </c>
      <c r="B885" s="36" t="s">
        <v>3242</v>
      </c>
      <c r="C885" s="36" t="s">
        <v>23</v>
      </c>
      <c r="D885" s="25" t="str">
        <f>'нетоксик_2_ПОЛЯНА_1'!A885</f>
        <v>neutral</v>
      </c>
    </row>
    <row r="886">
      <c r="A886" s="30" t="s">
        <v>7</v>
      </c>
      <c r="B886" s="36" t="s">
        <v>3243</v>
      </c>
      <c r="C886" s="36" t="s">
        <v>23</v>
      </c>
      <c r="D886" s="25" t="str">
        <f>'нетоксик_2_ПОЛЯНА_1'!A886</f>
        <v>neutral</v>
      </c>
    </row>
    <row r="887">
      <c r="A887" s="40" t="str">
        <f t="shared" ref="A887:A888" si="108">IF(OR(D887="speech",D887="skip"), D887, "")</f>
        <v>skip</v>
      </c>
      <c r="B887" s="36" t="s">
        <v>3244</v>
      </c>
      <c r="C887" s="36" t="s">
        <v>3243</v>
      </c>
      <c r="D887" s="25" t="str">
        <f>'нетоксик_2_ПОЛЯНА_1'!A887</f>
        <v>skip</v>
      </c>
    </row>
    <row r="888">
      <c r="A888" s="40" t="str">
        <f t="shared" si="108"/>
        <v>skip</v>
      </c>
      <c r="B888" s="36" t="s">
        <v>3245</v>
      </c>
      <c r="C888" s="36" t="s">
        <v>3244</v>
      </c>
      <c r="D888" s="25" t="str">
        <f>'нетоксик_2_ПОЛЯНА_1'!A888</f>
        <v>skip</v>
      </c>
    </row>
    <row r="889">
      <c r="A889" s="30" t="s">
        <v>7</v>
      </c>
      <c r="B889" s="36" t="s">
        <v>3246</v>
      </c>
      <c r="C889" s="36" t="s">
        <v>23</v>
      </c>
      <c r="D889" s="25" t="str">
        <f>'нетоксик_2_ПОЛЯНА_1'!A889</f>
        <v>neutral</v>
      </c>
    </row>
    <row r="890">
      <c r="A890" s="40" t="str">
        <f t="shared" ref="A890:A892" si="109">IF(OR(D890="speech",D890="skip"), D890, "")</f>
        <v>skip</v>
      </c>
      <c r="B890" s="35"/>
      <c r="C890" s="36" t="s">
        <v>3246</v>
      </c>
      <c r="D890" s="25" t="str">
        <f>'нетоксик_2_ПОЛЯНА_1'!A890</f>
        <v>skip</v>
      </c>
    </row>
    <row r="891">
      <c r="A891" s="40" t="str">
        <f t="shared" si="109"/>
        <v>skip</v>
      </c>
      <c r="B891" s="35"/>
      <c r="C891" s="35"/>
      <c r="D891" s="25" t="str">
        <f>'нетоксик_2_ПОЛЯНА_1'!A891</f>
        <v>skip</v>
      </c>
    </row>
    <row r="892">
      <c r="A892" s="40" t="str">
        <f t="shared" si="109"/>
        <v>skip</v>
      </c>
      <c r="B892" s="35"/>
      <c r="C892" s="36" t="s">
        <v>23</v>
      </c>
      <c r="D892" s="25" t="str">
        <f>'нетоксик_2_ПОЛЯНА_1'!A892</f>
        <v>skip</v>
      </c>
    </row>
    <row r="893">
      <c r="A893" s="30" t="s">
        <v>5</v>
      </c>
      <c r="B893" s="36" t="s">
        <v>3247</v>
      </c>
      <c r="C893" s="36" t="s">
        <v>23</v>
      </c>
      <c r="D893" s="25" t="str">
        <f>'нетоксик_2_ПОЛЯНА_1'!A893</f>
        <v>positive</v>
      </c>
    </row>
    <row r="894">
      <c r="A894" s="30" t="s">
        <v>7</v>
      </c>
      <c r="B894" s="36" t="s">
        <v>3248</v>
      </c>
      <c r="C894" s="36" t="s">
        <v>23</v>
      </c>
      <c r="D894" s="25" t="str">
        <f>'нетоксик_2_ПОЛЯНА_1'!A894</f>
        <v>neutral</v>
      </c>
    </row>
    <row r="895">
      <c r="A895" s="30" t="s">
        <v>5</v>
      </c>
      <c r="B895" s="36" t="s">
        <v>3249</v>
      </c>
      <c r="C895" s="36" t="s">
        <v>3248</v>
      </c>
      <c r="D895" s="25" t="str">
        <f>'нетоксик_2_ПОЛЯНА_1'!A895</f>
        <v>neutral</v>
      </c>
    </row>
    <row r="896">
      <c r="A896" s="40" t="str">
        <f>IF(OR(D896="speech",D896="skip"), D896, "")</f>
        <v>skip</v>
      </c>
      <c r="B896" s="36" t="s">
        <v>3250</v>
      </c>
      <c r="C896" s="36" t="s">
        <v>23</v>
      </c>
      <c r="D896" s="25" t="str">
        <f>'нетоксик_2_ПОЛЯНА_1'!A896</f>
        <v>skip</v>
      </c>
    </row>
    <row r="897">
      <c r="A897" s="30" t="s">
        <v>7</v>
      </c>
      <c r="B897" s="36" t="s">
        <v>3251</v>
      </c>
      <c r="C897" s="36" t="s">
        <v>23</v>
      </c>
      <c r="D897" s="25" t="str">
        <f>'нетоксик_2_ПОЛЯНА_1'!A897</f>
        <v>neutral</v>
      </c>
    </row>
    <row r="898">
      <c r="A898" s="30" t="s">
        <v>5</v>
      </c>
      <c r="B898" s="36" t="s">
        <v>3252</v>
      </c>
      <c r="C898" s="36" t="s">
        <v>23</v>
      </c>
      <c r="D898" s="25" t="str">
        <f>'нетоксик_2_ПОЛЯНА_1'!A898</f>
        <v>positive</v>
      </c>
    </row>
    <row r="899">
      <c r="A899" s="40" t="str">
        <f t="shared" ref="A899:A905" si="110">IF(OR(D899="speech",D899="skip"), D899, "")</f>
        <v>skip</v>
      </c>
      <c r="B899" s="36" t="s">
        <v>3253</v>
      </c>
      <c r="C899" s="36" t="s">
        <v>3252</v>
      </c>
      <c r="D899" s="25" t="str">
        <f>'нетоксик_2_ПОЛЯНА_1'!A899</f>
        <v>skip</v>
      </c>
    </row>
    <row r="900">
      <c r="A900" s="40" t="str">
        <f t="shared" si="110"/>
        <v>skip</v>
      </c>
      <c r="B900" s="36" t="s">
        <v>3254</v>
      </c>
      <c r="C900" s="36" t="s">
        <v>3253</v>
      </c>
      <c r="D900" s="25" t="str">
        <f>'нетоксик_2_ПОЛЯНА_1'!A900</f>
        <v>skip</v>
      </c>
    </row>
    <row r="901">
      <c r="A901" s="40" t="str">
        <f t="shared" si="110"/>
        <v>skip</v>
      </c>
      <c r="B901" s="36" t="s">
        <v>3255</v>
      </c>
      <c r="C901" s="36" t="s">
        <v>3254</v>
      </c>
      <c r="D901" s="25" t="str">
        <f>'нетоксик_2_ПОЛЯНА_1'!A901</f>
        <v>skip</v>
      </c>
    </row>
    <row r="902">
      <c r="A902" s="40" t="str">
        <f t="shared" si="110"/>
        <v>skip</v>
      </c>
      <c r="B902" s="36" t="s">
        <v>3256</v>
      </c>
      <c r="C902" s="36" t="s">
        <v>3255</v>
      </c>
      <c r="D902" s="25" t="str">
        <f>'нетоксик_2_ПОЛЯНА_1'!A902</f>
        <v>skip</v>
      </c>
    </row>
    <row r="903">
      <c r="A903" s="40" t="str">
        <f t="shared" si="110"/>
        <v>skip</v>
      </c>
      <c r="B903" s="36" t="s">
        <v>3257</v>
      </c>
      <c r="C903" s="36" t="s">
        <v>3255</v>
      </c>
      <c r="D903" s="25" t="str">
        <f>'нетоксик_2_ПОЛЯНА_1'!A903</f>
        <v>skip</v>
      </c>
    </row>
    <row r="904">
      <c r="A904" s="40" t="str">
        <f t="shared" si="110"/>
        <v>skip</v>
      </c>
      <c r="B904" s="36" t="s">
        <v>3258</v>
      </c>
      <c r="C904" s="36" t="s">
        <v>3257</v>
      </c>
      <c r="D904" s="25" t="str">
        <f>'нетоксик_2_ПОЛЯНА_1'!A904</f>
        <v>skip</v>
      </c>
    </row>
    <row r="905">
      <c r="A905" s="40" t="str">
        <f t="shared" si="110"/>
        <v>skip</v>
      </c>
      <c r="B905" s="36" t="s">
        <v>3259</v>
      </c>
      <c r="C905" s="36" t="s">
        <v>23</v>
      </c>
      <c r="D905" s="25" t="str">
        <f>'нетоксик_2_ПОЛЯНА_1'!A905</f>
        <v>skip</v>
      </c>
    </row>
    <row r="906">
      <c r="A906" s="30" t="s">
        <v>7</v>
      </c>
      <c r="B906" s="36" t="s">
        <v>3260</v>
      </c>
      <c r="C906" s="36" t="s">
        <v>23</v>
      </c>
      <c r="D906" s="25" t="str">
        <f>'нетоксик_2_ПОЛЯНА_1'!A906</f>
        <v>neutral</v>
      </c>
    </row>
    <row r="907">
      <c r="A907" s="30" t="s">
        <v>8</v>
      </c>
      <c r="B907" s="36" t="s">
        <v>3261</v>
      </c>
      <c r="C907" s="36" t="s">
        <v>23</v>
      </c>
      <c r="D907" s="25" t="str">
        <f>'нетоксик_2_ПОЛЯНА_1'!A907</f>
        <v>neutral</v>
      </c>
    </row>
    <row r="908">
      <c r="A908" s="40" t="str">
        <f>IF(OR(D908="speech",D908="skip"), D908, "")</f>
        <v>skip</v>
      </c>
      <c r="B908" s="36" t="s">
        <v>3262</v>
      </c>
      <c r="C908" s="36" t="s">
        <v>3261</v>
      </c>
      <c r="D908" s="25" t="str">
        <f>'нетоксик_2_ПОЛЯНА_1'!A908</f>
        <v>skip</v>
      </c>
    </row>
    <row r="909">
      <c r="A909" s="30" t="s">
        <v>5</v>
      </c>
      <c r="B909" s="36" t="s">
        <v>3263</v>
      </c>
      <c r="C909" s="36" t="s">
        <v>23</v>
      </c>
      <c r="D909" s="25" t="str">
        <f>'нетоксик_2_ПОЛЯНА_1'!A909</f>
        <v>positive</v>
      </c>
    </row>
    <row r="910">
      <c r="A910" s="40" t="str">
        <f t="shared" ref="A910:A916" si="111">IF(OR(D910="speech",D910="skip"), D910, "")</f>
        <v>skip</v>
      </c>
      <c r="B910" s="36" t="s">
        <v>3264</v>
      </c>
      <c r="C910" s="36" t="s">
        <v>3263</v>
      </c>
      <c r="D910" s="25" t="str">
        <f>'нетоксик_2_ПОЛЯНА_1'!A910</f>
        <v>skip</v>
      </c>
    </row>
    <row r="911">
      <c r="A911" s="40" t="str">
        <f t="shared" si="111"/>
        <v>skip</v>
      </c>
      <c r="B911" s="36" t="s">
        <v>3265</v>
      </c>
      <c r="C911" s="36" t="s">
        <v>3264</v>
      </c>
      <c r="D911" s="25" t="str">
        <f>'нетоксик_2_ПОЛЯНА_1'!A911</f>
        <v>skip</v>
      </c>
    </row>
    <row r="912">
      <c r="A912" s="40" t="str">
        <f t="shared" si="111"/>
        <v>skip</v>
      </c>
      <c r="B912" s="36" t="s">
        <v>3266</v>
      </c>
      <c r="C912" s="36" t="s">
        <v>23</v>
      </c>
      <c r="D912" s="25" t="str">
        <f>'нетоксик_2_ПОЛЯНА_1'!A912</f>
        <v>skip</v>
      </c>
    </row>
    <row r="913">
      <c r="A913" s="40" t="str">
        <f t="shared" si="111"/>
        <v>skip</v>
      </c>
      <c r="B913" s="36" t="s">
        <v>3267</v>
      </c>
      <c r="C913" s="36" t="s">
        <v>3266</v>
      </c>
      <c r="D913" s="25" t="str">
        <f>'нетоксик_2_ПОЛЯНА_1'!A913</f>
        <v>skip</v>
      </c>
    </row>
    <row r="914">
      <c r="A914" s="40" t="str">
        <f t="shared" si="111"/>
        <v>skip</v>
      </c>
      <c r="B914" s="36" t="s">
        <v>3268</v>
      </c>
      <c r="C914" s="36" t="s">
        <v>3266</v>
      </c>
      <c r="D914" s="25" t="str">
        <f>'нетоксик_2_ПОЛЯНА_1'!A914</f>
        <v>skip</v>
      </c>
    </row>
    <row r="915">
      <c r="A915" s="40" t="str">
        <f t="shared" si="111"/>
        <v>skip</v>
      </c>
      <c r="B915" s="36" t="s">
        <v>3269</v>
      </c>
      <c r="C915" s="36" t="s">
        <v>3268</v>
      </c>
      <c r="D915" s="25" t="str">
        <f>'нетоксик_2_ПОЛЯНА_1'!A915</f>
        <v>skip</v>
      </c>
    </row>
    <row r="916">
      <c r="A916" s="40" t="str">
        <f t="shared" si="111"/>
        <v>skip</v>
      </c>
      <c r="B916" s="36" t="s">
        <v>3270</v>
      </c>
      <c r="C916" s="36" t="s">
        <v>3268</v>
      </c>
      <c r="D916" s="25" t="str">
        <f>'нетоксик_2_ПОЛЯНА_1'!A916</f>
        <v>skip</v>
      </c>
    </row>
    <row r="917">
      <c r="A917" s="30" t="s">
        <v>5</v>
      </c>
      <c r="B917" s="36" t="s">
        <v>3271</v>
      </c>
      <c r="C917" s="36" t="s">
        <v>23</v>
      </c>
      <c r="D917" s="25" t="str">
        <f>'нетоксик_2_ПОЛЯНА_1'!A917</f>
        <v>positive</v>
      </c>
    </row>
    <row r="918">
      <c r="A918" s="40" t="str">
        <f>IF(OR(D918="speech",D918="skip"), D918, "")</f>
        <v>skip</v>
      </c>
      <c r="B918" s="36" t="s">
        <v>3272</v>
      </c>
      <c r="C918" s="36" t="s">
        <v>23</v>
      </c>
      <c r="D918" s="25" t="str">
        <f>'нетоксик_2_ПОЛЯНА_1'!A918</f>
        <v>skip</v>
      </c>
    </row>
    <row r="919">
      <c r="A919" s="30" t="s">
        <v>5</v>
      </c>
      <c r="B919" s="36" t="s">
        <v>3273</v>
      </c>
      <c r="C919" s="36" t="s">
        <v>23</v>
      </c>
      <c r="D919" s="25" t="str">
        <f>'нетоксик_2_ПОЛЯНА_1'!A919</f>
        <v>positive</v>
      </c>
    </row>
    <row r="920">
      <c r="A920" s="40" t="str">
        <f t="shared" ref="A920:A921" si="112">IF(OR(D920="speech",D920="skip"), D920, "")</f>
        <v>skip</v>
      </c>
      <c r="B920" s="36" t="s">
        <v>3274</v>
      </c>
      <c r="C920" s="36" t="s">
        <v>23</v>
      </c>
      <c r="D920" s="25" t="str">
        <f>'нетоксик_2_ПОЛЯНА_1'!A920</f>
        <v>skip</v>
      </c>
    </row>
    <row r="921">
      <c r="A921" s="40" t="str">
        <f t="shared" si="112"/>
        <v>skip</v>
      </c>
      <c r="B921" s="36" t="s">
        <v>3275</v>
      </c>
      <c r="C921" s="36" t="s">
        <v>23</v>
      </c>
      <c r="D921" s="25" t="str">
        <f>'нетоксик_2_ПОЛЯНА_1'!A921</f>
        <v>skip</v>
      </c>
    </row>
    <row r="922">
      <c r="A922" s="30" t="s">
        <v>5</v>
      </c>
      <c r="B922" s="36" t="s">
        <v>3276</v>
      </c>
      <c r="C922" s="36" t="s">
        <v>23</v>
      </c>
      <c r="D922" s="25" t="str">
        <f>'нетоксик_2_ПОЛЯНА_1'!A922</f>
        <v>positive</v>
      </c>
    </row>
    <row r="923">
      <c r="A923" s="30" t="s">
        <v>5</v>
      </c>
      <c r="B923" s="36" t="s">
        <v>3277</v>
      </c>
      <c r="C923" s="36" t="s">
        <v>3276</v>
      </c>
      <c r="D923" s="25" t="str">
        <f>'нетоксик_2_ПОЛЯНА_1'!A923</f>
        <v>neutral</v>
      </c>
    </row>
    <row r="924">
      <c r="A924" s="40" t="str">
        <f t="shared" ref="A924:A925" si="113">IF(OR(D924="speech",D924="skip"), D924, "")</f>
        <v>skip</v>
      </c>
      <c r="B924" s="36" t="s">
        <v>3278</v>
      </c>
      <c r="C924" s="36" t="s">
        <v>23</v>
      </c>
      <c r="D924" s="25" t="str">
        <f>'нетоксик_2_ПОЛЯНА_1'!A924</f>
        <v>skip</v>
      </c>
    </row>
    <row r="925">
      <c r="A925" s="40" t="str">
        <f t="shared" si="113"/>
        <v>skip</v>
      </c>
      <c r="B925" s="36" t="s">
        <v>3279</v>
      </c>
      <c r="C925" s="36" t="s">
        <v>3278</v>
      </c>
      <c r="D925" s="25" t="str">
        <f>'нетоксик_2_ПОЛЯНА_1'!A925</f>
        <v>skip</v>
      </c>
    </row>
    <row r="926">
      <c r="A926" s="30" t="s">
        <v>5</v>
      </c>
      <c r="B926" s="36" t="s">
        <v>2455</v>
      </c>
      <c r="C926" s="36" t="s">
        <v>23</v>
      </c>
      <c r="D926" s="25" t="str">
        <f>'нетоксик_2_ПОЛЯНА_1'!A926</f>
        <v>positive</v>
      </c>
    </row>
    <row r="927">
      <c r="A927" s="40" t="str">
        <f>IF(OR(D927="speech",D927="skip"), D927, "")</f>
        <v>skip</v>
      </c>
      <c r="B927" s="36" t="s">
        <v>3280</v>
      </c>
      <c r="C927" s="36" t="s">
        <v>23</v>
      </c>
      <c r="D927" s="25" t="str">
        <f>'нетоксик_2_ПОЛЯНА_1'!A927</f>
        <v>skip</v>
      </c>
    </row>
    <row r="928">
      <c r="A928" s="30" t="s">
        <v>5</v>
      </c>
      <c r="B928" s="36" t="s">
        <v>3281</v>
      </c>
      <c r="C928" s="36" t="s">
        <v>23</v>
      </c>
      <c r="D928" s="25" t="str">
        <f>'нетоксик_2_ПОЛЯНА_1'!A928</f>
        <v>positive</v>
      </c>
    </row>
    <row r="929">
      <c r="A929" s="40" t="str">
        <f>IF(OR(D929="speech",D929="skip"), D929, "")</f>
        <v>skip</v>
      </c>
      <c r="B929" s="36" t="s">
        <v>3282</v>
      </c>
      <c r="C929" s="36" t="s">
        <v>23</v>
      </c>
      <c r="D929" s="25" t="str">
        <f>'нетоксик_2_ПОЛЯНА_1'!A929</f>
        <v>skip</v>
      </c>
    </row>
    <row r="930">
      <c r="A930" s="30" t="s">
        <v>7</v>
      </c>
      <c r="B930" s="36" t="s">
        <v>3283</v>
      </c>
      <c r="C930" s="36" t="s">
        <v>3282</v>
      </c>
      <c r="D930" s="25" t="str">
        <f>'нетоксик_2_ПОЛЯНА_1'!A930</f>
        <v>neutral</v>
      </c>
    </row>
    <row r="931">
      <c r="A931" s="30" t="s">
        <v>8</v>
      </c>
      <c r="B931" s="36" t="s">
        <v>3284</v>
      </c>
      <c r="C931" s="36" t="s">
        <v>3283</v>
      </c>
      <c r="D931" s="25" t="str">
        <f>'нетоксик_2_ПОЛЯНА_1'!A931</f>
        <v>neutral</v>
      </c>
    </row>
    <row r="932">
      <c r="A932" s="40" t="str">
        <f t="shared" ref="A932:A945" si="114">IF(OR(D932="speech",D932="skip"), D932, "")</f>
        <v>skip</v>
      </c>
      <c r="B932" s="36" t="s">
        <v>3285</v>
      </c>
      <c r="C932" s="36" t="s">
        <v>3284</v>
      </c>
      <c r="D932" s="25" t="str">
        <f>'нетоксик_2_ПОЛЯНА_1'!A932</f>
        <v>skip</v>
      </c>
    </row>
    <row r="933">
      <c r="A933" s="40" t="str">
        <f t="shared" si="114"/>
        <v>skip</v>
      </c>
      <c r="B933" s="36" t="s">
        <v>3286</v>
      </c>
      <c r="C933" s="36" t="s">
        <v>3285</v>
      </c>
      <c r="D933" s="25" t="str">
        <f>'нетоксик_2_ПОЛЯНА_1'!A933</f>
        <v>skip</v>
      </c>
    </row>
    <row r="934">
      <c r="A934" s="40" t="str">
        <f t="shared" si="114"/>
        <v>skip</v>
      </c>
      <c r="B934" s="36" t="s">
        <v>3287</v>
      </c>
      <c r="C934" s="36" t="s">
        <v>3285</v>
      </c>
      <c r="D934" s="25" t="str">
        <f>'нетоксик_2_ПОЛЯНА_1'!A934</f>
        <v>skip</v>
      </c>
    </row>
    <row r="935">
      <c r="A935" s="40" t="str">
        <f t="shared" si="114"/>
        <v>skip</v>
      </c>
      <c r="B935" s="36" t="s">
        <v>3288</v>
      </c>
      <c r="C935" s="36" t="s">
        <v>3287</v>
      </c>
      <c r="D935" s="25" t="str">
        <f>'нетоксик_2_ПОЛЯНА_1'!A935</f>
        <v>skip</v>
      </c>
    </row>
    <row r="936">
      <c r="A936" s="40" t="str">
        <f t="shared" si="114"/>
        <v>skip</v>
      </c>
      <c r="B936" s="36" t="s">
        <v>3289</v>
      </c>
      <c r="C936" s="36" t="s">
        <v>3284</v>
      </c>
      <c r="D936" s="25" t="str">
        <f>'нетоксик_2_ПОЛЯНА_1'!A936</f>
        <v>skip</v>
      </c>
    </row>
    <row r="937">
      <c r="A937" s="40" t="str">
        <f t="shared" si="114"/>
        <v>skip</v>
      </c>
      <c r="B937" s="36" t="s">
        <v>3290</v>
      </c>
      <c r="C937" s="36" t="s">
        <v>3288</v>
      </c>
      <c r="D937" s="25" t="str">
        <f>'нетоксик_2_ПОЛЯНА_1'!A937</f>
        <v>skip</v>
      </c>
    </row>
    <row r="938">
      <c r="A938" s="40" t="str">
        <f t="shared" si="114"/>
        <v>skip</v>
      </c>
      <c r="B938" s="36" t="s">
        <v>3291</v>
      </c>
      <c r="C938" s="36" t="s">
        <v>3290</v>
      </c>
      <c r="D938" s="25" t="str">
        <f>'нетоксик_2_ПОЛЯНА_1'!A938</f>
        <v>skip</v>
      </c>
    </row>
    <row r="939">
      <c r="A939" s="40" t="str">
        <f t="shared" si="114"/>
        <v>skip</v>
      </c>
      <c r="B939" s="36" t="s">
        <v>3292</v>
      </c>
      <c r="C939" s="36" t="s">
        <v>3289</v>
      </c>
      <c r="D939" s="25" t="str">
        <f>'нетоксик_2_ПОЛЯНА_1'!A939</f>
        <v>skip</v>
      </c>
    </row>
    <row r="940">
      <c r="A940" s="40" t="str">
        <f t="shared" si="114"/>
        <v>skip</v>
      </c>
      <c r="B940" s="36" t="s">
        <v>3293</v>
      </c>
      <c r="C940" s="36" t="s">
        <v>3282</v>
      </c>
      <c r="D940" s="25" t="str">
        <f>'нетоксик_2_ПОЛЯНА_1'!A940</f>
        <v>skip</v>
      </c>
    </row>
    <row r="941">
      <c r="A941" s="40" t="str">
        <f t="shared" si="114"/>
        <v>skip</v>
      </c>
      <c r="B941" s="36" t="s">
        <v>3294</v>
      </c>
      <c r="C941" s="36" t="s">
        <v>3284</v>
      </c>
      <c r="D941" s="25" t="str">
        <f>'нетоксик_2_ПОЛЯНА_1'!A941</f>
        <v>skip</v>
      </c>
    </row>
    <row r="942">
      <c r="A942" s="40" t="str">
        <f t="shared" si="114"/>
        <v>skip</v>
      </c>
      <c r="B942" s="36" t="s">
        <v>3295</v>
      </c>
      <c r="C942" s="36" t="s">
        <v>3294</v>
      </c>
      <c r="D942" s="25" t="str">
        <f>'нетоксик_2_ПОЛЯНА_1'!A942</f>
        <v>skip</v>
      </c>
    </row>
    <row r="943">
      <c r="A943" s="40" t="str">
        <f t="shared" si="114"/>
        <v>skip</v>
      </c>
      <c r="B943" s="36" t="s">
        <v>3296</v>
      </c>
      <c r="C943" s="36" t="s">
        <v>3284</v>
      </c>
      <c r="D943" s="25" t="str">
        <f>'нетоксик_2_ПОЛЯНА_1'!A943</f>
        <v>skip</v>
      </c>
    </row>
    <row r="944">
      <c r="A944" s="40" t="str">
        <f t="shared" si="114"/>
        <v>skip</v>
      </c>
      <c r="B944" s="36" t="s">
        <v>3297</v>
      </c>
      <c r="C944" s="36" t="s">
        <v>3295</v>
      </c>
      <c r="D944" s="25" t="str">
        <f>'нетоксик_2_ПОЛЯНА_1'!A944</f>
        <v>skip</v>
      </c>
    </row>
    <row r="945">
      <c r="A945" s="40" t="str">
        <f t="shared" si="114"/>
        <v>skip</v>
      </c>
      <c r="B945" s="36" t="s">
        <v>3298</v>
      </c>
      <c r="C945" s="36" t="s">
        <v>3297</v>
      </c>
      <c r="D945" s="25" t="str">
        <f>'нетоксик_2_ПОЛЯНА_1'!A945</f>
        <v>skip</v>
      </c>
    </row>
    <row r="946">
      <c r="A946" s="30" t="s">
        <v>8</v>
      </c>
      <c r="B946" s="36" t="s">
        <v>3299</v>
      </c>
      <c r="C946" s="36" t="s">
        <v>3298</v>
      </c>
      <c r="D946" s="25" t="str">
        <f>'нетоксик_2_ПОЛЯНА_1'!A946</f>
        <v>neutral</v>
      </c>
    </row>
    <row r="947">
      <c r="A947" s="40" t="str">
        <f>IF(OR(D947="speech",D947="skip"), D947, "")</f>
        <v>skip</v>
      </c>
      <c r="B947" s="36" t="s">
        <v>3300</v>
      </c>
      <c r="C947" s="36" t="s">
        <v>3284</v>
      </c>
      <c r="D947" s="25" t="str">
        <f>'нетоксик_2_ПОЛЯНА_1'!A947</f>
        <v>skip</v>
      </c>
    </row>
    <row r="948">
      <c r="A948" s="30" t="s">
        <v>5</v>
      </c>
      <c r="B948" s="36" t="s">
        <v>3301</v>
      </c>
      <c r="C948" s="36" t="s">
        <v>3282</v>
      </c>
      <c r="D948" s="25" t="str">
        <f>'нетоксик_2_ПОЛЯНА_1'!A948</f>
        <v>neutral</v>
      </c>
    </row>
    <row r="949">
      <c r="A949" s="30" t="s">
        <v>5</v>
      </c>
      <c r="B949" s="36" t="s">
        <v>3302</v>
      </c>
      <c r="C949" s="36" t="s">
        <v>23</v>
      </c>
      <c r="D949" s="25" t="str">
        <f>'нетоксик_2_ПОЛЯНА_1'!A949</f>
        <v>positive</v>
      </c>
    </row>
    <row r="950">
      <c r="A950" s="40" t="str">
        <f t="shared" ref="A950:A951" si="115">IF(OR(D950="speech",D950="skip"), D950, "")</f>
        <v>skip</v>
      </c>
      <c r="B950" s="36" t="s">
        <v>3303</v>
      </c>
      <c r="C950" s="36" t="s">
        <v>23</v>
      </c>
      <c r="D950" s="25" t="str">
        <f>'нетоксик_2_ПОЛЯНА_1'!A950</f>
        <v>skip</v>
      </c>
    </row>
    <row r="951">
      <c r="A951" s="40" t="str">
        <f t="shared" si="115"/>
        <v>skip</v>
      </c>
      <c r="B951" s="36" t="s">
        <v>3304</v>
      </c>
      <c r="C951" s="36" t="s">
        <v>3303</v>
      </c>
      <c r="D951" s="25" t="str">
        <f>'нетоксик_2_ПОЛЯНА_1'!A951</f>
        <v>skip</v>
      </c>
    </row>
    <row r="952">
      <c r="A952" s="30" t="s">
        <v>5</v>
      </c>
      <c r="B952" s="36" t="s">
        <v>3305</v>
      </c>
      <c r="C952" s="36" t="s">
        <v>23</v>
      </c>
      <c r="D952" s="25" t="str">
        <f>'нетоксик_2_ПОЛЯНА_1'!A952</f>
        <v>positive</v>
      </c>
    </row>
    <row r="953">
      <c r="A953" s="30" t="s">
        <v>5</v>
      </c>
      <c r="B953" s="36" t="s">
        <v>3306</v>
      </c>
      <c r="C953" s="36" t="s">
        <v>23</v>
      </c>
      <c r="D953" s="25" t="str">
        <f>'нетоксик_2_ПОЛЯНА_1'!A953</f>
        <v>positive</v>
      </c>
    </row>
    <row r="954">
      <c r="A954" s="30" t="s">
        <v>5</v>
      </c>
      <c r="B954" s="36" t="s">
        <v>3307</v>
      </c>
      <c r="C954" s="36" t="s">
        <v>23</v>
      </c>
      <c r="D954" s="25" t="str">
        <f>'нетоксик_2_ПОЛЯНА_1'!A954</f>
        <v>positive</v>
      </c>
    </row>
    <row r="955">
      <c r="A955" s="40" t="str">
        <f>IF(OR(D955="speech",D955="skip"), D955, "")</f>
        <v>skip</v>
      </c>
      <c r="B955" s="36" t="s">
        <v>3308</v>
      </c>
      <c r="C955" s="36" t="s">
        <v>23</v>
      </c>
      <c r="D955" s="25" t="str">
        <f>'нетоксик_2_ПОЛЯНА_1'!A955</f>
        <v>skip</v>
      </c>
    </row>
    <row r="956">
      <c r="A956" s="30" t="s">
        <v>7</v>
      </c>
      <c r="B956" s="36" t="s">
        <v>3309</v>
      </c>
      <c r="C956" s="36" t="s">
        <v>23</v>
      </c>
      <c r="D956" s="25" t="str">
        <f>'нетоксик_2_ПОЛЯНА_1'!A956</f>
        <v>neutral</v>
      </c>
    </row>
    <row r="957">
      <c r="A957" s="40" t="str">
        <f t="shared" ref="A957:A959" si="116">IF(OR(D957="speech",D957="skip"), D957, "")</f>
        <v>skip</v>
      </c>
      <c r="B957" s="36" t="s">
        <v>3310</v>
      </c>
      <c r="C957" s="36" t="s">
        <v>3309</v>
      </c>
      <c r="D957" s="25" t="str">
        <f>'нетоксик_2_ПОЛЯНА_1'!A957</f>
        <v>skip</v>
      </c>
    </row>
    <row r="958">
      <c r="A958" s="40" t="str">
        <f t="shared" si="116"/>
        <v>skip</v>
      </c>
      <c r="B958" s="36" t="s">
        <v>3311</v>
      </c>
      <c r="C958" s="36" t="s">
        <v>3310</v>
      </c>
      <c r="D958" s="25" t="str">
        <f>'нетоксик_2_ПОЛЯНА_1'!A958</f>
        <v>skip</v>
      </c>
    </row>
    <row r="959">
      <c r="A959" s="40" t="str">
        <f t="shared" si="116"/>
        <v>skip</v>
      </c>
      <c r="B959" s="36" t="s">
        <v>3312</v>
      </c>
      <c r="C959" s="36" t="s">
        <v>3311</v>
      </c>
      <c r="D959" s="25" t="str">
        <f>'нетоксик_2_ПОЛЯНА_1'!A959</f>
        <v>skip</v>
      </c>
    </row>
    <row r="960">
      <c r="A960" s="30" t="s">
        <v>8</v>
      </c>
      <c r="B960" s="36" t="s">
        <v>3313</v>
      </c>
      <c r="C960" s="36" t="s">
        <v>3309</v>
      </c>
      <c r="D960" s="25" t="str">
        <f>'нетоксик_2_ПОЛЯНА_1'!A960</f>
        <v>neutral</v>
      </c>
    </row>
    <row r="961">
      <c r="A961" s="40" t="str">
        <f t="shared" ref="A961:A962" si="117">IF(OR(D961="speech",D961="skip"), D961, "")</f>
        <v>skip</v>
      </c>
      <c r="B961" s="36" t="s">
        <v>3314</v>
      </c>
      <c r="C961" s="36" t="s">
        <v>3313</v>
      </c>
      <c r="D961" s="25" t="str">
        <f>'нетоксик_2_ПОЛЯНА_1'!A961</f>
        <v>skip</v>
      </c>
    </row>
    <row r="962">
      <c r="A962" s="40" t="str">
        <f t="shared" si="117"/>
        <v>skip</v>
      </c>
      <c r="B962" s="36" t="s">
        <v>3315</v>
      </c>
      <c r="C962" s="36" t="s">
        <v>3314</v>
      </c>
      <c r="D962" s="25" t="str">
        <f>'нетоксик_2_ПОЛЯНА_1'!A962</f>
        <v>skip</v>
      </c>
    </row>
    <row r="963">
      <c r="A963" s="30" t="s">
        <v>5</v>
      </c>
      <c r="B963" s="36" t="s">
        <v>3316</v>
      </c>
      <c r="C963" s="36" t="s">
        <v>23</v>
      </c>
      <c r="D963" s="25" t="str">
        <f>'нетоксик_2_ПОЛЯНА_1'!A963</f>
        <v>positive</v>
      </c>
    </row>
    <row r="964">
      <c r="A964" s="30" t="s">
        <v>5</v>
      </c>
      <c r="B964" s="36" t="s">
        <v>3317</v>
      </c>
      <c r="C964" s="36" t="s">
        <v>23</v>
      </c>
      <c r="D964" s="25" t="str">
        <f>'нетоксик_2_ПОЛЯНА_1'!A964</f>
        <v>positive</v>
      </c>
    </row>
    <row r="965">
      <c r="A965" s="40" t="str">
        <f t="shared" ref="A965:A970" si="118">IF(OR(D965="speech",D965="skip"), D965, "")</f>
        <v>skip</v>
      </c>
      <c r="B965" s="36" t="s">
        <v>3318</v>
      </c>
      <c r="C965" s="36" t="s">
        <v>3317</v>
      </c>
      <c r="D965" s="25" t="str">
        <f>'нетоксик_2_ПОЛЯНА_1'!A965</f>
        <v>skip</v>
      </c>
    </row>
    <row r="966">
      <c r="A966" s="40" t="str">
        <f t="shared" si="118"/>
        <v>skip</v>
      </c>
      <c r="B966" s="36" t="s">
        <v>3319</v>
      </c>
      <c r="C966" s="36" t="s">
        <v>3318</v>
      </c>
      <c r="D966" s="25" t="str">
        <f>'нетоксик_2_ПОЛЯНА_1'!A966</f>
        <v>skip</v>
      </c>
    </row>
    <row r="967">
      <c r="A967" s="40" t="str">
        <f t="shared" si="118"/>
        <v>skip</v>
      </c>
      <c r="B967" s="36" t="s">
        <v>3320</v>
      </c>
      <c r="C967" s="36" t="s">
        <v>3319</v>
      </c>
      <c r="D967" s="25" t="str">
        <f>'нетоксик_2_ПОЛЯНА_1'!A967</f>
        <v>skip</v>
      </c>
    </row>
    <row r="968">
      <c r="A968" s="40" t="str">
        <f t="shared" si="118"/>
        <v>skip</v>
      </c>
      <c r="B968" s="36" t="s">
        <v>3321</v>
      </c>
      <c r="C968" s="36" t="s">
        <v>3320</v>
      </c>
      <c r="D968" s="25" t="str">
        <f>'нетоксик_2_ПОЛЯНА_1'!A968</f>
        <v>skip</v>
      </c>
    </row>
    <row r="969">
      <c r="A969" s="40" t="str">
        <f t="shared" si="118"/>
        <v>skip</v>
      </c>
      <c r="B969" s="36" t="s">
        <v>3322</v>
      </c>
      <c r="C969" s="36" t="s">
        <v>3317</v>
      </c>
      <c r="D969" s="25" t="str">
        <f>'нетоксик_2_ПОЛЯНА_1'!A969</f>
        <v>skip</v>
      </c>
    </row>
    <row r="970">
      <c r="A970" s="40" t="str">
        <f t="shared" si="118"/>
        <v>skip</v>
      </c>
      <c r="B970" s="36" t="s">
        <v>3323</v>
      </c>
      <c r="C970" s="36" t="s">
        <v>3321</v>
      </c>
      <c r="D970" s="25" t="str">
        <f>'нетоксик_2_ПОЛЯНА_1'!A970</f>
        <v>skip</v>
      </c>
    </row>
    <row r="971">
      <c r="A971" s="30" t="s">
        <v>5</v>
      </c>
      <c r="B971" s="36" t="s">
        <v>3324</v>
      </c>
      <c r="C971" s="36" t="s">
        <v>23</v>
      </c>
      <c r="D971" s="25" t="str">
        <f>'нетоксик_2_ПОЛЯНА_1'!A971</f>
        <v>positive</v>
      </c>
    </row>
    <row r="972">
      <c r="A972" s="40" t="str">
        <f t="shared" ref="A972:A973" si="119">IF(OR(D972="speech",D972="skip"), D972, "")</f>
        <v>skip</v>
      </c>
      <c r="B972" s="36" t="s">
        <v>3325</v>
      </c>
      <c r="C972" s="36" t="s">
        <v>23</v>
      </c>
      <c r="D972" s="25" t="str">
        <f>'нетоксик_2_ПОЛЯНА_1'!A972</f>
        <v>skip</v>
      </c>
    </row>
    <row r="973">
      <c r="A973" s="40" t="str">
        <f t="shared" si="119"/>
        <v>skip</v>
      </c>
      <c r="B973" s="36" t="s">
        <v>3326</v>
      </c>
      <c r="C973" s="36" t="s">
        <v>3325</v>
      </c>
      <c r="D973" s="25" t="str">
        <f>'нетоксик_2_ПОЛЯНА_1'!A973</f>
        <v>skip</v>
      </c>
    </row>
    <row r="974">
      <c r="A974" s="30" t="s">
        <v>5</v>
      </c>
      <c r="B974" s="36" t="s">
        <v>3327</v>
      </c>
      <c r="C974" s="36" t="s">
        <v>23</v>
      </c>
      <c r="D974" s="25" t="str">
        <f>'нетоксик_2_ПОЛЯНА_1'!A974</f>
        <v>skip</v>
      </c>
    </row>
    <row r="975">
      <c r="A975" s="30" t="s">
        <v>5</v>
      </c>
      <c r="B975" s="36" t="s">
        <v>3328</v>
      </c>
      <c r="C975" s="36" t="s">
        <v>23</v>
      </c>
      <c r="D975" s="25" t="str">
        <f>'нетоксик_2_ПОЛЯНА_1'!A975</f>
        <v>skip</v>
      </c>
    </row>
    <row r="976">
      <c r="A976" s="30" t="s">
        <v>5</v>
      </c>
      <c r="B976" s="36" t="s">
        <v>3329</v>
      </c>
      <c r="C976" s="36" t="s">
        <v>23</v>
      </c>
      <c r="D976" s="25" t="str">
        <f>'нетоксик_2_ПОЛЯНА_1'!A976</f>
        <v>neutral</v>
      </c>
    </row>
    <row r="977">
      <c r="A977" s="40" t="str">
        <f t="shared" ref="A977:A978" si="120">IF(OR(D977="speech",D977="skip"), D977, "")</f>
        <v>skip</v>
      </c>
      <c r="B977" s="36" t="s">
        <v>3330</v>
      </c>
      <c r="C977" s="36" t="s">
        <v>3329</v>
      </c>
      <c r="D977" s="25" t="str">
        <f>'нетоксик_2_ПОЛЯНА_1'!A977</f>
        <v>skip</v>
      </c>
    </row>
    <row r="978">
      <c r="A978" s="40" t="str">
        <f t="shared" si="120"/>
        <v>skip</v>
      </c>
      <c r="B978" s="36" t="s">
        <v>3331</v>
      </c>
      <c r="C978" s="36" t="s">
        <v>3330</v>
      </c>
      <c r="D978" s="25" t="str">
        <f>'нетоксик_2_ПОЛЯНА_1'!A978</f>
        <v>skip</v>
      </c>
    </row>
    <row r="979">
      <c r="A979" s="30" t="s">
        <v>5</v>
      </c>
      <c r="B979" s="36" t="s">
        <v>3332</v>
      </c>
      <c r="C979" s="36" t="s">
        <v>23</v>
      </c>
      <c r="D979" s="25" t="str">
        <f>'нетоксик_2_ПОЛЯНА_1'!A979</f>
        <v>positive</v>
      </c>
    </row>
    <row r="980">
      <c r="A980" s="40" t="str">
        <f t="shared" ref="A980:A991" si="121">IF(OR(D980="speech",D980="skip"), D980, "")</f>
        <v>skip</v>
      </c>
      <c r="B980" s="36">
        <v>161.0</v>
      </c>
      <c r="C980" s="36" t="s">
        <v>23</v>
      </c>
      <c r="D980" s="25" t="str">
        <f>'нетоксик_2_ПОЛЯНА_1'!A980</f>
        <v>skip</v>
      </c>
    </row>
    <row r="981">
      <c r="A981" s="40" t="str">
        <f t="shared" si="121"/>
        <v>skip</v>
      </c>
      <c r="B981" s="36" t="s">
        <v>3333</v>
      </c>
      <c r="C981" s="36">
        <v>161.0</v>
      </c>
      <c r="D981" s="25" t="str">
        <f>'нетоксик_2_ПОЛЯНА_1'!A981</f>
        <v>skip</v>
      </c>
    </row>
    <row r="982">
      <c r="A982" s="40" t="str">
        <f t="shared" si="121"/>
        <v>skip</v>
      </c>
      <c r="B982" s="36" t="s">
        <v>3334</v>
      </c>
      <c r="C982" s="36" t="s">
        <v>3333</v>
      </c>
      <c r="D982" s="25" t="str">
        <f>'нетоксик_2_ПОЛЯНА_1'!A982</f>
        <v>skip</v>
      </c>
    </row>
    <row r="983">
      <c r="A983" s="40" t="str">
        <f t="shared" si="121"/>
        <v>skip</v>
      </c>
      <c r="B983" s="36" t="s">
        <v>3335</v>
      </c>
      <c r="C983" s="36" t="s">
        <v>3333</v>
      </c>
      <c r="D983" s="25" t="str">
        <f>'нетоксик_2_ПОЛЯНА_1'!A983</f>
        <v>skip</v>
      </c>
    </row>
    <row r="984">
      <c r="A984" s="40" t="str">
        <f t="shared" si="121"/>
        <v>skip</v>
      </c>
      <c r="B984" s="36" t="s">
        <v>3336</v>
      </c>
      <c r="C984" s="36">
        <v>161.0</v>
      </c>
      <c r="D984" s="25" t="str">
        <f>'нетоксик_2_ПОЛЯНА_1'!A984</f>
        <v>skip</v>
      </c>
    </row>
    <row r="985">
      <c r="A985" s="40" t="str">
        <f t="shared" si="121"/>
        <v>skip</v>
      </c>
      <c r="B985" s="36" t="s">
        <v>3337</v>
      </c>
      <c r="C985" s="36" t="s">
        <v>3336</v>
      </c>
      <c r="D985" s="25" t="str">
        <f>'нетоксик_2_ПОЛЯНА_1'!A985</f>
        <v>skip</v>
      </c>
    </row>
    <row r="986">
      <c r="A986" s="40" t="str">
        <f t="shared" si="121"/>
        <v>skip</v>
      </c>
      <c r="B986" s="36" t="s">
        <v>3338</v>
      </c>
      <c r="C986" s="36" t="s">
        <v>3337</v>
      </c>
      <c r="D986" s="25" t="str">
        <f>'нетоксик_2_ПОЛЯНА_1'!A986</f>
        <v>skip</v>
      </c>
    </row>
    <row r="987">
      <c r="A987" s="40" t="str">
        <f t="shared" si="121"/>
        <v>skip</v>
      </c>
      <c r="B987" s="36" t="s">
        <v>3339</v>
      </c>
      <c r="C987" s="36" t="s">
        <v>3337</v>
      </c>
      <c r="D987" s="25" t="str">
        <f>'нетоксик_2_ПОЛЯНА_1'!A987</f>
        <v>skip</v>
      </c>
    </row>
    <row r="988">
      <c r="A988" s="40" t="str">
        <f t="shared" si="121"/>
        <v>skip</v>
      </c>
      <c r="B988" s="36" t="s">
        <v>3340</v>
      </c>
      <c r="C988" s="36" t="s">
        <v>3339</v>
      </c>
      <c r="D988" s="25" t="str">
        <f>'нетоксик_2_ПОЛЯНА_1'!A988</f>
        <v>skip</v>
      </c>
    </row>
    <row r="989">
      <c r="A989" s="40" t="str">
        <f t="shared" si="121"/>
        <v>skip</v>
      </c>
      <c r="B989" s="36" t="s">
        <v>3341</v>
      </c>
      <c r="C989" s="36" t="s">
        <v>23</v>
      </c>
      <c r="D989" s="25" t="str">
        <f>'нетоксик_2_ПОЛЯНА_1'!A989</f>
        <v>skip</v>
      </c>
    </row>
    <row r="990">
      <c r="A990" s="40" t="str">
        <f t="shared" si="121"/>
        <v>skip</v>
      </c>
      <c r="B990" s="36" t="s">
        <v>3342</v>
      </c>
      <c r="C990" s="36" t="s">
        <v>3341</v>
      </c>
      <c r="D990" s="25" t="str">
        <f>'нетоксик_2_ПОЛЯНА_1'!A990</f>
        <v>skip</v>
      </c>
    </row>
    <row r="991">
      <c r="A991" s="40" t="str">
        <f t="shared" si="121"/>
        <v>skip</v>
      </c>
      <c r="B991" s="36" t="s">
        <v>3343</v>
      </c>
      <c r="C991" s="36" t="s">
        <v>23</v>
      </c>
      <c r="D991" s="25" t="str">
        <f>'нетоксик_2_ПОЛЯНА_1'!A991</f>
        <v>skip</v>
      </c>
    </row>
    <row r="992">
      <c r="A992" s="30" t="s">
        <v>5</v>
      </c>
      <c r="B992" s="36" t="s">
        <v>3344</v>
      </c>
      <c r="C992" s="36" t="s">
        <v>3343</v>
      </c>
      <c r="D992" s="25" t="str">
        <f>'нетоксик_2_ПОЛЯНА_1'!A992</f>
        <v>skip</v>
      </c>
    </row>
    <row r="993">
      <c r="A993" s="30" t="s">
        <v>7</v>
      </c>
      <c r="B993" s="36" t="s">
        <v>3345</v>
      </c>
      <c r="C993" s="36" t="s">
        <v>23</v>
      </c>
      <c r="D993" s="25" t="str">
        <f>'нетоксик_2_ПОЛЯНА_1'!A993</f>
        <v>neutral</v>
      </c>
    </row>
    <row r="994">
      <c r="A994" s="40" t="str">
        <f>IF(OR(D994="speech",D994="skip"), D994, "")</f>
        <v>skip</v>
      </c>
      <c r="B994" s="36" t="s">
        <v>3346</v>
      </c>
      <c r="C994" s="36" t="s">
        <v>3345</v>
      </c>
      <c r="D994" s="25" t="str">
        <f>'нетоксик_2_ПОЛЯНА_1'!A994</f>
        <v>skip</v>
      </c>
    </row>
    <row r="995">
      <c r="A995" s="30" t="s">
        <v>6</v>
      </c>
      <c r="B995" s="36" t="s">
        <v>3347</v>
      </c>
      <c r="C995" s="36" t="s">
        <v>3346</v>
      </c>
      <c r="D995" s="25" t="str">
        <f>'нетоксик_2_ПОЛЯНА_1'!A995</f>
        <v>skip</v>
      </c>
    </row>
    <row r="996">
      <c r="A996" s="40" t="str">
        <f t="shared" ref="A996:A997" si="122">IF(OR(D996="speech",D996="skip"), D996, "")</f>
        <v>skip</v>
      </c>
      <c r="B996" s="36" t="s">
        <v>3348</v>
      </c>
      <c r="C996" s="36" t="s">
        <v>3347</v>
      </c>
      <c r="D996" s="25" t="str">
        <f>'нетоксик_2_ПОЛЯНА_1'!A996</f>
        <v>skip</v>
      </c>
    </row>
    <row r="997">
      <c r="A997" s="40" t="str">
        <f t="shared" si="122"/>
        <v>skip</v>
      </c>
      <c r="B997" s="36" t="s">
        <v>3349</v>
      </c>
      <c r="C997" s="36" t="s">
        <v>3347</v>
      </c>
      <c r="D997" s="25" t="str">
        <f>'нетоксик_2_ПОЛЯНА_1'!A997</f>
        <v>skip</v>
      </c>
    </row>
    <row r="998">
      <c r="A998" s="30" t="s">
        <v>5</v>
      </c>
      <c r="B998" s="36" t="s">
        <v>3350</v>
      </c>
      <c r="C998" s="36" t="s">
        <v>23</v>
      </c>
      <c r="D998" s="25" t="str">
        <f>'нетоксик_2_ПОЛЯНА_1'!A998</f>
        <v>neutral</v>
      </c>
    </row>
    <row r="999">
      <c r="A999" s="30" t="s">
        <v>5</v>
      </c>
      <c r="B999" s="36" t="s">
        <v>3351</v>
      </c>
      <c r="C999" s="36" t="s">
        <v>23</v>
      </c>
      <c r="D999" s="25" t="str">
        <f>'нетоксик_2_ПОЛЯНА_1'!A999</f>
        <v>positive</v>
      </c>
    </row>
    <row r="1000">
      <c r="A1000" s="30" t="s">
        <v>5</v>
      </c>
      <c r="B1000" s="36" t="s">
        <v>3352</v>
      </c>
      <c r="C1000" s="36" t="s">
        <v>3351</v>
      </c>
      <c r="D1000" s="25" t="str">
        <f>'нетоксик_2_ПОЛЯНА_1'!A1000</f>
        <v>positive</v>
      </c>
    </row>
    <row r="1001">
      <c r="A1001" s="30" t="s">
        <v>5</v>
      </c>
      <c r="B1001" s="36" t="s">
        <v>3353</v>
      </c>
      <c r="C1001" s="36" t="s">
        <v>3351</v>
      </c>
      <c r="D1001" s="25" t="str">
        <f>'нетоксик_2_ПОЛЯНА_1'!A1001</f>
        <v>positive</v>
      </c>
    </row>
    <row r="1002">
      <c r="A1002" s="40" t="str">
        <f>IF(OR(D1002="speech",D1002="skip"), D1002, "")</f>
        <v>speech</v>
      </c>
      <c r="B1002" s="36" t="s">
        <v>3354</v>
      </c>
      <c r="C1002" s="36" t="s">
        <v>3353</v>
      </c>
      <c r="D1002" s="25" t="str">
        <f>'нетоксик_2_ПОЛЯНА_1'!A1002</f>
        <v>speech</v>
      </c>
    </row>
    <row r="1003">
      <c r="A1003" s="30" t="s">
        <v>5</v>
      </c>
      <c r="B1003" s="36" t="s">
        <v>3355</v>
      </c>
      <c r="C1003" s="36" t="s">
        <v>23</v>
      </c>
      <c r="D1003" s="25" t="str">
        <f>'нетоксик_2_ПОЛЯНА_1'!A1003</f>
        <v>positive</v>
      </c>
    </row>
    <row r="1004">
      <c r="A1004" s="40" t="str">
        <f>IF(OR(D1004="speech",D1004="skip"), D1004, "")</f>
        <v>skip</v>
      </c>
      <c r="B1004" s="36" t="s">
        <v>3356</v>
      </c>
      <c r="C1004" s="36" t="s">
        <v>23</v>
      </c>
      <c r="D1004" s="25" t="str">
        <f>'нетоксик_2_ПОЛЯНА_1'!A1004</f>
        <v>skip</v>
      </c>
    </row>
    <row r="1005">
      <c r="A1005" s="30" t="s">
        <v>5</v>
      </c>
      <c r="B1005" s="36" t="s">
        <v>3357</v>
      </c>
      <c r="C1005" s="36" t="s">
        <v>23</v>
      </c>
      <c r="D1005" s="25" t="str">
        <f>'нетоксик_2_ПОЛЯНА_1'!A1005</f>
        <v>skip</v>
      </c>
    </row>
    <row r="1006">
      <c r="A1006" s="30" t="s">
        <v>5</v>
      </c>
      <c r="B1006" s="36" t="s">
        <v>3358</v>
      </c>
      <c r="C1006" s="36" t="s">
        <v>3357</v>
      </c>
      <c r="D1006" s="25" t="str">
        <f>'нетоксик_2_ПОЛЯНА_1'!A1006</f>
        <v>positive</v>
      </c>
    </row>
    <row r="1007">
      <c r="A1007" s="30" t="s">
        <v>5</v>
      </c>
      <c r="B1007" s="36" t="s">
        <v>3359</v>
      </c>
      <c r="C1007" s="36" t="s">
        <v>23</v>
      </c>
      <c r="D1007" s="25" t="str">
        <f>'нетоксик_2_ПОЛЯНА_1'!A1007</f>
        <v>skip</v>
      </c>
    </row>
    <row r="1008">
      <c r="A1008" s="40" t="str">
        <f>IF(OR(D1008="speech",D1008="skip"), D1008, "")</f>
        <v>skip</v>
      </c>
      <c r="B1008" s="36" t="s">
        <v>3360</v>
      </c>
      <c r="C1008" s="36" t="s">
        <v>3359</v>
      </c>
      <c r="D1008" s="25" t="str">
        <f>'нетоксик_2_ПОЛЯНА_1'!A1008</f>
        <v>skip</v>
      </c>
    </row>
    <row r="1009">
      <c r="A1009" s="30" t="s">
        <v>8</v>
      </c>
      <c r="B1009" s="36" t="s">
        <v>3361</v>
      </c>
      <c r="C1009" s="36" t="s">
        <v>778</v>
      </c>
      <c r="D1009" s="25" t="str">
        <f>'нетоксик_2_ПОЛЯНА_1'!A1009</f>
        <v>negative</v>
      </c>
    </row>
    <row r="1010">
      <c r="A1010" s="30" t="s">
        <v>8</v>
      </c>
      <c r="B1010" s="36" t="s">
        <v>3362</v>
      </c>
      <c r="C1010" s="36" t="s">
        <v>778</v>
      </c>
      <c r="D1010" s="25" t="str">
        <f>'нетоксик_2_ПОЛЯНА_1'!A1010</f>
        <v>negative</v>
      </c>
    </row>
    <row r="1011">
      <c r="A1011" s="30" t="s">
        <v>8</v>
      </c>
      <c r="B1011" s="36" t="s">
        <v>3363</v>
      </c>
      <c r="C1011" s="36" t="s">
        <v>778</v>
      </c>
      <c r="D1011" s="25" t="str">
        <f>'нетоксик_2_ПОЛЯНА_1'!A1011</f>
        <v>negative</v>
      </c>
    </row>
    <row r="1012">
      <c r="A1012" s="30" t="s">
        <v>5</v>
      </c>
      <c r="B1012" s="36" t="s">
        <v>3364</v>
      </c>
      <c r="C1012" s="36" t="s">
        <v>778</v>
      </c>
      <c r="D1012" s="25" t="str">
        <f>'нетоксик_2_ПОЛЯНА_1'!A1012</f>
        <v>skip</v>
      </c>
    </row>
    <row r="1013">
      <c r="A1013" s="30" t="s">
        <v>5</v>
      </c>
      <c r="B1013" s="36" t="s">
        <v>3365</v>
      </c>
      <c r="C1013" s="36" t="s">
        <v>23</v>
      </c>
      <c r="D1013" s="25" t="str">
        <f>'нетоксик_2_ПОЛЯНА_1'!A1013</f>
        <v>skip</v>
      </c>
    </row>
    <row r="1014">
      <c r="A1014" s="30" t="s">
        <v>5</v>
      </c>
      <c r="B1014" s="36" t="s">
        <v>3366</v>
      </c>
      <c r="C1014" s="36" t="s">
        <v>23</v>
      </c>
      <c r="D1014" s="25" t="str">
        <f>'нетоксик_2_ПОЛЯНА_1'!A1014</f>
        <v>skip</v>
      </c>
    </row>
    <row r="1015">
      <c r="A1015" s="30" t="s">
        <v>5</v>
      </c>
      <c r="B1015" s="36" t="s">
        <v>3367</v>
      </c>
      <c r="C1015" s="36" t="s">
        <v>23</v>
      </c>
      <c r="D1015" s="25" t="str">
        <f>'нетоксик_2_ПОЛЯНА_1'!A1015</f>
        <v>positive</v>
      </c>
    </row>
    <row r="1016">
      <c r="A1016" s="30" t="s">
        <v>5</v>
      </c>
      <c r="B1016" s="36" t="s">
        <v>3368</v>
      </c>
      <c r="C1016" s="36" t="s">
        <v>23</v>
      </c>
      <c r="D1016" s="25" t="str">
        <f>'нетоксик_2_ПОЛЯНА_1'!A1016</f>
        <v>positive</v>
      </c>
    </row>
    <row r="1017">
      <c r="A1017" s="40" t="str">
        <f t="shared" ref="A1017:A1020" si="123">IF(OR(D1017="speech",D1017="skip"), D1017, "")</f>
        <v>skip</v>
      </c>
      <c r="B1017" s="36" t="s">
        <v>3369</v>
      </c>
      <c r="C1017" s="36" t="s">
        <v>3368</v>
      </c>
      <c r="D1017" s="25" t="str">
        <f>'нетоксик_2_ПОЛЯНА_1'!A1017</f>
        <v>skip</v>
      </c>
    </row>
    <row r="1018">
      <c r="A1018" s="40" t="str">
        <f t="shared" si="123"/>
        <v>skip</v>
      </c>
      <c r="B1018" s="36" t="s">
        <v>3370</v>
      </c>
      <c r="C1018" s="36" t="s">
        <v>3369</v>
      </c>
      <c r="D1018" s="25" t="str">
        <f>'нетоксик_2_ПОЛЯНА_1'!A1018</f>
        <v>skip</v>
      </c>
    </row>
    <row r="1019">
      <c r="A1019" s="40" t="str">
        <f t="shared" si="123"/>
        <v>skip</v>
      </c>
      <c r="B1019" s="36" t="s">
        <v>3371</v>
      </c>
      <c r="C1019" s="36" t="s">
        <v>3370</v>
      </c>
      <c r="D1019" s="25" t="str">
        <f>'нетоксик_2_ПОЛЯНА_1'!A1019</f>
        <v>skip</v>
      </c>
    </row>
    <row r="1020">
      <c r="A1020" s="40" t="str">
        <f t="shared" si="123"/>
        <v>skip</v>
      </c>
      <c r="B1020" s="36" t="s">
        <v>3372</v>
      </c>
      <c r="C1020" s="36" t="s">
        <v>3370</v>
      </c>
      <c r="D1020" s="25" t="str">
        <f>'нетоксик_2_ПОЛЯНА_1'!A1020</f>
        <v>skip</v>
      </c>
    </row>
    <row r="1021">
      <c r="A1021" s="30" t="s">
        <v>5</v>
      </c>
      <c r="B1021" s="36" t="s">
        <v>3373</v>
      </c>
      <c r="C1021" s="36" t="s">
        <v>23</v>
      </c>
      <c r="D1021" s="25" t="str">
        <f>'нетоксик_2_ПОЛЯНА_1'!A1021</f>
        <v>positive</v>
      </c>
    </row>
    <row r="1022">
      <c r="A1022" s="40" t="str">
        <f t="shared" ref="A1022:A1029" si="124">IF(OR(D1022="speech",D1022="skip"), D1022, "")</f>
        <v>skip</v>
      </c>
      <c r="B1022" s="36" t="s">
        <v>3374</v>
      </c>
      <c r="C1022" s="36" t="s">
        <v>3373</v>
      </c>
      <c r="D1022" s="25" t="str">
        <f>'нетоксик_2_ПОЛЯНА_1'!A1022</f>
        <v>skip</v>
      </c>
    </row>
    <row r="1023">
      <c r="A1023" s="40" t="str">
        <f t="shared" si="124"/>
        <v>skip</v>
      </c>
      <c r="B1023" s="36" t="s">
        <v>3375</v>
      </c>
      <c r="C1023" s="36" t="s">
        <v>3374</v>
      </c>
      <c r="D1023" s="25" t="str">
        <f>'нетоксик_2_ПОЛЯНА_1'!A1023</f>
        <v>skip</v>
      </c>
    </row>
    <row r="1024">
      <c r="A1024" s="40" t="str">
        <f t="shared" si="124"/>
        <v>speech</v>
      </c>
      <c r="B1024" s="36" t="s">
        <v>3376</v>
      </c>
      <c r="C1024" s="36" t="s">
        <v>3375</v>
      </c>
      <c r="D1024" s="25" t="str">
        <f>'нетоксик_2_ПОЛЯНА_1'!A1024</f>
        <v>speech</v>
      </c>
    </row>
    <row r="1025">
      <c r="A1025" s="40" t="str">
        <f t="shared" si="124"/>
        <v>skip</v>
      </c>
      <c r="B1025" s="36" t="s">
        <v>3377</v>
      </c>
      <c r="C1025" s="36" t="s">
        <v>3373</v>
      </c>
      <c r="D1025" s="25" t="str">
        <f>'нетоксик_2_ПОЛЯНА_1'!A1025</f>
        <v>skip</v>
      </c>
    </row>
    <row r="1026">
      <c r="A1026" s="40" t="str">
        <f t="shared" si="124"/>
        <v>skip</v>
      </c>
      <c r="B1026" s="36" t="s">
        <v>3378</v>
      </c>
      <c r="C1026" s="36" t="s">
        <v>3376</v>
      </c>
      <c r="D1026" s="25" t="str">
        <f>'нетоксик_2_ПОЛЯНА_1'!A1026</f>
        <v>skip</v>
      </c>
    </row>
    <row r="1027">
      <c r="A1027" s="40" t="str">
        <f t="shared" si="124"/>
        <v>skip</v>
      </c>
      <c r="B1027" s="36" t="s">
        <v>3379</v>
      </c>
      <c r="C1027" s="36" t="s">
        <v>3377</v>
      </c>
      <c r="D1027" s="25" t="str">
        <f>'нетоксик_2_ПОЛЯНА_1'!A1027</f>
        <v>skip</v>
      </c>
    </row>
    <row r="1028">
      <c r="A1028" s="40" t="str">
        <f t="shared" si="124"/>
        <v>speech</v>
      </c>
      <c r="B1028" s="36" t="s">
        <v>3380</v>
      </c>
      <c r="C1028" s="36" t="s">
        <v>3379</v>
      </c>
      <c r="D1028" s="25" t="str">
        <f>'нетоксик_2_ПОЛЯНА_1'!A1028</f>
        <v>speech</v>
      </c>
    </row>
    <row r="1029">
      <c r="A1029" s="40" t="str">
        <f t="shared" si="124"/>
        <v>speech</v>
      </c>
      <c r="B1029" s="36" t="s">
        <v>3381</v>
      </c>
      <c r="C1029" s="36" t="s">
        <v>3380</v>
      </c>
      <c r="D1029" s="25" t="str">
        <f>'нетоксик_2_ПОЛЯНА_1'!A1029</f>
        <v>speech</v>
      </c>
    </row>
    <row r="1030">
      <c r="A1030" s="30" t="s">
        <v>5</v>
      </c>
      <c r="B1030" s="36" t="s">
        <v>3382</v>
      </c>
      <c r="C1030" s="36" t="s">
        <v>23</v>
      </c>
      <c r="D1030" s="25" t="str">
        <f>'нетоксик_2_ПОЛЯНА_1'!A1030</f>
        <v>skip</v>
      </c>
    </row>
    <row r="1031">
      <c r="A1031" s="30" t="s">
        <v>5</v>
      </c>
      <c r="B1031" s="36" t="s">
        <v>3383</v>
      </c>
      <c r="C1031" s="36" t="s">
        <v>23</v>
      </c>
      <c r="D1031" s="25" t="str">
        <f>'нетоксик_2_ПОЛЯНА_1'!A1031</f>
        <v>skip</v>
      </c>
    </row>
    <row r="1032">
      <c r="A1032" s="30" t="s">
        <v>5</v>
      </c>
      <c r="B1032" s="36" t="s">
        <v>3384</v>
      </c>
      <c r="C1032" s="36" t="s">
        <v>23</v>
      </c>
      <c r="D1032" s="25" t="str">
        <f>'нетоксик_2_ПОЛЯНА_1'!A1032</f>
        <v>positive</v>
      </c>
    </row>
    <row r="1033">
      <c r="A1033" s="30" t="s">
        <v>5</v>
      </c>
      <c r="B1033" s="36" t="s">
        <v>3385</v>
      </c>
      <c r="C1033" s="36" t="s">
        <v>23</v>
      </c>
      <c r="D1033" s="25" t="str">
        <f>'нетоксик_2_ПОЛЯНА_1'!A1033</f>
        <v>skip</v>
      </c>
    </row>
    <row r="1034">
      <c r="A1034" s="30" t="s">
        <v>5</v>
      </c>
      <c r="B1034" s="36" t="s">
        <v>3386</v>
      </c>
      <c r="C1034" s="36" t="s">
        <v>23</v>
      </c>
      <c r="D1034" s="25" t="str">
        <f>'нетоксик_2_ПОЛЯНА_1'!A1034</f>
        <v>skip</v>
      </c>
    </row>
    <row r="1035">
      <c r="A1035" s="40" t="str">
        <f t="shared" ref="A1035:A1036" si="125">IF(OR(D1035="speech",D1035="skip"), D1035, "")</f>
        <v>skip</v>
      </c>
      <c r="B1035" s="36" t="s">
        <v>3387</v>
      </c>
      <c r="C1035" s="36" t="s">
        <v>23</v>
      </c>
      <c r="D1035" s="25" t="str">
        <f>'нетоксик_2_ПОЛЯНА_1'!A1035</f>
        <v>skip</v>
      </c>
    </row>
    <row r="1036">
      <c r="A1036" s="40" t="str">
        <f t="shared" si="125"/>
        <v>skip</v>
      </c>
      <c r="B1036" s="36" t="s">
        <v>3388</v>
      </c>
      <c r="C1036" s="36" t="s">
        <v>3387</v>
      </c>
      <c r="D1036" s="25" t="str">
        <f>'нетоксик_2_ПОЛЯНА_1'!A1036</f>
        <v>skip</v>
      </c>
    </row>
    <row r="1037">
      <c r="A1037" s="30" t="s">
        <v>7</v>
      </c>
      <c r="B1037" s="36" t="s">
        <v>3389</v>
      </c>
      <c r="C1037" s="36" t="s">
        <v>3387</v>
      </c>
      <c r="D1037" s="25" t="str">
        <f>'нетоксик_2_ПОЛЯНА_1'!A1037</f>
        <v>neutral</v>
      </c>
    </row>
    <row r="1038">
      <c r="A1038" s="40" t="str">
        <f>IF(OR(D1038="speech",D1038="skip"), D1038, "")</f>
        <v>skip</v>
      </c>
      <c r="B1038" s="35"/>
      <c r="C1038" s="36" t="s">
        <v>3389</v>
      </c>
      <c r="D1038" s="25" t="str">
        <f>'нетоксик_2_ПОЛЯНА_1'!A1038</f>
        <v>skip</v>
      </c>
    </row>
    <row r="1039">
      <c r="A1039" s="30" t="s">
        <v>5</v>
      </c>
      <c r="B1039" s="36" t="s">
        <v>3390</v>
      </c>
      <c r="C1039" s="36" t="s">
        <v>23</v>
      </c>
      <c r="D1039" s="25" t="str">
        <f>'нетоксик_2_ПОЛЯНА_1'!A1039</f>
        <v>skip</v>
      </c>
    </row>
    <row r="1040">
      <c r="A1040" s="40" t="str">
        <f>IF(OR(D1040="speech",D1040="skip"), D1040, "")</f>
        <v>skip</v>
      </c>
      <c r="B1040" s="36" t="s">
        <v>3391</v>
      </c>
      <c r="C1040" s="36" t="s">
        <v>23</v>
      </c>
      <c r="D1040" s="25" t="str">
        <f>'нетоксик_2_ПОЛЯНА_1'!A1040</f>
        <v>skip</v>
      </c>
    </row>
    <row r="1041">
      <c r="A1041" s="30" t="s">
        <v>7</v>
      </c>
      <c r="B1041" s="36" t="s">
        <v>3392</v>
      </c>
      <c r="C1041" s="36" t="s">
        <v>23</v>
      </c>
      <c r="D1041" s="25" t="str">
        <f>'нетоксик_2_ПОЛЯНА_1'!A1041</f>
        <v>skip</v>
      </c>
    </row>
    <row r="1042">
      <c r="A1042" s="40" t="str">
        <f t="shared" ref="A1042:A1043" si="126">IF(OR(D1042="speech",D1042="skip"), D1042, "")</f>
        <v>skip</v>
      </c>
      <c r="B1042" s="36" t="s">
        <v>3393</v>
      </c>
      <c r="C1042" s="36" t="s">
        <v>23</v>
      </c>
      <c r="D1042" s="25" t="str">
        <f>'нетоксик_2_ПОЛЯНА_1'!A1042</f>
        <v>skip</v>
      </c>
    </row>
    <row r="1043">
      <c r="A1043" s="40" t="str">
        <f t="shared" si="126"/>
        <v>skip</v>
      </c>
      <c r="B1043" s="36" t="s">
        <v>3394</v>
      </c>
      <c r="C1043" s="36" t="s">
        <v>3393</v>
      </c>
      <c r="D1043" s="25" t="str">
        <f>'нетоксик_2_ПОЛЯНА_1'!A1043</f>
        <v>skip</v>
      </c>
    </row>
    <row r="1044">
      <c r="A1044" s="30" t="s">
        <v>5</v>
      </c>
      <c r="B1044" s="36" t="s">
        <v>3395</v>
      </c>
      <c r="C1044" s="36" t="s">
        <v>23</v>
      </c>
      <c r="D1044" s="25" t="str">
        <f>'нетоксик_2_ПОЛЯНА_1'!A1044</f>
        <v>positive</v>
      </c>
    </row>
    <row r="1045">
      <c r="A1045" s="30" t="s">
        <v>5</v>
      </c>
      <c r="B1045" s="36" t="s">
        <v>3396</v>
      </c>
      <c r="C1045" s="36" t="s">
        <v>23</v>
      </c>
      <c r="D1045" s="25" t="str">
        <f>'нетоксик_2_ПОЛЯНА_1'!A1045</f>
        <v>positive</v>
      </c>
    </row>
    <row r="1046">
      <c r="A1046" s="30" t="s">
        <v>7</v>
      </c>
      <c r="B1046" s="36" t="s">
        <v>3397</v>
      </c>
      <c r="C1046" s="36" t="s">
        <v>23</v>
      </c>
      <c r="D1046" s="25" t="str">
        <f>'нетоксик_2_ПОЛЯНА_1'!A1046</f>
        <v>neutral</v>
      </c>
    </row>
    <row r="1047">
      <c r="A1047" s="40" t="str">
        <f t="shared" ref="A1047:A1048" si="127">IF(OR(D1047="speech",D1047="skip"), D1047, "")</f>
        <v>skip</v>
      </c>
      <c r="B1047" s="36" t="s">
        <v>3398</v>
      </c>
      <c r="C1047" s="36" t="s">
        <v>3397</v>
      </c>
      <c r="D1047" s="25" t="str">
        <f>'нетоксик_2_ПОЛЯНА_1'!A1047</f>
        <v>skip</v>
      </c>
    </row>
    <row r="1048">
      <c r="A1048" s="40" t="str">
        <f t="shared" si="127"/>
        <v>speech</v>
      </c>
      <c r="B1048" s="36" t="s">
        <v>3399</v>
      </c>
      <c r="C1048" s="36" t="s">
        <v>3398</v>
      </c>
      <c r="D1048" s="25" t="str">
        <f>'нетоксик_2_ПОЛЯНА_1'!A1048</f>
        <v>speech</v>
      </c>
    </row>
    <row r="1049">
      <c r="A1049" s="30" t="s">
        <v>8</v>
      </c>
      <c r="B1049" s="36" t="s">
        <v>3400</v>
      </c>
      <c r="C1049" s="36" t="s">
        <v>23</v>
      </c>
      <c r="D1049" s="25" t="str">
        <f>'нетоксик_2_ПОЛЯНА_1'!A1049</f>
        <v>neutral</v>
      </c>
    </row>
    <row r="1050">
      <c r="A1050" s="40" t="str">
        <f t="shared" ref="A1050:A1053" si="128">IF(OR(D1050="speech",D1050="skip"), D1050, "")</f>
        <v>skip</v>
      </c>
      <c r="B1050" s="36" t="s">
        <v>3401</v>
      </c>
      <c r="C1050" s="36" t="s">
        <v>3400</v>
      </c>
      <c r="D1050" s="25" t="str">
        <f>'нетоксик_2_ПОЛЯНА_1'!A1050</f>
        <v>skip</v>
      </c>
    </row>
    <row r="1051">
      <c r="A1051" s="40" t="str">
        <f t="shared" si="128"/>
        <v>skip</v>
      </c>
      <c r="B1051" s="35"/>
      <c r="C1051" s="36" t="s">
        <v>3400</v>
      </c>
      <c r="D1051" s="25" t="str">
        <f>'нетоксик_2_ПОЛЯНА_1'!A1051</f>
        <v>skip</v>
      </c>
    </row>
    <row r="1052">
      <c r="A1052" s="40" t="str">
        <f t="shared" si="128"/>
        <v>skip</v>
      </c>
      <c r="B1052" s="36" t="s">
        <v>3402</v>
      </c>
      <c r="C1052" s="36" t="s">
        <v>3400</v>
      </c>
      <c r="D1052" s="25" t="str">
        <f>'нетоксик_2_ПОЛЯНА_1'!A1052</f>
        <v>skip</v>
      </c>
    </row>
    <row r="1053">
      <c r="A1053" s="40" t="str">
        <f t="shared" si="128"/>
        <v>skip</v>
      </c>
      <c r="B1053" s="36" t="s">
        <v>3403</v>
      </c>
      <c r="C1053" s="36" t="s">
        <v>3402</v>
      </c>
      <c r="D1053" s="25" t="str">
        <f>'нетоксик_2_ПОЛЯНА_1'!A1053</f>
        <v>skip</v>
      </c>
    </row>
    <row r="1054">
      <c r="A1054" s="30" t="s">
        <v>8</v>
      </c>
      <c r="B1054" s="36" t="s">
        <v>3404</v>
      </c>
      <c r="C1054" s="36" t="s">
        <v>23</v>
      </c>
      <c r="D1054" s="25" t="str">
        <f>'нетоксик_2_ПОЛЯНА_1'!A1054</f>
        <v>neutral</v>
      </c>
    </row>
    <row r="1055">
      <c r="A1055" s="30" t="s">
        <v>5</v>
      </c>
      <c r="B1055" s="36" t="s">
        <v>3405</v>
      </c>
      <c r="C1055" s="36" t="s">
        <v>23</v>
      </c>
      <c r="D1055" s="25" t="str">
        <f>'нетоксик_2_ПОЛЯНА_1'!A1055</f>
        <v>positive</v>
      </c>
    </row>
    <row r="1056">
      <c r="A1056" s="40" t="str">
        <f t="shared" ref="A1056:A1058" si="129">IF(OR(D1056="speech",D1056="skip"), D1056, "")</f>
        <v>skip</v>
      </c>
      <c r="B1056" s="36" t="s">
        <v>3406</v>
      </c>
      <c r="C1056" s="36" t="s">
        <v>778</v>
      </c>
      <c r="D1056" s="25" t="str">
        <f>'нетоксик_2_ПОЛЯНА_1'!A1056</f>
        <v>skip</v>
      </c>
    </row>
    <row r="1057">
      <c r="A1057" s="40" t="str">
        <f t="shared" si="129"/>
        <v>skip</v>
      </c>
      <c r="B1057" s="36" t="s">
        <v>3407</v>
      </c>
      <c r="C1057" s="36" t="s">
        <v>3405</v>
      </c>
      <c r="D1057" s="25" t="str">
        <f>'нетоксик_2_ПОЛЯНА_1'!A1057</f>
        <v>skip</v>
      </c>
    </row>
    <row r="1058">
      <c r="A1058" s="40" t="str">
        <f t="shared" si="129"/>
        <v>skip</v>
      </c>
      <c r="B1058" s="36" t="s">
        <v>3408</v>
      </c>
      <c r="C1058" s="36" t="s">
        <v>3407</v>
      </c>
      <c r="D1058" s="25" t="str">
        <f>'нетоксик_2_ПОЛЯНА_1'!A1058</f>
        <v>skip</v>
      </c>
    </row>
    <row r="1059">
      <c r="A1059" s="30" t="s">
        <v>5</v>
      </c>
      <c r="B1059" s="36" t="s">
        <v>3409</v>
      </c>
      <c r="C1059" s="36" t="s">
        <v>23</v>
      </c>
      <c r="D1059" s="25" t="str">
        <f>'нетоксик_2_ПОЛЯНА_1'!A1059</f>
        <v>positive</v>
      </c>
    </row>
    <row r="1060">
      <c r="A1060" s="40" t="str">
        <f t="shared" ref="A1060:A1061" si="130">IF(OR(D1060="speech",D1060="skip"), D1060, "")</f>
        <v>skip</v>
      </c>
      <c r="B1060" s="36" t="s">
        <v>3410</v>
      </c>
      <c r="C1060" s="36" t="s">
        <v>23</v>
      </c>
      <c r="D1060" s="25" t="str">
        <f>'нетоксик_2_ПОЛЯНА_1'!A1060</f>
        <v>skip</v>
      </c>
    </row>
    <row r="1061">
      <c r="A1061" s="40" t="str">
        <f t="shared" si="130"/>
        <v>skip</v>
      </c>
      <c r="B1061" s="36" t="s">
        <v>3411</v>
      </c>
      <c r="C1061" s="36" t="s">
        <v>23</v>
      </c>
      <c r="D1061" s="25" t="str">
        <f>'нетоксик_2_ПОЛЯНА_1'!A1061</f>
        <v>skip</v>
      </c>
    </row>
    <row r="1062">
      <c r="A1062" s="30" t="s">
        <v>7</v>
      </c>
      <c r="B1062" s="36" t="s">
        <v>3412</v>
      </c>
      <c r="C1062" s="36" t="s">
        <v>23</v>
      </c>
      <c r="D1062" s="25" t="str">
        <f>'нетоксик_2_ПОЛЯНА_1'!A1062</f>
        <v>neutral</v>
      </c>
    </row>
    <row r="1063">
      <c r="A1063" s="40" t="str">
        <f t="shared" ref="A1063:A1067" si="131">IF(OR(D1063="speech",D1063="skip"), D1063, "")</f>
        <v>skip</v>
      </c>
      <c r="B1063" s="36" t="s">
        <v>3413</v>
      </c>
      <c r="C1063" s="36" t="s">
        <v>3412</v>
      </c>
      <c r="D1063" s="25" t="str">
        <f>'нетоксик_2_ПОЛЯНА_1'!A1063</f>
        <v>skip</v>
      </c>
    </row>
    <row r="1064">
      <c r="A1064" s="40" t="str">
        <f t="shared" si="131"/>
        <v>skip</v>
      </c>
      <c r="B1064" s="36" t="s">
        <v>3414</v>
      </c>
      <c r="C1064" s="36" t="s">
        <v>3413</v>
      </c>
      <c r="D1064" s="25" t="str">
        <f>'нетоксик_2_ПОЛЯНА_1'!A1064</f>
        <v>skip</v>
      </c>
    </row>
    <row r="1065">
      <c r="A1065" s="40" t="str">
        <f t="shared" si="131"/>
        <v>skip</v>
      </c>
      <c r="B1065" s="36" t="s">
        <v>3415</v>
      </c>
      <c r="C1065" s="36" t="s">
        <v>23</v>
      </c>
      <c r="D1065" s="25" t="str">
        <f>'нетоксик_2_ПОЛЯНА_1'!A1065</f>
        <v>skip</v>
      </c>
    </row>
    <row r="1066">
      <c r="A1066" s="40" t="str">
        <f t="shared" si="131"/>
        <v>skip</v>
      </c>
      <c r="B1066" s="35"/>
      <c r="C1066" s="36" t="s">
        <v>23</v>
      </c>
      <c r="D1066" s="25" t="str">
        <f>'нетоксик_2_ПОЛЯНА_1'!A1066</f>
        <v>skip</v>
      </c>
    </row>
    <row r="1067">
      <c r="A1067" s="40" t="str">
        <f t="shared" si="131"/>
        <v>skip</v>
      </c>
      <c r="B1067" s="36" t="s">
        <v>3416</v>
      </c>
      <c r="D1067" s="25" t="str">
        <f>'нетоксик_2_ПОЛЯНА_1'!A1067</f>
        <v>skip</v>
      </c>
    </row>
    <row r="1068">
      <c r="A1068" s="30" t="s">
        <v>8</v>
      </c>
      <c r="B1068" s="36" t="s">
        <v>3417</v>
      </c>
      <c r="C1068" s="36" t="s">
        <v>23</v>
      </c>
      <c r="D1068" s="25" t="str">
        <f>'нетоксик_2_ПОЛЯНА_1'!A1068</f>
        <v>neutral</v>
      </c>
    </row>
    <row r="1069">
      <c r="A1069" s="30" t="s">
        <v>5</v>
      </c>
      <c r="B1069" s="36" t="s">
        <v>3418</v>
      </c>
      <c r="C1069" s="36" t="s">
        <v>23</v>
      </c>
      <c r="D1069" s="25" t="str">
        <f>'нетоксик_2_ПОЛЯНА_1'!A1069</f>
        <v>positive</v>
      </c>
    </row>
    <row r="1070">
      <c r="A1070" s="40" t="str">
        <f t="shared" ref="A1070:A1083" si="132">IF(OR(D1070="speech",D1070="skip"), D1070, "")</f>
        <v>skip</v>
      </c>
      <c r="B1070" s="36" t="s">
        <v>3419</v>
      </c>
      <c r="C1070" s="36" t="s">
        <v>3418</v>
      </c>
      <c r="D1070" s="25" t="str">
        <f>'нетоксик_2_ПОЛЯНА_1'!A1070</f>
        <v>skip</v>
      </c>
    </row>
    <row r="1071">
      <c r="A1071" s="40" t="str">
        <f t="shared" si="132"/>
        <v>skip</v>
      </c>
      <c r="B1071" s="36" t="s">
        <v>3420</v>
      </c>
      <c r="C1071" s="36" t="s">
        <v>3418</v>
      </c>
      <c r="D1071" s="25" t="str">
        <f>'нетоксик_2_ПОЛЯНА_1'!A1071</f>
        <v>skip</v>
      </c>
    </row>
    <row r="1072">
      <c r="A1072" s="40" t="str">
        <f t="shared" si="132"/>
        <v>skip</v>
      </c>
      <c r="B1072" s="36" t="s">
        <v>3421</v>
      </c>
      <c r="C1072" s="36" t="s">
        <v>3419</v>
      </c>
      <c r="D1072" s="25" t="str">
        <f>'нетоксик_2_ПОЛЯНА_1'!A1072</f>
        <v>skip</v>
      </c>
    </row>
    <row r="1073">
      <c r="A1073" s="40" t="str">
        <f t="shared" si="132"/>
        <v>skip</v>
      </c>
      <c r="B1073" s="35"/>
      <c r="C1073" s="36" t="s">
        <v>3421</v>
      </c>
      <c r="D1073" s="25" t="str">
        <f>'нетоксик_2_ПОЛЯНА_1'!A1073</f>
        <v>skip</v>
      </c>
    </row>
    <row r="1074">
      <c r="A1074" s="40" t="str">
        <f t="shared" si="132"/>
        <v>skip</v>
      </c>
      <c r="B1074" s="36" t="s">
        <v>3422</v>
      </c>
      <c r="C1074" s="36" t="s">
        <v>3421</v>
      </c>
      <c r="D1074" s="25" t="str">
        <f>'нетоксик_2_ПОЛЯНА_1'!A1074</f>
        <v>skip</v>
      </c>
    </row>
    <row r="1075">
      <c r="A1075" s="40" t="str">
        <f t="shared" si="132"/>
        <v>skip</v>
      </c>
      <c r="B1075" s="36" t="s">
        <v>3423</v>
      </c>
      <c r="C1075" s="36" t="s">
        <v>3422</v>
      </c>
      <c r="D1075" s="25" t="str">
        <f>'нетоксик_2_ПОЛЯНА_1'!A1075</f>
        <v>skip</v>
      </c>
    </row>
    <row r="1076">
      <c r="A1076" s="40" t="str">
        <f t="shared" si="132"/>
        <v>skip</v>
      </c>
      <c r="B1076" s="36" t="s">
        <v>3424</v>
      </c>
      <c r="C1076" s="36" t="s">
        <v>3423</v>
      </c>
      <c r="D1076" s="25" t="str">
        <f>'нетоксик_2_ПОЛЯНА_1'!A1076</f>
        <v>skip</v>
      </c>
    </row>
    <row r="1077">
      <c r="A1077" s="40" t="str">
        <f t="shared" si="132"/>
        <v>skip</v>
      </c>
      <c r="B1077" s="36" t="s">
        <v>3425</v>
      </c>
      <c r="C1077" s="36" t="s">
        <v>3424</v>
      </c>
      <c r="D1077" s="25" t="str">
        <f>'нетоксик_2_ПОЛЯНА_1'!A1077</f>
        <v>skip</v>
      </c>
    </row>
    <row r="1078">
      <c r="A1078" s="40" t="str">
        <f t="shared" si="132"/>
        <v>skip</v>
      </c>
      <c r="B1078" s="36" t="s">
        <v>3426</v>
      </c>
      <c r="C1078" s="36" t="s">
        <v>3423</v>
      </c>
      <c r="D1078" s="25" t="str">
        <f>'нетоксик_2_ПОЛЯНА_1'!A1078</f>
        <v>skip</v>
      </c>
    </row>
    <row r="1079">
      <c r="A1079" s="40" t="str">
        <f t="shared" si="132"/>
        <v>skip</v>
      </c>
      <c r="B1079" s="36" t="s">
        <v>3427</v>
      </c>
      <c r="C1079" s="36" t="s">
        <v>3423</v>
      </c>
      <c r="D1079" s="25" t="str">
        <f>'нетоксик_2_ПОЛЯНА_1'!A1079</f>
        <v>skip</v>
      </c>
    </row>
    <row r="1080">
      <c r="A1080" s="40" t="str">
        <f t="shared" si="132"/>
        <v>skip</v>
      </c>
      <c r="B1080" s="36" t="s">
        <v>3428</v>
      </c>
      <c r="C1080" s="36" t="s">
        <v>3425</v>
      </c>
      <c r="D1080" s="25" t="str">
        <f>'нетоксик_2_ПОЛЯНА_1'!A1080</f>
        <v>skip</v>
      </c>
    </row>
    <row r="1081">
      <c r="A1081" s="40" t="str">
        <f t="shared" si="132"/>
        <v>skip</v>
      </c>
      <c r="B1081" s="36" t="s">
        <v>3429</v>
      </c>
      <c r="C1081" s="36" t="s">
        <v>3425</v>
      </c>
      <c r="D1081" s="25" t="str">
        <f>'нетоксик_2_ПОЛЯНА_1'!A1081</f>
        <v>skip</v>
      </c>
    </row>
    <row r="1082">
      <c r="A1082" s="40" t="str">
        <f t="shared" si="132"/>
        <v>skip</v>
      </c>
      <c r="B1082" s="36" t="s">
        <v>3430</v>
      </c>
      <c r="C1082" s="36" t="s">
        <v>3423</v>
      </c>
      <c r="D1082" s="25" t="str">
        <f>'нетоксик_2_ПОЛЯНА_1'!A1082</f>
        <v>skip</v>
      </c>
    </row>
    <row r="1083">
      <c r="A1083" s="40" t="str">
        <f t="shared" si="132"/>
        <v>skip</v>
      </c>
      <c r="B1083" s="36" t="s">
        <v>3431</v>
      </c>
      <c r="C1083" s="36" t="s">
        <v>3418</v>
      </c>
      <c r="D1083" s="25" t="str">
        <f>'нетоксик_2_ПОЛЯНА_1'!A1083</f>
        <v>skip</v>
      </c>
    </row>
    <row r="1084">
      <c r="A1084" s="30" t="s">
        <v>5</v>
      </c>
      <c r="B1084" s="36" t="s">
        <v>3432</v>
      </c>
      <c r="C1084" s="36" t="s">
        <v>23</v>
      </c>
      <c r="D1084" s="25" t="str">
        <f>'нетоксик_2_ПОЛЯНА_1'!A1084</f>
        <v>neutral</v>
      </c>
    </row>
    <row r="1085">
      <c r="A1085" s="40" t="str">
        <f t="shared" ref="A1085:A1086" si="133">IF(OR(D1085="speech",D1085="skip"), D1085, "")</f>
        <v>skip</v>
      </c>
      <c r="B1085" s="36" t="s">
        <v>3433</v>
      </c>
      <c r="C1085" s="36" t="s">
        <v>3432</v>
      </c>
      <c r="D1085" s="25" t="str">
        <f>'нетоксик_2_ПОЛЯНА_1'!A1085</f>
        <v>skip</v>
      </c>
    </row>
    <row r="1086">
      <c r="A1086" s="40" t="str">
        <f t="shared" si="133"/>
        <v>skip</v>
      </c>
      <c r="B1086" s="36" t="s">
        <v>3434</v>
      </c>
      <c r="C1086" s="36" t="s">
        <v>3433</v>
      </c>
      <c r="D1086" s="25" t="str">
        <f>'нетоксик_2_ПОЛЯНА_1'!A1086</f>
        <v>skip</v>
      </c>
    </row>
    <row r="1087">
      <c r="A1087" s="30" t="s">
        <v>7</v>
      </c>
      <c r="B1087" s="36" t="s">
        <v>3435</v>
      </c>
      <c r="C1087" s="36" t="s">
        <v>3433</v>
      </c>
      <c r="D1087" s="25" t="str">
        <f>'нетоксик_2_ПОЛЯНА_1'!A1087</f>
        <v>neutral</v>
      </c>
    </row>
    <row r="1088">
      <c r="A1088" s="40" t="str">
        <f t="shared" ref="A1088:A1090" si="134">IF(OR(D1088="speech",D1088="skip"), D1088, "")</f>
        <v>skip</v>
      </c>
      <c r="B1088" s="36" t="s">
        <v>3436</v>
      </c>
      <c r="C1088" s="36" t="s">
        <v>3435</v>
      </c>
      <c r="D1088" s="25" t="str">
        <f>'нетоксик_2_ПОЛЯНА_1'!A1088</f>
        <v>skip</v>
      </c>
    </row>
    <row r="1089">
      <c r="A1089" s="40" t="str">
        <f t="shared" si="134"/>
        <v>skip</v>
      </c>
      <c r="B1089" s="36" t="s">
        <v>3437</v>
      </c>
      <c r="C1089" s="36" t="s">
        <v>3436</v>
      </c>
      <c r="D1089" s="25" t="str">
        <f>'нетоксик_2_ПОЛЯНА_1'!A1089</f>
        <v>skip</v>
      </c>
    </row>
    <row r="1090">
      <c r="A1090" s="40" t="str">
        <f t="shared" si="134"/>
        <v>skip</v>
      </c>
      <c r="B1090" s="36" t="s">
        <v>3438</v>
      </c>
      <c r="C1090" s="36" t="s">
        <v>3437</v>
      </c>
      <c r="D1090" s="25" t="str">
        <f>'нетоксик_2_ПОЛЯНА_1'!A1090</f>
        <v>skip</v>
      </c>
    </row>
    <row r="1091">
      <c r="A1091" s="30" t="s">
        <v>5</v>
      </c>
      <c r="B1091" s="36" t="s">
        <v>3439</v>
      </c>
      <c r="C1091" s="36" t="s">
        <v>3438</v>
      </c>
      <c r="D1091" s="25" t="str">
        <f>'нетоксик_2_ПОЛЯНА_1'!A1091</f>
        <v>neutral</v>
      </c>
    </row>
    <row r="1092">
      <c r="A1092" s="40" t="str">
        <f>IF(OR(D1092="speech",D1092="skip"), D1092, "")</f>
        <v>skip</v>
      </c>
      <c r="B1092" s="36" t="s">
        <v>3440</v>
      </c>
      <c r="C1092" s="36" t="s">
        <v>23</v>
      </c>
      <c r="D1092" s="25" t="str">
        <f>'нетоксик_2_ПОЛЯНА_1'!A1092</f>
        <v>skip</v>
      </c>
    </row>
    <row r="1093">
      <c r="A1093" s="30" t="s">
        <v>5</v>
      </c>
      <c r="B1093" s="36" t="s">
        <v>3441</v>
      </c>
      <c r="C1093" s="36" t="s">
        <v>23</v>
      </c>
      <c r="D1093" s="25" t="str">
        <f>'нетоксик_2_ПОЛЯНА_1'!A1093</f>
        <v>positive</v>
      </c>
    </row>
    <row r="1094">
      <c r="A1094" s="30" t="s">
        <v>5</v>
      </c>
      <c r="B1094" s="36" t="s">
        <v>3442</v>
      </c>
      <c r="C1094" s="36" t="s">
        <v>23</v>
      </c>
      <c r="D1094" s="25" t="str">
        <f>'нетоксик_2_ПОЛЯНА_1'!A1094</f>
        <v>neutral</v>
      </c>
    </row>
    <row r="1095">
      <c r="A1095" s="40" t="str">
        <f t="shared" ref="A1095:A1101" si="135">IF(OR(D1095="speech",D1095="skip"), D1095, "")</f>
        <v>skip</v>
      </c>
      <c r="B1095" s="36" t="s">
        <v>3443</v>
      </c>
      <c r="C1095" s="36" t="s">
        <v>3442</v>
      </c>
      <c r="D1095" s="25" t="str">
        <f>'нетоксик_2_ПОЛЯНА_1'!A1095</f>
        <v>skip</v>
      </c>
    </row>
    <row r="1096">
      <c r="A1096" s="40" t="str">
        <f t="shared" si="135"/>
        <v>skip</v>
      </c>
      <c r="B1096" s="36" t="s">
        <v>3444</v>
      </c>
      <c r="C1096" s="36" t="s">
        <v>3442</v>
      </c>
      <c r="D1096" s="25" t="str">
        <f>'нетоксик_2_ПОЛЯНА_1'!A1096</f>
        <v>skip</v>
      </c>
    </row>
    <row r="1097">
      <c r="A1097" s="40" t="str">
        <f t="shared" si="135"/>
        <v>skip</v>
      </c>
      <c r="B1097" s="36" t="s">
        <v>3445</v>
      </c>
      <c r="C1097" s="36" t="s">
        <v>3442</v>
      </c>
      <c r="D1097" s="25" t="str">
        <f>'нетоксик_2_ПОЛЯНА_1'!A1097</f>
        <v>skip</v>
      </c>
    </row>
    <row r="1098">
      <c r="A1098" s="40" t="str">
        <f t="shared" si="135"/>
        <v>skip</v>
      </c>
      <c r="B1098" s="36" t="s">
        <v>3446</v>
      </c>
      <c r="C1098" s="36" t="s">
        <v>3442</v>
      </c>
      <c r="D1098" s="25" t="str">
        <f>'нетоксик_2_ПОЛЯНА_1'!A1098</f>
        <v>skip</v>
      </c>
    </row>
    <row r="1099">
      <c r="A1099" s="40" t="str">
        <f t="shared" si="135"/>
        <v>skip</v>
      </c>
      <c r="B1099" s="36" t="s">
        <v>3447</v>
      </c>
      <c r="C1099" s="36" t="s">
        <v>3442</v>
      </c>
      <c r="D1099" s="25" t="str">
        <f>'нетоксик_2_ПОЛЯНА_1'!A1099</f>
        <v>skip</v>
      </c>
    </row>
    <row r="1100">
      <c r="A1100" s="40" t="str">
        <f t="shared" si="135"/>
        <v>skip</v>
      </c>
      <c r="B1100" s="36" t="s">
        <v>3448</v>
      </c>
      <c r="C1100" s="36" t="s">
        <v>3447</v>
      </c>
      <c r="D1100" s="25" t="str">
        <f>'нетоксик_2_ПОЛЯНА_1'!A1100</f>
        <v>skip</v>
      </c>
    </row>
    <row r="1101">
      <c r="A1101" s="40" t="str">
        <f t="shared" si="135"/>
        <v>skip</v>
      </c>
      <c r="B1101" s="36" t="s">
        <v>3449</v>
      </c>
      <c r="C1101" s="36" t="s">
        <v>3442</v>
      </c>
      <c r="D1101" s="25" t="str">
        <f>'нетоксик_2_ПОЛЯНА_1'!A1101</f>
        <v>skip</v>
      </c>
    </row>
    <row r="1102">
      <c r="A1102" s="30" t="s">
        <v>7</v>
      </c>
      <c r="B1102" s="36" t="s">
        <v>3450</v>
      </c>
      <c r="C1102" s="36" t="s">
        <v>23</v>
      </c>
      <c r="D1102" s="25" t="str">
        <f>'нетоксик_2_ПОЛЯНА_1'!A1102</f>
        <v>neutral</v>
      </c>
    </row>
    <row r="1103">
      <c r="A1103" s="40" t="str">
        <f t="shared" ref="A1103:A1104" si="136">IF(OR(D1103="speech",D1103="skip"), D1103, "")</f>
        <v>skip</v>
      </c>
      <c r="B1103" s="36" t="s">
        <v>3451</v>
      </c>
      <c r="C1103" s="36" t="s">
        <v>23</v>
      </c>
      <c r="D1103" s="25" t="str">
        <f>'нетоксик_2_ПОЛЯНА_1'!A1103</f>
        <v>skip</v>
      </c>
    </row>
    <row r="1104">
      <c r="A1104" s="40" t="str">
        <f t="shared" si="136"/>
        <v>skip</v>
      </c>
      <c r="B1104" s="36" t="s">
        <v>3452</v>
      </c>
      <c r="C1104" s="36" t="s">
        <v>23</v>
      </c>
      <c r="D1104" s="25" t="str">
        <f>'нетоксик_2_ПОЛЯНА_1'!A1104</f>
        <v>skip</v>
      </c>
    </row>
    <row r="1105">
      <c r="A1105" s="30" t="s">
        <v>5</v>
      </c>
      <c r="B1105" s="36" t="s">
        <v>3453</v>
      </c>
      <c r="C1105" s="36" t="s">
        <v>23</v>
      </c>
      <c r="D1105" s="25" t="str">
        <f>'нетоксик_2_ПОЛЯНА_1'!A1105</f>
        <v>skip</v>
      </c>
    </row>
    <row r="1106">
      <c r="A1106" s="30" t="s">
        <v>5</v>
      </c>
      <c r="B1106" s="36" t="s">
        <v>3454</v>
      </c>
      <c r="C1106" s="36" t="s">
        <v>23</v>
      </c>
      <c r="D1106" s="25" t="str">
        <f>'нетоксик_2_ПОЛЯНА_1'!A1106</f>
        <v>positive</v>
      </c>
    </row>
    <row r="1107">
      <c r="A1107" s="40" t="str">
        <f t="shared" ref="A1107:A1108" si="137">IF(OR(D1107="speech",D1107="skip"), D1107, "")</f>
        <v>skip</v>
      </c>
      <c r="B1107" s="36" t="s">
        <v>3229</v>
      </c>
      <c r="C1107" s="36" t="s">
        <v>23</v>
      </c>
      <c r="D1107" s="25" t="str">
        <f>'нетоксик_2_ПОЛЯНА_1'!A1107</f>
        <v>skip</v>
      </c>
    </row>
    <row r="1108">
      <c r="A1108" s="40" t="str">
        <f t="shared" si="137"/>
        <v>skip</v>
      </c>
      <c r="B1108" s="36" t="s">
        <v>3455</v>
      </c>
      <c r="C1108" s="36" t="s">
        <v>3229</v>
      </c>
      <c r="D1108" s="25" t="str">
        <f>'нетоксик_2_ПОЛЯНА_1'!A1108</f>
        <v>skip</v>
      </c>
    </row>
    <row r="1109">
      <c r="A1109" s="30" t="s">
        <v>5</v>
      </c>
      <c r="B1109" s="36" t="s">
        <v>3456</v>
      </c>
      <c r="C1109" s="36" t="s">
        <v>3229</v>
      </c>
      <c r="D1109" s="25" t="str">
        <f>'нетоксик_2_ПОЛЯНА_1'!A1109</f>
        <v>positive</v>
      </c>
    </row>
    <row r="1110">
      <c r="A1110" s="40" t="str">
        <f t="shared" ref="A1110:A1111" si="138">IF(OR(D1110="speech",D1110="skip"), D1110, "")</f>
        <v>skip</v>
      </c>
      <c r="B1110" s="36" t="s">
        <v>3457</v>
      </c>
      <c r="C1110" s="36" t="s">
        <v>3229</v>
      </c>
      <c r="D1110" s="25" t="str">
        <f>'нетоксик_2_ПОЛЯНА_1'!A1110</f>
        <v>skip</v>
      </c>
    </row>
    <row r="1111">
      <c r="A1111" s="40" t="str">
        <f t="shared" si="138"/>
        <v>skip</v>
      </c>
      <c r="B1111" s="41" t="s">
        <v>4728</v>
      </c>
      <c r="C1111" s="36" t="s">
        <v>3229</v>
      </c>
      <c r="D1111" s="25" t="str">
        <f>'нетоксик_2_ПОЛЯНА_1'!A1111</f>
        <v>skip</v>
      </c>
    </row>
    <row r="1112">
      <c r="A1112" s="30" t="s">
        <v>5</v>
      </c>
      <c r="B1112" s="36" t="s">
        <v>3458</v>
      </c>
      <c r="C1112" s="36" t="s">
        <v>23</v>
      </c>
      <c r="D1112" s="25" t="str">
        <f>'нетоксик_2_ПОЛЯНА_1'!A1112</f>
        <v>positive</v>
      </c>
    </row>
    <row r="1113">
      <c r="A1113" s="40" t="str">
        <f t="shared" ref="A1113:A1116" si="139">IF(OR(D1113="speech",D1113="skip"), D1113, "")</f>
        <v>skip</v>
      </c>
      <c r="B1113" s="36" t="s">
        <v>3459</v>
      </c>
      <c r="C1113" s="36" t="s">
        <v>3458</v>
      </c>
      <c r="D1113" s="25" t="str">
        <f>'нетоксик_2_ПОЛЯНА_1'!A1113</f>
        <v>skip</v>
      </c>
    </row>
    <row r="1114">
      <c r="A1114" s="40" t="str">
        <f t="shared" si="139"/>
        <v>skip</v>
      </c>
      <c r="B1114" s="36" t="s">
        <v>3460</v>
      </c>
      <c r="C1114" s="36" t="s">
        <v>3459</v>
      </c>
      <c r="D1114" s="25" t="str">
        <f>'нетоксик_2_ПОЛЯНА_1'!A1114</f>
        <v>skip</v>
      </c>
    </row>
    <row r="1115">
      <c r="A1115" s="40" t="str">
        <f t="shared" si="139"/>
        <v>skip</v>
      </c>
      <c r="B1115" s="36" t="s">
        <v>3461</v>
      </c>
      <c r="C1115" s="36" t="s">
        <v>3460</v>
      </c>
      <c r="D1115" s="25" t="str">
        <f>'нетоксик_2_ПОЛЯНА_1'!A1115</f>
        <v>skip</v>
      </c>
    </row>
    <row r="1116">
      <c r="A1116" s="40" t="str">
        <f t="shared" si="139"/>
        <v>skip</v>
      </c>
      <c r="B1116" s="36" t="s">
        <v>3462</v>
      </c>
      <c r="C1116" s="36" t="s">
        <v>3461</v>
      </c>
      <c r="D1116" s="25" t="str">
        <f>'нетоксик_2_ПОЛЯНА_1'!A1116</f>
        <v>skip</v>
      </c>
    </row>
    <row r="1117">
      <c r="A1117" s="30" t="s">
        <v>5</v>
      </c>
      <c r="B1117" s="36" t="s">
        <v>3463</v>
      </c>
      <c r="C1117" s="36" t="s">
        <v>23</v>
      </c>
      <c r="D1117" s="25" t="str">
        <f>'нетоксик_2_ПОЛЯНА_1'!A1117</f>
        <v>skip</v>
      </c>
    </row>
    <row r="1118">
      <c r="A1118" s="40" t="str">
        <f>IF(OR(D1118="speech",D1118="skip"), D1118, "")</f>
        <v>skip</v>
      </c>
      <c r="B1118" s="36" t="s">
        <v>3464</v>
      </c>
      <c r="C1118" s="36" t="s">
        <v>23</v>
      </c>
      <c r="D1118" s="25" t="str">
        <f>'нетоксик_2_ПОЛЯНА_1'!A1118</f>
        <v>skip</v>
      </c>
    </row>
    <row r="1119">
      <c r="A1119" s="30" t="s">
        <v>5</v>
      </c>
      <c r="B1119" s="36" t="s">
        <v>3465</v>
      </c>
      <c r="C1119" s="36" t="s">
        <v>23</v>
      </c>
      <c r="D1119" s="25" t="str">
        <f>'нетоксик_2_ПОЛЯНА_1'!A1119</f>
        <v>positive</v>
      </c>
    </row>
    <row r="1120">
      <c r="A1120" s="40" t="str">
        <f t="shared" ref="A1120:A1124" si="140">IF(OR(D1120="speech",D1120="skip"), D1120, "")</f>
        <v>skip</v>
      </c>
      <c r="B1120" s="36" t="s">
        <v>3466</v>
      </c>
      <c r="C1120" s="36" t="s">
        <v>23</v>
      </c>
      <c r="D1120" s="25" t="str">
        <f>'нетоксик_2_ПОЛЯНА_1'!A1120</f>
        <v>skip</v>
      </c>
    </row>
    <row r="1121">
      <c r="A1121" s="40" t="str">
        <f t="shared" si="140"/>
        <v>skip</v>
      </c>
      <c r="B1121" s="36" t="s">
        <v>3467</v>
      </c>
      <c r="C1121" s="36" t="s">
        <v>3466</v>
      </c>
      <c r="D1121" s="25" t="str">
        <f>'нетоксик_2_ПОЛЯНА_1'!A1121</f>
        <v>skip</v>
      </c>
    </row>
    <row r="1122">
      <c r="A1122" s="40" t="str">
        <f t="shared" si="140"/>
        <v>skip</v>
      </c>
      <c r="B1122" s="36" t="s">
        <v>3468</v>
      </c>
      <c r="C1122" s="36" t="s">
        <v>3467</v>
      </c>
      <c r="D1122" s="25" t="str">
        <f>'нетоксик_2_ПОЛЯНА_1'!A1122</f>
        <v>skip</v>
      </c>
    </row>
    <row r="1123">
      <c r="A1123" s="40" t="str">
        <f t="shared" si="140"/>
        <v>skip</v>
      </c>
      <c r="B1123" s="36" t="s">
        <v>3469</v>
      </c>
      <c r="C1123" s="36" t="s">
        <v>3468</v>
      </c>
      <c r="D1123" s="25" t="str">
        <f>'нетоксик_2_ПОЛЯНА_1'!A1123</f>
        <v>skip</v>
      </c>
    </row>
    <row r="1124">
      <c r="A1124" s="40" t="str">
        <f t="shared" si="140"/>
        <v>skip</v>
      </c>
      <c r="B1124" s="36" t="s">
        <v>3470</v>
      </c>
      <c r="C1124" s="36" t="s">
        <v>3469</v>
      </c>
      <c r="D1124" s="25" t="str">
        <f>'нетоксик_2_ПОЛЯНА_1'!A1124</f>
        <v>skip</v>
      </c>
    </row>
    <row r="1125">
      <c r="A1125" s="30" t="s">
        <v>7</v>
      </c>
      <c r="B1125" s="36" t="s">
        <v>3471</v>
      </c>
      <c r="C1125" s="36" t="s">
        <v>3469</v>
      </c>
      <c r="D1125" s="25" t="str">
        <f>'нетоксик_2_ПОЛЯНА_1'!A1125</f>
        <v>neutral</v>
      </c>
    </row>
    <row r="1126">
      <c r="A1126" s="40" t="str">
        <f t="shared" ref="A1126:A1133" si="141">IF(OR(D1126="speech",D1126="skip"), D1126, "")</f>
        <v>skip</v>
      </c>
      <c r="B1126" s="36" t="s">
        <v>3472</v>
      </c>
      <c r="C1126" s="36" t="s">
        <v>3468</v>
      </c>
      <c r="D1126" s="25" t="str">
        <f>'нетоксик_2_ПОЛЯНА_1'!A1126</f>
        <v>skip</v>
      </c>
    </row>
    <row r="1127">
      <c r="A1127" s="40" t="str">
        <f t="shared" si="141"/>
        <v>skip</v>
      </c>
      <c r="B1127" s="36" t="s">
        <v>3473</v>
      </c>
      <c r="C1127" s="36" t="s">
        <v>3471</v>
      </c>
      <c r="D1127" s="25" t="str">
        <f>'нетоксик_2_ПОЛЯНА_1'!A1127</f>
        <v>skip</v>
      </c>
    </row>
    <row r="1128">
      <c r="A1128" s="40" t="str">
        <f t="shared" si="141"/>
        <v>skip</v>
      </c>
      <c r="B1128" s="36" t="s">
        <v>3474</v>
      </c>
      <c r="C1128" s="36" t="s">
        <v>3472</v>
      </c>
      <c r="D1128" s="25" t="str">
        <f>'нетоксик_2_ПОЛЯНА_1'!A1128</f>
        <v>skip</v>
      </c>
    </row>
    <row r="1129">
      <c r="A1129" s="40" t="str">
        <f t="shared" si="141"/>
        <v>skip</v>
      </c>
      <c r="B1129" s="36" t="s">
        <v>3475</v>
      </c>
      <c r="C1129" s="36" t="s">
        <v>3473</v>
      </c>
      <c r="D1129" s="25" t="str">
        <f>'нетоксик_2_ПОЛЯНА_1'!A1129</f>
        <v>skip</v>
      </c>
    </row>
    <row r="1130">
      <c r="A1130" s="40" t="str">
        <f t="shared" si="141"/>
        <v>skip</v>
      </c>
      <c r="B1130" s="36" t="s">
        <v>3476</v>
      </c>
      <c r="C1130" s="36" t="s">
        <v>3475</v>
      </c>
      <c r="D1130" s="25" t="str">
        <f>'нетоксик_2_ПОЛЯНА_1'!A1130</f>
        <v>skip</v>
      </c>
    </row>
    <row r="1131">
      <c r="A1131" s="40" t="str">
        <f t="shared" si="141"/>
        <v>skip</v>
      </c>
      <c r="B1131" s="36" t="s">
        <v>3477</v>
      </c>
      <c r="C1131" s="36" t="s">
        <v>3471</v>
      </c>
      <c r="D1131" s="25" t="str">
        <f>'нетоксик_2_ПОЛЯНА_1'!A1131</f>
        <v>skip</v>
      </c>
    </row>
    <row r="1132">
      <c r="A1132" s="40" t="str">
        <f t="shared" si="141"/>
        <v>skip</v>
      </c>
      <c r="B1132" s="36" t="s">
        <v>3478</v>
      </c>
      <c r="C1132" s="36" t="s">
        <v>3477</v>
      </c>
      <c r="D1132" s="25" t="str">
        <f>'нетоксик_2_ПОЛЯНА_1'!A1132</f>
        <v>skip</v>
      </c>
    </row>
    <row r="1133">
      <c r="A1133" s="40" t="str">
        <f t="shared" si="141"/>
        <v>skip</v>
      </c>
      <c r="B1133" s="35"/>
      <c r="C1133" s="36" t="s">
        <v>23</v>
      </c>
      <c r="D1133" s="25" t="str">
        <f>'нетоксик_2_ПОЛЯНА_1'!A1133</f>
        <v>skip</v>
      </c>
    </row>
    <row r="1134">
      <c r="A1134" s="30" t="s">
        <v>5</v>
      </c>
      <c r="B1134" s="36" t="s">
        <v>3479</v>
      </c>
      <c r="C1134" s="36" t="s">
        <v>23</v>
      </c>
      <c r="D1134" s="25" t="str">
        <f>'нетоксик_2_ПОЛЯНА_1'!A1134</f>
        <v>positive</v>
      </c>
    </row>
    <row r="1135">
      <c r="A1135" s="30" t="s">
        <v>5</v>
      </c>
      <c r="B1135" s="36" t="s">
        <v>3480</v>
      </c>
      <c r="C1135" s="36" t="s">
        <v>23</v>
      </c>
      <c r="D1135" s="25" t="str">
        <f>'нетоксик_2_ПОЛЯНА_1'!A1135</f>
        <v>positive</v>
      </c>
    </row>
    <row r="1136">
      <c r="A1136" s="30" t="s">
        <v>5</v>
      </c>
      <c r="B1136" s="36" t="s">
        <v>3481</v>
      </c>
      <c r="C1136" s="36" t="s">
        <v>23</v>
      </c>
      <c r="D1136" s="25" t="str">
        <f>'нетоксик_2_ПОЛЯНА_1'!A1136</f>
        <v>skip</v>
      </c>
    </row>
    <row r="1137">
      <c r="A1137" s="40" t="str">
        <f t="shared" ref="A1137:A1141" si="142">IF(OR(D1137="speech",D1137="skip"), D1137, "")</f>
        <v>skip</v>
      </c>
      <c r="B1137" s="36" t="s">
        <v>3482</v>
      </c>
      <c r="C1137" s="36" t="s">
        <v>3481</v>
      </c>
      <c r="D1137" s="25" t="str">
        <f>'нетоксик_2_ПОЛЯНА_1'!A1137</f>
        <v>skip</v>
      </c>
    </row>
    <row r="1138">
      <c r="A1138" s="40" t="str">
        <f t="shared" si="142"/>
        <v>skip</v>
      </c>
      <c r="B1138" s="36" t="s">
        <v>3483</v>
      </c>
      <c r="C1138" s="36" t="s">
        <v>3482</v>
      </c>
      <c r="D1138" s="25" t="str">
        <f>'нетоксик_2_ПОЛЯНА_1'!A1138</f>
        <v>skip</v>
      </c>
    </row>
    <row r="1139">
      <c r="A1139" s="40" t="str">
        <f t="shared" si="142"/>
        <v>skip</v>
      </c>
      <c r="B1139" s="36" t="s">
        <v>3484</v>
      </c>
      <c r="C1139" s="36" t="s">
        <v>3483</v>
      </c>
      <c r="D1139" s="25" t="str">
        <f>'нетоксик_2_ПОЛЯНА_1'!A1139</f>
        <v>skip</v>
      </c>
    </row>
    <row r="1140">
      <c r="A1140" s="40" t="str">
        <f t="shared" si="142"/>
        <v>skip</v>
      </c>
      <c r="B1140" s="36" t="s">
        <v>3485</v>
      </c>
      <c r="C1140" s="36" t="s">
        <v>3484</v>
      </c>
      <c r="D1140" s="25" t="str">
        <f>'нетоксик_2_ПОЛЯНА_1'!A1140</f>
        <v>skip</v>
      </c>
    </row>
    <row r="1141">
      <c r="A1141" s="40" t="str">
        <f t="shared" si="142"/>
        <v>skip</v>
      </c>
      <c r="B1141" s="36" t="s">
        <v>3486</v>
      </c>
      <c r="C1141" s="36" t="s">
        <v>3485</v>
      </c>
      <c r="D1141" s="25" t="str">
        <f>'нетоксик_2_ПОЛЯНА_1'!A1141</f>
        <v>skip</v>
      </c>
    </row>
    <row r="1142">
      <c r="A1142" s="30" t="s">
        <v>5</v>
      </c>
      <c r="B1142" s="36" t="s">
        <v>3487</v>
      </c>
      <c r="C1142" s="36" t="s">
        <v>3481</v>
      </c>
      <c r="D1142" s="25" t="str">
        <f>'нетоксик_2_ПОЛЯНА_1'!A1142</f>
        <v>skip</v>
      </c>
    </row>
    <row r="1143">
      <c r="A1143" s="40" t="str">
        <f t="shared" ref="A1143:A1149" si="143">IF(OR(D1143="speech",D1143="skip"), D1143, "")</f>
        <v>skip</v>
      </c>
      <c r="B1143" s="35"/>
      <c r="C1143" s="36" t="s">
        <v>3487</v>
      </c>
      <c r="D1143" s="25" t="str">
        <f>'нетоксик_2_ПОЛЯНА_1'!A1143</f>
        <v>skip</v>
      </c>
    </row>
    <row r="1144">
      <c r="A1144" s="40" t="str">
        <f t="shared" si="143"/>
        <v>skip</v>
      </c>
      <c r="B1144" s="36" t="s">
        <v>3488</v>
      </c>
      <c r="C1144" s="36" t="s">
        <v>3481</v>
      </c>
      <c r="D1144" s="25" t="str">
        <f>'нетоксик_2_ПОЛЯНА_1'!A1144</f>
        <v>skip</v>
      </c>
    </row>
    <row r="1145">
      <c r="A1145" s="40" t="str">
        <f t="shared" si="143"/>
        <v>skip</v>
      </c>
      <c r="B1145" s="36" t="s">
        <v>3489</v>
      </c>
      <c r="C1145" s="36" t="s">
        <v>3481</v>
      </c>
      <c r="D1145" s="25" t="str">
        <f>'нетоксик_2_ПОЛЯНА_1'!A1145</f>
        <v>skip</v>
      </c>
    </row>
    <row r="1146">
      <c r="A1146" s="40" t="str">
        <f t="shared" si="143"/>
        <v>skip</v>
      </c>
      <c r="B1146" s="36" t="s">
        <v>3490</v>
      </c>
      <c r="C1146" s="36" t="s">
        <v>3489</v>
      </c>
      <c r="D1146" s="25" t="str">
        <f>'нетоксик_2_ПОЛЯНА_1'!A1146</f>
        <v>skip</v>
      </c>
    </row>
    <row r="1147">
      <c r="A1147" s="40" t="str">
        <f t="shared" si="143"/>
        <v>skip</v>
      </c>
      <c r="B1147" s="36" t="s">
        <v>3491</v>
      </c>
      <c r="C1147" s="36" t="s">
        <v>3483</v>
      </c>
      <c r="D1147" s="25" t="str">
        <f>'нетоксик_2_ПОЛЯНА_1'!A1147</f>
        <v>skip</v>
      </c>
    </row>
    <row r="1148">
      <c r="A1148" s="40" t="str">
        <f t="shared" si="143"/>
        <v>skip</v>
      </c>
      <c r="B1148" s="35"/>
      <c r="C1148" s="36" t="s">
        <v>3483</v>
      </c>
      <c r="D1148" s="25" t="str">
        <f>'нетоксик_2_ПОЛЯНА_1'!A1148</f>
        <v>skip</v>
      </c>
    </row>
    <row r="1149">
      <c r="A1149" s="40" t="str">
        <f t="shared" si="143"/>
        <v>skip</v>
      </c>
      <c r="B1149" s="36" t="s">
        <v>3492</v>
      </c>
      <c r="C1149" s="36" t="s">
        <v>3483</v>
      </c>
      <c r="D1149" s="25" t="str">
        <f>'нетоксик_2_ПОЛЯНА_1'!A1149</f>
        <v>skip</v>
      </c>
    </row>
    <row r="1150">
      <c r="A1150" s="30" t="s">
        <v>7</v>
      </c>
      <c r="B1150" s="36" t="s">
        <v>3493</v>
      </c>
      <c r="C1150" s="36" t="s">
        <v>23</v>
      </c>
      <c r="D1150" s="25" t="str">
        <f>'нетоксик_2_ПОЛЯНА_1'!A1150</f>
        <v>neutral</v>
      </c>
    </row>
    <row r="1151">
      <c r="A1151" s="30" t="s">
        <v>5</v>
      </c>
      <c r="B1151" s="36" t="s">
        <v>3494</v>
      </c>
      <c r="C1151" s="36" t="s">
        <v>23</v>
      </c>
      <c r="D1151" s="25" t="str">
        <f>'нетоксик_2_ПОЛЯНА_1'!A1151</f>
        <v>skip</v>
      </c>
    </row>
    <row r="1152">
      <c r="A1152" s="30" t="s">
        <v>5</v>
      </c>
      <c r="B1152" s="36" t="s">
        <v>3495</v>
      </c>
      <c r="C1152" s="36" t="s">
        <v>23</v>
      </c>
      <c r="D1152" s="25" t="str">
        <f>'нетоксик_2_ПОЛЯНА_1'!A1152</f>
        <v>positive</v>
      </c>
    </row>
    <row r="1153">
      <c r="A1153" s="30" t="s">
        <v>5</v>
      </c>
      <c r="B1153" s="36" t="s">
        <v>2984</v>
      </c>
      <c r="C1153" s="36" t="s">
        <v>23</v>
      </c>
      <c r="D1153" s="25" t="str">
        <f>'нетоксик_2_ПОЛЯНА_1'!A1153</f>
        <v>skip</v>
      </c>
    </row>
    <row r="1154">
      <c r="A1154" s="30" t="s">
        <v>5</v>
      </c>
      <c r="B1154" s="36" t="s">
        <v>2984</v>
      </c>
      <c r="C1154" s="36" t="s">
        <v>23</v>
      </c>
      <c r="D1154" s="25" t="str">
        <f>'нетоксик_2_ПОЛЯНА_1'!A1154</f>
        <v>skip</v>
      </c>
    </row>
    <row r="1155">
      <c r="A1155" s="30" t="s">
        <v>5</v>
      </c>
      <c r="B1155" s="36" t="s">
        <v>3496</v>
      </c>
      <c r="C1155" s="36" t="s">
        <v>23</v>
      </c>
      <c r="D1155" s="25" t="str">
        <f>'нетоксик_2_ПОЛЯНА_1'!A1155</f>
        <v>skip</v>
      </c>
    </row>
    <row r="1156">
      <c r="A1156" s="30" t="s">
        <v>5</v>
      </c>
      <c r="B1156" s="36" t="s">
        <v>3497</v>
      </c>
      <c r="C1156" s="36" t="s">
        <v>23</v>
      </c>
      <c r="D1156" s="25" t="str">
        <f>'нетоксик_2_ПОЛЯНА_1'!A1156</f>
        <v>skip</v>
      </c>
    </row>
    <row r="1157">
      <c r="A1157" s="30" t="s">
        <v>5</v>
      </c>
      <c r="B1157" s="36" t="s">
        <v>3498</v>
      </c>
      <c r="C1157" s="36" t="s">
        <v>23</v>
      </c>
      <c r="D1157" s="25" t="str">
        <f>'нетоксик_2_ПОЛЯНА_1'!A1157</f>
        <v>positive</v>
      </c>
    </row>
    <row r="1158">
      <c r="A1158" s="40" t="str">
        <f>IF(OR(D1158="speech",D1158="skip"), D1158, "")</f>
        <v>skip</v>
      </c>
      <c r="B1158" s="36" t="s">
        <v>3499</v>
      </c>
      <c r="C1158" s="36" t="s">
        <v>23</v>
      </c>
      <c r="D1158" s="25" t="str">
        <f>'нетоксик_2_ПОЛЯНА_1'!A1158</f>
        <v>skip</v>
      </c>
    </row>
    <row r="1159">
      <c r="A1159" s="30" t="s">
        <v>5</v>
      </c>
      <c r="B1159" s="36" t="s">
        <v>3500</v>
      </c>
      <c r="C1159" s="36" t="s">
        <v>23</v>
      </c>
      <c r="D1159" s="25" t="str">
        <f>'нетоксик_2_ПОЛЯНА_1'!A1159</f>
        <v>positive</v>
      </c>
    </row>
    <row r="1160">
      <c r="A1160" s="30" t="s">
        <v>5</v>
      </c>
      <c r="B1160" s="36" t="s">
        <v>3501</v>
      </c>
      <c r="C1160" s="36" t="s">
        <v>23</v>
      </c>
      <c r="D1160" s="25" t="str">
        <f>'нетоксик_2_ПОЛЯНА_1'!A1160</f>
        <v>positive</v>
      </c>
    </row>
    <row r="1161">
      <c r="A1161" s="40" t="str">
        <f t="shared" ref="A1161:A1169" si="144">IF(OR(D1161="speech",D1161="skip"), D1161, "")</f>
        <v>skip</v>
      </c>
      <c r="B1161" s="36" t="s">
        <v>3502</v>
      </c>
      <c r="C1161" s="36" t="s">
        <v>3501</v>
      </c>
      <c r="D1161" s="25" t="str">
        <f>'нетоксик_2_ПОЛЯНА_1'!A1161</f>
        <v>skip</v>
      </c>
    </row>
    <row r="1162">
      <c r="A1162" s="40" t="str">
        <f t="shared" si="144"/>
        <v>skip</v>
      </c>
      <c r="B1162" s="36" t="s">
        <v>3503</v>
      </c>
      <c r="C1162" s="36" t="s">
        <v>3502</v>
      </c>
      <c r="D1162" s="25" t="str">
        <f>'нетоксик_2_ПОЛЯНА_1'!A1162</f>
        <v>skip</v>
      </c>
    </row>
    <row r="1163">
      <c r="A1163" s="40" t="str">
        <f t="shared" si="144"/>
        <v>skip</v>
      </c>
      <c r="B1163" s="36" t="s">
        <v>3504</v>
      </c>
      <c r="C1163" s="36" t="s">
        <v>3503</v>
      </c>
      <c r="D1163" s="25" t="str">
        <f>'нетоксик_2_ПОЛЯНА_1'!A1163</f>
        <v>skip</v>
      </c>
    </row>
    <row r="1164">
      <c r="A1164" s="40" t="str">
        <f t="shared" si="144"/>
        <v>skip</v>
      </c>
      <c r="B1164" s="36" t="s">
        <v>3505</v>
      </c>
      <c r="C1164" s="36" t="s">
        <v>3504</v>
      </c>
      <c r="D1164" s="25" t="str">
        <f>'нетоксик_2_ПОЛЯНА_1'!A1164</f>
        <v>skip</v>
      </c>
    </row>
    <row r="1165">
      <c r="A1165" s="40" t="str">
        <f t="shared" si="144"/>
        <v>skip</v>
      </c>
      <c r="B1165" s="36" t="s">
        <v>3506</v>
      </c>
      <c r="C1165" s="36" t="s">
        <v>3505</v>
      </c>
      <c r="D1165" s="25" t="str">
        <f>'нетоксик_2_ПОЛЯНА_1'!A1165</f>
        <v>skip</v>
      </c>
    </row>
    <row r="1166">
      <c r="A1166" s="40" t="str">
        <f t="shared" si="144"/>
        <v>skip</v>
      </c>
      <c r="B1166" s="36" t="s">
        <v>3507</v>
      </c>
      <c r="C1166" s="36" t="s">
        <v>3506</v>
      </c>
      <c r="D1166" s="25" t="str">
        <f>'нетоксик_2_ПОЛЯНА_1'!A1166</f>
        <v>skip</v>
      </c>
    </row>
    <row r="1167">
      <c r="A1167" s="40" t="str">
        <f t="shared" si="144"/>
        <v>skip</v>
      </c>
      <c r="B1167" s="36" t="s">
        <v>3508</v>
      </c>
      <c r="C1167" s="36" t="s">
        <v>3507</v>
      </c>
      <c r="D1167" s="25" t="str">
        <f>'нетоксик_2_ПОЛЯНА_1'!A1167</f>
        <v>skip</v>
      </c>
    </row>
    <row r="1168">
      <c r="A1168" s="40" t="str">
        <f t="shared" si="144"/>
        <v>skip</v>
      </c>
      <c r="B1168" s="36" t="s">
        <v>3509</v>
      </c>
      <c r="C1168" s="36" t="s">
        <v>3508</v>
      </c>
      <c r="D1168" s="25" t="str">
        <f>'нетоксик_2_ПОЛЯНА_1'!A1168</f>
        <v>skip</v>
      </c>
    </row>
    <row r="1169">
      <c r="A1169" s="40" t="str">
        <f t="shared" si="144"/>
        <v>skip</v>
      </c>
      <c r="B1169" s="36" t="s">
        <v>3510</v>
      </c>
      <c r="C1169" s="36" t="s">
        <v>3509</v>
      </c>
      <c r="D1169" s="25" t="str">
        <f>'нетоксик_2_ПОЛЯНА_1'!A1169</f>
        <v>skip</v>
      </c>
    </row>
    <row r="1170">
      <c r="A1170" s="30" t="s">
        <v>8</v>
      </c>
      <c r="B1170" s="36" t="s">
        <v>3511</v>
      </c>
      <c r="C1170" s="36" t="s">
        <v>3507</v>
      </c>
      <c r="D1170" s="25" t="str">
        <f>'нетоксик_2_ПОЛЯНА_1'!A1170</f>
        <v>neutral</v>
      </c>
    </row>
    <row r="1171">
      <c r="A1171" s="40" t="str">
        <f t="shared" ref="A1171:A1176" si="145">IF(OR(D1171="speech",D1171="skip"), D1171, "")</f>
        <v>skip</v>
      </c>
      <c r="B1171" s="36" t="s">
        <v>3512</v>
      </c>
      <c r="C1171" s="36" t="s">
        <v>3510</v>
      </c>
      <c r="D1171" s="25" t="str">
        <f>'нетоксик_2_ПОЛЯНА_1'!A1171</f>
        <v>skip</v>
      </c>
    </row>
    <row r="1172">
      <c r="A1172" s="40" t="str">
        <f t="shared" si="145"/>
        <v>skip</v>
      </c>
      <c r="B1172" s="35"/>
      <c r="C1172" s="36" t="s">
        <v>3512</v>
      </c>
      <c r="D1172" s="25" t="str">
        <f>'нетоксик_2_ПОЛЯНА_1'!A1172</f>
        <v>skip</v>
      </c>
    </row>
    <row r="1173">
      <c r="A1173" s="40" t="str">
        <f t="shared" si="145"/>
        <v>skip</v>
      </c>
      <c r="B1173" s="36" t="s">
        <v>3513</v>
      </c>
      <c r="C1173" s="36" t="s">
        <v>3512</v>
      </c>
      <c r="D1173" s="25" t="str">
        <f>'нетоксик_2_ПОЛЯНА_1'!A1173</f>
        <v>skip</v>
      </c>
    </row>
    <row r="1174">
      <c r="A1174" s="40" t="str">
        <f t="shared" si="145"/>
        <v>skip</v>
      </c>
      <c r="B1174" s="36" t="s">
        <v>3514</v>
      </c>
      <c r="C1174" s="36" t="s">
        <v>3512</v>
      </c>
      <c r="D1174" s="25" t="str">
        <f>'нетоксик_2_ПОЛЯНА_1'!A1174</f>
        <v>skip</v>
      </c>
    </row>
    <row r="1175">
      <c r="A1175" s="40" t="str">
        <f t="shared" si="145"/>
        <v>skip</v>
      </c>
      <c r="B1175" s="36" t="s">
        <v>3515</v>
      </c>
      <c r="C1175" s="36" t="s">
        <v>3502</v>
      </c>
      <c r="D1175" s="25" t="str">
        <f>'нетоксик_2_ПОЛЯНА_1'!A1175</f>
        <v>skip</v>
      </c>
    </row>
    <row r="1176">
      <c r="A1176" s="40" t="str">
        <f t="shared" si="145"/>
        <v>skip</v>
      </c>
      <c r="B1176" s="36" t="s">
        <v>3516</v>
      </c>
      <c r="C1176" s="36" t="s">
        <v>3507</v>
      </c>
      <c r="D1176" s="25" t="str">
        <f>'нетоксик_2_ПОЛЯНА_1'!A1176</f>
        <v>skip</v>
      </c>
    </row>
    <row r="1177">
      <c r="A1177" s="30" t="s">
        <v>6</v>
      </c>
      <c r="B1177" s="36" t="s">
        <v>3517</v>
      </c>
      <c r="C1177" s="36" t="s">
        <v>3515</v>
      </c>
      <c r="D1177" s="25" t="str">
        <f>'нетоксик_2_ПОЛЯНА_1'!A1177</f>
        <v>negative</v>
      </c>
    </row>
    <row r="1178">
      <c r="A1178" s="40" t="str">
        <f>IF(OR(D1178="speech",D1178="skip"), D1178, "")</f>
        <v>skip</v>
      </c>
      <c r="B1178" s="36" t="s">
        <v>3518</v>
      </c>
      <c r="C1178" s="36" t="s">
        <v>3502</v>
      </c>
      <c r="D1178" s="25" t="str">
        <f>'нетоксик_2_ПОЛЯНА_1'!A1178</f>
        <v>skip</v>
      </c>
    </row>
    <row r="1179">
      <c r="A1179" s="30" t="s">
        <v>6</v>
      </c>
      <c r="B1179" s="36" t="s">
        <v>3519</v>
      </c>
      <c r="C1179" s="36" t="s">
        <v>3501</v>
      </c>
      <c r="D1179" s="25" t="str">
        <f>'нетоксик_2_ПОЛЯНА_1'!A1179</f>
        <v>negative</v>
      </c>
    </row>
    <row r="1180">
      <c r="A1180" s="40" t="str">
        <f t="shared" ref="A1180:A1192" si="146">IF(OR(D1180="speech",D1180="skip"), D1180, "")</f>
        <v>skip</v>
      </c>
      <c r="B1180" s="36" t="s">
        <v>3520</v>
      </c>
      <c r="C1180" s="36" t="s">
        <v>3501</v>
      </c>
      <c r="D1180" s="25" t="str">
        <f>'нетоксик_2_ПОЛЯНА_1'!A1180</f>
        <v>skip</v>
      </c>
    </row>
    <row r="1181">
      <c r="A1181" s="40" t="str">
        <f t="shared" si="146"/>
        <v>skip</v>
      </c>
      <c r="B1181" s="36" t="s">
        <v>3521</v>
      </c>
      <c r="C1181" s="36" t="s">
        <v>3519</v>
      </c>
      <c r="D1181" s="25" t="str">
        <f>'нетоксик_2_ПОЛЯНА_1'!A1181</f>
        <v>skip</v>
      </c>
    </row>
    <row r="1182">
      <c r="A1182" s="40" t="str">
        <f t="shared" si="146"/>
        <v>skip</v>
      </c>
      <c r="B1182" s="36" t="s">
        <v>3522</v>
      </c>
      <c r="C1182" s="36" t="s">
        <v>3521</v>
      </c>
      <c r="D1182" s="25" t="str">
        <f>'нетоксик_2_ПОЛЯНА_1'!A1182</f>
        <v>skip</v>
      </c>
    </row>
    <row r="1183">
      <c r="A1183" s="40" t="str">
        <f t="shared" si="146"/>
        <v>skip</v>
      </c>
      <c r="B1183" s="36" t="s">
        <v>3523</v>
      </c>
      <c r="C1183" s="36" t="s">
        <v>3521</v>
      </c>
      <c r="D1183" s="25" t="str">
        <f>'нетоксик_2_ПОЛЯНА_1'!A1183</f>
        <v>skip</v>
      </c>
    </row>
    <row r="1184">
      <c r="A1184" s="40" t="str">
        <f t="shared" si="146"/>
        <v>skip</v>
      </c>
      <c r="B1184" s="36" t="s">
        <v>3524</v>
      </c>
      <c r="C1184" s="36" t="s">
        <v>3501</v>
      </c>
      <c r="D1184" s="25" t="str">
        <f>'нетоксик_2_ПОЛЯНА_1'!A1184</f>
        <v>skip</v>
      </c>
    </row>
    <row r="1185">
      <c r="A1185" s="40" t="str">
        <f t="shared" si="146"/>
        <v>skip</v>
      </c>
      <c r="B1185" s="36" t="s">
        <v>3525</v>
      </c>
      <c r="C1185" s="36" t="s">
        <v>3522</v>
      </c>
      <c r="D1185" s="25" t="str">
        <f>'нетоксик_2_ПОЛЯНА_1'!A1185</f>
        <v>skip</v>
      </c>
    </row>
    <row r="1186">
      <c r="A1186" s="40" t="str">
        <f t="shared" si="146"/>
        <v>skip</v>
      </c>
      <c r="B1186" s="36" t="s">
        <v>3526</v>
      </c>
      <c r="C1186" s="36" t="s">
        <v>3523</v>
      </c>
      <c r="D1186" s="25" t="str">
        <f>'нетоксик_2_ПОЛЯНА_1'!A1186</f>
        <v>skip</v>
      </c>
    </row>
    <row r="1187">
      <c r="A1187" s="40" t="str">
        <f t="shared" si="146"/>
        <v>skip</v>
      </c>
      <c r="B1187" s="36" t="s">
        <v>3527</v>
      </c>
      <c r="C1187" s="36" t="s">
        <v>3525</v>
      </c>
      <c r="D1187" s="25" t="str">
        <f>'нетоксик_2_ПОЛЯНА_1'!A1187</f>
        <v>skip</v>
      </c>
    </row>
    <row r="1188">
      <c r="A1188" s="40" t="str">
        <f t="shared" si="146"/>
        <v>skip</v>
      </c>
      <c r="B1188" s="36" t="s">
        <v>3528</v>
      </c>
      <c r="C1188" s="36" t="s">
        <v>3502</v>
      </c>
      <c r="D1188" s="25" t="str">
        <f>'нетоксик_2_ПОЛЯНА_1'!A1188</f>
        <v>skip</v>
      </c>
    </row>
    <row r="1189">
      <c r="A1189" s="40" t="str">
        <f t="shared" si="146"/>
        <v>skip</v>
      </c>
      <c r="B1189" s="36" t="s">
        <v>3529</v>
      </c>
      <c r="C1189" s="36" t="s">
        <v>3517</v>
      </c>
      <c r="D1189" s="25" t="str">
        <f>'нетоксик_2_ПОЛЯНА_1'!A1189</f>
        <v>skip</v>
      </c>
    </row>
    <row r="1190">
      <c r="A1190" s="40" t="str">
        <f t="shared" si="146"/>
        <v>skip</v>
      </c>
      <c r="B1190" s="36" t="s">
        <v>3530</v>
      </c>
      <c r="C1190" s="36" t="s">
        <v>3529</v>
      </c>
      <c r="D1190" s="25" t="str">
        <f>'нетоксик_2_ПОЛЯНА_1'!A1190</f>
        <v>skip</v>
      </c>
    </row>
    <row r="1191">
      <c r="A1191" s="40" t="str">
        <f t="shared" si="146"/>
        <v>skip</v>
      </c>
      <c r="B1191" s="36" t="s">
        <v>3531</v>
      </c>
      <c r="C1191" s="36" t="s">
        <v>3530</v>
      </c>
      <c r="D1191" s="25" t="str">
        <f>'нетоксик_2_ПОЛЯНА_1'!A1191</f>
        <v>skip</v>
      </c>
    </row>
    <row r="1192">
      <c r="A1192" s="40" t="str">
        <f t="shared" si="146"/>
        <v>skip</v>
      </c>
      <c r="B1192" s="36" t="s">
        <v>3532</v>
      </c>
      <c r="C1192" s="36" t="s">
        <v>3515</v>
      </c>
      <c r="D1192" s="25" t="str">
        <f>'нетоксик_2_ПОЛЯНА_1'!A1192</f>
        <v>skip</v>
      </c>
    </row>
    <row r="1193">
      <c r="A1193" s="30" t="s">
        <v>6</v>
      </c>
      <c r="B1193" s="36" t="s">
        <v>3533</v>
      </c>
      <c r="C1193" s="36" t="s">
        <v>3502</v>
      </c>
      <c r="D1193" s="25" t="str">
        <f>'нетоксик_2_ПОЛЯНА_1'!A1193</f>
        <v>neutral</v>
      </c>
    </row>
    <row r="1194">
      <c r="A1194" s="40" t="str">
        <f t="shared" ref="A1194:A1201" si="147">IF(OR(D1194="speech",D1194="skip"), D1194, "")</f>
        <v>skip</v>
      </c>
      <c r="B1194" s="36" t="s">
        <v>3534</v>
      </c>
      <c r="C1194" s="36" t="s">
        <v>3532</v>
      </c>
      <c r="D1194" s="25" t="str">
        <f>'нетоксик_2_ПОЛЯНА_1'!A1194</f>
        <v>skip</v>
      </c>
    </row>
    <row r="1195">
      <c r="A1195" s="40" t="str">
        <f t="shared" si="147"/>
        <v>skip</v>
      </c>
      <c r="B1195" s="36" t="s">
        <v>3535</v>
      </c>
      <c r="C1195" s="36" t="s">
        <v>3526</v>
      </c>
      <c r="D1195" s="25" t="str">
        <f>'нетоксик_2_ПОЛЯНА_1'!A1195</f>
        <v>skip</v>
      </c>
    </row>
    <row r="1196">
      <c r="A1196" s="40" t="str">
        <f t="shared" si="147"/>
        <v>skip</v>
      </c>
      <c r="B1196" s="36" t="s">
        <v>3536</v>
      </c>
      <c r="C1196" s="36" t="s">
        <v>3535</v>
      </c>
      <c r="D1196" s="25" t="str">
        <f>'нетоксик_2_ПОЛЯНА_1'!A1196</f>
        <v>skip</v>
      </c>
    </row>
    <row r="1197">
      <c r="A1197" s="40" t="str">
        <f t="shared" si="147"/>
        <v>skip</v>
      </c>
      <c r="B1197" s="36" t="s">
        <v>3537</v>
      </c>
      <c r="C1197" s="36" t="s">
        <v>3536</v>
      </c>
      <c r="D1197" s="25" t="str">
        <f>'нетоксик_2_ПОЛЯНА_1'!A1197</f>
        <v>skip</v>
      </c>
    </row>
    <row r="1198">
      <c r="A1198" s="40" t="str">
        <f t="shared" si="147"/>
        <v>skip</v>
      </c>
      <c r="B1198" s="36" t="s">
        <v>3538</v>
      </c>
      <c r="C1198" s="36" t="s">
        <v>3502</v>
      </c>
      <c r="D1198" s="25" t="str">
        <f>'нетоксик_2_ПОЛЯНА_1'!A1198</f>
        <v>skip</v>
      </c>
    </row>
    <row r="1199">
      <c r="A1199" s="40" t="str">
        <f t="shared" si="147"/>
        <v>skip</v>
      </c>
      <c r="B1199" s="36" t="s">
        <v>3539</v>
      </c>
      <c r="C1199" s="36" t="s">
        <v>3507</v>
      </c>
      <c r="D1199" s="25" t="str">
        <f>'нетоксик_2_ПОЛЯНА_1'!A1199</f>
        <v>skip</v>
      </c>
    </row>
    <row r="1200">
      <c r="A1200" s="40" t="str">
        <f t="shared" si="147"/>
        <v>skip</v>
      </c>
      <c r="B1200" s="36" t="s">
        <v>3540</v>
      </c>
      <c r="C1200" s="36" t="s">
        <v>3536</v>
      </c>
      <c r="D1200" s="25" t="str">
        <f>'нетоксик_2_ПОЛЯНА_1'!A1200</f>
        <v>skip</v>
      </c>
    </row>
    <row r="1201">
      <c r="A1201" s="40" t="str">
        <f t="shared" si="147"/>
        <v>skip</v>
      </c>
      <c r="B1201" s="36" t="s">
        <v>3541</v>
      </c>
      <c r="C1201" s="36" t="s">
        <v>3540</v>
      </c>
      <c r="D1201" s="25" t="str">
        <f>'нетоксик_2_ПОЛЯНА_1'!A1201</f>
        <v>skip</v>
      </c>
    </row>
    <row r="1202">
      <c r="A1202" s="30" t="s">
        <v>7</v>
      </c>
      <c r="B1202" s="36" t="s">
        <v>3542</v>
      </c>
      <c r="C1202" s="36" t="s">
        <v>3541</v>
      </c>
      <c r="D1202" s="25" t="str">
        <f>'нетоксик_2_ПОЛЯНА_1'!A1202</f>
        <v>negative</v>
      </c>
    </row>
    <row r="1203">
      <c r="A1203" s="30" t="s">
        <v>6</v>
      </c>
      <c r="B1203" s="36" t="s">
        <v>3543</v>
      </c>
      <c r="C1203" s="36" t="s">
        <v>3507</v>
      </c>
      <c r="D1203" s="25" t="str">
        <f>'нетоксик_2_ПОЛЯНА_1'!A1203</f>
        <v>negative</v>
      </c>
    </row>
    <row r="1204">
      <c r="A1204" s="30" t="s">
        <v>8</v>
      </c>
      <c r="B1204" s="36" t="s">
        <v>3544</v>
      </c>
      <c r="C1204" s="36" t="s">
        <v>3526</v>
      </c>
      <c r="D1204" s="25" t="str">
        <f>'нетоксик_2_ПОЛЯНА_1'!A1204</f>
        <v>skip</v>
      </c>
    </row>
    <row r="1205">
      <c r="A1205" s="40" t="str">
        <f>IF(OR(D1205="speech",D1205="skip"), D1205, "")</f>
        <v>skip</v>
      </c>
      <c r="B1205" s="36" t="s">
        <v>3545</v>
      </c>
      <c r="C1205" s="36" t="s">
        <v>23</v>
      </c>
      <c r="D1205" s="25" t="str">
        <f>'нетоксик_2_ПОЛЯНА_1'!A1205</f>
        <v>skip</v>
      </c>
    </row>
    <row r="1206">
      <c r="A1206" s="30" t="s">
        <v>7</v>
      </c>
      <c r="B1206" s="36" t="s">
        <v>3546</v>
      </c>
      <c r="C1206" s="36" t="s">
        <v>3545</v>
      </c>
      <c r="D1206" s="25" t="str">
        <f>'нетоксик_2_ПОЛЯНА_1'!A1206</f>
        <v>neutral</v>
      </c>
    </row>
    <row r="1207">
      <c r="A1207" s="40" t="str">
        <f t="shared" ref="A1207:A1208" si="148">IF(OR(D1207="speech",D1207="skip"), D1207, "")</f>
        <v>skip</v>
      </c>
      <c r="B1207" s="36" t="s">
        <v>3547</v>
      </c>
      <c r="C1207" s="36" t="s">
        <v>3545</v>
      </c>
      <c r="D1207" s="25" t="str">
        <f>'нетоксик_2_ПОЛЯНА_1'!A1207</f>
        <v>skip</v>
      </c>
    </row>
    <row r="1208">
      <c r="A1208" s="40" t="str">
        <f t="shared" si="148"/>
        <v>skip</v>
      </c>
      <c r="B1208" s="36" t="s">
        <v>3548</v>
      </c>
      <c r="C1208" s="36" t="s">
        <v>3545</v>
      </c>
      <c r="D1208" s="25" t="str">
        <f>'нетоксик_2_ПОЛЯНА_1'!A1208</f>
        <v>skip</v>
      </c>
    </row>
    <row r="1209">
      <c r="A1209" s="30" t="s">
        <v>5</v>
      </c>
      <c r="B1209" s="36" t="s">
        <v>3549</v>
      </c>
      <c r="C1209" s="36" t="s">
        <v>3548</v>
      </c>
      <c r="D1209" s="25" t="str">
        <f>'нетоксик_2_ПОЛЯНА_1'!A1209</f>
        <v>positive</v>
      </c>
    </row>
    <row r="1210">
      <c r="A1210" s="30" t="s">
        <v>5</v>
      </c>
      <c r="B1210" s="36" t="s">
        <v>3550</v>
      </c>
      <c r="C1210" s="36" t="s">
        <v>23</v>
      </c>
      <c r="D1210" s="25" t="str">
        <f>'нетоксик_2_ПОЛЯНА_1'!A1210</f>
        <v>positive</v>
      </c>
    </row>
    <row r="1211">
      <c r="A1211" s="40" t="str">
        <f t="shared" ref="A1211:A1217" si="149">IF(OR(D1211="speech",D1211="skip"), D1211, "")</f>
        <v>skip</v>
      </c>
      <c r="B1211" s="36" t="s">
        <v>3551</v>
      </c>
      <c r="C1211" s="36" t="s">
        <v>23</v>
      </c>
      <c r="D1211" s="25" t="str">
        <f>'нетоксик_2_ПОЛЯНА_1'!A1211</f>
        <v>skip</v>
      </c>
    </row>
    <row r="1212">
      <c r="A1212" s="40" t="str">
        <f t="shared" si="149"/>
        <v>skip</v>
      </c>
      <c r="B1212" s="36" t="s">
        <v>3552</v>
      </c>
      <c r="C1212" s="36" t="s">
        <v>23</v>
      </c>
      <c r="D1212" s="25" t="str">
        <f>'нетоксик_2_ПОЛЯНА_1'!A1212</f>
        <v>skip</v>
      </c>
    </row>
    <row r="1213">
      <c r="A1213" s="40" t="str">
        <f t="shared" si="149"/>
        <v>skip</v>
      </c>
      <c r="B1213" s="36" t="s">
        <v>3553</v>
      </c>
      <c r="C1213" s="36" t="s">
        <v>3552</v>
      </c>
      <c r="D1213" s="25" t="str">
        <f>'нетоксик_2_ПОЛЯНА_1'!A1213</f>
        <v>skip</v>
      </c>
    </row>
    <row r="1214">
      <c r="A1214" s="40" t="str">
        <f t="shared" si="149"/>
        <v>skip</v>
      </c>
      <c r="B1214" s="36" t="s">
        <v>3554</v>
      </c>
      <c r="C1214" s="36" t="s">
        <v>3552</v>
      </c>
      <c r="D1214" s="25" t="str">
        <f>'нетоксик_2_ПОЛЯНА_1'!A1214</f>
        <v>skip</v>
      </c>
    </row>
    <row r="1215">
      <c r="A1215" s="40" t="str">
        <f t="shared" si="149"/>
        <v>skip</v>
      </c>
      <c r="B1215" s="36" t="s">
        <v>3555</v>
      </c>
      <c r="C1215" s="36" t="s">
        <v>3554</v>
      </c>
      <c r="D1215" s="25" t="str">
        <f>'нетоксик_2_ПОЛЯНА_1'!A1215</f>
        <v>skip</v>
      </c>
    </row>
    <row r="1216">
      <c r="A1216" s="40" t="str">
        <f t="shared" si="149"/>
        <v>skip</v>
      </c>
      <c r="B1216" s="36" t="s">
        <v>3556</v>
      </c>
      <c r="C1216" s="36" t="s">
        <v>3555</v>
      </c>
      <c r="D1216" s="25" t="str">
        <f>'нетоксик_2_ПОЛЯНА_1'!A1216</f>
        <v>skip</v>
      </c>
    </row>
    <row r="1217">
      <c r="A1217" s="40" t="str">
        <f t="shared" si="149"/>
        <v>skip</v>
      </c>
      <c r="B1217" s="36" t="s">
        <v>3557</v>
      </c>
      <c r="C1217" s="36" t="s">
        <v>3555</v>
      </c>
      <c r="D1217" s="25" t="str">
        <f>'нетоксик_2_ПОЛЯНА_1'!A1217</f>
        <v>skip</v>
      </c>
    </row>
    <row r="1218">
      <c r="A1218" s="30" t="s">
        <v>5</v>
      </c>
      <c r="B1218" s="36" t="s">
        <v>3558</v>
      </c>
      <c r="C1218" s="36" t="s">
        <v>3557</v>
      </c>
      <c r="D1218" s="25" t="str">
        <f>'нетоксик_2_ПОЛЯНА_1'!A1218</f>
        <v>positive</v>
      </c>
    </row>
    <row r="1219">
      <c r="A1219" s="30" t="s">
        <v>9</v>
      </c>
      <c r="B1219" s="36" t="s">
        <v>3559</v>
      </c>
      <c r="C1219" s="36" t="s">
        <v>3558</v>
      </c>
      <c r="D1219" s="25" t="str">
        <f>'нетоксик_2_ПОЛЯНА_1'!A1219</f>
        <v>skip</v>
      </c>
    </row>
    <row r="1220">
      <c r="A1220" s="40" t="str">
        <f t="shared" ref="A1220:A1222" si="150">IF(OR(D1220="speech",D1220="skip"), D1220, "")</f>
        <v>skip</v>
      </c>
      <c r="B1220" s="36" t="s">
        <v>3560</v>
      </c>
      <c r="C1220" s="36" t="s">
        <v>3552</v>
      </c>
      <c r="D1220" s="25" t="str">
        <f>'нетоксик_2_ПОЛЯНА_1'!A1220</f>
        <v>skip</v>
      </c>
    </row>
    <row r="1221">
      <c r="A1221" s="40" t="str">
        <f t="shared" si="150"/>
        <v>skip</v>
      </c>
      <c r="B1221" s="36" t="s">
        <v>3561</v>
      </c>
      <c r="C1221" s="36" t="s">
        <v>3552</v>
      </c>
      <c r="D1221" s="25" t="str">
        <f>'нетоксик_2_ПОЛЯНА_1'!A1221</f>
        <v>skip</v>
      </c>
    </row>
    <row r="1222">
      <c r="A1222" s="40" t="str">
        <f t="shared" si="150"/>
        <v>skip</v>
      </c>
      <c r="B1222" s="36" t="s">
        <v>3562</v>
      </c>
      <c r="C1222" s="36" t="s">
        <v>3560</v>
      </c>
      <c r="D1222" s="25" t="str">
        <f>'нетоксик_2_ПОЛЯНА_1'!A1222</f>
        <v>skip</v>
      </c>
    </row>
    <row r="1223">
      <c r="A1223" s="30" t="s">
        <v>5</v>
      </c>
      <c r="B1223" s="36" t="s">
        <v>3563</v>
      </c>
      <c r="C1223" s="36" t="s">
        <v>23</v>
      </c>
      <c r="D1223" s="25" t="str">
        <f>'нетоксик_2_ПОЛЯНА_1'!A1223</f>
        <v>positive</v>
      </c>
    </row>
    <row r="1224">
      <c r="A1224" s="40" t="str">
        <f>IF(OR(D1224="speech",D1224="skip"), D1224, "")</f>
        <v>skip</v>
      </c>
      <c r="B1224" s="35"/>
      <c r="C1224" s="36" t="s">
        <v>23</v>
      </c>
      <c r="D1224" s="25" t="str">
        <f>'нетоксик_2_ПОЛЯНА_1'!A1224</f>
        <v>skip</v>
      </c>
    </row>
    <row r="1225">
      <c r="A1225" s="30" t="s">
        <v>5</v>
      </c>
      <c r="B1225" s="36" t="s">
        <v>3564</v>
      </c>
      <c r="C1225" s="36" t="s">
        <v>23</v>
      </c>
      <c r="D1225" s="25" t="str">
        <f>'нетоксик_2_ПОЛЯНА_1'!A1225</f>
        <v>positive</v>
      </c>
    </row>
    <row r="1226">
      <c r="A1226" s="30" t="s">
        <v>5</v>
      </c>
      <c r="B1226" s="36" t="s">
        <v>359</v>
      </c>
      <c r="C1226" s="36" t="s">
        <v>23</v>
      </c>
      <c r="D1226" s="25" t="str">
        <f>'нетоксик_2_ПОЛЯНА_1'!A1226</f>
        <v>positive</v>
      </c>
    </row>
    <row r="1227">
      <c r="A1227" s="30" t="s">
        <v>5</v>
      </c>
      <c r="B1227" s="36" t="s">
        <v>3565</v>
      </c>
      <c r="C1227" s="36" t="s">
        <v>23</v>
      </c>
      <c r="D1227" s="25" t="str">
        <f>'нетоксик_2_ПОЛЯНА_1'!A1227</f>
        <v>skip</v>
      </c>
    </row>
    <row r="1228">
      <c r="A1228" s="30" t="s">
        <v>5</v>
      </c>
      <c r="B1228" s="36" t="s">
        <v>3566</v>
      </c>
      <c r="C1228" s="36" t="s">
        <v>23</v>
      </c>
      <c r="D1228" s="25" t="str">
        <f>'нетоксик_2_ПОЛЯНА_1'!A1228</f>
        <v>positive</v>
      </c>
    </row>
    <row r="1229">
      <c r="A1229" s="40" t="str">
        <f>IF(OR(D1229="speech",D1229="skip"), D1229, "")</f>
        <v>skip</v>
      </c>
      <c r="B1229" s="36" t="s">
        <v>3567</v>
      </c>
      <c r="C1229" s="36" t="s">
        <v>23</v>
      </c>
      <c r="D1229" s="25" t="str">
        <f>'нетоксик_2_ПОЛЯНА_1'!A1229</f>
        <v>skip</v>
      </c>
    </row>
    <row r="1230">
      <c r="A1230" s="30" t="s">
        <v>5</v>
      </c>
      <c r="B1230" s="36" t="s">
        <v>3568</v>
      </c>
      <c r="C1230" s="36" t="s">
        <v>23</v>
      </c>
      <c r="D1230" s="25" t="str">
        <f>'нетоксик_2_ПОЛЯНА_1'!A1230</f>
        <v>positive</v>
      </c>
    </row>
    <row r="1231">
      <c r="A1231" s="30" t="s">
        <v>5</v>
      </c>
      <c r="B1231" s="36" t="s">
        <v>3569</v>
      </c>
      <c r="C1231" s="36" t="s">
        <v>23</v>
      </c>
      <c r="D1231" s="25" t="str">
        <f>'нетоксик_2_ПОЛЯНА_1'!A1231</f>
        <v>positive</v>
      </c>
    </row>
    <row r="1232">
      <c r="A1232" s="40" t="str">
        <f t="shared" ref="A1232:A1235" si="151">IF(OR(D1232="speech",D1232="skip"), D1232, "")</f>
        <v>speech</v>
      </c>
      <c r="B1232" s="36" t="s">
        <v>3570</v>
      </c>
      <c r="C1232" s="36" t="s">
        <v>23</v>
      </c>
      <c r="D1232" s="25" t="str">
        <f>'нетоксик_2_ПОЛЯНА_1'!A1232</f>
        <v>speech</v>
      </c>
    </row>
    <row r="1233">
      <c r="A1233" s="40" t="str">
        <f t="shared" si="151"/>
        <v>skip</v>
      </c>
      <c r="B1233" s="36" t="s">
        <v>3571</v>
      </c>
      <c r="C1233" s="36" t="s">
        <v>23</v>
      </c>
      <c r="D1233" s="25" t="str">
        <f>'нетоксик_2_ПОЛЯНА_1'!A1233</f>
        <v>skip</v>
      </c>
    </row>
    <row r="1234">
      <c r="A1234" s="40" t="str">
        <f t="shared" si="151"/>
        <v>skip</v>
      </c>
      <c r="B1234" s="36" t="s">
        <v>3572</v>
      </c>
      <c r="C1234" s="36" t="s">
        <v>3571</v>
      </c>
      <c r="D1234" s="25" t="str">
        <f>'нетоксик_2_ПОЛЯНА_1'!A1234</f>
        <v>skip</v>
      </c>
    </row>
    <row r="1235">
      <c r="A1235" s="40" t="str">
        <f t="shared" si="151"/>
        <v>skip</v>
      </c>
      <c r="B1235" s="36" t="s">
        <v>3573</v>
      </c>
      <c r="C1235" s="36" t="s">
        <v>3572</v>
      </c>
      <c r="D1235" s="25" t="str">
        <f>'нетоксик_2_ПОЛЯНА_1'!A1235</f>
        <v>skip</v>
      </c>
    </row>
    <row r="1236">
      <c r="A1236" s="30" t="s">
        <v>7</v>
      </c>
      <c r="B1236" s="36" t="s">
        <v>3574</v>
      </c>
      <c r="C1236" s="36" t="s">
        <v>3572</v>
      </c>
      <c r="D1236" s="25" t="str">
        <f>'нетоксик_2_ПОЛЯНА_1'!A1236</f>
        <v>neutral</v>
      </c>
    </row>
    <row r="1237">
      <c r="A1237" s="40" t="str">
        <f t="shared" ref="A1237:A1239" si="152">IF(OR(D1237="speech",D1237="skip"), D1237, "")</f>
        <v>skip</v>
      </c>
      <c r="B1237" s="36" t="s">
        <v>3575</v>
      </c>
      <c r="C1237" s="36" t="s">
        <v>3571</v>
      </c>
      <c r="D1237" s="25" t="str">
        <f>'нетоксик_2_ПОЛЯНА_1'!A1237</f>
        <v>skip</v>
      </c>
    </row>
    <row r="1238">
      <c r="A1238" s="40" t="str">
        <f t="shared" si="152"/>
        <v>skip</v>
      </c>
      <c r="B1238" s="36" t="s">
        <v>3576</v>
      </c>
      <c r="C1238" s="36" t="s">
        <v>3572</v>
      </c>
      <c r="D1238" s="25" t="str">
        <f>'нетоксик_2_ПОЛЯНА_1'!A1238</f>
        <v>skip</v>
      </c>
    </row>
    <row r="1239">
      <c r="A1239" s="40" t="str">
        <f t="shared" si="152"/>
        <v>skip</v>
      </c>
      <c r="B1239" s="36" t="s">
        <v>3577</v>
      </c>
      <c r="C1239" s="36" t="s">
        <v>3576</v>
      </c>
      <c r="D1239" s="25" t="str">
        <f>'нетоксик_2_ПОЛЯНА_1'!A1239</f>
        <v>skip</v>
      </c>
    </row>
    <row r="1240">
      <c r="A1240" s="30" t="s">
        <v>6</v>
      </c>
      <c r="B1240" s="36" t="s">
        <v>3578</v>
      </c>
      <c r="C1240" s="36" t="s">
        <v>3572</v>
      </c>
      <c r="D1240" s="25" t="str">
        <f>'нетоксик_2_ПОЛЯНА_1'!A1240</f>
        <v>negative</v>
      </c>
    </row>
    <row r="1241">
      <c r="A1241" s="30" t="s">
        <v>5</v>
      </c>
      <c r="B1241" s="36" t="s">
        <v>3579</v>
      </c>
      <c r="C1241" s="36" t="s">
        <v>23</v>
      </c>
      <c r="D1241" s="25" t="str">
        <f>'нетоксик_2_ПОЛЯНА_1'!A1241</f>
        <v>positive</v>
      </c>
    </row>
    <row r="1242">
      <c r="A1242" s="30" t="s">
        <v>5</v>
      </c>
      <c r="B1242" s="36" t="s">
        <v>3580</v>
      </c>
      <c r="C1242" s="36" t="s">
        <v>23</v>
      </c>
      <c r="D1242" s="25" t="str">
        <f>'нетоксик_2_ПОЛЯНА_1'!A1242</f>
        <v>skip</v>
      </c>
    </row>
    <row r="1243">
      <c r="A1243" s="40" t="str">
        <f t="shared" ref="A1243:A1246" si="153">IF(OR(D1243="speech",D1243="skip"), D1243, "")</f>
        <v>skip</v>
      </c>
      <c r="B1243" s="36" t="s">
        <v>3581</v>
      </c>
      <c r="C1243" s="36" t="s">
        <v>3580</v>
      </c>
      <c r="D1243" s="25" t="str">
        <f>'нетоксик_2_ПОЛЯНА_1'!A1243</f>
        <v>skip</v>
      </c>
    </row>
    <row r="1244">
      <c r="A1244" s="40" t="str">
        <f t="shared" si="153"/>
        <v/>
      </c>
      <c r="B1244" s="36" t="s">
        <v>3582</v>
      </c>
      <c r="C1244" s="36" t="s">
        <v>23</v>
      </c>
      <c r="D1244" s="25" t="str">
        <f>'нетоксик_2_ПОЛЯНА_1'!A1244</f>
        <v>neutral</v>
      </c>
    </row>
    <row r="1245">
      <c r="A1245" s="40" t="str">
        <f t="shared" si="153"/>
        <v>skip</v>
      </c>
      <c r="B1245" s="36" t="s">
        <v>3583</v>
      </c>
      <c r="C1245" s="36" t="s">
        <v>3582</v>
      </c>
      <c r="D1245" s="25" t="str">
        <f>'нетоксик_2_ПОЛЯНА_1'!A1245</f>
        <v>skip</v>
      </c>
    </row>
    <row r="1246">
      <c r="A1246" s="40" t="str">
        <f t="shared" si="153"/>
        <v>skip</v>
      </c>
      <c r="B1246" s="36" t="s">
        <v>3584</v>
      </c>
      <c r="C1246" s="36" t="s">
        <v>3582</v>
      </c>
      <c r="D1246" s="25" t="str">
        <f>'нетоксик_2_ПОЛЯНА_1'!A1246</f>
        <v>skip</v>
      </c>
    </row>
    <row r="1247">
      <c r="A1247" s="30" t="s">
        <v>6</v>
      </c>
      <c r="B1247" s="36" t="s">
        <v>3585</v>
      </c>
      <c r="C1247" s="36" t="s">
        <v>3582</v>
      </c>
      <c r="D1247" s="25" t="str">
        <f>'нетоксик_2_ПОЛЯНА_1'!A1247</f>
        <v>neutral</v>
      </c>
    </row>
    <row r="1248">
      <c r="A1248" s="40" t="str">
        <f t="shared" ref="A1248:A1253" si="154">IF(OR(D1248="speech",D1248="skip"), D1248, "")</f>
        <v>skip</v>
      </c>
      <c r="B1248" s="36" t="s">
        <v>3586</v>
      </c>
      <c r="C1248" s="36" t="s">
        <v>3585</v>
      </c>
      <c r="D1248" s="25" t="str">
        <f>'нетоксик_2_ПОЛЯНА_1'!A1248</f>
        <v>skip</v>
      </c>
    </row>
    <row r="1249">
      <c r="A1249" s="40" t="str">
        <f t="shared" si="154"/>
        <v>skip</v>
      </c>
      <c r="B1249" s="36" t="s">
        <v>3587</v>
      </c>
      <c r="C1249" s="36" t="s">
        <v>3585</v>
      </c>
      <c r="D1249" s="25" t="str">
        <f>'нетоксик_2_ПОЛЯНА_1'!A1249</f>
        <v>skip</v>
      </c>
    </row>
    <row r="1250">
      <c r="A1250" s="40" t="str">
        <f t="shared" si="154"/>
        <v>skip</v>
      </c>
      <c r="B1250" s="36" t="s">
        <v>3588</v>
      </c>
      <c r="C1250" s="36" t="s">
        <v>3587</v>
      </c>
      <c r="D1250" s="25" t="str">
        <f>'нетоксик_2_ПОЛЯНА_1'!A1250</f>
        <v>skip</v>
      </c>
    </row>
    <row r="1251">
      <c r="A1251" s="40" t="str">
        <f t="shared" si="154"/>
        <v>skip</v>
      </c>
      <c r="B1251" s="36" t="s">
        <v>3589</v>
      </c>
      <c r="C1251" s="36" t="s">
        <v>3582</v>
      </c>
      <c r="D1251" s="25" t="str">
        <f>'нетоксик_2_ПОЛЯНА_1'!A1251</f>
        <v>skip</v>
      </c>
    </row>
    <row r="1252">
      <c r="A1252" s="40" t="str">
        <f t="shared" si="154"/>
        <v>skip</v>
      </c>
      <c r="B1252" s="36" t="s">
        <v>3590</v>
      </c>
      <c r="C1252" s="36" t="s">
        <v>3582</v>
      </c>
      <c r="D1252" s="25" t="str">
        <f>'нетоксик_2_ПОЛЯНА_1'!A1252</f>
        <v>skip</v>
      </c>
    </row>
    <row r="1253">
      <c r="A1253" s="40" t="str">
        <f t="shared" si="154"/>
        <v>skip</v>
      </c>
      <c r="B1253" s="36" t="s">
        <v>3591</v>
      </c>
      <c r="C1253" s="36" t="s">
        <v>3582</v>
      </c>
      <c r="D1253" s="25" t="str">
        <f>'нетоксик_2_ПОЛЯНА_1'!A1253</f>
        <v>skip</v>
      </c>
    </row>
    <row r="1254">
      <c r="A1254" s="30" t="s">
        <v>5</v>
      </c>
      <c r="B1254" s="36" t="s">
        <v>3592</v>
      </c>
      <c r="C1254" s="36" t="s">
        <v>23</v>
      </c>
      <c r="D1254" s="25" t="str">
        <f>'нетоксик_2_ПОЛЯНА_1'!A1254</f>
        <v>positive</v>
      </c>
    </row>
    <row r="1255">
      <c r="A1255" s="30" t="s">
        <v>5</v>
      </c>
      <c r="B1255" s="36" t="s">
        <v>3593</v>
      </c>
      <c r="C1255" s="36" t="s">
        <v>23</v>
      </c>
      <c r="D1255" s="25" t="str">
        <f>'нетоксик_2_ПОЛЯНА_1'!A1255</f>
        <v>positive</v>
      </c>
    </row>
    <row r="1256">
      <c r="A1256" s="40" t="str">
        <f>IF(OR(D1256="speech",D1256="skip"), D1256, "")</f>
        <v>skip</v>
      </c>
      <c r="B1256" s="36" t="s">
        <v>3594</v>
      </c>
      <c r="C1256" s="36" t="s">
        <v>3593</v>
      </c>
      <c r="D1256" s="25" t="str">
        <f>'нетоксик_2_ПОЛЯНА_1'!A1256</f>
        <v>skip</v>
      </c>
    </row>
    <row r="1257">
      <c r="A1257" s="30" t="s">
        <v>7</v>
      </c>
      <c r="B1257" s="36" t="s">
        <v>3595</v>
      </c>
      <c r="C1257" s="36" t="s">
        <v>3593</v>
      </c>
      <c r="D1257" s="25" t="str">
        <f>'нетоксик_2_ПОЛЯНА_1'!A1257</f>
        <v>neutral</v>
      </c>
    </row>
    <row r="1258">
      <c r="A1258" s="40" t="str">
        <f t="shared" ref="A1258:A1259" si="155">IF(OR(D1258="speech",D1258="skip"), D1258, "")</f>
        <v>skip</v>
      </c>
      <c r="B1258" s="36" t="s">
        <v>3596</v>
      </c>
      <c r="C1258" s="36" t="s">
        <v>3593</v>
      </c>
      <c r="D1258" s="25" t="str">
        <f>'нетоксик_2_ПОЛЯНА_1'!A1258</f>
        <v>skip</v>
      </c>
    </row>
    <row r="1259">
      <c r="A1259" s="40" t="str">
        <f t="shared" si="155"/>
        <v>skip</v>
      </c>
      <c r="B1259" s="36" t="s">
        <v>3597</v>
      </c>
      <c r="C1259" s="36" t="s">
        <v>3596</v>
      </c>
      <c r="D1259" s="25" t="str">
        <f>'нетоксик_2_ПОЛЯНА_1'!A1259</f>
        <v>skip</v>
      </c>
    </row>
    <row r="1260">
      <c r="A1260" s="30" t="s">
        <v>5</v>
      </c>
      <c r="B1260" s="36" t="s">
        <v>3598</v>
      </c>
      <c r="C1260" s="36" t="s">
        <v>23</v>
      </c>
      <c r="D1260" s="25" t="str">
        <f>'нетоксик_2_ПОЛЯНА_1'!A1260</f>
        <v>positive</v>
      </c>
    </row>
    <row r="1261">
      <c r="A1261" s="40" t="str">
        <f t="shared" ref="A1261:A1262" si="156">IF(OR(D1261="speech",D1261="skip"), D1261, "")</f>
        <v>skip</v>
      </c>
      <c r="B1261" s="36" t="s">
        <v>3599</v>
      </c>
      <c r="C1261" s="36" t="s">
        <v>23</v>
      </c>
      <c r="D1261" s="25" t="str">
        <f>'нетоксик_2_ПОЛЯНА_1'!A1261</f>
        <v>skip</v>
      </c>
    </row>
    <row r="1262">
      <c r="A1262" s="40" t="str">
        <f t="shared" si="156"/>
        <v>skip</v>
      </c>
      <c r="B1262" s="36" t="s">
        <v>3600</v>
      </c>
      <c r="C1262" s="36" t="s">
        <v>3599</v>
      </c>
      <c r="D1262" s="25" t="str">
        <f>'нетоксик_2_ПОЛЯНА_1'!A1262</f>
        <v>skip</v>
      </c>
    </row>
    <row r="1263">
      <c r="A1263" s="30" t="s">
        <v>9</v>
      </c>
      <c r="B1263" s="36" t="s">
        <v>3601</v>
      </c>
      <c r="C1263" s="36" t="s">
        <v>3600</v>
      </c>
      <c r="D1263" s="25" t="str">
        <f>'нетоксик_2_ПОЛЯНА_1'!A1263</f>
        <v>skip</v>
      </c>
    </row>
    <row r="1264">
      <c r="A1264" s="30" t="s">
        <v>6</v>
      </c>
      <c r="B1264" s="36" t="s">
        <v>3602</v>
      </c>
      <c r="C1264" s="36" t="s">
        <v>3599</v>
      </c>
      <c r="D1264" s="25" t="str">
        <f>'нетоксик_2_ПОЛЯНА_1'!A1264</f>
        <v>negative</v>
      </c>
    </row>
    <row r="1265">
      <c r="A1265" s="30" t="s">
        <v>6</v>
      </c>
      <c r="B1265" s="36" t="s">
        <v>3603</v>
      </c>
      <c r="C1265" s="36" t="s">
        <v>3600</v>
      </c>
      <c r="D1265" s="25" t="str">
        <f>'нетоксик_2_ПОЛЯНА_1'!A1265</f>
        <v>skip</v>
      </c>
    </row>
    <row r="1266">
      <c r="A1266" s="30" t="s">
        <v>6</v>
      </c>
      <c r="B1266" s="36" t="s">
        <v>3604</v>
      </c>
      <c r="C1266" s="36" t="s">
        <v>3603</v>
      </c>
      <c r="D1266" s="25" t="str">
        <f>'нетоксик_2_ПОЛЯНА_1'!A1266</f>
        <v>skip</v>
      </c>
    </row>
    <row r="1267">
      <c r="A1267" s="40" t="str">
        <f t="shared" ref="A1267:A1273" si="157">IF(OR(D1267="speech",D1267="skip"), D1267, "")</f>
        <v>skip</v>
      </c>
      <c r="B1267" s="35"/>
      <c r="C1267" s="36" t="s">
        <v>23</v>
      </c>
      <c r="D1267" s="25" t="str">
        <f>'нетоксик_2_ПОЛЯНА_1'!A1267</f>
        <v>skip</v>
      </c>
    </row>
    <row r="1268">
      <c r="A1268" s="40" t="str">
        <f t="shared" si="157"/>
        <v>skip</v>
      </c>
      <c r="B1268" s="36" t="s">
        <v>3605</v>
      </c>
      <c r="C1268" s="36" t="s">
        <v>23</v>
      </c>
      <c r="D1268" s="25" t="str">
        <f>'нетоксик_2_ПОЛЯНА_1'!A1268</f>
        <v>skip</v>
      </c>
    </row>
    <row r="1269">
      <c r="A1269" s="40" t="str">
        <f t="shared" si="157"/>
        <v>skip</v>
      </c>
      <c r="B1269" s="36" t="s">
        <v>3606</v>
      </c>
      <c r="C1269" s="36" t="s">
        <v>3605</v>
      </c>
      <c r="D1269" s="25" t="str">
        <f>'нетоксик_2_ПОЛЯНА_1'!A1269</f>
        <v>skip</v>
      </c>
    </row>
    <row r="1270">
      <c r="A1270" s="40" t="str">
        <f t="shared" si="157"/>
        <v>skip</v>
      </c>
      <c r="B1270" s="36" t="s">
        <v>3607</v>
      </c>
      <c r="C1270" s="36" t="s">
        <v>23</v>
      </c>
      <c r="D1270" s="25" t="str">
        <f>'нетоксик_2_ПОЛЯНА_1'!A1270</f>
        <v>skip</v>
      </c>
    </row>
    <row r="1271">
      <c r="A1271" s="40" t="str">
        <f t="shared" si="157"/>
        <v>skip</v>
      </c>
      <c r="B1271" s="36" t="s">
        <v>3608</v>
      </c>
      <c r="C1271" s="36" t="s">
        <v>3607</v>
      </c>
      <c r="D1271" s="25" t="str">
        <f>'нетоксик_2_ПОЛЯНА_1'!A1271</f>
        <v>skip</v>
      </c>
    </row>
    <row r="1272">
      <c r="A1272" s="40" t="str">
        <f t="shared" si="157"/>
        <v>skip</v>
      </c>
      <c r="B1272" s="36" t="s">
        <v>3609</v>
      </c>
      <c r="C1272" s="36" t="s">
        <v>3607</v>
      </c>
      <c r="D1272" s="25" t="str">
        <f>'нетоксик_2_ПОЛЯНА_1'!A1272</f>
        <v>skip</v>
      </c>
    </row>
    <row r="1273">
      <c r="A1273" s="40" t="str">
        <f t="shared" si="157"/>
        <v>skip</v>
      </c>
      <c r="B1273" s="36" t="s">
        <v>3610</v>
      </c>
      <c r="C1273" s="36" t="s">
        <v>3608</v>
      </c>
      <c r="D1273" s="25" t="str">
        <f>'нетоксик_2_ПОЛЯНА_1'!A1273</f>
        <v>skip</v>
      </c>
    </row>
    <row r="1274">
      <c r="A1274" s="30" t="s">
        <v>6</v>
      </c>
      <c r="B1274" s="36" t="s">
        <v>3611</v>
      </c>
      <c r="C1274" s="36" t="s">
        <v>3610</v>
      </c>
      <c r="D1274" s="25" t="str">
        <f>'нетоксик_2_ПОЛЯНА_1'!A1274</f>
        <v>neutral</v>
      </c>
    </row>
    <row r="1275">
      <c r="A1275" s="40" t="str">
        <f>IF(OR(D1275="speech",D1275="skip"), D1275, "")</f>
        <v>skip</v>
      </c>
      <c r="B1275" s="36" t="s">
        <v>3612</v>
      </c>
      <c r="C1275" s="36" t="s">
        <v>778</v>
      </c>
      <c r="D1275" s="25" t="str">
        <f>'нетоксик_2_ПОЛЯНА_1'!A1275</f>
        <v>skip</v>
      </c>
    </row>
    <row r="1276">
      <c r="A1276" s="30" t="s">
        <v>6</v>
      </c>
      <c r="B1276" s="36" t="s">
        <v>3613</v>
      </c>
      <c r="C1276" s="36" t="s">
        <v>3612</v>
      </c>
      <c r="D1276" s="25" t="str">
        <f>'нетоксик_2_ПОЛЯНА_1'!A1276</f>
        <v>neutral</v>
      </c>
    </row>
    <row r="1277">
      <c r="A1277" s="30" t="s">
        <v>6</v>
      </c>
      <c r="B1277" s="36" t="s">
        <v>3614</v>
      </c>
      <c r="C1277" s="36" t="s">
        <v>3612</v>
      </c>
      <c r="D1277" s="25" t="str">
        <f>'нетоксик_2_ПОЛЯНА_1'!A1277</f>
        <v>neutral</v>
      </c>
    </row>
    <row r="1278">
      <c r="A1278" s="40" t="str">
        <f t="shared" ref="A1278:A1282" si="158">IF(OR(D1278="speech",D1278="skip"), D1278, "")</f>
        <v>skip</v>
      </c>
      <c r="B1278" s="36" t="s">
        <v>3615</v>
      </c>
      <c r="C1278" s="36" t="s">
        <v>3612</v>
      </c>
      <c r="D1278" s="25" t="str">
        <f>'нетоксик_2_ПОЛЯНА_1'!A1278</f>
        <v>skip</v>
      </c>
    </row>
    <row r="1279">
      <c r="A1279" s="40" t="str">
        <f t="shared" si="158"/>
        <v>skip</v>
      </c>
      <c r="B1279" s="36" t="s">
        <v>3616</v>
      </c>
      <c r="C1279" s="36" t="s">
        <v>3613</v>
      </c>
      <c r="D1279" s="25" t="str">
        <f>'нетоксик_2_ПОЛЯНА_1'!A1279</f>
        <v>skip</v>
      </c>
    </row>
    <row r="1280">
      <c r="A1280" s="40" t="str">
        <f t="shared" si="158"/>
        <v>skip</v>
      </c>
      <c r="B1280" s="36" t="s">
        <v>3617</v>
      </c>
      <c r="C1280" s="36" t="s">
        <v>3616</v>
      </c>
      <c r="D1280" s="25" t="str">
        <f>'нетоксик_2_ПОЛЯНА_1'!A1280</f>
        <v>skip</v>
      </c>
    </row>
    <row r="1281">
      <c r="A1281" s="40" t="str">
        <f t="shared" si="158"/>
        <v>skip</v>
      </c>
      <c r="B1281" s="36" t="s">
        <v>3618</v>
      </c>
      <c r="C1281" s="36" t="s">
        <v>3615</v>
      </c>
      <c r="D1281" s="25" t="str">
        <f>'нетоксик_2_ПОЛЯНА_1'!A1281</f>
        <v>skip</v>
      </c>
    </row>
    <row r="1282">
      <c r="A1282" s="40" t="str">
        <f t="shared" si="158"/>
        <v>skip</v>
      </c>
      <c r="B1282" s="36" t="s">
        <v>3619</v>
      </c>
      <c r="C1282" s="36" t="s">
        <v>3618</v>
      </c>
      <c r="D1282" s="25" t="str">
        <f>'нетоксик_2_ПОЛЯНА_1'!A1282</f>
        <v>skip</v>
      </c>
    </row>
    <row r="1283">
      <c r="A1283" s="30" t="s">
        <v>6</v>
      </c>
      <c r="B1283" s="36" t="s">
        <v>3620</v>
      </c>
      <c r="C1283" s="36" t="s">
        <v>3618</v>
      </c>
      <c r="D1283" s="25" t="str">
        <f>'нетоксик_2_ПОЛЯНА_1'!A1283</f>
        <v>neutral</v>
      </c>
    </row>
    <row r="1284">
      <c r="A1284" s="40" t="str">
        <f t="shared" ref="A1284:A1285" si="159">IF(OR(D1284="speech",D1284="skip"), D1284, "")</f>
        <v>skip</v>
      </c>
      <c r="B1284" s="36" t="s">
        <v>3621</v>
      </c>
      <c r="C1284" s="36" t="s">
        <v>3620</v>
      </c>
      <c r="D1284" s="25" t="str">
        <f>'нетоксик_2_ПОЛЯНА_1'!A1284</f>
        <v>skip</v>
      </c>
    </row>
    <row r="1285">
      <c r="A1285" s="40" t="str">
        <f t="shared" si="159"/>
        <v>skip</v>
      </c>
      <c r="B1285" s="36" t="s">
        <v>3622</v>
      </c>
      <c r="C1285" s="36" t="s">
        <v>3621</v>
      </c>
      <c r="D1285" s="25" t="str">
        <f>'нетоксик_2_ПОЛЯНА_1'!A1285</f>
        <v>skip</v>
      </c>
    </row>
    <row r="1286">
      <c r="A1286" s="30" t="s">
        <v>6</v>
      </c>
      <c r="B1286" s="36" t="s">
        <v>3623</v>
      </c>
      <c r="C1286" s="36" t="s">
        <v>3607</v>
      </c>
      <c r="D1286" s="25" t="str">
        <f>'нетоксик_2_ПОЛЯНА_1'!A1286</f>
        <v>neutral</v>
      </c>
    </row>
    <row r="1287">
      <c r="A1287" s="40" t="str">
        <f t="shared" ref="A1287:A1288" si="160">IF(OR(D1287="speech",D1287="skip"), D1287, "")</f>
        <v>skip</v>
      </c>
      <c r="B1287" s="36" t="s">
        <v>3624</v>
      </c>
      <c r="C1287" s="36" t="s">
        <v>3607</v>
      </c>
      <c r="D1287" s="25" t="str">
        <f>'нетоксик_2_ПОЛЯНА_1'!A1287</f>
        <v>skip</v>
      </c>
    </row>
    <row r="1288">
      <c r="A1288" s="40" t="str">
        <f t="shared" si="160"/>
        <v>skip</v>
      </c>
      <c r="B1288" s="36" t="s">
        <v>3625</v>
      </c>
      <c r="C1288" s="36" t="s">
        <v>3624</v>
      </c>
      <c r="D1288" s="25" t="str">
        <f>'нетоксик_2_ПОЛЯНА_1'!A1288</f>
        <v>skip</v>
      </c>
    </row>
    <row r="1289">
      <c r="A1289" s="30" t="s">
        <v>6</v>
      </c>
      <c r="B1289" s="36" t="s">
        <v>3626</v>
      </c>
      <c r="C1289" s="36" t="s">
        <v>3610</v>
      </c>
      <c r="D1289" s="25" t="str">
        <f>'нетоксик_2_ПОЛЯНА_1'!A1289</f>
        <v>negative</v>
      </c>
    </row>
    <row r="1290">
      <c r="A1290" s="40" t="str">
        <f t="shared" ref="A1290:A1295" si="161">IF(OR(D1290="speech",D1290="skip"), D1290, "")</f>
        <v>skip</v>
      </c>
      <c r="B1290" s="36" t="s">
        <v>3627</v>
      </c>
      <c r="C1290" s="36" t="s">
        <v>3624</v>
      </c>
      <c r="D1290" s="25" t="str">
        <f>'нетоксик_2_ПОЛЯНА_1'!A1290</f>
        <v>skip</v>
      </c>
    </row>
    <row r="1291">
      <c r="A1291" s="40" t="str">
        <f t="shared" si="161"/>
        <v>skip</v>
      </c>
      <c r="B1291" s="36" t="s">
        <v>3628</v>
      </c>
      <c r="C1291" s="36" t="s">
        <v>3625</v>
      </c>
      <c r="D1291" s="25" t="str">
        <f>'нетоксик_2_ПОЛЯНА_1'!A1291</f>
        <v>skip</v>
      </c>
    </row>
    <row r="1292">
      <c r="A1292" s="40" t="str">
        <f t="shared" si="161"/>
        <v>skip</v>
      </c>
      <c r="B1292" s="36" t="s">
        <v>3629</v>
      </c>
      <c r="C1292" s="36" t="s">
        <v>3618</v>
      </c>
      <c r="D1292" s="25" t="str">
        <f>'нетоксик_2_ПОЛЯНА_1'!A1292</f>
        <v>skip</v>
      </c>
    </row>
    <row r="1293">
      <c r="A1293" s="40" t="str">
        <f t="shared" si="161"/>
        <v>skip</v>
      </c>
      <c r="B1293" s="36" t="s">
        <v>3630</v>
      </c>
      <c r="C1293" s="36" t="s">
        <v>3629</v>
      </c>
      <c r="D1293" s="25" t="str">
        <f>'нетоксик_2_ПОЛЯНА_1'!A1293</f>
        <v>skip</v>
      </c>
    </row>
    <row r="1294">
      <c r="A1294" s="40" t="str">
        <f t="shared" si="161"/>
        <v>skip</v>
      </c>
      <c r="B1294" s="36" t="s">
        <v>3631</v>
      </c>
      <c r="C1294" s="36" t="s">
        <v>3630</v>
      </c>
      <c r="D1294" s="25" t="str">
        <f>'нетоксик_2_ПОЛЯНА_1'!A1294</f>
        <v>skip</v>
      </c>
    </row>
    <row r="1295">
      <c r="A1295" s="40" t="str">
        <f t="shared" si="161"/>
        <v>skip</v>
      </c>
      <c r="B1295" s="36" t="s">
        <v>3632</v>
      </c>
      <c r="C1295" s="36" t="s">
        <v>3631</v>
      </c>
      <c r="D1295" s="25" t="str">
        <f>'нетоксик_2_ПОЛЯНА_1'!A1295</f>
        <v>skip</v>
      </c>
    </row>
    <row r="1296">
      <c r="A1296" s="30" t="s">
        <v>6</v>
      </c>
      <c r="B1296" s="36" t="s">
        <v>3633</v>
      </c>
      <c r="C1296" s="36" t="s">
        <v>3610</v>
      </c>
      <c r="D1296" s="25" t="str">
        <f>'нетоксик_2_ПОЛЯНА_1'!A1296</f>
        <v>negative</v>
      </c>
    </row>
    <row r="1297">
      <c r="A1297" s="30" t="s">
        <v>6</v>
      </c>
      <c r="B1297" s="36" t="s">
        <v>3634</v>
      </c>
      <c r="C1297" s="36" t="s">
        <v>3630</v>
      </c>
      <c r="D1297" s="25" t="str">
        <f>'нетоксик_2_ПОЛЯНА_1'!A1297</f>
        <v>negative</v>
      </c>
    </row>
    <row r="1298">
      <c r="A1298" s="40" t="str">
        <f t="shared" ref="A1298:A1302" si="162">IF(OR(D1298="speech",D1298="skip"), D1298, "")</f>
        <v>skip</v>
      </c>
      <c r="B1298" s="36" t="s">
        <v>3635</v>
      </c>
      <c r="C1298" s="36" t="s">
        <v>23</v>
      </c>
      <c r="D1298" s="25" t="str">
        <f>'нетоксик_2_ПОЛЯНА_1'!A1298</f>
        <v>skip</v>
      </c>
    </row>
    <row r="1299">
      <c r="A1299" s="40" t="str">
        <f t="shared" si="162"/>
        <v>skip</v>
      </c>
      <c r="B1299" s="36" t="s">
        <v>3636</v>
      </c>
      <c r="C1299" s="36" t="s">
        <v>23</v>
      </c>
      <c r="D1299" s="25" t="str">
        <f>'нетоксик_2_ПОЛЯНА_1'!A1299</f>
        <v>skip</v>
      </c>
    </row>
    <row r="1300">
      <c r="A1300" s="40" t="str">
        <f t="shared" si="162"/>
        <v>skip</v>
      </c>
      <c r="B1300" s="36" t="s">
        <v>3637</v>
      </c>
      <c r="C1300" s="36" t="s">
        <v>3636</v>
      </c>
      <c r="D1300" s="25" t="str">
        <f>'нетоксик_2_ПОЛЯНА_1'!A1300</f>
        <v>skip</v>
      </c>
    </row>
    <row r="1301">
      <c r="A1301" s="40" t="str">
        <f t="shared" si="162"/>
        <v>skip</v>
      </c>
      <c r="B1301" s="36" t="s">
        <v>3638</v>
      </c>
      <c r="C1301" s="36" t="s">
        <v>23</v>
      </c>
      <c r="D1301" s="25" t="str">
        <f>'нетоксик_2_ПОЛЯНА_1'!A1301</f>
        <v>skip</v>
      </c>
    </row>
    <row r="1302">
      <c r="A1302" s="40" t="str">
        <f t="shared" si="162"/>
        <v>skip</v>
      </c>
      <c r="B1302" s="35"/>
      <c r="C1302" s="36" t="s">
        <v>23</v>
      </c>
      <c r="D1302" s="25" t="str">
        <f>'нетоксик_2_ПОЛЯНА_1'!A1302</f>
        <v>skip</v>
      </c>
    </row>
    <row r="1303">
      <c r="A1303" s="30" t="s">
        <v>5</v>
      </c>
      <c r="B1303" s="36" t="s">
        <v>3639</v>
      </c>
      <c r="C1303" s="36" t="s">
        <v>23</v>
      </c>
      <c r="D1303" s="25" t="str">
        <f>'нетоксик_2_ПОЛЯНА_1'!A1303</f>
        <v>positive</v>
      </c>
    </row>
    <row r="1304">
      <c r="A1304" s="40" t="str">
        <f t="shared" ref="A1304:A1305" si="163">IF(OR(D1304="speech",D1304="skip"), D1304, "")</f>
        <v>speech</v>
      </c>
      <c r="B1304" s="36" t="s">
        <v>3640</v>
      </c>
      <c r="C1304" s="36" t="s">
        <v>3639</v>
      </c>
      <c r="D1304" s="25" t="str">
        <f>'нетоксик_2_ПОЛЯНА_1'!A1304</f>
        <v>speech</v>
      </c>
    </row>
    <row r="1305">
      <c r="A1305" s="40" t="str">
        <f t="shared" si="163"/>
        <v>skip</v>
      </c>
      <c r="B1305" s="36" t="s">
        <v>3641</v>
      </c>
      <c r="C1305" s="36" t="s">
        <v>23</v>
      </c>
      <c r="D1305" s="25" t="str">
        <f>'нетоксик_2_ПОЛЯНА_1'!A1305</f>
        <v>skip</v>
      </c>
    </row>
    <row r="1306">
      <c r="A1306" s="30" t="s">
        <v>5</v>
      </c>
      <c r="B1306" s="36" t="s">
        <v>3642</v>
      </c>
      <c r="C1306" s="36" t="s">
        <v>23</v>
      </c>
      <c r="D1306" s="25" t="str">
        <f>'нетоксик_2_ПОЛЯНА_1'!A1306</f>
        <v>positive</v>
      </c>
    </row>
    <row r="1307">
      <c r="A1307" s="40" t="str">
        <f t="shared" ref="A1307:A1310" si="164">IF(OR(D1307="speech",D1307="skip"), D1307, "")</f>
        <v>skip</v>
      </c>
      <c r="B1307" s="36" t="s">
        <v>3643</v>
      </c>
      <c r="C1307" s="36" t="s">
        <v>3642</v>
      </c>
      <c r="D1307" s="25" t="str">
        <f>'нетоксик_2_ПОЛЯНА_1'!A1307</f>
        <v>skip</v>
      </c>
    </row>
    <row r="1308">
      <c r="A1308" s="40" t="str">
        <f t="shared" si="164"/>
        <v>skip</v>
      </c>
      <c r="B1308" s="36" t="s">
        <v>3644</v>
      </c>
      <c r="C1308" s="36" t="s">
        <v>3643</v>
      </c>
      <c r="D1308" s="25" t="str">
        <f>'нетоксик_2_ПОЛЯНА_1'!A1308</f>
        <v>skip</v>
      </c>
    </row>
    <row r="1309">
      <c r="A1309" s="40" t="str">
        <f t="shared" si="164"/>
        <v>skip</v>
      </c>
      <c r="B1309" s="36" t="s">
        <v>3645</v>
      </c>
      <c r="C1309" s="36" t="s">
        <v>3644</v>
      </c>
      <c r="D1309" s="25" t="str">
        <f>'нетоксик_2_ПОЛЯНА_1'!A1309</f>
        <v>skip</v>
      </c>
    </row>
    <row r="1310">
      <c r="A1310" s="40" t="str">
        <f t="shared" si="164"/>
        <v>skip</v>
      </c>
      <c r="B1310" s="36" t="s">
        <v>3646</v>
      </c>
      <c r="C1310" s="36" t="s">
        <v>3645</v>
      </c>
      <c r="D1310" s="25" t="str">
        <f>'нетоксик_2_ПОЛЯНА_1'!A1310</f>
        <v>skip</v>
      </c>
    </row>
    <row r="1311">
      <c r="A1311" s="30" t="s">
        <v>6</v>
      </c>
      <c r="B1311" s="36" t="s">
        <v>3647</v>
      </c>
      <c r="C1311" s="36" t="s">
        <v>3645</v>
      </c>
      <c r="D1311" s="25" t="str">
        <f>'нетоксик_2_ПОЛЯНА_1'!A1311</f>
        <v>negative</v>
      </c>
    </row>
    <row r="1312">
      <c r="A1312" s="40" t="str">
        <f t="shared" ref="A1312:A1320" si="165">IF(OR(D1312="speech",D1312="skip"), D1312, "")</f>
        <v>skip</v>
      </c>
      <c r="B1312" s="36" t="s">
        <v>3648</v>
      </c>
      <c r="C1312" s="36" t="s">
        <v>3647</v>
      </c>
      <c r="D1312" s="25" t="str">
        <f>'нетоксик_2_ПОЛЯНА_1'!A1312</f>
        <v>skip</v>
      </c>
    </row>
    <row r="1313">
      <c r="A1313" s="40" t="str">
        <f t="shared" si="165"/>
        <v>skip</v>
      </c>
      <c r="B1313" s="36" t="s">
        <v>3649</v>
      </c>
      <c r="C1313" s="36" t="s">
        <v>23</v>
      </c>
      <c r="D1313" s="25" t="str">
        <f>'нетоксик_2_ПОЛЯНА_1'!A1313</f>
        <v>skip</v>
      </c>
    </row>
    <row r="1314">
      <c r="A1314" s="40" t="str">
        <f t="shared" si="165"/>
        <v>skip</v>
      </c>
      <c r="B1314" s="36" t="s">
        <v>3650</v>
      </c>
      <c r="C1314" s="36" t="s">
        <v>3649</v>
      </c>
      <c r="D1314" s="25" t="str">
        <f>'нетоксик_2_ПОЛЯНА_1'!A1314</f>
        <v>skip</v>
      </c>
    </row>
    <row r="1315">
      <c r="A1315" s="40" t="str">
        <f t="shared" si="165"/>
        <v>skip</v>
      </c>
      <c r="B1315" s="36" t="s">
        <v>3651</v>
      </c>
      <c r="C1315" s="36" t="s">
        <v>3649</v>
      </c>
      <c r="D1315" s="25" t="str">
        <f>'нетоксик_2_ПОЛЯНА_1'!A1315</f>
        <v>skip</v>
      </c>
    </row>
    <row r="1316">
      <c r="A1316" s="40" t="str">
        <f t="shared" si="165"/>
        <v>skip</v>
      </c>
      <c r="B1316" s="36" t="s">
        <v>3652</v>
      </c>
      <c r="C1316" s="36" t="s">
        <v>3649</v>
      </c>
      <c r="D1316" s="25" t="str">
        <f>'нетоксик_2_ПОЛЯНА_1'!A1316</f>
        <v>skip</v>
      </c>
    </row>
    <row r="1317">
      <c r="A1317" s="40" t="str">
        <f t="shared" si="165"/>
        <v>skip</v>
      </c>
      <c r="B1317" s="36" t="s">
        <v>3653</v>
      </c>
      <c r="C1317" s="36" t="s">
        <v>23</v>
      </c>
      <c r="D1317" s="25" t="str">
        <f>'нетоксик_2_ПОЛЯНА_1'!A1317</f>
        <v>skip</v>
      </c>
    </row>
    <row r="1318">
      <c r="A1318" s="40" t="str">
        <f t="shared" si="165"/>
        <v>skip</v>
      </c>
      <c r="B1318" s="36" t="s">
        <v>3654</v>
      </c>
      <c r="C1318" s="36" t="s">
        <v>3653</v>
      </c>
      <c r="D1318" s="25" t="str">
        <f>'нетоксик_2_ПОЛЯНА_1'!A1318</f>
        <v>skip</v>
      </c>
    </row>
    <row r="1319">
      <c r="A1319" s="40" t="str">
        <f t="shared" si="165"/>
        <v>skip</v>
      </c>
      <c r="B1319" s="36" t="s">
        <v>3655</v>
      </c>
      <c r="C1319" s="36" t="s">
        <v>3654</v>
      </c>
      <c r="D1319" s="25" t="str">
        <f>'нетоксик_2_ПОЛЯНА_1'!A1319</f>
        <v>skip</v>
      </c>
    </row>
    <row r="1320">
      <c r="A1320" s="40" t="str">
        <f t="shared" si="165"/>
        <v>skip</v>
      </c>
      <c r="B1320" s="36" t="s">
        <v>3656</v>
      </c>
      <c r="C1320" s="36" t="s">
        <v>3655</v>
      </c>
      <c r="D1320" s="25" t="str">
        <f>'нетоксик_2_ПОЛЯНА_1'!A1320</f>
        <v>skip</v>
      </c>
    </row>
    <row r="1321">
      <c r="A1321" s="30" t="s">
        <v>7</v>
      </c>
      <c r="B1321" s="36" t="s">
        <v>3657</v>
      </c>
      <c r="C1321" s="36" t="s">
        <v>23</v>
      </c>
      <c r="D1321" s="25" t="str">
        <f>'нетоксик_2_ПОЛЯНА_1'!A1321</f>
        <v>neutral</v>
      </c>
    </row>
    <row r="1322">
      <c r="A1322" s="30" t="s">
        <v>5</v>
      </c>
      <c r="B1322" s="36" t="s">
        <v>3658</v>
      </c>
      <c r="C1322" s="36" t="s">
        <v>23</v>
      </c>
      <c r="D1322" s="25" t="str">
        <f>'нетоксик_2_ПОЛЯНА_1'!A1322</f>
        <v>positive</v>
      </c>
    </row>
    <row r="1323">
      <c r="A1323" s="40" t="str">
        <f>IF(OR(D1323="speech",D1323="skip"), D1323, "")</f>
        <v>skip</v>
      </c>
      <c r="B1323" s="36" t="s">
        <v>3659</v>
      </c>
      <c r="C1323" s="36" t="s">
        <v>23</v>
      </c>
      <c r="D1323" s="25" t="str">
        <f>'нетоксик_2_ПОЛЯНА_1'!A1323</f>
        <v>skip</v>
      </c>
    </row>
    <row r="1324">
      <c r="A1324" s="30" t="s">
        <v>5</v>
      </c>
      <c r="B1324" s="36" t="s">
        <v>3660</v>
      </c>
      <c r="C1324" s="36" t="s">
        <v>3659</v>
      </c>
      <c r="D1324" s="25" t="str">
        <f>'нетоксик_2_ПОЛЯНА_1'!A1324</f>
        <v>skip</v>
      </c>
    </row>
    <row r="1325">
      <c r="A1325" s="30" t="s">
        <v>5</v>
      </c>
      <c r="B1325" s="36" t="s">
        <v>3661</v>
      </c>
      <c r="C1325" s="36" t="s">
        <v>3659</v>
      </c>
      <c r="D1325" s="25" t="str">
        <f>'нетоксик_2_ПОЛЯНА_1'!A1325</f>
        <v>positive</v>
      </c>
    </row>
    <row r="1326">
      <c r="A1326" s="40" t="str">
        <f>IF(OR(D1326="speech",D1326="skip"), D1326, "")</f>
        <v>speech</v>
      </c>
      <c r="B1326" s="36" t="s">
        <v>3662</v>
      </c>
      <c r="C1326" s="36" t="s">
        <v>3661</v>
      </c>
      <c r="D1326" s="25" t="str">
        <f>'нетоксик_2_ПОЛЯНА_1'!A1326</f>
        <v>speech</v>
      </c>
    </row>
    <row r="1327">
      <c r="A1327" s="30" t="s">
        <v>5</v>
      </c>
      <c r="B1327" s="36" t="s">
        <v>3663</v>
      </c>
      <c r="C1327" s="36" t="s">
        <v>3659</v>
      </c>
      <c r="D1327" s="25" t="str">
        <f>'нетоксик_2_ПОЛЯНА_1'!A1327</f>
        <v>skip</v>
      </c>
    </row>
    <row r="1328">
      <c r="A1328" s="40" t="str">
        <f t="shared" ref="A1328:A1334" si="166">IF(OR(D1328="speech",D1328="skip"), D1328, "")</f>
        <v>skip</v>
      </c>
      <c r="B1328" s="36" t="s">
        <v>3664</v>
      </c>
      <c r="C1328" s="36" t="s">
        <v>3659</v>
      </c>
      <c r="D1328" s="25" t="str">
        <f>'нетоксик_2_ПОЛЯНА_1'!A1328</f>
        <v>skip</v>
      </c>
    </row>
    <row r="1329">
      <c r="A1329" s="40" t="str">
        <f t="shared" si="166"/>
        <v>skip</v>
      </c>
      <c r="B1329" s="36" t="s">
        <v>3665</v>
      </c>
      <c r="C1329" s="36" t="s">
        <v>3664</v>
      </c>
      <c r="D1329" s="25" t="str">
        <f>'нетоксик_2_ПОЛЯНА_1'!A1329</f>
        <v>skip</v>
      </c>
    </row>
    <row r="1330">
      <c r="A1330" s="40" t="str">
        <f t="shared" si="166"/>
        <v>skip</v>
      </c>
      <c r="B1330" s="36" t="s">
        <v>3666</v>
      </c>
      <c r="C1330" s="36" t="s">
        <v>3665</v>
      </c>
      <c r="D1330" s="25" t="str">
        <f>'нетоксик_2_ПОЛЯНА_1'!A1330</f>
        <v>skip</v>
      </c>
    </row>
    <row r="1331">
      <c r="A1331" s="40" t="str">
        <f t="shared" si="166"/>
        <v>skip</v>
      </c>
      <c r="B1331" s="36" t="s">
        <v>3667</v>
      </c>
      <c r="C1331" s="36" t="s">
        <v>3666</v>
      </c>
      <c r="D1331" s="25" t="str">
        <f>'нетоксик_2_ПОЛЯНА_1'!A1331</f>
        <v>skip</v>
      </c>
    </row>
    <row r="1332">
      <c r="A1332" s="40" t="str">
        <f t="shared" si="166"/>
        <v>skip</v>
      </c>
      <c r="B1332" s="36" t="s">
        <v>3668</v>
      </c>
      <c r="C1332" s="36" t="s">
        <v>3667</v>
      </c>
      <c r="D1332" s="25" t="str">
        <f>'нетоксик_2_ПОЛЯНА_1'!A1332</f>
        <v>skip</v>
      </c>
    </row>
    <row r="1333">
      <c r="A1333" s="40" t="str">
        <f t="shared" si="166"/>
        <v>skip</v>
      </c>
      <c r="B1333" s="36" t="s">
        <v>3669</v>
      </c>
      <c r="C1333" s="36" t="s">
        <v>3659</v>
      </c>
      <c r="D1333" s="25" t="str">
        <f>'нетоксик_2_ПОЛЯНА_1'!A1333</f>
        <v>skip</v>
      </c>
    </row>
    <row r="1334">
      <c r="A1334" s="40" t="str">
        <f t="shared" si="166"/>
        <v>skip</v>
      </c>
      <c r="B1334" s="36" t="s">
        <v>3670</v>
      </c>
      <c r="C1334" s="36" t="s">
        <v>3666</v>
      </c>
      <c r="D1334" s="25" t="str">
        <f>'нетоксик_2_ПОЛЯНА_1'!A1334</f>
        <v>skip</v>
      </c>
    </row>
    <row r="1335">
      <c r="A1335" s="30" t="s">
        <v>5</v>
      </c>
      <c r="B1335" s="36" t="s">
        <v>3671</v>
      </c>
      <c r="C1335" s="36" t="s">
        <v>3659</v>
      </c>
      <c r="D1335" s="25" t="str">
        <f>'нетоксик_2_ПОЛЯНА_1'!A1335</f>
        <v>skip</v>
      </c>
    </row>
    <row r="1336">
      <c r="A1336" s="40" t="str">
        <f t="shared" ref="A1336:A1339" si="167">IF(OR(D1336="speech",D1336="skip"), D1336, "")</f>
        <v>skip</v>
      </c>
      <c r="B1336" s="36" t="s">
        <v>3672</v>
      </c>
      <c r="C1336" s="36" t="s">
        <v>3669</v>
      </c>
      <c r="D1336" s="25" t="str">
        <f>'нетоксик_2_ПОЛЯНА_1'!A1336</f>
        <v>skip</v>
      </c>
    </row>
    <row r="1337">
      <c r="A1337" s="40" t="str">
        <f t="shared" si="167"/>
        <v>skip</v>
      </c>
      <c r="B1337" s="36" t="s">
        <v>3673</v>
      </c>
      <c r="C1337" s="36" t="s">
        <v>3659</v>
      </c>
      <c r="D1337" s="25" t="str">
        <f>'нетоксик_2_ПОЛЯНА_1'!A1337</f>
        <v>skip</v>
      </c>
    </row>
    <row r="1338">
      <c r="A1338" s="40" t="str">
        <f t="shared" si="167"/>
        <v>skip</v>
      </c>
      <c r="B1338" s="36" t="s">
        <v>3674</v>
      </c>
      <c r="C1338" s="36" t="s">
        <v>3659</v>
      </c>
      <c r="D1338" s="25" t="str">
        <f>'нетоксик_2_ПОЛЯНА_1'!A1338</f>
        <v>skip</v>
      </c>
    </row>
    <row r="1339">
      <c r="A1339" s="40" t="str">
        <f t="shared" si="167"/>
        <v>skip</v>
      </c>
      <c r="B1339" s="36" t="s">
        <v>3675</v>
      </c>
      <c r="C1339" s="36" t="s">
        <v>23</v>
      </c>
      <c r="D1339" s="25" t="str">
        <f>'нетоксик_2_ПОЛЯНА_1'!A1339</f>
        <v>skip</v>
      </c>
    </row>
    <row r="1340">
      <c r="A1340" s="30" t="s">
        <v>5</v>
      </c>
      <c r="B1340" s="36" t="s">
        <v>3676</v>
      </c>
      <c r="C1340" s="36" t="s">
        <v>23</v>
      </c>
      <c r="D1340" s="25" t="str">
        <f>'нетоксик_2_ПОЛЯНА_1'!A1340</f>
        <v>skip</v>
      </c>
    </row>
    <row r="1341">
      <c r="A1341" s="30" t="s">
        <v>5</v>
      </c>
      <c r="B1341" s="36" t="s">
        <v>3677</v>
      </c>
      <c r="C1341" s="36" t="s">
        <v>23</v>
      </c>
      <c r="D1341" s="25" t="str">
        <f>'нетоксик_2_ПОЛЯНА_1'!A1341</f>
        <v>positive</v>
      </c>
    </row>
    <row r="1342">
      <c r="A1342" s="30" t="s">
        <v>5</v>
      </c>
      <c r="B1342" s="36" t="s">
        <v>3678</v>
      </c>
      <c r="C1342" s="36" t="s">
        <v>23</v>
      </c>
      <c r="D1342" s="25" t="str">
        <f>'нетоксик_2_ПОЛЯНА_1'!A1342</f>
        <v>positive</v>
      </c>
    </row>
    <row r="1343">
      <c r="A1343" s="30" t="s">
        <v>5</v>
      </c>
      <c r="B1343" s="36" t="s">
        <v>3679</v>
      </c>
      <c r="C1343" s="36" t="s">
        <v>23</v>
      </c>
      <c r="D1343" s="25" t="str">
        <f>'нетоксик_2_ПОЛЯНА_1'!A1343</f>
        <v>positive</v>
      </c>
    </row>
    <row r="1344">
      <c r="A1344" s="30" t="s">
        <v>5</v>
      </c>
      <c r="B1344" s="36" t="s">
        <v>3680</v>
      </c>
      <c r="C1344" s="36" t="s">
        <v>23</v>
      </c>
      <c r="D1344" s="25" t="str">
        <f>'нетоксик_2_ПОЛЯНА_1'!A1344</f>
        <v>positive</v>
      </c>
    </row>
    <row r="1345">
      <c r="A1345" s="40" t="str">
        <f t="shared" ref="A1345:A1351" si="168">IF(OR(D1345="speech",D1345="skip"), D1345, "")</f>
        <v>skip</v>
      </c>
      <c r="B1345" s="36" t="s">
        <v>3681</v>
      </c>
      <c r="C1345" s="36" t="s">
        <v>3680</v>
      </c>
      <c r="D1345" s="25" t="str">
        <f>'нетоксик_2_ПОЛЯНА_1'!A1345</f>
        <v>skip</v>
      </c>
    </row>
    <row r="1346">
      <c r="A1346" s="40" t="str">
        <f t="shared" si="168"/>
        <v>skip</v>
      </c>
      <c r="B1346" s="36" t="s">
        <v>3682</v>
      </c>
      <c r="C1346" s="36" t="s">
        <v>3681</v>
      </c>
      <c r="D1346" s="25" t="str">
        <f>'нетоксик_2_ПОЛЯНА_1'!A1346</f>
        <v>skip</v>
      </c>
    </row>
    <row r="1347">
      <c r="A1347" s="40" t="str">
        <f t="shared" si="168"/>
        <v>skip</v>
      </c>
      <c r="B1347" s="36" t="s">
        <v>3683</v>
      </c>
      <c r="C1347" s="36" t="s">
        <v>3682</v>
      </c>
      <c r="D1347" s="25" t="str">
        <f>'нетоксик_2_ПОЛЯНА_1'!A1347</f>
        <v>skip</v>
      </c>
    </row>
    <row r="1348">
      <c r="A1348" s="40" t="str">
        <f t="shared" si="168"/>
        <v>skip</v>
      </c>
      <c r="B1348" s="36" t="s">
        <v>3684</v>
      </c>
      <c r="C1348" s="36" t="s">
        <v>3683</v>
      </c>
      <c r="D1348" s="25" t="str">
        <f>'нетоксик_2_ПОЛЯНА_1'!A1348</f>
        <v>skip</v>
      </c>
    </row>
    <row r="1349">
      <c r="A1349" s="40" t="str">
        <f t="shared" si="168"/>
        <v>skip</v>
      </c>
      <c r="B1349" s="36" t="s">
        <v>3685</v>
      </c>
      <c r="C1349" s="36" t="s">
        <v>3684</v>
      </c>
      <c r="D1349" s="25" t="str">
        <f>'нетоксик_2_ПОЛЯНА_1'!A1349</f>
        <v>skip</v>
      </c>
    </row>
    <row r="1350">
      <c r="A1350" s="40" t="str">
        <f t="shared" si="168"/>
        <v>skip</v>
      </c>
      <c r="B1350" s="36" t="s">
        <v>3686</v>
      </c>
      <c r="C1350" s="36" t="s">
        <v>3685</v>
      </c>
      <c r="D1350" s="25" t="str">
        <f>'нетоксик_2_ПОЛЯНА_1'!A1350</f>
        <v>skip</v>
      </c>
    </row>
    <row r="1351">
      <c r="A1351" s="40" t="str">
        <f t="shared" si="168"/>
        <v>skip</v>
      </c>
      <c r="B1351" s="36" t="s">
        <v>3687</v>
      </c>
      <c r="C1351" s="36" t="s">
        <v>23</v>
      </c>
      <c r="D1351" s="25" t="str">
        <f>'нетоксик_2_ПОЛЯНА_1'!A1351</f>
        <v>skip</v>
      </c>
    </row>
    <row r="1352">
      <c r="A1352" s="30" t="s">
        <v>5</v>
      </c>
      <c r="B1352" s="36" t="s">
        <v>3688</v>
      </c>
      <c r="C1352" s="36" t="s">
        <v>23</v>
      </c>
      <c r="D1352" s="25" t="str">
        <f>'нетоксик_2_ПОЛЯНА_1'!A1352</f>
        <v>positive</v>
      </c>
    </row>
    <row r="1353">
      <c r="A1353" s="30" t="s">
        <v>5</v>
      </c>
      <c r="B1353" s="36" t="s">
        <v>3689</v>
      </c>
      <c r="C1353" s="36" t="s">
        <v>23</v>
      </c>
      <c r="D1353" s="25" t="str">
        <f>'нетоксик_2_ПОЛЯНА_1'!A1353</f>
        <v>skip</v>
      </c>
    </row>
    <row r="1354">
      <c r="A1354" s="40" t="str">
        <f t="shared" ref="A1354:A1356" si="169">IF(OR(D1354="speech",D1354="skip"), D1354, "")</f>
        <v>skip</v>
      </c>
      <c r="B1354" s="36" t="s">
        <v>3690</v>
      </c>
      <c r="C1354" s="36" t="s">
        <v>23</v>
      </c>
      <c r="D1354" s="25" t="str">
        <f>'нетоксик_2_ПОЛЯНА_1'!A1354</f>
        <v>skip</v>
      </c>
    </row>
    <row r="1355">
      <c r="A1355" s="40" t="str">
        <f t="shared" si="169"/>
        <v>skip</v>
      </c>
      <c r="B1355" s="36" t="s">
        <v>3691</v>
      </c>
      <c r="C1355" s="36" t="s">
        <v>3690</v>
      </c>
      <c r="D1355" s="25" t="str">
        <f>'нетоксик_2_ПОЛЯНА_1'!A1355</f>
        <v>skip</v>
      </c>
    </row>
    <row r="1356">
      <c r="A1356" s="40" t="str">
        <f t="shared" si="169"/>
        <v>skip</v>
      </c>
      <c r="B1356" s="36" t="s">
        <v>3692</v>
      </c>
      <c r="C1356" s="36" t="s">
        <v>3690</v>
      </c>
      <c r="D1356" s="25" t="str">
        <f>'нетоксик_2_ПОЛЯНА_1'!A1356</f>
        <v>skip</v>
      </c>
    </row>
    <row r="1357">
      <c r="A1357" s="30" t="s">
        <v>5</v>
      </c>
      <c r="B1357" s="36" t="s">
        <v>3693</v>
      </c>
      <c r="C1357" s="36" t="s">
        <v>23</v>
      </c>
      <c r="D1357" s="25" t="str">
        <f>'нетоксик_2_ПОЛЯНА_1'!A1357</f>
        <v>skip</v>
      </c>
    </row>
    <row r="1358">
      <c r="A1358" s="40" t="str">
        <f>IF(OR(D1358="speech",D1358="skip"), D1358, "")</f>
        <v>skip</v>
      </c>
      <c r="B1358" s="36" t="s">
        <v>3694</v>
      </c>
      <c r="C1358" s="36" t="s">
        <v>3693</v>
      </c>
      <c r="D1358" s="25" t="str">
        <f>'нетоксик_2_ПОЛЯНА_1'!A1358</f>
        <v>skip</v>
      </c>
    </row>
    <row r="1359">
      <c r="A1359" s="30" t="s">
        <v>5</v>
      </c>
      <c r="B1359" s="36" t="s">
        <v>3695</v>
      </c>
      <c r="C1359" s="36" t="s">
        <v>23</v>
      </c>
      <c r="D1359" s="25" t="str">
        <f>'нетоксик_2_ПОЛЯНА_1'!A1359</f>
        <v>positive</v>
      </c>
    </row>
    <row r="1360">
      <c r="A1360" s="40" t="str">
        <f t="shared" ref="A1360:A1368" si="170">IF(OR(D1360="speech",D1360="skip"), D1360, "")</f>
        <v>skip</v>
      </c>
      <c r="B1360" s="36" t="s">
        <v>3696</v>
      </c>
      <c r="C1360" s="36" t="s">
        <v>23</v>
      </c>
      <c r="D1360" s="25" t="str">
        <f>'нетоксик_2_ПОЛЯНА_1'!A1360</f>
        <v>skip</v>
      </c>
    </row>
    <row r="1361">
      <c r="A1361" s="40" t="str">
        <f t="shared" si="170"/>
        <v>skip</v>
      </c>
      <c r="B1361" s="36" t="s">
        <v>3697</v>
      </c>
      <c r="C1361" s="36" t="s">
        <v>23</v>
      </c>
      <c r="D1361" s="25" t="str">
        <f>'нетоксик_2_ПОЛЯНА_1'!A1361</f>
        <v>skip</v>
      </c>
    </row>
    <row r="1362">
      <c r="A1362" s="40" t="str">
        <f t="shared" si="170"/>
        <v>skip</v>
      </c>
      <c r="B1362" s="36" t="s">
        <v>3698</v>
      </c>
      <c r="C1362" s="36" t="s">
        <v>3697</v>
      </c>
      <c r="D1362" s="25" t="str">
        <f>'нетоксик_2_ПОЛЯНА_1'!A1362</f>
        <v>skip</v>
      </c>
    </row>
    <row r="1363">
      <c r="A1363" s="40" t="str">
        <f t="shared" si="170"/>
        <v>skip</v>
      </c>
      <c r="B1363" s="36" t="s">
        <v>3699</v>
      </c>
      <c r="C1363" s="36" t="s">
        <v>3697</v>
      </c>
      <c r="D1363" s="25" t="str">
        <f>'нетоксик_2_ПОЛЯНА_1'!A1363</f>
        <v>skip</v>
      </c>
    </row>
    <row r="1364">
      <c r="A1364" s="40" t="str">
        <f t="shared" si="170"/>
        <v>skip</v>
      </c>
      <c r="B1364" s="35"/>
      <c r="C1364" s="36" t="s">
        <v>3698</v>
      </c>
      <c r="D1364" s="25" t="str">
        <f>'нетоксик_2_ПОЛЯНА_1'!A1364</f>
        <v>skip</v>
      </c>
    </row>
    <row r="1365">
      <c r="A1365" s="40" t="str">
        <f t="shared" si="170"/>
        <v>skip</v>
      </c>
      <c r="B1365" s="36" t="s">
        <v>3700</v>
      </c>
      <c r="C1365" s="36" t="s">
        <v>3697</v>
      </c>
      <c r="D1365" s="25" t="str">
        <f>'нетоксик_2_ПОЛЯНА_1'!A1365</f>
        <v>skip</v>
      </c>
    </row>
    <row r="1366">
      <c r="A1366" s="40" t="str">
        <f t="shared" si="170"/>
        <v>skip</v>
      </c>
      <c r="B1366" s="36" t="s">
        <v>3701</v>
      </c>
      <c r="C1366" s="36" t="s">
        <v>23</v>
      </c>
      <c r="D1366" s="25" t="str">
        <f>'нетоксик_2_ПОЛЯНА_1'!A1366</f>
        <v>skip</v>
      </c>
    </row>
    <row r="1367">
      <c r="A1367" s="40" t="str">
        <f t="shared" si="170"/>
        <v>skip</v>
      </c>
      <c r="B1367" s="36" t="s">
        <v>3702</v>
      </c>
      <c r="C1367" s="36" t="s">
        <v>3701</v>
      </c>
      <c r="D1367" s="25" t="str">
        <f>'нетоксик_2_ПОЛЯНА_1'!A1367</f>
        <v>skip</v>
      </c>
    </row>
    <row r="1368">
      <c r="A1368" s="40" t="str">
        <f t="shared" si="170"/>
        <v>skip</v>
      </c>
      <c r="B1368" s="36" t="s">
        <v>3703</v>
      </c>
      <c r="C1368" s="36" t="s">
        <v>23</v>
      </c>
      <c r="D1368" s="25" t="str">
        <f>'нетоксик_2_ПОЛЯНА_1'!A1368</f>
        <v>skip</v>
      </c>
    </row>
    <row r="1369">
      <c r="A1369" s="30" t="s">
        <v>5</v>
      </c>
      <c r="B1369" s="36" t="s">
        <v>3704</v>
      </c>
      <c r="C1369" s="36" t="s">
        <v>3703</v>
      </c>
      <c r="D1369" s="25" t="str">
        <f>'нетоксик_2_ПОЛЯНА_1'!A1369</f>
        <v>skip</v>
      </c>
    </row>
    <row r="1370">
      <c r="A1370" s="30" t="s">
        <v>5</v>
      </c>
      <c r="B1370" s="36" t="s">
        <v>3705</v>
      </c>
      <c r="C1370" s="36" t="s">
        <v>23</v>
      </c>
      <c r="D1370" s="25" t="str">
        <f>'нетоксик_2_ПОЛЯНА_1'!A1370</f>
        <v>neutral</v>
      </c>
    </row>
    <row r="1371">
      <c r="A1371" s="40" t="str">
        <f t="shared" ref="A1371:A1372" si="171">IF(OR(D1371="speech",D1371="skip"), D1371, "")</f>
        <v>skip</v>
      </c>
      <c r="B1371" s="35"/>
      <c r="C1371" s="36" t="s">
        <v>3705</v>
      </c>
      <c r="D1371" s="25" t="str">
        <f>'нетоксик_2_ПОЛЯНА_1'!A1371</f>
        <v>skip</v>
      </c>
    </row>
    <row r="1372">
      <c r="A1372" s="40" t="str">
        <f t="shared" si="171"/>
        <v>skip</v>
      </c>
      <c r="B1372" s="36" t="s">
        <v>3706</v>
      </c>
      <c r="D1372" s="25" t="str">
        <f>'нетоксик_2_ПОЛЯНА_1'!A1372</f>
        <v>skip</v>
      </c>
    </row>
    <row r="1373">
      <c r="A1373" s="30" t="s">
        <v>5</v>
      </c>
      <c r="B1373" s="36" t="s">
        <v>3707</v>
      </c>
      <c r="C1373" s="36" t="s">
        <v>3706</v>
      </c>
      <c r="D1373" s="25" t="str">
        <f>'нетоксик_2_ПОЛЯНА_1'!A1373</f>
        <v>neutral</v>
      </c>
    </row>
    <row r="1374">
      <c r="A1374" s="40" t="str">
        <f t="shared" ref="A1374:A1378" si="172">IF(OR(D1374="speech",D1374="skip"), D1374, "")</f>
        <v>skip</v>
      </c>
      <c r="B1374" s="36" t="s">
        <v>3708</v>
      </c>
      <c r="C1374" s="36" t="s">
        <v>3707</v>
      </c>
      <c r="D1374" s="25" t="str">
        <f>'нетоксик_2_ПОЛЯНА_1'!A1374</f>
        <v>skip</v>
      </c>
    </row>
    <row r="1375">
      <c r="A1375" s="40" t="str">
        <f t="shared" si="172"/>
        <v>skip</v>
      </c>
      <c r="B1375" s="36" t="s">
        <v>3709</v>
      </c>
      <c r="C1375" s="36" t="s">
        <v>23</v>
      </c>
      <c r="D1375" s="25" t="str">
        <f>'нетоксик_2_ПОЛЯНА_1'!A1375</f>
        <v>skip</v>
      </c>
    </row>
    <row r="1376">
      <c r="A1376" s="40" t="str">
        <f t="shared" si="172"/>
        <v>skip</v>
      </c>
      <c r="B1376" s="36" t="s">
        <v>3710</v>
      </c>
      <c r="C1376" s="36" t="s">
        <v>23</v>
      </c>
      <c r="D1376" s="25" t="str">
        <f>'нетоксик_2_ПОЛЯНА_1'!A1376</f>
        <v>skip</v>
      </c>
    </row>
    <row r="1377">
      <c r="A1377" s="40" t="str">
        <f t="shared" si="172"/>
        <v>skip</v>
      </c>
      <c r="B1377" s="36" t="s">
        <v>3711</v>
      </c>
      <c r="C1377" s="36" t="s">
        <v>23</v>
      </c>
      <c r="D1377" s="25" t="str">
        <f>'нетоксик_2_ПОЛЯНА_1'!A1377</f>
        <v>skip</v>
      </c>
    </row>
    <row r="1378">
      <c r="A1378" s="40" t="str">
        <f t="shared" si="172"/>
        <v>skip</v>
      </c>
      <c r="B1378" s="36" t="s">
        <v>3712</v>
      </c>
      <c r="C1378" s="36" t="s">
        <v>23</v>
      </c>
      <c r="D1378" s="25" t="str">
        <f>'нетоксик_2_ПОЛЯНА_1'!A1378</f>
        <v>skip</v>
      </c>
    </row>
    <row r="1379">
      <c r="A1379" s="30" t="s">
        <v>6</v>
      </c>
      <c r="B1379" s="36" t="s">
        <v>3713</v>
      </c>
      <c r="C1379" s="36" t="s">
        <v>3712</v>
      </c>
      <c r="D1379" s="25" t="str">
        <f>'нетоксик_2_ПОЛЯНА_1'!A1379</f>
        <v>negative</v>
      </c>
    </row>
    <row r="1380">
      <c r="A1380" s="30" t="s">
        <v>6</v>
      </c>
      <c r="B1380" s="36" t="s">
        <v>3714</v>
      </c>
      <c r="C1380" s="36" t="s">
        <v>3713</v>
      </c>
      <c r="D1380" s="25" t="str">
        <f>'нетоксик_2_ПОЛЯНА_1'!A1380</f>
        <v>negative</v>
      </c>
    </row>
    <row r="1381">
      <c r="A1381" s="40" t="str">
        <f t="shared" ref="A1381:A1391" si="173">IF(OR(D1381="speech",D1381="skip"), D1381, "")</f>
        <v>skip</v>
      </c>
      <c r="B1381" s="36" t="s">
        <v>3715</v>
      </c>
      <c r="C1381" s="36" t="s">
        <v>778</v>
      </c>
      <c r="D1381" s="25" t="str">
        <f>'нетоксик_2_ПОЛЯНА_1'!A1381</f>
        <v>skip</v>
      </c>
    </row>
    <row r="1382">
      <c r="A1382" s="40" t="str">
        <f t="shared" si="173"/>
        <v>skip</v>
      </c>
      <c r="B1382" s="36" t="s">
        <v>3716</v>
      </c>
      <c r="C1382" s="36" t="s">
        <v>3714</v>
      </c>
      <c r="D1382" s="25" t="str">
        <f>'нетоксик_2_ПОЛЯНА_1'!A1382</f>
        <v>skip</v>
      </c>
    </row>
    <row r="1383">
      <c r="A1383" s="40" t="str">
        <f t="shared" si="173"/>
        <v>skip</v>
      </c>
      <c r="B1383" s="36" t="s">
        <v>3717</v>
      </c>
      <c r="C1383" s="36" t="s">
        <v>3716</v>
      </c>
      <c r="D1383" s="25" t="str">
        <f>'нетоксик_2_ПОЛЯНА_1'!A1383</f>
        <v>skip</v>
      </c>
    </row>
    <row r="1384">
      <c r="A1384" s="40" t="str">
        <f t="shared" si="173"/>
        <v>skip</v>
      </c>
      <c r="B1384" s="36" t="s">
        <v>3718</v>
      </c>
      <c r="C1384" s="36" t="s">
        <v>3717</v>
      </c>
      <c r="D1384" s="25" t="str">
        <f>'нетоксик_2_ПОЛЯНА_1'!A1384</f>
        <v>skip</v>
      </c>
    </row>
    <row r="1385">
      <c r="A1385" s="40" t="str">
        <f t="shared" si="173"/>
        <v>skip</v>
      </c>
      <c r="B1385" s="36" t="s">
        <v>3719</v>
      </c>
      <c r="C1385" s="36" t="s">
        <v>3718</v>
      </c>
      <c r="D1385" s="25" t="str">
        <f>'нетоксик_2_ПОЛЯНА_1'!A1385</f>
        <v>skip</v>
      </c>
    </row>
    <row r="1386">
      <c r="A1386" s="40" t="str">
        <f t="shared" si="173"/>
        <v>skip</v>
      </c>
      <c r="B1386" s="36" t="s">
        <v>3720</v>
      </c>
      <c r="C1386" s="36" t="s">
        <v>3719</v>
      </c>
      <c r="D1386" s="25" t="str">
        <f>'нетоксик_2_ПОЛЯНА_1'!A1386</f>
        <v>skip</v>
      </c>
    </row>
    <row r="1387">
      <c r="A1387" s="40" t="str">
        <f t="shared" si="173"/>
        <v>skip</v>
      </c>
      <c r="B1387" s="36" t="s">
        <v>3721</v>
      </c>
      <c r="C1387" s="36" t="s">
        <v>3720</v>
      </c>
      <c r="D1387" s="25" t="str">
        <f>'нетоксик_2_ПОЛЯНА_1'!A1387</f>
        <v>skip</v>
      </c>
    </row>
    <row r="1388">
      <c r="A1388" s="40" t="str">
        <f t="shared" si="173"/>
        <v>skip</v>
      </c>
      <c r="B1388" s="36" t="s">
        <v>3722</v>
      </c>
      <c r="C1388" s="36" t="s">
        <v>3721</v>
      </c>
      <c r="D1388" s="25" t="str">
        <f>'нетоксик_2_ПОЛЯНА_1'!A1388</f>
        <v>skip</v>
      </c>
    </row>
    <row r="1389">
      <c r="A1389" s="40" t="str">
        <f t="shared" si="173"/>
        <v>skip</v>
      </c>
      <c r="B1389" s="36" t="s">
        <v>3723</v>
      </c>
      <c r="C1389" s="36" t="s">
        <v>3722</v>
      </c>
      <c r="D1389" s="25" t="str">
        <f>'нетоксик_2_ПОЛЯНА_1'!A1389</f>
        <v>skip</v>
      </c>
    </row>
    <row r="1390">
      <c r="A1390" s="40" t="str">
        <f t="shared" si="173"/>
        <v>skip</v>
      </c>
      <c r="B1390" s="36" t="s">
        <v>3724</v>
      </c>
      <c r="C1390" s="36" t="s">
        <v>3723</v>
      </c>
      <c r="D1390" s="25" t="str">
        <f>'нетоксик_2_ПОЛЯНА_1'!A1390</f>
        <v>skip</v>
      </c>
    </row>
    <row r="1391">
      <c r="A1391" s="40" t="str">
        <f t="shared" si="173"/>
        <v>skip</v>
      </c>
      <c r="B1391" s="36" t="s">
        <v>3725</v>
      </c>
      <c r="C1391" s="36" t="s">
        <v>3712</v>
      </c>
      <c r="D1391" s="25" t="str">
        <f>'нетоксик_2_ПОЛЯНА_1'!A1391</f>
        <v>skip</v>
      </c>
    </row>
    <row r="1392">
      <c r="A1392" s="30" t="s">
        <v>5</v>
      </c>
      <c r="B1392" s="36" t="s">
        <v>3726</v>
      </c>
      <c r="C1392" s="36" t="s">
        <v>3712</v>
      </c>
      <c r="D1392" s="25" t="str">
        <f>'нетоксик_2_ПОЛЯНА_1'!A1392</f>
        <v>skip</v>
      </c>
    </row>
    <row r="1393">
      <c r="A1393" s="30" t="s">
        <v>8</v>
      </c>
      <c r="B1393" s="36" t="s">
        <v>3727</v>
      </c>
      <c r="C1393" s="36" t="s">
        <v>3725</v>
      </c>
      <c r="D1393" s="25" t="str">
        <f>'нетоксик_2_ПОЛЯНА_1'!A1393</f>
        <v>skip</v>
      </c>
    </row>
    <row r="1394">
      <c r="A1394" s="30" t="s">
        <v>5</v>
      </c>
      <c r="B1394" s="36" t="s">
        <v>3728</v>
      </c>
      <c r="C1394" s="36" t="s">
        <v>3712</v>
      </c>
      <c r="D1394" s="25" t="str">
        <f>'нетоксик_2_ПОЛЯНА_1'!A1394</f>
        <v>skip</v>
      </c>
    </row>
    <row r="1395">
      <c r="A1395" s="30" t="s">
        <v>5</v>
      </c>
      <c r="B1395" s="36" t="s">
        <v>3729</v>
      </c>
      <c r="C1395" s="36" t="s">
        <v>3712</v>
      </c>
      <c r="D1395" s="25" t="str">
        <f>'нетоксик_2_ПОЛЯНА_1'!A1395</f>
        <v>skip</v>
      </c>
    </row>
    <row r="1396">
      <c r="A1396" s="40" t="str">
        <f>IF(OR(D1396="speech",D1396="skip"), D1396, "")</f>
        <v>skip</v>
      </c>
      <c r="B1396" s="36" t="s">
        <v>3730</v>
      </c>
      <c r="C1396" s="36" t="s">
        <v>23</v>
      </c>
      <c r="D1396" s="25" t="str">
        <f>'нетоксик_2_ПОЛЯНА_1'!A1396</f>
        <v>skip</v>
      </c>
    </row>
    <row r="1397">
      <c r="A1397" s="30" t="s">
        <v>5</v>
      </c>
      <c r="B1397" s="36" t="s">
        <v>3731</v>
      </c>
      <c r="C1397" s="36" t="s">
        <v>23</v>
      </c>
      <c r="D1397" s="25" t="str">
        <f>'нетоксик_2_ПОЛЯНА_1'!A1397</f>
        <v>positive</v>
      </c>
    </row>
    <row r="1398">
      <c r="A1398" s="40" t="str">
        <f t="shared" ref="A1398:A1399" si="174">IF(OR(D1398="speech",D1398="skip"), D1398, "")</f>
        <v>skip</v>
      </c>
      <c r="B1398" s="35"/>
      <c r="C1398" s="36" t="s">
        <v>23</v>
      </c>
      <c r="D1398" s="25" t="str">
        <f>'нетоксик_2_ПОЛЯНА_1'!A1398</f>
        <v>skip</v>
      </c>
    </row>
    <row r="1399">
      <c r="A1399" s="40" t="str">
        <f t="shared" si="174"/>
        <v>skip</v>
      </c>
      <c r="B1399" s="35"/>
      <c r="C1399" s="36" t="s">
        <v>23</v>
      </c>
      <c r="D1399" s="25" t="str">
        <f>'нетоксик_2_ПОЛЯНА_1'!A1399</f>
        <v>skip</v>
      </c>
    </row>
    <row r="1400">
      <c r="A1400" s="30" t="s">
        <v>5</v>
      </c>
      <c r="B1400" s="36" t="s">
        <v>3732</v>
      </c>
      <c r="C1400" s="36" t="s">
        <v>23</v>
      </c>
      <c r="D1400" s="25" t="str">
        <f>'нетоксик_2_ПОЛЯНА_1'!A1400</f>
        <v>positive</v>
      </c>
    </row>
    <row r="1401">
      <c r="A1401" s="30" t="s">
        <v>5</v>
      </c>
      <c r="B1401" s="36" t="s">
        <v>3733</v>
      </c>
      <c r="C1401" s="36" t="s">
        <v>23</v>
      </c>
      <c r="D1401" s="25" t="str">
        <f>'нетоксик_2_ПОЛЯНА_1'!A1401</f>
        <v>positive</v>
      </c>
    </row>
    <row r="1402">
      <c r="A1402" s="40" t="str">
        <f>IF(OR(D1402="speech",D1402="skip"), D1402, "")</f>
        <v>skip</v>
      </c>
      <c r="B1402" s="35"/>
      <c r="C1402" s="36" t="s">
        <v>23</v>
      </c>
      <c r="D1402" s="25" t="str">
        <f>'нетоксик_2_ПОЛЯНА_1'!A1402</f>
        <v>skip</v>
      </c>
    </row>
    <row r="1403">
      <c r="A1403" s="30" t="s">
        <v>5</v>
      </c>
      <c r="B1403" s="36" t="s">
        <v>3734</v>
      </c>
      <c r="C1403" s="36" t="s">
        <v>23</v>
      </c>
      <c r="D1403" s="25" t="str">
        <f>'нетоксик_2_ПОЛЯНА_1'!A1403</f>
        <v>positive</v>
      </c>
    </row>
    <row r="1404">
      <c r="A1404" s="40" t="str">
        <f>IF(OR(D1404="speech",D1404="skip"), D1404, "")</f>
        <v>skip</v>
      </c>
      <c r="B1404" s="35"/>
      <c r="C1404" s="36" t="s">
        <v>23</v>
      </c>
      <c r="D1404" s="25" t="str">
        <f>'нетоксик_2_ПОЛЯНА_1'!A1404</f>
        <v>skip</v>
      </c>
    </row>
    <row r="1405">
      <c r="A1405" s="30" t="s">
        <v>5</v>
      </c>
      <c r="B1405" s="36" t="s">
        <v>3735</v>
      </c>
      <c r="C1405" s="36" t="s">
        <v>23</v>
      </c>
      <c r="D1405" s="25" t="str">
        <f>'нетоксик_2_ПОЛЯНА_1'!A1405</f>
        <v>positive</v>
      </c>
    </row>
    <row r="1406">
      <c r="A1406" s="30" t="s">
        <v>8</v>
      </c>
      <c r="B1406" s="36" t="s">
        <v>3736</v>
      </c>
      <c r="C1406" s="36" t="s">
        <v>23</v>
      </c>
      <c r="D1406" s="25" t="str">
        <f>'нетоксик_2_ПОЛЯНА_1'!A1406</f>
        <v>skip</v>
      </c>
    </row>
    <row r="1407">
      <c r="A1407" s="30" t="s">
        <v>7</v>
      </c>
      <c r="B1407" s="36" t="s">
        <v>3737</v>
      </c>
      <c r="C1407" s="36" t="s">
        <v>3736</v>
      </c>
      <c r="D1407" s="25" t="str">
        <f>'нетоксик_2_ПОЛЯНА_1'!A1407</f>
        <v>neutral</v>
      </c>
    </row>
    <row r="1408">
      <c r="A1408" s="30" t="s">
        <v>7</v>
      </c>
      <c r="B1408" s="36" t="s">
        <v>3738</v>
      </c>
      <c r="C1408" s="36" t="s">
        <v>3737</v>
      </c>
      <c r="D1408" s="25" t="str">
        <f>'нетоксик_2_ПОЛЯНА_1'!A1408</f>
        <v>skip</v>
      </c>
    </row>
    <row r="1409">
      <c r="A1409" s="1" t="s">
        <v>5</v>
      </c>
      <c r="B1409" s="36" t="s">
        <v>3739</v>
      </c>
      <c r="C1409" s="36" t="s">
        <v>3738</v>
      </c>
      <c r="D1409" s="42" t="s">
        <v>4729</v>
      </c>
    </row>
    <row r="1410">
      <c r="B1410" s="36" t="s">
        <v>3740</v>
      </c>
      <c r="C1410" s="36" t="s">
        <v>3739</v>
      </c>
    </row>
    <row r="1411">
      <c r="B1411" s="36" t="s">
        <v>3741</v>
      </c>
      <c r="C1411" s="36" t="s">
        <v>3739</v>
      </c>
    </row>
    <row r="1412">
      <c r="B1412" s="36" t="s">
        <v>3742</v>
      </c>
      <c r="C1412" s="36" t="s">
        <v>3740</v>
      </c>
    </row>
    <row r="1413">
      <c r="B1413" s="36" t="s">
        <v>3743</v>
      </c>
      <c r="C1413" s="36" t="s">
        <v>3742</v>
      </c>
    </row>
    <row r="1414">
      <c r="B1414" s="36" t="s">
        <v>3744</v>
      </c>
      <c r="C1414" s="36" t="s">
        <v>3742</v>
      </c>
    </row>
    <row r="1415">
      <c r="B1415" s="36" t="s">
        <v>3745</v>
      </c>
      <c r="C1415" s="36" t="s">
        <v>3744</v>
      </c>
    </row>
    <row r="1416">
      <c r="B1416" s="36" t="s">
        <v>3746</v>
      </c>
      <c r="C1416" s="36" t="s">
        <v>3736</v>
      </c>
    </row>
    <row r="1417">
      <c r="B1417" s="36" t="s">
        <v>3747</v>
      </c>
      <c r="C1417" s="36" t="s">
        <v>23</v>
      </c>
    </row>
    <row r="1418">
      <c r="B1418" s="36" t="s">
        <v>3748</v>
      </c>
      <c r="C1418" s="36" t="s">
        <v>23</v>
      </c>
    </row>
    <row r="1419">
      <c r="B1419" s="36" t="s">
        <v>3749</v>
      </c>
      <c r="C1419" s="36" t="s">
        <v>23</v>
      </c>
    </row>
    <row r="1420">
      <c r="B1420" s="36" t="s">
        <v>3750</v>
      </c>
      <c r="C1420" s="36" t="s">
        <v>23</v>
      </c>
    </row>
    <row r="1421">
      <c r="B1421" s="36" t="s">
        <v>3751</v>
      </c>
      <c r="C1421" s="36" t="s">
        <v>3750</v>
      </c>
    </row>
    <row r="1422">
      <c r="B1422" s="36" t="s">
        <v>3752</v>
      </c>
      <c r="C1422" s="36" t="s">
        <v>23</v>
      </c>
    </row>
    <row r="1423">
      <c r="B1423" s="36" t="s">
        <v>3753</v>
      </c>
      <c r="C1423" s="36" t="s">
        <v>3752</v>
      </c>
    </row>
    <row r="1424">
      <c r="B1424" s="36" t="s">
        <v>3754</v>
      </c>
      <c r="C1424" s="36" t="s">
        <v>3753</v>
      </c>
    </row>
    <row r="1425">
      <c r="B1425" s="36" t="s">
        <v>3755</v>
      </c>
      <c r="C1425" s="36" t="s">
        <v>23</v>
      </c>
    </row>
    <row r="1426">
      <c r="B1426" s="36" t="s">
        <v>3756</v>
      </c>
      <c r="C1426" s="36" t="s">
        <v>23</v>
      </c>
    </row>
    <row r="1427">
      <c r="B1427" s="36" t="s">
        <v>3757</v>
      </c>
      <c r="C1427" s="36" t="s">
        <v>3756</v>
      </c>
    </row>
    <row r="1428">
      <c r="B1428" s="36" t="s">
        <v>3758</v>
      </c>
      <c r="C1428" s="36" t="s">
        <v>3757</v>
      </c>
    </row>
    <row r="1429">
      <c r="B1429" s="36" t="s">
        <v>3759</v>
      </c>
      <c r="C1429" s="36" t="s">
        <v>23</v>
      </c>
    </row>
    <row r="1430">
      <c r="B1430" s="36" t="s">
        <v>3760</v>
      </c>
      <c r="C1430" s="36" t="s">
        <v>23</v>
      </c>
    </row>
    <row r="1431">
      <c r="B1431" s="36" t="s">
        <v>3761</v>
      </c>
      <c r="C1431" s="36" t="s">
        <v>3760</v>
      </c>
    </row>
    <row r="1432">
      <c r="B1432" s="36" t="s">
        <v>3762</v>
      </c>
      <c r="C1432" s="36" t="s">
        <v>3761</v>
      </c>
    </row>
    <row r="1433">
      <c r="B1433" s="36" t="s">
        <v>3763</v>
      </c>
      <c r="C1433" s="36" t="s">
        <v>778</v>
      </c>
    </row>
    <row r="1434">
      <c r="B1434" s="36" t="s">
        <v>3764</v>
      </c>
      <c r="C1434" s="36" t="s">
        <v>3760</v>
      </c>
    </row>
    <row r="1435">
      <c r="B1435" s="36" t="s">
        <v>3765</v>
      </c>
      <c r="C1435" s="36" t="s">
        <v>3760</v>
      </c>
    </row>
    <row r="1436">
      <c r="B1436" s="36" t="s">
        <v>3766</v>
      </c>
      <c r="C1436" s="36" t="s">
        <v>3765</v>
      </c>
    </row>
    <row r="1437">
      <c r="B1437" s="36" t="s">
        <v>3767</v>
      </c>
      <c r="C1437" s="36" t="s">
        <v>3760</v>
      </c>
    </row>
    <row r="1438">
      <c r="B1438" s="36" t="s">
        <v>3768</v>
      </c>
      <c r="C1438" s="36" t="s">
        <v>3767</v>
      </c>
    </row>
    <row r="1439">
      <c r="B1439" s="36" t="s">
        <v>3769</v>
      </c>
      <c r="C1439" s="36" t="s">
        <v>3760</v>
      </c>
    </row>
    <row r="1440">
      <c r="B1440" s="36" t="s">
        <v>3770</v>
      </c>
      <c r="C1440" s="36" t="s">
        <v>3760</v>
      </c>
    </row>
    <row r="1441">
      <c r="B1441" s="36" t="s">
        <v>3771</v>
      </c>
      <c r="C1441" s="36" t="s">
        <v>3760</v>
      </c>
    </row>
    <row r="1442">
      <c r="B1442" s="36" t="s">
        <v>3772</v>
      </c>
      <c r="C1442" s="36" t="s">
        <v>23</v>
      </c>
    </row>
    <row r="1443">
      <c r="B1443" s="36" t="s">
        <v>3773</v>
      </c>
      <c r="C1443" s="36" t="s">
        <v>3772</v>
      </c>
    </row>
    <row r="1444">
      <c r="B1444" s="36" t="s">
        <v>3774</v>
      </c>
      <c r="C1444" s="36" t="s">
        <v>23</v>
      </c>
    </row>
    <row r="1445">
      <c r="B1445" s="36" t="s">
        <v>3775</v>
      </c>
      <c r="C1445" s="36" t="s">
        <v>23</v>
      </c>
    </row>
    <row r="1446">
      <c r="B1446" s="36" t="s">
        <v>3776</v>
      </c>
      <c r="C1446" s="36" t="s">
        <v>23</v>
      </c>
    </row>
    <row r="1447">
      <c r="B1447" s="36" t="s">
        <v>3777</v>
      </c>
      <c r="C1447" s="36" t="s">
        <v>23</v>
      </c>
    </row>
    <row r="1448">
      <c r="B1448" s="36" t="s">
        <v>3778</v>
      </c>
      <c r="C1448" s="36" t="s">
        <v>3777</v>
      </c>
    </row>
    <row r="1449">
      <c r="B1449" s="36" t="s">
        <v>3779</v>
      </c>
      <c r="C1449" s="36" t="s">
        <v>3778</v>
      </c>
    </row>
    <row r="1450">
      <c r="B1450" s="36" t="s">
        <v>3780</v>
      </c>
      <c r="C1450" s="36" t="s">
        <v>3779</v>
      </c>
    </row>
    <row r="1451">
      <c r="B1451" s="35"/>
      <c r="C1451" s="36" t="s">
        <v>23</v>
      </c>
    </row>
    <row r="1452">
      <c r="B1452" s="36" t="s">
        <v>3781</v>
      </c>
      <c r="C1452" s="36" t="s">
        <v>23</v>
      </c>
    </row>
    <row r="1453">
      <c r="B1453" s="36" t="s">
        <v>3782</v>
      </c>
      <c r="C1453" s="36" t="s">
        <v>23</v>
      </c>
    </row>
    <row r="1454">
      <c r="B1454" s="36" t="s">
        <v>3783</v>
      </c>
      <c r="C1454" s="36" t="s">
        <v>3782</v>
      </c>
    </row>
    <row r="1455">
      <c r="B1455" s="36" t="s">
        <v>3784</v>
      </c>
      <c r="C1455" s="36" t="s">
        <v>23</v>
      </c>
    </row>
    <row r="1456">
      <c r="B1456" s="36" t="s">
        <v>3785</v>
      </c>
      <c r="C1456" s="36" t="s">
        <v>23</v>
      </c>
    </row>
    <row r="1457">
      <c r="B1457" s="36" t="s">
        <v>3786</v>
      </c>
      <c r="C1457" s="36" t="s">
        <v>3785</v>
      </c>
    </row>
    <row r="1458">
      <c r="B1458" s="36" t="s">
        <v>3787</v>
      </c>
      <c r="C1458" s="36" t="s">
        <v>3785</v>
      </c>
    </row>
    <row r="1459">
      <c r="B1459" s="36" t="s">
        <v>3788</v>
      </c>
      <c r="C1459" s="36" t="s">
        <v>3785</v>
      </c>
    </row>
    <row r="1460">
      <c r="B1460" s="36" t="s">
        <v>3789</v>
      </c>
      <c r="C1460" s="36" t="s">
        <v>23</v>
      </c>
    </row>
    <row r="1461">
      <c r="B1461" s="36" t="s">
        <v>3790</v>
      </c>
      <c r="C1461" s="36" t="s">
        <v>3789</v>
      </c>
    </row>
    <row r="1462">
      <c r="B1462" s="36" t="s">
        <v>3791</v>
      </c>
      <c r="C1462" s="36" t="s">
        <v>23</v>
      </c>
    </row>
    <row r="1463">
      <c r="B1463" s="36" t="s">
        <v>3792</v>
      </c>
      <c r="C1463" s="36" t="s">
        <v>23</v>
      </c>
    </row>
    <row r="1464">
      <c r="B1464" s="36" t="s">
        <v>3793</v>
      </c>
      <c r="C1464" s="36" t="s">
        <v>3792</v>
      </c>
    </row>
    <row r="1465">
      <c r="B1465" s="36" t="s">
        <v>3794</v>
      </c>
      <c r="C1465" s="36" t="s">
        <v>3793</v>
      </c>
    </row>
    <row r="1466">
      <c r="B1466" s="36" t="s">
        <v>3795</v>
      </c>
      <c r="C1466" s="36" t="s">
        <v>3794</v>
      </c>
    </row>
    <row r="1467">
      <c r="B1467" s="36" t="s">
        <v>3796</v>
      </c>
      <c r="C1467" s="36" t="s">
        <v>3793</v>
      </c>
    </row>
    <row r="1468">
      <c r="B1468" s="36" t="s">
        <v>3797</v>
      </c>
      <c r="C1468" s="36" t="s">
        <v>23</v>
      </c>
    </row>
    <row r="1469">
      <c r="B1469" s="36" t="s">
        <v>3798</v>
      </c>
      <c r="C1469" s="36" t="s">
        <v>23</v>
      </c>
    </row>
    <row r="1470">
      <c r="B1470" s="36" t="s">
        <v>3799</v>
      </c>
      <c r="C1470" s="36" t="s">
        <v>23</v>
      </c>
    </row>
    <row r="1471">
      <c r="B1471" s="36" t="s">
        <v>3800</v>
      </c>
      <c r="C1471" s="36" t="s">
        <v>23</v>
      </c>
    </row>
    <row r="1472">
      <c r="B1472" s="36" t="s">
        <v>3801</v>
      </c>
      <c r="C1472" s="36" t="s">
        <v>23</v>
      </c>
    </row>
    <row r="1473">
      <c r="B1473" s="36" t="s">
        <v>3802</v>
      </c>
      <c r="C1473" s="36" t="s">
        <v>23</v>
      </c>
    </row>
    <row r="1474">
      <c r="B1474" s="36" t="s">
        <v>3803</v>
      </c>
      <c r="C1474" s="36" t="s">
        <v>23</v>
      </c>
    </row>
    <row r="1475">
      <c r="B1475" s="36" t="s">
        <v>3804</v>
      </c>
      <c r="C1475" s="36" t="s">
        <v>3803</v>
      </c>
    </row>
    <row r="1476">
      <c r="B1476" s="36" t="s">
        <v>3805</v>
      </c>
      <c r="C1476" s="36" t="s">
        <v>3804</v>
      </c>
    </row>
    <row r="1477">
      <c r="B1477" s="36" t="s">
        <v>3806</v>
      </c>
      <c r="C1477" s="36" t="s">
        <v>3804</v>
      </c>
    </row>
    <row r="1478">
      <c r="B1478" s="36" t="s">
        <v>3807</v>
      </c>
      <c r="C1478" s="36" t="s">
        <v>3804</v>
      </c>
    </row>
    <row r="1479">
      <c r="B1479" s="36" t="s">
        <v>3808</v>
      </c>
      <c r="C1479" s="36" t="s">
        <v>3804</v>
      </c>
    </row>
    <row r="1480">
      <c r="B1480" s="36" t="s">
        <v>3809</v>
      </c>
      <c r="C1480" s="36" t="s">
        <v>3808</v>
      </c>
    </row>
    <row r="1481">
      <c r="B1481" s="36" t="s">
        <v>3810</v>
      </c>
      <c r="C1481" s="36" t="s">
        <v>3809</v>
      </c>
    </row>
    <row r="1482">
      <c r="B1482" s="36" t="s">
        <v>3811</v>
      </c>
      <c r="C1482" s="36" t="s">
        <v>23</v>
      </c>
    </row>
    <row r="1483">
      <c r="B1483" s="36" t="s">
        <v>3812</v>
      </c>
      <c r="C1483" s="36" t="s">
        <v>3811</v>
      </c>
    </row>
    <row r="1484">
      <c r="B1484" s="36" t="s">
        <v>3813</v>
      </c>
      <c r="C1484" s="36" t="s">
        <v>3811</v>
      </c>
    </row>
    <row r="1485">
      <c r="B1485" s="36" t="s">
        <v>3814</v>
      </c>
      <c r="C1485" s="36" t="s">
        <v>3813</v>
      </c>
    </row>
    <row r="1486">
      <c r="B1486" s="36" t="s">
        <v>3815</v>
      </c>
      <c r="C1486" s="36" t="s">
        <v>3811</v>
      </c>
    </row>
    <row r="1487">
      <c r="B1487" s="36" t="s">
        <v>3816</v>
      </c>
      <c r="C1487" s="36" t="s">
        <v>3812</v>
      </c>
    </row>
    <row r="1488">
      <c r="B1488" s="36" t="s">
        <v>3817</v>
      </c>
      <c r="C1488" s="36" t="s">
        <v>3813</v>
      </c>
    </row>
    <row r="1489">
      <c r="B1489" s="36" t="s">
        <v>3818</v>
      </c>
      <c r="C1489" s="36" t="s">
        <v>3814</v>
      </c>
    </row>
    <row r="1490">
      <c r="B1490" s="36" t="s">
        <v>3819</v>
      </c>
      <c r="C1490" s="36" t="s">
        <v>3817</v>
      </c>
    </row>
    <row r="1491">
      <c r="B1491" s="36" t="s">
        <v>3820</v>
      </c>
      <c r="C1491" s="36" t="s">
        <v>3818</v>
      </c>
    </row>
    <row r="1492">
      <c r="B1492" s="36" t="s">
        <v>3821</v>
      </c>
      <c r="C1492" s="36" t="s">
        <v>3820</v>
      </c>
    </row>
    <row r="1493">
      <c r="B1493" s="36" t="s">
        <v>3822</v>
      </c>
      <c r="C1493" s="36" t="s">
        <v>23</v>
      </c>
    </row>
    <row r="1494">
      <c r="B1494" s="36" t="s">
        <v>3823</v>
      </c>
      <c r="C1494" s="36" t="s">
        <v>23</v>
      </c>
    </row>
    <row r="1495">
      <c r="B1495" s="36" t="s">
        <v>3824</v>
      </c>
      <c r="C1495" s="36" t="s">
        <v>3823</v>
      </c>
    </row>
    <row r="1496">
      <c r="B1496" s="35"/>
      <c r="C1496" s="36" t="s">
        <v>23</v>
      </c>
    </row>
    <row r="1497">
      <c r="B1497" s="36" t="s">
        <v>3825</v>
      </c>
    </row>
    <row r="1498">
      <c r="B1498" s="36" t="s">
        <v>3826</v>
      </c>
      <c r="C1498" s="36" t="s">
        <v>778</v>
      </c>
    </row>
    <row r="1499">
      <c r="B1499" s="36" t="s">
        <v>3827</v>
      </c>
      <c r="C1499" s="36" t="s">
        <v>23</v>
      </c>
    </row>
    <row r="1500">
      <c r="B1500" s="36" t="s">
        <v>3828</v>
      </c>
      <c r="C1500" s="36" t="s">
        <v>23</v>
      </c>
    </row>
    <row r="1501">
      <c r="B1501" s="36" t="s">
        <v>3829</v>
      </c>
      <c r="C1501" s="36" t="s">
        <v>23</v>
      </c>
    </row>
    <row r="1502">
      <c r="B1502" s="36" t="s">
        <v>3830</v>
      </c>
      <c r="C1502" s="36" t="s">
        <v>23</v>
      </c>
    </row>
    <row r="1503">
      <c r="B1503" s="36" t="s">
        <v>3831</v>
      </c>
      <c r="C1503" s="36" t="s">
        <v>23</v>
      </c>
    </row>
    <row r="1504">
      <c r="B1504" s="36" t="s">
        <v>3832</v>
      </c>
      <c r="C1504" s="36" t="s">
        <v>23</v>
      </c>
    </row>
    <row r="1505">
      <c r="B1505" s="36" t="s">
        <v>3833</v>
      </c>
      <c r="C1505" s="36" t="s">
        <v>23</v>
      </c>
    </row>
    <row r="1506">
      <c r="B1506" s="36" t="s">
        <v>3834</v>
      </c>
      <c r="C1506" s="36" t="s">
        <v>23</v>
      </c>
    </row>
    <row r="1507">
      <c r="B1507" s="36" t="s">
        <v>3835</v>
      </c>
      <c r="C1507" s="36" t="s">
        <v>23</v>
      </c>
    </row>
    <row r="1508">
      <c r="B1508" s="36" t="s">
        <v>3836</v>
      </c>
      <c r="C1508" s="36" t="s">
        <v>23</v>
      </c>
    </row>
    <row r="1509">
      <c r="B1509" s="36" t="s">
        <v>3837</v>
      </c>
      <c r="C1509" s="36" t="s">
        <v>3836</v>
      </c>
    </row>
    <row r="1510">
      <c r="B1510" s="36" t="s">
        <v>3838</v>
      </c>
      <c r="C1510" s="36" t="s">
        <v>23</v>
      </c>
    </row>
    <row r="1511">
      <c r="B1511" s="36" t="s">
        <v>3839</v>
      </c>
      <c r="C1511" s="36" t="s">
        <v>23</v>
      </c>
    </row>
    <row r="1512">
      <c r="B1512" s="36" t="s">
        <v>3840</v>
      </c>
      <c r="C1512" s="36" t="s">
        <v>23</v>
      </c>
    </row>
    <row r="1513">
      <c r="B1513" s="36" t="s">
        <v>3841</v>
      </c>
      <c r="C1513" s="36" t="s">
        <v>23</v>
      </c>
    </row>
    <row r="1514">
      <c r="B1514" s="36" t="s">
        <v>3842</v>
      </c>
      <c r="C1514" s="36" t="s">
        <v>23</v>
      </c>
    </row>
    <row r="1515">
      <c r="B1515" s="36" t="s">
        <v>3843</v>
      </c>
      <c r="C1515" s="36" t="s">
        <v>23</v>
      </c>
    </row>
    <row r="1516">
      <c r="B1516" s="36" t="s">
        <v>3844</v>
      </c>
      <c r="C1516" s="36" t="s">
        <v>23</v>
      </c>
    </row>
    <row r="1517">
      <c r="B1517" s="36" t="s">
        <v>3845</v>
      </c>
      <c r="C1517" s="36" t="s">
        <v>23</v>
      </c>
    </row>
    <row r="1518">
      <c r="B1518" s="36" t="s">
        <v>3846</v>
      </c>
      <c r="C1518" s="36" t="s">
        <v>3845</v>
      </c>
    </row>
    <row r="1519">
      <c r="B1519" s="36" t="s">
        <v>3847</v>
      </c>
      <c r="C1519" s="36" t="s">
        <v>3846</v>
      </c>
    </row>
    <row r="1520">
      <c r="B1520" s="36" t="s">
        <v>3848</v>
      </c>
      <c r="C1520" s="36" t="s">
        <v>3846</v>
      </c>
    </row>
    <row r="1521">
      <c r="B1521" s="36" t="s">
        <v>3849</v>
      </c>
      <c r="C1521" s="36" t="s">
        <v>3848</v>
      </c>
    </row>
    <row r="1522">
      <c r="B1522" s="36" t="s">
        <v>3850</v>
      </c>
      <c r="C1522" s="36" t="s">
        <v>3849</v>
      </c>
    </row>
    <row r="1523">
      <c r="B1523" s="36" t="s">
        <v>3851</v>
      </c>
      <c r="C1523" s="36" t="s">
        <v>3845</v>
      </c>
    </row>
    <row r="1524">
      <c r="B1524" s="36" t="s">
        <v>3852</v>
      </c>
      <c r="C1524" s="36" t="s">
        <v>3846</v>
      </c>
    </row>
    <row r="1525">
      <c r="B1525" s="36" t="s">
        <v>3853</v>
      </c>
      <c r="C1525" s="36" t="s">
        <v>3852</v>
      </c>
    </row>
    <row r="1526">
      <c r="B1526" s="36" t="s">
        <v>3854</v>
      </c>
      <c r="C1526" s="36" t="s">
        <v>3847</v>
      </c>
    </row>
    <row r="1527">
      <c r="B1527" s="36" t="s">
        <v>3855</v>
      </c>
      <c r="C1527" s="36" t="s">
        <v>3854</v>
      </c>
    </row>
    <row r="1528">
      <c r="B1528" s="36" t="s">
        <v>3856</v>
      </c>
      <c r="C1528" s="36" t="s">
        <v>3845</v>
      </c>
    </row>
    <row r="1529">
      <c r="B1529" s="36" t="s">
        <v>3857</v>
      </c>
      <c r="C1529" s="36" t="s">
        <v>3848</v>
      </c>
    </row>
    <row r="1530">
      <c r="B1530" s="36" t="s">
        <v>3858</v>
      </c>
      <c r="C1530" s="36" t="s">
        <v>3845</v>
      </c>
    </row>
    <row r="1531">
      <c r="B1531" s="36" t="s">
        <v>3859</v>
      </c>
      <c r="C1531" s="36" t="s">
        <v>3857</v>
      </c>
    </row>
    <row r="1532">
      <c r="B1532" s="36" t="s">
        <v>3860</v>
      </c>
      <c r="C1532" s="36" t="s">
        <v>3845</v>
      </c>
    </row>
    <row r="1533">
      <c r="B1533" s="36" t="s">
        <v>3861</v>
      </c>
      <c r="C1533" s="36" t="s">
        <v>3846</v>
      </c>
    </row>
    <row r="1534">
      <c r="B1534" s="36" t="s">
        <v>3862</v>
      </c>
      <c r="C1534" s="36" t="s">
        <v>3861</v>
      </c>
    </row>
    <row r="1535">
      <c r="B1535" s="36" t="s">
        <v>3863</v>
      </c>
      <c r="C1535" s="36" t="s">
        <v>3861</v>
      </c>
    </row>
    <row r="1536">
      <c r="B1536" s="36" t="s">
        <v>3864</v>
      </c>
      <c r="C1536" s="36" t="s">
        <v>3862</v>
      </c>
    </row>
    <row r="1537">
      <c r="B1537" s="36" t="s">
        <v>3865</v>
      </c>
      <c r="C1537" s="36" t="s">
        <v>3864</v>
      </c>
    </row>
    <row r="1538">
      <c r="B1538" s="36" t="s">
        <v>3866</v>
      </c>
      <c r="C1538" s="36" t="s">
        <v>23</v>
      </c>
    </row>
    <row r="1539">
      <c r="B1539" s="36" t="s">
        <v>3867</v>
      </c>
      <c r="C1539" s="36" t="s">
        <v>23</v>
      </c>
    </row>
    <row r="1540">
      <c r="B1540" s="36" t="s">
        <v>3868</v>
      </c>
      <c r="C1540" s="36" t="s">
        <v>23</v>
      </c>
    </row>
    <row r="1541">
      <c r="B1541" s="36" t="s">
        <v>3869</v>
      </c>
      <c r="C1541" s="36" t="s">
        <v>23</v>
      </c>
    </row>
    <row r="1542">
      <c r="B1542" s="35"/>
      <c r="C1542" s="36" t="s">
        <v>23</v>
      </c>
    </row>
    <row r="1543">
      <c r="B1543" s="36" t="s">
        <v>3870</v>
      </c>
    </row>
    <row r="1544">
      <c r="B1544" s="36" t="s">
        <v>3871</v>
      </c>
      <c r="C1544" s="36" t="s">
        <v>23</v>
      </c>
    </row>
    <row r="1545">
      <c r="B1545" s="36" t="s">
        <v>3872</v>
      </c>
      <c r="C1545" s="36" t="s">
        <v>3871</v>
      </c>
    </row>
    <row r="1546">
      <c r="B1546" s="36" t="s">
        <v>3873</v>
      </c>
      <c r="C1546" s="36" t="s">
        <v>3872</v>
      </c>
    </row>
    <row r="1547">
      <c r="B1547" s="36" t="s">
        <v>3874</v>
      </c>
      <c r="C1547" s="36" t="s">
        <v>3873</v>
      </c>
    </row>
    <row r="1548">
      <c r="B1548" s="36" t="s">
        <v>3875</v>
      </c>
      <c r="C1548" s="36" t="s">
        <v>23</v>
      </c>
    </row>
    <row r="1549">
      <c r="B1549" s="35"/>
      <c r="C1549" s="36" t="s">
        <v>23</v>
      </c>
    </row>
    <row r="1550">
      <c r="B1550" s="36" t="s">
        <v>3876</v>
      </c>
    </row>
    <row r="1551">
      <c r="B1551" s="36" t="s">
        <v>3877</v>
      </c>
      <c r="C1551" s="36" t="s">
        <v>3876</v>
      </c>
    </row>
    <row r="1552">
      <c r="B1552" s="36" t="s">
        <v>3878</v>
      </c>
      <c r="C1552" s="36" t="s">
        <v>23</v>
      </c>
    </row>
    <row r="1553">
      <c r="B1553" s="36" t="s">
        <v>3879</v>
      </c>
      <c r="C1553" s="36" t="s">
        <v>23</v>
      </c>
    </row>
    <row r="1554">
      <c r="B1554" s="36" t="s">
        <v>3880</v>
      </c>
      <c r="C1554" s="36" t="s">
        <v>3879</v>
      </c>
    </row>
    <row r="1555">
      <c r="B1555" s="36" t="s">
        <v>3881</v>
      </c>
      <c r="C1555" s="36" t="s">
        <v>3879</v>
      </c>
    </row>
    <row r="1556">
      <c r="B1556" s="36" t="s">
        <v>3882</v>
      </c>
      <c r="C1556" s="36" t="s">
        <v>3881</v>
      </c>
    </row>
    <row r="1557">
      <c r="B1557" s="36" t="s">
        <v>3883</v>
      </c>
      <c r="C1557" s="36" t="s">
        <v>3879</v>
      </c>
    </row>
    <row r="1558">
      <c r="B1558" s="36" t="s">
        <v>3884</v>
      </c>
      <c r="C1558" s="36" t="s">
        <v>23</v>
      </c>
    </row>
    <row r="1559">
      <c r="B1559" s="36" t="s">
        <v>3885</v>
      </c>
      <c r="C1559" s="36" t="s">
        <v>23</v>
      </c>
    </row>
    <row r="1560">
      <c r="B1560" s="36" t="s">
        <v>3886</v>
      </c>
      <c r="C1560" s="36" t="s">
        <v>3885</v>
      </c>
    </row>
    <row r="1561">
      <c r="B1561" s="36" t="s">
        <v>3887</v>
      </c>
      <c r="C1561" s="36" t="s">
        <v>3885</v>
      </c>
    </row>
    <row r="1562">
      <c r="B1562" s="36" t="s">
        <v>3888</v>
      </c>
      <c r="C1562" s="36" t="s">
        <v>23</v>
      </c>
    </row>
    <row r="1563">
      <c r="B1563" s="36" t="s">
        <v>3889</v>
      </c>
      <c r="C1563" s="36" t="s">
        <v>23</v>
      </c>
    </row>
    <row r="1564">
      <c r="B1564" s="36" t="s">
        <v>3890</v>
      </c>
      <c r="C1564" s="36" t="s">
        <v>23</v>
      </c>
    </row>
    <row r="1565">
      <c r="B1565" s="36" t="s">
        <v>3891</v>
      </c>
      <c r="C1565" s="36" t="s">
        <v>3890</v>
      </c>
    </row>
    <row r="1566">
      <c r="B1566" s="36" t="s">
        <v>3892</v>
      </c>
      <c r="C1566" s="36" t="s">
        <v>23</v>
      </c>
    </row>
    <row r="1567">
      <c r="B1567" s="36" t="s">
        <v>3893</v>
      </c>
      <c r="C1567" s="36" t="s">
        <v>3892</v>
      </c>
    </row>
    <row r="1568">
      <c r="B1568" s="36" t="s">
        <v>3894</v>
      </c>
      <c r="C1568" s="36" t="s">
        <v>3893</v>
      </c>
    </row>
    <row r="1569">
      <c r="B1569" s="36" t="s">
        <v>3895</v>
      </c>
      <c r="C1569" s="36" t="s">
        <v>3894</v>
      </c>
    </row>
    <row r="1570">
      <c r="B1570" s="36" t="s">
        <v>3896</v>
      </c>
      <c r="C1570" s="36" t="s">
        <v>3895</v>
      </c>
    </row>
    <row r="1571">
      <c r="B1571" s="36" t="s">
        <v>3897</v>
      </c>
      <c r="C1571" s="36" t="s">
        <v>3896</v>
      </c>
    </row>
    <row r="1572">
      <c r="B1572" s="36" t="s">
        <v>3898</v>
      </c>
      <c r="C1572" s="36" t="s">
        <v>3897</v>
      </c>
    </row>
    <row r="1573">
      <c r="B1573" s="36" t="s">
        <v>3899</v>
      </c>
      <c r="C1573" s="36" t="s">
        <v>3898</v>
      </c>
    </row>
    <row r="1574">
      <c r="B1574" s="36" t="s">
        <v>3900</v>
      </c>
      <c r="C1574" s="36" t="s">
        <v>3899</v>
      </c>
    </row>
    <row r="1575">
      <c r="B1575" s="36" t="s">
        <v>3901</v>
      </c>
      <c r="C1575" s="36" t="s">
        <v>3900</v>
      </c>
    </row>
    <row r="1576">
      <c r="B1576" s="36" t="s">
        <v>3902</v>
      </c>
      <c r="C1576" s="36" t="s">
        <v>3901</v>
      </c>
    </row>
    <row r="1577">
      <c r="B1577" s="36" t="s">
        <v>3903</v>
      </c>
      <c r="C1577" s="36" t="s">
        <v>3902</v>
      </c>
    </row>
    <row r="1578">
      <c r="B1578" s="36" t="s">
        <v>3904</v>
      </c>
      <c r="C1578" s="36" t="s">
        <v>3903</v>
      </c>
    </row>
    <row r="1579">
      <c r="B1579" s="36" t="s">
        <v>3905</v>
      </c>
      <c r="C1579" s="36" t="s">
        <v>23</v>
      </c>
    </row>
    <row r="1580">
      <c r="B1580" s="36" t="s">
        <v>3906</v>
      </c>
      <c r="C1580" s="36" t="s">
        <v>23</v>
      </c>
    </row>
    <row r="1581">
      <c r="B1581" s="36" t="s">
        <v>3907</v>
      </c>
      <c r="C1581" s="36" t="s">
        <v>23</v>
      </c>
    </row>
    <row r="1582">
      <c r="B1582" s="36" t="s">
        <v>3908</v>
      </c>
      <c r="C1582" s="36" t="s">
        <v>3907</v>
      </c>
    </row>
    <row r="1583">
      <c r="B1583" s="36" t="s">
        <v>3909</v>
      </c>
      <c r="C1583" s="36" t="s">
        <v>3908</v>
      </c>
    </row>
    <row r="1584">
      <c r="B1584" s="36" t="s">
        <v>3910</v>
      </c>
      <c r="C1584" s="36" t="s">
        <v>3908</v>
      </c>
    </row>
    <row r="1585">
      <c r="B1585" s="36" t="s">
        <v>3911</v>
      </c>
      <c r="C1585" s="36" t="s">
        <v>23</v>
      </c>
    </row>
    <row r="1586">
      <c r="B1586" s="36" t="s">
        <v>3912</v>
      </c>
      <c r="C1586" s="36" t="s">
        <v>3911</v>
      </c>
    </row>
    <row r="1587">
      <c r="B1587" s="36" t="s">
        <v>3913</v>
      </c>
      <c r="C1587" s="36" t="s">
        <v>3911</v>
      </c>
    </row>
    <row r="1588">
      <c r="B1588" s="36" t="s">
        <v>3914</v>
      </c>
      <c r="C1588" s="36" t="s">
        <v>3911</v>
      </c>
    </row>
    <row r="1589">
      <c r="B1589" s="36" t="s">
        <v>3915</v>
      </c>
      <c r="C1589" s="36" t="s">
        <v>3914</v>
      </c>
    </row>
    <row r="1590">
      <c r="B1590" s="36" t="s">
        <v>3916</v>
      </c>
      <c r="C1590" s="36" t="s">
        <v>3915</v>
      </c>
    </row>
    <row r="1591">
      <c r="B1591" s="36" t="s">
        <v>3917</v>
      </c>
      <c r="C1591" s="36" t="s">
        <v>3911</v>
      </c>
    </row>
    <row r="1592">
      <c r="B1592" s="36" t="s">
        <v>3918</v>
      </c>
      <c r="C1592" s="36" t="s">
        <v>3911</v>
      </c>
    </row>
    <row r="1593">
      <c r="B1593" s="36" t="s">
        <v>3919</v>
      </c>
      <c r="C1593" s="36" t="s">
        <v>3911</v>
      </c>
    </row>
    <row r="1594">
      <c r="B1594" s="36" t="s">
        <v>3920</v>
      </c>
      <c r="C1594" s="36" t="s">
        <v>3911</v>
      </c>
    </row>
    <row r="1595">
      <c r="B1595" s="36" t="s">
        <v>3921</v>
      </c>
      <c r="C1595" s="36" t="s">
        <v>3911</v>
      </c>
    </row>
    <row r="1596">
      <c r="B1596" s="36" t="s">
        <v>3922</v>
      </c>
      <c r="C1596" s="36" t="s">
        <v>3920</v>
      </c>
    </row>
    <row r="1597">
      <c r="B1597" s="36" t="s">
        <v>3923</v>
      </c>
      <c r="C1597" s="36" t="s">
        <v>3911</v>
      </c>
    </row>
    <row r="1598">
      <c r="B1598" s="36" t="s">
        <v>3924</v>
      </c>
      <c r="C1598" s="36" t="s">
        <v>3911</v>
      </c>
    </row>
    <row r="1599">
      <c r="B1599" s="36" t="s">
        <v>3925</v>
      </c>
      <c r="C1599" s="36" t="s">
        <v>3923</v>
      </c>
    </row>
    <row r="1600">
      <c r="B1600" s="36" t="s">
        <v>3926</v>
      </c>
      <c r="C1600" s="36" t="s">
        <v>3911</v>
      </c>
    </row>
    <row r="1601">
      <c r="B1601" s="36" t="s">
        <v>3927</v>
      </c>
      <c r="C1601" s="36" t="s">
        <v>3911</v>
      </c>
    </row>
    <row r="1602">
      <c r="B1602" s="36" t="s">
        <v>3928</v>
      </c>
      <c r="C1602" s="36" t="s">
        <v>3911</v>
      </c>
    </row>
    <row r="1603">
      <c r="B1603" s="36" t="s">
        <v>3929</v>
      </c>
      <c r="C1603" s="36" t="s">
        <v>3928</v>
      </c>
    </row>
    <row r="1604">
      <c r="B1604" s="36" t="s">
        <v>3930</v>
      </c>
      <c r="C1604" s="36" t="s">
        <v>3911</v>
      </c>
    </row>
    <row r="1605">
      <c r="B1605" s="36" t="s">
        <v>3931</v>
      </c>
      <c r="C1605" s="36" t="s">
        <v>3911</v>
      </c>
    </row>
    <row r="1606">
      <c r="B1606" s="36" t="s">
        <v>3932</v>
      </c>
      <c r="C1606" s="36" t="s">
        <v>3911</v>
      </c>
    </row>
    <row r="1607">
      <c r="B1607" s="36" t="s">
        <v>3933</v>
      </c>
      <c r="C1607" s="36" t="s">
        <v>23</v>
      </c>
    </row>
    <row r="1608">
      <c r="B1608" s="35"/>
      <c r="C1608" s="36" t="s">
        <v>23</v>
      </c>
    </row>
    <row r="1609">
      <c r="B1609" s="36" t="s">
        <v>3934</v>
      </c>
      <c r="C1609" s="36" t="s">
        <v>23</v>
      </c>
    </row>
    <row r="1610">
      <c r="B1610" s="36" t="s">
        <v>3935</v>
      </c>
      <c r="C1610" s="36" t="s">
        <v>23</v>
      </c>
    </row>
    <row r="1611">
      <c r="B1611" s="36" t="s">
        <v>3936</v>
      </c>
      <c r="C1611" s="36" t="s">
        <v>23</v>
      </c>
    </row>
    <row r="1612">
      <c r="B1612" s="35"/>
      <c r="C1612" s="36" t="s">
        <v>23</v>
      </c>
    </row>
    <row r="1613">
      <c r="B1613" s="36" t="s">
        <v>3937</v>
      </c>
    </row>
    <row r="1614">
      <c r="B1614" s="36" t="s">
        <v>3938</v>
      </c>
    </row>
    <row r="1615">
      <c r="B1615" s="36" t="s">
        <v>3939</v>
      </c>
      <c r="C1615" s="36" t="s">
        <v>23</v>
      </c>
    </row>
    <row r="1616">
      <c r="B1616" s="36" t="s">
        <v>3940</v>
      </c>
      <c r="C1616" s="36" t="s">
        <v>23</v>
      </c>
    </row>
    <row r="1617">
      <c r="B1617" s="36" t="s">
        <v>3941</v>
      </c>
      <c r="C1617" s="36" t="s">
        <v>23</v>
      </c>
    </row>
    <row r="1618">
      <c r="B1618" s="35"/>
      <c r="C1618" s="36" t="s">
        <v>23</v>
      </c>
    </row>
    <row r="1619">
      <c r="B1619" s="36" t="s">
        <v>3942</v>
      </c>
      <c r="C1619" s="36" t="s">
        <v>23</v>
      </c>
    </row>
    <row r="1620">
      <c r="B1620" s="36" t="s">
        <v>3943</v>
      </c>
      <c r="C1620" s="36" t="s">
        <v>3942</v>
      </c>
    </row>
    <row r="1621">
      <c r="B1621" s="36" t="s">
        <v>3944</v>
      </c>
      <c r="C1621" s="36" t="s">
        <v>3943</v>
      </c>
    </row>
    <row r="1622">
      <c r="B1622" s="36" t="s">
        <v>3945</v>
      </c>
      <c r="C1622" s="36" t="s">
        <v>3944</v>
      </c>
    </row>
    <row r="1623">
      <c r="B1623" s="36" t="s">
        <v>3946</v>
      </c>
      <c r="C1623" s="36" t="s">
        <v>3945</v>
      </c>
    </row>
    <row r="1624">
      <c r="B1624" s="36" t="s">
        <v>3947</v>
      </c>
      <c r="C1624" s="36" t="s">
        <v>23</v>
      </c>
    </row>
    <row r="1625">
      <c r="B1625" s="36" t="s">
        <v>3948</v>
      </c>
      <c r="C1625" s="36" t="s">
        <v>23</v>
      </c>
    </row>
    <row r="1626">
      <c r="B1626" s="36" t="s">
        <v>3949</v>
      </c>
      <c r="C1626" s="36" t="s">
        <v>23</v>
      </c>
    </row>
    <row r="1627">
      <c r="B1627" s="36" t="s">
        <v>3950</v>
      </c>
      <c r="C1627" s="36" t="s">
        <v>3949</v>
      </c>
    </row>
    <row r="1628">
      <c r="B1628" s="36" t="s">
        <v>3951</v>
      </c>
      <c r="C1628" s="36" t="s">
        <v>23</v>
      </c>
    </row>
    <row r="1629">
      <c r="B1629" s="36" t="s">
        <v>3952</v>
      </c>
      <c r="C1629" s="36" t="s">
        <v>23</v>
      </c>
    </row>
    <row r="1630">
      <c r="B1630" s="36" t="s">
        <v>3953</v>
      </c>
      <c r="C1630" s="36" t="s">
        <v>23</v>
      </c>
    </row>
    <row r="1631">
      <c r="B1631" s="36" t="s">
        <v>3954</v>
      </c>
      <c r="C1631" s="36" t="s">
        <v>3953</v>
      </c>
    </row>
    <row r="1632">
      <c r="B1632" s="36" t="s">
        <v>3955</v>
      </c>
      <c r="C1632" s="36" t="s">
        <v>3954</v>
      </c>
    </row>
    <row r="1633">
      <c r="B1633" s="36" t="s">
        <v>3956</v>
      </c>
      <c r="C1633" s="36" t="s">
        <v>3955</v>
      </c>
    </row>
    <row r="1634">
      <c r="B1634" s="36" t="s">
        <v>3957</v>
      </c>
      <c r="C1634" s="36" t="s">
        <v>3955</v>
      </c>
    </row>
    <row r="1635">
      <c r="B1635" s="36" t="s">
        <v>3958</v>
      </c>
      <c r="C1635" s="36" t="s">
        <v>3957</v>
      </c>
    </row>
    <row r="1636">
      <c r="B1636" s="36" t="s">
        <v>3959</v>
      </c>
      <c r="C1636" s="36" t="s">
        <v>3958</v>
      </c>
    </row>
    <row r="1637">
      <c r="B1637" s="36" t="s">
        <v>3960</v>
      </c>
      <c r="C1637" s="36" t="s">
        <v>3957</v>
      </c>
    </row>
    <row r="1638">
      <c r="B1638" s="36" t="s">
        <v>3961</v>
      </c>
      <c r="C1638" s="36" t="s">
        <v>23</v>
      </c>
    </row>
    <row r="1639">
      <c r="B1639" s="36" t="s">
        <v>3962</v>
      </c>
      <c r="C1639" s="36" t="s">
        <v>3961</v>
      </c>
    </row>
    <row r="1640">
      <c r="B1640" s="36" t="s">
        <v>3963</v>
      </c>
      <c r="C1640" s="36" t="s">
        <v>23</v>
      </c>
    </row>
    <row r="1641">
      <c r="B1641" s="36" t="s">
        <v>3964</v>
      </c>
      <c r="C1641" s="36" t="s">
        <v>23</v>
      </c>
    </row>
    <row r="1642">
      <c r="B1642" s="36" t="s">
        <v>3965</v>
      </c>
      <c r="C1642" s="36" t="s">
        <v>23</v>
      </c>
    </row>
    <row r="1643">
      <c r="B1643" s="36" t="s">
        <v>3966</v>
      </c>
      <c r="C1643" s="36" t="s">
        <v>23</v>
      </c>
    </row>
    <row r="1644">
      <c r="B1644" s="36" t="s">
        <v>3967</v>
      </c>
      <c r="C1644" s="36" t="s">
        <v>23</v>
      </c>
    </row>
    <row r="1645">
      <c r="B1645" s="36" t="s">
        <v>3968</v>
      </c>
      <c r="C1645" s="36" t="s">
        <v>23</v>
      </c>
    </row>
    <row r="1646">
      <c r="B1646" s="36" t="s">
        <v>3969</v>
      </c>
      <c r="C1646" s="36" t="s">
        <v>23</v>
      </c>
    </row>
    <row r="1647">
      <c r="B1647" s="36" t="s">
        <v>3970</v>
      </c>
      <c r="C1647" s="36" t="s">
        <v>23</v>
      </c>
    </row>
    <row r="1648">
      <c r="B1648" s="36" t="s">
        <v>3971</v>
      </c>
      <c r="C1648" s="36" t="s">
        <v>23</v>
      </c>
    </row>
    <row r="1649">
      <c r="B1649" s="36" t="s">
        <v>3972</v>
      </c>
      <c r="C1649" s="36" t="s">
        <v>3971</v>
      </c>
    </row>
    <row r="1650">
      <c r="B1650" s="36" t="s">
        <v>3973</v>
      </c>
      <c r="C1650" s="36" t="s">
        <v>3971</v>
      </c>
    </row>
    <row r="1651">
      <c r="B1651" s="36" t="s">
        <v>3974</v>
      </c>
      <c r="C1651" s="36" t="s">
        <v>23</v>
      </c>
    </row>
    <row r="1652">
      <c r="B1652" s="36" t="s">
        <v>3975</v>
      </c>
      <c r="C1652" s="36" t="s">
        <v>3974</v>
      </c>
    </row>
    <row r="1653">
      <c r="B1653" s="36" t="s">
        <v>3976</v>
      </c>
      <c r="C1653" s="36" t="s">
        <v>23</v>
      </c>
    </row>
    <row r="1654">
      <c r="B1654" s="36" t="s">
        <v>3977</v>
      </c>
      <c r="C1654" s="36" t="s">
        <v>23</v>
      </c>
    </row>
    <row r="1655">
      <c r="B1655" s="36" t="s">
        <v>3978</v>
      </c>
      <c r="C1655" s="36" t="s">
        <v>23</v>
      </c>
    </row>
    <row r="1656">
      <c r="B1656" s="36" t="s">
        <v>3979</v>
      </c>
      <c r="C1656" s="36" t="s">
        <v>23</v>
      </c>
    </row>
    <row r="1657">
      <c r="B1657" s="36" t="s">
        <v>3980</v>
      </c>
      <c r="C1657" s="36" t="s">
        <v>3979</v>
      </c>
    </row>
    <row r="1658">
      <c r="B1658" s="36" t="s">
        <v>3981</v>
      </c>
      <c r="C1658" s="36" t="s">
        <v>3980</v>
      </c>
    </row>
    <row r="1659">
      <c r="B1659" s="36" t="s">
        <v>3982</v>
      </c>
      <c r="C1659" s="36" t="s">
        <v>3981</v>
      </c>
    </row>
    <row r="1660">
      <c r="B1660" s="36" t="s">
        <v>3983</v>
      </c>
      <c r="C1660" s="36" t="s">
        <v>3982</v>
      </c>
    </row>
    <row r="1661">
      <c r="B1661" s="36" t="s">
        <v>3984</v>
      </c>
      <c r="C1661" s="36" t="s">
        <v>3983</v>
      </c>
    </row>
    <row r="1662">
      <c r="B1662" s="36" t="s">
        <v>3985</v>
      </c>
      <c r="C1662" s="36" t="s">
        <v>23</v>
      </c>
    </row>
    <row r="1663">
      <c r="B1663" s="36" t="s">
        <v>3986</v>
      </c>
      <c r="C1663" s="36" t="s">
        <v>3985</v>
      </c>
    </row>
    <row r="1664">
      <c r="B1664" s="36" t="s">
        <v>3987</v>
      </c>
      <c r="C1664" s="36" t="s">
        <v>23</v>
      </c>
    </row>
    <row r="1665">
      <c r="B1665" s="36" t="s">
        <v>3988</v>
      </c>
      <c r="C1665" s="36" t="s">
        <v>3987</v>
      </c>
    </row>
    <row r="1666">
      <c r="B1666" s="36" t="s">
        <v>3989</v>
      </c>
      <c r="C1666" s="36" t="s">
        <v>23</v>
      </c>
    </row>
    <row r="1667">
      <c r="B1667" s="36" t="s">
        <v>3990</v>
      </c>
      <c r="C1667" s="36" t="s">
        <v>23</v>
      </c>
    </row>
    <row r="1668">
      <c r="B1668" s="36" t="s">
        <v>3991</v>
      </c>
      <c r="C1668" s="36" t="s">
        <v>23</v>
      </c>
    </row>
    <row r="1669">
      <c r="B1669" s="36" t="s">
        <v>3992</v>
      </c>
      <c r="C1669" s="36" t="s">
        <v>23</v>
      </c>
    </row>
    <row r="1670">
      <c r="B1670" s="36" t="s">
        <v>3993</v>
      </c>
      <c r="C1670" s="36" t="s">
        <v>23</v>
      </c>
    </row>
    <row r="1671">
      <c r="B1671" s="36" t="s">
        <v>3994</v>
      </c>
      <c r="C1671" s="36" t="s">
        <v>23</v>
      </c>
    </row>
    <row r="1672">
      <c r="B1672" s="36" t="s">
        <v>3995</v>
      </c>
      <c r="C1672" s="36" t="s">
        <v>23</v>
      </c>
    </row>
    <row r="1673">
      <c r="B1673" s="36" t="s">
        <v>3996</v>
      </c>
      <c r="C1673" s="36" t="s">
        <v>23</v>
      </c>
    </row>
    <row r="1674">
      <c r="B1674" s="36" t="s">
        <v>3997</v>
      </c>
      <c r="C1674" s="36" t="s">
        <v>23</v>
      </c>
    </row>
    <row r="1675">
      <c r="B1675" s="36" t="s">
        <v>3998</v>
      </c>
      <c r="C1675" s="36" t="s">
        <v>23</v>
      </c>
    </row>
    <row r="1676">
      <c r="B1676" s="36" t="s">
        <v>3999</v>
      </c>
      <c r="C1676" s="36" t="s">
        <v>23</v>
      </c>
    </row>
    <row r="1677">
      <c r="B1677" s="36" t="s">
        <v>4000</v>
      </c>
      <c r="C1677" s="36" t="s">
        <v>23</v>
      </c>
    </row>
    <row r="1678">
      <c r="B1678" s="36" t="s">
        <v>4001</v>
      </c>
      <c r="C1678" s="36" t="s">
        <v>4000</v>
      </c>
    </row>
    <row r="1679">
      <c r="B1679" s="36" t="s">
        <v>4002</v>
      </c>
      <c r="C1679" s="36" t="s">
        <v>4000</v>
      </c>
    </row>
    <row r="1680">
      <c r="B1680" s="36" t="s">
        <v>4003</v>
      </c>
      <c r="C1680" s="36" t="s">
        <v>23</v>
      </c>
    </row>
    <row r="1681">
      <c r="B1681" s="36" t="s">
        <v>4004</v>
      </c>
      <c r="C1681" s="36" t="s">
        <v>23</v>
      </c>
    </row>
    <row r="1682">
      <c r="B1682" s="36" t="s">
        <v>4005</v>
      </c>
      <c r="C1682" s="36" t="s">
        <v>23</v>
      </c>
    </row>
    <row r="1683">
      <c r="B1683" s="36" t="s">
        <v>4006</v>
      </c>
      <c r="C1683" s="36" t="s">
        <v>23</v>
      </c>
    </row>
    <row r="1684">
      <c r="B1684" s="36" t="s">
        <v>4007</v>
      </c>
      <c r="C1684" s="36" t="s">
        <v>23</v>
      </c>
    </row>
    <row r="1685">
      <c r="B1685" s="36" t="s">
        <v>4008</v>
      </c>
      <c r="C1685" s="36" t="s">
        <v>23</v>
      </c>
    </row>
    <row r="1686">
      <c r="B1686" s="36" t="s">
        <v>4009</v>
      </c>
      <c r="C1686" s="36" t="s">
        <v>23</v>
      </c>
    </row>
    <row r="1687">
      <c r="B1687" s="36" t="s">
        <v>4010</v>
      </c>
      <c r="C1687" s="36" t="s">
        <v>23</v>
      </c>
    </row>
    <row r="1688">
      <c r="B1688" s="36" t="s">
        <v>4011</v>
      </c>
      <c r="C1688" s="36" t="s">
        <v>4010</v>
      </c>
    </row>
    <row r="1689">
      <c r="B1689" s="36" t="s">
        <v>4012</v>
      </c>
      <c r="C1689" s="36" t="s">
        <v>23</v>
      </c>
    </row>
    <row r="1690">
      <c r="B1690" s="36" t="s">
        <v>4013</v>
      </c>
      <c r="C1690" s="36" t="s">
        <v>23</v>
      </c>
    </row>
    <row r="1691">
      <c r="B1691" s="36" t="s">
        <v>4014</v>
      </c>
      <c r="C1691" s="36" t="s">
        <v>23</v>
      </c>
    </row>
    <row r="1692">
      <c r="B1692" s="36" t="s">
        <v>4015</v>
      </c>
      <c r="C1692" s="36" t="s">
        <v>23</v>
      </c>
    </row>
    <row r="1693">
      <c r="B1693" s="36" t="s">
        <v>4016</v>
      </c>
      <c r="C1693" s="36" t="s">
        <v>23</v>
      </c>
    </row>
    <row r="1694">
      <c r="B1694" s="36" t="s">
        <v>4017</v>
      </c>
      <c r="C1694" s="36" t="s">
        <v>23</v>
      </c>
    </row>
    <row r="1695">
      <c r="B1695" s="36" t="s">
        <v>4018</v>
      </c>
      <c r="C1695" s="36" t="s">
        <v>23</v>
      </c>
    </row>
    <row r="1696">
      <c r="B1696" s="36" t="s">
        <v>4019</v>
      </c>
      <c r="C1696" s="36" t="s">
        <v>4018</v>
      </c>
    </row>
    <row r="1697">
      <c r="B1697" s="36" t="s">
        <v>4020</v>
      </c>
      <c r="C1697" s="36" t="s">
        <v>4018</v>
      </c>
    </row>
    <row r="1698">
      <c r="B1698" s="36" t="s">
        <v>4021</v>
      </c>
      <c r="C1698" s="36" t="s">
        <v>4020</v>
      </c>
    </row>
    <row r="1699">
      <c r="B1699" s="36" t="s">
        <v>4022</v>
      </c>
      <c r="C1699" s="36" t="s">
        <v>4021</v>
      </c>
    </row>
    <row r="1700">
      <c r="B1700" s="36" t="s">
        <v>4023</v>
      </c>
      <c r="C1700" s="36" t="s">
        <v>23</v>
      </c>
    </row>
    <row r="1701">
      <c r="B1701" s="36" t="s">
        <v>4024</v>
      </c>
      <c r="C1701" s="36" t="s">
        <v>23</v>
      </c>
    </row>
    <row r="1702">
      <c r="B1702" s="36" t="s">
        <v>4025</v>
      </c>
      <c r="C1702" s="36" t="s">
        <v>4024</v>
      </c>
    </row>
    <row r="1703">
      <c r="B1703" s="36" t="s">
        <v>4026</v>
      </c>
      <c r="C1703" s="36" t="s">
        <v>4024</v>
      </c>
    </row>
    <row r="1704">
      <c r="B1704" s="36" t="s">
        <v>4027</v>
      </c>
      <c r="C1704" s="36" t="s">
        <v>4026</v>
      </c>
    </row>
    <row r="1705">
      <c r="B1705" s="36" t="s">
        <v>4028</v>
      </c>
      <c r="C1705" s="36" t="s">
        <v>4026</v>
      </c>
    </row>
    <row r="1706">
      <c r="B1706" s="36" t="s">
        <v>4029</v>
      </c>
      <c r="C1706" s="36" t="s">
        <v>23</v>
      </c>
    </row>
    <row r="1707">
      <c r="B1707" s="36" t="s">
        <v>4030</v>
      </c>
      <c r="C1707" s="36" t="s">
        <v>4029</v>
      </c>
    </row>
    <row r="1708">
      <c r="B1708" s="36" t="s">
        <v>4031</v>
      </c>
      <c r="C1708" s="36" t="s">
        <v>4029</v>
      </c>
    </row>
    <row r="1709">
      <c r="B1709" s="36" t="s">
        <v>4032</v>
      </c>
      <c r="C1709" s="36" t="s">
        <v>4030</v>
      </c>
    </row>
    <row r="1710">
      <c r="B1710" s="36" t="s">
        <v>4033</v>
      </c>
      <c r="C1710" s="36" t="s">
        <v>4032</v>
      </c>
    </row>
    <row r="1711">
      <c r="B1711" s="36" t="s">
        <v>4034</v>
      </c>
      <c r="C1711" s="36" t="s">
        <v>23</v>
      </c>
    </row>
    <row r="1712">
      <c r="B1712" s="36" t="s">
        <v>4035</v>
      </c>
      <c r="C1712" s="36" t="s">
        <v>4034</v>
      </c>
    </row>
    <row r="1713">
      <c r="B1713" s="36" t="s">
        <v>4036</v>
      </c>
      <c r="C1713" s="36" t="s">
        <v>23</v>
      </c>
    </row>
    <row r="1714">
      <c r="B1714" s="36" t="s">
        <v>4037</v>
      </c>
      <c r="C1714" s="36" t="s">
        <v>4036</v>
      </c>
    </row>
    <row r="1715">
      <c r="B1715" s="36" t="s">
        <v>4038</v>
      </c>
      <c r="C1715" s="36" t="s">
        <v>4037</v>
      </c>
    </row>
    <row r="1716">
      <c r="B1716" s="36" t="s">
        <v>4039</v>
      </c>
      <c r="C1716" s="36" t="s">
        <v>23</v>
      </c>
    </row>
    <row r="1717">
      <c r="B1717" s="36" t="s">
        <v>4040</v>
      </c>
      <c r="C1717" s="36" t="s">
        <v>23</v>
      </c>
    </row>
    <row r="1718">
      <c r="B1718" s="36" t="s">
        <v>4041</v>
      </c>
      <c r="C1718" s="36" t="s">
        <v>23</v>
      </c>
    </row>
    <row r="1719">
      <c r="B1719" s="35"/>
      <c r="C1719" s="36" t="s">
        <v>4041</v>
      </c>
    </row>
    <row r="1720">
      <c r="B1720" s="36" t="s">
        <v>4042</v>
      </c>
      <c r="C1720" s="36" t="s">
        <v>23</v>
      </c>
    </row>
    <row r="1721">
      <c r="B1721" s="36" t="s">
        <v>4043</v>
      </c>
      <c r="C1721" s="36" t="s">
        <v>4042</v>
      </c>
    </row>
    <row r="1722">
      <c r="B1722" s="36" t="s">
        <v>4044</v>
      </c>
      <c r="C1722" s="36" t="s">
        <v>4043</v>
      </c>
    </row>
    <row r="1723">
      <c r="B1723" s="36" t="s">
        <v>4045</v>
      </c>
      <c r="C1723" s="36" t="s">
        <v>23</v>
      </c>
    </row>
    <row r="1724">
      <c r="B1724" s="36" t="s">
        <v>4046</v>
      </c>
      <c r="C1724" s="36" t="s">
        <v>4045</v>
      </c>
    </row>
    <row r="1725">
      <c r="B1725" s="36" t="s">
        <v>4047</v>
      </c>
      <c r="C1725" s="36" t="s">
        <v>23</v>
      </c>
    </row>
    <row r="1726">
      <c r="B1726" s="36" t="s">
        <v>4048</v>
      </c>
      <c r="C1726" s="36" t="s">
        <v>4047</v>
      </c>
    </row>
    <row r="1727">
      <c r="B1727" s="36" t="s">
        <v>4049</v>
      </c>
      <c r="C1727" s="36" t="s">
        <v>4048</v>
      </c>
    </row>
    <row r="1728">
      <c r="B1728" s="36" t="s">
        <v>4050</v>
      </c>
      <c r="C1728" s="36" t="s">
        <v>23</v>
      </c>
    </row>
    <row r="1729">
      <c r="B1729" s="36" t="s">
        <v>4051</v>
      </c>
      <c r="C1729" s="36" t="s">
        <v>4050</v>
      </c>
    </row>
    <row r="1730">
      <c r="B1730" s="36" t="s">
        <v>4052</v>
      </c>
      <c r="C1730" s="36" t="s">
        <v>4050</v>
      </c>
    </row>
    <row r="1731">
      <c r="B1731" s="36" t="s">
        <v>4053</v>
      </c>
      <c r="C1731" s="36" t="s">
        <v>4052</v>
      </c>
    </row>
    <row r="1732">
      <c r="B1732" s="36" t="s">
        <v>4054</v>
      </c>
      <c r="C1732" s="36" t="s">
        <v>23</v>
      </c>
    </row>
    <row r="1733">
      <c r="B1733" s="36" t="s">
        <v>4055</v>
      </c>
      <c r="C1733" s="36" t="s">
        <v>23</v>
      </c>
    </row>
    <row r="1734">
      <c r="B1734" s="36" t="s">
        <v>4056</v>
      </c>
      <c r="C1734" s="36" t="s">
        <v>23</v>
      </c>
    </row>
    <row r="1735">
      <c r="B1735" s="36" t="s">
        <v>4057</v>
      </c>
      <c r="C1735" s="36" t="s">
        <v>23</v>
      </c>
    </row>
    <row r="1736">
      <c r="B1736" s="36" t="s">
        <v>4058</v>
      </c>
      <c r="C1736" s="36" t="s">
        <v>4057</v>
      </c>
    </row>
    <row r="1737">
      <c r="B1737" s="36" t="s">
        <v>4059</v>
      </c>
      <c r="C1737" s="36" t="s">
        <v>23</v>
      </c>
    </row>
    <row r="1738">
      <c r="B1738" s="36" t="s">
        <v>4060</v>
      </c>
      <c r="C1738" s="36" t="s">
        <v>23</v>
      </c>
    </row>
    <row r="1739">
      <c r="B1739" s="36" t="s">
        <v>4061</v>
      </c>
      <c r="C1739" s="36" t="s">
        <v>4060</v>
      </c>
    </row>
    <row r="1740">
      <c r="B1740" s="36" t="s">
        <v>4062</v>
      </c>
      <c r="C1740" s="36" t="s">
        <v>4060</v>
      </c>
    </row>
    <row r="1741">
      <c r="B1741" s="36" t="s">
        <v>4063</v>
      </c>
      <c r="C1741" s="36" t="s">
        <v>4060</v>
      </c>
    </row>
    <row r="1742">
      <c r="B1742" s="36" t="s">
        <v>4064</v>
      </c>
      <c r="C1742" s="36" t="s">
        <v>4063</v>
      </c>
    </row>
    <row r="1743">
      <c r="B1743" s="36" t="s">
        <v>4065</v>
      </c>
      <c r="C1743" s="36" t="s">
        <v>4064</v>
      </c>
    </row>
    <row r="1744">
      <c r="B1744" s="36" t="s">
        <v>4066</v>
      </c>
      <c r="C1744" s="36" t="s">
        <v>4060</v>
      </c>
    </row>
    <row r="1745">
      <c r="B1745" s="36" t="s">
        <v>4067</v>
      </c>
      <c r="C1745" s="36" t="s">
        <v>23</v>
      </c>
    </row>
    <row r="1746">
      <c r="B1746" s="36" t="s">
        <v>4068</v>
      </c>
      <c r="C1746" s="36" t="s">
        <v>23</v>
      </c>
    </row>
    <row r="1747">
      <c r="B1747" s="36" t="s">
        <v>4069</v>
      </c>
      <c r="C1747" s="36" t="s">
        <v>23</v>
      </c>
    </row>
    <row r="1748">
      <c r="B1748" s="36" t="s">
        <v>4070</v>
      </c>
      <c r="C1748" s="36" t="s">
        <v>23</v>
      </c>
    </row>
    <row r="1749">
      <c r="B1749" s="36" t="s">
        <v>4071</v>
      </c>
      <c r="C1749" s="36" t="s">
        <v>23</v>
      </c>
    </row>
    <row r="1750">
      <c r="B1750" s="36" t="s">
        <v>4072</v>
      </c>
      <c r="C1750" s="36" t="s">
        <v>4071</v>
      </c>
    </row>
    <row r="1751">
      <c r="B1751" s="36" t="s">
        <v>4073</v>
      </c>
      <c r="C1751" s="36" t="s">
        <v>4072</v>
      </c>
    </row>
    <row r="1752">
      <c r="B1752" s="36" t="s">
        <v>4074</v>
      </c>
      <c r="C1752" s="36" t="s">
        <v>23</v>
      </c>
    </row>
    <row r="1753">
      <c r="B1753" s="36" t="s">
        <v>4075</v>
      </c>
      <c r="C1753" s="36" t="s">
        <v>23</v>
      </c>
    </row>
    <row r="1754">
      <c r="B1754" s="36" t="s">
        <v>4076</v>
      </c>
      <c r="C1754" s="36" t="s">
        <v>23</v>
      </c>
    </row>
    <row r="1755">
      <c r="B1755" s="36" t="s">
        <v>4077</v>
      </c>
      <c r="C1755" s="36" t="s">
        <v>23</v>
      </c>
    </row>
    <row r="1756">
      <c r="B1756" s="36" t="s">
        <v>4078</v>
      </c>
      <c r="C1756" s="36" t="s">
        <v>23</v>
      </c>
    </row>
    <row r="1757">
      <c r="B1757" s="36" t="s">
        <v>4079</v>
      </c>
      <c r="C1757" s="36" t="s">
        <v>4078</v>
      </c>
    </row>
    <row r="1758">
      <c r="B1758" s="36" t="s">
        <v>4080</v>
      </c>
      <c r="C1758" s="36" t="s">
        <v>4079</v>
      </c>
    </row>
    <row r="1759">
      <c r="B1759" s="36" t="s">
        <v>4081</v>
      </c>
      <c r="C1759" s="36" t="s">
        <v>4080</v>
      </c>
    </row>
    <row r="1760">
      <c r="B1760" s="36" t="s">
        <v>4082</v>
      </c>
      <c r="C1760" s="36" t="s">
        <v>4081</v>
      </c>
    </row>
    <row r="1761">
      <c r="B1761" s="36" t="s">
        <v>4083</v>
      </c>
      <c r="C1761" s="36" t="s">
        <v>23</v>
      </c>
    </row>
    <row r="1762">
      <c r="B1762" s="36" t="s">
        <v>4084</v>
      </c>
      <c r="C1762" s="36" t="s">
        <v>4083</v>
      </c>
    </row>
    <row r="1763">
      <c r="B1763" s="36" t="s">
        <v>4085</v>
      </c>
      <c r="C1763" s="36" t="s">
        <v>4083</v>
      </c>
    </row>
    <row r="1764">
      <c r="B1764" s="36" t="s">
        <v>4086</v>
      </c>
      <c r="C1764" s="36" t="s">
        <v>4085</v>
      </c>
    </row>
    <row r="1765">
      <c r="B1765" s="36" t="s">
        <v>4087</v>
      </c>
      <c r="C1765" s="36" t="s">
        <v>4086</v>
      </c>
    </row>
    <row r="1766">
      <c r="B1766" s="36" t="s">
        <v>4088</v>
      </c>
      <c r="C1766" s="36" t="s">
        <v>4087</v>
      </c>
    </row>
    <row r="1767">
      <c r="B1767" s="36" t="s">
        <v>4089</v>
      </c>
      <c r="C1767" s="36" t="s">
        <v>4088</v>
      </c>
    </row>
    <row r="1768">
      <c r="B1768" s="36" t="s">
        <v>4090</v>
      </c>
      <c r="C1768" s="36" t="s">
        <v>4089</v>
      </c>
    </row>
    <row r="1769">
      <c r="B1769" s="36" t="s">
        <v>4091</v>
      </c>
      <c r="C1769" s="36" t="s">
        <v>4083</v>
      </c>
    </row>
    <row r="1770">
      <c r="B1770" s="36" t="s">
        <v>4092</v>
      </c>
      <c r="C1770" s="36" t="s">
        <v>4089</v>
      </c>
    </row>
    <row r="1771">
      <c r="B1771" s="36" t="s">
        <v>4093</v>
      </c>
      <c r="C1771" s="36" t="s">
        <v>23</v>
      </c>
    </row>
    <row r="1772">
      <c r="B1772" s="36" t="s">
        <v>4094</v>
      </c>
      <c r="C1772" s="36" t="s">
        <v>4093</v>
      </c>
    </row>
    <row r="1773">
      <c r="B1773" s="36" t="s">
        <v>4095</v>
      </c>
      <c r="C1773" s="36" t="s">
        <v>4093</v>
      </c>
    </row>
    <row r="1774">
      <c r="B1774" s="36" t="s">
        <v>4096</v>
      </c>
      <c r="C1774" s="36" t="s">
        <v>4095</v>
      </c>
    </row>
    <row r="1775">
      <c r="B1775" s="36" t="s">
        <v>4097</v>
      </c>
      <c r="C1775" s="36" t="s">
        <v>23</v>
      </c>
    </row>
    <row r="1776">
      <c r="B1776" s="36" t="s">
        <v>4098</v>
      </c>
      <c r="C1776" s="36" t="s">
        <v>23</v>
      </c>
    </row>
    <row r="1777">
      <c r="B1777" s="36" t="s">
        <v>4099</v>
      </c>
      <c r="C1777" s="36" t="s">
        <v>4098</v>
      </c>
    </row>
    <row r="1778">
      <c r="B1778" s="36" t="s">
        <v>4100</v>
      </c>
      <c r="C1778" s="36" t="s">
        <v>4099</v>
      </c>
    </row>
    <row r="1779">
      <c r="B1779" s="36" t="s">
        <v>4101</v>
      </c>
      <c r="C1779" s="36" t="s">
        <v>4100</v>
      </c>
    </row>
    <row r="1780">
      <c r="B1780" s="36" t="s">
        <v>4102</v>
      </c>
      <c r="C1780" s="36" t="s">
        <v>4098</v>
      </c>
    </row>
    <row r="1781">
      <c r="B1781" s="36" t="s">
        <v>4103</v>
      </c>
      <c r="C1781" s="36" t="s">
        <v>4098</v>
      </c>
    </row>
    <row r="1782">
      <c r="B1782" s="36" t="s">
        <v>4104</v>
      </c>
      <c r="C1782" s="36" t="s">
        <v>4103</v>
      </c>
    </row>
    <row r="1783">
      <c r="B1783" s="36" t="s">
        <v>4105</v>
      </c>
      <c r="C1783" s="36" t="s">
        <v>4103</v>
      </c>
    </row>
    <row r="1784">
      <c r="B1784" s="36" t="s">
        <v>4106</v>
      </c>
      <c r="C1784" s="36" t="s">
        <v>4104</v>
      </c>
    </row>
    <row r="1785">
      <c r="B1785" s="36" t="s">
        <v>4107</v>
      </c>
      <c r="C1785" s="36" t="s">
        <v>4106</v>
      </c>
    </row>
    <row r="1786">
      <c r="B1786" s="36" t="s">
        <v>4108</v>
      </c>
      <c r="C1786" s="36" t="s">
        <v>4107</v>
      </c>
    </row>
    <row r="1787">
      <c r="B1787" s="36" t="s">
        <v>4109</v>
      </c>
      <c r="C1787" s="36" t="s">
        <v>4108</v>
      </c>
    </row>
    <row r="1788">
      <c r="B1788" s="36" t="s">
        <v>4110</v>
      </c>
      <c r="C1788" s="36" t="s">
        <v>4109</v>
      </c>
    </row>
    <row r="1789">
      <c r="B1789" s="36" t="s">
        <v>4111</v>
      </c>
      <c r="C1789" s="36" t="s">
        <v>23</v>
      </c>
    </row>
    <row r="1790">
      <c r="B1790" s="36" t="s">
        <v>4112</v>
      </c>
      <c r="C1790" s="36" t="s">
        <v>4111</v>
      </c>
    </row>
    <row r="1791">
      <c r="B1791" s="36" t="s">
        <v>4113</v>
      </c>
      <c r="C1791" s="36" t="s">
        <v>4112</v>
      </c>
    </row>
    <row r="1792">
      <c r="B1792" s="36" t="s">
        <v>4114</v>
      </c>
      <c r="C1792" s="36" t="s">
        <v>4113</v>
      </c>
    </row>
    <row r="1793">
      <c r="B1793" s="36" t="s">
        <v>4115</v>
      </c>
      <c r="C1793" s="36" t="s">
        <v>4114</v>
      </c>
    </row>
    <row r="1794">
      <c r="B1794" s="36" t="s">
        <v>4116</v>
      </c>
      <c r="C1794" s="36" t="s">
        <v>4115</v>
      </c>
    </row>
    <row r="1795">
      <c r="B1795" s="36" t="s">
        <v>4117</v>
      </c>
      <c r="C1795" s="36" t="s">
        <v>4116</v>
      </c>
    </row>
    <row r="1796">
      <c r="B1796" s="36" t="s">
        <v>4118</v>
      </c>
      <c r="C1796" s="36" t="s">
        <v>4116</v>
      </c>
    </row>
    <row r="1797">
      <c r="B1797" s="36" t="s">
        <v>4119</v>
      </c>
      <c r="C1797" s="36" t="s">
        <v>4117</v>
      </c>
    </row>
    <row r="1798">
      <c r="B1798" s="36" t="s">
        <v>4120</v>
      </c>
      <c r="C1798" s="36" t="s">
        <v>4119</v>
      </c>
    </row>
    <row r="1799">
      <c r="B1799" s="36" t="s">
        <v>4121</v>
      </c>
      <c r="C1799" s="36" t="s">
        <v>4120</v>
      </c>
    </row>
    <row r="1800">
      <c r="B1800" s="36" t="s">
        <v>4122</v>
      </c>
      <c r="C1800" s="36" t="s">
        <v>4121</v>
      </c>
    </row>
    <row r="1801">
      <c r="B1801" s="36" t="s">
        <v>4123</v>
      </c>
      <c r="C1801" s="36" t="s">
        <v>4122</v>
      </c>
    </row>
    <row r="1802">
      <c r="B1802" s="36" t="s">
        <v>4124</v>
      </c>
      <c r="C1802" s="36" t="s">
        <v>4112</v>
      </c>
    </row>
    <row r="1803">
      <c r="B1803" s="36" t="s">
        <v>4125</v>
      </c>
      <c r="C1803" s="36" t="s">
        <v>23</v>
      </c>
    </row>
    <row r="1804">
      <c r="B1804" s="36" t="s">
        <v>4126</v>
      </c>
      <c r="C1804" s="36" t="s">
        <v>23</v>
      </c>
    </row>
    <row r="1805">
      <c r="B1805" s="35"/>
      <c r="C1805" s="36" t="s">
        <v>23</v>
      </c>
    </row>
    <row r="1806">
      <c r="B1806" s="36" t="s">
        <v>4127</v>
      </c>
      <c r="C1806" s="36" t="s">
        <v>23</v>
      </c>
    </row>
    <row r="1807">
      <c r="B1807" s="36" t="s">
        <v>4128</v>
      </c>
      <c r="C1807" s="36" t="s">
        <v>23</v>
      </c>
    </row>
    <row r="1808">
      <c r="B1808" s="35"/>
      <c r="C1808" s="36" t="s">
        <v>23</v>
      </c>
    </row>
    <row r="1809">
      <c r="B1809" s="36" t="s">
        <v>4129</v>
      </c>
      <c r="C1809" s="36" t="s">
        <v>23</v>
      </c>
    </row>
    <row r="1810">
      <c r="B1810" s="36" t="s">
        <v>4130</v>
      </c>
      <c r="C1810" s="36" t="s">
        <v>23</v>
      </c>
    </row>
    <row r="1811">
      <c r="B1811" s="35"/>
      <c r="C1811" s="36" t="s">
        <v>23</v>
      </c>
    </row>
    <row r="1812">
      <c r="B1812" s="36" t="s">
        <v>4131</v>
      </c>
      <c r="C1812" s="36" t="s">
        <v>23</v>
      </c>
    </row>
    <row r="1813">
      <c r="B1813" s="36" t="s">
        <v>4132</v>
      </c>
      <c r="C1813" s="36" t="s">
        <v>23</v>
      </c>
    </row>
    <row r="1814">
      <c r="B1814" s="36" t="s">
        <v>4133</v>
      </c>
      <c r="C1814" s="36" t="s">
        <v>23</v>
      </c>
    </row>
    <row r="1815">
      <c r="B1815" s="36" t="s">
        <v>4134</v>
      </c>
      <c r="C1815" s="36" t="s">
        <v>23</v>
      </c>
    </row>
    <row r="1816">
      <c r="B1816" s="36" t="s">
        <v>4135</v>
      </c>
      <c r="C1816" s="36" t="s">
        <v>4134</v>
      </c>
    </row>
    <row r="1817">
      <c r="B1817" s="36" t="s">
        <v>4136</v>
      </c>
      <c r="C1817" s="36" t="s">
        <v>4135</v>
      </c>
    </row>
    <row r="1818">
      <c r="B1818" s="36" t="s">
        <v>4137</v>
      </c>
      <c r="C1818" s="36" t="s">
        <v>4136</v>
      </c>
    </row>
    <row r="1819">
      <c r="B1819" s="36" t="s">
        <v>4138</v>
      </c>
      <c r="C1819" s="36" t="s">
        <v>4137</v>
      </c>
    </row>
    <row r="1820">
      <c r="B1820" s="36" t="s">
        <v>4139</v>
      </c>
      <c r="C1820" s="36" t="s">
        <v>4138</v>
      </c>
    </row>
    <row r="1821">
      <c r="B1821" s="36" t="s">
        <v>4140</v>
      </c>
      <c r="C1821" s="36" t="s">
        <v>23</v>
      </c>
    </row>
    <row r="1822">
      <c r="B1822" s="36" t="s">
        <v>4141</v>
      </c>
      <c r="C1822" s="36" t="s">
        <v>23</v>
      </c>
    </row>
    <row r="1823">
      <c r="B1823" s="36" t="s">
        <v>4142</v>
      </c>
      <c r="C1823" s="36" t="s">
        <v>4141</v>
      </c>
    </row>
    <row r="1824">
      <c r="B1824" s="36" t="s">
        <v>4143</v>
      </c>
      <c r="C1824" s="36" t="s">
        <v>4142</v>
      </c>
    </row>
    <row r="1825">
      <c r="B1825" s="36" t="s">
        <v>4144</v>
      </c>
      <c r="C1825" s="36" t="s">
        <v>4141</v>
      </c>
    </row>
    <row r="1826">
      <c r="B1826" s="36" t="s">
        <v>4145</v>
      </c>
      <c r="C1826" s="36" t="s">
        <v>23</v>
      </c>
    </row>
    <row r="1827">
      <c r="B1827" s="36" t="s">
        <v>4146</v>
      </c>
      <c r="C1827" s="36" t="s">
        <v>23</v>
      </c>
    </row>
    <row r="1828">
      <c r="B1828" s="36" t="s">
        <v>4147</v>
      </c>
      <c r="C1828" s="36" t="s">
        <v>4146</v>
      </c>
    </row>
    <row r="1829">
      <c r="B1829" s="36" t="s">
        <v>4148</v>
      </c>
      <c r="C1829" s="36" t="s">
        <v>23</v>
      </c>
    </row>
    <row r="1830">
      <c r="B1830" s="36" t="s">
        <v>4149</v>
      </c>
      <c r="C1830" s="36" t="s">
        <v>4148</v>
      </c>
    </row>
    <row r="1831">
      <c r="B1831" s="36" t="s">
        <v>4150</v>
      </c>
      <c r="C1831" s="36" t="s">
        <v>4148</v>
      </c>
    </row>
    <row r="1832">
      <c r="B1832" s="36" t="s">
        <v>4151</v>
      </c>
      <c r="C1832" s="36" t="s">
        <v>23</v>
      </c>
    </row>
    <row r="1833">
      <c r="B1833" s="36" t="s">
        <v>4152</v>
      </c>
      <c r="C1833" s="36" t="s">
        <v>4151</v>
      </c>
    </row>
    <row r="1834">
      <c r="B1834" s="36" t="s">
        <v>4153</v>
      </c>
      <c r="C1834" s="36" t="s">
        <v>23</v>
      </c>
    </row>
    <row r="1835">
      <c r="B1835" s="36" t="s">
        <v>4154</v>
      </c>
      <c r="C1835" s="36" t="s">
        <v>23</v>
      </c>
    </row>
    <row r="1836">
      <c r="B1836" s="36" t="s">
        <v>4155</v>
      </c>
      <c r="C1836" s="36" t="s">
        <v>23</v>
      </c>
    </row>
    <row r="1837">
      <c r="B1837" s="36" t="s">
        <v>4156</v>
      </c>
      <c r="C1837" s="36" t="s">
        <v>4155</v>
      </c>
    </row>
    <row r="1838">
      <c r="B1838" s="36" t="s">
        <v>4157</v>
      </c>
      <c r="C1838" s="36" t="s">
        <v>4155</v>
      </c>
    </row>
    <row r="1839">
      <c r="B1839" s="36" t="s">
        <v>4158</v>
      </c>
      <c r="C1839" s="36" t="s">
        <v>23</v>
      </c>
    </row>
    <row r="1840">
      <c r="B1840" s="36" t="s">
        <v>4159</v>
      </c>
      <c r="C1840" s="36" t="s">
        <v>23</v>
      </c>
    </row>
    <row r="1841">
      <c r="B1841" s="36" t="s">
        <v>4160</v>
      </c>
      <c r="C1841" s="36" t="s">
        <v>23</v>
      </c>
    </row>
    <row r="1842">
      <c r="B1842" s="36" t="s">
        <v>4161</v>
      </c>
      <c r="C1842" s="36" t="s">
        <v>23</v>
      </c>
    </row>
    <row r="1843">
      <c r="B1843" s="36" t="s">
        <v>4162</v>
      </c>
      <c r="C1843" s="36" t="s">
        <v>4161</v>
      </c>
    </row>
    <row r="1844">
      <c r="B1844" s="35"/>
      <c r="C1844" s="36" t="s">
        <v>23</v>
      </c>
    </row>
    <row r="1845">
      <c r="B1845" s="36" t="s">
        <v>4163</v>
      </c>
    </row>
    <row r="1846">
      <c r="B1846" s="36" t="s">
        <v>4164</v>
      </c>
      <c r="C1846" s="36" t="s">
        <v>23</v>
      </c>
    </row>
    <row r="1847">
      <c r="B1847" s="36" t="s">
        <v>4165</v>
      </c>
      <c r="C1847" s="36" t="s">
        <v>23</v>
      </c>
    </row>
    <row r="1848">
      <c r="B1848" s="36" t="s">
        <v>4166</v>
      </c>
      <c r="C1848" s="36" t="s">
        <v>23</v>
      </c>
    </row>
    <row r="1849">
      <c r="B1849" s="36" t="s">
        <v>4167</v>
      </c>
      <c r="C1849" s="36" t="s">
        <v>4166</v>
      </c>
    </row>
    <row r="1850">
      <c r="B1850" s="36" t="s">
        <v>4168</v>
      </c>
      <c r="C1850" s="36" t="s">
        <v>23</v>
      </c>
    </row>
    <row r="1851">
      <c r="B1851" s="36" t="s">
        <v>4169</v>
      </c>
      <c r="C1851" s="36" t="s">
        <v>4168</v>
      </c>
    </row>
    <row r="1852">
      <c r="B1852" s="36" t="s">
        <v>4170</v>
      </c>
      <c r="C1852" s="36" t="s">
        <v>4168</v>
      </c>
    </row>
    <row r="1853">
      <c r="B1853" s="36" t="s">
        <v>4171</v>
      </c>
      <c r="C1853" s="36" t="s">
        <v>23</v>
      </c>
    </row>
    <row r="1854">
      <c r="B1854" s="36" t="s">
        <v>4172</v>
      </c>
      <c r="C1854" s="36" t="s">
        <v>4171</v>
      </c>
    </row>
    <row r="1855">
      <c r="B1855" s="36" t="s">
        <v>4173</v>
      </c>
      <c r="C1855" s="36" t="s">
        <v>23</v>
      </c>
    </row>
    <row r="1856">
      <c r="B1856" s="36" t="s">
        <v>4174</v>
      </c>
      <c r="C1856" s="36" t="s">
        <v>4173</v>
      </c>
    </row>
    <row r="1857">
      <c r="B1857" s="36" t="s">
        <v>4175</v>
      </c>
      <c r="C1857" s="36" t="s">
        <v>4174</v>
      </c>
    </row>
    <row r="1858">
      <c r="B1858" s="36" t="s">
        <v>4176</v>
      </c>
      <c r="C1858" s="36" t="s">
        <v>4175</v>
      </c>
    </row>
    <row r="1859">
      <c r="B1859" s="36" t="s">
        <v>4177</v>
      </c>
      <c r="C1859" s="36" t="s">
        <v>4176</v>
      </c>
    </row>
    <row r="1860">
      <c r="B1860" s="36" t="s">
        <v>4178</v>
      </c>
      <c r="C1860" s="36" t="s">
        <v>23</v>
      </c>
    </row>
    <row r="1861">
      <c r="B1861" s="36" t="s">
        <v>4179</v>
      </c>
      <c r="C1861" s="36" t="s">
        <v>23</v>
      </c>
    </row>
    <row r="1862">
      <c r="B1862" s="36" t="s">
        <v>4180</v>
      </c>
      <c r="C1862" s="36" t="s">
        <v>23</v>
      </c>
    </row>
    <row r="1863">
      <c r="B1863" s="36" t="s">
        <v>4181</v>
      </c>
      <c r="C1863" s="36" t="s">
        <v>4180</v>
      </c>
    </row>
    <row r="1864">
      <c r="B1864" s="36" t="s">
        <v>4182</v>
      </c>
      <c r="C1864" s="36" t="s">
        <v>4180</v>
      </c>
    </row>
    <row r="1865">
      <c r="B1865" s="36" t="s">
        <v>4183</v>
      </c>
      <c r="C1865" s="36" t="s">
        <v>4182</v>
      </c>
    </row>
    <row r="1866">
      <c r="B1866" s="36" t="s">
        <v>4184</v>
      </c>
      <c r="C1866" s="36" t="s">
        <v>4180</v>
      </c>
    </row>
    <row r="1867">
      <c r="B1867" s="36" t="s">
        <v>4185</v>
      </c>
      <c r="C1867" s="36" t="s">
        <v>23</v>
      </c>
    </row>
    <row r="1868">
      <c r="B1868" s="36" t="s">
        <v>4186</v>
      </c>
      <c r="C1868" s="36" t="s">
        <v>23</v>
      </c>
    </row>
    <row r="1869">
      <c r="B1869" s="36" t="s">
        <v>4187</v>
      </c>
      <c r="C1869" s="36" t="s">
        <v>23</v>
      </c>
    </row>
    <row r="1870">
      <c r="B1870" s="36" t="s">
        <v>4188</v>
      </c>
      <c r="C1870" s="36" t="s">
        <v>4187</v>
      </c>
    </row>
    <row r="1871">
      <c r="B1871" s="36" t="s">
        <v>4189</v>
      </c>
      <c r="C1871" s="36" t="s">
        <v>23</v>
      </c>
    </row>
    <row r="1872">
      <c r="B1872" s="36" t="s">
        <v>4190</v>
      </c>
      <c r="C1872" s="36" t="s">
        <v>4189</v>
      </c>
    </row>
    <row r="1873">
      <c r="B1873" s="36" t="s">
        <v>4191</v>
      </c>
      <c r="C1873" s="36" t="s">
        <v>23</v>
      </c>
    </row>
    <row r="1874">
      <c r="B1874" s="36" t="s">
        <v>4192</v>
      </c>
      <c r="C1874" s="36" t="s">
        <v>4191</v>
      </c>
    </row>
    <row r="1875">
      <c r="B1875" s="36" t="s">
        <v>4193</v>
      </c>
      <c r="C1875" s="36" t="s">
        <v>4191</v>
      </c>
    </row>
    <row r="1876">
      <c r="B1876" s="36" t="s">
        <v>4194</v>
      </c>
      <c r="C1876" s="36" t="s">
        <v>4193</v>
      </c>
    </row>
    <row r="1877">
      <c r="B1877" s="36" t="s">
        <v>4195</v>
      </c>
      <c r="C1877" s="36" t="s">
        <v>4194</v>
      </c>
    </row>
    <row r="1878">
      <c r="B1878" s="36" t="s">
        <v>4196</v>
      </c>
      <c r="C1878" s="36" t="s">
        <v>23</v>
      </c>
    </row>
    <row r="1879">
      <c r="B1879" s="35"/>
      <c r="C1879" s="36" t="s">
        <v>23</v>
      </c>
    </row>
    <row r="1880">
      <c r="B1880" s="36" t="s">
        <v>4197</v>
      </c>
      <c r="C1880" s="36" t="s">
        <v>23</v>
      </c>
    </row>
    <row r="1881">
      <c r="B1881" s="36" t="s">
        <v>4198</v>
      </c>
      <c r="C1881" s="36" t="s">
        <v>23</v>
      </c>
    </row>
    <row r="1882">
      <c r="B1882" s="36" t="s">
        <v>4199</v>
      </c>
      <c r="C1882" s="36" t="s">
        <v>23</v>
      </c>
    </row>
    <row r="1883">
      <c r="B1883" s="36" t="s">
        <v>4200</v>
      </c>
      <c r="C1883" s="36" t="s">
        <v>23</v>
      </c>
    </row>
    <row r="1884">
      <c r="B1884" s="36" t="s">
        <v>4201</v>
      </c>
      <c r="C1884" s="36" t="s">
        <v>4200</v>
      </c>
    </row>
    <row r="1885">
      <c r="B1885" s="36" t="s">
        <v>4202</v>
      </c>
      <c r="C1885" s="36" t="s">
        <v>23</v>
      </c>
    </row>
    <row r="1886">
      <c r="B1886" s="36" t="s">
        <v>2985</v>
      </c>
      <c r="C1886" s="36" t="s">
        <v>23</v>
      </c>
    </row>
    <row r="1887">
      <c r="B1887" s="36" t="s">
        <v>4203</v>
      </c>
      <c r="C1887" s="36" t="s">
        <v>23</v>
      </c>
    </row>
    <row r="1888">
      <c r="B1888" s="36" t="s">
        <v>4204</v>
      </c>
      <c r="C1888" s="36" t="s">
        <v>23</v>
      </c>
    </row>
    <row r="1889">
      <c r="B1889" s="36" t="s">
        <v>4205</v>
      </c>
      <c r="C1889" s="36" t="s">
        <v>23</v>
      </c>
    </row>
    <row r="1890">
      <c r="B1890" s="36" t="s">
        <v>4206</v>
      </c>
      <c r="C1890" s="36" t="s">
        <v>23</v>
      </c>
    </row>
    <row r="1891">
      <c r="B1891" s="36" t="s">
        <v>4207</v>
      </c>
      <c r="C1891" s="36" t="s">
        <v>23</v>
      </c>
    </row>
    <row r="1892">
      <c r="B1892" s="36" t="s">
        <v>4208</v>
      </c>
      <c r="C1892" s="36" t="s">
        <v>23</v>
      </c>
    </row>
    <row r="1893">
      <c r="B1893" s="36" t="s">
        <v>4209</v>
      </c>
      <c r="C1893" s="36" t="s">
        <v>23</v>
      </c>
    </row>
    <row r="1894">
      <c r="B1894" s="36" t="s">
        <v>4210</v>
      </c>
      <c r="C1894" s="36" t="s">
        <v>23</v>
      </c>
    </row>
    <row r="1895">
      <c r="B1895" s="36" t="s">
        <v>4211</v>
      </c>
      <c r="C1895" s="36" t="s">
        <v>4210</v>
      </c>
    </row>
    <row r="1896">
      <c r="B1896" s="36" t="s">
        <v>4212</v>
      </c>
      <c r="C1896" s="36" t="s">
        <v>4211</v>
      </c>
    </row>
    <row r="1897">
      <c r="B1897" s="36" t="s">
        <v>4213</v>
      </c>
      <c r="C1897" s="36" t="s">
        <v>4210</v>
      </c>
    </row>
    <row r="1898">
      <c r="B1898" s="36" t="s">
        <v>4214</v>
      </c>
      <c r="C1898" s="36" t="s">
        <v>4212</v>
      </c>
    </row>
    <row r="1899">
      <c r="B1899" s="36" t="s">
        <v>4215</v>
      </c>
      <c r="C1899" s="36" t="s">
        <v>4212</v>
      </c>
    </row>
    <row r="1900">
      <c r="B1900" s="36" t="s">
        <v>4216</v>
      </c>
      <c r="C1900" s="36" t="s">
        <v>4215</v>
      </c>
    </row>
    <row r="1901">
      <c r="B1901" s="36" t="s">
        <v>4217</v>
      </c>
      <c r="C1901" s="36" t="s">
        <v>4213</v>
      </c>
    </row>
    <row r="1902">
      <c r="B1902" s="36" t="s">
        <v>4218</v>
      </c>
      <c r="C1902" s="36" t="s">
        <v>4215</v>
      </c>
    </row>
    <row r="1903">
      <c r="B1903" s="36" t="s">
        <v>4219</v>
      </c>
      <c r="C1903" s="36" t="s">
        <v>4216</v>
      </c>
    </row>
    <row r="1904">
      <c r="B1904" s="36" t="s">
        <v>4220</v>
      </c>
      <c r="C1904" s="36" t="s">
        <v>4214</v>
      </c>
    </row>
    <row r="1905">
      <c r="B1905" s="36" t="s">
        <v>4221</v>
      </c>
      <c r="C1905" s="36" t="s">
        <v>4217</v>
      </c>
    </row>
    <row r="1906">
      <c r="B1906" s="36" t="s">
        <v>4222</v>
      </c>
      <c r="C1906" s="36" t="s">
        <v>4210</v>
      </c>
    </row>
    <row r="1907">
      <c r="B1907" s="36" t="s">
        <v>4223</v>
      </c>
      <c r="C1907" s="36" t="s">
        <v>23</v>
      </c>
    </row>
    <row r="1908">
      <c r="B1908" s="36" t="s">
        <v>4224</v>
      </c>
      <c r="C1908" s="36" t="s">
        <v>4223</v>
      </c>
    </row>
    <row r="1909">
      <c r="B1909" s="36" t="s">
        <v>4225</v>
      </c>
      <c r="C1909" s="36" t="s">
        <v>23</v>
      </c>
    </row>
    <row r="1910">
      <c r="B1910" s="36" t="s">
        <v>4226</v>
      </c>
      <c r="C1910" s="36" t="s">
        <v>4225</v>
      </c>
    </row>
    <row r="1911">
      <c r="B1911" s="36" t="s">
        <v>4227</v>
      </c>
      <c r="C1911" s="36" t="s">
        <v>4226</v>
      </c>
    </row>
    <row r="1912">
      <c r="B1912" s="36" t="s">
        <v>4228</v>
      </c>
      <c r="C1912" s="36" t="s">
        <v>4227</v>
      </c>
    </row>
    <row r="1913">
      <c r="B1913" s="36" t="s">
        <v>4229</v>
      </c>
      <c r="C1913" s="36" t="s">
        <v>4228</v>
      </c>
    </row>
    <row r="1914">
      <c r="B1914" s="36" t="s">
        <v>4230</v>
      </c>
      <c r="C1914" s="36" t="s">
        <v>4229</v>
      </c>
    </row>
    <row r="1915">
      <c r="B1915" s="36" t="s">
        <v>4231</v>
      </c>
      <c r="C1915" s="36" t="s">
        <v>4229</v>
      </c>
    </row>
    <row r="1916">
      <c r="B1916" s="36" t="s">
        <v>4232</v>
      </c>
      <c r="C1916" s="36" t="s">
        <v>23</v>
      </c>
    </row>
    <row r="1917">
      <c r="B1917" s="36" t="s">
        <v>4233</v>
      </c>
      <c r="C1917" s="36" t="s">
        <v>23</v>
      </c>
    </row>
    <row r="1918">
      <c r="B1918" s="36" t="s">
        <v>4234</v>
      </c>
      <c r="C1918" s="36" t="s">
        <v>23</v>
      </c>
    </row>
    <row r="1919">
      <c r="B1919" s="36" t="s">
        <v>4235</v>
      </c>
      <c r="C1919" s="36" t="s">
        <v>23</v>
      </c>
    </row>
    <row r="1920">
      <c r="B1920" s="36" t="s">
        <v>4236</v>
      </c>
      <c r="C1920" s="36" t="s">
        <v>4235</v>
      </c>
    </row>
    <row r="1921">
      <c r="B1921" s="36" t="s">
        <v>4237</v>
      </c>
      <c r="C1921" s="36" t="s">
        <v>23</v>
      </c>
    </row>
    <row r="1922">
      <c r="B1922" s="36" t="s">
        <v>4238</v>
      </c>
      <c r="C1922" s="36" t="s">
        <v>23</v>
      </c>
    </row>
    <row r="1923">
      <c r="B1923" s="36" t="s">
        <v>4239</v>
      </c>
      <c r="C1923" s="36" t="s">
        <v>23</v>
      </c>
    </row>
    <row r="1924">
      <c r="B1924" s="36" t="s">
        <v>4240</v>
      </c>
      <c r="C1924" s="36" t="s">
        <v>4239</v>
      </c>
    </row>
    <row r="1925">
      <c r="B1925" s="36" t="s">
        <v>4241</v>
      </c>
      <c r="C1925" s="36" t="s">
        <v>23</v>
      </c>
    </row>
    <row r="1926">
      <c r="B1926" s="36" t="s">
        <v>4242</v>
      </c>
      <c r="C1926" s="36" t="s">
        <v>23</v>
      </c>
    </row>
    <row r="1927">
      <c r="B1927" s="36" t="s">
        <v>4243</v>
      </c>
      <c r="C1927" s="36" t="s">
        <v>4242</v>
      </c>
    </row>
    <row r="1928">
      <c r="B1928" s="36" t="s">
        <v>4244</v>
      </c>
      <c r="C1928" s="36" t="s">
        <v>4242</v>
      </c>
    </row>
    <row r="1929">
      <c r="B1929" s="36" t="s">
        <v>4245</v>
      </c>
      <c r="C1929" s="36" t="s">
        <v>4242</v>
      </c>
    </row>
    <row r="1930">
      <c r="B1930" s="36" t="s">
        <v>4246</v>
      </c>
      <c r="C1930" s="36" t="s">
        <v>23</v>
      </c>
    </row>
    <row r="1931">
      <c r="B1931" s="36" t="s">
        <v>4247</v>
      </c>
      <c r="C1931" s="36" t="s">
        <v>23</v>
      </c>
    </row>
    <row r="1932">
      <c r="B1932" s="36" t="s">
        <v>4248</v>
      </c>
      <c r="C1932" s="36" t="s">
        <v>23</v>
      </c>
    </row>
    <row r="1933">
      <c r="B1933" s="36" t="s">
        <v>4249</v>
      </c>
      <c r="C1933" s="36" t="s">
        <v>4248</v>
      </c>
    </row>
    <row r="1934">
      <c r="B1934" s="36" t="s">
        <v>4250</v>
      </c>
      <c r="C1934" s="36" t="s">
        <v>4248</v>
      </c>
    </row>
    <row r="1935">
      <c r="B1935" s="36" t="s">
        <v>4251</v>
      </c>
      <c r="C1935" s="36" t="s">
        <v>4249</v>
      </c>
    </row>
    <row r="1936">
      <c r="B1936" s="36" t="s">
        <v>4252</v>
      </c>
      <c r="C1936" s="36" t="s">
        <v>4251</v>
      </c>
    </row>
    <row r="1937">
      <c r="B1937" s="36" t="s">
        <v>4253</v>
      </c>
      <c r="C1937" s="36" t="s">
        <v>4248</v>
      </c>
    </row>
    <row r="1938">
      <c r="B1938" s="36" t="s">
        <v>4254</v>
      </c>
      <c r="C1938" s="36" t="s">
        <v>23</v>
      </c>
    </row>
    <row r="1939">
      <c r="B1939" s="36" t="s">
        <v>4255</v>
      </c>
      <c r="C1939" s="36" t="s">
        <v>23</v>
      </c>
    </row>
    <row r="1940">
      <c r="B1940" s="36" t="s">
        <v>4256</v>
      </c>
      <c r="C1940" s="36" t="s">
        <v>23</v>
      </c>
    </row>
    <row r="1941">
      <c r="B1941" s="36" t="s">
        <v>4257</v>
      </c>
      <c r="C1941" s="36" t="s">
        <v>4256</v>
      </c>
    </row>
    <row r="1942">
      <c r="B1942" s="36" t="s">
        <v>4258</v>
      </c>
      <c r="C1942" s="36" t="s">
        <v>4257</v>
      </c>
    </row>
    <row r="1943">
      <c r="B1943" s="36" t="s">
        <v>4259</v>
      </c>
      <c r="C1943" s="36" t="s">
        <v>4258</v>
      </c>
    </row>
    <row r="1944">
      <c r="B1944" s="36" t="s">
        <v>4260</v>
      </c>
      <c r="C1944" s="36" t="s">
        <v>23</v>
      </c>
    </row>
    <row r="1945">
      <c r="B1945" s="36" t="s">
        <v>4261</v>
      </c>
      <c r="C1945" s="36" t="s">
        <v>23</v>
      </c>
    </row>
    <row r="1946">
      <c r="B1946" s="36" t="s">
        <v>4262</v>
      </c>
      <c r="C1946" s="36" t="s">
        <v>23</v>
      </c>
    </row>
    <row r="1947">
      <c r="B1947" s="36" t="s">
        <v>4263</v>
      </c>
      <c r="C1947" s="36" t="s">
        <v>23</v>
      </c>
    </row>
    <row r="1948">
      <c r="B1948" s="36" t="s">
        <v>4264</v>
      </c>
      <c r="C1948" s="36" t="s">
        <v>23</v>
      </c>
    </row>
    <row r="1949">
      <c r="B1949" s="35"/>
      <c r="C1949" s="36" t="s">
        <v>23</v>
      </c>
    </row>
    <row r="1950">
      <c r="B1950" s="36" t="s">
        <v>4265</v>
      </c>
      <c r="C1950" s="36" t="s">
        <v>23</v>
      </c>
    </row>
    <row r="1951">
      <c r="B1951" s="36" t="s">
        <v>4266</v>
      </c>
      <c r="C1951" s="36" t="s">
        <v>23</v>
      </c>
    </row>
    <row r="1952">
      <c r="B1952" s="36" t="s">
        <v>4267</v>
      </c>
      <c r="C1952" s="36" t="s">
        <v>23</v>
      </c>
    </row>
    <row r="1953">
      <c r="B1953" s="36" t="s">
        <v>4268</v>
      </c>
      <c r="C1953" s="36" t="s">
        <v>4267</v>
      </c>
    </row>
    <row r="1954">
      <c r="B1954" s="36" t="s">
        <v>4269</v>
      </c>
      <c r="C1954" s="36" t="s">
        <v>4268</v>
      </c>
    </row>
    <row r="1955">
      <c r="B1955" s="36" t="s">
        <v>4270</v>
      </c>
      <c r="C1955" s="36" t="s">
        <v>4269</v>
      </c>
    </row>
    <row r="1956">
      <c r="B1956" s="36" t="s">
        <v>4271</v>
      </c>
      <c r="C1956" s="36" t="s">
        <v>4270</v>
      </c>
    </row>
    <row r="1957">
      <c r="B1957" s="36" t="s">
        <v>4272</v>
      </c>
      <c r="C1957" s="36" t="s">
        <v>23</v>
      </c>
    </row>
    <row r="1958">
      <c r="B1958" s="36" t="s">
        <v>4273</v>
      </c>
      <c r="C1958" s="36" t="s">
        <v>23</v>
      </c>
    </row>
    <row r="1959">
      <c r="B1959" s="36" t="s">
        <v>4274</v>
      </c>
      <c r="C1959" s="36" t="s">
        <v>4273</v>
      </c>
    </row>
    <row r="1960">
      <c r="B1960" s="36" t="s">
        <v>4275</v>
      </c>
      <c r="C1960" s="36" t="s">
        <v>4273</v>
      </c>
    </row>
    <row r="1961">
      <c r="B1961" s="36" t="s">
        <v>4276</v>
      </c>
      <c r="C1961" s="36" t="s">
        <v>4275</v>
      </c>
    </row>
    <row r="1962">
      <c r="B1962" s="36" t="s">
        <v>4277</v>
      </c>
      <c r="C1962" s="36" t="s">
        <v>4276</v>
      </c>
    </row>
    <row r="1963">
      <c r="B1963" s="36" t="s">
        <v>4278</v>
      </c>
      <c r="C1963" s="36" t="s">
        <v>23</v>
      </c>
    </row>
    <row r="1964">
      <c r="B1964" s="36" t="s">
        <v>4279</v>
      </c>
      <c r="C1964" s="36" t="s">
        <v>23</v>
      </c>
    </row>
    <row r="1965">
      <c r="B1965" s="36" t="s">
        <v>4280</v>
      </c>
      <c r="C1965" s="36" t="s">
        <v>23</v>
      </c>
    </row>
    <row r="1966">
      <c r="B1966" s="36" t="s">
        <v>4281</v>
      </c>
      <c r="C1966" s="36" t="s">
        <v>23</v>
      </c>
    </row>
    <row r="1967">
      <c r="B1967" s="36" t="s">
        <v>4282</v>
      </c>
      <c r="C1967" s="36" t="s">
        <v>23</v>
      </c>
    </row>
    <row r="1968">
      <c r="B1968" s="36" t="s">
        <v>4283</v>
      </c>
      <c r="C1968" s="36" t="s">
        <v>23</v>
      </c>
    </row>
    <row r="1969">
      <c r="B1969" s="36" t="s">
        <v>4284</v>
      </c>
      <c r="C1969" s="36" t="s">
        <v>23</v>
      </c>
    </row>
    <row r="1970">
      <c r="B1970" s="35"/>
      <c r="C1970" s="36" t="s">
        <v>23</v>
      </c>
    </row>
    <row r="1971">
      <c r="B1971" s="36" t="s">
        <v>4285</v>
      </c>
      <c r="C1971" s="36" t="s">
        <v>23</v>
      </c>
    </row>
    <row r="1972">
      <c r="B1972" s="36" t="s">
        <v>4286</v>
      </c>
      <c r="C1972" s="36" t="s">
        <v>23</v>
      </c>
    </row>
    <row r="1973">
      <c r="B1973" s="36" t="s">
        <v>4287</v>
      </c>
      <c r="C1973" s="36" t="s">
        <v>23</v>
      </c>
    </row>
    <row r="1974">
      <c r="B1974" s="36" t="s">
        <v>4288</v>
      </c>
      <c r="C1974" s="36" t="s">
        <v>23</v>
      </c>
    </row>
    <row r="1975">
      <c r="B1975" s="36" t="s">
        <v>4289</v>
      </c>
      <c r="C1975" s="36" t="s">
        <v>23</v>
      </c>
    </row>
    <row r="1976">
      <c r="B1976" s="36" t="s">
        <v>4290</v>
      </c>
      <c r="C1976" s="36" t="s">
        <v>23</v>
      </c>
    </row>
    <row r="1977">
      <c r="B1977" s="36" t="s">
        <v>4291</v>
      </c>
      <c r="C1977" s="36" t="s">
        <v>4290</v>
      </c>
    </row>
    <row r="1978">
      <c r="B1978" s="36" t="s">
        <v>4292</v>
      </c>
      <c r="C1978" s="36" t="s">
        <v>4291</v>
      </c>
    </row>
    <row r="1979">
      <c r="B1979" s="36" t="s">
        <v>4293</v>
      </c>
      <c r="C1979" s="36" t="s">
        <v>4290</v>
      </c>
    </row>
    <row r="1980">
      <c r="B1980" s="36" t="s">
        <v>4294</v>
      </c>
      <c r="C1980" s="36" t="s">
        <v>4291</v>
      </c>
    </row>
    <row r="1981">
      <c r="B1981" s="36" t="s">
        <v>4295</v>
      </c>
      <c r="C1981" s="36" t="s">
        <v>23</v>
      </c>
    </row>
    <row r="1982">
      <c r="B1982" s="36" t="s">
        <v>4296</v>
      </c>
      <c r="C1982" s="36" t="s">
        <v>4295</v>
      </c>
    </row>
    <row r="1983">
      <c r="B1983" s="36" t="s">
        <v>4297</v>
      </c>
      <c r="C1983" s="36" t="s">
        <v>4296</v>
      </c>
    </row>
    <row r="1984">
      <c r="B1984" s="36" t="s">
        <v>4298</v>
      </c>
      <c r="C1984" s="36" t="s">
        <v>4295</v>
      </c>
    </row>
    <row r="1985">
      <c r="B1985" s="36" t="s">
        <v>4299</v>
      </c>
      <c r="C1985" s="36" t="s">
        <v>4298</v>
      </c>
    </row>
    <row r="1986">
      <c r="B1986" s="36" t="s">
        <v>4300</v>
      </c>
      <c r="C1986" s="36" t="s">
        <v>4295</v>
      </c>
    </row>
    <row r="1987">
      <c r="B1987" s="36" t="s">
        <v>4301</v>
      </c>
      <c r="C1987" s="36" t="s">
        <v>4299</v>
      </c>
    </row>
    <row r="1988">
      <c r="B1988" s="36" t="s">
        <v>4302</v>
      </c>
      <c r="C1988" s="36" t="s">
        <v>4295</v>
      </c>
    </row>
    <row r="1989">
      <c r="B1989" s="36" t="s">
        <v>4303</v>
      </c>
      <c r="C1989" s="36" t="s">
        <v>4296</v>
      </c>
    </row>
    <row r="1990">
      <c r="B1990" s="36" t="s">
        <v>4304</v>
      </c>
      <c r="C1990" s="36" t="s">
        <v>4298</v>
      </c>
    </row>
    <row r="1991">
      <c r="B1991" s="36" t="s">
        <v>4305</v>
      </c>
      <c r="C1991" s="36" t="s">
        <v>4295</v>
      </c>
    </row>
    <row r="1992">
      <c r="B1992" s="36" t="s">
        <v>4306</v>
      </c>
      <c r="C1992" s="36" t="s">
        <v>4305</v>
      </c>
    </row>
    <row r="1993">
      <c r="B1993" s="36" t="s">
        <v>4307</v>
      </c>
      <c r="C1993" s="36" t="s">
        <v>4306</v>
      </c>
    </row>
    <row r="1994">
      <c r="B1994" s="36" t="s">
        <v>4308</v>
      </c>
      <c r="C1994" s="36" t="s">
        <v>4295</v>
      </c>
    </row>
    <row r="1995">
      <c r="B1995" s="36" t="s">
        <v>4309</v>
      </c>
      <c r="C1995" s="36" t="s">
        <v>23</v>
      </c>
    </row>
    <row r="1996">
      <c r="B1996" s="36" t="s">
        <v>4310</v>
      </c>
      <c r="C1996" s="36" t="s">
        <v>23</v>
      </c>
    </row>
    <row r="1997">
      <c r="B1997" s="36" t="s">
        <v>4311</v>
      </c>
      <c r="C1997" s="36" t="s">
        <v>23</v>
      </c>
    </row>
    <row r="1998">
      <c r="B1998" s="36" t="s">
        <v>4312</v>
      </c>
      <c r="C1998" s="36" t="s">
        <v>4311</v>
      </c>
    </row>
    <row r="1999">
      <c r="B1999" s="36" t="s">
        <v>4313</v>
      </c>
      <c r="C1999" s="36" t="s">
        <v>4312</v>
      </c>
    </row>
    <row r="2000">
      <c r="B2000" s="36" t="s">
        <v>4314</v>
      </c>
      <c r="C2000" s="36" t="s">
        <v>4311</v>
      </c>
    </row>
    <row r="2001">
      <c r="B2001" s="36" t="s">
        <v>4315</v>
      </c>
      <c r="C2001" s="36" t="s">
        <v>23</v>
      </c>
    </row>
    <row r="2002">
      <c r="B2002" s="36" t="s">
        <v>4316</v>
      </c>
      <c r="C2002" s="36" t="s">
        <v>23</v>
      </c>
    </row>
    <row r="2003">
      <c r="B2003" s="36" t="s">
        <v>4317</v>
      </c>
      <c r="C2003" s="36" t="s">
        <v>23</v>
      </c>
    </row>
    <row r="2004">
      <c r="B2004" s="36" t="s">
        <v>4318</v>
      </c>
      <c r="C2004" s="36" t="s">
        <v>23</v>
      </c>
    </row>
    <row r="2005">
      <c r="B2005" s="36" t="s">
        <v>4319</v>
      </c>
      <c r="C2005" s="36" t="s">
        <v>23</v>
      </c>
    </row>
    <row r="2006">
      <c r="B2006" s="36" t="s">
        <v>4320</v>
      </c>
      <c r="C2006" s="36" t="s">
        <v>23</v>
      </c>
    </row>
    <row r="2007">
      <c r="B2007" s="36" t="s">
        <v>4321</v>
      </c>
      <c r="C2007" s="36" t="s">
        <v>23</v>
      </c>
    </row>
    <row r="2008">
      <c r="B2008" s="36" t="s">
        <v>4322</v>
      </c>
      <c r="C2008" s="36" t="s">
        <v>23</v>
      </c>
    </row>
    <row r="2009">
      <c r="B2009" s="36" t="s">
        <v>4323</v>
      </c>
      <c r="C2009" s="36" t="s">
        <v>4322</v>
      </c>
    </row>
    <row r="2010">
      <c r="B2010" s="36" t="s">
        <v>4324</v>
      </c>
      <c r="C2010" s="36" t="s">
        <v>4323</v>
      </c>
    </row>
    <row r="2011">
      <c r="B2011" s="36" t="s">
        <v>4325</v>
      </c>
      <c r="C2011" s="36" t="s">
        <v>4323</v>
      </c>
    </row>
    <row r="2012">
      <c r="B2012" s="39">
        <v>43891.0</v>
      </c>
      <c r="C2012" s="36" t="s">
        <v>4325</v>
      </c>
    </row>
    <row r="2013">
      <c r="B2013" s="36" t="s">
        <v>3235</v>
      </c>
      <c r="C2013" s="39">
        <v>43891.0</v>
      </c>
    </row>
    <row r="2014">
      <c r="B2014" s="36" t="s">
        <v>4326</v>
      </c>
      <c r="C2014" s="39">
        <v>43891.0</v>
      </c>
    </row>
    <row r="2015">
      <c r="B2015" s="36" t="s">
        <v>4327</v>
      </c>
      <c r="C2015" s="36" t="s">
        <v>4326</v>
      </c>
    </row>
    <row r="2016">
      <c r="B2016" s="36" t="s">
        <v>4328</v>
      </c>
      <c r="C2016" s="36" t="s">
        <v>23</v>
      </c>
    </row>
    <row r="2017">
      <c r="B2017" s="36" t="s">
        <v>4329</v>
      </c>
      <c r="C2017" s="36" t="s">
        <v>23</v>
      </c>
    </row>
    <row r="2018">
      <c r="B2018" s="36" t="s">
        <v>4330</v>
      </c>
      <c r="C2018" s="36" t="s">
        <v>23</v>
      </c>
    </row>
    <row r="2019">
      <c r="B2019" s="36" t="s">
        <v>4331</v>
      </c>
      <c r="C2019" s="36" t="s">
        <v>23</v>
      </c>
    </row>
    <row r="2020">
      <c r="B2020" s="35"/>
      <c r="C2020" s="36" t="s">
        <v>23</v>
      </c>
    </row>
    <row r="2021">
      <c r="B2021" s="36" t="s">
        <v>4332</v>
      </c>
      <c r="C2021" s="36" t="s">
        <v>23</v>
      </c>
    </row>
    <row r="2022">
      <c r="B2022" s="36" t="s">
        <v>4333</v>
      </c>
      <c r="C2022" s="36" t="s">
        <v>4332</v>
      </c>
    </row>
    <row r="2023">
      <c r="B2023" s="35"/>
      <c r="C2023" s="36" t="s">
        <v>23</v>
      </c>
    </row>
    <row r="2024">
      <c r="B2024" s="36" t="s">
        <v>4334</v>
      </c>
      <c r="C2024" s="36" t="s">
        <v>23</v>
      </c>
    </row>
    <row r="2025">
      <c r="B2025" s="36" t="s">
        <v>4335</v>
      </c>
      <c r="C2025" s="36" t="s">
        <v>4334</v>
      </c>
    </row>
    <row r="2026">
      <c r="B2026" s="36" t="s">
        <v>4336</v>
      </c>
      <c r="C2026" s="36" t="s">
        <v>4335</v>
      </c>
    </row>
    <row r="2027">
      <c r="B2027" s="36" t="s">
        <v>4337</v>
      </c>
      <c r="C2027" s="36" t="s">
        <v>23</v>
      </c>
    </row>
    <row r="2028">
      <c r="B2028" s="36" t="s">
        <v>4338</v>
      </c>
      <c r="C2028" s="36" t="s">
        <v>23</v>
      </c>
    </row>
    <row r="2029">
      <c r="B2029" s="36" t="s">
        <v>4339</v>
      </c>
      <c r="C2029" s="36" t="s">
        <v>4338</v>
      </c>
    </row>
    <row r="2030">
      <c r="B2030" s="36" t="s">
        <v>4340</v>
      </c>
      <c r="C2030" s="36" t="s">
        <v>4338</v>
      </c>
    </row>
    <row r="2031">
      <c r="B2031" s="36" t="s">
        <v>4341</v>
      </c>
      <c r="C2031" s="36" t="s">
        <v>23</v>
      </c>
    </row>
    <row r="2032">
      <c r="B2032" s="36" t="s">
        <v>4342</v>
      </c>
      <c r="C2032" s="36" t="s">
        <v>4341</v>
      </c>
    </row>
    <row r="2033">
      <c r="B2033" s="36" t="s">
        <v>4343</v>
      </c>
      <c r="C2033" s="36" t="s">
        <v>4342</v>
      </c>
    </row>
    <row r="2034">
      <c r="B2034" s="36" t="s">
        <v>4344</v>
      </c>
      <c r="C2034" s="36" t="s">
        <v>4343</v>
      </c>
    </row>
    <row r="2035">
      <c r="B2035" s="36" t="s">
        <v>4345</v>
      </c>
      <c r="C2035" s="36" t="s">
        <v>23</v>
      </c>
    </row>
    <row r="2036">
      <c r="B2036" s="36" t="s">
        <v>4346</v>
      </c>
      <c r="C2036" s="36" t="s">
        <v>23</v>
      </c>
    </row>
    <row r="2037">
      <c r="B2037" s="36" t="s">
        <v>4347</v>
      </c>
      <c r="C2037" s="36" t="s">
        <v>23</v>
      </c>
    </row>
    <row r="2038">
      <c r="B2038" s="36" t="s">
        <v>4348</v>
      </c>
      <c r="C2038" s="36" t="s">
        <v>23</v>
      </c>
    </row>
    <row r="2039">
      <c r="B2039" s="36" t="s">
        <v>4349</v>
      </c>
      <c r="C2039" s="36" t="s">
        <v>23</v>
      </c>
    </row>
    <row r="2040">
      <c r="B2040" s="36" t="s">
        <v>4350</v>
      </c>
      <c r="C2040" s="36" t="s">
        <v>23</v>
      </c>
    </row>
    <row r="2041">
      <c r="B2041" s="36" t="s">
        <v>4351</v>
      </c>
      <c r="C2041" s="36" t="s">
        <v>4350</v>
      </c>
    </row>
    <row r="2042">
      <c r="B2042" s="36" t="s">
        <v>4352</v>
      </c>
      <c r="C2042" s="36" t="s">
        <v>4351</v>
      </c>
    </row>
    <row r="2043">
      <c r="B2043" s="36" t="s">
        <v>4353</v>
      </c>
      <c r="C2043" s="36" t="s">
        <v>4351</v>
      </c>
    </row>
    <row r="2044">
      <c r="B2044" s="36" t="s">
        <v>4354</v>
      </c>
      <c r="C2044" s="36" t="s">
        <v>4353</v>
      </c>
    </row>
    <row r="2045">
      <c r="B2045" s="36" t="s">
        <v>4355</v>
      </c>
      <c r="C2045" s="36" t="s">
        <v>4354</v>
      </c>
    </row>
    <row r="2046">
      <c r="B2046" s="36" t="s">
        <v>4356</v>
      </c>
      <c r="C2046" s="36" t="s">
        <v>4354</v>
      </c>
    </row>
    <row r="2047">
      <c r="B2047" s="36" t="s">
        <v>4357</v>
      </c>
      <c r="C2047" s="36" t="s">
        <v>4355</v>
      </c>
    </row>
    <row r="2048">
      <c r="B2048" s="36" t="s">
        <v>4358</v>
      </c>
      <c r="C2048" s="36" t="s">
        <v>4357</v>
      </c>
    </row>
    <row r="2049">
      <c r="B2049" s="36" t="s">
        <v>4359</v>
      </c>
      <c r="C2049" s="36" t="s">
        <v>4358</v>
      </c>
    </row>
    <row r="2050">
      <c r="B2050" s="36" t="s">
        <v>4360</v>
      </c>
      <c r="C2050" s="36" t="s">
        <v>4359</v>
      </c>
    </row>
    <row r="2051">
      <c r="B2051" s="36" t="s">
        <v>4361</v>
      </c>
      <c r="C2051" s="36" t="s">
        <v>4360</v>
      </c>
    </row>
    <row r="2052">
      <c r="B2052" s="36" t="s">
        <v>4362</v>
      </c>
      <c r="C2052" s="36" t="s">
        <v>23</v>
      </c>
    </row>
    <row r="2053">
      <c r="B2053" s="36" t="s">
        <v>4363</v>
      </c>
      <c r="C2053" s="36" t="s">
        <v>4362</v>
      </c>
    </row>
    <row r="2054">
      <c r="B2054" s="36" t="s">
        <v>4364</v>
      </c>
      <c r="C2054" s="36" t="s">
        <v>4362</v>
      </c>
    </row>
    <row r="2055">
      <c r="B2055" s="36" t="s">
        <v>4365</v>
      </c>
      <c r="C2055" s="36" t="s">
        <v>4364</v>
      </c>
    </row>
    <row r="2056">
      <c r="B2056" s="36" t="s">
        <v>4366</v>
      </c>
      <c r="C2056" s="36" t="s">
        <v>4365</v>
      </c>
    </row>
    <row r="2057">
      <c r="B2057" s="36" t="s">
        <v>4367</v>
      </c>
      <c r="C2057" s="36" t="s">
        <v>4362</v>
      </c>
    </row>
    <row r="2058">
      <c r="B2058" s="36" t="s">
        <v>4368</v>
      </c>
      <c r="C2058" s="36" t="s">
        <v>4362</v>
      </c>
    </row>
    <row r="2059">
      <c r="B2059" s="36" t="s">
        <v>4369</v>
      </c>
      <c r="C2059" s="36" t="s">
        <v>4368</v>
      </c>
    </row>
    <row r="2060">
      <c r="B2060" s="36" t="s">
        <v>4370</v>
      </c>
      <c r="C2060" s="36" t="s">
        <v>4369</v>
      </c>
    </row>
    <row r="2061">
      <c r="B2061" s="36" t="s">
        <v>4371</v>
      </c>
      <c r="C2061" s="36" t="s">
        <v>23</v>
      </c>
    </row>
    <row r="2062">
      <c r="B2062" s="36" t="s">
        <v>4372</v>
      </c>
      <c r="C2062" s="36" t="s">
        <v>23</v>
      </c>
    </row>
    <row r="2063">
      <c r="B2063" s="36" t="s">
        <v>4373</v>
      </c>
      <c r="C2063" s="36" t="s">
        <v>23</v>
      </c>
    </row>
    <row r="2064">
      <c r="B2064" s="36" t="s">
        <v>4374</v>
      </c>
      <c r="C2064" s="36" t="s">
        <v>4373</v>
      </c>
    </row>
    <row r="2065">
      <c r="B2065" s="36" t="s">
        <v>4375</v>
      </c>
      <c r="C2065" s="36" t="s">
        <v>4374</v>
      </c>
    </row>
    <row r="2066">
      <c r="B2066" s="36" t="s">
        <v>4376</v>
      </c>
      <c r="C2066" s="36" t="s">
        <v>23</v>
      </c>
    </row>
    <row r="2067">
      <c r="B2067" s="36" t="s">
        <v>4377</v>
      </c>
      <c r="C2067" s="36" t="s">
        <v>4376</v>
      </c>
    </row>
    <row r="2068">
      <c r="B2068" s="36" t="s">
        <v>4378</v>
      </c>
      <c r="C2068" s="36" t="s">
        <v>4376</v>
      </c>
    </row>
    <row r="2069">
      <c r="B2069" s="36" t="s">
        <v>4379</v>
      </c>
      <c r="C2069" s="36" t="s">
        <v>4378</v>
      </c>
    </row>
    <row r="2070">
      <c r="B2070" s="36" t="s">
        <v>4380</v>
      </c>
      <c r="C2070" s="36" t="s">
        <v>4379</v>
      </c>
    </row>
    <row r="2071">
      <c r="B2071" s="36" t="s">
        <v>4381</v>
      </c>
      <c r="C2071" s="36" t="s">
        <v>4379</v>
      </c>
    </row>
    <row r="2072">
      <c r="B2072" s="36" t="s">
        <v>4382</v>
      </c>
      <c r="C2072" s="36" t="s">
        <v>4381</v>
      </c>
    </row>
    <row r="2073">
      <c r="B2073" s="36" t="s">
        <v>4383</v>
      </c>
      <c r="C2073" s="36" t="s">
        <v>4378</v>
      </c>
    </row>
    <row r="2074">
      <c r="B2074" s="36" t="s">
        <v>4384</v>
      </c>
      <c r="C2074" s="36" t="s">
        <v>23</v>
      </c>
    </row>
    <row r="2075">
      <c r="B2075" s="36" t="s">
        <v>4385</v>
      </c>
      <c r="C2075" s="36" t="s">
        <v>23</v>
      </c>
    </row>
    <row r="2076">
      <c r="B2076" s="36" t="s">
        <v>4386</v>
      </c>
      <c r="C2076" s="36" t="s">
        <v>23</v>
      </c>
    </row>
    <row r="2077">
      <c r="B2077" s="35"/>
      <c r="C2077" s="36" t="s">
        <v>4386</v>
      </c>
    </row>
    <row r="2078">
      <c r="B2078" s="36" t="s">
        <v>4387</v>
      </c>
      <c r="C2078" s="36" t="s">
        <v>4386</v>
      </c>
    </row>
    <row r="2079">
      <c r="B2079" s="36" t="s">
        <v>4388</v>
      </c>
      <c r="C2079" s="36" t="s">
        <v>4387</v>
      </c>
    </row>
    <row r="2080">
      <c r="B2080" s="36" t="s">
        <v>4389</v>
      </c>
      <c r="C2080" s="36" t="s">
        <v>23</v>
      </c>
    </row>
    <row r="2081">
      <c r="B2081" s="36" t="s">
        <v>4390</v>
      </c>
      <c r="C2081" s="36" t="s">
        <v>23</v>
      </c>
    </row>
    <row r="2082">
      <c r="B2082" s="36" t="s">
        <v>4391</v>
      </c>
      <c r="C2082" s="36" t="s">
        <v>23</v>
      </c>
    </row>
    <row r="2083">
      <c r="B2083" s="36" t="s">
        <v>4392</v>
      </c>
      <c r="C2083" s="36" t="s">
        <v>23</v>
      </c>
    </row>
    <row r="2084">
      <c r="B2084" s="36" t="s">
        <v>4393</v>
      </c>
      <c r="C2084" s="36" t="s">
        <v>23</v>
      </c>
    </row>
    <row r="2085">
      <c r="B2085" s="36" t="s">
        <v>4394</v>
      </c>
      <c r="C2085" s="36" t="s">
        <v>23</v>
      </c>
    </row>
    <row r="2086">
      <c r="B2086" s="36" t="s">
        <v>4395</v>
      </c>
      <c r="C2086" s="36" t="s">
        <v>23</v>
      </c>
    </row>
    <row r="2087">
      <c r="B2087" s="36" t="s">
        <v>4396</v>
      </c>
      <c r="C2087" s="36" t="s">
        <v>4395</v>
      </c>
    </row>
    <row r="2088">
      <c r="B2088" s="36" t="s">
        <v>4397</v>
      </c>
      <c r="C2088" s="36" t="s">
        <v>4396</v>
      </c>
    </row>
    <row r="2089">
      <c r="B2089" s="36" t="s">
        <v>4398</v>
      </c>
      <c r="C2089" s="36" t="s">
        <v>4397</v>
      </c>
    </row>
    <row r="2090">
      <c r="B2090" s="36" t="s">
        <v>4399</v>
      </c>
      <c r="C2090" s="36" t="s">
        <v>4397</v>
      </c>
    </row>
    <row r="2091">
      <c r="B2091" s="36" t="s">
        <v>4400</v>
      </c>
      <c r="C2091" s="36" t="s">
        <v>4398</v>
      </c>
    </row>
    <row r="2092">
      <c r="B2092" s="36" t="s">
        <v>4401</v>
      </c>
      <c r="C2092" s="36" t="s">
        <v>23</v>
      </c>
    </row>
    <row r="2093">
      <c r="B2093" s="36" t="s">
        <v>4402</v>
      </c>
      <c r="C2093" s="36" t="s">
        <v>23</v>
      </c>
    </row>
    <row r="2094">
      <c r="B2094" s="36" t="s">
        <v>4403</v>
      </c>
      <c r="C2094" s="36" t="s">
        <v>23</v>
      </c>
    </row>
    <row r="2095">
      <c r="B2095" s="36" t="s">
        <v>4404</v>
      </c>
      <c r="C2095" s="36" t="s">
        <v>23</v>
      </c>
    </row>
    <row r="2096">
      <c r="B2096" s="36" t="s">
        <v>4405</v>
      </c>
      <c r="C2096" s="36" t="s">
        <v>23</v>
      </c>
    </row>
    <row r="2097">
      <c r="B2097" s="36" t="s">
        <v>4406</v>
      </c>
      <c r="C2097" s="36" t="s">
        <v>4405</v>
      </c>
    </row>
    <row r="2098">
      <c r="B2098" s="36" t="s">
        <v>4407</v>
      </c>
      <c r="C2098" s="36" t="s">
        <v>4405</v>
      </c>
    </row>
    <row r="2099">
      <c r="B2099" s="36" t="s">
        <v>4408</v>
      </c>
      <c r="C2099" s="36" t="s">
        <v>4407</v>
      </c>
    </row>
    <row r="2100">
      <c r="B2100" s="36" t="s">
        <v>4409</v>
      </c>
      <c r="C2100" s="36" t="s">
        <v>4407</v>
      </c>
    </row>
    <row r="2101">
      <c r="B2101" s="36" t="s">
        <v>4410</v>
      </c>
      <c r="C2101" s="36" t="s">
        <v>4407</v>
      </c>
    </row>
    <row r="2102">
      <c r="B2102" s="36" t="s">
        <v>4411</v>
      </c>
      <c r="C2102" s="36" t="s">
        <v>23</v>
      </c>
    </row>
    <row r="2103">
      <c r="B2103" s="36" t="s">
        <v>4412</v>
      </c>
      <c r="C2103" s="36" t="s">
        <v>23</v>
      </c>
    </row>
    <row r="2104">
      <c r="B2104" s="36" t="s">
        <v>4413</v>
      </c>
      <c r="C2104" s="36" t="s">
        <v>23</v>
      </c>
    </row>
    <row r="2105">
      <c r="B2105" s="36" t="s">
        <v>4414</v>
      </c>
      <c r="C2105" s="36" t="s">
        <v>4413</v>
      </c>
    </row>
    <row r="2106">
      <c r="B2106" s="36" t="s">
        <v>4415</v>
      </c>
      <c r="C2106" s="36" t="s">
        <v>4414</v>
      </c>
    </row>
    <row r="2107">
      <c r="B2107" s="36" t="s">
        <v>4416</v>
      </c>
      <c r="C2107" s="36" t="s">
        <v>4414</v>
      </c>
    </row>
    <row r="2108">
      <c r="B2108" s="36" t="s">
        <v>4417</v>
      </c>
      <c r="C2108" s="36" t="s">
        <v>4416</v>
      </c>
    </row>
    <row r="2109">
      <c r="B2109" s="36" t="s">
        <v>4418</v>
      </c>
      <c r="C2109" s="36" t="s">
        <v>4417</v>
      </c>
    </row>
    <row r="2110">
      <c r="B2110" s="36" t="s">
        <v>4419</v>
      </c>
      <c r="C2110" s="36" t="s">
        <v>4416</v>
      </c>
    </row>
    <row r="2111">
      <c r="B2111" s="36" t="s">
        <v>4420</v>
      </c>
      <c r="C2111" s="36" t="s">
        <v>4419</v>
      </c>
    </row>
    <row r="2112">
      <c r="B2112" s="36" t="s">
        <v>4421</v>
      </c>
      <c r="C2112" s="36" t="s">
        <v>4416</v>
      </c>
    </row>
    <row r="2113">
      <c r="B2113" s="36" t="s">
        <v>4422</v>
      </c>
      <c r="C2113" s="36" t="s">
        <v>4421</v>
      </c>
    </row>
    <row r="2114">
      <c r="B2114" s="36" t="s">
        <v>4423</v>
      </c>
      <c r="C2114" s="36" t="s">
        <v>4416</v>
      </c>
    </row>
    <row r="2115">
      <c r="B2115" s="36" t="s">
        <v>4424</v>
      </c>
      <c r="C2115" s="36" t="s">
        <v>4423</v>
      </c>
    </row>
    <row r="2116">
      <c r="B2116" s="36" t="s">
        <v>4425</v>
      </c>
      <c r="C2116" s="36" t="s">
        <v>4424</v>
      </c>
    </row>
    <row r="2117">
      <c r="B2117" s="36" t="s">
        <v>4426</v>
      </c>
      <c r="C2117" s="36" t="s">
        <v>4425</v>
      </c>
    </row>
    <row r="2118">
      <c r="B2118" s="36" t="s">
        <v>4427</v>
      </c>
      <c r="C2118" s="36" t="s">
        <v>23</v>
      </c>
    </row>
    <row r="2119">
      <c r="B2119" s="36" t="s">
        <v>4428</v>
      </c>
      <c r="C2119" s="36" t="s">
        <v>23</v>
      </c>
    </row>
    <row r="2120">
      <c r="B2120" s="36" t="s">
        <v>4429</v>
      </c>
      <c r="C2120" s="36" t="s">
        <v>4428</v>
      </c>
    </row>
    <row r="2121">
      <c r="B2121" s="36" t="s">
        <v>4430</v>
      </c>
      <c r="C2121" s="36" t="s">
        <v>4429</v>
      </c>
    </row>
    <row r="2122">
      <c r="B2122" s="36" t="s">
        <v>4431</v>
      </c>
      <c r="C2122" s="36" t="s">
        <v>4428</v>
      </c>
    </row>
    <row r="2123">
      <c r="B2123" s="36" t="s">
        <v>4432</v>
      </c>
      <c r="C2123" s="36" t="s">
        <v>4429</v>
      </c>
    </row>
    <row r="2124">
      <c r="B2124" s="36" t="s">
        <v>4430</v>
      </c>
      <c r="C2124" s="36" t="s">
        <v>4428</v>
      </c>
    </row>
    <row r="2125">
      <c r="B2125" s="36" t="s">
        <v>4433</v>
      </c>
      <c r="C2125" s="36" t="s">
        <v>4428</v>
      </c>
    </row>
    <row r="2126">
      <c r="B2126" s="36" t="s">
        <v>4432</v>
      </c>
      <c r="C2126" s="36" t="s">
        <v>4428</v>
      </c>
    </row>
    <row r="2127">
      <c r="B2127" s="36" t="s">
        <v>4434</v>
      </c>
      <c r="C2127" s="36" t="s">
        <v>4428</v>
      </c>
    </row>
    <row r="2128">
      <c r="B2128" s="36" t="s">
        <v>4432</v>
      </c>
      <c r="C2128" s="36" t="s">
        <v>4428</v>
      </c>
    </row>
    <row r="2129">
      <c r="B2129" s="35"/>
      <c r="C2129" s="36" t="s">
        <v>4428</v>
      </c>
    </row>
    <row r="2130">
      <c r="B2130" s="36" t="s">
        <v>4435</v>
      </c>
      <c r="C2130" s="36" t="s">
        <v>4428</v>
      </c>
    </row>
    <row r="2131">
      <c r="B2131" s="36" t="s">
        <v>4436</v>
      </c>
    </row>
    <row r="2132">
      <c r="B2132" s="36" t="s">
        <v>4437</v>
      </c>
      <c r="C2132" s="36" t="s">
        <v>4429</v>
      </c>
    </row>
    <row r="2133">
      <c r="B2133" s="36" t="s">
        <v>4438</v>
      </c>
      <c r="C2133" s="36" t="s">
        <v>4428</v>
      </c>
    </row>
    <row r="2134">
      <c r="B2134" s="36" t="s">
        <v>4439</v>
      </c>
      <c r="C2134" s="36" t="s">
        <v>4428</v>
      </c>
    </row>
    <row r="2135">
      <c r="B2135" s="36" t="s">
        <v>4440</v>
      </c>
      <c r="C2135" s="36" t="s">
        <v>4429</v>
      </c>
    </row>
    <row r="2136">
      <c r="B2136" s="36" t="s">
        <v>4441</v>
      </c>
      <c r="C2136" s="36" t="s">
        <v>4440</v>
      </c>
    </row>
    <row r="2137">
      <c r="B2137" s="36" t="s">
        <v>4442</v>
      </c>
      <c r="C2137" s="36" t="s">
        <v>4440</v>
      </c>
    </row>
    <row r="2138">
      <c r="B2138" s="36" t="s">
        <v>4443</v>
      </c>
    </row>
    <row r="2139">
      <c r="B2139" s="36" t="s">
        <v>4429</v>
      </c>
      <c r="C2139" s="36" t="s">
        <v>4437</v>
      </c>
    </row>
    <row r="2140">
      <c r="B2140" s="36" t="s">
        <v>4434</v>
      </c>
      <c r="C2140" s="36" t="s">
        <v>4428</v>
      </c>
    </row>
    <row r="2141">
      <c r="B2141" s="36" t="s">
        <v>4444</v>
      </c>
      <c r="C2141" s="36" t="s">
        <v>4428</v>
      </c>
    </row>
    <row r="2142">
      <c r="B2142" s="36" t="s">
        <v>4445</v>
      </c>
      <c r="C2142" s="36" t="s">
        <v>4428</v>
      </c>
    </row>
    <row r="2143">
      <c r="B2143" s="36" t="s">
        <v>4446</v>
      </c>
      <c r="C2143" s="36" t="s">
        <v>4428</v>
      </c>
    </row>
    <row r="2144">
      <c r="B2144" s="36" t="s">
        <v>4447</v>
      </c>
      <c r="C2144" s="36" t="s">
        <v>4446</v>
      </c>
    </row>
    <row r="2145">
      <c r="B2145" s="36" t="s">
        <v>4448</v>
      </c>
      <c r="C2145" s="36" t="s">
        <v>4447</v>
      </c>
    </row>
    <row r="2146">
      <c r="B2146" s="36" t="s">
        <v>4449</v>
      </c>
      <c r="C2146" s="36" t="s">
        <v>4428</v>
      </c>
    </row>
    <row r="2147">
      <c r="B2147" s="36" t="s">
        <v>4450</v>
      </c>
      <c r="C2147" s="36" t="s">
        <v>4428</v>
      </c>
    </row>
    <row r="2148">
      <c r="B2148" s="36" t="s">
        <v>4451</v>
      </c>
      <c r="C2148" s="36" t="s">
        <v>4428</v>
      </c>
    </row>
    <row r="2149">
      <c r="B2149" s="36" t="s">
        <v>4452</v>
      </c>
      <c r="C2149" s="36" t="s">
        <v>4451</v>
      </c>
    </row>
    <row r="2150">
      <c r="B2150" s="36" t="s">
        <v>4430</v>
      </c>
      <c r="C2150" s="36" t="s">
        <v>4428</v>
      </c>
    </row>
    <row r="2151">
      <c r="B2151" s="36" t="s">
        <v>4430</v>
      </c>
      <c r="C2151" s="36" t="s">
        <v>4428</v>
      </c>
    </row>
    <row r="2152">
      <c r="B2152" s="36" t="s">
        <v>4435</v>
      </c>
      <c r="C2152" s="36" t="s">
        <v>4428</v>
      </c>
    </row>
    <row r="2153">
      <c r="B2153" s="36" t="s">
        <v>4435</v>
      </c>
      <c r="C2153" s="36" t="s">
        <v>4435</v>
      </c>
    </row>
    <row r="2154">
      <c r="B2154" s="36" t="s">
        <v>4453</v>
      </c>
      <c r="C2154" s="36" t="s">
        <v>4429</v>
      </c>
    </row>
    <row r="2155">
      <c r="B2155" s="36" t="s">
        <v>4454</v>
      </c>
      <c r="C2155" s="36" t="s">
        <v>23</v>
      </c>
    </row>
    <row r="2156">
      <c r="B2156" s="35"/>
      <c r="C2156" s="36" t="s">
        <v>23</v>
      </c>
    </row>
    <row r="2157">
      <c r="B2157" s="36" t="s">
        <v>4455</v>
      </c>
      <c r="C2157" s="36" t="s">
        <v>23</v>
      </c>
    </row>
    <row r="2158">
      <c r="B2158" s="35"/>
      <c r="C2158" s="36" t="s">
        <v>23</v>
      </c>
    </row>
    <row r="2159">
      <c r="B2159" s="36" t="s">
        <v>4456</v>
      </c>
      <c r="C2159" s="36" t="s">
        <v>23</v>
      </c>
    </row>
    <row r="2160">
      <c r="B2160" s="36" t="s">
        <v>4457</v>
      </c>
      <c r="C2160" s="36" t="s">
        <v>4456</v>
      </c>
    </row>
    <row r="2161">
      <c r="B2161" s="36" t="s">
        <v>4458</v>
      </c>
      <c r="C2161" s="36" t="s">
        <v>4457</v>
      </c>
    </row>
    <row r="2162">
      <c r="B2162" s="36" t="s">
        <v>4459</v>
      </c>
      <c r="C2162" s="36" t="s">
        <v>4457</v>
      </c>
    </row>
    <row r="2163">
      <c r="B2163" s="36" t="s">
        <v>4460</v>
      </c>
      <c r="C2163" s="36" t="s">
        <v>4457</v>
      </c>
    </row>
    <row r="2164">
      <c r="B2164" s="35"/>
      <c r="C2164" s="36" t="s">
        <v>4456</v>
      </c>
    </row>
    <row r="2165">
      <c r="B2165" s="36" t="s">
        <v>4461</v>
      </c>
      <c r="C2165" s="36" t="s">
        <v>4460</v>
      </c>
    </row>
    <row r="2166">
      <c r="B2166" s="36" t="s">
        <v>4462</v>
      </c>
      <c r="C2166" s="36" t="s">
        <v>4461</v>
      </c>
    </row>
    <row r="2167">
      <c r="B2167" s="36" t="s">
        <v>4463</v>
      </c>
      <c r="C2167" s="36" t="s">
        <v>4459</v>
      </c>
    </row>
    <row r="2168">
      <c r="B2168" s="36" t="s">
        <v>4464</v>
      </c>
      <c r="C2168" s="36" t="s">
        <v>4463</v>
      </c>
    </row>
    <row r="2169">
      <c r="B2169" s="36" t="s">
        <v>4465</v>
      </c>
      <c r="C2169" s="36" t="s">
        <v>4456</v>
      </c>
    </row>
    <row r="2170">
      <c r="B2170" s="36" t="s">
        <v>4466</v>
      </c>
      <c r="C2170" s="36" t="s">
        <v>4456</v>
      </c>
    </row>
    <row r="2171">
      <c r="B2171" s="36" t="s">
        <v>4467</v>
      </c>
      <c r="C2171" s="36" t="s">
        <v>4456</v>
      </c>
    </row>
    <row r="2172">
      <c r="B2172" s="36" t="s">
        <v>4468</v>
      </c>
      <c r="C2172" s="36" t="s">
        <v>4456</v>
      </c>
    </row>
    <row r="2173">
      <c r="B2173" s="36" t="s">
        <v>4469</v>
      </c>
      <c r="C2173" s="36" t="s">
        <v>4456</v>
      </c>
    </row>
    <row r="2174">
      <c r="B2174" s="36" t="s">
        <v>4470</v>
      </c>
      <c r="C2174" s="36" t="s">
        <v>4460</v>
      </c>
    </row>
    <row r="2175">
      <c r="B2175" s="36" t="s">
        <v>4471</v>
      </c>
      <c r="C2175" s="36" t="s">
        <v>23</v>
      </c>
    </row>
    <row r="2176">
      <c r="B2176" s="36" t="s">
        <v>4472</v>
      </c>
      <c r="C2176" s="36" t="s">
        <v>23</v>
      </c>
    </row>
    <row r="2177">
      <c r="B2177" s="36" t="s">
        <v>4473</v>
      </c>
      <c r="C2177" s="36" t="s">
        <v>23</v>
      </c>
    </row>
    <row r="2178">
      <c r="B2178" s="36" t="s">
        <v>4474</v>
      </c>
      <c r="C2178" s="36" t="s">
        <v>23</v>
      </c>
    </row>
    <row r="2179">
      <c r="B2179" s="36" t="s">
        <v>4475</v>
      </c>
      <c r="C2179" s="36" t="s">
        <v>778</v>
      </c>
    </row>
    <row r="2180">
      <c r="B2180" s="36" t="s">
        <v>4476</v>
      </c>
      <c r="C2180" s="36" t="s">
        <v>778</v>
      </c>
    </row>
    <row r="2181">
      <c r="B2181" s="36" t="s">
        <v>4477</v>
      </c>
      <c r="C2181" s="36" t="s">
        <v>778</v>
      </c>
    </row>
    <row r="2182">
      <c r="B2182" s="36" t="s">
        <v>4478</v>
      </c>
      <c r="C2182" s="36" t="s">
        <v>23</v>
      </c>
    </row>
    <row r="2183">
      <c r="B2183" s="36" t="s">
        <v>4479</v>
      </c>
      <c r="C2183" s="36" t="s">
        <v>23</v>
      </c>
    </row>
    <row r="2184">
      <c r="B2184" s="36" t="s">
        <v>4480</v>
      </c>
      <c r="C2184" s="36" t="s">
        <v>4479</v>
      </c>
    </row>
    <row r="2185">
      <c r="B2185" s="36" t="s">
        <v>4481</v>
      </c>
      <c r="C2185" s="36" t="s">
        <v>4480</v>
      </c>
    </row>
    <row r="2186">
      <c r="B2186" s="36" t="s">
        <v>4482</v>
      </c>
      <c r="C2186" s="36" t="s">
        <v>23</v>
      </c>
    </row>
    <row r="2187">
      <c r="B2187" s="36" t="s">
        <v>4483</v>
      </c>
      <c r="C2187" s="36" t="s">
        <v>23</v>
      </c>
    </row>
    <row r="2188">
      <c r="B2188" s="36" t="s">
        <v>4484</v>
      </c>
      <c r="C2188" s="36" t="s">
        <v>4483</v>
      </c>
    </row>
    <row r="2189">
      <c r="B2189" s="36" t="s">
        <v>4485</v>
      </c>
      <c r="C2189" s="36" t="s">
        <v>4483</v>
      </c>
    </row>
    <row r="2190">
      <c r="B2190" s="36" t="s">
        <v>4486</v>
      </c>
      <c r="C2190" s="36" t="s">
        <v>23</v>
      </c>
    </row>
    <row r="2191">
      <c r="B2191" s="36" t="s">
        <v>4487</v>
      </c>
      <c r="C2191" s="36" t="s">
        <v>23</v>
      </c>
    </row>
    <row r="2192">
      <c r="B2192" s="36" t="s">
        <v>4488</v>
      </c>
      <c r="C2192" s="36" t="s">
        <v>4487</v>
      </c>
    </row>
    <row r="2193">
      <c r="B2193" s="36" t="s">
        <v>4489</v>
      </c>
      <c r="C2193" s="36" t="s">
        <v>4488</v>
      </c>
    </row>
    <row r="2194">
      <c r="B2194" s="36" t="s">
        <v>4490</v>
      </c>
      <c r="C2194" s="36" t="s">
        <v>4488</v>
      </c>
    </row>
    <row r="2195">
      <c r="B2195" s="36" t="s">
        <v>4491</v>
      </c>
      <c r="C2195" s="36" t="s">
        <v>4490</v>
      </c>
    </row>
    <row r="2196">
      <c r="B2196" s="36" t="s">
        <v>4492</v>
      </c>
      <c r="C2196" s="36" t="s">
        <v>4491</v>
      </c>
    </row>
    <row r="2197">
      <c r="B2197" s="36" t="s">
        <v>4493</v>
      </c>
      <c r="C2197" s="36" t="s">
        <v>4492</v>
      </c>
    </row>
    <row r="2198">
      <c r="B2198" s="36" t="s">
        <v>4494</v>
      </c>
      <c r="C2198" s="36" t="s">
        <v>4489</v>
      </c>
    </row>
    <row r="2199">
      <c r="B2199" s="36" t="s">
        <v>4495</v>
      </c>
      <c r="C2199" s="36" t="s">
        <v>4487</v>
      </c>
    </row>
    <row r="2200">
      <c r="B2200" s="36" t="s">
        <v>4496</v>
      </c>
      <c r="C2200" s="36" t="s">
        <v>4494</v>
      </c>
    </row>
    <row r="2201">
      <c r="B2201" s="36" t="s">
        <v>4497</v>
      </c>
      <c r="C2201" s="36" t="s">
        <v>4487</v>
      </c>
    </row>
    <row r="2202">
      <c r="B2202" s="36" t="s">
        <v>4498</v>
      </c>
      <c r="C2202" s="36" t="s">
        <v>4497</v>
      </c>
    </row>
    <row r="2203">
      <c r="B2203" s="36" t="s">
        <v>4499</v>
      </c>
      <c r="C2203" s="36" t="s">
        <v>4487</v>
      </c>
    </row>
    <row r="2204">
      <c r="B2204" s="36" t="s">
        <v>4500</v>
      </c>
      <c r="C2204" s="36" t="s">
        <v>4499</v>
      </c>
    </row>
    <row r="2205">
      <c r="B2205" s="36" t="s">
        <v>4501</v>
      </c>
      <c r="C2205" s="36" t="s">
        <v>4500</v>
      </c>
    </row>
    <row r="2206">
      <c r="B2206" s="36" t="s">
        <v>4502</v>
      </c>
      <c r="C2206" s="36" t="s">
        <v>4501</v>
      </c>
    </row>
    <row r="2207">
      <c r="B2207" s="36" t="s">
        <v>4503</v>
      </c>
      <c r="C2207" s="36" t="s">
        <v>4502</v>
      </c>
    </row>
    <row r="2208">
      <c r="B2208" s="36" t="s">
        <v>4504</v>
      </c>
      <c r="C2208" s="36" t="s">
        <v>4503</v>
      </c>
    </row>
    <row r="2209">
      <c r="B2209" s="36" t="s">
        <v>4505</v>
      </c>
      <c r="C2209" s="36" t="s">
        <v>4489</v>
      </c>
    </row>
    <row r="2210">
      <c r="B2210" s="36" t="s">
        <v>4506</v>
      </c>
      <c r="C2210" s="36" t="s">
        <v>4504</v>
      </c>
    </row>
    <row r="2211">
      <c r="B2211" s="36" t="s">
        <v>4507</v>
      </c>
      <c r="C2211" s="36" t="s">
        <v>4506</v>
      </c>
    </row>
    <row r="2212">
      <c r="B2212" s="36" t="s">
        <v>4508</v>
      </c>
      <c r="C2212" s="36" t="s">
        <v>4489</v>
      </c>
    </row>
    <row r="2213">
      <c r="B2213" s="36" t="s">
        <v>4509</v>
      </c>
      <c r="C2213" s="36" t="s">
        <v>4506</v>
      </c>
    </row>
    <row r="2214">
      <c r="B2214" s="36" t="s">
        <v>4510</v>
      </c>
      <c r="C2214" s="36" t="s">
        <v>4507</v>
      </c>
    </row>
    <row r="2215">
      <c r="B2215" s="36" t="s">
        <v>4511</v>
      </c>
      <c r="C2215" s="36" t="s">
        <v>4510</v>
      </c>
    </row>
    <row r="2216">
      <c r="B2216" s="36" t="s">
        <v>4512</v>
      </c>
      <c r="C2216" s="36" t="s">
        <v>4511</v>
      </c>
    </row>
    <row r="2217">
      <c r="B2217" s="36" t="s">
        <v>4513</v>
      </c>
      <c r="C2217" s="36" t="s">
        <v>4512</v>
      </c>
    </row>
    <row r="2218">
      <c r="B2218" s="36" t="s">
        <v>4514</v>
      </c>
      <c r="C2218" s="36" t="s">
        <v>4513</v>
      </c>
    </row>
    <row r="2219">
      <c r="B2219" s="36" t="s">
        <v>4515</v>
      </c>
      <c r="C2219" s="36" t="s">
        <v>4487</v>
      </c>
    </row>
    <row r="2220">
      <c r="B2220" s="36" t="s">
        <v>4516</v>
      </c>
      <c r="C2220" s="36" t="s">
        <v>4499</v>
      </c>
    </row>
    <row r="2221">
      <c r="B2221" s="36" t="s">
        <v>4517</v>
      </c>
      <c r="C2221" s="36" t="s">
        <v>23</v>
      </c>
    </row>
    <row r="2222">
      <c r="B2222" s="36" t="s">
        <v>4518</v>
      </c>
      <c r="C2222" s="36" t="s">
        <v>23</v>
      </c>
    </row>
    <row r="2223">
      <c r="B2223" s="36" t="s">
        <v>4519</v>
      </c>
      <c r="C2223" s="36" t="s">
        <v>23</v>
      </c>
    </row>
    <row r="2224">
      <c r="B2224" s="36" t="s">
        <v>4520</v>
      </c>
      <c r="C2224" s="36" t="s">
        <v>23</v>
      </c>
    </row>
    <row r="2225">
      <c r="B2225" s="36" t="s">
        <v>4521</v>
      </c>
      <c r="C2225" s="36" t="s">
        <v>23</v>
      </c>
    </row>
    <row r="2226">
      <c r="B2226" s="36" t="s">
        <v>4522</v>
      </c>
      <c r="C2226" s="36" t="s">
        <v>4521</v>
      </c>
    </row>
    <row r="2227">
      <c r="B2227" s="36" t="s">
        <v>4523</v>
      </c>
      <c r="C2227" s="36" t="s">
        <v>4521</v>
      </c>
    </row>
    <row r="2228">
      <c r="B2228" s="36" t="s">
        <v>4524</v>
      </c>
      <c r="C2228" s="36" t="s">
        <v>4523</v>
      </c>
    </row>
    <row r="2229">
      <c r="B2229" s="36" t="s">
        <v>4525</v>
      </c>
      <c r="C2229" s="36" t="s">
        <v>4524</v>
      </c>
    </row>
    <row r="2230">
      <c r="B2230" s="36" t="s">
        <v>4526</v>
      </c>
      <c r="C2230" s="36" t="s">
        <v>4525</v>
      </c>
    </row>
    <row r="2231">
      <c r="B2231" s="36" t="s">
        <v>4527</v>
      </c>
      <c r="C2231" s="36" t="s">
        <v>23</v>
      </c>
    </row>
    <row r="2232">
      <c r="B2232" s="36" t="s">
        <v>4528</v>
      </c>
      <c r="C2232" s="36" t="s">
        <v>23</v>
      </c>
    </row>
    <row r="2233">
      <c r="B2233" s="36" t="s">
        <v>4529</v>
      </c>
      <c r="C2233" s="36" t="s">
        <v>23</v>
      </c>
    </row>
    <row r="2234">
      <c r="B2234" s="36" t="s">
        <v>4530</v>
      </c>
      <c r="C2234" s="36" t="s">
        <v>23</v>
      </c>
    </row>
    <row r="2235">
      <c r="B2235" s="36" t="s">
        <v>4531</v>
      </c>
      <c r="C2235" s="36" t="s">
        <v>4530</v>
      </c>
    </row>
    <row r="2236">
      <c r="B2236" s="36" t="s">
        <v>4532</v>
      </c>
      <c r="C2236" s="36" t="s">
        <v>23</v>
      </c>
    </row>
    <row r="2237">
      <c r="B2237" s="36" t="s">
        <v>4533</v>
      </c>
      <c r="C2237" s="36" t="s">
        <v>4532</v>
      </c>
    </row>
    <row r="2238">
      <c r="B2238" s="36" t="s">
        <v>4534</v>
      </c>
      <c r="C2238" s="36" t="s">
        <v>23</v>
      </c>
    </row>
    <row r="2239">
      <c r="B2239" s="36" t="s">
        <v>4535</v>
      </c>
      <c r="C2239" s="36" t="s">
        <v>23</v>
      </c>
    </row>
    <row r="2240">
      <c r="B2240" s="36" t="s">
        <v>4536</v>
      </c>
      <c r="C2240" s="36" t="s">
        <v>4535</v>
      </c>
    </row>
    <row r="2241">
      <c r="B2241" s="36" t="s">
        <v>4537</v>
      </c>
      <c r="C2241" s="36" t="s">
        <v>4535</v>
      </c>
    </row>
    <row r="2242">
      <c r="B2242" s="36" t="s">
        <v>4538</v>
      </c>
      <c r="C2242" s="36" t="s">
        <v>4537</v>
      </c>
    </row>
    <row r="2243">
      <c r="B2243" s="36" t="s">
        <v>4539</v>
      </c>
      <c r="C2243" s="36" t="s">
        <v>23</v>
      </c>
    </row>
    <row r="2244">
      <c r="B2244" s="36" t="s">
        <v>4540</v>
      </c>
      <c r="C2244" s="36" t="s">
        <v>23</v>
      </c>
    </row>
    <row r="2245">
      <c r="B2245" s="36" t="s">
        <v>4541</v>
      </c>
      <c r="C2245" s="36" t="s">
        <v>23</v>
      </c>
    </row>
    <row r="2246">
      <c r="B2246" s="36" t="s">
        <v>4542</v>
      </c>
      <c r="C2246" s="36" t="s">
        <v>4541</v>
      </c>
    </row>
    <row r="2247">
      <c r="B2247" s="36" t="s">
        <v>4543</v>
      </c>
      <c r="C2247" s="36" t="s">
        <v>4541</v>
      </c>
    </row>
    <row r="2248">
      <c r="B2248" s="36" t="s">
        <v>4544</v>
      </c>
      <c r="C2248" s="36" t="s">
        <v>23</v>
      </c>
    </row>
    <row r="2249">
      <c r="B2249" s="36" t="s">
        <v>4545</v>
      </c>
      <c r="C2249" s="36" t="s">
        <v>23</v>
      </c>
    </row>
    <row r="2250">
      <c r="B2250" s="36" t="s">
        <v>4546</v>
      </c>
      <c r="C2250" s="36" t="s">
        <v>23</v>
      </c>
    </row>
    <row r="2251">
      <c r="B2251" s="36" t="s">
        <v>4547</v>
      </c>
      <c r="C2251" s="36" t="s">
        <v>23</v>
      </c>
    </row>
    <row r="2252">
      <c r="B2252" s="36" t="s">
        <v>3802</v>
      </c>
      <c r="C2252" s="36" t="s">
        <v>23</v>
      </c>
    </row>
    <row r="2253">
      <c r="B2253" s="36" t="s">
        <v>4548</v>
      </c>
      <c r="C2253" s="36" t="s">
        <v>23</v>
      </c>
    </row>
    <row r="2254">
      <c r="B2254" s="36" t="s">
        <v>4549</v>
      </c>
      <c r="C2254" s="36" t="s">
        <v>4548</v>
      </c>
    </row>
    <row r="2255">
      <c r="B2255" s="36" t="s">
        <v>4550</v>
      </c>
      <c r="C2255" s="36" t="s">
        <v>4549</v>
      </c>
    </row>
    <row r="2256">
      <c r="B2256" s="36" t="s">
        <v>4551</v>
      </c>
      <c r="C2256" s="36" t="s">
        <v>4550</v>
      </c>
    </row>
    <row r="2257">
      <c r="B2257" s="35"/>
      <c r="C2257" s="36" t="s">
        <v>4551</v>
      </c>
    </row>
    <row r="2258">
      <c r="B2258" s="36" t="s">
        <v>4552</v>
      </c>
      <c r="C2258" s="36" t="s">
        <v>23</v>
      </c>
    </row>
    <row r="2259">
      <c r="B2259" s="36" t="s">
        <v>4553</v>
      </c>
      <c r="C2259" s="36" t="s">
        <v>23</v>
      </c>
    </row>
    <row r="2260">
      <c r="B2260" s="36" t="s">
        <v>4554</v>
      </c>
      <c r="C2260" s="36" t="s">
        <v>23</v>
      </c>
    </row>
    <row r="2261">
      <c r="B2261" s="36" t="s">
        <v>4555</v>
      </c>
      <c r="C2261" s="36" t="s">
        <v>4554</v>
      </c>
    </row>
    <row r="2262">
      <c r="B2262" s="36" t="s">
        <v>4556</v>
      </c>
      <c r="C2262" s="36" t="s">
        <v>4555</v>
      </c>
    </row>
    <row r="2263">
      <c r="B2263" s="36" t="s">
        <v>4557</v>
      </c>
      <c r="C2263" s="36" t="s">
        <v>23</v>
      </c>
    </row>
    <row r="2264">
      <c r="B2264" s="36" t="s">
        <v>4558</v>
      </c>
      <c r="C2264" s="36" t="s">
        <v>4557</v>
      </c>
    </row>
    <row r="2265">
      <c r="B2265" s="36" t="s">
        <v>4559</v>
      </c>
      <c r="C2265" s="36" t="s">
        <v>4557</v>
      </c>
    </row>
    <row r="2266">
      <c r="B2266" s="36" t="s">
        <v>4560</v>
      </c>
      <c r="C2266" s="36" t="s">
        <v>23</v>
      </c>
    </row>
    <row r="2267">
      <c r="B2267" s="36" t="s">
        <v>4561</v>
      </c>
      <c r="C2267" s="36" t="s">
        <v>23</v>
      </c>
    </row>
    <row r="2268">
      <c r="B2268" s="36" t="s">
        <v>4562</v>
      </c>
      <c r="C2268" s="36" t="s">
        <v>23</v>
      </c>
    </row>
    <row r="2269">
      <c r="B2269" s="36" t="s">
        <v>4563</v>
      </c>
      <c r="C2269" s="36" t="s">
        <v>778</v>
      </c>
    </row>
    <row r="2270">
      <c r="B2270" s="36" t="s">
        <v>4564</v>
      </c>
      <c r="C2270" s="36" t="s">
        <v>4563</v>
      </c>
    </row>
    <row r="2271">
      <c r="B2271" s="36" t="s">
        <v>4565</v>
      </c>
      <c r="C2271" s="36" t="s">
        <v>778</v>
      </c>
    </row>
    <row r="2272">
      <c r="B2272" s="35"/>
      <c r="C2272" s="36" t="s">
        <v>23</v>
      </c>
    </row>
    <row r="2273">
      <c r="B2273" s="36" t="s">
        <v>4566</v>
      </c>
      <c r="C2273" s="36" t="s">
        <v>23</v>
      </c>
    </row>
    <row r="2274">
      <c r="B2274" s="35"/>
      <c r="C2274" s="36" t="s">
        <v>4566</v>
      </c>
    </row>
    <row r="2275">
      <c r="B2275" s="36" t="s">
        <v>4567</v>
      </c>
      <c r="C2275" s="36" t="s">
        <v>4566</v>
      </c>
    </row>
    <row r="2276">
      <c r="B2276" s="36" t="s">
        <v>4568</v>
      </c>
      <c r="C2276" s="36" t="s">
        <v>23</v>
      </c>
    </row>
    <row r="2277">
      <c r="B2277" s="36" t="s">
        <v>4569</v>
      </c>
      <c r="C2277" s="36" t="s">
        <v>4568</v>
      </c>
    </row>
    <row r="2278">
      <c r="B2278" s="36" t="s">
        <v>4570</v>
      </c>
      <c r="C2278" s="36" t="s">
        <v>4569</v>
      </c>
    </row>
    <row r="2279">
      <c r="B2279" s="36" t="s">
        <v>4571</v>
      </c>
      <c r="C2279" s="36" t="s">
        <v>4568</v>
      </c>
    </row>
    <row r="2280">
      <c r="B2280" s="36" t="s">
        <v>4572</v>
      </c>
      <c r="C2280" s="36" t="s">
        <v>4571</v>
      </c>
    </row>
    <row r="2281">
      <c r="B2281" s="36" t="s">
        <v>4573</v>
      </c>
      <c r="C2281" s="36" t="s">
        <v>4572</v>
      </c>
    </row>
    <row r="2282">
      <c r="B2282" s="36" t="s">
        <v>4574</v>
      </c>
      <c r="C2282" s="36" t="s">
        <v>4570</v>
      </c>
    </row>
    <row r="2283">
      <c r="B2283" s="36" t="s">
        <v>4575</v>
      </c>
      <c r="C2283" s="36" t="s">
        <v>4574</v>
      </c>
    </row>
    <row r="2284">
      <c r="B2284" s="36" t="s">
        <v>4576</v>
      </c>
      <c r="C2284" s="36" t="s">
        <v>4575</v>
      </c>
    </row>
    <row r="2285">
      <c r="B2285" s="36" t="s">
        <v>4577</v>
      </c>
      <c r="C2285" s="36" t="s">
        <v>4569</v>
      </c>
    </row>
    <row r="2286">
      <c r="B2286" s="36" t="s">
        <v>4578</v>
      </c>
      <c r="C2286" s="36" t="s">
        <v>4576</v>
      </c>
    </row>
    <row r="2287">
      <c r="B2287" s="36" t="s">
        <v>4579</v>
      </c>
      <c r="C2287" s="36" t="s">
        <v>4576</v>
      </c>
    </row>
    <row r="2288">
      <c r="B2288" s="36" t="s">
        <v>4580</v>
      </c>
      <c r="C2288" s="36" t="s">
        <v>4579</v>
      </c>
    </row>
    <row r="2289">
      <c r="B2289" s="36" t="s">
        <v>4581</v>
      </c>
      <c r="C2289" s="36" t="s">
        <v>4580</v>
      </c>
    </row>
    <row r="2290">
      <c r="B2290" s="36" t="s">
        <v>4582</v>
      </c>
      <c r="C2290" s="36" t="s">
        <v>4581</v>
      </c>
    </row>
    <row r="2291">
      <c r="B2291" s="36" t="s">
        <v>4583</v>
      </c>
      <c r="C2291" s="36" t="s">
        <v>4582</v>
      </c>
    </row>
    <row r="2292">
      <c r="B2292" s="36" t="s">
        <v>4584</v>
      </c>
      <c r="C2292" s="36" t="s">
        <v>4571</v>
      </c>
    </row>
    <row r="2293">
      <c r="B2293" s="36" t="s">
        <v>4585</v>
      </c>
      <c r="C2293" s="36" t="s">
        <v>4582</v>
      </c>
    </row>
    <row r="2294">
      <c r="B2294" s="36" t="s">
        <v>4586</v>
      </c>
      <c r="C2294" s="36" t="s">
        <v>4581</v>
      </c>
    </row>
    <row r="2295">
      <c r="B2295" s="36" t="s">
        <v>4587</v>
      </c>
      <c r="C2295" s="36" t="s">
        <v>4582</v>
      </c>
    </row>
    <row r="2296">
      <c r="B2296" s="36" t="s">
        <v>4588</v>
      </c>
      <c r="C2296" s="36" t="s">
        <v>4586</v>
      </c>
    </row>
    <row r="2297">
      <c r="B2297" s="36" t="s">
        <v>4589</v>
      </c>
      <c r="C2297" s="36" t="s">
        <v>4588</v>
      </c>
    </row>
    <row r="2298">
      <c r="B2298" s="36" t="s">
        <v>4590</v>
      </c>
      <c r="C2298" s="36" t="s">
        <v>4568</v>
      </c>
    </row>
    <row r="2299">
      <c r="B2299" s="36" t="s">
        <v>4591</v>
      </c>
      <c r="C2299" s="36" t="s">
        <v>4568</v>
      </c>
    </row>
    <row r="2300">
      <c r="B2300" s="36" t="s">
        <v>4592</v>
      </c>
      <c r="C2300" s="36" t="s">
        <v>4591</v>
      </c>
    </row>
    <row r="2301">
      <c r="B2301" s="36" t="s">
        <v>4593</v>
      </c>
      <c r="C2301" s="36" t="s">
        <v>4592</v>
      </c>
    </row>
    <row r="2302">
      <c r="B2302" s="36" t="s">
        <v>4594</v>
      </c>
      <c r="C2302" s="36" t="s">
        <v>4593</v>
      </c>
    </row>
    <row r="2303">
      <c r="B2303" s="36" t="s">
        <v>4595</v>
      </c>
      <c r="C2303" s="36" t="s">
        <v>4594</v>
      </c>
    </row>
    <row r="2304">
      <c r="B2304" s="36" t="s">
        <v>4596</v>
      </c>
      <c r="C2304" s="36" t="s">
        <v>4571</v>
      </c>
    </row>
    <row r="2305">
      <c r="B2305" s="36" t="s">
        <v>4597</v>
      </c>
      <c r="C2305" s="36" t="s">
        <v>4596</v>
      </c>
    </row>
    <row r="2306">
      <c r="B2306" s="36" t="s">
        <v>4598</v>
      </c>
      <c r="C2306" s="36" t="s">
        <v>4597</v>
      </c>
    </row>
    <row r="2307">
      <c r="B2307" s="36" t="s">
        <v>4599</v>
      </c>
      <c r="C2307" s="36" t="s">
        <v>4598</v>
      </c>
    </row>
    <row r="2308">
      <c r="B2308" s="36" t="s">
        <v>4600</v>
      </c>
      <c r="C2308" s="36" t="s">
        <v>4568</v>
      </c>
    </row>
    <row r="2309">
      <c r="B2309" s="36" t="s">
        <v>4601</v>
      </c>
      <c r="C2309" s="36" t="s">
        <v>4600</v>
      </c>
    </row>
    <row r="2310">
      <c r="B2310" s="36" t="s">
        <v>4602</v>
      </c>
      <c r="C2310" s="36" t="s">
        <v>4568</v>
      </c>
    </row>
    <row r="2311">
      <c r="B2311" s="36" t="s">
        <v>4603</v>
      </c>
      <c r="C2311" s="36" t="s">
        <v>4580</v>
      </c>
    </row>
    <row r="2312">
      <c r="B2312" s="36" t="s">
        <v>4604</v>
      </c>
      <c r="C2312" s="36" t="s">
        <v>4603</v>
      </c>
    </row>
    <row r="2313">
      <c r="B2313" s="36" t="s">
        <v>4605</v>
      </c>
      <c r="C2313" s="36" t="s">
        <v>4604</v>
      </c>
    </row>
    <row r="2314">
      <c r="B2314" s="36" t="s">
        <v>4606</v>
      </c>
      <c r="C2314" s="36" t="s">
        <v>4568</v>
      </c>
    </row>
    <row r="2315">
      <c r="B2315" s="36" t="s">
        <v>4607</v>
      </c>
      <c r="C2315" s="36" t="s">
        <v>4600</v>
      </c>
    </row>
    <row r="2316">
      <c r="B2316" s="36" t="s">
        <v>4608</v>
      </c>
      <c r="C2316" s="36" t="s">
        <v>4607</v>
      </c>
    </row>
    <row r="2317">
      <c r="B2317" s="36" t="s">
        <v>4609</v>
      </c>
      <c r="C2317" s="36" t="s">
        <v>23</v>
      </c>
    </row>
    <row r="2318">
      <c r="B2318" s="36" t="s">
        <v>4610</v>
      </c>
      <c r="C2318" s="36" t="s">
        <v>23</v>
      </c>
    </row>
    <row r="2319">
      <c r="B2319" s="36" t="s">
        <v>4611</v>
      </c>
      <c r="C2319" s="36" t="s">
        <v>4610</v>
      </c>
    </row>
    <row r="2320">
      <c r="B2320" s="36" t="s">
        <v>4612</v>
      </c>
      <c r="C2320" s="36" t="s">
        <v>4611</v>
      </c>
    </row>
    <row r="2321">
      <c r="B2321" s="36" t="s">
        <v>4613</v>
      </c>
      <c r="C2321" s="36" t="s">
        <v>4611</v>
      </c>
    </row>
    <row r="2322">
      <c r="B2322" s="36" t="s">
        <v>4614</v>
      </c>
      <c r="C2322" s="36" t="s">
        <v>4613</v>
      </c>
    </row>
    <row r="2323">
      <c r="B2323" s="36" t="s">
        <v>4615</v>
      </c>
      <c r="C2323" s="36" t="s">
        <v>4614</v>
      </c>
    </row>
    <row r="2324">
      <c r="B2324" s="36" t="s">
        <v>4616</v>
      </c>
      <c r="C2324" s="36" t="s">
        <v>4610</v>
      </c>
    </row>
    <row r="2325">
      <c r="B2325" s="36" t="s">
        <v>4617</v>
      </c>
      <c r="C2325" s="36" t="s">
        <v>4610</v>
      </c>
    </row>
    <row r="2326">
      <c r="B2326" s="36" t="s">
        <v>4618</v>
      </c>
      <c r="C2326" s="36" t="s">
        <v>4616</v>
      </c>
    </row>
    <row r="2327">
      <c r="B2327" s="36" t="s">
        <v>4619</v>
      </c>
      <c r="C2327" s="36" t="s">
        <v>4610</v>
      </c>
    </row>
    <row r="2328">
      <c r="B2328" s="36" t="s">
        <v>4620</v>
      </c>
      <c r="C2328" s="36" t="s">
        <v>4618</v>
      </c>
    </row>
    <row r="2329">
      <c r="B2329" s="36" t="s">
        <v>4621</v>
      </c>
      <c r="C2329" s="36" t="s">
        <v>4620</v>
      </c>
    </row>
    <row r="2330">
      <c r="B2330" s="36" t="s">
        <v>4622</v>
      </c>
      <c r="C2330" s="36" t="s">
        <v>4620</v>
      </c>
    </row>
    <row r="2331">
      <c r="B2331" s="36" t="s">
        <v>4623</v>
      </c>
      <c r="C2331" s="36" t="s">
        <v>4610</v>
      </c>
    </row>
    <row r="2332">
      <c r="B2332" s="36" t="s">
        <v>4624</v>
      </c>
      <c r="C2332" s="36" t="s">
        <v>4623</v>
      </c>
    </row>
    <row r="2333">
      <c r="B2333" s="36" t="s">
        <v>4625</v>
      </c>
      <c r="C2333" s="36" t="s">
        <v>23</v>
      </c>
    </row>
    <row r="2334">
      <c r="B2334" s="36" t="s">
        <v>4626</v>
      </c>
      <c r="C2334" s="36" t="s">
        <v>4625</v>
      </c>
    </row>
    <row r="2335">
      <c r="B2335" s="36" t="s">
        <v>4627</v>
      </c>
      <c r="C2335" s="36" t="s">
        <v>23</v>
      </c>
    </row>
    <row r="2336">
      <c r="B2336" s="36" t="s">
        <v>4628</v>
      </c>
      <c r="C2336" s="36" t="s">
        <v>4627</v>
      </c>
    </row>
    <row r="2337">
      <c r="B2337" s="36" t="s">
        <v>4629</v>
      </c>
      <c r="C2337" s="36" t="s">
        <v>23</v>
      </c>
    </row>
    <row r="2338">
      <c r="B2338" s="36" t="s">
        <v>4630</v>
      </c>
      <c r="C2338" s="36" t="s">
        <v>23</v>
      </c>
    </row>
    <row r="2339">
      <c r="B2339" s="36" t="s">
        <v>4631</v>
      </c>
      <c r="C2339" s="36" t="s">
        <v>4630</v>
      </c>
    </row>
    <row r="2340">
      <c r="B2340" s="36" t="s">
        <v>4632</v>
      </c>
      <c r="C2340" s="36" t="s">
        <v>23</v>
      </c>
    </row>
    <row r="2341">
      <c r="B2341" s="36" t="s">
        <v>4633</v>
      </c>
      <c r="C2341" s="36" t="s">
        <v>4632</v>
      </c>
    </row>
    <row r="2342">
      <c r="B2342" s="36" t="s">
        <v>4634</v>
      </c>
      <c r="C2342" s="36" t="s">
        <v>4633</v>
      </c>
    </row>
    <row r="2343">
      <c r="B2343" s="36" t="s">
        <v>4635</v>
      </c>
      <c r="C2343" s="36" t="s">
        <v>4634</v>
      </c>
    </row>
    <row r="2344">
      <c r="B2344" s="36" t="s">
        <v>4636</v>
      </c>
      <c r="C2344" s="36" t="s">
        <v>4635</v>
      </c>
    </row>
    <row r="2345">
      <c r="B2345" s="36" t="s">
        <v>4637</v>
      </c>
      <c r="C2345" s="36" t="s">
        <v>23</v>
      </c>
    </row>
    <row r="2346">
      <c r="B2346" s="36" t="s">
        <v>4638</v>
      </c>
      <c r="C2346" s="36" t="s">
        <v>4637</v>
      </c>
    </row>
    <row r="2347">
      <c r="B2347" s="36" t="s">
        <v>4639</v>
      </c>
      <c r="C2347" s="36" t="s">
        <v>4638</v>
      </c>
    </row>
    <row r="2348">
      <c r="B2348" s="36" t="s">
        <v>4640</v>
      </c>
      <c r="C2348" s="36" t="s">
        <v>4639</v>
      </c>
    </row>
    <row r="2349">
      <c r="B2349" s="36" t="s">
        <v>4641</v>
      </c>
      <c r="C2349" s="36" t="s">
        <v>23</v>
      </c>
    </row>
    <row r="2350">
      <c r="B2350" s="36" t="s">
        <v>4179</v>
      </c>
      <c r="C2350" s="36" t="s">
        <v>23</v>
      </c>
    </row>
    <row r="2351">
      <c r="B2351" s="36" t="s">
        <v>4642</v>
      </c>
      <c r="C2351" s="36" t="s">
        <v>23</v>
      </c>
    </row>
    <row r="2352">
      <c r="B2352" s="36" t="s">
        <v>4643</v>
      </c>
      <c r="C2352" s="36" t="s">
        <v>23</v>
      </c>
    </row>
    <row r="2353">
      <c r="B2353" s="36" t="s">
        <v>4644</v>
      </c>
      <c r="C2353" s="36" t="s">
        <v>23</v>
      </c>
    </row>
    <row r="2354">
      <c r="B2354" s="36" t="s">
        <v>4645</v>
      </c>
      <c r="C2354" s="36" t="s">
        <v>23</v>
      </c>
    </row>
    <row r="2355">
      <c r="B2355" s="36" t="s">
        <v>4646</v>
      </c>
      <c r="C2355" s="36" t="s">
        <v>23</v>
      </c>
    </row>
    <row r="2356">
      <c r="B2356" s="36" t="s">
        <v>4647</v>
      </c>
      <c r="C2356" s="36" t="s">
        <v>23</v>
      </c>
    </row>
    <row r="2357">
      <c r="B2357" s="36" t="s">
        <v>4648</v>
      </c>
      <c r="C2357" s="36" t="s">
        <v>23</v>
      </c>
    </row>
    <row r="2358">
      <c r="B2358" s="36" t="s">
        <v>4649</v>
      </c>
      <c r="C2358" s="36" t="s">
        <v>4648</v>
      </c>
    </row>
    <row r="2359">
      <c r="B2359" s="36" t="s">
        <v>4650</v>
      </c>
      <c r="C2359" s="36" t="s">
        <v>4649</v>
      </c>
    </row>
    <row r="2360">
      <c r="B2360" s="36" t="s">
        <v>4651</v>
      </c>
      <c r="C2360" s="36" t="s">
        <v>4650</v>
      </c>
    </row>
    <row r="2361">
      <c r="B2361" s="36" t="s">
        <v>4652</v>
      </c>
      <c r="C2361" s="36" t="s">
        <v>4648</v>
      </c>
    </row>
    <row r="2362">
      <c r="B2362" s="36" t="s">
        <v>4653</v>
      </c>
      <c r="C2362" s="36" t="s">
        <v>23</v>
      </c>
    </row>
    <row r="2363">
      <c r="B2363" s="36" t="s">
        <v>4654</v>
      </c>
      <c r="C2363" s="36" t="s">
        <v>23</v>
      </c>
    </row>
    <row r="2364">
      <c r="B2364" s="36" t="s">
        <v>4655</v>
      </c>
      <c r="C2364" s="36" t="s">
        <v>23</v>
      </c>
    </row>
    <row r="2365">
      <c r="B2365" s="36" t="s">
        <v>4656</v>
      </c>
      <c r="C2365" s="36" t="s">
        <v>23</v>
      </c>
    </row>
    <row r="2366">
      <c r="B2366" s="36" t="s">
        <v>4657</v>
      </c>
      <c r="C2366" s="36" t="s">
        <v>4656</v>
      </c>
    </row>
    <row r="2367">
      <c r="B2367" s="36" t="s">
        <v>4658</v>
      </c>
      <c r="C2367" s="36" t="s">
        <v>4657</v>
      </c>
    </row>
    <row r="2368">
      <c r="B2368" s="36" t="s">
        <v>4659</v>
      </c>
      <c r="C2368" s="36" t="s">
        <v>4657</v>
      </c>
    </row>
    <row r="2369">
      <c r="B2369" s="36" t="s">
        <v>4660</v>
      </c>
      <c r="C2369" s="36" t="s">
        <v>4656</v>
      </c>
    </row>
    <row r="2370">
      <c r="B2370" s="36" t="s">
        <v>4661</v>
      </c>
      <c r="C2370" s="36" t="s">
        <v>4660</v>
      </c>
    </row>
    <row r="2371">
      <c r="B2371" s="36" t="s">
        <v>4662</v>
      </c>
      <c r="C2371" s="36" t="s">
        <v>23</v>
      </c>
    </row>
    <row r="2372">
      <c r="B2372" s="36" t="s">
        <v>4663</v>
      </c>
      <c r="C2372" s="36" t="s">
        <v>23</v>
      </c>
    </row>
    <row r="2373">
      <c r="B2373" s="36" t="s">
        <v>4664</v>
      </c>
      <c r="C2373" s="36" t="s">
        <v>4663</v>
      </c>
    </row>
    <row r="2374">
      <c r="B2374" s="36" t="s">
        <v>4665</v>
      </c>
      <c r="C2374" s="36" t="s">
        <v>4664</v>
      </c>
    </row>
    <row r="2375">
      <c r="B2375" s="36" t="s">
        <v>4666</v>
      </c>
      <c r="C2375" s="36" t="s">
        <v>4665</v>
      </c>
    </row>
    <row r="2376">
      <c r="B2376" s="36" t="s">
        <v>4667</v>
      </c>
      <c r="C2376" s="36" t="s">
        <v>4664</v>
      </c>
    </row>
    <row r="2377">
      <c r="B2377" s="36" t="s">
        <v>4668</v>
      </c>
      <c r="C2377" s="36" t="s">
        <v>4667</v>
      </c>
    </row>
    <row r="2378">
      <c r="B2378" s="36" t="s">
        <v>4669</v>
      </c>
      <c r="C2378" s="36" t="s">
        <v>4663</v>
      </c>
    </row>
    <row r="2379">
      <c r="B2379" s="36" t="s">
        <v>4670</v>
      </c>
      <c r="C2379" s="36" t="s">
        <v>4665</v>
      </c>
    </row>
    <row r="2380">
      <c r="B2380" s="36" t="s">
        <v>4671</v>
      </c>
      <c r="C2380" s="36" t="s">
        <v>4670</v>
      </c>
    </row>
    <row r="2381">
      <c r="B2381" s="36" t="s">
        <v>4672</v>
      </c>
      <c r="C2381" s="36" t="s">
        <v>4666</v>
      </c>
    </row>
    <row r="2382">
      <c r="B2382" s="36" t="s">
        <v>4673</v>
      </c>
      <c r="C2382" s="36" t="s">
        <v>4672</v>
      </c>
    </row>
    <row r="2383">
      <c r="B2383" s="36" t="s">
        <v>4674</v>
      </c>
      <c r="C2383" s="36" t="s">
        <v>4671</v>
      </c>
    </row>
    <row r="2384">
      <c r="B2384" s="36" t="s">
        <v>4675</v>
      </c>
      <c r="C2384" s="36" t="s">
        <v>4674</v>
      </c>
    </row>
    <row r="2385">
      <c r="B2385" s="36" t="s">
        <v>4676</v>
      </c>
      <c r="C2385" s="36" t="s">
        <v>23</v>
      </c>
    </row>
    <row r="2386">
      <c r="B2386" s="36" t="s">
        <v>4677</v>
      </c>
      <c r="C2386" s="36" t="s">
        <v>23</v>
      </c>
    </row>
    <row r="2387">
      <c r="B2387" s="36" t="s">
        <v>4678</v>
      </c>
      <c r="C2387" s="36" t="s">
        <v>23</v>
      </c>
    </row>
    <row r="2388">
      <c r="B2388" s="36" t="s">
        <v>4679</v>
      </c>
      <c r="C2388" s="36" t="s">
        <v>4678</v>
      </c>
    </row>
    <row r="2389">
      <c r="B2389" s="36" t="s">
        <v>4680</v>
      </c>
      <c r="C2389" s="36" t="s">
        <v>4679</v>
      </c>
    </row>
    <row r="2390">
      <c r="B2390" s="36" t="s">
        <v>4681</v>
      </c>
      <c r="C2390" s="36" t="s">
        <v>4679</v>
      </c>
    </row>
    <row r="2391">
      <c r="B2391" s="36" t="s">
        <v>4682</v>
      </c>
      <c r="C2391" s="36" t="s">
        <v>4680</v>
      </c>
    </row>
    <row r="2392">
      <c r="B2392" s="36" t="s">
        <v>4683</v>
      </c>
      <c r="C2392" s="36" t="s">
        <v>4680</v>
      </c>
    </row>
    <row r="2393">
      <c r="B2393" s="36" t="s">
        <v>4684</v>
      </c>
      <c r="C2393" s="36" t="s">
        <v>4683</v>
      </c>
    </row>
    <row r="2394">
      <c r="B2394" s="36" t="s">
        <v>4685</v>
      </c>
      <c r="C2394" s="36" t="s">
        <v>4683</v>
      </c>
    </row>
    <row r="2395">
      <c r="B2395" s="36" t="s">
        <v>4686</v>
      </c>
      <c r="C2395" s="36" t="s">
        <v>23</v>
      </c>
    </row>
    <row r="2396">
      <c r="B2396" s="36" t="s">
        <v>4687</v>
      </c>
      <c r="C2396" s="36" t="s">
        <v>4686</v>
      </c>
    </row>
    <row r="2397">
      <c r="B2397" s="36" t="s">
        <v>4688</v>
      </c>
      <c r="C2397" s="36" t="s">
        <v>4687</v>
      </c>
    </row>
    <row r="2398">
      <c r="B2398" s="36" t="s">
        <v>4689</v>
      </c>
      <c r="C2398" s="36" t="s">
        <v>4687</v>
      </c>
    </row>
    <row r="2399">
      <c r="B2399" s="36" t="s">
        <v>4690</v>
      </c>
      <c r="C2399" s="36" t="s">
        <v>4689</v>
      </c>
    </row>
    <row r="2400">
      <c r="B2400" s="36" t="s">
        <v>4691</v>
      </c>
      <c r="C2400" s="36" t="s">
        <v>4686</v>
      </c>
    </row>
    <row r="2401">
      <c r="B2401" s="36" t="s">
        <v>4692</v>
      </c>
      <c r="C2401" s="36" t="s">
        <v>4691</v>
      </c>
    </row>
    <row r="2402">
      <c r="B2402" s="36" t="s">
        <v>4693</v>
      </c>
      <c r="C2402" s="36" t="s">
        <v>4691</v>
      </c>
    </row>
    <row r="2403">
      <c r="B2403" s="36" t="s">
        <v>4694</v>
      </c>
      <c r="C2403" s="36" t="s">
        <v>23</v>
      </c>
    </row>
    <row r="2404">
      <c r="B2404" s="36" t="s">
        <v>4695</v>
      </c>
      <c r="C2404" s="36" t="s">
        <v>23</v>
      </c>
    </row>
    <row r="2405">
      <c r="B2405" s="36" t="s">
        <v>4696</v>
      </c>
      <c r="C2405" s="36" t="s">
        <v>23</v>
      </c>
    </row>
    <row r="2406">
      <c r="B2406" s="36" t="s">
        <v>4697</v>
      </c>
      <c r="C2406" s="36" t="s">
        <v>4696</v>
      </c>
    </row>
    <row r="2407">
      <c r="B2407" s="36" t="s">
        <v>4698</v>
      </c>
      <c r="C2407" s="36" t="s">
        <v>4697</v>
      </c>
    </row>
    <row r="2408">
      <c r="B2408" s="35"/>
      <c r="C2408" s="36" t="s">
        <v>23</v>
      </c>
    </row>
    <row r="2409">
      <c r="B2409" s="36" t="s">
        <v>4699</v>
      </c>
      <c r="C2409" s="36" t="s">
        <v>23</v>
      </c>
    </row>
    <row r="2410">
      <c r="B2410" s="36" t="s">
        <v>4700</v>
      </c>
      <c r="C2410" s="36" t="s">
        <v>23</v>
      </c>
    </row>
    <row r="2411">
      <c r="B2411" s="36" t="s">
        <v>4701</v>
      </c>
      <c r="C2411" s="36" t="s">
        <v>23</v>
      </c>
    </row>
    <row r="2412">
      <c r="B2412" s="36" t="s">
        <v>4702</v>
      </c>
      <c r="C2412" s="36" t="s">
        <v>4701</v>
      </c>
    </row>
    <row r="2413">
      <c r="B2413" s="36" t="s">
        <v>4703</v>
      </c>
      <c r="C2413" s="36" t="s">
        <v>4701</v>
      </c>
    </row>
    <row r="2414">
      <c r="B2414" s="36" t="s">
        <v>4704</v>
      </c>
      <c r="C2414" s="36" t="s">
        <v>23</v>
      </c>
    </row>
    <row r="2415">
      <c r="B2415" s="36" t="s">
        <v>4705</v>
      </c>
      <c r="C2415" s="36" t="s">
        <v>23</v>
      </c>
    </row>
    <row r="2416">
      <c r="B2416" s="36" t="s">
        <v>4706</v>
      </c>
      <c r="C2416" s="36" t="s">
        <v>23</v>
      </c>
    </row>
    <row r="2417">
      <c r="B2417" s="36" t="s">
        <v>4707</v>
      </c>
      <c r="C2417" s="36" t="s">
        <v>23</v>
      </c>
    </row>
    <row r="2418">
      <c r="B2418" s="36" t="s">
        <v>4708</v>
      </c>
      <c r="C2418" s="36" t="s">
        <v>23</v>
      </c>
    </row>
    <row r="2419">
      <c r="B2419" s="36" t="s">
        <v>4709</v>
      </c>
      <c r="C2419" s="36" t="s">
        <v>23</v>
      </c>
    </row>
    <row r="2420">
      <c r="B2420" s="36" t="s">
        <v>4710</v>
      </c>
      <c r="C2420" s="36" t="s">
        <v>23</v>
      </c>
    </row>
    <row r="2421">
      <c r="B2421" s="36" t="s">
        <v>4711</v>
      </c>
      <c r="C2421" s="36" t="s">
        <v>23</v>
      </c>
    </row>
    <row r="2422">
      <c r="B2422" s="36" t="s">
        <v>4712</v>
      </c>
      <c r="C2422" s="36" t="s">
        <v>23</v>
      </c>
    </row>
    <row r="2423">
      <c r="B2423" s="36" t="s">
        <v>4713</v>
      </c>
      <c r="C2423" s="36" t="s">
        <v>23</v>
      </c>
    </row>
    <row r="2424">
      <c r="B2424" s="36" t="s">
        <v>4714</v>
      </c>
      <c r="C2424" s="36" t="s">
        <v>23</v>
      </c>
    </row>
    <row r="2425">
      <c r="B2425" s="36" t="s">
        <v>4715</v>
      </c>
      <c r="C2425" s="36" t="s">
        <v>23</v>
      </c>
    </row>
    <row r="2426">
      <c r="B2426" s="36" t="s">
        <v>4716</v>
      </c>
      <c r="C2426" s="36" t="s">
        <v>23</v>
      </c>
    </row>
    <row r="2427">
      <c r="B2427" s="36" t="s">
        <v>4717</v>
      </c>
      <c r="C2427" s="36" t="s">
        <v>4716</v>
      </c>
    </row>
    <row r="2428">
      <c r="B2428" s="36" t="s">
        <v>4718</v>
      </c>
      <c r="C2428" s="36" t="s">
        <v>23</v>
      </c>
    </row>
    <row r="2429">
      <c r="B2429" s="36" t="s">
        <v>4719</v>
      </c>
      <c r="C2429" s="36" t="s">
        <v>23</v>
      </c>
    </row>
    <row r="2430">
      <c r="B2430" s="36" t="s">
        <v>4720</v>
      </c>
      <c r="C2430" s="36" t="s">
        <v>4719</v>
      </c>
    </row>
    <row r="2431">
      <c r="B2431" s="36" t="s">
        <v>4721</v>
      </c>
      <c r="C2431" s="36" t="s">
        <v>4720</v>
      </c>
    </row>
    <row r="2432">
      <c r="B2432" s="36" t="s">
        <v>4722</v>
      </c>
      <c r="C2432" s="36" t="s">
        <v>4721</v>
      </c>
    </row>
    <row r="2433">
      <c r="B2433" s="36" t="s">
        <v>4723</v>
      </c>
      <c r="C2433" s="36" t="s">
        <v>4722</v>
      </c>
    </row>
    <row r="2434">
      <c r="B2434" s="36" t="s">
        <v>4724</v>
      </c>
      <c r="C2434" s="36" t="s">
        <v>23</v>
      </c>
    </row>
    <row r="2435">
      <c r="B2435" s="36" t="s">
        <v>4725</v>
      </c>
      <c r="C2435" s="36" t="s">
        <v>4724</v>
      </c>
    </row>
    <row r="2436">
      <c r="B2436" s="36" t="s">
        <v>4726</v>
      </c>
      <c r="C2436" s="36" t="s">
        <v>23</v>
      </c>
    </row>
    <row r="2437">
      <c r="B2437" s="36" t="s">
        <v>4727</v>
      </c>
      <c r="C2437" s="36" t="s">
        <v>23</v>
      </c>
    </row>
  </sheetData>
  <mergeCells count="19">
    <mergeCell ref="B542:C542"/>
    <mergeCell ref="B635:C635"/>
    <mergeCell ref="B638:C638"/>
    <mergeCell ref="B650:C650"/>
    <mergeCell ref="B651:C651"/>
    <mergeCell ref="B652:C652"/>
    <mergeCell ref="B653:C653"/>
    <mergeCell ref="B1613:C1613"/>
    <mergeCell ref="B1614:C1614"/>
    <mergeCell ref="B1845:C1845"/>
    <mergeCell ref="B2131:C2131"/>
    <mergeCell ref="B2138:C2138"/>
    <mergeCell ref="B658:C658"/>
    <mergeCell ref="B659:C659"/>
    <mergeCell ref="B1067:C1067"/>
    <mergeCell ref="B1372:C1372"/>
    <mergeCell ref="B1497:C1497"/>
    <mergeCell ref="B1543:C1543"/>
    <mergeCell ref="B1550:C1550"/>
  </mergeCells>
  <conditionalFormatting sqref="B1:C2437">
    <cfRule type="expression" dxfId="0" priority="1">
      <formula>$D:$D="speech"</formula>
    </cfRule>
  </conditionalFormatting>
  <conditionalFormatting sqref="B1:C2437">
    <cfRule type="expression" dxfId="1" priority="2">
      <formula>$D:$D="skip"</formula>
    </cfRule>
  </conditionalFormatting>
  <hyperlinks>
    <hyperlink r:id="rId1" ref="B348"/>
    <hyperlink r:id="rId2" ref="C349"/>
    <hyperlink r:id="rId3" ref="C350"/>
    <hyperlink r:id="rId4" ref="C351"/>
    <hyperlink r:id="rId5" ref="C352"/>
    <hyperlink r:id="rId6" ref="B589"/>
    <hyperlink r:id="rId7" ref="C590"/>
    <hyperlink r:id="rId8" ref="C592"/>
  </hyperlinks>
  <drawing r:id="rId9"/>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8.14"/>
    <col customWidth="1" min="3" max="3" width="44.43"/>
  </cols>
  <sheetData>
    <row r="1">
      <c r="A1" s="28" t="s">
        <v>17</v>
      </c>
      <c r="B1" s="21" t="s">
        <v>18</v>
      </c>
      <c r="C1" s="21" t="s">
        <v>19</v>
      </c>
      <c r="D1" s="40"/>
      <c r="E1" s="22" t="s">
        <v>20</v>
      </c>
      <c r="F1" s="23" t="s">
        <v>21</v>
      </c>
      <c r="G1" s="40"/>
      <c r="H1" s="40"/>
      <c r="I1" s="40"/>
      <c r="J1" s="40"/>
      <c r="K1" s="40"/>
      <c r="L1" s="40"/>
      <c r="M1" s="40"/>
      <c r="N1" s="40"/>
      <c r="O1" s="40"/>
      <c r="P1" s="40"/>
      <c r="Q1" s="40"/>
      <c r="R1" s="40"/>
      <c r="S1" s="40"/>
      <c r="T1" s="40"/>
      <c r="U1" s="40"/>
    </row>
    <row r="2">
      <c r="A2" s="30" t="s">
        <v>8</v>
      </c>
      <c r="B2" s="24" t="s">
        <v>4730</v>
      </c>
      <c r="C2" s="24" t="s">
        <v>23</v>
      </c>
      <c r="D2" s="30"/>
      <c r="E2" s="2" t="s">
        <v>5</v>
      </c>
      <c r="F2" s="32">
        <f>COUNTIF($A2:$A4299,"=positive")</f>
        <v>111</v>
      </c>
      <c r="G2" s="40"/>
      <c r="H2" s="40"/>
      <c r="I2" s="40"/>
      <c r="J2" s="40"/>
      <c r="K2" s="40"/>
      <c r="L2" s="40"/>
      <c r="M2" s="40"/>
      <c r="N2" s="40"/>
      <c r="O2" s="40"/>
      <c r="P2" s="40"/>
      <c r="Q2" s="40"/>
      <c r="R2" s="40"/>
      <c r="S2" s="40"/>
      <c r="T2" s="40"/>
      <c r="U2" s="40"/>
    </row>
    <row r="3">
      <c r="A3" s="30" t="s">
        <v>8</v>
      </c>
      <c r="B3" s="24" t="s">
        <v>4731</v>
      </c>
      <c r="C3" s="24" t="s">
        <v>4730</v>
      </c>
      <c r="D3" s="30"/>
      <c r="E3" s="4" t="s">
        <v>6</v>
      </c>
      <c r="F3" s="32">
        <f>COUNTIF($A:$A,"=negative")</f>
        <v>419</v>
      </c>
      <c r="G3" s="40"/>
      <c r="H3" s="40"/>
      <c r="I3" s="40"/>
      <c r="J3" s="40"/>
      <c r="K3" s="40"/>
      <c r="L3" s="40"/>
      <c r="M3" s="40"/>
      <c r="N3" s="40"/>
      <c r="O3" s="40"/>
      <c r="P3" s="40"/>
      <c r="Q3" s="40"/>
      <c r="R3" s="40"/>
      <c r="S3" s="40"/>
      <c r="T3" s="40"/>
      <c r="U3" s="40"/>
    </row>
    <row r="4">
      <c r="A4" s="30" t="s">
        <v>5</v>
      </c>
      <c r="B4" s="24" t="s">
        <v>4732</v>
      </c>
      <c r="C4" s="24" t="s">
        <v>23</v>
      </c>
      <c r="D4" s="30"/>
      <c r="E4" s="4" t="s">
        <v>7</v>
      </c>
      <c r="F4" s="32">
        <f>COUNTIF($A:$A,"=neutral")</f>
        <v>234</v>
      </c>
      <c r="G4" s="40"/>
      <c r="H4" s="40"/>
      <c r="I4" s="40"/>
      <c r="J4" s="40"/>
      <c r="K4" s="40"/>
      <c r="L4" s="40"/>
      <c r="M4" s="40"/>
      <c r="N4" s="40"/>
      <c r="O4" s="40"/>
      <c r="P4" s="40"/>
      <c r="Q4" s="40"/>
      <c r="R4" s="40"/>
      <c r="S4" s="40"/>
      <c r="T4" s="40"/>
      <c r="U4" s="40"/>
    </row>
    <row r="5">
      <c r="A5" s="30" t="s">
        <v>8</v>
      </c>
      <c r="B5" s="24" t="s">
        <v>4733</v>
      </c>
      <c r="C5" s="24" t="s">
        <v>23</v>
      </c>
      <c r="D5" s="30"/>
      <c r="E5" s="4" t="s">
        <v>8</v>
      </c>
      <c r="F5" s="32">
        <f>COUNTIF($A:$A,"=skip")</f>
        <v>1879</v>
      </c>
      <c r="G5" s="40"/>
      <c r="H5" s="40"/>
      <c r="I5" s="40"/>
      <c r="J5" s="40"/>
      <c r="K5" s="40"/>
      <c r="L5" s="40"/>
      <c r="M5" s="40"/>
      <c r="N5" s="40"/>
      <c r="O5" s="40"/>
      <c r="P5" s="40"/>
      <c r="Q5" s="40"/>
      <c r="R5" s="40"/>
      <c r="S5" s="40"/>
      <c r="T5" s="40"/>
      <c r="U5" s="40"/>
    </row>
    <row r="6">
      <c r="A6" s="30" t="s">
        <v>8</v>
      </c>
      <c r="B6" s="24" t="s">
        <v>4734</v>
      </c>
      <c r="C6" s="24" t="s">
        <v>23</v>
      </c>
      <c r="D6" s="30"/>
      <c r="E6" s="4" t="s">
        <v>9</v>
      </c>
      <c r="F6" s="32">
        <f>COUNTIF($A:$A,"=speech")</f>
        <v>50</v>
      </c>
      <c r="G6" s="40"/>
      <c r="H6" s="40"/>
      <c r="I6" s="40"/>
      <c r="J6" s="40"/>
      <c r="K6" s="40"/>
      <c r="L6" s="40"/>
      <c r="M6" s="40"/>
      <c r="N6" s="40"/>
      <c r="O6" s="40"/>
      <c r="P6" s="40"/>
      <c r="Q6" s="40"/>
      <c r="R6" s="40"/>
      <c r="S6" s="40"/>
      <c r="T6" s="40"/>
      <c r="U6" s="40"/>
    </row>
    <row r="7">
      <c r="A7" s="30" t="s">
        <v>7</v>
      </c>
      <c r="B7" s="24" t="s">
        <v>4735</v>
      </c>
      <c r="C7" s="24" t="s">
        <v>4734</v>
      </c>
      <c r="D7" s="40"/>
      <c r="E7" s="4" t="s">
        <v>10</v>
      </c>
      <c r="F7" s="32">
        <f>SUM(F2:F6)</f>
        <v>2693</v>
      </c>
      <c r="G7" s="40"/>
      <c r="H7" s="40"/>
      <c r="I7" s="40"/>
      <c r="J7" s="40"/>
      <c r="K7" s="40"/>
      <c r="L7" s="40"/>
      <c r="M7" s="40"/>
      <c r="N7" s="40"/>
      <c r="O7" s="40"/>
      <c r="P7" s="40"/>
      <c r="Q7" s="40"/>
      <c r="R7" s="40"/>
      <c r="S7" s="40"/>
      <c r="T7" s="40"/>
      <c r="U7" s="40"/>
    </row>
    <row r="8">
      <c r="A8" s="30" t="s">
        <v>7</v>
      </c>
      <c r="B8" s="24" t="s">
        <v>4736</v>
      </c>
      <c r="C8" s="24" t="s">
        <v>23</v>
      </c>
      <c r="D8" s="40"/>
      <c r="E8" s="40"/>
      <c r="F8" s="40"/>
      <c r="G8" s="40"/>
      <c r="H8" s="40"/>
      <c r="I8" s="40"/>
      <c r="J8" s="40"/>
      <c r="K8" s="40"/>
      <c r="L8" s="40"/>
      <c r="M8" s="40"/>
      <c r="N8" s="40"/>
      <c r="O8" s="40"/>
      <c r="P8" s="40"/>
      <c r="Q8" s="40"/>
      <c r="R8" s="40"/>
      <c r="S8" s="40"/>
      <c r="T8" s="40"/>
      <c r="U8" s="40"/>
    </row>
    <row r="9">
      <c r="A9" s="30" t="s">
        <v>7</v>
      </c>
      <c r="B9" s="24" t="s">
        <v>4737</v>
      </c>
      <c r="C9" s="24" t="s">
        <v>4736</v>
      </c>
      <c r="D9" s="40"/>
      <c r="E9" s="40"/>
      <c r="F9" s="40"/>
      <c r="G9" s="40"/>
      <c r="H9" s="40"/>
      <c r="I9" s="40"/>
      <c r="J9" s="40"/>
      <c r="K9" s="40"/>
      <c r="L9" s="40"/>
      <c r="M9" s="40"/>
      <c r="N9" s="40"/>
      <c r="O9" s="40"/>
      <c r="P9" s="40"/>
      <c r="Q9" s="40"/>
      <c r="R9" s="40"/>
      <c r="S9" s="40"/>
      <c r="T9" s="40"/>
      <c r="U9" s="40"/>
    </row>
    <row r="10">
      <c r="A10" s="30" t="s">
        <v>6</v>
      </c>
      <c r="B10" s="24" t="s">
        <v>4738</v>
      </c>
      <c r="C10" s="24" t="s">
        <v>4736</v>
      </c>
      <c r="D10" s="40"/>
      <c r="E10" s="40"/>
      <c r="F10" s="40"/>
      <c r="G10" s="40"/>
      <c r="H10" s="40"/>
      <c r="I10" s="40"/>
      <c r="J10" s="40"/>
      <c r="K10" s="40"/>
      <c r="L10" s="40"/>
      <c r="M10" s="40"/>
      <c r="N10" s="40"/>
      <c r="O10" s="40"/>
      <c r="P10" s="40"/>
      <c r="Q10" s="40"/>
      <c r="R10" s="40"/>
      <c r="S10" s="40"/>
      <c r="T10" s="40"/>
      <c r="U10" s="40"/>
    </row>
    <row r="11">
      <c r="A11" s="30" t="s">
        <v>7</v>
      </c>
      <c r="B11" s="24" t="s">
        <v>4739</v>
      </c>
      <c r="C11" s="24" t="s">
        <v>4738</v>
      </c>
      <c r="D11" s="40"/>
      <c r="E11" s="40"/>
      <c r="F11" s="40"/>
      <c r="G11" s="40"/>
      <c r="H11" s="40"/>
      <c r="I11" s="40"/>
      <c r="J11" s="40"/>
      <c r="K11" s="40"/>
      <c r="L11" s="40"/>
      <c r="M11" s="40"/>
      <c r="N11" s="40"/>
      <c r="O11" s="40"/>
      <c r="P11" s="40"/>
      <c r="Q11" s="40"/>
      <c r="R11" s="40"/>
      <c r="S11" s="40"/>
      <c r="T11" s="40"/>
      <c r="U11" s="40"/>
    </row>
    <row r="12">
      <c r="A12" s="30" t="s">
        <v>6</v>
      </c>
      <c r="B12" s="24" t="s">
        <v>4740</v>
      </c>
      <c r="C12" s="24" t="s">
        <v>4736</v>
      </c>
      <c r="D12" s="40"/>
      <c r="E12" s="40"/>
      <c r="F12" s="40"/>
      <c r="G12" s="40"/>
      <c r="H12" s="40"/>
      <c r="I12" s="40"/>
      <c r="J12" s="40"/>
      <c r="K12" s="40"/>
      <c r="L12" s="40"/>
      <c r="M12" s="40"/>
      <c r="N12" s="40"/>
      <c r="O12" s="40"/>
      <c r="P12" s="40"/>
      <c r="Q12" s="40"/>
      <c r="R12" s="40"/>
      <c r="S12" s="40"/>
      <c r="T12" s="40"/>
      <c r="U12" s="40"/>
    </row>
    <row r="13">
      <c r="A13" s="30" t="s">
        <v>6</v>
      </c>
      <c r="B13" s="24" t="s">
        <v>4741</v>
      </c>
      <c r="C13" s="24" t="s">
        <v>4737</v>
      </c>
      <c r="D13" s="40"/>
      <c r="E13" s="40"/>
      <c r="F13" s="40"/>
      <c r="G13" s="40"/>
      <c r="H13" s="40"/>
      <c r="I13" s="40"/>
      <c r="J13" s="40"/>
      <c r="K13" s="40"/>
      <c r="L13" s="40"/>
      <c r="M13" s="40"/>
      <c r="N13" s="40"/>
      <c r="O13" s="40"/>
      <c r="P13" s="40"/>
      <c r="Q13" s="40"/>
      <c r="R13" s="40"/>
      <c r="S13" s="40"/>
      <c r="T13" s="40"/>
      <c r="U13" s="40"/>
    </row>
    <row r="14">
      <c r="A14" s="30" t="s">
        <v>8</v>
      </c>
      <c r="B14" s="24" t="s">
        <v>4742</v>
      </c>
      <c r="C14" s="24" t="s">
        <v>4741</v>
      </c>
      <c r="D14" s="40"/>
      <c r="E14" s="40"/>
      <c r="F14" s="40"/>
      <c r="G14" s="40"/>
      <c r="H14" s="40"/>
      <c r="I14" s="40"/>
      <c r="J14" s="40"/>
      <c r="K14" s="40"/>
      <c r="L14" s="40"/>
      <c r="M14" s="40"/>
      <c r="N14" s="40"/>
      <c r="O14" s="40"/>
      <c r="P14" s="40"/>
      <c r="Q14" s="40"/>
      <c r="R14" s="40"/>
      <c r="S14" s="40"/>
      <c r="T14" s="40"/>
      <c r="U14" s="40"/>
    </row>
    <row r="15">
      <c r="A15" s="30" t="s">
        <v>6</v>
      </c>
      <c r="B15" s="24" t="s">
        <v>4743</v>
      </c>
      <c r="C15" s="24" t="s">
        <v>4742</v>
      </c>
      <c r="D15" s="40"/>
      <c r="E15" s="40"/>
      <c r="F15" s="40"/>
      <c r="G15" s="40"/>
      <c r="H15" s="40"/>
      <c r="I15" s="40"/>
      <c r="J15" s="40"/>
      <c r="K15" s="40"/>
      <c r="L15" s="40"/>
      <c r="M15" s="40"/>
      <c r="N15" s="40"/>
      <c r="O15" s="40"/>
      <c r="P15" s="40"/>
      <c r="Q15" s="40"/>
      <c r="R15" s="40"/>
      <c r="S15" s="40"/>
      <c r="T15" s="40"/>
      <c r="U15" s="40"/>
    </row>
    <row r="16">
      <c r="A16" s="30" t="s">
        <v>8</v>
      </c>
      <c r="B16" s="24" t="s">
        <v>4744</v>
      </c>
      <c r="C16" s="24" t="s">
        <v>4743</v>
      </c>
      <c r="D16" s="40"/>
      <c r="E16" s="40"/>
      <c r="F16" s="40"/>
      <c r="G16" s="40"/>
      <c r="H16" s="40"/>
      <c r="I16" s="40"/>
      <c r="J16" s="40"/>
      <c r="K16" s="40"/>
      <c r="L16" s="40"/>
      <c r="M16" s="40"/>
      <c r="N16" s="40"/>
      <c r="O16" s="40"/>
      <c r="P16" s="40"/>
      <c r="Q16" s="40"/>
      <c r="R16" s="40"/>
      <c r="S16" s="40"/>
      <c r="T16" s="40"/>
      <c r="U16" s="40"/>
    </row>
    <row r="17">
      <c r="A17" s="30" t="s">
        <v>7</v>
      </c>
      <c r="B17" s="24" t="s">
        <v>4745</v>
      </c>
      <c r="C17" s="24" t="s">
        <v>4742</v>
      </c>
      <c r="D17" s="40"/>
      <c r="E17" s="40"/>
      <c r="F17" s="40"/>
      <c r="G17" s="40"/>
      <c r="H17" s="40"/>
      <c r="I17" s="40"/>
      <c r="J17" s="40"/>
      <c r="K17" s="40"/>
      <c r="L17" s="40"/>
      <c r="M17" s="40"/>
      <c r="N17" s="40"/>
      <c r="O17" s="40"/>
      <c r="P17" s="40"/>
      <c r="Q17" s="40"/>
      <c r="R17" s="40"/>
      <c r="S17" s="40"/>
      <c r="T17" s="40"/>
      <c r="U17" s="40"/>
    </row>
    <row r="18">
      <c r="A18" s="30" t="s">
        <v>7</v>
      </c>
      <c r="B18" s="24" t="s">
        <v>4746</v>
      </c>
      <c r="C18" s="24" t="s">
        <v>4745</v>
      </c>
      <c r="D18" s="40"/>
      <c r="E18" s="40"/>
      <c r="F18" s="40"/>
      <c r="G18" s="40"/>
      <c r="H18" s="40"/>
      <c r="I18" s="40"/>
      <c r="J18" s="40"/>
      <c r="K18" s="40"/>
      <c r="L18" s="40"/>
      <c r="M18" s="40"/>
      <c r="N18" s="40"/>
      <c r="O18" s="40"/>
      <c r="P18" s="40"/>
      <c r="Q18" s="40"/>
      <c r="R18" s="40"/>
      <c r="S18" s="40"/>
      <c r="T18" s="40"/>
      <c r="U18" s="40"/>
    </row>
    <row r="19">
      <c r="A19" s="30" t="s">
        <v>6</v>
      </c>
      <c r="B19" s="24" t="s">
        <v>4747</v>
      </c>
      <c r="C19" s="24" t="s">
        <v>4744</v>
      </c>
      <c r="D19" s="40"/>
      <c r="E19" s="40"/>
      <c r="F19" s="40"/>
      <c r="G19" s="40"/>
      <c r="H19" s="40"/>
      <c r="I19" s="40"/>
      <c r="J19" s="40"/>
      <c r="K19" s="40"/>
      <c r="L19" s="40"/>
      <c r="M19" s="40"/>
      <c r="N19" s="40"/>
      <c r="O19" s="40"/>
      <c r="P19" s="40"/>
      <c r="Q19" s="40"/>
      <c r="R19" s="40"/>
      <c r="S19" s="40"/>
      <c r="T19" s="40"/>
      <c r="U19" s="40"/>
    </row>
    <row r="20">
      <c r="A20" s="30" t="s">
        <v>7</v>
      </c>
      <c r="B20" s="24" t="s">
        <v>4748</v>
      </c>
      <c r="C20" s="24" t="s">
        <v>4739</v>
      </c>
      <c r="D20" s="40"/>
      <c r="E20" s="40"/>
      <c r="F20" s="40"/>
      <c r="G20" s="40"/>
      <c r="H20" s="40"/>
      <c r="I20" s="40"/>
      <c r="J20" s="40"/>
      <c r="K20" s="40"/>
      <c r="L20" s="40"/>
      <c r="M20" s="40"/>
      <c r="N20" s="40"/>
      <c r="O20" s="40"/>
      <c r="P20" s="40"/>
      <c r="Q20" s="40"/>
      <c r="R20" s="40"/>
      <c r="S20" s="40"/>
      <c r="T20" s="40"/>
      <c r="U20" s="40"/>
    </row>
    <row r="21">
      <c r="A21" s="30" t="s">
        <v>7</v>
      </c>
      <c r="B21" s="24" t="s">
        <v>4749</v>
      </c>
      <c r="C21" s="24" t="s">
        <v>4748</v>
      </c>
      <c r="D21" s="40"/>
      <c r="E21" s="40"/>
      <c r="F21" s="40"/>
      <c r="G21" s="40"/>
      <c r="H21" s="40"/>
      <c r="I21" s="40"/>
      <c r="J21" s="40"/>
      <c r="K21" s="40"/>
      <c r="L21" s="40"/>
      <c r="M21" s="40"/>
      <c r="N21" s="40"/>
      <c r="O21" s="40"/>
      <c r="P21" s="40"/>
      <c r="Q21" s="40"/>
      <c r="R21" s="40"/>
      <c r="S21" s="40"/>
      <c r="T21" s="40"/>
      <c r="U21" s="40"/>
    </row>
    <row r="22">
      <c r="A22" s="30" t="s">
        <v>8</v>
      </c>
      <c r="B22" s="24" t="s">
        <v>4750</v>
      </c>
      <c r="C22" s="24" t="s">
        <v>4749</v>
      </c>
      <c r="D22" s="40"/>
      <c r="E22" s="40"/>
      <c r="F22" s="40"/>
      <c r="G22" s="40"/>
      <c r="H22" s="40"/>
      <c r="I22" s="40"/>
      <c r="J22" s="40"/>
      <c r="K22" s="40"/>
      <c r="L22" s="40"/>
      <c r="M22" s="40"/>
      <c r="N22" s="40"/>
      <c r="O22" s="40"/>
      <c r="P22" s="40"/>
      <c r="Q22" s="40"/>
      <c r="R22" s="40"/>
      <c r="S22" s="40"/>
      <c r="T22" s="40"/>
      <c r="U22" s="40"/>
    </row>
    <row r="23">
      <c r="A23" s="30" t="s">
        <v>7</v>
      </c>
      <c r="B23" s="24" t="s">
        <v>4751</v>
      </c>
      <c r="C23" s="24" t="s">
        <v>4738</v>
      </c>
      <c r="D23" s="40"/>
      <c r="E23" s="40"/>
      <c r="F23" s="40"/>
      <c r="G23" s="40"/>
      <c r="H23" s="40"/>
      <c r="I23" s="40"/>
      <c r="J23" s="40"/>
      <c r="K23" s="40"/>
      <c r="L23" s="40"/>
      <c r="M23" s="40"/>
      <c r="N23" s="40"/>
      <c r="O23" s="40"/>
      <c r="P23" s="40"/>
      <c r="Q23" s="40"/>
      <c r="R23" s="40"/>
      <c r="S23" s="40"/>
      <c r="T23" s="40"/>
      <c r="U23" s="40"/>
    </row>
    <row r="24">
      <c r="A24" s="30" t="s">
        <v>8</v>
      </c>
      <c r="B24" s="24" t="s">
        <v>4752</v>
      </c>
      <c r="C24" s="24" t="s">
        <v>4746</v>
      </c>
      <c r="D24" s="40"/>
      <c r="E24" s="40"/>
      <c r="F24" s="40"/>
      <c r="G24" s="40"/>
      <c r="H24" s="40"/>
      <c r="I24" s="40"/>
      <c r="J24" s="40"/>
      <c r="K24" s="40"/>
      <c r="L24" s="40"/>
      <c r="M24" s="40"/>
      <c r="N24" s="40"/>
      <c r="O24" s="40"/>
      <c r="P24" s="40"/>
      <c r="Q24" s="40"/>
      <c r="R24" s="40"/>
      <c r="S24" s="40"/>
      <c r="T24" s="40"/>
      <c r="U24" s="40"/>
    </row>
    <row r="25">
      <c r="A25" s="30" t="s">
        <v>7</v>
      </c>
      <c r="B25" s="24" t="s">
        <v>4753</v>
      </c>
      <c r="C25" s="24" t="s">
        <v>4736</v>
      </c>
      <c r="D25" s="40"/>
      <c r="E25" s="40"/>
      <c r="F25" s="40"/>
      <c r="G25" s="40"/>
      <c r="H25" s="40"/>
      <c r="I25" s="40"/>
      <c r="J25" s="40"/>
      <c r="K25" s="40"/>
      <c r="L25" s="40"/>
      <c r="M25" s="40"/>
      <c r="N25" s="40"/>
      <c r="O25" s="40"/>
      <c r="P25" s="40"/>
      <c r="Q25" s="40"/>
      <c r="R25" s="40"/>
      <c r="S25" s="40"/>
      <c r="T25" s="40"/>
      <c r="U25" s="40"/>
    </row>
    <row r="26">
      <c r="A26" s="30" t="s">
        <v>7</v>
      </c>
      <c r="B26" s="24" t="s">
        <v>4754</v>
      </c>
      <c r="C26" s="24" t="s">
        <v>4750</v>
      </c>
      <c r="D26" s="40"/>
      <c r="E26" s="40"/>
      <c r="F26" s="40"/>
      <c r="G26" s="40"/>
      <c r="H26" s="40"/>
      <c r="I26" s="40"/>
      <c r="J26" s="40"/>
      <c r="K26" s="40"/>
      <c r="L26" s="40"/>
      <c r="M26" s="40"/>
      <c r="N26" s="40"/>
      <c r="O26" s="40"/>
      <c r="P26" s="40"/>
      <c r="Q26" s="40"/>
      <c r="R26" s="40"/>
      <c r="S26" s="40"/>
      <c r="T26" s="40"/>
      <c r="U26" s="40"/>
    </row>
    <row r="27">
      <c r="A27" s="30" t="s">
        <v>6</v>
      </c>
      <c r="B27" s="24" t="s">
        <v>4755</v>
      </c>
      <c r="C27" s="24" t="s">
        <v>4754</v>
      </c>
      <c r="D27" s="40"/>
      <c r="E27" s="40"/>
      <c r="F27" s="40"/>
      <c r="G27" s="40"/>
      <c r="H27" s="40"/>
      <c r="I27" s="40"/>
      <c r="J27" s="40"/>
      <c r="K27" s="40"/>
      <c r="L27" s="40"/>
      <c r="M27" s="40"/>
      <c r="N27" s="40"/>
      <c r="O27" s="40"/>
      <c r="P27" s="40"/>
      <c r="Q27" s="40"/>
      <c r="R27" s="40"/>
      <c r="S27" s="40"/>
      <c r="T27" s="40"/>
      <c r="U27" s="40"/>
    </row>
    <row r="28">
      <c r="A28" s="30" t="s">
        <v>6</v>
      </c>
      <c r="B28" s="24" t="s">
        <v>4756</v>
      </c>
      <c r="C28" s="24" t="s">
        <v>4755</v>
      </c>
      <c r="D28" s="40"/>
      <c r="E28" s="40"/>
      <c r="F28" s="40"/>
      <c r="G28" s="40"/>
      <c r="H28" s="40"/>
      <c r="I28" s="40"/>
      <c r="J28" s="40"/>
      <c r="K28" s="40"/>
      <c r="L28" s="40"/>
      <c r="M28" s="40"/>
      <c r="N28" s="40"/>
      <c r="O28" s="40"/>
      <c r="P28" s="40"/>
      <c r="Q28" s="40"/>
      <c r="R28" s="40"/>
      <c r="S28" s="40"/>
      <c r="T28" s="40"/>
      <c r="U28" s="40"/>
    </row>
    <row r="29">
      <c r="A29" s="30" t="s">
        <v>6</v>
      </c>
      <c r="B29" s="24" t="s">
        <v>4757</v>
      </c>
      <c r="C29" s="24" t="s">
        <v>4737</v>
      </c>
      <c r="D29" s="40"/>
      <c r="E29" s="40"/>
      <c r="F29" s="40"/>
      <c r="G29" s="40"/>
      <c r="H29" s="40"/>
      <c r="I29" s="40"/>
      <c r="J29" s="40"/>
      <c r="K29" s="40"/>
      <c r="L29" s="40"/>
      <c r="M29" s="40"/>
      <c r="N29" s="40"/>
      <c r="O29" s="40"/>
      <c r="P29" s="40"/>
      <c r="Q29" s="40"/>
      <c r="R29" s="40"/>
      <c r="S29" s="40"/>
      <c r="T29" s="40"/>
      <c r="U29" s="40"/>
    </row>
    <row r="30">
      <c r="A30" s="30" t="s">
        <v>7</v>
      </c>
      <c r="B30" s="24" t="s">
        <v>4758</v>
      </c>
      <c r="C30" s="24" t="s">
        <v>4755</v>
      </c>
      <c r="D30" s="40"/>
      <c r="E30" s="40"/>
      <c r="F30" s="40"/>
      <c r="G30" s="40"/>
      <c r="H30" s="40"/>
      <c r="I30" s="40"/>
      <c r="J30" s="40"/>
      <c r="K30" s="40"/>
      <c r="L30" s="40"/>
      <c r="M30" s="40"/>
      <c r="N30" s="40"/>
      <c r="O30" s="40"/>
      <c r="P30" s="40"/>
      <c r="Q30" s="40"/>
      <c r="R30" s="40"/>
      <c r="S30" s="40"/>
      <c r="T30" s="40"/>
      <c r="U30" s="40"/>
    </row>
    <row r="31">
      <c r="A31" s="30" t="s">
        <v>6</v>
      </c>
      <c r="B31" s="24" t="s">
        <v>4759</v>
      </c>
      <c r="C31" s="24" t="s">
        <v>4737</v>
      </c>
      <c r="D31" s="40"/>
      <c r="E31" s="40"/>
      <c r="F31" s="40"/>
      <c r="G31" s="40"/>
      <c r="H31" s="40"/>
      <c r="I31" s="40"/>
      <c r="J31" s="40"/>
      <c r="K31" s="40"/>
      <c r="L31" s="40"/>
      <c r="M31" s="40"/>
      <c r="N31" s="40"/>
      <c r="O31" s="40"/>
      <c r="P31" s="40"/>
      <c r="Q31" s="40"/>
      <c r="R31" s="40"/>
      <c r="S31" s="40"/>
      <c r="T31" s="40"/>
      <c r="U31" s="40"/>
    </row>
    <row r="32">
      <c r="A32" s="30" t="s">
        <v>8</v>
      </c>
      <c r="B32" s="24" t="s">
        <v>4760</v>
      </c>
      <c r="C32" s="24" t="s">
        <v>4759</v>
      </c>
      <c r="D32" s="40"/>
      <c r="E32" s="40"/>
      <c r="F32" s="40"/>
      <c r="G32" s="40"/>
      <c r="H32" s="40"/>
      <c r="I32" s="40"/>
      <c r="J32" s="40"/>
      <c r="K32" s="40"/>
      <c r="L32" s="40"/>
      <c r="M32" s="40"/>
      <c r="N32" s="40"/>
      <c r="O32" s="40"/>
      <c r="P32" s="40"/>
      <c r="Q32" s="40"/>
      <c r="R32" s="40"/>
      <c r="S32" s="40"/>
      <c r="T32" s="40"/>
      <c r="U32" s="40"/>
    </row>
    <row r="33">
      <c r="A33" s="30" t="s">
        <v>8</v>
      </c>
      <c r="B33" s="24" t="s">
        <v>4761</v>
      </c>
      <c r="C33" s="24" t="s">
        <v>4760</v>
      </c>
      <c r="D33" s="40"/>
      <c r="E33" s="40"/>
      <c r="F33" s="40"/>
      <c r="G33" s="40"/>
      <c r="H33" s="40"/>
      <c r="I33" s="40"/>
      <c r="J33" s="40"/>
      <c r="K33" s="40"/>
      <c r="L33" s="40"/>
      <c r="M33" s="40"/>
      <c r="N33" s="40"/>
      <c r="O33" s="40"/>
      <c r="P33" s="40"/>
      <c r="Q33" s="40"/>
      <c r="R33" s="40"/>
      <c r="S33" s="40"/>
      <c r="T33" s="40"/>
      <c r="U33" s="40"/>
    </row>
    <row r="34">
      <c r="A34" s="30" t="s">
        <v>8</v>
      </c>
      <c r="B34" s="24" t="s">
        <v>4762</v>
      </c>
      <c r="C34" s="24" t="s">
        <v>4761</v>
      </c>
      <c r="D34" s="40"/>
      <c r="E34" s="40"/>
      <c r="F34" s="40"/>
      <c r="G34" s="40"/>
      <c r="H34" s="40"/>
      <c r="I34" s="40"/>
      <c r="J34" s="40"/>
      <c r="K34" s="40"/>
      <c r="L34" s="40"/>
      <c r="M34" s="40"/>
      <c r="N34" s="40"/>
      <c r="O34" s="40"/>
      <c r="P34" s="40"/>
      <c r="Q34" s="40"/>
      <c r="R34" s="40"/>
      <c r="S34" s="40"/>
      <c r="T34" s="40"/>
      <c r="U34" s="40"/>
    </row>
    <row r="35">
      <c r="A35" s="30" t="s">
        <v>8</v>
      </c>
      <c r="B35" s="24" t="s">
        <v>4763</v>
      </c>
      <c r="C35" s="24" t="s">
        <v>23</v>
      </c>
      <c r="D35" s="40"/>
      <c r="E35" s="40"/>
      <c r="F35" s="40"/>
      <c r="G35" s="40"/>
      <c r="H35" s="40"/>
      <c r="I35" s="40"/>
      <c r="J35" s="40"/>
      <c r="K35" s="40"/>
      <c r="L35" s="40"/>
      <c r="M35" s="40"/>
      <c r="N35" s="40"/>
      <c r="O35" s="40"/>
      <c r="P35" s="40"/>
      <c r="Q35" s="40"/>
      <c r="R35" s="40"/>
      <c r="S35" s="40"/>
      <c r="T35" s="40"/>
      <c r="U35" s="40"/>
    </row>
    <row r="36">
      <c r="A36" s="30" t="s">
        <v>8</v>
      </c>
      <c r="B36" s="24" t="s">
        <v>4764</v>
      </c>
      <c r="C36" s="24" t="s">
        <v>4763</v>
      </c>
      <c r="D36" s="40"/>
      <c r="E36" s="40"/>
      <c r="F36" s="40"/>
      <c r="G36" s="40"/>
      <c r="H36" s="40"/>
      <c r="I36" s="40"/>
      <c r="J36" s="40"/>
      <c r="K36" s="40"/>
      <c r="L36" s="40"/>
      <c r="M36" s="40"/>
      <c r="N36" s="40"/>
      <c r="O36" s="40"/>
      <c r="P36" s="40"/>
      <c r="Q36" s="40"/>
      <c r="R36" s="40"/>
      <c r="S36" s="40"/>
      <c r="T36" s="40"/>
      <c r="U36" s="40"/>
    </row>
    <row r="37">
      <c r="A37" s="30" t="s">
        <v>7</v>
      </c>
      <c r="B37" s="24" t="s">
        <v>4765</v>
      </c>
      <c r="C37" s="24" t="s">
        <v>23</v>
      </c>
      <c r="D37" s="40"/>
      <c r="E37" s="40"/>
      <c r="F37" s="40"/>
      <c r="G37" s="40"/>
      <c r="H37" s="40"/>
      <c r="I37" s="40"/>
      <c r="J37" s="40"/>
      <c r="K37" s="40"/>
      <c r="L37" s="40"/>
      <c r="M37" s="40"/>
      <c r="N37" s="40"/>
      <c r="O37" s="40"/>
      <c r="P37" s="40"/>
      <c r="Q37" s="40"/>
      <c r="R37" s="40"/>
      <c r="S37" s="40"/>
      <c r="T37" s="40"/>
      <c r="U37" s="40"/>
    </row>
    <row r="38">
      <c r="A38" s="30" t="s">
        <v>7</v>
      </c>
      <c r="B38" s="24" t="s">
        <v>4766</v>
      </c>
      <c r="C38" s="24" t="s">
        <v>23</v>
      </c>
      <c r="D38" s="40"/>
      <c r="E38" s="40"/>
      <c r="F38" s="40"/>
      <c r="G38" s="40"/>
      <c r="H38" s="40"/>
      <c r="I38" s="40"/>
      <c r="J38" s="40"/>
      <c r="K38" s="40"/>
      <c r="L38" s="40"/>
      <c r="M38" s="40"/>
      <c r="N38" s="40"/>
      <c r="O38" s="40"/>
      <c r="P38" s="40"/>
      <c r="Q38" s="40"/>
      <c r="R38" s="40"/>
      <c r="S38" s="40"/>
      <c r="T38" s="40"/>
      <c r="U38" s="40"/>
    </row>
    <row r="39">
      <c r="A39" s="30" t="s">
        <v>8</v>
      </c>
      <c r="B39" s="24" t="s">
        <v>4767</v>
      </c>
      <c r="C39" s="24" t="s">
        <v>4766</v>
      </c>
      <c r="D39" s="40"/>
      <c r="E39" s="40"/>
      <c r="F39" s="40"/>
      <c r="G39" s="40"/>
      <c r="H39" s="40"/>
      <c r="I39" s="40"/>
      <c r="J39" s="40"/>
      <c r="K39" s="40"/>
      <c r="L39" s="40"/>
      <c r="M39" s="40"/>
      <c r="N39" s="40"/>
      <c r="O39" s="40"/>
      <c r="P39" s="40"/>
      <c r="Q39" s="40"/>
      <c r="R39" s="40"/>
      <c r="S39" s="40"/>
      <c r="T39" s="40"/>
      <c r="U39" s="40"/>
    </row>
    <row r="40">
      <c r="A40" s="30" t="s">
        <v>8</v>
      </c>
      <c r="B40" s="24" t="s">
        <v>4768</v>
      </c>
      <c r="C40" s="24" t="s">
        <v>23</v>
      </c>
      <c r="D40" s="40"/>
      <c r="E40" s="40"/>
      <c r="F40" s="40"/>
      <c r="G40" s="40"/>
      <c r="H40" s="40"/>
      <c r="I40" s="40"/>
      <c r="J40" s="40"/>
      <c r="K40" s="40"/>
      <c r="L40" s="40"/>
      <c r="M40" s="40"/>
      <c r="N40" s="40"/>
      <c r="O40" s="40"/>
      <c r="P40" s="40"/>
      <c r="Q40" s="40"/>
      <c r="R40" s="40"/>
      <c r="S40" s="40"/>
      <c r="T40" s="40"/>
      <c r="U40" s="40"/>
    </row>
    <row r="41">
      <c r="A41" s="30" t="s">
        <v>8</v>
      </c>
      <c r="B41" s="24" t="s">
        <v>4769</v>
      </c>
      <c r="C41" s="24" t="s">
        <v>23</v>
      </c>
      <c r="D41" s="40"/>
      <c r="E41" s="40"/>
      <c r="F41" s="40"/>
      <c r="G41" s="40"/>
      <c r="H41" s="40"/>
      <c r="I41" s="40"/>
      <c r="J41" s="40"/>
      <c r="K41" s="40"/>
      <c r="L41" s="40"/>
      <c r="M41" s="40"/>
      <c r="N41" s="40"/>
      <c r="O41" s="40"/>
      <c r="P41" s="40"/>
      <c r="Q41" s="40"/>
      <c r="R41" s="40"/>
      <c r="S41" s="40"/>
      <c r="T41" s="40"/>
      <c r="U41" s="40"/>
    </row>
    <row r="42">
      <c r="A42" s="30" t="s">
        <v>7</v>
      </c>
      <c r="B42" s="24" t="s">
        <v>4770</v>
      </c>
      <c r="C42" s="24" t="s">
        <v>23</v>
      </c>
      <c r="D42" s="40"/>
      <c r="E42" s="40"/>
      <c r="F42" s="40"/>
      <c r="G42" s="40"/>
      <c r="H42" s="40"/>
      <c r="I42" s="40"/>
      <c r="J42" s="40"/>
      <c r="K42" s="40"/>
      <c r="L42" s="40"/>
      <c r="M42" s="40"/>
      <c r="N42" s="40"/>
      <c r="O42" s="40"/>
      <c r="P42" s="40"/>
      <c r="Q42" s="40"/>
      <c r="R42" s="40"/>
      <c r="S42" s="40"/>
      <c r="T42" s="40"/>
      <c r="U42" s="40"/>
    </row>
    <row r="43">
      <c r="A43" s="30" t="s">
        <v>7</v>
      </c>
      <c r="B43" s="24" t="s">
        <v>4771</v>
      </c>
      <c r="C43" s="24" t="s">
        <v>4770</v>
      </c>
      <c r="D43" s="40"/>
      <c r="E43" s="40"/>
      <c r="F43" s="40"/>
      <c r="G43" s="40"/>
      <c r="H43" s="40"/>
      <c r="I43" s="40"/>
      <c r="J43" s="40"/>
      <c r="K43" s="40"/>
      <c r="L43" s="40"/>
      <c r="M43" s="40"/>
      <c r="N43" s="40"/>
      <c r="O43" s="40"/>
      <c r="P43" s="40"/>
      <c r="Q43" s="40"/>
      <c r="R43" s="40"/>
      <c r="S43" s="40"/>
      <c r="T43" s="40"/>
      <c r="U43" s="40"/>
    </row>
    <row r="44">
      <c r="A44" s="30" t="s">
        <v>8</v>
      </c>
      <c r="B44" s="24" t="s">
        <v>4772</v>
      </c>
      <c r="C44" s="24" t="s">
        <v>4770</v>
      </c>
      <c r="D44" s="40"/>
      <c r="E44" s="40"/>
      <c r="F44" s="40"/>
      <c r="G44" s="40"/>
      <c r="H44" s="40"/>
      <c r="I44" s="40"/>
      <c r="J44" s="40"/>
      <c r="K44" s="40"/>
      <c r="L44" s="40"/>
      <c r="M44" s="40"/>
      <c r="N44" s="40"/>
      <c r="O44" s="40"/>
      <c r="P44" s="40"/>
      <c r="Q44" s="40"/>
      <c r="R44" s="40"/>
      <c r="S44" s="40"/>
      <c r="T44" s="40"/>
      <c r="U44" s="40"/>
    </row>
    <row r="45">
      <c r="A45" s="30" t="s">
        <v>6</v>
      </c>
      <c r="B45" s="24" t="s">
        <v>4773</v>
      </c>
      <c r="C45" s="24" t="s">
        <v>4771</v>
      </c>
      <c r="D45" s="40"/>
      <c r="E45" s="40"/>
      <c r="F45" s="40"/>
      <c r="G45" s="40"/>
      <c r="H45" s="40"/>
      <c r="I45" s="40"/>
      <c r="J45" s="40"/>
      <c r="K45" s="40"/>
      <c r="L45" s="40"/>
      <c r="M45" s="40"/>
      <c r="N45" s="40"/>
      <c r="O45" s="40"/>
      <c r="P45" s="40"/>
      <c r="Q45" s="40"/>
      <c r="R45" s="40"/>
      <c r="S45" s="40"/>
      <c r="T45" s="40"/>
      <c r="U45" s="40"/>
    </row>
    <row r="46">
      <c r="A46" s="30" t="s">
        <v>7</v>
      </c>
      <c r="B46" s="24" t="s">
        <v>4774</v>
      </c>
      <c r="C46" s="24" t="s">
        <v>4773</v>
      </c>
      <c r="D46" s="40"/>
      <c r="E46" s="40"/>
      <c r="F46" s="40"/>
      <c r="G46" s="40"/>
      <c r="H46" s="40"/>
      <c r="I46" s="40"/>
      <c r="J46" s="40"/>
      <c r="K46" s="40"/>
      <c r="L46" s="40"/>
      <c r="M46" s="40"/>
      <c r="N46" s="40"/>
      <c r="O46" s="40"/>
      <c r="P46" s="40"/>
      <c r="Q46" s="40"/>
      <c r="R46" s="40"/>
      <c r="S46" s="40"/>
      <c r="T46" s="40"/>
      <c r="U46" s="40"/>
    </row>
    <row r="47">
      <c r="A47" s="30" t="s">
        <v>6</v>
      </c>
      <c r="B47" s="24" t="s">
        <v>4775</v>
      </c>
      <c r="C47" s="24" t="s">
        <v>4774</v>
      </c>
      <c r="D47" s="40"/>
      <c r="E47" s="40"/>
      <c r="F47" s="40"/>
      <c r="G47" s="40"/>
      <c r="H47" s="40"/>
      <c r="I47" s="40"/>
      <c r="J47" s="40"/>
      <c r="K47" s="40"/>
      <c r="L47" s="40"/>
      <c r="M47" s="40"/>
      <c r="N47" s="40"/>
      <c r="O47" s="40"/>
      <c r="P47" s="40"/>
      <c r="Q47" s="40"/>
      <c r="R47" s="40"/>
      <c r="S47" s="40"/>
      <c r="T47" s="40"/>
      <c r="U47" s="40"/>
    </row>
    <row r="48">
      <c r="A48" s="30" t="s">
        <v>7</v>
      </c>
      <c r="B48" s="24" t="s">
        <v>4776</v>
      </c>
      <c r="C48" s="24" t="s">
        <v>4770</v>
      </c>
      <c r="D48" s="40"/>
      <c r="E48" s="40"/>
      <c r="F48" s="40"/>
      <c r="G48" s="40"/>
      <c r="H48" s="40"/>
      <c r="I48" s="40"/>
      <c r="J48" s="40"/>
      <c r="K48" s="40"/>
      <c r="L48" s="40"/>
      <c r="M48" s="40"/>
      <c r="N48" s="40"/>
      <c r="O48" s="40"/>
      <c r="P48" s="40"/>
      <c r="Q48" s="40"/>
      <c r="R48" s="40"/>
      <c r="S48" s="40"/>
      <c r="T48" s="40"/>
      <c r="U48" s="40"/>
    </row>
    <row r="49">
      <c r="A49" s="30" t="s">
        <v>7</v>
      </c>
      <c r="B49" s="24" t="s">
        <v>4777</v>
      </c>
      <c r="C49" s="24" t="s">
        <v>4770</v>
      </c>
      <c r="D49" s="40"/>
      <c r="E49" s="40"/>
      <c r="F49" s="40"/>
      <c r="G49" s="40"/>
      <c r="H49" s="40"/>
      <c r="I49" s="40"/>
      <c r="J49" s="40"/>
      <c r="K49" s="40"/>
      <c r="L49" s="40"/>
      <c r="M49" s="40"/>
      <c r="N49" s="40"/>
      <c r="O49" s="40"/>
      <c r="P49" s="40"/>
      <c r="Q49" s="40"/>
      <c r="R49" s="40"/>
      <c r="S49" s="40"/>
      <c r="T49" s="40"/>
      <c r="U49" s="40"/>
    </row>
    <row r="50">
      <c r="A50" s="30" t="s">
        <v>7</v>
      </c>
      <c r="B50" s="24" t="s">
        <v>4778</v>
      </c>
      <c r="C50" s="24" t="s">
        <v>23</v>
      </c>
      <c r="D50" s="40"/>
      <c r="E50" s="40"/>
      <c r="F50" s="40"/>
      <c r="G50" s="40"/>
      <c r="H50" s="40"/>
      <c r="I50" s="40"/>
      <c r="J50" s="40"/>
      <c r="K50" s="40"/>
      <c r="L50" s="40"/>
      <c r="M50" s="40"/>
      <c r="N50" s="40"/>
      <c r="O50" s="40"/>
      <c r="P50" s="40"/>
      <c r="Q50" s="40"/>
      <c r="R50" s="40"/>
      <c r="S50" s="40"/>
      <c r="T50" s="40"/>
      <c r="U50" s="40"/>
    </row>
    <row r="51">
      <c r="A51" s="30" t="s">
        <v>7</v>
      </c>
      <c r="B51" s="24" t="s">
        <v>4779</v>
      </c>
      <c r="C51" s="24" t="s">
        <v>4778</v>
      </c>
      <c r="D51" s="40"/>
      <c r="E51" s="40"/>
      <c r="F51" s="40"/>
      <c r="G51" s="40"/>
      <c r="H51" s="40"/>
      <c r="I51" s="40"/>
      <c r="J51" s="40"/>
      <c r="K51" s="40"/>
      <c r="L51" s="40"/>
      <c r="M51" s="40"/>
      <c r="N51" s="40"/>
      <c r="O51" s="40"/>
      <c r="P51" s="40"/>
      <c r="Q51" s="40"/>
      <c r="R51" s="40"/>
      <c r="S51" s="40"/>
      <c r="T51" s="40"/>
      <c r="U51" s="40"/>
    </row>
    <row r="52">
      <c r="A52" s="30" t="s">
        <v>6</v>
      </c>
      <c r="B52" s="24" t="s">
        <v>4780</v>
      </c>
      <c r="C52" s="24" t="s">
        <v>4779</v>
      </c>
      <c r="D52" s="40"/>
      <c r="E52" s="40"/>
      <c r="F52" s="40"/>
      <c r="G52" s="40"/>
      <c r="H52" s="40"/>
      <c r="I52" s="40"/>
      <c r="J52" s="40"/>
      <c r="K52" s="40"/>
      <c r="L52" s="40"/>
      <c r="M52" s="40"/>
      <c r="N52" s="40"/>
      <c r="O52" s="40"/>
      <c r="P52" s="40"/>
      <c r="Q52" s="40"/>
      <c r="R52" s="40"/>
      <c r="S52" s="40"/>
      <c r="T52" s="40"/>
      <c r="U52" s="40"/>
    </row>
    <row r="53">
      <c r="A53" s="30" t="s">
        <v>6</v>
      </c>
      <c r="B53" s="24" t="s">
        <v>4781</v>
      </c>
      <c r="C53" s="24" t="s">
        <v>4780</v>
      </c>
      <c r="D53" s="40"/>
      <c r="E53" s="40"/>
      <c r="F53" s="40"/>
      <c r="G53" s="40"/>
      <c r="H53" s="40"/>
      <c r="I53" s="40"/>
      <c r="J53" s="40"/>
      <c r="K53" s="40"/>
      <c r="L53" s="40"/>
      <c r="M53" s="40"/>
      <c r="N53" s="40"/>
      <c r="O53" s="40"/>
      <c r="P53" s="40"/>
      <c r="Q53" s="40"/>
      <c r="R53" s="40"/>
      <c r="S53" s="40"/>
      <c r="T53" s="40"/>
      <c r="U53" s="40"/>
    </row>
    <row r="54">
      <c r="A54" s="30" t="s">
        <v>8</v>
      </c>
      <c r="B54" s="24" t="s">
        <v>4782</v>
      </c>
      <c r="C54" s="24" t="s">
        <v>4781</v>
      </c>
      <c r="D54" s="40"/>
      <c r="E54" s="40"/>
      <c r="F54" s="40"/>
      <c r="G54" s="40"/>
      <c r="H54" s="40"/>
      <c r="I54" s="40"/>
      <c r="J54" s="40"/>
      <c r="K54" s="40"/>
      <c r="L54" s="40"/>
      <c r="M54" s="40"/>
      <c r="N54" s="40"/>
      <c r="O54" s="40"/>
      <c r="P54" s="40"/>
      <c r="Q54" s="40"/>
      <c r="R54" s="40"/>
      <c r="S54" s="40"/>
      <c r="T54" s="40"/>
      <c r="U54" s="40"/>
    </row>
    <row r="55">
      <c r="A55" s="30" t="s">
        <v>7</v>
      </c>
      <c r="B55" s="24" t="s">
        <v>4783</v>
      </c>
      <c r="C55" s="24" t="s">
        <v>4780</v>
      </c>
      <c r="D55" s="40"/>
      <c r="E55" s="40"/>
      <c r="F55" s="40"/>
      <c r="G55" s="40"/>
      <c r="H55" s="40"/>
      <c r="I55" s="40"/>
      <c r="J55" s="40"/>
      <c r="K55" s="40"/>
      <c r="L55" s="40"/>
      <c r="M55" s="40"/>
      <c r="N55" s="40"/>
      <c r="O55" s="40"/>
      <c r="P55" s="40"/>
      <c r="Q55" s="40"/>
      <c r="R55" s="40"/>
      <c r="S55" s="40"/>
      <c r="T55" s="40"/>
      <c r="U55" s="40"/>
    </row>
    <row r="56">
      <c r="A56" s="30" t="s">
        <v>7</v>
      </c>
      <c r="B56" s="24" t="s">
        <v>4784</v>
      </c>
      <c r="C56" s="24" t="s">
        <v>4781</v>
      </c>
      <c r="D56" s="40"/>
      <c r="E56" s="40"/>
      <c r="F56" s="40"/>
      <c r="G56" s="40"/>
      <c r="H56" s="40"/>
      <c r="I56" s="40"/>
      <c r="J56" s="40"/>
      <c r="K56" s="40"/>
      <c r="L56" s="40"/>
      <c r="M56" s="40"/>
      <c r="N56" s="40"/>
      <c r="O56" s="40"/>
      <c r="P56" s="40"/>
      <c r="Q56" s="40"/>
      <c r="R56" s="40"/>
      <c r="S56" s="40"/>
      <c r="T56" s="40"/>
      <c r="U56" s="40"/>
    </row>
    <row r="57">
      <c r="A57" s="30" t="s">
        <v>6</v>
      </c>
      <c r="B57" s="24" t="s">
        <v>4785</v>
      </c>
      <c r="C57" s="24" t="s">
        <v>4784</v>
      </c>
      <c r="D57" s="40"/>
      <c r="E57" s="40"/>
      <c r="F57" s="40"/>
      <c r="G57" s="40"/>
      <c r="H57" s="40"/>
      <c r="I57" s="40"/>
      <c r="J57" s="40"/>
      <c r="K57" s="40"/>
      <c r="L57" s="40"/>
      <c r="M57" s="40"/>
      <c r="N57" s="40"/>
      <c r="O57" s="40"/>
      <c r="P57" s="40"/>
      <c r="Q57" s="40"/>
      <c r="R57" s="40"/>
      <c r="S57" s="40"/>
      <c r="T57" s="40"/>
      <c r="U57" s="40"/>
    </row>
    <row r="58">
      <c r="A58" s="30" t="s">
        <v>7</v>
      </c>
      <c r="B58" s="24" t="s">
        <v>4786</v>
      </c>
      <c r="C58" s="24" t="s">
        <v>4785</v>
      </c>
      <c r="D58" s="40"/>
      <c r="E58" s="40"/>
      <c r="F58" s="40"/>
      <c r="G58" s="40"/>
      <c r="H58" s="40"/>
      <c r="I58" s="40"/>
      <c r="J58" s="40"/>
      <c r="K58" s="40"/>
      <c r="L58" s="40"/>
      <c r="M58" s="40"/>
      <c r="N58" s="40"/>
      <c r="O58" s="40"/>
      <c r="P58" s="40"/>
      <c r="Q58" s="40"/>
      <c r="R58" s="40"/>
      <c r="S58" s="40"/>
      <c r="T58" s="40"/>
      <c r="U58" s="40"/>
    </row>
    <row r="59">
      <c r="A59" s="30" t="s">
        <v>8</v>
      </c>
      <c r="B59" s="24" t="s">
        <v>4787</v>
      </c>
      <c r="C59" s="24" t="s">
        <v>4785</v>
      </c>
      <c r="D59" s="40"/>
      <c r="E59" s="40"/>
      <c r="F59" s="40"/>
      <c r="G59" s="40"/>
      <c r="H59" s="40"/>
      <c r="I59" s="40"/>
      <c r="J59" s="40"/>
      <c r="K59" s="40"/>
      <c r="L59" s="40"/>
      <c r="M59" s="40"/>
      <c r="N59" s="40"/>
      <c r="O59" s="40"/>
      <c r="P59" s="40"/>
      <c r="Q59" s="40"/>
      <c r="R59" s="40"/>
      <c r="S59" s="40"/>
      <c r="T59" s="40"/>
      <c r="U59" s="40"/>
    </row>
    <row r="60">
      <c r="A60" s="30" t="s">
        <v>8</v>
      </c>
      <c r="B60" s="24" t="s">
        <v>4788</v>
      </c>
      <c r="C60" s="24" t="s">
        <v>4778</v>
      </c>
      <c r="D60" s="40"/>
      <c r="E60" s="40"/>
      <c r="F60" s="40"/>
      <c r="G60" s="40"/>
      <c r="H60" s="40"/>
      <c r="I60" s="40"/>
      <c r="J60" s="40"/>
      <c r="K60" s="40"/>
      <c r="L60" s="40"/>
      <c r="M60" s="40"/>
      <c r="N60" s="40"/>
      <c r="O60" s="40"/>
      <c r="P60" s="40"/>
      <c r="Q60" s="40"/>
      <c r="R60" s="40"/>
      <c r="S60" s="40"/>
      <c r="T60" s="40"/>
      <c r="U60" s="40"/>
    </row>
    <row r="61">
      <c r="A61" s="30" t="s">
        <v>8</v>
      </c>
      <c r="B61" s="24"/>
      <c r="C61" s="24" t="s">
        <v>4778</v>
      </c>
      <c r="D61" s="40"/>
      <c r="E61" s="40"/>
      <c r="F61" s="40"/>
      <c r="G61" s="40"/>
      <c r="H61" s="40"/>
      <c r="I61" s="40"/>
      <c r="J61" s="40"/>
      <c r="K61" s="40"/>
      <c r="L61" s="40"/>
      <c r="M61" s="40"/>
      <c r="N61" s="40"/>
      <c r="O61" s="40"/>
      <c r="P61" s="40"/>
      <c r="Q61" s="40"/>
      <c r="R61" s="40"/>
      <c r="S61" s="40"/>
      <c r="T61" s="40"/>
      <c r="U61" s="40"/>
    </row>
    <row r="62">
      <c r="A62" s="30" t="s">
        <v>7</v>
      </c>
      <c r="B62" s="24" t="s">
        <v>4789</v>
      </c>
      <c r="C62" s="24"/>
      <c r="D62" s="40"/>
      <c r="E62" s="40"/>
      <c r="F62" s="40"/>
      <c r="G62" s="40"/>
      <c r="H62" s="40"/>
      <c r="I62" s="40"/>
      <c r="J62" s="40"/>
      <c r="K62" s="40"/>
      <c r="L62" s="40"/>
      <c r="M62" s="40"/>
      <c r="N62" s="40"/>
      <c r="O62" s="40"/>
      <c r="P62" s="40"/>
      <c r="Q62" s="40"/>
      <c r="R62" s="40"/>
      <c r="S62" s="40"/>
      <c r="T62" s="40"/>
      <c r="U62" s="40"/>
    </row>
    <row r="63">
      <c r="A63" s="30" t="s">
        <v>7</v>
      </c>
      <c r="B63" s="24" t="s">
        <v>4790</v>
      </c>
      <c r="C63" s="24" t="s">
        <v>23</v>
      </c>
      <c r="D63" s="40"/>
      <c r="E63" s="40"/>
      <c r="F63" s="40"/>
      <c r="G63" s="40"/>
      <c r="H63" s="40"/>
      <c r="I63" s="40"/>
      <c r="J63" s="40"/>
      <c r="K63" s="40"/>
      <c r="L63" s="40"/>
      <c r="M63" s="40"/>
      <c r="N63" s="40"/>
      <c r="O63" s="40"/>
      <c r="P63" s="40"/>
      <c r="Q63" s="40"/>
      <c r="R63" s="40"/>
      <c r="S63" s="40"/>
      <c r="T63" s="40"/>
      <c r="U63" s="40"/>
    </row>
    <row r="64">
      <c r="A64" s="30" t="s">
        <v>8</v>
      </c>
      <c r="B64" s="24" t="s">
        <v>4791</v>
      </c>
      <c r="C64" s="24" t="s">
        <v>4790</v>
      </c>
      <c r="D64" s="40"/>
      <c r="E64" s="40"/>
      <c r="F64" s="40"/>
      <c r="G64" s="40"/>
      <c r="H64" s="40"/>
      <c r="I64" s="40"/>
      <c r="J64" s="40"/>
      <c r="K64" s="40"/>
      <c r="L64" s="40"/>
      <c r="M64" s="40"/>
      <c r="N64" s="40"/>
      <c r="O64" s="40"/>
      <c r="P64" s="40"/>
      <c r="Q64" s="40"/>
      <c r="R64" s="40"/>
      <c r="S64" s="40"/>
      <c r="T64" s="40"/>
      <c r="U64" s="40"/>
    </row>
    <row r="65">
      <c r="A65" s="30" t="s">
        <v>8</v>
      </c>
      <c r="B65" s="24" t="s">
        <v>4792</v>
      </c>
      <c r="C65" s="24" t="s">
        <v>4791</v>
      </c>
      <c r="D65" s="40"/>
      <c r="E65" s="40"/>
      <c r="F65" s="40"/>
      <c r="G65" s="40"/>
      <c r="H65" s="40"/>
      <c r="I65" s="40"/>
      <c r="J65" s="40"/>
      <c r="K65" s="40"/>
      <c r="L65" s="40"/>
      <c r="M65" s="40"/>
      <c r="N65" s="40"/>
      <c r="O65" s="40"/>
      <c r="P65" s="40"/>
      <c r="Q65" s="40"/>
      <c r="R65" s="40"/>
      <c r="S65" s="40"/>
      <c r="T65" s="40"/>
      <c r="U65" s="40"/>
    </row>
    <row r="66">
      <c r="A66" s="30" t="s">
        <v>8</v>
      </c>
      <c r="B66" s="24" t="s">
        <v>4793</v>
      </c>
      <c r="C66" s="24" t="s">
        <v>4792</v>
      </c>
      <c r="D66" s="40"/>
      <c r="E66" s="40"/>
      <c r="F66" s="40"/>
      <c r="G66" s="40"/>
      <c r="H66" s="40"/>
      <c r="I66" s="40"/>
      <c r="J66" s="40"/>
      <c r="K66" s="40"/>
      <c r="L66" s="40"/>
      <c r="M66" s="40"/>
      <c r="N66" s="40"/>
      <c r="O66" s="40"/>
      <c r="P66" s="40"/>
      <c r="Q66" s="40"/>
      <c r="R66" s="40"/>
      <c r="S66" s="40"/>
      <c r="T66" s="40"/>
      <c r="U66" s="40"/>
    </row>
    <row r="67">
      <c r="A67" s="30" t="s">
        <v>8</v>
      </c>
      <c r="B67" s="24" t="s">
        <v>4794</v>
      </c>
      <c r="C67" s="24" t="s">
        <v>23</v>
      </c>
      <c r="D67" s="40"/>
      <c r="E67" s="40"/>
      <c r="F67" s="40"/>
      <c r="G67" s="40"/>
      <c r="H67" s="40"/>
      <c r="I67" s="40"/>
      <c r="J67" s="40"/>
      <c r="K67" s="40"/>
      <c r="L67" s="40"/>
      <c r="M67" s="40"/>
      <c r="N67" s="40"/>
      <c r="O67" s="40"/>
      <c r="P67" s="40"/>
      <c r="Q67" s="40"/>
      <c r="R67" s="40"/>
      <c r="S67" s="40"/>
      <c r="T67" s="40"/>
      <c r="U67" s="40"/>
    </row>
    <row r="68">
      <c r="A68" s="30" t="s">
        <v>7</v>
      </c>
      <c r="B68" s="24" t="s">
        <v>4795</v>
      </c>
      <c r="C68" s="24" t="s">
        <v>23</v>
      </c>
      <c r="D68" s="40"/>
      <c r="E68" s="40"/>
      <c r="F68" s="40"/>
      <c r="G68" s="40"/>
      <c r="H68" s="40"/>
      <c r="I68" s="40"/>
      <c r="J68" s="40"/>
      <c r="K68" s="40"/>
      <c r="L68" s="40"/>
      <c r="M68" s="40"/>
      <c r="N68" s="40"/>
      <c r="O68" s="40"/>
      <c r="P68" s="40"/>
      <c r="Q68" s="40"/>
      <c r="R68" s="40"/>
      <c r="S68" s="40"/>
      <c r="T68" s="40"/>
      <c r="U68" s="40"/>
    </row>
    <row r="69">
      <c r="A69" s="30" t="s">
        <v>8</v>
      </c>
      <c r="B69" s="24" t="s">
        <v>4796</v>
      </c>
      <c r="C69" s="24" t="s">
        <v>23</v>
      </c>
      <c r="D69" s="40"/>
      <c r="E69" s="40"/>
      <c r="F69" s="40"/>
      <c r="G69" s="40"/>
      <c r="H69" s="40"/>
      <c r="I69" s="40"/>
      <c r="J69" s="40"/>
      <c r="K69" s="40"/>
      <c r="L69" s="40"/>
      <c r="M69" s="40"/>
      <c r="N69" s="40"/>
      <c r="O69" s="40"/>
      <c r="P69" s="40"/>
      <c r="Q69" s="40"/>
      <c r="R69" s="40"/>
      <c r="S69" s="40"/>
      <c r="T69" s="40"/>
      <c r="U69" s="40"/>
    </row>
    <row r="70">
      <c r="A70" s="30" t="s">
        <v>8</v>
      </c>
      <c r="B70" s="24" t="s">
        <v>4797</v>
      </c>
      <c r="C70" s="24" t="s">
        <v>23</v>
      </c>
      <c r="D70" s="40"/>
      <c r="E70" s="40"/>
      <c r="F70" s="40"/>
      <c r="G70" s="40"/>
      <c r="H70" s="40"/>
      <c r="I70" s="40"/>
      <c r="J70" s="40"/>
      <c r="K70" s="40"/>
      <c r="L70" s="40"/>
      <c r="M70" s="40"/>
      <c r="N70" s="40"/>
      <c r="O70" s="40"/>
      <c r="P70" s="40"/>
      <c r="Q70" s="40"/>
      <c r="R70" s="40"/>
      <c r="S70" s="40"/>
      <c r="T70" s="40"/>
      <c r="U70" s="40"/>
    </row>
    <row r="71">
      <c r="A71" s="30" t="s">
        <v>6</v>
      </c>
      <c r="B71" s="24" t="s">
        <v>4798</v>
      </c>
      <c r="C71" s="24" t="s">
        <v>4797</v>
      </c>
      <c r="D71" s="40"/>
      <c r="E71" s="40"/>
      <c r="F71" s="40"/>
      <c r="G71" s="40"/>
      <c r="H71" s="40"/>
      <c r="I71" s="40"/>
      <c r="J71" s="40"/>
      <c r="K71" s="40"/>
      <c r="L71" s="40"/>
      <c r="M71" s="40"/>
      <c r="N71" s="40"/>
      <c r="O71" s="40"/>
      <c r="P71" s="40"/>
      <c r="Q71" s="40"/>
      <c r="R71" s="40"/>
      <c r="S71" s="40"/>
      <c r="T71" s="40"/>
      <c r="U71" s="40"/>
    </row>
    <row r="72">
      <c r="A72" s="30" t="s">
        <v>6</v>
      </c>
      <c r="B72" s="24" t="s">
        <v>4799</v>
      </c>
      <c r="C72" s="24" t="s">
        <v>23</v>
      </c>
      <c r="D72" s="40"/>
      <c r="E72" s="40"/>
      <c r="F72" s="40"/>
      <c r="G72" s="40"/>
      <c r="H72" s="40"/>
      <c r="I72" s="40"/>
      <c r="J72" s="40"/>
      <c r="K72" s="40"/>
      <c r="L72" s="40"/>
      <c r="M72" s="40"/>
      <c r="N72" s="40"/>
      <c r="O72" s="40"/>
      <c r="P72" s="40"/>
      <c r="Q72" s="40"/>
      <c r="R72" s="40"/>
      <c r="S72" s="40"/>
      <c r="T72" s="40"/>
      <c r="U72" s="40"/>
    </row>
    <row r="73">
      <c r="A73" s="30" t="s">
        <v>8</v>
      </c>
      <c r="B73" s="24"/>
      <c r="C73" s="24" t="s">
        <v>23</v>
      </c>
      <c r="D73" s="40"/>
      <c r="E73" s="40"/>
      <c r="F73" s="40"/>
      <c r="G73" s="40"/>
      <c r="H73" s="40"/>
      <c r="I73" s="40"/>
      <c r="J73" s="40"/>
      <c r="K73" s="40"/>
      <c r="L73" s="40"/>
      <c r="M73" s="40"/>
      <c r="N73" s="40"/>
      <c r="O73" s="40"/>
      <c r="P73" s="40"/>
      <c r="Q73" s="40"/>
      <c r="R73" s="40"/>
      <c r="S73" s="40"/>
      <c r="T73" s="40"/>
      <c r="U73" s="40"/>
    </row>
    <row r="74">
      <c r="A74" s="30" t="s">
        <v>6</v>
      </c>
      <c r="B74" s="24" t="s">
        <v>4800</v>
      </c>
      <c r="C74" s="24" t="s">
        <v>23</v>
      </c>
      <c r="D74" s="40"/>
      <c r="E74" s="40"/>
      <c r="F74" s="40"/>
      <c r="G74" s="40"/>
      <c r="H74" s="40"/>
      <c r="I74" s="40"/>
      <c r="J74" s="40"/>
      <c r="K74" s="40"/>
      <c r="L74" s="40"/>
      <c r="M74" s="40"/>
      <c r="N74" s="40"/>
      <c r="O74" s="40"/>
      <c r="P74" s="40"/>
      <c r="Q74" s="40"/>
      <c r="R74" s="40"/>
      <c r="S74" s="40"/>
      <c r="T74" s="40"/>
      <c r="U74" s="40"/>
    </row>
    <row r="75">
      <c r="A75" s="30" t="s">
        <v>6</v>
      </c>
      <c r="B75" s="24" t="s">
        <v>4801</v>
      </c>
      <c r="C75" s="24" t="s">
        <v>23</v>
      </c>
      <c r="D75" s="40"/>
      <c r="E75" s="40"/>
      <c r="F75" s="40"/>
      <c r="G75" s="40"/>
      <c r="H75" s="40"/>
      <c r="I75" s="40"/>
      <c r="J75" s="40"/>
      <c r="K75" s="40"/>
      <c r="L75" s="40"/>
      <c r="M75" s="40"/>
      <c r="N75" s="40"/>
      <c r="O75" s="40"/>
      <c r="P75" s="40"/>
      <c r="Q75" s="40"/>
      <c r="R75" s="40"/>
      <c r="S75" s="40"/>
      <c r="T75" s="40"/>
      <c r="U75" s="40"/>
    </row>
    <row r="76">
      <c r="A76" s="30" t="s">
        <v>8</v>
      </c>
      <c r="B76" s="24" t="s">
        <v>4802</v>
      </c>
      <c r="C76" s="24" t="s">
        <v>23</v>
      </c>
      <c r="D76" s="40"/>
      <c r="E76" s="40"/>
      <c r="F76" s="40"/>
      <c r="G76" s="40"/>
      <c r="H76" s="40"/>
      <c r="I76" s="40"/>
      <c r="J76" s="40"/>
      <c r="K76" s="40"/>
      <c r="L76" s="40"/>
      <c r="M76" s="40"/>
      <c r="N76" s="40"/>
      <c r="O76" s="40"/>
      <c r="P76" s="40"/>
      <c r="Q76" s="40"/>
      <c r="R76" s="40"/>
      <c r="S76" s="40"/>
      <c r="T76" s="40"/>
      <c r="U76" s="40"/>
    </row>
    <row r="77">
      <c r="A77" s="30" t="s">
        <v>8</v>
      </c>
      <c r="B77" s="24" t="s">
        <v>4803</v>
      </c>
      <c r="C77" s="24" t="s">
        <v>23</v>
      </c>
      <c r="D77" s="40"/>
      <c r="E77" s="40"/>
      <c r="F77" s="40"/>
      <c r="G77" s="40"/>
      <c r="H77" s="40"/>
      <c r="I77" s="40"/>
      <c r="J77" s="40"/>
      <c r="K77" s="40"/>
      <c r="L77" s="40"/>
      <c r="M77" s="40"/>
      <c r="N77" s="40"/>
      <c r="O77" s="40"/>
      <c r="P77" s="40"/>
      <c r="Q77" s="40"/>
      <c r="R77" s="40"/>
      <c r="S77" s="40"/>
      <c r="T77" s="40"/>
      <c r="U77" s="40"/>
    </row>
    <row r="78">
      <c r="A78" s="30" t="s">
        <v>8</v>
      </c>
      <c r="B78" s="24" t="s">
        <v>4804</v>
      </c>
      <c r="C78" s="24" t="s">
        <v>23</v>
      </c>
      <c r="D78" s="40"/>
      <c r="E78" s="40"/>
      <c r="F78" s="40"/>
      <c r="G78" s="40"/>
      <c r="H78" s="40"/>
      <c r="I78" s="40"/>
      <c r="J78" s="40"/>
      <c r="K78" s="40"/>
      <c r="L78" s="40"/>
      <c r="M78" s="40"/>
      <c r="N78" s="40"/>
      <c r="O78" s="40"/>
      <c r="P78" s="40"/>
      <c r="Q78" s="40"/>
      <c r="R78" s="40"/>
      <c r="S78" s="40"/>
      <c r="T78" s="40"/>
      <c r="U78" s="40"/>
    </row>
    <row r="79">
      <c r="A79" s="30" t="s">
        <v>8</v>
      </c>
      <c r="B79" s="24" t="s">
        <v>4805</v>
      </c>
      <c r="C79" s="24" t="s">
        <v>4804</v>
      </c>
      <c r="D79" s="40"/>
      <c r="E79" s="40"/>
      <c r="F79" s="40"/>
      <c r="G79" s="40"/>
      <c r="H79" s="40"/>
      <c r="I79" s="40"/>
      <c r="J79" s="40"/>
      <c r="K79" s="40"/>
      <c r="L79" s="40"/>
      <c r="M79" s="40"/>
      <c r="N79" s="40"/>
      <c r="O79" s="40"/>
      <c r="P79" s="40"/>
      <c r="Q79" s="40"/>
      <c r="R79" s="40"/>
      <c r="S79" s="40"/>
      <c r="T79" s="40"/>
      <c r="U79" s="40"/>
    </row>
    <row r="80">
      <c r="A80" s="30" t="s">
        <v>5</v>
      </c>
      <c r="B80" s="24" t="s">
        <v>4806</v>
      </c>
      <c r="C80" s="24" t="s">
        <v>23</v>
      </c>
      <c r="D80" s="40"/>
      <c r="E80" s="40"/>
      <c r="F80" s="40"/>
      <c r="G80" s="40"/>
      <c r="H80" s="40"/>
      <c r="I80" s="40"/>
      <c r="J80" s="40"/>
      <c r="K80" s="40"/>
      <c r="L80" s="40"/>
      <c r="M80" s="40"/>
      <c r="N80" s="40"/>
      <c r="O80" s="40"/>
      <c r="P80" s="40"/>
      <c r="Q80" s="40"/>
      <c r="R80" s="40"/>
      <c r="S80" s="40"/>
      <c r="T80" s="40"/>
      <c r="U80" s="40"/>
    </row>
    <row r="81">
      <c r="A81" s="30" t="s">
        <v>5</v>
      </c>
      <c r="B81" s="24" t="s">
        <v>4807</v>
      </c>
      <c r="C81" s="24" t="s">
        <v>23</v>
      </c>
      <c r="D81" s="40"/>
      <c r="E81" s="40"/>
      <c r="F81" s="40"/>
      <c r="G81" s="40"/>
      <c r="H81" s="40"/>
      <c r="I81" s="40"/>
      <c r="J81" s="40"/>
      <c r="K81" s="40"/>
      <c r="L81" s="40"/>
      <c r="M81" s="40"/>
      <c r="N81" s="40"/>
      <c r="O81" s="40"/>
      <c r="P81" s="40"/>
      <c r="Q81" s="40"/>
      <c r="R81" s="40"/>
      <c r="S81" s="40"/>
      <c r="T81" s="40"/>
      <c r="U81" s="40"/>
    </row>
    <row r="82">
      <c r="A82" s="30" t="s">
        <v>6</v>
      </c>
      <c r="B82" s="24" t="s">
        <v>4808</v>
      </c>
      <c r="C82" s="24" t="s">
        <v>4807</v>
      </c>
      <c r="D82" s="40"/>
      <c r="E82" s="40"/>
      <c r="F82" s="40"/>
      <c r="G82" s="40"/>
      <c r="H82" s="40"/>
      <c r="I82" s="40"/>
      <c r="J82" s="40"/>
      <c r="K82" s="40"/>
      <c r="L82" s="40"/>
      <c r="M82" s="40"/>
      <c r="N82" s="40"/>
      <c r="O82" s="40"/>
      <c r="P82" s="40"/>
      <c r="Q82" s="40"/>
      <c r="R82" s="40"/>
      <c r="S82" s="40"/>
      <c r="T82" s="40"/>
      <c r="U82" s="40"/>
    </row>
    <row r="83">
      <c r="A83" s="30" t="s">
        <v>9</v>
      </c>
      <c r="B83" s="24" t="s">
        <v>4809</v>
      </c>
      <c r="C83" s="24" t="s">
        <v>4808</v>
      </c>
      <c r="D83" s="40"/>
      <c r="E83" s="40"/>
      <c r="F83" s="40"/>
      <c r="G83" s="40"/>
      <c r="H83" s="40"/>
      <c r="I83" s="40"/>
      <c r="J83" s="40"/>
      <c r="K83" s="40"/>
      <c r="L83" s="40"/>
      <c r="M83" s="40"/>
      <c r="N83" s="40"/>
      <c r="O83" s="40"/>
      <c r="P83" s="40"/>
      <c r="Q83" s="40"/>
      <c r="R83" s="40"/>
      <c r="S83" s="40"/>
      <c r="T83" s="40"/>
      <c r="U83" s="40"/>
    </row>
    <row r="84">
      <c r="A84" s="30" t="s">
        <v>8</v>
      </c>
      <c r="B84" s="24" t="s">
        <v>4810</v>
      </c>
      <c r="C84" s="24" t="s">
        <v>4809</v>
      </c>
      <c r="D84" s="40"/>
      <c r="E84" s="40"/>
      <c r="F84" s="40"/>
      <c r="G84" s="40"/>
      <c r="H84" s="40"/>
      <c r="I84" s="40"/>
      <c r="J84" s="40"/>
      <c r="K84" s="40"/>
      <c r="L84" s="40"/>
      <c r="M84" s="40"/>
      <c r="N84" s="40"/>
      <c r="O84" s="40"/>
      <c r="P84" s="40"/>
      <c r="Q84" s="40"/>
      <c r="R84" s="40"/>
      <c r="S84" s="40"/>
      <c r="T84" s="40"/>
      <c r="U84" s="40"/>
    </row>
    <row r="85">
      <c r="A85" s="30" t="s">
        <v>8</v>
      </c>
      <c r="B85" s="24" t="s">
        <v>4811</v>
      </c>
      <c r="C85" s="24" t="s">
        <v>4810</v>
      </c>
      <c r="D85" s="40"/>
      <c r="E85" s="40"/>
      <c r="F85" s="40"/>
      <c r="G85" s="40"/>
      <c r="H85" s="40"/>
      <c r="I85" s="40"/>
      <c r="J85" s="40"/>
      <c r="K85" s="40"/>
      <c r="L85" s="40"/>
      <c r="M85" s="40"/>
      <c r="N85" s="40"/>
      <c r="O85" s="40"/>
      <c r="P85" s="40"/>
      <c r="Q85" s="40"/>
      <c r="R85" s="40"/>
      <c r="S85" s="40"/>
      <c r="T85" s="40"/>
      <c r="U85" s="40"/>
    </row>
    <row r="86">
      <c r="A86" s="30" t="s">
        <v>8</v>
      </c>
      <c r="B86" s="24" t="s">
        <v>4812</v>
      </c>
      <c r="C86" s="24" t="s">
        <v>4811</v>
      </c>
      <c r="D86" s="40"/>
      <c r="E86" s="40"/>
      <c r="F86" s="40"/>
      <c r="G86" s="40"/>
      <c r="H86" s="40"/>
      <c r="I86" s="40"/>
      <c r="J86" s="40"/>
      <c r="K86" s="40"/>
      <c r="L86" s="40"/>
      <c r="M86" s="40"/>
      <c r="N86" s="40"/>
      <c r="O86" s="40"/>
      <c r="P86" s="40"/>
      <c r="Q86" s="40"/>
      <c r="R86" s="40"/>
      <c r="S86" s="40"/>
      <c r="T86" s="40"/>
      <c r="U86" s="40"/>
    </row>
    <row r="87">
      <c r="A87" s="30" t="s">
        <v>8</v>
      </c>
      <c r="B87" s="24" t="s">
        <v>4813</v>
      </c>
      <c r="C87" s="24" t="s">
        <v>4812</v>
      </c>
      <c r="D87" s="40"/>
      <c r="E87" s="40"/>
      <c r="F87" s="40"/>
      <c r="G87" s="40"/>
      <c r="H87" s="40"/>
      <c r="I87" s="40"/>
      <c r="J87" s="40"/>
      <c r="K87" s="40"/>
      <c r="L87" s="40"/>
      <c r="M87" s="40"/>
      <c r="N87" s="40"/>
      <c r="O87" s="40"/>
      <c r="P87" s="40"/>
      <c r="Q87" s="40"/>
      <c r="R87" s="40"/>
      <c r="S87" s="40"/>
      <c r="T87" s="40"/>
      <c r="U87" s="40"/>
    </row>
    <row r="88">
      <c r="A88" s="30" t="s">
        <v>8</v>
      </c>
      <c r="B88" s="24" t="s">
        <v>4814</v>
      </c>
      <c r="C88" s="24" t="s">
        <v>4813</v>
      </c>
      <c r="D88" s="40"/>
      <c r="E88" s="40"/>
      <c r="F88" s="40"/>
      <c r="G88" s="40"/>
      <c r="H88" s="40"/>
      <c r="I88" s="40"/>
      <c r="J88" s="40"/>
      <c r="K88" s="40"/>
      <c r="L88" s="40"/>
      <c r="M88" s="40"/>
      <c r="N88" s="40"/>
      <c r="O88" s="40"/>
      <c r="P88" s="40"/>
      <c r="Q88" s="40"/>
      <c r="R88" s="40"/>
      <c r="S88" s="40"/>
      <c r="T88" s="40"/>
      <c r="U88" s="40"/>
    </row>
    <row r="89">
      <c r="A89" s="30" t="s">
        <v>8</v>
      </c>
      <c r="B89" s="24" t="s">
        <v>4815</v>
      </c>
      <c r="C89" s="24" t="s">
        <v>4814</v>
      </c>
      <c r="D89" s="40"/>
      <c r="E89" s="40"/>
      <c r="F89" s="40"/>
      <c r="G89" s="40"/>
      <c r="H89" s="40"/>
      <c r="I89" s="40"/>
      <c r="J89" s="40"/>
      <c r="K89" s="40"/>
      <c r="L89" s="40"/>
      <c r="M89" s="40"/>
      <c r="N89" s="40"/>
      <c r="O89" s="40"/>
      <c r="P89" s="40"/>
      <c r="Q89" s="40"/>
      <c r="R89" s="40"/>
      <c r="S89" s="40"/>
      <c r="T89" s="40"/>
      <c r="U89" s="40"/>
    </row>
    <row r="90">
      <c r="A90" s="30" t="s">
        <v>6</v>
      </c>
      <c r="B90" s="24" t="s">
        <v>4816</v>
      </c>
      <c r="C90" s="24" t="s">
        <v>4815</v>
      </c>
      <c r="D90" s="40"/>
      <c r="E90" s="40"/>
      <c r="F90" s="40"/>
      <c r="G90" s="40"/>
      <c r="H90" s="40"/>
      <c r="I90" s="40"/>
      <c r="J90" s="40"/>
      <c r="K90" s="40"/>
      <c r="L90" s="40"/>
      <c r="M90" s="40"/>
      <c r="N90" s="40"/>
      <c r="O90" s="40"/>
      <c r="P90" s="40"/>
      <c r="Q90" s="40"/>
      <c r="R90" s="40"/>
      <c r="S90" s="40"/>
      <c r="T90" s="40"/>
      <c r="U90" s="40"/>
    </row>
    <row r="91">
      <c r="A91" s="30" t="s">
        <v>7</v>
      </c>
      <c r="B91" s="24" t="s">
        <v>4817</v>
      </c>
      <c r="C91" s="24" t="s">
        <v>4816</v>
      </c>
      <c r="D91" s="40"/>
      <c r="E91" s="40"/>
      <c r="F91" s="40"/>
      <c r="G91" s="40"/>
      <c r="H91" s="40"/>
      <c r="I91" s="40"/>
      <c r="J91" s="40"/>
      <c r="K91" s="40"/>
      <c r="L91" s="40"/>
      <c r="M91" s="40"/>
      <c r="N91" s="40"/>
      <c r="O91" s="40"/>
      <c r="P91" s="40"/>
      <c r="Q91" s="40"/>
      <c r="R91" s="40"/>
      <c r="S91" s="40"/>
      <c r="T91" s="40"/>
      <c r="U91" s="40"/>
    </row>
    <row r="92">
      <c r="A92" s="30" t="s">
        <v>5</v>
      </c>
      <c r="B92" s="24" t="s">
        <v>4818</v>
      </c>
      <c r="C92" s="24" t="s">
        <v>4816</v>
      </c>
      <c r="D92" s="40"/>
      <c r="E92" s="40"/>
      <c r="F92" s="40"/>
      <c r="G92" s="40"/>
      <c r="H92" s="40"/>
      <c r="I92" s="40"/>
      <c r="J92" s="40"/>
      <c r="K92" s="40"/>
      <c r="L92" s="40"/>
      <c r="M92" s="40"/>
      <c r="N92" s="40"/>
      <c r="O92" s="40"/>
      <c r="P92" s="40"/>
      <c r="Q92" s="40"/>
      <c r="R92" s="40"/>
      <c r="S92" s="40"/>
      <c r="T92" s="40"/>
      <c r="U92" s="40"/>
    </row>
    <row r="93">
      <c r="A93" s="30" t="s">
        <v>6</v>
      </c>
      <c r="B93" s="24" t="s">
        <v>4819</v>
      </c>
      <c r="C93" s="24" t="s">
        <v>4818</v>
      </c>
      <c r="D93" s="40"/>
      <c r="E93" s="40"/>
      <c r="F93" s="40"/>
      <c r="G93" s="40"/>
      <c r="H93" s="40"/>
      <c r="I93" s="40"/>
      <c r="J93" s="40"/>
      <c r="K93" s="40"/>
      <c r="L93" s="40"/>
      <c r="M93" s="40"/>
      <c r="N93" s="40"/>
      <c r="O93" s="40"/>
      <c r="P93" s="40"/>
      <c r="Q93" s="40"/>
      <c r="R93" s="40"/>
      <c r="S93" s="40"/>
      <c r="T93" s="40"/>
      <c r="U93" s="40"/>
    </row>
    <row r="94">
      <c r="A94" s="30" t="s">
        <v>6</v>
      </c>
      <c r="B94" s="24" t="s">
        <v>4820</v>
      </c>
      <c r="C94" s="24" t="s">
        <v>4818</v>
      </c>
      <c r="D94" s="40"/>
      <c r="E94" s="40"/>
      <c r="F94" s="40"/>
      <c r="G94" s="40"/>
      <c r="H94" s="40"/>
      <c r="I94" s="40"/>
      <c r="J94" s="40"/>
      <c r="K94" s="40"/>
      <c r="L94" s="40"/>
      <c r="M94" s="40"/>
      <c r="N94" s="40"/>
      <c r="O94" s="40"/>
      <c r="P94" s="40"/>
      <c r="Q94" s="40"/>
      <c r="R94" s="40"/>
      <c r="S94" s="40"/>
      <c r="T94" s="40"/>
      <c r="U94" s="40"/>
    </row>
    <row r="95">
      <c r="A95" s="30" t="s">
        <v>6</v>
      </c>
      <c r="B95" s="24" t="s">
        <v>4821</v>
      </c>
      <c r="C95" s="24" t="s">
        <v>4820</v>
      </c>
      <c r="D95" s="40"/>
      <c r="E95" s="40"/>
      <c r="F95" s="40"/>
      <c r="G95" s="40"/>
      <c r="H95" s="40"/>
      <c r="I95" s="40"/>
      <c r="J95" s="40"/>
      <c r="K95" s="40"/>
      <c r="L95" s="40"/>
      <c r="M95" s="40"/>
      <c r="N95" s="40"/>
      <c r="O95" s="40"/>
      <c r="P95" s="40"/>
      <c r="Q95" s="40"/>
      <c r="R95" s="40"/>
      <c r="S95" s="40"/>
      <c r="T95" s="40"/>
      <c r="U95" s="40"/>
    </row>
    <row r="96">
      <c r="A96" s="30" t="s">
        <v>9</v>
      </c>
      <c r="B96" s="24" t="s">
        <v>4822</v>
      </c>
      <c r="C96" s="24" t="s">
        <v>4821</v>
      </c>
      <c r="D96" s="40"/>
      <c r="E96" s="40"/>
      <c r="F96" s="40"/>
      <c r="G96" s="40"/>
      <c r="H96" s="40"/>
      <c r="I96" s="40"/>
      <c r="J96" s="40"/>
      <c r="K96" s="40"/>
      <c r="L96" s="40"/>
      <c r="M96" s="40"/>
      <c r="N96" s="40"/>
      <c r="O96" s="40"/>
      <c r="P96" s="40"/>
      <c r="Q96" s="40"/>
      <c r="R96" s="40"/>
      <c r="S96" s="40"/>
      <c r="T96" s="40"/>
      <c r="U96" s="40"/>
    </row>
    <row r="97">
      <c r="A97" s="30" t="s">
        <v>7</v>
      </c>
      <c r="B97" s="24" t="s">
        <v>4823</v>
      </c>
      <c r="C97" s="24" t="s">
        <v>4822</v>
      </c>
      <c r="D97" s="40"/>
      <c r="E97" s="40"/>
      <c r="F97" s="40"/>
      <c r="G97" s="40"/>
      <c r="H97" s="40"/>
      <c r="I97" s="40"/>
      <c r="J97" s="40"/>
      <c r="K97" s="40"/>
      <c r="L97" s="40"/>
      <c r="M97" s="40"/>
      <c r="N97" s="40"/>
      <c r="O97" s="40"/>
      <c r="P97" s="40"/>
      <c r="Q97" s="40"/>
      <c r="R97" s="40"/>
      <c r="S97" s="40"/>
      <c r="T97" s="40"/>
      <c r="U97" s="40"/>
    </row>
    <row r="98">
      <c r="A98" s="30" t="s">
        <v>7</v>
      </c>
      <c r="B98" s="24" t="s">
        <v>4824</v>
      </c>
      <c r="C98" s="24" t="s">
        <v>4823</v>
      </c>
      <c r="D98" s="40"/>
      <c r="E98" s="40"/>
      <c r="F98" s="40"/>
      <c r="G98" s="40"/>
      <c r="H98" s="40"/>
      <c r="I98" s="40"/>
      <c r="J98" s="40"/>
      <c r="K98" s="40"/>
      <c r="L98" s="40"/>
      <c r="M98" s="40"/>
      <c r="N98" s="40"/>
      <c r="O98" s="40"/>
      <c r="P98" s="40"/>
      <c r="Q98" s="40"/>
      <c r="R98" s="40"/>
      <c r="S98" s="40"/>
      <c r="T98" s="40"/>
      <c r="U98" s="40"/>
    </row>
    <row r="99">
      <c r="A99" s="30" t="s">
        <v>5</v>
      </c>
      <c r="B99" s="24" t="s">
        <v>4825</v>
      </c>
      <c r="C99" s="24" t="s">
        <v>4824</v>
      </c>
      <c r="D99" s="40"/>
      <c r="E99" s="40"/>
      <c r="F99" s="40"/>
      <c r="G99" s="40"/>
      <c r="H99" s="40"/>
      <c r="I99" s="40"/>
      <c r="J99" s="40"/>
      <c r="K99" s="40"/>
      <c r="L99" s="40"/>
      <c r="M99" s="40"/>
      <c r="N99" s="40"/>
      <c r="O99" s="40"/>
      <c r="P99" s="40"/>
      <c r="Q99" s="40"/>
      <c r="R99" s="40"/>
      <c r="S99" s="40"/>
      <c r="T99" s="40"/>
      <c r="U99" s="40"/>
    </row>
    <row r="100">
      <c r="A100" s="30" t="s">
        <v>8</v>
      </c>
      <c r="B100" s="24" t="s">
        <v>4826</v>
      </c>
      <c r="C100" s="24" t="s">
        <v>4825</v>
      </c>
      <c r="D100" s="40"/>
      <c r="E100" s="40"/>
      <c r="F100" s="40"/>
      <c r="G100" s="40"/>
      <c r="H100" s="40"/>
      <c r="I100" s="40"/>
      <c r="J100" s="40"/>
      <c r="K100" s="40"/>
      <c r="L100" s="40"/>
      <c r="M100" s="40"/>
      <c r="N100" s="40"/>
      <c r="O100" s="40"/>
      <c r="P100" s="40"/>
      <c r="Q100" s="40"/>
      <c r="R100" s="40"/>
      <c r="S100" s="40"/>
      <c r="T100" s="40"/>
      <c r="U100" s="40"/>
    </row>
    <row r="101">
      <c r="A101" s="30" t="s">
        <v>7</v>
      </c>
      <c r="B101" s="24" t="s">
        <v>4827</v>
      </c>
      <c r="C101" s="24" t="s">
        <v>4807</v>
      </c>
      <c r="D101" s="40"/>
      <c r="E101" s="40"/>
      <c r="F101" s="40"/>
      <c r="G101" s="40"/>
      <c r="H101" s="40"/>
      <c r="I101" s="40"/>
      <c r="J101" s="40"/>
      <c r="K101" s="40"/>
      <c r="L101" s="40"/>
      <c r="M101" s="40"/>
      <c r="N101" s="40"/>
      <c r="O101" s="40"/>
      <c r="P101" s="40"/>
      <c r="Q101" s="40"/>
      <c r="R101" s="40"/>
      <c r="S101" s="40"/>
      <c r="T101" s="40"/>
      <c r="U101" s="40"/>
    </row>
    <row r="102">
      <c r="A102" s="30" t="s">
        <v>7</v>
      </c>
      <c r="B102" s="24" t="s">
        <v>4828</v>
      </c>
      <c r="C102" s="24" t="s">
        <v>4827</v>
      </c>
      <c r="D102" s="40"/>
      <c r="E102" s="40"/>
      <c r="F102" s="40"/>
      <c r="G102" s="40"/>
      <c r="H102" s="40"/>
      <c r="I102" s="40"/>
      <c r="J102" s="40"/>
      <c r="K102" s="40"/>
      <c r="L102" s="40"/>
      <c r="M102" s="40"/>
      <c r="N102" s="40"/>
      <c r="O102" s="40"/>
      <c r="P102" s="40"/>
      <c r="Q102" s="40"/>
      <c r="R102" s="40"/>
      <c r="S102" s="40"/>
      <c r="T102" s="40"/>
      <c r="U102" s="40"/>
    </row>
    <row r="103">
      <c r="A103" s="30" t="s">
        <v>7</v>
      </c>
      <c r="B103" s="24" t="s">
        <v>4829</v>
      </c>
      <c r="C103" s="24" t="s">
        <v>4827</v>
      </c>
      <c r="D103" s="40"/>
      <c r="E103" s="40"/>
      <c r="F103" s="40"/>
      <c r="G103" s="40"/>
      <c r="H103" s="40"/>
      <c r="I103" s="40"/>
      <c r="J103" s="40"/>
      <c r="K103" s="40"/>
      <c r="L103" s="40"/>
      <c r="M103" s="40"/>
      <c r="N103" s="40"/>
      <c r="O103" s="40"/>
      <c r="P103" s="40"/>
      <c r="Q103" s="40"/>
      <c r="R103" s="40"/>
      <c r="S103" s="40"/>
      <c r="T103" s="40"/>
      <c r="U103" s="40"/>
    </row>
    <row r="104">
      <c r="A104" s="30" t="s">
        <v>5</v>
      </c>
      <c r="B104" s="24" t="s">
        <v>4830</v>
      </c>
      <c r="C104" s="24" t="s">
        <v>4828</v>
      </c>
      <c r="D104" s="40"/>
      <c r="E104" s="40"/>
      <c r="F104" s="40"/>
      <c r="G104" s="40"/>
      <c r="H104" s="40"/>
      <c r="I104" s="40"/>
      <c r="J104" s="40"/>
      <c r="K104" s="40"/>
      <c r="L104" s="40"/>
      <c r="M104" s="40"/>
      <c r="N104" s="40"/>
      <c r="O104" s="40"/>
      <c r="P104" s="40"/>
      <c r="Q104" s="40"/>
      <c r="R104" s="40"/>
      <c r="S104" s="40"/>
      <c r="T104" s="40"/>
      <c r="U104" s="40"/>
    </row>
    <row r="105">
      <c r="A105" s="30" t="s">
        <v>6</v>
      </c>
      <c r="B105" s="24" t="s">
        <v>4831</v>
      </c>
      <c r="C105" s="24" t="s">
        <v>4829</v>
      </c>
      <c r="D105" s="40"/>
      <c r="E105" s="40"/>
      <c r="F105" s="40"/>
      <c r="G105" s="40"/>
      <c r="H105" s="40"/>
      <c r="I105" s="40"/>
      <c r="J105" s="40"/>
      <c r="K105" s="40"/>
      <c r="L105" s="40"/>
      <c r="M105" s="40"/>
      <c r="N105" s="40"/>
      <c r="O105" s="40"/>
      <c r="P105" s="40"/>
      <c r="Q105" s="40"/>
      <c r="R105" s="40"/>
      <c r="S105" s="40"/>
      <c r="T105" s="40"/>
      <c r="U105" s="40"/>
    </row>
    <row r="106">
      <c r="A106" s="30" t="s">
        <v>6</v>
      </c>
      <c r="B106" s="24" t="s">
        <v>4832</v>
      </c>
      <c r="C106" s="24" t="s">
        <v>4831</v>
      </c>
      <c r="D106" s="40"/>
      <c r="E106" s="40"/>
      <c r="F106" s="40"/>
      <c r="G106" s="40"/>
      <c r="H106" s="40"/>
      <c r="I106" s="40"/>
      <c r="J106" s="40"/>
      <c r="K106" s="40"/>
      <c r="L106" s="40"/>
      <c r="M106" s="40"/>
      <c r="N106" s="40"/>
      <c r="O106" s="40"/>
      <c r="P106" s="40"/>
      <c r="Q106" s="40"/>
      <c r="R106" s="40"/>
      <c r="S106" s="40"/>
      <c r="T106" s="40"/>
      <c r="U106" s="40"/>
    </row>
    <row r="107">
      <c r="A107" s="30" t="s">
        <v>8</v>
      </c>
      <c r="B107" s="24" t="s">
        <v>4833</v>
      </c>
      <c r="C107" s="24" t="s">
        <v>4807</v>
      </c>
      <c r="D107" s="40"/>
      <c r="E107" s="40"/>
      <c r="F107" s="40"/>
      <c r="G107" s="40"/>
      <c r="H107" s="40"/>
      <c r="I107" s="40"/>
      <c r="J107" s="40"/>
      <c r="K107" s="40"/>
      <c r="L107" s="40"/>
      <c r="M107" s="40"/>
      <c r="N107" s="40"/>
      <c r="O107" s="40"/>
      <c r="P107" s="40"/>
      <c r="Q107" s="40"/>
      <c r="R107" s="40"/>
      <c r="S107" s="40"/>
      <c r="T107" s="40"/>
      <c r="U107" s="40"/>
    </row>
    <row r="108">
      <c r="A108" s="30" t="s">
        <v>8</v>
      </c>
      <c r="B108" s="24" t="s">
        <v>4834</v>
      </c>
      <c r="C108" s="24" t="s">
        <v>4833</v>
      </c>
      <c r="D108" s="40"/>
      <c r="E108" s="40"/>
      <c r="F108" s="40"/>
      <c r="G108" s="40"/>
      <c r="H108" s="40"/>
      <c r="I108" s="40"/>
      <c r="J108" s="40"/>
      <c r="K108" s="40"/>
      <c r="L108" s="40"/>
      <c r="M108" s="40"/>
      <c r="N108" s="40"/>
      <c r="O108" s="40"/>
      <c r="P108" s="40"/>
      <c r="Q108" s="40"/>
      <c r="R108" s="40"/>
      <c r="S108" s="40"/>
      <c r="T108" s="40"/>
      <c r="U108" s="40"/>
    </row>
    <row r="109">
      <c r="A109" s="30" t="s">
        <v>6</v>
      </c>
      <c r="B109" s="24" t="s">
        <v>4835</v>
      </c>
      <c r="C109" s="24" t="s">
        <v>23</v>
      </c>
      <c r="D109" s="40"/>
      <c r="E109" s="40"/>
      <c r="F109" s="40"/>
      <c r="G109" s="40"/>
      <c r="H109" s="40"/>
      <c r="I109" s="40"/>
      <c r="J109" s="40"/>
      <c r="K109" s="40"/>
      <c r="L109" s="40"/>
      <c r="M109" s="40"/>
      <c r="N109" s="40"/>
      <c r="O109" s="40"/>
      <c r="P109" s="40"/>
      <c r="Q109" s="40"/>
      <c r="R109" s="40"/>
      <c r="S109" s="40"/>
      <c r="T109" s="40"/>
      <c r="U109" s="40"/>
    </row>
    <row r="110">
      <c r="A110" s="30" t="s">
        <v>8</v>
      </c>
      <c r="B110" s="24" t="s">
        <v>4836</v>
      </c>
      <c r="C110" s="24" t="s">
        <v>23</v>
      </c>
      <c r="D110" s="40"/>
      <c r="E110" s="40"/>
      <c r="F110" s="40"/>
      <c r="G110" s="40"/>
      <c r="H110" s="40"/>
      <c r="I110" s="40"/>
      <c r="J110" s="40"/>
      <c r="K110" s="40"/>
      <c r="L110" s="40"/>
      <c r="M110" s="40"/>
      <c r="N110" s="40"/>
      <c r="O110" s="40"/>
      <c r="P110" s="40"/>
      <c r="Q110" s="40"/>
      <c r="R110" s="40"/>
      <c r="S110" s="40"/>
      <c r="T110" s="40"/>
      <c r="U110" s="40"/>
    </row>
    <row r="111">
      <c r="A111" s="30" t="s">
        <v>8</v>
      </c>
      <c r="B111" s="24" t="s">
        <v>4837</v>
      </c>
      <c r="C111" s="24" t="s">
        <v>23</v>
      </c>
      <c r="D111" s="40"/>
      <c r="E111" s="40"/>
      <c r="F111" s="40"/>
      <c r="G111" s="40"/>
      <c r="H111" s="40"/>
      <c r="I111" s="40"/>
      <c r="J111" s="40"/>
      <c r="K111" s="40"/>
      <c r="L111" s="40"/>
      <c r="M111" s="40"/>
      <c r="N111" s="40"/>
      <c r="O111" s="40"/>
      <c r="P111" s="40"/>
      <c r="Q111" s="40"/>
      <c r="R111" s="40"/>
      <c r="S111" s="40"/>
      <c r="T111" s="40"/>
      <c r="U111" s="40"/>
    </row>
    <row r="112">
      <c r="A112" s="30" t="s">
        <v>5</v>
      </c>
      <c r="B112" s="24" t="s">
        <v>4838</v>
      </c>
      <c r="C112" s="24" t="s">
        <v>23</v>
      </c>
      <c r="D112" s="40"/>
      <c r="E112" s="40"/>
      <c r="F112" s="40"/>
      <c r="G112" s="40"/>
      <c r="H112" s="40"/>
      <c r="I112" s="40"/>
      <c r="J112" s="40"/>
      <c r="K112" s="40"/>
      <c r="L112" s="40"/>
      <c r="M112" s="40"/>
      <c r="N112" s="40"/>
      <c r="O112" s="40"/>
      <c r="P112" s="40"/>
      <c r="Q112" s="40"/>
      <c r="R112" s="40"/>
      <c r="S112" s="40"/>
      <c r="T112" s="40"/>
      <c r="U112" s="40"/>
    </row>
    <row r="113">
      <c r="A113" s="30" t="s">
        <v>6</v>
      </c>
      <c r="B113" s="24" t="s">
        <v>4839</v>
      </c>
      <c r="C113" s="24" t="s">
        <v>23</v>
      </c>
      <c r="D113" s="40"/>
      <c r="E113" s="40"/>
      <c r="F113" s="40"/>
      <c r="G113" s="40"/>
      <c r="H113" s="40"/>
      <c r="I113" s="40"/>
      <c r="J113" s="40"/>
      <c r="K113" s="40"/>
      <c r="L113" s="40"/>
      <c r="M113" s="40"/>
      <c r="N113" s="40"/>
      <c r="O113" s="40"/>
      <c r="P113" s="40"/>
      <c r="Q113" s="40"/>
      <c r="R113" s="40"/>
      <c r="S113" s="40"/>
      <c r="T113" s="40"/>
      <c r="U113" s="40"/>
    </row>
    <row r="114">
      <c r="A114" s="30" t="s">
        <v>8</v>
      </c>
      <c r="B114" s="24" t="s">
        <v>4840</v>
      </c>
      <c r="C114" s="24" t="s">
        <v>4839</v>
      </c>
      <c r="D114" s="40"/>
      <c r="E114" s="40"/>
      <c r="F114" s="40"/>
      <c r="G114" s="40"/>
      <c r="H114" s="40"/>
      <c r="I114" s="40"/>
      <c r="J114" s="40"/>
      <c r="K114" s="40"/>
      <c r="L114" s="40"/>
      <c r="M114" s="40"/>
      <c r="N114" s="40"/>
      <c r="O114" s="40"/>
      <c r="P114" s="40"/>
      <c r="Q114" s="40"/>
      <c r="R114" s="40"/>
      <c r="S114" s="40"/>
      <c r="T114" s="40"/>
      <c r="U114" s="40"/>
    </row>
    <row r="115">
      <c r="A115" s="30" t="s">
        <v>6</v>
      </c>
      <c r="B115" s="24" t="s">
        <v>4841</v>
      </c>
      <c r="C115" s="24" t="s">
        <v>4840</v>
      </c>
      <c r="D115" s="40"/>
      <c r="E115" s="40"/>
      <c r="F115" s="40"/>
      <c r="G115" s="40"/>
      <c r="H115" s="40"/>
      <c r="I115" s="40"/>
      <c r="J115" s="40"/>
      <c r="K115" s="40"/>
      <c r="L115" s="40"/>
      <c r="M115" s="40"/>
      <c r="N115" s="40"/>
      <c r="O115" s="40"/>
      <c r="P115" s="40"/>
      <c r="Q115" s="40"/>
      <c r="R115" s="40"/>
      <c r="S115" s="40"/>
      <c r="T115" s="40"/>
      <c r="U115" s="40"/>
    </row>
    <row r="116">
      <c r="A116" s="30" t="s">
        <v>8</v>
      </c>
      <c r="B116" s="24" t="s">
        <v>4842</v>
      </c>
      <c r="C116" s="24" t="s">
        <v>4841</v>
      </c>
      <c r="D116" s="40"/>
      <c r="E116" s="40"/>
      <c r="F116" s="40"/>
      <c r="G116" s="40"/>
      <c r="H116" s="40"/>
      <c r="I116" s="40"/>
      <c r="J116" s="40"/>
      <c r="K116" s="40"/>
      <c r="L116" s="40"/>
      <c r="M116" s="40"/>
      <c r="N116" s="40"/>
      <c r="O116" s="40"/>
      <c r="P116" s="40"/>
      <c r="Q116" s="40"/>
      <c r="R116" s="40"/>
      <c r="S116" s="40"/>
      <c r="T116" s="40"/>
      <c r="U116" s="40"/>
    </row>
    <row r="117">
      <c r="A117" s="30" t="s">
        <v>6</v>
      </c>
      <c r="B117" s="24" t="s">
        <v>4843</v>
      </c>
      <c r="C117" s="24" t="s">
        <v>4841</v>
      </c>
      <c r="D117" s="40"/>
      <c r="E117" s="40"/>
      <c r="F117" s="40"/>
      <c r="G117" s="40"/>
      <c r="H117" s="40"/>
      <c r="I117" s="40"/>
      <c r="J117" s="40"/>
      <c r="K117" s="40"/>
      <c r="L117" s="40"/>
      <c r="M117" s="40"/>
      <c r="N117" s="40"/>
      <c r="O117" s="40"/>
      <c r="P117" s="40"/>
      <c r="Q117" s="40"/>
      <c r="R117" s="40"/>
      <c r="S117" s="40"/>
      <c r="T117" s="40"/>
      <c r="U117" s="40"/>
    </row>
    <row r="118">
      <c r="A118" s="30" t="s">
        <v>8</v>
      </c>
      <c r="B118" s="24" t="s">
        <v>4844</v>
      </c>
      <c r="C118" s="24" t="s">
        <v>4841</v>
      </c>
      <c r="D118" s="40"/>
      <c r="E118" s="40"/>
      <c r="F118" s="40"/>
      <c r="G118" s="40"/>
      <c r="H118" s="40"/>
      <c r="I118" s="40"/>
      <c r="J118" s="40"/>
      <c r="K118" s="40"/>
      <c r="L118" s="40"/>
      <c r="M118" s="40"/>
      <c r="N118" s="40"/>
      <c r="O118" s="40"/>
      <c r="P118" s="40"/>
      <c r="Q118" s="40"/>
      <c r="R118" s="40"/>
      <c r="S118" s="40"/>
      <c r="T118" s="40"/>
      <c r="U118" s="40"/>
    </row>
    <row r="119">
      <c r="A119" s="30" t="s">
        <v>8</v>
      </c>
      <c r="B119" s="24" t="s">
        <v>4845</v>
      </c>
      <c r="C119" s="24" t="s">
        <v>4844</v>
      </c>
      <c r="D119" s="40"/>
      <c r="E119" s="40"/>
      <c r="F119" s="40"/>
      <c r="G119" s="40"/>
      <c r="H119" s="40"/>
      <c r="I119" s="40"/>
      <c r="J119" s="40"/>
      <c r="K119" s="40"/>
      <c r="L119" s="40"/>
      <c r="M119" s="40"/>
      <c r="N119" s="40"/>
      <c r="O119" s="40"/>
      <c r="P119" s="40"/>
      <c r="Q119" s="40"/>
      <c r="R119" s="40"/>
      <c r="S119" s="40"/>
      <c r="T119" s="40"/>
      <c r="U119" s="40"/>
    </row>
    <row r="120">
      <c r="A120" s="30" t="s">
        <v>8</v>
      </c>
      <c r="B120" s="24" t="s">
        <v>4846</v>
      </c>
      <c r="C120" s="24" t="s">
        <v>4845</v>
      </c>
      <c r="D120" s="40"/>
      <c r="E120" s="40"/>
      <c r="F120" s="40"/>
      <c r="G120" s="40"/>
      <c r="H120" s="40"/>
      <c r="I120" s="40"/>
      <c r="J120" s="40"/>
      <c r="K120" s="40"/>
      <c r="L120" s="40"/>
      <c r="M120" s="40"/>
      <c r="N120" s="40"/>
      <c r="O120" s="40"/>
      <c r="P120" s="40"/>
      <c r="Q120" s="40"/>
      <c r="R120" s="40"/>
      <c r="S120" s="40"/>
      <c r="T120" s="40"/>
      <c r="U120" s="40"/>
    </row>
    <row r="121">
      <c r="A121" s="30" t="s">
        <v>6</v>
      </c>
      <c r="B121" s="24" t="s">
        <v>4847</v>
      </c>
      <c r="C121" s="24" t="s">
        <v>23</v>
      </c>
      <c r="D121" s="40"/>
      <c r="E121" s="40"/>
      <c r="F121" s="40"/>
      <c r="G121" s="40"/>
      <c r="H121" s="40"/>
      <c r="I121" s="40"/>
      <c r="J121" s="40"/>
      <c r="K121" s="40"/>
      <c r="L121" s="40"/>
      <c r="M121" s="40"/>
      <c r="N121" s="40"/>
      <c r="O121" s="40"/>
      <c r="P121" s="40"/>
      <c r="Q121" s="40"/>
      <c r="R121" s="40"/>
      <c r="S121" s="40"/>
      <c r="T121" s="40"/>
      <c r="U121" s="40"/>
    </row>
    <row r="122">
      <c r="A122" s="30" t="s">
        <v>8</v>
      </c>
      <c r="B122" s="24" t="s">
        <v>4848</v>
      </c>
      <c r="C122" s="24" t="s">
        <v>4847</v>
      </c>
      <c r="D122" s="40"/>
      <c r="E122" s="40"/>
      <c r="F122" s="40"/>
      <c r="G122" s="40"/>
      <c r="H122" s="40"/>
      <c r="I122" s="40"/>
      <c r="J122" s="40"/>
      <c r="K122" s="40"/>
      <c r="L122" s="40"/>
      <c r="M122" s="40"/>
      <c r="N122" s="40"/>
      <c r="O122" s="40"/>
      <c r="P122" s="40"/>
      <c r="Q122" s="40"/>
      <c r="R122" s="40"/>
      <c r="S122" s="40"/>
      <c r="T122" s="40"/>
      <c r="U122" s="40"/>
    </row>
    <row r="123">
      <c r="A123" s="30" t="s">
        <v>8</v>
      </c>
      <c r="B123" s="24" t="s">
        <v>4849</v>
      </c>
      <c r="C123" s="24" t="s">
        <v>23</v>
      </c>
      <c r="D123" s="40"/>
      <c r="E123" s="40"/>
      <c r="F123" s="40"/>
      <c r="G123" s="40"/>
      <c r="H123" s="40"/>
      <c r="I123" s="40"/>
      <c r="J123" s="40"/>
      <c r="K123" s="40"/>
      <c r="L123" s="40"/>
      <c r="M123" s="40"/>
      <c r="N123" s="40"/>
      <c r="O123" s="40"/>
      <c r="P123" s="40"/>
      <c r="Q123" s="40"/>
      <c r="R123" s="40"/>
      <c r="S123" s="40"/>
      <c r="T123" s="40"/>
      <c r="U123" s="40"/>
    </row>
    <row r="124">
      <c r="A124" s="30" t="s">
        <v>7</v>
      </c>
      <c r="B124" s="24" t="s">
        <v>4850</v>
      </c>
      <c r="C124" s="24" t="s">
        <v>4849</v>
      </c>
      <c r="D124" s="40"/>
      <c r="E124" s="40"/>
      <c r="F124" s="40"/>
      <c r="G124" s="40"/>
      <c r="H124" s="40"/>
      <c r="I124" s="40"/>
      <c r="J124" s="40"/>
      <c r="K124" s="40"/>
      <c r="L124" s="40"/>
      <c r="M124" s="40"/>
      <c r="N124" s="40"/>
      <c r="O124" s="40"/>
      <c r="P124" s="40"/>
      <c r="Q124" s="40"/>
      <c r="R124" s="40"/>
      <c r="S124" s="40"/>
      <c r="T124" s="40"/>
      <c r="U124" s="40"/>
    </row>
    <row r="125">
      <c r="A125" s="30" t="s">
        <v>9</v>
      </c>
      <c r="B125" s="24" t="s">
        <v>4851</v>
      </c>
      <c r="C125" s="24" t="s">
        <v>4850</v>
      </c>
      <c r="D125" s="40"/>
      <c r="E125" s="40"/>
      <c r="F125" s="40"/>
      <c r="G125" s="40"/>
      <c r="H125" s="40"/>
      <c r="I125" s="40"/>
      <c r="J125" s="40"/>
      <c r="K125" s="40"/>
      <c r="L125" s="40"/>
      <c r="M125" s="40"/>
      <c r="N125" s="40"/>
      <c r="O125" s="40"/>
      <c r="P125" s="40"/>
      <c r="Q125" s="40"/>
      <c r="R125" s="40"/>
      <c r="S125" s="40"/>
      <c r="T125" s="40"/>
      <c r="U125" s="40"/>
    </row>
    <row r="126">
      <c r="A126" s="30" t="s">
        <v>9</v>
      </c>
      <c r="B126" s="24" t="s">
        <v>4852</v>
      </c>
      <c r="C126" s="24" t="s">
        <v>4850</v>
      </c>
      <c r="D126" s="40"/>
      <c r="E126" s="40"/>
      <c r="F126" s="40"/>
      <c r="G126" s="40"/>
      <c r="H126" s="40"/>
      <c r="I126" s="40"/>
      <c r="J126" s="40"/>
      <c r="K126" s="40"/>
      <c r="L126" s="40"/>
      <c r="M126" s="40"/>
      <c r="N126" s="40"/>
      <c r="O126" s="40"/>
      <c r="P126" s="40"/>
      <c r="Q126" s="40"/>
      <c r="R126" s="40"/>
      <c r="S126" s="40"/>
      <c r="T126" s="40"/>
      <c r="U126" s="40"/>
    </row>
    <row r="127">
      <c r="A127" s="30" t="s">
        <v>8</v>
      </c>
      <c r="B127" s="24" t="s">
        <v>4853</v>
      </c>
      <c r="C127" s="24" t="s">
        <v>4850</v>
      </c>
      <c r="D127" s="40"/>
      <c r="E127" s="40"/>
      <c r="F127" s="40"/>
      <c r="G127" s="40"/>
      <c r="H127" s="40"/>
      <c r="I127" s="40"/>
      <c r="J127" s="40"/>
      <c r="K127" s="40"/>
      <c r="L127" s="40"/>
      <c r="M127" s="40"/>
      <c r="N127" s="40"/>
      <c r="O127" s="40"/>
      <c r="P127" s="40"/>
      <c r="Q127" s="40"/>
      <c r="R127" s="40"/>
      <c r="S127" s="40"/>
      <c r="T127" s="40"/>
      <c r="U127" s="40"/>
    </row>
    <row r="128">
      <c r="A128" s="30" t="s">
        <v>8</v>
      </c>
      <c r="B128" s="24" t="s">
        <v>4854</v>
      </c>
      <c r="C128" s="24" t="s">
        <v>4850</v>
      </c>
      <c r="D128" s="40"/>
      <c r="E128" s="40"/>
      <c r="F128" s="40"/>
      <c r="G128" s="40"/>
      <c r="H128" s="40"/>
      <c r="I128" s="40"/>
      <c r="J128" s="40"/>
      <c r="K128" s="40"/>
      <c r="L128" s="40"/>
      <c r="M128" s="40"/>
      <c r="N128" s="40"/>
      <c r="O128" s="40"/>
      <c r="P128" s="40"/>
      <c r="Q128" s="40"/>
      <c r="R128" s="40"/>
      <c r="S128" s="40"/>
      <c r="T128" s="40"/>
      <c r="U128" s="40"/>
    </row>
    <row r="129">
      <c r="A129" s="30" t="s">
        <v>8</v>
      </c>
      <c r="B129" s="24" t="s">
        <v>4855</v>
      </c>
      <c r="C129" s="24" t="s">
        <v>23</v>
      </c>
      <c r="D129" s="40"/>
      <c r="E129" s="40"/>
      <c r="F129" s="40"/>
      <c r="G129" s="40"/>
      <c r="H129" s="40"/>
      <c r="I129" s="40"/>
      <c r="J129" s="40"/>
      <c r="K129" s="40"/>
      <c r="L129" s="40"/>
      <c r="M129" s="40"/>
      <c r="N129" s="40"/>
      <c r="O129" s="40"/>
      <c r="P129" s="40"/>
      <c r="Q129" s="40"/>
      <c r="R129" s="40"/>
      <c r="S129" s="40"/>
      <c r="T129" s="40"/>
      <c r="U129" s="40"/>
    </row>
    <row r="130">
      <c r="A130" s="30" t="s">
        <v>8</v>
      </c>
      <c r="B130" s="24" t="s">
        <v>4856</v>
      </c>
      <c r="C130" s="24" t="s">
        <v>23</v>
      </c>
      <c r="D130" s="40"/>
      <c r="E130" s="40"/>
      <c r="F130" s="40"/>
      <c r="G130" s="40"/>
      <c r="H130" s="40"/>
      <c r="I130" s="40"/>
      <c r="J130" s="40"/>
      <c r="K130" s="40"/>
      <c r="L130" s="40"/>
      <c r="M130" s="40"/>
      <c r="N130" s="40"/>
      <c r="O130" s="40"/>
      <c r="P130" s="40"/>
      <c r="Q130" s="40"/>
      <c r="R130" s="40"/>
      <c r="S130" s="40"/>
      <c r="T130" s="40"/>
      <c r="U130" s="40"/>
    </row>
    <row r="131">
      <c r="A131" s="30" t="s">
        <v>8</v>
      </c>
      <c r="B131" s="24" t="s">
        <v>4857</v>
      </c>
      <c r="C131" s="24" t="s">
        <v>23</v>
      </c>
      <c r="D131" s="40"/>
      <c r="E131" s="40"/>
      <c r="F131" s="40"/>
      <c r="G131" s="40"/>
      <c r="H131" s="40"/>
      <c r="I131" s="40"/>
      <c r="J131" s="40"/>
      <c r="K131" s="40"/>
      <c r="L131" s="40"/>
      <c r="M131" s="40"/>
      <c r="N131" s="40"/>
      <c r="O131" s="40"/>
      <c r="P131" s="40"/>
      <c r="Q131" s="40"/>
      <c r="R131" s="40"/>
      <c r="S131" s="40"/>
      <c r="T131" s="40"/>
      <c r="U131" s="40"/>
    </row>
    <row r="132">
      <c r="A132" s="30" t="s">
        <v>8</v>
      </c>
      <c r="B132" s="24" t="s">
        <v>4858</v>
      </c>
      <c r="C132" s="24" t="s">
        <v>4857</v>
      </c>
      <c r="D132" s="40"/>
      <c r="E132" s="40"/>
      <c r="F132" s="40"/>
      <c r="G132" s="40"/>
      <c r="H132" s="40"/>
      <c r="I132" s="40"/>
      <c r="J132" s="40"/>
      <c r="K132" s="40"/>
      <c r="L132" s="40"/>
      <c r="M132" s="40"/>
      <c r="N132" s="40"/>
      <c r="O132" s="40"/>
      <c r="P132" s="40"/>
      <c r="Q132" s="40"/>
      <c r="R132" s="40"/>
      <c r="S132" s="40"/>
      <c r="T132" s="40"/>
      <c r="U132" s="40"/>
    </row>
    <row r="133">
      <c r="A133" s="30" t="s">
        <v>6</v>
      </c>
      <c r="B133" s="24" t="s">
        <v>4859</v>
      </c>
      <c r="C133" s="24" t="s">
        <v>4857</v>
      </c>
      <c r="D133" s="40"/>
      <c r="E133" s="40"/>
      <c r="F133" s="40"/>
      <c r="G133" s="40"/>
      <c r="H133" s="40"/>
      <c r="I133" s="40"/>
      <c r="J133" s="40"/>
      <c r="K133" s="40"/>
      <c r="L133" s="40"/>
      <c r="M133" s="40"/>
      <c r="N133" s="40"/>
      <c r="O133" s="40"/>
      <c r="P133" s="40"/>
      <c r="Q133" s="40"/>
      <c r="R133" s="40"/>
      <c r="S133" s="40"/>
      <c r="T133" s="40"/>
      <c r="U133" s="40"/>
    </row>
    <row r="134">
      <c r="A134" s="30" t="s">
        <v>8</v>
      </c>
      <c r="B134" s="24" t="s">
        <v>4860</v>
      </c>
      <c r="C134" s="24" t="s">
        <v>4859</v>
      </c>
      <c r="D134" s="40"/>
      <c r="E134" s="40"/>
      <c r="F134" s="40"/>
      <c r="G134" s="40"/>
      <c r="H134" s="40"/>
      <c r="I134" s="40"/>
      <c r="J134" s="40"/>
      <c r="K134" s="40"/>
      <c r="L134" s="40"/>
      <c r="M134" s="40"/>
      <c r="N134" s="40"/>
      <c r="O134" s="40"/>
      <c r="P134" s="40"/>
      <c r="Q134" s="40"/>
      <c r="R134" s="40"/>
      <c r="S134" s="40"/>
      <c r="T134" s="40"/>
      <c r="U134" s="40"/>
    </row>
    <row r="135">
      <c r="A135" s="30" t="s">
        <v>8</v>
      </c>
      <c r="B135" s="24" t="s">
        <v>4861</v>
      </c>
      <c r="C135" s="24" t="s">
        <v>4857</v>
      </c>
      <c r="D135" s="40"/>
      <c r="E135" s="40"/>
      <c r="F135" s="40"/>
      <c r="G135" s="40"/>
      <c r="H135" s="40"/>
      <c r="I135" s="40"/>
      <c r="J135" s="40"/>
      <c r="K135" s="40"/>
      <c r="L135" s="40"/>
      <c r="M135" s="40"/>
      <c r="N135" s="40"/>
      <c r="O135" s="40"/>
      <c r="P135" s="40"/>
      <c r="Q135" s="40"/>
      <c r="R135" s="40"/>
      <c r="S135" s="40"/>
      <c r="T135" s="40"/>
      <c r="U135" s="40"/>
    </row>
    <row r="136">
      <c r="A136" s="30" t="s">
        <v>8</v>
      </c>
      <c r="B136" s="24" t="s">
        <v>4862</v>
      </c>
      <c r="C136" s="24" t="s">
        <v>4859</v>
      </c>
      <c r="D136" s="40"/>
      <c r="E136" s="40"/>
      <c r="F136" s="40"/>
      <c r="G136" s="40"/>
      <c r="H136" s="40"/>
      <c r="I136" s="40"/>
      <c r="J136" s="40"/>
      <c r="K136" s="40"/>
      <c r="L136" s="40"/>
      <c r="M136" s="40"/>
      <c r="N136" s="40"/>
      <c r="O136" s="40"/>
      <c r="P136" s="40"/>
      <c r="Q136" s="40"/>
      <c r="R136" s="40"/>
      <c r="S136" s="40"/>
      <c r="T136" s="40"/>
      <c r="U136" s="40"/>
    </row>
    <row r="137">
      <c r="A137" s="30" t="s">
        <v>8</v>
      </c>
      <c r="B137" s="24" t="s">
        <v>4863</v>
      </c>
      <c r="C137" s="24" t="s">
        <v>4860</v>
      </c>
      <c r="D137" s="40"/>
      <c r="E137" s="40"/>
      <c r="F137" s="40"/>
      <c r="G137" s="40"/>
      <c r="H137" s="40"/>
      <c r="I137" s="40"/>
      <c r="J137" s="40"/>
      <c r="K137" s="40"/>
      <c r="L137" s="40"/>
      <c r="M137" s="40"/>
      <c r="N137" s="40"/>
      <c r="O137" s="40"/>
      <c r="P137" s="40"/>
      <c r="Q137" s="40"/>
      <c r="R137" s="40"/>
      <c r="S137" s="40"/>
      <c r="T137" s="40"/>
      <c r="U137" s="40"/>
    </row>
    <row r="138">
      <c r="A138" s="30" t="s">
        <v>8</v>
      </c>
      <c r="B138" s="24" t="s">
        <v>4864</v>
      </c>
      <c r="C138" s="24" t="s">
        <v>4863</v>
      </c>
      <c r="D138" s="40"/>
      <c r="E138" s="40"/>
      <c r="F138" s="40"/>
      <c r="G138" s="40"/>
      <c r="H138" s="40"/>
      <c r="I138" s="40"/>
      <c r="J138" s="40"/>
      <c r="K138" s="40"/>
      <c r="L138" s="40"/>
      <c r="M138" s="40"/>
      <c r="N138" s="40"/>
      <c r="O138" s="40"/>
      <c r="P138" s="40"/>
      <c r="Q138" s="40"/>
      <c r="R138" s="40"/>
      <c r="S138" s="40"/>
      <c r="T138" s="40"/>
      <c r="U138" s="40"/>
    </row>
    <row r="139">
      <c r="A139" s="30" t="s">
        <v>8</v>
      </c>
      <c r="B139" s="24" t="s">
        <v>4865</v>
      </c>
      <c r="C139" s="24" t="s">
        <v>4864</v>
      </c>
      <c r="D139" s="40"/>
      <c r="E139" s="40"/>
      <c r="F139" s="40"/>
      <c r="G139" s="40"/>
      <c r="H139" s="40"/>
      <c r="I139" s="40"/>
      <c r="J139" s="40"/>
      <c r="K139" s="40"/>
      <c r="L139" s="40"/>
      <c r="M139" s="40"/>
      <c r="N139" s="40"/>
      <c r="O139" s="40"/>
      <c r="P139" s="40"/>
      <c r="Q139" s="40"/>
      <c r="R139" s="40"/>
      <c r="S139" s="40"/>
      <c r="T139" s="40"/>
      <c r="U139" s="40"/>
    </row>
    <row r="140">
      <c r="A140" s="30" t="s">
        <v>8</v>
      </c>
      <c r="B140" s="24" t="s">
        <v>4866</v>
      </c>
      <c r="C140" s="24" t="s">
        <v>4864</v>
      </c>
      <c r="D140" s="40"/>
      <c r="E140" s="40"/>
      <c r="F140" s="40"/>
      <c r="G140" s="40"/>
      <c r="H140" s="40"/>
      <c r="I140" s="40"/>
      <c r="J140" s="40"/>
      <c r="K140" s="40"/>
      <c r="L140" s="40"/>
      <c r="M140" s="40"/>
      <c r="N140" s="40"/>
      <c r="O140" s="40"/>
      <c r="P140" s="40"/>
      <c r="Q140" s="40"/>
      <c r="R140" s="40"/>
      <c r="S140" s="40"/>
      <c r="T140" s="40"/>
      <c r="U140" s="40"/>
    </row>
    <row r="141">
      <c r="A141" s="30" t="s">
        <v>8</v>
      </c>
      <c r="B141" s="24" t="s">
        <v>4867</v>
      </c>
      <c r="C141" s="24" t="s">
        <v>4865</v>
      </c>
      <c r="D141" s="40"/>
      <c r="E141" s="40"/>
      <c r="F141" s="40"/>
      <c r="G141" s="40"/>
      <c r="H141" s="40"/>
      <c r="I141" s="40"/>
      <c r="J141" s="40"/>
      <c r="K141" s="40"/>
      <c r="L141" s="40"/>
      <c r="M141" s="40"/>
      <c r="N141" s="40"/>
      <c r="O141" s="40"/>
      <c r="P141" s="40"/>
      <c r="Q141" s="40"/>
      <c r="R141" s="40"/>
      <c r="S141" s="40"/>
      <c r="T141" s="40"/>
      <c r="U141" s="40"/>
    </row>
    <row r="142">
      <c r="A142" s="30" t="s">
        <v>6</v>
      </c>
      <c r="B142" s="24" t="s">
        <v>4868</v>
      </c>
      <c r="C142" s="24" t="s">
        <v>23</v>
      </c>
      <c r="D142" s="40"/>
      <c r="E142" s="40"/>
      <c r="F142" s="40"/>
      <c r="G142" s="40"/>
      <c r="H142" s="40"/>
      <c r="I142" s="40"/>
      <c r="J142" s="40"/>
      <c r="K142" s="40"/>
      <c r="L142" s="40"/>
      <c r="M142" s="40"/>
      <c r="N142" s="40"/>
      <c r="O142" s="40"/>
      <c r="P142" s="40"/>
      <c r="Q142" s="40"/>
      <c r="R142" s="40"/>
      <c r="S142" s="40"/>
      <c r="T142" s="40"/>
      <c r="U142" s="40"/>
    </row>
    <row r="143">
      <c r="A143" s="30" t="s">
        <v>8</v>
      </c>
      <c r="B143" s="24" t="s">
        <v>4869</v>
      </c>
      <c r="C143" s="24" t="s">
        <v>4868</v>
      </c>
      <c r="D143" s="40"/>
      <c r="E143" s="40"/>
      <c r="F143" s="40"/>
      <c r="G143" s="40"/>
      <c r="H143" s="40"/>
      <c r="I143" s="40"/>
      <c r="J143" s="40"/>
      <c r="K143" s="40"/>
      <c r="L143" s="40"/>
      <c r="M143" s="40"/>
      <c r="N143" s="40"/>
      <c r="O143" s="40"/>
      <c r="P143" s="40"/>
      <c r="Q143" s="40"/>
      <c r="R143" s="40"/>
      <c r="S143" s="40"/>
      <c r="T143" s="40"/>
      <c r="U143" s="40"/>
    </row>
    <row r="144">
      <c r="A144" s="30" t="s">
        <v>8</v>
      </c>
      <c r="B144" s="24" t="s">
        <v>4870</v>
      </c>
      <c r="C144" s="24" t="s">
        <v>4869</v>
      </c>
      <c r="D144" s="40"/>
      <c r="E144" s="40"/>
      <c r="F144" s="40"/>
      <c r="G144" s="40"/>
      <c r="H144" s="40"/>
      <c r="I144" s="40"/>
      <c r="J144" s="40"/>
      <c r="K144" s="40"/>
      <c r="L144" s="40"/>
      <c r="M144" s="40"/>
      <c r="N144" s="40"/>
      <c r="O144" s="40"/>
      <c r="P144" s="40"/>
      <c r="Q144" s="40"/>
      <c r="R144" s="40"/>
      <c r="S144" s="40"/>
      <c r="T144" s="40"/>
      <c r="U144" s="40"/>
    </row>
    <row r="145">
      <c r="A145" s="30" t="s">
        <v>8</v>
      </c>
      <c r="B145" s="24" t="s">
        <v>4869</v>
      </c>
      <c r="C145" s="24" t="s">
        <v>4868</v>
      </c>
      <c r="D145" s="40"/>
      <c r="E145" s="40"/>
      <c r="F145" s="40"/>
      <c r="G145" s="40"/>
      <c r="H145" s="40"/>
      <c r="I145" s="40"/>
      <c r="J145" s="40"/>
      <c r="K145" s="40"/>
      <c r="L145" s="40"/>
      <c r="M145" s="40"/>
      <c r="N145" s="40"/>
      <c r="O145" s="40"/>
      <c r="P145" s="40"/>
      <c r="Q145" s="40"/>
      <c r="R145" s="40"/>
      <c r="S145" s="40"/>
      <c r="T145" s="40"/>
      <c r="U145" s="40"/>
    </row>
    <row r="146">
      <c r="A146" s="30" t="s">
        <v>8</v>
      </c>
      <c r="B146" s="24" t="s">
        <v>4871</v>
      </c>
      <c r="C146" s="24" t="s">
        <v>4870</v>
      </c>
      <c r="D146" s="40"/>
      <c r="E146" s="40"/>
      <c r="F146" s="40"/>
      <c r="G146" s="40"/>
      <c r="H146" s="40"/>
      <c r="I146" s="40"/>
      <c r="J146" s="40"/>
      <c r="K146" s="40"/>
      <c r="L146" s="40"/>
      <c r="M146" s="40"/>
      <c r="N146" s="40"/>
      <c r="O146" s="40"/>
      <c r="P146" s="40"/>
      <c r="Q146" s="40"/>
      <c r="R146" s="40"/>
      <c r="S146" s="40"/>
      <c r="T146" s="40"/>
      <c r="U146" s="40"/>
    </row>
    <row r="147">
      <c r="A147" s="30" t="s">
        <v>8</v>
      </c>
      <c r="B147" s="24" t="s">
        <v>4872</v>
      </c>
      <c r="C147" s="24" t="s">
        <v>4868</v>
      </c>
      <c r="D147" s="40"/>
      <c r="E147" s="40"/>
      <c r="F147" s="40"/>
      <c r="G147" s="40"/>
      <c r="H147" s="40"/>
      <c r="I147" s="40"/>
      <c r="J147" s="40"/>
      <c r="K147" s="40"/>
      <c r="L147" s="40"/>
      <c r="M147" s="40"/>
      <c r="N147" s="40"/>
      <c r="O147" s="40"/>
      <c r="P147" s="40"/>
      <c r="Q147" s="40"/>
      <c r="R147" s="40"/>
      <c r="S147" s="40"/>
      <c r="T147" s="40"/>
      <c r="U147" s="40"/>
    </row>
    <row r="148">
      <c r="A148" s="30" t="s">
        <v>8</v>
      </c>
      <c r="B148" s="24" t="s">
        <v>4873</v>
      </c>
      <c r="C148" s="24" t="s">
        <v>23</v>
      </c>
      <c r="D148" s="40"/>
      <c r="E148" s="40"/>
      <c r="F148" s="40"/>
      <c r="G148" s="40"/>
      <c r="H148" s="40"/>
      <c r="I148" s="40"/>
      <c r="J148" s="40"/>
      <c r="K148" s="40"/>
      <c r="L148" s="40"/>
      <c r="M148" s="40"/>
      <c r="N148" s="40"/>
      <c r="O148" s="40"/>
      <c r="P148" s="40"/>
      <c r="Q148" s="40"/>
      <c r="R148" s="40"/>
      <c r="S148" s="40"/>
      <c r="T148" s="40"/>
      <c r="U148" s="40"/>
    </row>
    <row r="149">
      <c r="A149" s="30" t="s">
        <v>8</v>
      </c>
      <c r="B149" s="24" t="s">
        <v>4874</v>
      </c>
      <c r="C149" s="24" t="s">
        <v>23</v>
      </c>
      <c r="D149" s="40"/>
      <c r="E149" s="40"/>
      <c r="F149" s="40"/>
      <c r="G149" s="40"/>
      <c r="H149" s="40"/>
      <c r="I149" s="40"/>
      <c r="J149" s="40"/>
      <c r="K149" s="40"/>
      <c r="L149" s="40"/>
      <c r="M149" s="40"/>
      <c r="N149" s="40"/>
      <c r="O149" s="40"/>
      <c r="P149" s="40"/>
      <c r="Q149" s="40"/>
      <c r="R149" s="40"/>
      <c r="S149" s="40"/>
      <c r="T149" s="40"/>
      <c r="U149" s="40"/>
    </row>
    <row r="150">
      <c r="A150" s="30" t="s">
        <v>8</v>
      </c>
      <c r="B150" s="24" t="s">
        <v>4875</v>
      </c>
      <c r="C150" s="24" t="s">
        <v>23</v>
      </c>
      <c r="D150" s="40"/>
      <c r="E150" s="40"/>
      <c r="F150" s="40"/>
      <c r="G150" s="40"/>
      <c r="H150" s="40"/>
      <c r="I150" s="40"/>
      <c r="J150" s="40"/>
      <c r="K150" s="40"/>
      <c r="L150" s="40"/>
      <c r="M150" s="40"/>
      <c r="N150" s="40"/>
      <c r="O150" s="40"/>
      <c r="P150" s="40"/>
      <c r="Q150" s="40"/>
      <c r="R150" s="40"/>
      <c r="S150" s="40"/>
      <c r="T150" s="40"/>
      <c r="U150" s="40"/>
    </row>
    <row r="151">
      <c r="A151" s="30" t="s">
        <v>6</v>
      </c>
      <c r="B151" s="24" t="s">
        <v>4876</v>
      </c>
      <c r="C151" s="24" t="s">
        <v>23</v>
      </c>
      <c r="D151" s="40"/>
      <c r="E151" s="40"/>
      <c r="F151" s="40"/>
      <c r="G151" s="40"/>
      <c r="H151" s="40"/>
      <c r="I151" s="40"/>
      <c r="J151" s="40"/>
      <c r="K151" s="40"/>
      <c r="L151" s="40"/>
      <c r="M151" s="40"/>
      <c r="N151" s="40"/>
      <c r="O151" s="40"/>
      <c r="P151" s="40"/>
      <c r="Q151" s="40"/>
      <c r="R151" s="40"/>
      <c r="S151" s="40"/>
      <c r="T151" s="40"/>
      <c r="U151" s="40"/>
    </row>
    <row r="152">
      <c r="A152" s="30" t="s">
        <v>7</v>
      </c>
      <c r="B152" s="24" t="s">
        <v>4877</v>
      </c>
      <c r="C152" s="24" t="s">
        <v>4876</v>
      </c>
      <c r="D152" s="40"/>
      <c r="E152" s="40"/>
      <c r="F152" s="40"/>
      <c r="G152" s="40"/>
      <c r="H152" s="40"/>
      <c r="I152" s="40"/>
      <c r="J152" s="40"/>
      <c r="K152" s="40"/>
      <c r="L152" s="40"/>
      <c r="M152" s="40"/>
      <c r="N152" s="40"/>
      <c r="O152" s="40"/>
      <c r="P152" s="40"/>
      <c r="Q152" s="40"/>
      <c r="R152" s="40"/>
      <c r="S152" s="40"/>
      <c r="T152" s="40"/>
      <c r="U152" s="40"/>
    </row>
    <row r="153">
      <c r="A153" s="30" t="s">
        <v>7</v>
      </c>
      <c r="B153" s="24" t="s">
        <v>4878</v>
      </c>
      <c r="C153" s="24" t="s">
        <v>23</v>
      </c>
      <c r="D153" s="40"/>
      <c r="E153" s="40"/>
      <c r="F153" s="40"/>
      <c r="G153" s="40"/>
      <c r="H153" s="40"/>
      <c r="I153" s="40"/>
      <c r="J153" s="40"/>
      <c r="K153" s="40"/>
      <c r="L153" s="40"/>
      <c r="M153" s="40"/>
      <c r="N153" s="40"/>
      <c r="O153" s="40"/>
      <c r="P153" s="40"/>
      <c r="Q153" s="40"/>
      <c r="R153" s="40"/>
      <c r="S153" s="40"/>
      <c r="T153" s="40"/>
      <c r="U153" s="40"/>
    </row>
    <row r="154">
      <c r="A154" s="30" t="s">
        <v>8</v>
      </c>
      <c r="B154" s="24" t="s">
        <v>4879</v>
      </c>
      <c r="C154" s="24" t="s">
        <v>4878</v>
      </c>
      <c r="D154" s="40"/>
      <c r="E154" s="40"/>
      <c r="F154" s="40"/>
      <c r="G154" s="40"/>
      <c r="H154" s="40"/>
      <c r="I154" s="40"/>
      <c r="J154" s="40"/>
      <c r="K154" s="40"/>
      <c r="L154" s="40"/>
      <c r="M154" s="40"/>
      <c r="N154" s="40"/>
      <c r="O154" s="40"/>
      <c r="P154" s="40"/>
      <c r="Q154" s="40"/>
      <c r="R154" s="40"/>
      <c r="S154" s="40"/>
      <c r="T154" s="40"/>
      <c r="U154" s="40"/>
    </row>
    <row r="155">
      <c r="A155" s="30" t="s">
        <v>9</v>
      </c>
      <c r="B155" s="24" t="s">
        <v>4880</v>
      </c>
      <c r="C155" s="24" t="s">
        <v>4879</v>
      </c>
      <c r="D155" s="40"/>
      <c r="E155" s="40"/>
      <c r="F155" s="40"/>
      <c r="G155" s="40"/>
      <c r="H155" s="40"/>
      <c r="I155" s="40"/>
      <c r="J155" s="40"/>
      <c r="K155" s="40"/>
      <c r="L155" s="40"/>
      <c r="M155" s="40"/>
      <c r="N155" s="40"/>
      <c r="O155" s="40"/>
      <c r="P155" s="40"/>
      <c r="Q155" s="40"/>
      <c r="R155" s="40"/>
      <c r="S155" s="40"/>
      <c r="T155" s="40"/>
      <c r="U155" s="40"/>
    </row>
    <row r="156">
      <c r="A156" s="30" t="s">
        <v>8</v>
      </c>
      <c r="B156" s="24" t="s">
        <v>4879</v>
      </c>
      <c r="C156" s="24" t="s">
        <v>4878</v>
      </c>
      <c r="D156" s="40"/>
      <c r="E156" s="40"/>
      <c r="F156" s="40"/>
      <c r="G156" s="40"/>
      <c r="H156" s="40"/>
      <c r="I156" s="40"/>
      <c r="J156" s="40"/>
      <c r="K156" s="40"/>
      <c r="L156" s="40"/>
      <c r="M156" s="40"/>
      <c r="N156" s="40"/>
      <c r="O156" s="40"/>
      <c r="P156" s="40"/>
      <c r="Q156" s="40"/>
      <c r="R156" s="40"/>
      <c r="S156" s="40"/>
      <c r="T156" s="40"/>
      <c r="U156" s="40"/>
    </row>
    <row r="157">
      <c r="A157" s="30" t="s">
        <v>7</v>
      </c>
      <c r="B157" s="24" t="s">
        <v>4881</v>
      </c>
      <c r="C157" s="24" t="s">
        <v>23</v>
      </c>
      <c r="D157" s="40"/>
      <c r="E157" s="40"/>
      <c r="F157" s="40"/>
      <c r="G157" s="40"/>
      <c r="H157" s="40"/>
      <c r="I157" s="40"/>
      <c r="J157" s="40"/>
      <c r="K157" s="40"/>
      <c r="L157" s="40"/>
      <c r="M157" s="40"/>
      <c r="N157" s="40"/>
      <c r="O157" s="40"/>
      <c r="P157" s="40"/>
      <c r="Q157" s="40"/>
      <c r="R157" s="40"/>
      <c r="S157" s="40"/>
      <c r="T157" s="40"/>
      <c r="U157" s="40"/>
    </row>
    <row r="158">
      <c r="A158" s="30" t="s">
        <v>8</v>
      </c>
      <c r="B158" s="24" t="s">
        <v>4882</v>
      </c>
      <c r="C158" s="24" t="s">
        <v>23</v>
      </c>
      <c r="D158" s="40"/>
      <c r="E158" s="40"/>
      <c r="F158" s="40"/>
      <c r="G158" s="40"/>
      <c r="H158" s="40"/>
      <c r="I158" s="40"/>
      <c r="J158" s="40"/>
      <c r="K158" s="40"/>
      <c r="L158" s="40"/>
      <c r="M158" s="40"/>
      <c r="N158" s="40"/>
      <c r="O158" s="40"/>
      <c r="P158" s="40"/>
      <c r="Q158" s="40"/>
      <c r="R158" s="40"/>
      <c r="S158" s="40"/>
      <c r="T158" s="40"/>
      <c r="U158" s="40"/>
    </row>
    <row r="159">
      <c r="A159" s="30" t="s">
        <v>7</v>
      </c>
      <c r="B159" s="24" t="s">
        <v>4883</v>
      </c>
      <c r="C159" s="24" t="s">
        <v>4882</v>
      </c>
      <c r="D159" s="40"/>
      <c r="E159" s="40"/>
      <c r="F159" s="40"/>
      <c r="G159" s="40"/>
      <c r="H159" s="40"/>
      <c r="I159" s="40"/>
      <c r="J159" s="40"/>
      <c r="K159" s="40"/>
      <c r="L159" s="40"/>
      <c r="M159" s="40"/>
      <c r="N159" s="40"/>
      <c r="O159" s="40"/>
      <c r="P159" s="40"/>
      <c r="Q159" s="40"/>
      <c r="R159" s="40"/>
      <c r="S159" s="40"/>
      <c r="T159" s="40"/>
      <c r="U159" s="40"/>
    </row>
    <row r="160">
      <c r="A160" s="30" t="s">
        <v>9</v>
      </c>
      <c r="B160" s="24" t="s">
        <v>4884</v>
      </c>
      <c r="C160" s="24" t="s">
        <v>4883</v>
      </c>
      <c r="D160" s="40"/>
      <c r="E160" s="40"/>
      <c r="F160" s="40"/>
      <c r="G160" s="40"/>
      <c r="H160" s="40"/>
      <c r="I160" s="40"/>
      <c r="J160" s="40"/>
      <c r="K160" s="40"/>
      <c r="L160" s="40"/>
      <c r="M160" s="40"/>
      <c r="N160" s="40"/>
      <c r="O160" s="40"/>
      <c r="P160" s="40"/>
      <c r="Q160" s="40"/>
      <c r="R160" s="40"/>
      <c r="S160" s="40"/>
      <c r="T160" s="40"/>
      <c r="U160" s="40"/>
    </row>
    <row r="161">
      <c r="A161" s="30" t="s">
        <v>7</v>
      </c>
      <c r="B161" s="24" t="s">
        <v>4885</v>
      </c>
      <c r="C161" s="24" t="s">
        <v>4883</v>
      </c>
      <c r="D161" s="40"/>
      <c r="E161" s="40"/>
      <c r="F161" s="40"/>
      <c r="G161" s="40"/>
      <c r="H161" s="40"/>
      <c r="I161" s="40"/>
      <c r="J161" s="40"/>
      <c r="K161" s="40"/>
      <c r="L161" s="40"/>
      <c r="M161" s="40"/>
      <c r="N161" s="40"/>
      <c r="O161" s="40"/>
      <c r="P161" s="40"/>
      <c r="Q161" s="40"/>
      <c r="R161" s="40"/>
      <c r="S161" s="40"/>
      <c r="T161" s="40"/>
      <c r="U161" s="40"/>
    </row>
    <row r="162">
      <c r="A162" s="30" t="s">
        <v>7</v>
      </c>
      <c r="B162" s="24" t="s">
        <v>4886</v>
      </c>
      <c r="C162" s="24" t="s">
        <v>4885</v>
      </c>
      <c r="D162" s="40"/>
      <c r="E162" s="40"/>
      <c r="F162" s="40"/>
      <c r="G162" s="40"/>
      <c r="H162" s="40"/>
      <c r="I162" s="40"/>
      <c r="J162" s="40"/>
      <c r="K162" s="40"/>
      <c r="L162" s="40"/>
      <c r="M162" s="40"/>
      <c r="N162" s="40"/>
      <c r="O162" s="40"/>
      <c r="P162" s="40"/>
      <c r="Q162" s="40"/>
      <c r="R162" s="40"/>
      <c r="S162" s="40"/>
      <c r="T162" s="40"/>
      <c r="U162" s="40"/>
    </row>
    <row r="163">
      <c r="A163" s="30" t="s">
        <v>7</v>
      </c>
      <c r="B163" s="24" t="s">
        <v>4887</v>
      </c>
      <c r="C163" s="24" t="s">
        <v>4885</v>
      </c>
      <c r="D163" s="40"/>
      <c r="E163" s="40"/>
      <c r="F163" s="40"/>
      <c r="G163" s="40"/>
      <c r="H163" s="40"/>
      <c r="I163" s="40"/>
      <c r="J163" s="40"/>
      <c r="K163" s="40"/>
      <c r="L163" s="40"/>
      <c r="M163" s="40"/>
      <c r="N163" s="40"/>
      <c r="O163" s="40"/>
      <c r="P163" s="40"/>
      <c r="Q163" s="40"/>
      <c r="R163" s="40"/>
      <c r="S163" s="40"/>
      <c r="T163" s="40"/>
      <c r="U163" s="40"/>
    </row>
    <row r="164">
      <c r="A164" s="30" t="s">
        <v>5</v>
      </c>
      <c r="B164" s="24" t="s">
        <v>4888</v>
      </c>
      <c r="C164" s="24" t="s">
        <v>23</v>
      </c>
      <c r="D164" s="40"/>
      <c r="E164" s="40"/>
      <c r="F164" s="40"/>
      <c r="G164" s="40"/>
      <c r="H164" s="40"/>
      <c r="I164" s="40"/>
      <c r="J164" s="40"/>
      <c r="K164" s="40"/>
      <c r="L164" s="40"/>
      <c r="M164" s="40"/>
      <c r="N164" s="40"/>
      <c r="O164" s="40"/>
      <c r="P164" s="40"/>
      <c r="Q164" s="40"/>
      <c r="R164" s="40"/>
      <c r="S164" s="40"/>
      <c r="T164" s="40"/>
      <c r="U164" s="40"/>
    </row>
    <row r="165">
      <c r="A165" s="30" t="s">
        <v>6</v>
      </c>
      <c r="B165" s="24" t="s">
        <v>4889</v>
      </c>
      <c r="C165" s="24" t="s">
        <v>23</v>
      </c>
      <c r="D165" s="40"/>
      <c r="E165" s="40"/>
      <c r="F165" s="40"/>
      <c r="G165" s="40"/>
      <c r="H165" s="40"/>
      <c r="I165" s="40"/>
      <c r="J165" s="40"/>
      <c r="K165" s="40"/>
      <c r="L165" s="40"/>
      <c r="M165" s="40"/>
      <c r="N165" s="40"/>
      <c r="O165" s="40"/>
      <c r="P165" s="40"/>
      <c r="Q165" s="40"/>
      <c r="R165" s="40"/>
      <c r="S165" s="40"/>
      <c r="T165" s="40"/>
      <c r="U165" s="40"/>
    </row>
    <row r="166">
      <c r="A166" s="30" t="s">
        <v>8</v>
      </c>
      <c r="B166" s="24" t="s">
        <v>4890</v>
      </c>
      <c r="C166" s="24" t="s">
        <v>23</v>
      </c>
      <c r="D166" s="40"/>
      <c r="E166" s="40"/>
      <c r="F166" s="40"/>
      <c r="G166" s="40"/>
      <c r="H166" s="40"/>
      <c r="I166" s="40"/>
      <c r="J166" s="40"/>
      <c r="K166" s="40"/>
      <c r="L166" s="40"/>
      <c r="M166" s="40"/>
      <c r="N166" s="40"/>
      <c r="O166" s="40"/>
      <c r="P166" s="40"/>
      <c r="Q166" s="40"/>
      <c r="R166" s="40"/>
      <c r="S166" s="40"/>
      <c r="T166" s="40"/>
      <c r="U166" s="40"/>
    </row>
    <row r="167">
      <c r="A167" s="30" t="s">
        <v>8</v>
      </c>
      <c r="B167" s="24" t="s">
        <v>4891</v>
      </c>
      <c r="C167" s="24" t="s">
        <v>23</v>
      </c>
      <c r="D167" s="40"/>
      <c r="E167" s="40"/>
      <c r="F167" s="40"/>
      <c r="G167" s="40"/>
      <c r="H167" s="40"/>
      <c r="I167" s="40"/>
      <c r="J167" s="40"/>
      <c r="K167" s="40"/>
      <c r="L167" s="40"/>
      <c r="M167" s="40"/>
      <c r="N167" s="40"/>
      <c r="O167" s="40"/>
      <c r="P167" s="40"/>
      <c r="Q167" s="40"/>
      <c r="R167" s="40"/>
      <c r="S167" s="40"/>
      <c r="T167" s="40"/>
      <c r="U167" s="40"/>
    </row>
    <row r="168">
      <c r="A168" s="30" t="s">
        <v>8</v>
      </c>
      <c r="B168" s="24" t="s">
        <v>4892</v>
      </c>
      <c r="C168" s="24" t="s">
        <v>23</v>
      </c>
      <c r="D168" s="40"/>
      <c r="E168" s="40"/>
      <c r="F168" s="40"/>
      <c r="G168" s="40"/>
      <c r="H168" s="40"/>
      <c r="I168" s="40"/>
      <c r="J168" s="40"/>
      <c r="K168" s="40"/>
      <c r="L168" s="40"/>
      <c r="M168" s="40"/>
      <c r="N168" s="40"/>
      <c r="O168" s="40"/>
      <c r="P168" s="40"/>
      <c r="Q168" s="40"/>
      <c r="R168" s="40"/>
      <c r="S168" s="40"/>
      <c r="T168" s="40"/>
      <c r="U168" s="40"/>
    </row>
    <row r="169">
      <c r="A169" s="30" t="s">
        <v>7</v>
      </c>
      <c r="B169" s="24" t="s">
        <v>4893</v>
      </c>
      <c r="C169" s="24" t="s">
        <v>4892</v>
      </c>
      <c r="D169" s="40"/>
      <c r="E169" s="40"/>
      <c r="F169" s="40"/>
      <c r="G169" s="40"/>
      <c r="H169" s="40"/>
      <c r="I169" s="40"/>
      <c r="J169" s="40"/>
      <c r="K169" s="40"/>
      <c r="L169" s="40"/>
      <c r="M169" s="40"/>
      <c r="N169" s="40"/>
      <c r="O169" s="40"/>
      <c r="P169" s="40"/>
      <c r="Q169" s="40"/>
      <c r="R169" s="40"/>
      <c r="S169" s="40"/>
      <c r="T169" s="40"/>
      <c r="U169" s="40"/>
    </row>
    <row r="170">
      <c r="A170" s="30" t="s">
        <v>8</v>
      </c>
      <c r="B170" s="24" t="s">
        <v>4894</v>
      </c>
      <c r="C170" s="24" t="s">
        <v>4892</v>
      </c>
      <c r="D170" s="40"/>
      <c r="E170" s="40"/>
      <c r="F170" s="40"/>
      <c r="G170" s="40"/>
      <c r="H170" s="40"/>
      <c r="I170" s="40"/>
      <c r="J170" s="40"/>
      <c r="K170" s="40"/>
      <c r="L170" s="40"/>
      <c r="M170" s="40"/>
      <c r="N170" s="40"/>
      <c r="O170" s="40"/>
      <c r="P170" s="40"/>
      <c r="Q170" s="40"/>
      <c r="R170" s="40"/>
      <c r="S170" s="40"/>
      <c r="T170" s="40"/>
      <c r="U170" s="40"/>
    </row>
    <row r="171">
      <c r="A171" s="30" t="s">
        <v>7</v>
      </c>
      <c r="B171" s="24" t="s">
        <v>4895</v>
      </c>
      <c r="C171" s="24" t="s">
        <v>4893</v>
      </c>
      <c r="D171" s="40"/>
      <c r="E171" s="40"/>
      <c r="F171" s="40"/>
      <c r="G171" s="40"/>
      <c r="H171" s="40"/>
      <c r="I171" s="40"/>
      <c r="J171" s="40"/>
      <c r="K171" s="40"/>
      <c r="L171" s="40"/>
      <c r="M171" s="40"/>
      <c r="N171" s="40"/>
      <c r="O171" s="40"/>
      <c r="P171" s="40"/>
      <c r="Q171" s="40"/>
      <c r="R171" s="40"/>
      <c r="S171" s="40"/>
      <c r="T171" s="40"/>
      <c r="U171" s="40"/>
    </row>
    <row r="172">
      <c r="A172" s="30" t="s">
        <v>6</v>
      </c>
      <c r="B172" s="24" t="s">
        <v>4896</v>
      </c>
      <c r="C172" s="24" t="s">
        <v>4892</v>
      </c>
      <c r="D172" s="40"/>
      <c r="E172" s="40"/>
      <c r="F172" s="40"/>
      <c r="G172" s="40"/>
      <c r="H172" s="40"/>
      <c r="I172" s="40"/>
      <c r="J172" s="40"/>
      <c r="K172" s="40"/>
      <c r="L172" s="40"/>
      <c r="M172" s="40"/>
      <c r="N172" s="40"/>
      <c r="O172" s="40"/>
      <c r="P172" s="40"/>
      <c r="Q172" s="40"/>
      <c r="R172" s="40"/>
      <c r="S172" s="40"/>
      <c r="T172" s="40"/>
      <c r="U172" s="40"/>
    </row>
    <row r="173">
      <c r="A173" s="30" t="s">
        <v>8</v>
      </c>
      <c r="B173" s="24" t="s">
        <v>4897</v>
      </c>
      <c r="C173" s="24" t="s">
        <v>23</v>
      </c>
      <c r="D173" s="40"/>
      <c r="E173" s="40"/>
      <c r="F173" s="40"/>
      <c r="G173" s="40"/>
      <c r="H173" s="40"/>
      <c r="I173" s="40"/>
      <c r="J173" s="40"/>
      <c r="K173" s="40"/>
      <c r="L173" s="40"/>
      <c r="M173" s="40"/>
      <c r="N173" s="40"/>
      <c r="O173" s="40"/>
      <c r="P173" s="40"/>
      <c r="Q173" s="40"/>
      <c r="R173" s="40"/>
      <c r="S173" s="40"/>
      <c r="T173" s="40"/>
      <c r="U173" s="40"/>
    </row>
    <row r="174">
      <c r="A174" s="30" t="s">
        <v>8</v>
      </c>
      <c r="B174" s="24" t="s">
        <v>4898</v>
      </c>
      <c r="C174" s="24" t="s">
        <v>4897</v>
      </c>
      <c r="D174" s="40"/>
      <c r="E174" s="40"/>
      <c r="F174" s="40"/>
      <c r="G174" s="40"/>
      <c r="H174" s="40"/>
      <c r="I174" s="40"/>
      <c r="J174" s="40"/>
      <c r="K174" s="40"/>
      <c r="L174" s="40"/>
      <c r="M174" s="40"/>
      <c r="N174" s="40"/>
      <c r="O174" s="40"/>
      <c r="P174" s="40"/>
      <c r="Q174" s="40"/>
      <c r="R174" s="40"/>
      <c r="S174" s="40"/>
      <c r="T174" s="40"/>
      <c r="U174" s="40"/>
    </row>
    <row r="175">
      <c r="A175" s="30" t="s">
        <v>8</v>
      </c>
      <c r="B175" s="24" t="s">
        <v>4899</v>
      </c>
      <c r="C175" s="24" t="s">
        <v>4898</v>
      </c>
      <c r="D175" s="40"/>
      <c r="E175" s="40"/>
      <c r="F175" s="40"/>
      <c r="G175" s="40"/>
      <c r="H175" s="40"/>
      <c r="I175" s="40"/>
      <c r="J175" s="40"/>
      <c r="K175" s="40"/>
      <c r="L175" s="40"/>
      <c r="M175" s="40"/>
      <c r="N175" s="40"/>
      <c r="O175" s="40"/>
      <c r="P175" s="40"/>
      <c r="Q175" s="40"/>
      <c r="R175" s="40"/>
      <c r="S175" s="40"/>
      <c r="T175" s="40"/>
      <c r="U175" s="40"/>
    </row>
    <row r="176">
      <c r="A176" s="30" t="s">
        <v>8</v>
      </c>
      <c r="B176" s="24" t="s">
        <v>4900</v>
      </c>
      <c r="C176" s="24" t="s">
        <v>23</v>
      </c>
      <c r="D176" s="40"/>
      <c r="E176" s="40"/>
      <c r="F176" s="40"/>
      <c r="G176" s="40"/>
      <c r="H176" s="40"/>
      <c r="I176" s="40"/>
      <c r="J176" s="40"/>
      <c r="K176" s="40"/>
      <c r="L176" s="40"/>
      <c r="M176" s="40"/>
      <c r="N176" s="40"/>
      <c r="O176" s="40"/>
      <c r="P176" s="40"/>
      <c r="Q176" s="40"/>
      <c r="R176" s="40"/>
      <c r="S176" s="40"/>
      <c r="T176" s="40"/>
      <c r="U176" s="40"/>
    </row>
    <row r="177">
      <c r="A177" s="30" t="s">
        <v>7</v>
      </c>
      <c r="B177" s="24" t="s">
        <v>4901</v>
      </c>
      <c r="C177" s="24" t="s">
        <v>4900</v>
      </c>
      <c r="D177" s="40"/>
      <c r="E177" s="40"/>
      <c r="F177" s="40"/>
      <c r="G177" s="40"/>
      <c r="H177" s="40"/>
      <c r="I177" s="40"/>
      <c r="J177" s="40"/>
      <c r="K177" s="40"/>
      <c r="L177" s="40"/>
      <c r="M177" s="40"/>
      <c r="N177" s="40"/>
      <c r="O177" s="40"/>
      <c r="P177" s="40"/>
      <c r="Q177" s="40"/>
      <c r="R177" s="40"/>
      <c r="S177" s="40"/>
      <c r="T177" s="40"/>
      <c r="U177" s="40"/>
    </row>
    <row r="178">
      <c r="A178" s="30" t="s">
        <v>7</v>
      </c>
      <c r="B178" s="24" t="s">
        <v>4902</v>
      </c>
      <c r="C178" s="24" t="s">
        <v>4901</v>
      </c>
      <c r="D178" s="40"/>
      <c r="E178" s="40"/>
      <c r="F178" s="40"/>
      <c r="G178" s="40"/>
      <c r="H178" s="40"/>
      <c r="I178" s="40"/>
      <c r="J178" s="40"/>
      <c r="K178" s="40"/>
      <c r="L178" s="40"/>
      <c r="M178" s="40"/>
      <c r="N178" s="40"/>
      <c r="O178" s="40"/>
      <c r="P178" s="40"/>
      <c r="Q178" s="40"/>
      <c r="R178" s="40"/>
      <c r="S178" s="40"/>
      <c r="T178" s="40"/>
      <c r="U178" s="40"/>
    </row>
    <row r="179">
      <c r="A179" s="30" t="s">
        <v>7</v>
      </c>
      <c r="B179" s="24" t="s">
        <v>4903</v>
      </c>
      <c r="C179" s="24" t="s">
        <v>4902</v>
      </c>
      <c r="D179" s="40"/>
      <c r="E179" s="40"/>
      <c r="F179" s="40"/>
      <c r="G179" s="40"/>
      <c r="H179" s="40"/>
      <c r="I179" s="40"/>
      <c r="J179" s="40"/>
      <c r="K179" s="40"/>
      <c r="L179" s="40"/>
      <c r="M179" s="40"/>
      <c r="N179" s="40"/>
      <c r="O179" s="40"/>
      <c r="P179" s="40"/>
      <c r="Q179" s="40"/>
      <c r="R179" s="40"/>
      <c r="S179" s="40"/>
      <c r="T179" s="40"/>
      <c r="U179" s="40"/>
    </row>
    <row r="180">
      <c r="A180" s="30" t="s">
        <v>8</v>
      </c>
      <c r="B180" s="24" t="s">
        <v>4879</v>
      </c>
      <c r="C180" s="24" t="s">
        <v>4903</v>
      </c>
      <c r="D180" s="40"/>
      <c r="E180" s="40"/>
      <c r="F180" s="40"/>
      <c r="G180" s="40"/>
      <c r="H180" s="40"/>
      <c r="I180" s="40"/>
      <c r="J180" s="40"/>
      <c r="K180" s="40"/>
      <c r="L180" s="40"/>
      <c r="M180" s="40"/>
      <c r="N180" s="40"/>
      <c r="O180" s="40"/>
      <c r="P180" s="40"/>
      <c r="Q180" s="40"/>
      <c r="R180" s="40"/>
      <c r="S180" s="40"/>
      <c r="T180" s="40"/>
      <c r="U180" s="40"/>
    </row>
    <row r="181">
      <c r="A181" s="30" t="s">
        <v>7</v>
      </c>
      <c r="B181" s="24" t="s">
        <v>4904</v>
      </c>
      <c r="C181" s="24" t="s">
        <v>4901</v>
      </c>
      <c r="D181" s="40"/>
      <c r="E181" s="40"/>
      <c r="F181" s="40"/>
      <c r="G181" s="40"/>
      <c r="H181" s="40"/>
      <c r="I181" s="40"/>
      <c r="J181" s="40"/>
      <c r="K181" s="40"/>
      <c r="L181" s="40"/>
      <c r="M181" s="40"/>
      <c r="N181" s="40"/>
      <c r="O181" s="40"/>
      <c r="P181" s="40"/>
      <c r="Q181" s="40"/>
      <c r="R181" s="40"/>
      <c r="S181" s="40"/>
      <c r="T181" s="40"/>
      <c r="U181" s="40"/>
    </row>
    <row r="182">
      <c r="A182" s="30" t="s">
        <v>7</v>
      </c>
      <c r="B182" s="24" t="s">
        <v>4905</v>
      </c>
      <c r="C182" s="24" t="s">
        <v>4904</v>
      </c>
      <c r="D182" s="40"/>
      <c r="E182" s="40"/>
      <c r="F182" s="40"/>
      <c r="G182" s="40"/>
      <c r="H182" s="40"/>
      <c r="I182" s="40"/>
      <c r="J182" s="40"/>
      <c r="K182" s="40"/>
      <c r="L182" s="40"/>
      <c r="M182" s="40"/>
      <c r="N182" s="40"/>
      <c r="O182" s="40"/>
      <c r="P182" s="40"/>
      <c r="Q182" s="40"/>
      <c r="R182" s="40"/>
      <c r="S182" s="40"/>
      <c r="T182" s="40"/>
      <c r="U182" s="40"/>
    </row>
    <row r="183">
      <c r="A183" s="30" t="s">
        <v>6</v>
      </c>
      <c r="B183" s="24" t="s">
        <v>4906</v>
      </c>
      <c r="C183" s="24" t="s">
        <v>4905</v>
      </c>
      <c r="D183" s="40"/>
      <c r="E183" s="40"/>
      <c r="F183" s="40"/>
      <c r="G183" s="40"/>
      <c r="H183" s="40"/>
      <c r="I183" s="40"/>
      <c r="J183" s="40"/>
      <c r="K183" s="40"/>
      <c r="L183" s="40"/>
      <c r="M183" s="40"/>
      <c r="N183" s="40"/>
      <c r="O183" s="40"/>
      <c r="P183" s="40"/>
      <c r="Q183" s="40"/>
      <c r="R183" s="40"/>
      <c r="S183" s="40"/>
      <c r="T183" s="40"/>
      <c r="U183" s="40"/>
    </row>
    <row r="184">
      <c r="A184" s="30" t="s">
        <v>7</v>
      </c>
      <c r="B184" s="24" t="s">
        <v>4907</v>
      </c>
      <c r="C184" s="24" t="s">
        <v>4906</v>
      </c>
      <c r="D184" s="40"/>
      <c r="E184" s="40"/>
      <c r="F184" s="40"/>
      <c r="G184" s="40"/>
      <c r="H184" s="40"/>
      <c r="I184" s="40"/>
      <c r="J184" s="40"/>
      <c r="K184" s="40"/>
      <c r="L184" s="40"/>
      <c r="M184" s="40"/>
      <c r="N184" s="40"/>
      <c r="O184" s="40"/>
      <c r="P184" s="40"/>
      <c r="Q184" s="40"/>
      <c r="R184" s="40"/>
      <c r="S184" s="40"/>
      <c r="T184" s="40"/>
      <c r="U184" s="40"/>
    </row>
    <row r="185">
      <c r="A185" s="30" t="s">
        <v>8</v>
      </c>
      <c r="B185" s="24" t="s">
        <v>4908</v>
      </c>
      <c r="C185" s="24" t="s">
        <v>4901</v>
      </c>
      <c r="D185" s="40"/>
      <c r="E185" s="40"/>
      <c r="F185" s="40"/>
      <c r="G185" s="40"/>
      <c r="H185" s="40"/>
      <c r="I185" s="40"/>
      <c r="J185" s="40"/>
      <c r="K185" s="40"/>
      <c r="L185" s="40"/>
      <c r="M185" s="40"/>
      <c r="N185" s="40"/>
      <c r="O185" s="40"/>
      <c r="P185" s="40"/>
      <c r="Q185" s="40"/>
      <c r="R185" s="40"/>
      <c r="S185" s="40"/>
      <c r="T185" s="40"/>
      <c r="U185" s="40"/>
    </row>
    <row r="186">
      <c r="A186" s="30" t="s">
        <v>6</v>
      </c>
      <c r="B186" s="24" t="s">
        <v>4909</v>
      </c>
      <c r="C186" s="24" t="s">
        <v>4908</v>
      </c>
      <c r="D186" s="40"/>
      <c r="E186" s="40"/>
      <c r="F186" s="40"/>
      <c r="G186" s="40"/>
      <c r="H186" s="40"/>
      <c r="I186" s="40"/>
      <c r="J186" s="40"/>
      <c r="K186" s="40"/>
      <c r="L186" s="40"/>
      <c r="M186" s="40"/>
      <c r="N186" s="40"/>
      <c r="O186" s="40"/>
      <c r="P186" s="40"/>
      <c r="Q186" s="40"/>
      <c r="R186" s="40"/>
      <c r="S186" s="40"/>
      <c r="T186" s="40"/>
      <c r="U186" s="40"/>
    </row>
    <row r="187">
      <c r="A187" s="30" t="s">
        <v>8</v>
      </c>
      <c r="B187" s="24" t="s">
        <v>4910</v>
      </c>
      <c r="C187" s="24" t="s">
        <v>4909</v>
      </c>
      <c r="D187" s="40"/>
      <c r="E187" s="40"/>
      <c r="F187" s="40"/>
      <c r="G187" s="40"/>
      <c r="H187" s="40"/>
      <c r="I187" s="40"/>
      <c r="J187" s="40"/>
      <c r="K187" s="40"/>
      <c r="L187" s="40"/>
      <c r="M187" s="40"/>
      <c r="N187" s="40"/>
      <c r="O187" s="40"/>
      <c r="P187" s="40"/>
      <c r="Q187" s="40"/>
      <c r="R187" s="40"/>
      <c r="S187" s="40"/>
      <c r="T187" s="40"/>
      <c r="U187" s="40"/>
    </row>
    <row r="188">
      <c r="A188" s="30" t="s">
        <v>8</v>
      </c>
      <c r="B188" s="24" t="s">
        <v>4911</v>
      </c>
      <c r="C188" s="24" t="s">
        <v>4909</v>
      </c>
      <c r="D188" s="40"/>
      <c r="E188" s="40"/>
      <c r="F188" s="40"/>
      <c r="G188" s="40"/>
      <c r="H188" s="40"/>
      <c r="I188" s="40"/>
      <c r="J188" s="40"/>
      <c r="K188" s="40"/>
      <c r="L188" s="40"/>
      <c r="M188" s="40"/>
      <c r="N188" s="40"/>
      <c r="O188" s="40"/>
      <c r="P188" s="40"/>
      <c r="Q188" s="40"/>
      <c r="R188" s="40"/>
      <c r="S188" s="40"/>
      <c r="T188" s="40"/>
      <c r="U188" s="40"/>
    </row>
    <row r="189">
      <c r="A189" s="30" t="s">
        <v>6</v>
      </c>
      <c r="B189" s="24" t="s">
        <v>4912</v>
      </c>
      <c r="C189" s="24" t="s">
        <v>4900</v>
      </c>
      <c r="D189" s="40"/>
      <c r="E189" s="40"/>
      <c r="F189" s="40"/>
      <c r="G189" s="40"/>
      <c r="H189" s="40"/>
      <c r="I189" s="40"/>
      <c r="J189" s="40"/>
      <c r="K189" s="40"/>
      <c r="L189" s="40"/>
      <c r="M189" s="40"/>
      <c r="N189" s="40"/>
      <c r="O189" s="40"/>
      <c r="P189" s="40"/>
      <c r="Q189" s="40"/>
      <c r="R189" s="40"/>
      <c r="S189" s="40"/>
      <c r="T189" s="40"/>
      <c r="U189" s="40"/>
    </row>
    <row r="190">
      <c r="A190" s="30" t="s">
        <v>9</v>
      </c>
      <c r="B190" s="24" t="s">
        <v>4913</v>
      </c>
      <c r="C190" s="24" t="s">
        <v>4912</v>
      </c>
      <c r="D190" s="40"/>
      <c r="E190" s="40"/>
      <c r="F190" s="40"/>
      <c r="G190" s="40"/>
      <c r="H190" s="40"/>
      <c r="I190" s="40"/>
      <c r="J190" s="40"/>
      <c r="K190" s="40"/>
      <c r="L190" s="40"/>
      <c r="M190" s="40"/>
      <c r="N190" s="40"/>
      <c r="O190" s="40"/>
      <c r="P190" s="40"/>
      <c r="Q190" s="40"/>
      <c r="R190" s="40"/>
      <c r="S190" s="40"/>
      <c r="T190" s="40"/>
      <c r="U190" s="40"/>
    </row>
    <row r="191">
      <c r="A191" s="30" t="s">
        <v>9</v>
      </c>
      <c r="B191" s="24" t="s">
        <v>4914</v>
      </c>
      <c r="C191" s="24" t="s">
        <v>4913</v>
      </c>
      <c r="D191" s="40"/>
      <c r="E191" s="40"/>
      <c r="F191" s="40"/>
      <c r="G191" s="40"/>
      <c r="H191" s="40"/>
      <c r="I191" s="40"/>
      <c r="J191" s="40"/>
      <c r="K191" s="40"/>
      <c r="L191" s="40"/>
      <c r="M191" s="40"/>
      <c r="N191" s="40"/>
      <c r="O191" s="40"/>
      <c r="P191" s="40"/>
      <c r="Q191" s="40"/>
      <c r="R191" s="40"/>
      <c r="S191" s="40"/>
      <c r="T191" s="40"/>
      <c r="U191" s="40"/>
    </row>
    <row r="192">
      <c r="A192" s="30" t="s">
        <v>8</v>
      </c>
      <c r="B192" s="24" t="s">
        <v>4915</v>
      </c>
      <c r="C192" s="24" t="s">
        <v>23</v>
      </c>
      <c r="D192" s="40"/>
      <c r="E192" s="40"/>
      <c r="F192" s="40"/>
      <c r="G192" s="40"/>
      <c r="H192" s="40"/>
      <c r="I192" s="40"/>
      <c r="J192" s="40"/>
      <c r="K192" s="40"/>
      <c r="L192" s="40"/>
      <c r="M192" s="40"/>
      <c r="N192" s="40"/>
      <c r="O192" s="40"/>
      <c r="P192" s="40"/>
      <c r="Q192" s="40"/>
      <c r="R192" s="40"/>
      <c r="S192" s="40"/>
      <c r="T192" s="40"/>
      <c r="U192" s="40"/>
    </row>
    <row r="193">
      <c r="A193" s="30" t="s">
        <v>8</v>
      </c>
      <c r="B193" s="24"/>
      <c r="C193" s="24" t="s">
        <v>23</v>
      </c>
      <c r="D193" s="40"/>
      <c r="E193" s="40"/>
      <c r="F193" s="40"/>
      <c r="G193" s="40"/>
      <c r="H193" s="40"/>
      <c r="I193" s="40"/>
      <c r="J193" s="40"/>
      <c r="K193" s="40"/>
      <c r="L193" s="40"/>
      <c r="M193" s="40"/>
      <c r="N193" s="40"/>
      <c r="O193" s="40"/>
      <c r="P193" s="40"/>
      <c r="Q193" s="40"/>
      <c r="R193" s="40"/>
      <c r="S193" s="40"/>
      <c r="T193" s="40"/>
      <c r="U193" s="40"/>
    </row>
    <row r="194">
      <c r="A194" s="30" t="s">
        <v>7</v>
      </c>
      <c r="B194" s="24" t="s">
        <v>4916</v>
      </c>
      <c r="C194" s="24" t="s">
        <v>23</v>
      </c>
      <c r="D194" s="40"/>
      <c r="E194" s="40"/>
      <c r="F194" s="40"/>
      <c r="G194" s="40"/>
      <c r="H194" s="40"/>
      <c r="I194" s="40"/>
      <c r="J194" s="40"/>
      <c r="K194" s="40"/>
      <c r="L194" s="40"/>
      <c r="M194" s="40"/>
      <c r="N194" s="40"/>
      <c r="O194" s="40"/>
      <c r="P194" s="40"/>
      <c r="Q194" s="40"/>
      <c r="R194" s="40"/>
      <c r="S194" s="40"/>
      <c r="T194" s="40"/>
      <c r="U194" s="40"/>
    </row>
    <row r="195">
      <c r="A195" s="30" t="s">
        <v>8</v>
      </c>
      <c r="B195" s="24" t="s">
        <v>4917</v>
      </c>
      <c r="C195" s="24" t="s">
        <v>23</v>
      </c>
      <c r="D195" s="40"/>
      <c r="E195" s="40"/>
      <c r="F195" s="40"/>
      <c r="G195" s="40"/>
      <c r="H195" s="40"/>
      <c r="I195" s="40"/>
      <c r="J195" s="40"/>
      <c r="K195" s="40"/>
      <c r="L195" s="40"/>
      <c r="M195" s="40"/>
      <c r="N195" s="40"/>
      <c r="O195" s="40"/>
      <c r="P195" s="40"/>
      <c r="Q195" s="40"/>
      <c r="R195" s="40"/>
      <c r="S195" s="40"/>
      <c r="T195" s="40"/>
      <c r="U195" s="40"/>
    </row>
    <row r="196">
      <c r="A196" s="30" t="s">
        <v>6</v>
      </c>
      <c r="B196" s="24" t="s">
        <v>4918</v>
      </c>
      <c r="C196" s="24" t="s">
        <v>23</v>
      </c>
      <c r="D196" s="40"/>
      <c r="E196" s="40"/>
      <c r="F196" s="40"/>
      <c r="G196" s="40"/>
      <c r="H196" s="40"/>
      <c r="I196" s="40"/>
      <c r="J196" s="40"/>
      <c r="K196" s="40"/>
      <c r="L196" s="40"/>
      <c r="M196" s="40"/>
      <c r="N196" s="40"/>
      <c r="O196" s="40"/>
      <c r="P196" s="40"/>
      <c r="Q196" s="40"/>
      <c r="R196" s="40"/>
      <c r="S196" s="40"/>
      <c r="T196" s="40"/>
      <c r="U196" s="40"/>
    </row>
    <row r="197">
      <c r="A197" s="30" t="s">
        <v>8</v>
      </c>
      <c r="B197" s="24" t="s">
        <v>4919</v>
      </c>
      <c r="C197" s="24" t="s">
        <v>23</v>
      </c>
      <c r="D197" s="40"/>
      <c r="E197" s="40"/>
      <c r="F197" s="40"/>
      <c r="G197" s="40"/>
      <c r="H197" s="40"/>
      <c r="I197" s="40"/>
      <c r="J197" s="40"/>
      <c r="K197" s="40"/>
      <c r="L197" s="40"/>
      <c r="M197" s="40"/>
      <c r="N197" s="40"/>
      <c r="O197" s="40"/>
      <c r="P197" s="40"/>
      <c r="Q197" s="40"/>
      <c r="R197" s="40"/>
      <c r="S197" s="40"/>
      <c r="T197" s="40"/>
      <c r="U197" s="40"/>
    </row>
    <row r="198">
      <c r="A198" s="30" t="s">
        <v>8</v>
      </c>
      <c r="B198" s="24" t="s">
        <v>4920</v>
      </c>
      <c r="C198" s="24" t="s">
        <v>23</v>
      </c>
      <c r="D198" s="40"/>
      <c r="E198" s="40"/>
      <c r="F198" s="40"/>
      <c r="G198" s="40"/>
      <c r="H198" s="40"/>
      <c r="I198" s="40"/>
      <c r="J198" s="40"/>
      <c r="K198" s="40"/>
      <c r="L198" s="40"/>
      <c r="M198" s="40"/>
      <c r="N198" s="40"/>
      <c r="O198" s="40"/>
      <c r="P198" s="40"/>
      <c r="Q198" s="40"/>
      <c r="R198" s="40"/>
      <c r="S198" s="40"/>
      <c r="T198" s="40"/>
      <c r="U198" s="40"/>
    </row>
    <row r="199">
      <c r="A199" s="30" t="s">
        <v>8</v>
      </c>
      <c r="B199" s="24" t="s">
        <v>4921</v>
      </c>
      <c r="C199" s="24" t="s">
        <v>23</v>
      </c>
      <c r="D199" s="40"/>
      <c r="E199" s="40"/>
      <c r="F199" s="40"/>
      <c r="G199" s="40"/>
      <c r="H199" s="40"/>
      <c r="I199" s="40"/>
      <c r="J199" s="40"/>
      <c r="K199" s="40"/>
      <c r="L199" s="40"/>
      <c r="M199" s="40"/>
      <c r="N199" s="40"/>
      <c r="O199" s="40"/>
      <c r="P199" s="40"/>
      <c r="Q199" s="40"/>
      <c r="R199" s="40"/>
      <c r="S199" s="40"/>
      <c r="T199" s="40"/>
      <c r="U199" s="40"/>
    </row>
    <row r="200">
      <c r="A200" s="30" t="s">
        <v>7</v>
      </c>
      <c r="B200" s="24" t="s">
        <v>4922</v>
      </c>
      <c r="C200" s="24" t="s">
        <v>23</v>
      </c>
      <c r="D200" s="40"/>
      <c r="E200" s="40"/>
      <c r="F200" s="40"/>
      <c r="G200" s="40"/>
      <c r="H200" s="40"/>
      <c r="I200" s="40"/>
      <c r="J200" s="40"/>
      <c r="K200" s="40"/>
      <c r="L200" s="40"/>
      <c r="M200" s="40"/>
      <c r="N200" s="40"/>
      <c r="O200" s="40"/>
      <c r="P200" s="40"/>
      <c r="Q200" s="40"/>
      <c r="R200" s="40"/>
      <c r="S200" s="40"/>
      <c r="T200" s="40"/>
      <c r="U200" s="40"/>
    </row>
    <row r="201">
      <c r="A201" s="30" t="s">
        <v>8</v>
      </c>
      <c r="B201" s="24" t="s">
        <v>4923</v>
      </c>
      <c r="C201" s="24" t="s">
        <v>23</v>
      </c>
      <c r="D201" s="40"/>
      <c r="E201" s="40"/>
      <c r="F201" s="40"/>
      <c r="G201" s="40"/>
      <c r="H201" s="40"/>
      <c r="I201" s="40"/>
      <c r="J201" s="40"/>
      <c r="K201" s="40"/>
      <c r="L201" s="40"/>
      <c r="M201" s="40"/>
      <c r="N201" s="40"/>
      <c r="O201" s="40"/>
      <c r="P201" s="40"/>
      <c r="Q201" s="40"/>
      <c r="R201" s="40"/>
      <c r="S201" s="40"/>
      <c r="T201" s="40"/>
      <c r="U201" s="40"/>
    </row>
    <row r="202">
      <c r="A202" s="30" t="s">
        <v>6</v>
      </c>
      <c r="B202" s="24" t="s">
        <v>4924</v>
      </c>
      <c r="C202" s="24" t="s">
        <v>4923</v>
      </c>
      <c r="D202" s="40"/>
      <c r="E202" s="40"/>
      <c r="F202" s="40"/>
      <c r="G202" s="40"/>
      <c r="H202" s="40"/>
      <c r="I202" s="40"/>
      <c r="J202" s="40"/>
      <c r="K202" s="40"/>
      <c r="L202" s="40"/>
      <c r="M202" s="40"/>
      <c r="N202" s="40"/>
      <c r="O202" s="40"/>
      <c r="P202" s="40"/>
      <c r="Q202" s="40"/>
      <c r="R202" s="40"/>
      <c r="S202" s="40"/>
      <c r="T202" s="40"/>
      <c r="U202" s="40"/>
    </row>
    <row r="203">
      <c r="A203" s="30" t="s">
        <v>8</v>
      </c>
      <c r="B203" s="24" t="s">
        <v>4925</v>
      </c>
      <c r="C203" s="24" t="s">
        <v>23</v>
      </c>
      <c r="D203" s="40"/>
      <c r="E203" s="40"/>
      <c r="F203" s="40"/>
      <c r="G203" s="40"/>
      <c r="H203" s="40"/>
      <c r="I203" s="40"/>
      <c r="J203" s="40"/>
      <c r="K203" s="40"/>
      <c r="L203" s="40"/>
      <c r="M203" s="40"/>
      <c r="N203" s="40"/>
      <c r="O203" s="40"/>
      <c r="P203" s="40"/>
      <c r="Q203" s="40"/>
      <c r="R203" s="40"/>
      <c r="S203" s="40"/>
      <c r="T203" s="40"/>
      <c r="U203" s="40"/>
    </row>
    <row r="204">
      <c r="A204" s="30" t="s">
        <v>8</v>
      </c>
      <c r="B204" s="24" t="s">
        <v>4926</v>
      </c>
      <c r="C204" s="24" t="s">
        <v>4925</v>
      </c>
      <c r="D204" s="40"/>
      <c r="E204" s="40"/>
      <c r="F204" s="40"/>
      <c r="G204" s="40"/>
      <c r="H204" s="40"/>
      <c r="I204" s="40"/>
      <c r="J204" s="40"/>
      <c r="K204" s="40"/>
      <c r="L204" s="40"/>
      <c r="M204" s="40"/>
      <c r="N204" s="40"/>
      <c r="O204" s="40"/>
      <c r="P204" s="40"/>
      <c r="Q204" s="40"/>
      <c r="R204" s="40"/>
      <c r="S204" s="40"/>
      <c r="T204" s="40"/>
      <c r="U204" s="40"/>
    </row>
    <row r="205">
      <c r="A205" s="30" t="s">
        <v>8</v>
      </c>
      <c r="B205" s="24" t="s">
        <v>4927</v>
      </c>
      <c r="C205" s="24" t="s">
        <v>4926</v>
      </c>
      <c r="D205" s="40"/>
      <c r="E205" s="40"/>
      <c r="F205" s="40"/>
      <c r="G205" s="40"/>
      <c r="H205" s="40"/>
      <c r="I205" s="40"/>
      <c r="J205" s="40"/>
      <c r="K205" s="40"/>
      <c r="L205" s="40"/>
      <c r="M205" s="40"/>
      <c r="N205" s="40"/>
      <c r="O205" s="40"/>
      <c r="P205" s="40"/>
      <c r="Q205" s="40"/>
      <c r="R205" s="40"/>
      <c r="S205" s="40"/>
      <c r="T205" s="40"/>
      <c r="U205" s="40"/>
    </row>
    <row r="206">
      <c r="A206" s="30" t="s">
        <v>7</v>
      </c>
      <c r="B206" s="24" t="s">
        <v>4928</v>
      </c>
      <c r="C206" s="24" t="s">
        <v>23</v>
      </c>
      <c r="D206" s="40"/>
      <c r="E206" s="40"/>
      <c r="F206" s="40"/>
      <c r="G206" s="40"/>
      <c r="H206" s="40"/>
      <c r="I206" s="40"/>
      <c r="J206" s="40"/>
      <c r="K206" s="40"/>
      <c r="L206" s="40"/>
      <c r="M206" s="40"/>
      <c r="N206" s="40"/>
      <c r="O206" s="40"/>
      <c r="P206" s="40"/>
      <c r="Q206" s="40"/>
      <c r="R206" s="40"/>
      <c r="S206" s="40"/>
      <c r="T206" s="40"/>
      <c r="U206" s="40"/>
    </row>
    <row r="207">
      <c r="A207" s="30" t="s">
        <v>8</v>
      </c>
      <c r="B207" s="24" t="s">
        <v>4929</v>
      </c>
      <c r="C207" s="24" t="s">
        <v>4928</v>
      </c>
      <c r="D207" s="40"/>
      <c r="E207" s="40"/>
      <c r="F207" s="40"/>
      <c r="G207" s="40"/>
      <c r="H207" s="40"/>
      <c r="I207" s="40"/>
      <c r="J207" s="40"/>
      <c r="K207" s="40"/>
      <c r="L207" s="40"/>
      <c r="M207" s="40"/>
      <c r="N207" s="40"/>
      <c r="O207" s="40"/>
      <c r="P207" s="40"/>
      <c r="Q207" s="40"/>
      <c r="R207" s="40"/>
      <c r="S207" s="40"/>
      <c r="T207" s="40"/>
      <c r="U207" s="40"/>
    </row>
    <row r="208">
      <c r="A208" s="30" t="s">
        <v>7</v>
      </c>
      <c r="B208" s="24" t="s">
        <v>4930</v>
      </c>
      <c r="C208" s="24" t="s">
        <v>4929</v>
      </c>
      <c r="D208" s="40"/>
      <c r="E208" s="40"/>
      <c r="F208" s="40"/>
      <c r="G208" s="40"/>
      <c r="H208" s="40"/>
      <c r="I208" s="40"/>
      <c r="J208" s="40"/>
      <c r="K208" s="40"/>
      <c r="L208" s="40"/>
      <c r="M208" s="40"/>
      <c r="N208" s="40"/>
      <c r="O208" s="40"/>
      <c r="P208" s="40"/>
      <c r="Q208" s="40"/>
      <c r="R208" s="40"/>
      <c r="S208" s="40"/>
      <c r="T208" s="40"/>
      <c r="U208" s="40"/>
    </row>
    <row r="209">
      <c r="A209" s="30" t="s">
        <v>8</v>
      </c>
      <c r="B209" s="24" t="s">
        <v>4931</v>
      </c>
      <c r="C209" s="24" t="s">
        <v>4928</v>
      </c>
      <c r="D209" s="40"/>
      <c r="E209" s="40"/>
      <c r="F209" s="40"/>
      <c r="G209" s="40"/>
      <c r="H209" s="40"/>
      <c r="I209" s="40"/>
      <c r="J209" s="40"/>
      <c r="K209" s="40"/>
      <c r="L209" s="40"/>
      <c r="M209" s="40"/>
      <c r="N209" s="40"/>
      <c r="O209" s="40"/>
      <c r="P209" s="40"/>
      <c r="Q209" s="40"/>
      <c r="R209" s="40"/>
      <c r="S209" s="40"/>
      <c r="T209" s="40"/>
      <c r="U209" s="40"/>
    </row>
    <row r="210">
      <c r="A210" s="30" t="s">
        <v>5</v>
      </c>
      <c r="B210" s="24" t="s">
        <v>4932</v>
      </c>
      <c r="C210" s="24" t="s">
        <v>4930</v>
      </c>
      <c r="D210" s="40"/>
      <c r="E210" s="40"/>
      <c r="F210" s="40"/>
      <c r="G210" s="40"/>
      <c r="H210" s="40"/>
      <c r="I210" s="40"/>
      <c r="J210" s="40"/>
      <c r="K210" s="40"/>
      <c r="L210" s="40"/>
      <c r="M210" s="40"/>
      <c r="N210" s="40"/>
      <c r="O210" s="40"/>
      <c r="P210" s="40"/>
      <c r="Q210" s="40"/>
      <c r="R210" s="40"/>
      <c r="S210" s="40"/>
      <c r="T210" s="40"/>
      <c r="U210" s="40"/>
    </row>
    <row r="211">
      <c r="A211" s="30" t="s">
        <v>8</v>
      </c>
      <c r="B211" s="24" t="s">
        <v>4933</v>
      </c>
      <c r="C211" s="24" t="s">
        <v>4931</v>
      </c>
      <c r="D211" s="40"/>
      <c r="E211" s="40"/>
      <c r="F211" s="40"/>
      <c r="G211" s="40"/>
      <c r="H211" s="40"/>
      <c r="I211" s="40"/>
      <c r="J211" s="40"/>
      <c r="K211" s="40"/>
      <c r="L211" s="40"/>
      <c r="M211" s="40"/>
      <c r="N211" s="40"/>
      <c r="O211" s="40"/>
      <c r="P211" s="40"/>
      <c r="Q211" s="40"/>
      <c r="R211" s="40"/>
      <c r="S211" s="40"/>
      <c r="T211" s="40"/>
      <c r="U211" s="40"/>
    </row>
    <row r="212">
      <c r="A212" s="30" t="s">
        <v>8</v>
      </c>
      <c r="B212" s="24" t="s">
        <v>4934</v>
      </c>
      <c r="C212" s="24" t="s">
        <v>4928</v>
      </c>
      <c r="D212" s="40"/>
      <c r="E212" s="40"/>
      <c r="F212" s="40"/>
      <c r="G212" s="40"/>
      <c r="H212" s="40"/>
      <c r="I212" s="40"/>
      <c r="J212" s="40"/>
      <c r="K212" s="40"/>
      <c r="L212" s="40"/>
      <c r="M212" s="40"/>
      <c r="N212" s="40"/>
      <c r="O212" s="40"/>
      <c r="P212" s="40"/>
      <c r="Q212" s="40"/>
      <c r="R212" s="40"/>
      <c r="S212" s="40"/>
      <c r="T212" s="40"/>
      <c r="U212" s="40"/>
    </row>
    <row r="213">
      <c r="A213" s="30" t="s">
        <v>8</v>
      </c>
      <c r="B213" s="24" t="s">
        <v>4934</v>
      </c>
      <c r="C213" s="24" t="s">
        <v>4928</v>
      </c>
      <c r="D213" s="40"/>
      <c r="E213" s="40"/>
      <c r="F213" s="40"/>
      <c r="G213" s="40"/>
      <c r="H213" s="40"/>
      <c r="I213" s="40"/>
      <c r="J213" s="40"/>
      <c r="K213" s="40"/>
      <c r="L213" s="40"/>
      <c r="M213" s="40"/>
      <c r="N213" s="40"/>
      <c r="O213" s="40"/>
      <c r="P213" s="40"/>
      <c r="Q213" s="40"/>
      <c r="R213" s="40"/>
      <c r="S213" s="40"/>
      <c r="T213" s="40"/>
      <c r="U213" s="40"/>
    </row>
    <row r="214">
      <c r="A214" s="30" t="s">
        <v>7</v>
      </c>
      <c r="B214" s="24" t="s">
        <v>4935</v>
      </c>
      <c r="C214" s="24" t="s">
        <v>4930</v>
      </c>
      <c r="D214" s="40"/>
      <c r="E214" s="40"/>
      <c r="F214" s="40"/>
      <c r="G214" s="40"/>
      <c r="H214" s="40"/>
      <c r="I214" s="40"/>
      <c r="J214" s="40"/>
      <c r="K214" s="40"/>
      <c r="L214" s="40"/>
      <c r="M214" s="40"/>
      <c r="N214" s="40"/>
      <c r="O214" s="40"/>
      <c r="P214" s="40"/>
      <c r="Q214" s="40"/>
      <c r="R214" s="40"/>
      <c r="S214" s="40"/>
      <c r="T214" s="40"/>
      <c r="U214" s="40"/>
    </row>
    <row r="215">
      <c r="A215" s="30" t="s">
        <v>7</v>
      </c>
      <c r="B215" s="24" t="s">
        <v>4936</v>
      </c>
      <c r="C215" s="24" t="s">
        <v>4930</v>
      </c>
      <c r="D215" s="40"/>
      <c r="E215" s="40"/>
      <c r="F215" s="40"/>
      <c r="G215" s="40"/>
      <c r="H215" s="40"/>
      <c r="I215" s="40"/>
      <c r="J215" s="40"/>
      <c r="K215" s="40"/>
      <c r="L215" s="40"/>
      <c r="M215" s="40"/>
      <c r="N215" s="40"/>
      <c r="O215" s="40"/>
      <c r="P215" s="40"/>
      <c r="Q215" s="40"/>
      <c r="R215" s="40"/>
      <c r="S215" s="40"/>
      <c r="T215" s="40"/>
      <c r="U215" s="40"/>
    </row>
    <row r="216">
      <c r="A216" s="30" t="s">
        <v>5</v>
      </c>
      <c r="B216" s="24" t="s">
        <v>4937</v>
      </c>
      <c r="C216" s="24" t="s">
        <v>4930</v>
      </c>
      <c r="D216" s="40"/>
      <c r="E216" s="40"/>
      <c r="F216" s="40"/>
      <c r="G216" s="40"/>
      <c r="H216" s="40"/>
      <c r="I216" s="40"/>
      <c r="J216" s="40"/>
      <c r="K216" s="40"/>
      <c r="L216" s="40"/>
      <c r="M216" s="40"/>
      <c r="N216" s="40"/>
      <c r="O216" s="40"/>
      <c r="P216" s="40"/>
      <c r="Q216" s="40"/>
      <c r="R216" s="40"/>
      <c r="S216" s="40"/>
      <c r="T216" s="40"/>
      <c r="U216" s="40"/>
    </row>
    <row r="217">
      <c r="A217" s="30" t="s">
        <v>8</v>
      </c>
      <c r="B217" s="24" t="s">
        <v>4938</v>
      </c>
      <c r="C217" s="24" t="s">
        <v>4932</v>
      </c>
      <c r="D217" s="40"/>
      <c r="E217" s="40"/>
      <c r="F217" s="40"/>
      <c r="G217" s="40"/>
      <c r="H217" s="40"/>
      <c r="I217" s="40"/>
      <c r="J217" s="40"/>
      <c r="K217" s="40"/>
      <c r="L217" s="40"/>
      <c r="M217" s="40"/>
      <c r="N217" s="40"/>
      <c r="O217" s="40"/>
      <c r="P217" s="40"/>
      <c r="Q217" s="40"/>
      <c r="R217" s="40"/>
      <c r="S217" s="40"/>
      <c r="T217" s="40"/>
      <c r="U217" s="40"/>
    </row>
    <row r="218">
      <c r="A218" s="30" t="s">
        <v>6</v>
      </c>
      <c r="B218" s="24" t="s">
        <v>4939</v>
      </c>
      <c r="C218" s="24" t="s">
        <v>23</v>
      </c>
      <c r="D218" s="40"/>
      <c r="E218" s="40"/>
      <c r="F218" s="40"/>
      <c r="G218" s="40"/>
      <c r="H218" s="40"/>
      <c r="I218" s="40"/>
      <c r="J218" s="40"/>
      <c r="K218" s="40"/>
      <c r="L218" s="40"/>
      <c r="M218" s="40"/>
      <c r="N218" s="40"/>
      <c r="O218" s="40"/>
      <c r="P218" s="40"/>
      <c r="Q218" s="40"/>
      <c r="R218" s="40"/>
      <c r="S218" s="40"/>
      <c r="T218" s="40"/>
      <c r="U218" s="40"/>
    </row>
    <row r="219">
      <c r="A219" s="30" t="s">
        <v>6</v>
      </c>
      <c r="B219" s="24" t="s">
        <v>4940</v>
      </c>
      <c r="C219" s="24" t="s">
        <v>4939</v>
      </c>
      <c r="D219" s="40"/>
      <c r="E219" s="40"/>
      <c r="F219" s="40"/>
      <c r="G219" s="40"/>
      <c r="H219" s="40"/>
      <c r="I219" s="40"/>
      <c r="J219" s="40"/>
      <c r="K219" s="40"/>
      <c r="L219" s="40"/>
      <c r="M219" s="40"/>
      <c r="N219" s="40"/>
      <c r="O219" s="40"/>
      <c r="P219" s="40"/>
      <c r="Q219" s="40"/>
      <c r="R219" s="40"/>
      <c r="S219" s="40"/>
      <c r="T219" s="40"/>
      <c r="U219" s="40"/>
    </row>
    <row r="220">
      <c r="A220" s="30" t="s">
        <v>8</v>
      </c>
      <c r="B220" s="24" t="s">
        <v>4941</v>
      </c>
      <c r="C220" s="24" t="s">
        <v>4939</v>
      </c>
      <c r="D220" s="40"/>
      <c r="E220" s="40"/>
      <c r="F220" s="40"/>
      <c r="G220" s="40"/>
      <c r="H220" s="40"/>
      <c r="I220" s="40"/>
      <c r="J220" s="40"/>
      <c r="K220" s="40"/>
      <c r="L220" s="40"/>
      <c r="M220" s="40"/>
      <c r="N220" s="40"/>
      <c r="O220" s="40"/>
      <c r="P220" s="40"/>
      <c r="Q220" s="40"/>
      <c r="R220" s="40"/>
      <c r="S220" s="40"/>
      <c r="T220" s="40"/>
      <c r="U220" s="40"/>
    </row>
    <row r="221">
      <c r="A221" s="30" t="s">
        <v>8</v>
      </c>
      <c r="B221" s="24" t="s">
        <v>4942</v>
      </c>
      <c r="C221" s="24" t="s">
        <v>4941</v>
      </c>
      <c r="D221" s="40"/>
      <c r="E221" s="40"/>
      <c r="F221" s="40"/>
      <c r="G221" s="40"/>
      <c r="H221" s="40"/>
      <c r="I221" s="40"/>
      <c r="J221" s="40"/>
      <c r="K221" s="40"/>
      <c r="L221" s="40"/>
      <c r="M221" s="40"/>
      <c r="N221" s="40"/>
      <c r="O221" s="40"/>
      <c r="P221" s="40"/>
      <c r="Q221" s="40"/>
      <c r="R221" s="40"/>
      <c r="S221" s="40"/>
      <c r="T221" s="40"/>
      <c r="U221" s="40"/>
    </row>
    <row r="222">
      <c r="A222" s="30" t="s">
        <v>8</v>
      </c>
      <c r="B222" s="24" t="s">
        <v>4943</v>
      </c>
      <c r="C222" s="24" t="s">
        <v>4939</v>
      </c>
      <c r="D222" s="40"/>
      <c r="E222" s="40"/>
      <c r="F222" s="40"/>
      <c r="G222" s="40"/>
      <c r="H222" s="40"/>
      <c r="I222" s="40"/>
      <c r="J222" s="40"/>
      <c r="K222" s="40"/>
      <c r="L222" s="40"/>
      <c r="M222" s="40"/>
      <c r="N222" s="40"/>
      <c r="O222" s="40"/>
      <c r="P222" s="40"/>
      <c r="Q222" s="40"/>
      <c r="R222" s="40"/>
      <c r="S222" s="40"/>
      <c r="T222" s="40"/>
      <c r="U222" s="40"/>
    </row>
    <row r="223">
      <c r="A223" s="30" t="s">
        <v>6</v>
      </c>
      <c r="B223" s="24" t="s">
        <v>4944</v>
      </c>
      <c r="C223" s="24" t="s">
        <v>4943</v>
      </c>
      <c r="D223" s="40"/>
      <c r="E223" s="40"/>
      <c r="F223" s="40"/>
      <c r="G223" s="40"/>
      <c r="H223" s="40"/>
      <c r="I223" s="40"/>
      <c r="J223" s="40"/>
      <c r="K223" s="40"/>
      <c r="L223" s="40"/>
      <c r="M223" s="40"/>
      <c r="N223" s="40"/>
      <c r="O223" s="40"/>
      <c r="P223" s="40"/>
      <c r="Q223" s="40"/>
      <c r="R223" s="40"/>
      <c r="S223" s="40"/>
      <c r="T223" s="40"/>
      <c r="U223" s="40"/>
    </row>
    <row r="224">
      <c r="A224" s="30" t="s">
        <v>6</v>
      </c>
      <c r="B224" s="24" t="s">
        <v>4945</v>
      </c>
      <c r="C224" s="24" t="s">
        <v>23</v>
      </c>
      <c r="D224" s="40"/>
      <c r="E224" s="40"/>
      <c r="F224" s="40"/>
      <c r="G224" s="40"/>
      <c r="H224" s="40"/>
      <c r="I224" s="40"/>
      <c r="J224" s="40"/>
      <c r="K224" s="40"/>
      <c r="L224" s="40"/>
      <c r="M224" s="40"/>
      <c r="N224" s="40"/>
      <c r="O224" s="40"/>
      <c r="P224" s="40"/>
      <c r="Q224" s="40"/>
      <c r="R224" s="40"/>
      <c r="S224" s="40"/>
      <c r="T224" s="40"/>
      <c r="U224" s="40"/>
    </row>
    <row r="225">
      <c r="A225" s="30" t="s">
        <v>7</v>
      </c>
      <c r="B225" s="24" t="s">
        <v>4946</v>
      </c>
      <c r="C225" s="24" t="s">
        <v>4945</v>
      </c>
      <c r="D225" s="40"/>
      <c r="E225" s="40"/>
      <c r="F225" s="40"/>
      <c r="G225" s="40"/>
      <c r="H225" s="40"/>
      <c r="I225" s="40"/>
      <c r="J225" s="40"/>
      <c r="K225" s="40"/>
      <c r="L225" s="40"/>
      <c r="M225" s="40"/>
      <c r="N225" s="40"/>
      <c r="O225" s="40"/>
      <c r="P225" s="40"/>
      <c r="Q225" s="40"/>
      <c r="R225" s="40"/>
      <c r="S225" s="40"/>
      <c r="T225" s="40"/>
      <c r="U225" s="40"/>
    </row>
    <row r="226">
      <c r="A226" s="30" t="s">
        <v>7</v>
      </c>
      <c r="B226" s="24" t="s">
        <v>4947</v>
      </c>
      <c r="C226" s="24" t="s">
        <v>4945</v>
      </c>
      <c r="D226" s="40"/>
      <c r="E226" s="40"/>
      <c r="F226" s="40"/>
      <c r="G226" s="40"/>
      <c r="H226" s="40"/>
      <c r="I226" s="40"/>
      <c r="J226" s="40"/>
      <c r="K226" s="40"/>
      <c r="L226" s="40"/>
      <c r="M226" s="40"/>
      <c r="N226" s="40"/>
      <c r="O226" s="40"/>
      <c r="P226" s="40"/>
      <c r="Q226" s="40"/>
      <c r="R226" s="40"/>
      <c r="S226" s="40"/>
      <c r="T226" s="40"/>
      <c r="U226" s="40"/>
    </row>
    <row r="227">
      <c r="A227" s="30" t="s">
        <v>6</v>
      </c>
      <c r="B227" s="24" t="s">
        <v>4948</v>
      </c>
      <c r="C227" s="24" t="s">
        <v>4945</v>
      </c>
      <c r="D227" s="40"/>
      <c r="E227" s="40"/>
      <c r="F227" s="40"/>
      <c r="G227" s="40"/>
      <c r="H227" s="40"/>
      <c r="I227" s="40"/>
      <c r="J227" s="40"/>
      <c r="K227" s="40"/>
      <c r="L227" s="40"/>
      <c r="M227" s="40"/>
      <c r="N227" s="40"/>
      <c r="O227" s="40"/>
      <c r="P227" s="40"/>
      <c r="Q227" s="40"/>
      <c r="R227" s="40"/>
      <c r="S227" s="40"/>
      <c r="T227" s="40"/>
      <c r="U227" s="40"/>
    </row>
    <row r="228">
      <c r="A228" s="30" t="s">
        <v>8</v>
      </c>
      <c r="B228" s="24" t="s">
        <v>4949</v>
      </c>
      <c r="C228" s="24" t="s">
        <v>4948</v>
      </c>
      <c r="D228" s="40"/>
      <c r="E228" s="40"/>
      <c r="F228" s="40"/>
      <c r="G228" s="40"/>
      <c r="H228" s="40"/>
      <c r="I228" s="40"/>
      <c r="J228" s="40"/>
      <c r="K228" s="40"/>
      <c r="L228" s="40"/>
      <c r="M228" s="40"/>
      <c r="N228" s="40"/>
      <c r="O228" s="40"/>
      <c r="P228" s="40"/>
      <c r="Q228" s="40"/>
      <c r="R228" s="40"/>
      <c r="S228" s="40"/>
      <c r="T228" s="40"/>
      <c r="U228" s="40"/>
    </row>
    <row r="229">
      <c r="A229" s="30" t="s">
        <v>8</v>
      </c>
      <c r="B229" s="24" t="s">
        <v>4950</v>
      </c>
      <c r="C229" s="24" t="s">
        <v>4945</v>
      </c>
      <c r="D229" s="40"/>
      <c r="E229" s="40"/>
      <c r="F229" s="40"/>
      <c r="G229" s="40"/>
      <c r="H229" s="40"/>
      <c r="I229" s="40"/>
      <c r="J229" s="40"/>
      <c r="K229" s="40"/>
      <c r="L229" s="40"/>
      <c r="M229" s="40"/>
      <c r="N229" s="40"/>
      <c r="O229" s="40"/>
      <c r="P229" s="40"/>
      <c r="Q229" s="40"/>
      <c r="R229" s="40"/>
      <c r="S229" s="40"/>
      <c r="T229" s="40"/>
      <c r="U229" s="40"/>
    </row>
    <row r="230">
      <c r="A230" s="30" t="s">
        <v>5</v>
      </c>
      <c r="B230" s="24" t="s">
        <v>4951</v>
      </c>
      <c r="C230" s="24" t="s">
        <v>4945</v>
      </c>
      <c r="D230" s="40"/>
      <c r="E230" s="40"/>
      <c r="F230" s="40"/>
      <c r="G230" s="40"/>
      <c r="H230" s="40"/>
      <c r="I230" s="40"/>
      <c r="J230" s="40"/>
      <c r="K230" s="40"/>
      <c r="L230" s="40"/>
      <c r="M230" s="40"/>
      <c r="N230" s="40"/>
      <c r="O230" s="40"/>
      <c r="P230" s="40"/>
      <c r="Q230" s="40"/>
      <c r="R230" s="40"/>
      <c r="S230" s="40"/>
      <c r="T230" s="40"/>
      <c r="U230" s="40"/>
    </row>
    <row r="231">
      <c r="A231" s="30" t="s">
        <v>8</v>
      </c>
      <c r="B231" s="24" t="s">
        <v>4952</v>
      </c>
      <c r="C231" s="24" t="s">
        <v>4945</v>
      </c>
      <c r="D231" s="40"/>
      <c r="E231" s="40"/>
      <c r="F231" s="40"/>
      <c r="G231" s="40"/>
      <c r="H231" s="40"/>
      <c r="I231" s="40"/>
      <c r="J231" s="40"/>
      <c r="K231" s="40"/>
      <c r="L231" s="40"/>
      <c r="M231" s="40"/>
      <c r="N231" s="40"/>
      <c r="O231" s="40"/>
      <c r="P231" s="40"/>
      <c r="Q231" s="40"/>
      <c r="R231" s="40"/>
      <c r="S231" s="40"/>
      <c r="T231" s="40"/>
      <c r="U231" s="40"/>
    </row>
    <row r="232">
      <c r="A232" s="30" t="s">
        <v>8</v>
      </c>
      <c r="B232" s="24" t="s">
        <v>4953</v>
      </c>
      <c r="C232" s="24" t="s">
        <v>23</v>
      </c>
      <c r="D232" s="40"/>
      <c r="E232" s="40"/>
      <c r="F232" s="40"/>
      <c r="G232" s="40"/>
      <c r="H232" s="40"/>
      <c r="I232" s="40"/>
      <c r="J232" s="40"/>
      <c r="K232" s="40"/>
      <c r="L232" s="40"/>
      <c r="M232" s="40"/>
      <c r="N232" s="40"/>
      <c r="O232" s="40"/>
      <c r="P232" s="40"/>
      <c r="Q232" s="40"/>
      <c r="R232" s="40"/>
      <c r="S232" s="40"/>
      <c r="T232" s="40"/>
      <c r="U232" s="40"/>
    </row>
    <row r="233">
      <c r="A233" s="30" t="s">
        <v>8</v>
      </c>
      <c r="B233" s="24" t="s">
        <v>4954</v>
      </c>
      <c r="C233" s="24" t="s">
        <v>23</v>
      </c>
      <c r="D233" s="40"/>
      <c r="E233" s="40"/>
      <c r="F233" s="40"/>
      <c r="G233" s="40"/>
      <c r="H233" s="40"/>
      <c r="I233" s="40"/>
      <c r="J233" s="40"/>
      <c r="K233" s="40"/>
      <c r="L233" s="40"/>
      <c r="M233" s="40"/>
      <c r="N233" s="40"/>
      <c r="O233" s="40"/>
      <c r="P233" s="40"/>
      <c r="Q233" s="40"/>
      <c r="R233" s="40"/>
      <c r="S233" s="40"/>
      <c r="T233" s="40"/>
      <c r="U233" s="40"/>
    </row>
    <row r="234">
      <c r="A234" s="30" t="s">
        <v>5</v>
      </c>
      <c r="B234" s="24" t="s">
        <v>4955</v>
      </c>
      <c r="C234" s="24" t="s">
        <v>23</v>
      </c>
      <c r="D234" s="40"/>
      <c r="E234" s="40"/>
      <c r="F234" s="40"/>
      <c r="G234" s="40"/>
      <c r="H234" s="40"/>
      <c r="I234" s="40"/>
      <c r="J234" s="40"/>
      <c r="K234" s="40"/>
      <c r="L234" s="40"/>
      <c r="M234" s="40"/>
      <c r="N234" s="40"/>
      <c r="O234" s="40"/>
      <c r="P234" s="40"/>
      <c r="Q234" s="40"/>
      <c r="R234" s="40"/>
      <c r="S234" s="40"/>
      <c r="T234" s="40"/>
      <c r="U234" s="40"/>
    </row>
    <row r="235">
      <c r="A235" s="30" t="s">
        <v>8</v>
      </c>
      <c r="B235" s="24" t="s">
        <v>4956</v>
      </c>
      <c r="C235" s="24" t="s">
        <v>4955</v>
      </c>
      <c r="D235" s="40"/>
      <c r="E235" s="40"/>
      <c r="F235" s="40"/>
      <c r="G235" s="40"/>
      <c r="H235" s="40"/>
      <c r="I235" s="40"/>
      <c r="J235" s="40"/>
      <c r="K235" s="40"/>
      <c r="L235" s="40"/>
      <c r="M235" s="40"/>
      <c r="N235" s="40"/>
      <c r="O235" s="40"/>
      <c r="P235" s="40"/>
      <c r="Q235" s="40"/>
      <c r="R235" s="40"/>
      <c r="S235" s="40"/>
      <c r="T235" s="40"/>
      <c r="U235" s="40"/>
    </row>
    <row r="236">
      <c r="A236" s="30" t="s">
        <v>8</v>
      </c>
      <c r="B236" s="24" t="s">
        <v>4957</v>
      </c>
      <c r="C236" s="24" t="s">
        <v>4956</v>
      </c>
      <c r="D236" s="40"/>
      <c r="E236" s="40"/>
      <c r="F236" s="40"/>
      <c r="G236" s="40"/>
      <c r="H236" s="40"/>
      <c r="I236" s="40"/>
      <c r="J236" s="40"/>
      <c r="K236" s="40"/>
      <c r="L236" s="40"/>
      <c r="M236" s="40"/>
      <c r="N236" s="40"/>
      <c r="O236" s="40"/>
      <c r="P236" s="40"/>
      <c r="Q236" s="40"/>
      <c r="R236" s="40"/>
      <c r="S236" s="40"/>
      <c r="T236" s="40"/>
      <c r="U236" s="40"/>
    </row>
    <row r="237">
      <c r="A237" s="30" t="s">
        <v>8</v>
      </c>
      <c r="B237" s="24" t="s">
        <v>4958</v>
      </c>
      <c r="C237" s="24" t="s">
        <v>23</v>
      </c>
      <c r="D237" s="40"/>
      <c r="E237" s="40"/>
      <c r="F237" s="40"/>
      <c r="G237" s="40"/>
      <c r="H237" s="40"/>
      <c r="I237" s="40"/>
      <c r="J237" s="40"/>
      <c r="K237" s="40"/>
      <c r="L237" s="40"/>
      <c r="M237" s="40"/>
      <c r="N237" s="40"/>
      <c r="O237" s="40"/>
      <c r="P237" s="40"/>
      <c r="Q237" s="40"/>
      <c r="R237" s="40"/>
      <c r="S237" s="40"/>
      <c r="T237" s="40"/>
      <c r="U237" s="40"/>
    </row>
    <row r="238">
      <c r="A238" s="30" t="s">
        <v>8</v>
      </c>
      <c r="B238" s="24" t="s">
        <v>4959</v>
      </c>
      <c r="C238" s="24" t="s">
        <v>23</v>
      </c>
      <c r="D238" s="40"/>
      <c r="E238" s="40"/>
      <c r="F238" s="40"/>
      <c r="G238" s="40"/>
      <c r="H238" s="40"/>
      <c r="I238" s="40"/>
      <c r="J238" s="40"/>
      <c r="K238" s="40"/>
      <c r="L238" s="40"/>
      <c r="M238" s="40"/>
      <c r="N238" s="40"/>
      <c r="O238" s="40"/>
      <c r="P238" s="40"/>
      <c r="Q238" s="40"/>
      <c r="R238" s="40"/>
      <c r="S238" s="40"/>
      <c r="T238" s="40"/>
      <c r="U238" s="40"/>
    </row>
    <row r="239">
      <c r="A239" s="30" t="s">
        <v>8</v>
      </c>
      <c r="B239" s="24" t="s">
        <v>4960</v>
      </c>
      <c r="C239" s="24" t="s">
        <v>23</v>
      </c>
      <c r="D239" s="40"/>
      <c r="E239" s="40"/>
      <c r="F239" s="40"/>
      <c r="G239" s="40"/>
      <c r="H239" s="40"/>
      <c r="I239" s="40"/>
      <c r="J239" s="40"/>
      <c r="K239" s="40"/>
      <c r="L239" s="40"/>
      <c r="M239" s="40"/>
      <c r="N239" s="40"/>
      <c r="O239" s="40"/>
      <c r="P239" s="40"/>
      <c r="Q239" s="40"/>
      <c r="R239" s="40"/>
      <c r="S239" s="40"/>
      <c r="T239" s="40"/>
      <c r="U239" s="40"/>
    </row>
    <row r="240">
      <c r="A240" s="30" t="s">
        <v>8</v>
      </c>
      <c r="B240" s="24" t="s">
        <v>4961</v>
      </c>
      <c r="C240" s="24" t="s">
        <v>4960</v>
      </c>
      <c r="D240" s="40"/>
      <c r="E240" s="40"/>
      <c r="F240" s="40"/>
      <c r="G240" s="40"/>
      <c r="H240" s="40"/>
      <c r="I240" s="40"/>
      <c r="J240" s="40"/>
      <c r="K240" s="40"/>
      <c r="L240" s="40"/>
      <c r="M240" s="40"/>
      <c r="N240" s="40"/>
      <c r="O240" s="40"/>
      <c r="P240" s="40"/>
      <c r="Q240" s="40"/>
      <c r="R240" s="40"/>
      <c r="S240" s="40"/>
      <c r="T240" s="40"/>
      <c r="U240" s="40"/>
    </row>
    <row r="241">
      <c r="A241" s="30" t="s">
        <v>8</v>
      </c>
      <c r="B241" s="24" t="s">
        <v>4962</v>
      </c>
      <c r="C241" s="24" t="s">
        <v>4961</v>
      </c>
      <c r="D241" s="40"/>
      <c r="E241" s="40"/>
      <c r="F241" s="40"/>
      <c r="G241" s="40"/>
      <c r="H241" s="40"/>
      <c r="I241" s="40"/>
      <c r="J241" s="40"/>
      <c r="K241" s="40"/>
      <c r="L241" s="40"/>
      <c r="M241" s="40"/>
      <c r="N241" s="40"/>
      <c r="O241" s="40"/>
      <c r="P241" s="40"/>
      <c r="Q241" s="40"/>
      <c r="R241" s="40"/>
      <c r="S241" s="40"/>
      <c r="T241" s="40"/>
      <c r="U241" s="40"/>
    </row>
    <row r="242">
      <c r="A242" s="30" t="s">
        <v>8</v>
      </c>
      <c r="B242" s="24" t="s">
        <v>4963</v>
      </c>
      <c r="C242" s="24" t="s">
        <v>4961</v>
      </c>
      <c r="D242" s="40"/>
      <c r="E242" s="40"/>
      <c r="F242" s="40"/>
      <c r="G242" s="40"/>
      <c r="H242" s="40"/>
      <c r="I242" s="40"/>
      <c r="J242" s="40"/>
      <c r="K242" s="40"/>
      <c r="L242" s="40"/>
      <c r="M242" s="40"/>
      <c r="N242" s="40"/>
      <c r="O242" s="40"/>
      <c r="P242" s="40"/>
      <c r="Q242" s="40"/>
      <c r="R242" s="40"/>
      <c r="S242" s="40"/>
      <c r="T242" s="40"/>
      <c r="U242" s="40"/>
    </row>
    <row r="243">
      <c r="A243" s="30" t="s">
        <v>7</v>
      </c>
      <c r="B243" s="24" t="s">
        <v>4964</v>
      </c>
      <c r="C243" s="24" t="s">
        <v>4962</v>
      </c>
      <c r="D243" s="40"/>
      <c r="E243" s="40"/>
      <c r="F243" s="40"/>
      <c r="G243" s="40"/>
      <c r="H243" s="40"/>
      <c r="I243" s="40"/>
      <c r="J243" s="40"/>
      <c r="K243" s="40"/>
      <c r="L243" s="40"/>
      <c r="M243" s="40"/>
      <c r="N243" s="40"/>
      <c r="O243" s="40"/>
      <c r="P243" s="40"/>
      <c r="Q243" s="40"/>
      <c r="R243" s="40"/>
      <c r="S243" s="40"/>
      <c r="T243" s="40"/>
      <c r="U243" s="40"/>
    </row>
    <row r="244">
      <c r="A244" s="30" t="s">
        <v>6</v>
      </c>
      <c r="B244" s="24" t="s">
        <v>4965</v>
      </c>
      <c r="C244" s="24" t="s">
        <v>4964</v>
      </c>
      <c r="D244" s="40"/>
      <c r="E244" s="40"/>
      <c r="F244" s="40"/>
      <c r="G244" s="40"/>
      <c r="H244" s="40"/>
      <c r="I244" s="40"/>
      <c r="J244" s="40"/>
      <c r="K244" s="40"/>
      <c r="L244" s="40"/>
      <c r="M244" s="40"/>
      <c r="N244" s="40"/>
      <c r="O244" s="40"/>
      <c r="P244" s="40"/>
      <c r="Q244" s="40"/>
      <c r="R244" s="40"/>
      <c r="S244" s="40"/>
      <c r="T244" s="40"/>
      <c r="U244" s="40"/>
    </row>
    <row r="245">
      <c r="A245" s="30" t="s">
        <v>8</v>
      </c>
      <c r="B245" s="24" t="s">
        <v>4966</v>
      </c>
      <c r="C245" s="24" t="s">
        <v>4965</v>
      </c>
      <c r="D245" s="40"/>
      <c r="E245" s="40"/>
      <c r="F245" s="40"/>
      <c r="G245" s="40"/>
      <c r="H245" s="40"/>
      <c r="I245" s="40"/>
      <c r="J245" s="40"/>
      <c r="K245" s="40"/>
      <c r="L245" s="40"/>
      <c r="M245" s="40"/>
      <c r="N245" s="40"/>
      <c r="O245" s="40"/>
      <c r="P245" s="40"/>
      <c r="Q245" s="40"/>
      <c r="R245" s="40"/>
      <c r="S245" s="40"/>
      <c r="T245" s="40"/>
      <c r="U245" s="40"/>
    </row>
    <row r="246">
      <c r="A246" s="30" t="s">
        <v>8</v>
      </c>
      <c r="B246" s="24" t="s">
        <v>4967</v>
      </c>
      <c r="C246" s="24" t="s">
        <v>4966</v>
      </c>
      <c r="D246" s="40"/>
      <c r="E246" s="40"/>
      <c r="F246" s="40"/>
      <c r="G246" s="40"/>
      <c r="H246" s="40"/>
      <c r="I246" s="40"/>
      <c r="J246" s="40"/>
      <c r="K246" s="40"/>
      <c r="L246" s="40"/>
      <c r="M246" s="40"/>
      <c r="N246" s="40"/>
      <c r="O246" s="40"/>
      <c r="P246" s="40"/>
      <c r="Q246" s="40"/>
      <c r="R246" s="40"/>
      <c r="S246" s="40"/>
      <c r="T246" s="40"/>
      <c r="U246" s="40"/>
    </row>
    <row r="247">
      <c r="A247" s="30" t="s">
        <v>8</v>
      </c>
      <c r="B247" s="24" t="s">
        <v>4968</v>
      </c>
      <c r="C247" s="24" t="s">
        <v>4967</v>
      </c>
      <c r="D247" s="40"/>
      <c r="E247" s="40"/>
      <c r="F247" s="40"/>
      <c r="G247" s="40"/>
      <c r="H247" s="40"/>
      <c r="I247" s="40"/>
      <c r="J247" s="40"/>
      <c r="K247" s="40"/>
      <c r="L247" s="40"/>
      <c r="M247" s="40"/>
      <c r="N247" s="40"/>
      <c r="O247" s="40"/>
      <c r="P247" s="40"/>
      <c r="Q247" s="40"/>
      <c r="R247" s="40"/>
      <c r="S247" s="40"/>
      <c r="T247" s="40"/>
      <c r="U247" s="40"/>
    </row>
    <row r="248">
      <c r="A248" s="30" t="s">
        <v>8</v>
      </c>
      <c r="B248" s="24" t="s">
        <v>4969</v>
      </c>
      <c r="C248" s="24" t="s">
        <v>4968</v>
      </c>
      <c r="D248" s="40"/>
      <c r="E248" s="40"/>
      <c r="F248" s="40"/>
      <c r="G248" s="40"/>
      <c r="H248" s="40"/>
      <c r="I248" s="40"/>
      <c r="J248" s="40"/>
      <c r="K248" s="40"/>
      <c r="L248" s="40"/>
      <c r="M248" s="40"/>
      <c r="N248" s="40"/>
      <c r="O248" s="40"/>
      <c r="P248" s="40"/>
      <c r="Q248" s="40"/>
      <c r="R248" s="40"/>
      <c r="S248" s="40"/>
      <c r="T248" s="40"/>
      <c r="U248" s="40"/>
    </row>
    <row r="249">
      <c r="A249" s="30" t="s">
        <v>8</v>
      </c>
      <c r="B249" s="24" t="s">
        <v>4970</v>
      </c>
      <c r="C249" s="24" t="s">
        <v>4969</v>
      </c>
      <c r="D249" s="40"/>
      <c r="E249" s="40"/>
      <c r="F249" s="40"/>
      <c r="G249" s="40"/>
      <c r="H249" s="40"/>
      <c r="I249" s="40"/>
      <c r="J249" s="40"/>
      <c r="K249" s="40"/>
      <c r="L249" s="40"/>
      <c r="M249" s="40"/>
      <c r="N249" s="40"/>
      <c r="O249" s="40"/>
      <c r="P249" s="40"/>
      <c r="Q249" s="40"/>
      <c r="R249" s="40"/>
      <c r="S249" s="40"/>
      <c r="T249" s="40"/>
      <c r="U249" s="40"/>
    </row>
    <row r="250">
      <c r="A250" s="30" t="s">
        <v>6</v>
      </c>
      <c r="B250" s="24" t="s">
        <v>4971</v>
      </c>
      <c r="C250" s="24" t="s">
        <v>4970</v>
      </c>
      <c r="D250" s="40"/>
      <c r="E250" s="40"/>
      <c r="F250" s="40"/>
      <c r="G250" s="40"/>
      <c r="H250" s="40"/>
      <c r="I250" s="40"/>
      <c r="J250" s="40"/>
      <c r="K250" s="40"/>
      <c r="L250" s="40"/>
      <c r="M250" s="40"/>
      <c r="N250" s="40"/>
      <c r="O250" s="40"/>
      <c r="P250" s="40"/>
      <c r="Q250" s="40"/>
      <c r="R250" s="40"/>
      <c r="S250" s="40"/>
      <c r="T250" s="40"/>
      <c r="U250" s="40"/>
    </row>
    <row r="251">
      <c r="A251" s="30" t="s">
        <v>8</v>
      </c>
      <c r="B251" s="24" t="s">
        <v>4972</v>
      </c>
      <c r="C251" s="24" t="s">
        <v>4968</v>
      </c>
      <c r="D251" s="40"/>
      <c r="E251" s="40"/>
      <c r="F251" s="40"/>
      <c r="G251" s="40"/>
      <c r="H251" s="40"/>
      <c r="I251" s="40"/>
      <c r="J251" s="40"/>
      <c r="K251" s="40"/>
      <c r="L251" s="40"/>
      <c r="M251" s="40"/>
      <c r="N251" s="40"/>
      <c r="O251" s="40"/>
      <c r="P251" s="40"/>
      <c r="Q251" s="40"/>
      <c r="R251" s="40"/>
      <c r="S251" s="40"/>
      <c r="T251" s="40"/>
      <c r="U251" s="40"/>
    </row>
    <row r="252">
      <c r="A252" s="30" t="s">
        <v>8</v>
      </c>
      <c r="B252" s="24" t="s">
        <v>4973</v>
      </c>
      <c r="C252" s="24" t="s">
        <v>4969</v>
      </c>
      <c r="D252" s="40"/>
      <c r="E252" s="40"/>
      <c r="F252" s="40"/>
      <c r="G252" s="40"/>
      <c r="H252" s="40"/>
      <c r="I252" s="40"/>
      <c r="J252" s="40"/>
      <c r="K252" s="40"/>
      <c r="L252" s="40"/>
      <c r="M252" s="40"/>
      <c r="N252" s="40"/>
      <c r="O252" s="40"/>
      <c r="P252" s="40"/>
      <c r="Q252" s="40"/>
      <c r="R252" s="40"/>
      <c r="S252" s="40"/>
      <c r="T252" s="40"/>
      <c r="U252" s="40"/>
    </row>
    <row r="253">
      <c r="A253" s="30" t="s">
        <v>8</v>
      </c>
      <c r="B253" s="24" t="s">
        <v>4974</v>
      </c>
      <c r="C253" s="24" t="s">
        <v>4961</v>
      </c>
      <c r="D253" s="40"/>
      <c r="E253" s="40"/>
      <c r="F253" s="40"/>
      <c r="G253" s="40"/>
      <c r="H253" s="40"/>
      <c r="I253" s="40"/>
      <c r="J253" s="40"/>
      <c r="K253" s="40"/>
      <c r="L253" s="40"/>
      <c r="M253" s="40"/>
      <c r="N253" s="40"/>
      <c r="O253" s="40"/>
      <c r="P253" s="40"/>
      <c r="Q253" s="40"/>
      <c r="R253" s="40"/>
      <c r="S253" s="40"/>
      <c r="T253" s="40"/>
      <c r="U253" s="40"/>
    </row>
    <row r="254">
      <c r="A254" s="30" t="s">
        <v>8</v>
      </c>
      <c r="B254" s="24" t="s">
        <v>4975</v>
      </c>
      <c r="C254" s="24" t="s">
        <v>4972</v>
      </c>
      <c r="D254" s="40"/>
      <c r="E254" s="40"/>
      <c r="F254" s="40"/>
      <c r="G254" s="40"/>
      <c r="H254" s="40"/>
      <c r="I254" s="40"/>
      <c r="J254" s="40"/>
      <c r="K254" s="40"/>
      <c r="L254" s="40"/>
      <c r="M254" s="40"/>
      <c r="N254" s="40"/>
      <c r="O254" s="40"/>
      <c r="P254" s="40"/>
      <c r="Q254" s="40"/>
      <c r="R254" s="40"/>
      <c r="S254" s="40"/>
      <c r="T254" s="40"/>
      <c r="U254" s="40"/>
    </row>
    <row r="255">
      <c r="A255" s="30" t="s">
        <v>8</v>
      </c>
      <c r="B255" s="24" t="s">
        <v>4976</v>
      </c>
      <c r="C255" s="24" t="s">
        <v>4974</v>
      </c>
      <c r="D255" s="40"/>
      <c r="E255" s="40"/>
      <c r="F255" s="40"/>
      <c r="G255" s="40"/>
      <c r="H255" s="40"/>
      <c r="I255" s="40"/>
      <c r="J255" s="40"/>
      <c r="K255" s="40"/>
      <c r="L255" s="40"/>
      <c r="M255" s="40"/>
      <c r="N255" s="40"/>
      <c r="O255" s="40"/>
      <c r="P255" s="40"/>
      <c r="Q255" s="40"/>
      <c r="R255" s="40"/>
      <c r="S255" s="40"/>
      <c r="T255" s="40"/>
      <c r="U255" s="40"/>
    </row>
    <row r="256">
      <c r="A256" s="30" t="s">
        <v>8</v>
      </c>
      <c r="B256" s="24" t="s">
        <v>4977</v>
      </c>
      <c r="C256" s="24" t="s">
        <v>4973</v>
      </c>
      <c r="D256" s="40"/>
      <c r="E256" s="40"/>
      <c r="F256" s="40"/>
      <c r="G256" s="40"/>
      <c r="H256" s="40"/>
      <c r="I256" s="40"/>
      <c r="J256" s="40"/>
      <c r="K256" s="40"/>
      <c r="L256" s="40"/>
      <c r="M256" s="40"/>
      <c r="N256" s="40"/>
      <c r="O256" s="40"/>
      <c r="P256" s="40"/>
      <c r="Q256" s="40"/>
      <c r="R256" s="40"/>
      <c r="S256" s="40"/>
      <c r="T256" s="40"/>
      <c r="U256" s="40"/>
    </row>
    <row r="257">
      <c r="A257" s="30" t="s">
        <v>8</v>
      </c>
      <c r="B257" s="24" t="s">
        <v>4978</v>
      </c>
      <c r="C257" s="24" t="s">
        <v>4973</v>
      </c>
      <c r="D257" s="40"/>
      <c r="E257" s="40"/>
      <c r="F257" s="40"/>
      <c r="G257" s="40"/>
      <c r="H257" s="40"/>
      <c r="I257" s="40"/>
      <c r="J257" s="40"/>
      <c r="K257" s="40"/>
      <c r="L257" s="40"/>
      <c r="M257" s="40"/>
      <c r="N257" s="40"/>
      <c r="O257" s="40"/>
      <c r="P257" s="40"/>
      <c r="Q257" s="40"/>
      <c r="R257" s="40"/>
      <c r="S257" s="40"/>
      <c r="T257" s="40"/>
      <c r="U257" s="40"/>
    </row>
    <row r="258">
      <c r="A258" s="30" t="s">
        <v>8</v>
      </c>
      <c r="B258" s="24" t="s">
        <v>4979</v>
      </c>
      <c r="C258" s="24" t="s">
        <v>4977</v>
      </c>
      <c r="D258" s="40"/>
      <c r="E258" s="40"/>
      <c r="F258" s="40"/>
      <c r="G258" s="40"/>
      <c r="H258" s="40"/>
      <c r="I258" s="40"/>
      <c r="J258" s="40"/>
      <c r="K258" s="40"/>
      <c r="L258" s="40"/>
      <c r="M258" s="40"/>
      <c r="N258" s="40"/>
      <c r="O258" s="40"/>
      <c r="P258" s="40"/>
      <c r="Q258" s="40"/>
      <c r="R258" s="40"/>
      <c r="S258" s="40"/>
      <c r="T258" s="40"/>
      <c r="U258" s="40"/>
    </row>
    <row r="259">
      <c r="A259" s="30" t="s">
        <v>8</v>
      </c>
      <c r="B259" s="24" t="s">
        <v>4980</v>
      </c>
      <c r="C259" s="24" t="s">
        <v>4976</v>
      </c>
      <c r="D259" s="40"/>
      <c r="E259" s="40"/>
      <c r="F259" s="40"/>
      <c r="G259" s="40"/>
      <c r="H259" s="40"/>
      <c r="I259" s="40"/>
      <c r="J259" s="40"/>
      <c r="K259" s="40"/>
      <c r="L259" s="40"/>
      <c r="M259" s="40"/>
      <c r="N259" s="40"/>
      <c r="O259" s="40"/>
      <c r="P259" s="40"/>
      <c r="Q259" s="40"/>
      <c r="R259" s="40"/>
      <c r="S259" s="40"/>
      <c r="T259" s="40"/>
      <c r="U259" s="40"/>
    </row>
    <row r="260">
      <c r="A260" s="30" t="s">
        <v>7</v>
      </c>
      <c r="B260" s="24" t="s">
        <v>4981</v>
      </c>
      <c r="C260" s="24" t="s">
        <v>4975</v>
      </c>
      <c r="D260" s="40"/>
      <c r="E260" s="40"/>
      <c r="F260" s="40"/>
      <c r="G260" s="40"/>
      <c r="H260" s="40"/>
      <c r="I260" s="40"/>
      <c r="J260" s="40"/>
      <c r="K260" s="40"/>
      <c r="L260" s="40"/>
      <c r="M260" s="40"/>
      <c r="N260" s="40"/>
      <c r="O260" s="40"/>
      <c r="P260" s="40"/>
      <c r="Q260" s="40"/>
      <c r="R260" s="40"/>
      <c r="S260" s="40"/>
      <c r="T260" s="40"/>
      <c r="U260" s="40"/>
    </row>
    <row r="261">
      <c r="A261" s="30" t="s">
        <v>6</v>
      </c>
      <c r="B261" s="24" t="s">
        <v>4982</v>
      </c>
      <c r="C261" s="24" t="s">
        <v>4981</v>
      </c>
      <c r="D261" s="40"/>
      <c r="E261" s="40"/>
      <c r="F261" s="40"/>
      <c r="G261" s="40"/>
      <c r="H261" s="40"/>
      <c r="I261" s="40"/>
      <c r="J261" s="40"/>
      <c r="K261" s="40"/>
      <c r="L261" s="40"/>
      <c r="M261" s="40"/>
      <c r="N261" s="40"/>
      <c r="O261" s="40"/>
      <c r="P261" s="40"/>
      <c r="Q261" s="40"/>
      <c r="R261" s="40"/>
      <c r="S261" s="40"/>
      <c r="T261" s="40"/>
      <c r="U261" s="40"/>
    </row>
    <row r="262">
      <c r="A262" s="30" t="s">
        <v>8</v>
      </c>
      <c r="B262" s="24" t="s">
        <v>4983</v>
      </c>
      <c r="C262" s="24" t="s">
        <v>4982</v>
      </c>
      <c r="D262" s="40"/>
      <c r="E262" s="40"/>
      <c r="F262" s="40"/>
      <c r="G262" s="40"/>
      <c r="H262" s="40"/>
      <c r="I262" s="40"/>
      <c r="J262" s="40"/>
      <c r="K262" s="40"/>
      <c r="L262" s="40"/>
      <c r="M262" s="40"/>
      <c r="N262" s="40"/>
      <c r="O262" s="40"/>
      <c r="P262" s="40"/>
      <c r="Q262" s="40"/>
      <c r="R262" s="40"/>
      <c r="S262" s="40"/>
      <c r="T262" s="40"/>
      <c r="U262" s="40"/>
    </row>
    <row r="263">
      <c r="A263" s="30" t="s">
        <v>6</v>
      </c>
      <c r="B263" s="24" t="s">
        <v>4984</v>
      </c>
      <c r="C263" s="24" t="s">
        <v>4983</v>
      </c>
      <c r="D263" s="40"/>
      <c r="E263" s="40"/>
      <c r="F263" s="40"/>
      <c r="G263" s="40"/>
      <c r="H263" s="40"/>
      <c r="I263" s="40"/>
      <c r="J263" s="40"/>
      <c r="K263" s="40"/>
      <c r="L263" s="40"/>
      <c r="M263" s="40"/>
      <c r="N263" s="40"/>
      <c r="O263" s="40"/>
      <c r="P263" s="40"/>
      <c r="Q263" s="40"/>
      <c r="R263" s="40"/>
      <c r="S263" s="40"/>
      <c r="T263" s="40"/>
      <c r="U263" s="40"/>
    </row>
    <row r="264">
      <c r="A264" s="30" t="s">
        <v>7</v>
      </c>
      <c r="B264" s="24" t="s">
        <v>4985</v>
      </c>
      <c r="C264" s="24" t="s">
        <v>4984</v>
      </c>
      <c r="D264" s="40"/>
      <c r="E264" s="40"/>
      <c r="F264" s="40"/>
      <c r="G264" s="40"/>
      <c r="H264" s="40"/>
      <c r="I264" s="40"/>
      <c r="J264" s="40"/>
      <c r="K264" s="40"/>
      <c r="L264" s="40"/>
      <c r="M264" s="40"/>
      <c r="N264" s="40"/>
      <c r="O264" s="40"/>
      <c r="P264" s="40"/>
      <c r="Q264" s="40"/>
      <c r="R264" s="40"/>
      <c r="S264" s="40"/>
      <c r="T264" s="40"/>
      <c r="U264" s="40"/>
    </row>
    <row r="265">
      <c r="A265" s="30" t="s">
        <v>6</v>
      </c>
      <c r="B265" s="24" t="s">
        <v>4986</v>
      </c>
      <c r="C265" s="24" t="s">
        <v>4962</v>
      </c>
      <c r="D265" s="40"/>
      <c r="E265" s="40"/>
      <c r="F265" s="40"/>
      <c r="G265" s="40"/>
      <c r="H265" s="40"/>
      <c r="I265" s="40"/>
      <c r="J265" s="40"/>
      <c r="K265" s="40"/>
      <c r="L265" s="40"/>
      <c r="M265" s="40"/>
      <c r="N265" s="40"/>
      <c r="O265" s="40"/>
      <c r="P265" s="40"/>
      <c r="Q265" s="40"/>
      <c r="R265" s="40"/>
      <c r="S265" s="40"/>
      <c r="T265" s="40"/>
      <c r="U265" s="40"/>
    </row>
    <row r="266">
      <c r="A266" s="30" t="s">
        <v>8</v>
      </c>
      <c r="B266" s="24" t="s">
        <v>4987</v>
      </c>
      <c r="C266" s="24" t="s">
        <v>4985</v>
      </c>
      <c r="D266" s="40"/>
      <c r="E266" s="40"/>
      <c r="F266" s="40"/>
      <c r="G266" s="40"/>
      <c r="H266" s="40"/>
      <c r="I266" s="40"/>
      <c r="J266" s="40"/>
      <c r="K266" s="40"/>
      <c r="L266" s="40"/>
      <c r="M266" s="40"/>
      <c r="N266" s="40"/>
      <c r="O266" s="40"/>
      <c r="P266" s="40"/>
      <c r="Q266" s="40"/>
      <c r="R266" s="40"/>
      <c r="S266" s="40"/>
      <c r="T266" s="40"/>
      <c r="U266" s="40"/>
    </row>
    <row r="267">
      <c r="A267" s="30" t="s">
        <v>5</v>
      </c>
      <c r="B267" s="24" t="s">
        <v>4988</v>
      </c>
      <c r="C267" s="24" t="s">
        <v>4987</v>
      </c>
      <c r="D267" s="40"/>
      <c r="E267" s="40"/>
      <c r="F267" s="40"/>
      <c r="G267" s="40"/>
      <c r="H267" s="40"/>
      <c r="I267" s="40"/>
      <c r="J267" s="40"/>
      <c r="K267" s="40"/>
      <c r="L267" s="40"/>
      <c r="M267" s="40"/>
      <c r="N267" s="40"/>
      <c r="O267" s="40"/>
      <c r="P267" s="40"/>
      <c r="Q267" s="40"/>
      <c r="R267" s="40"/>
      <c r="S267" s="40"/>
      <c r="T267" s="40"/>
      <c r="U267" s="40"/>
    </row>
    <row r="268">
      <c r="A268" s="30" t="s">
        <v>6</v>
      </c>
      <c r="B268" s="24" t="s">
        <v>4989</v>
      </c>
      <c r="C268" s="24" t="s">
        <v>4964</v>
      </c>
      <c r="D268" s="40"/>
      <c r="E268" s="40"/>
      <c r="F268" s="40"/>
      <c r="G268" s="40"/>
      <c r="H268" s="40"/>
      <c r="I268" s="40"/>
      <c r="J268" s="40"/>
      <c r="K268" s="40"/>
      <c r="L268" s="40"/>
      <c r="M268" s="40"/>
      <c r="N268" s="40"/>
      <c r="O268" s="40"/>
      <c r="P268" s="40"/>
      <c r="Q268" s="40"/>
      <c r="R268" s="40"/>
      <c r="S268" s="40"/>
      <c r="T268" s="40"/>
      <c r="U268" s="40"/>
    </row>
    <row r="269">
      <c r="A269" s="30" t="s">
        <v>7</v>
      </c>
      <c r="B269" s="24" t="s">
        <v>4990</v>
      </c>
      <c r="C269" s="24" t="s">
        <v>4989</v>
      </c>
      <c r="D269" s="40"/>
      <c r="E269" s="40"/>
      <c r="F269" s="40"/>
      <c r="G269" s="40"/>
      <c r="H269" s="40"/>
      <c r="I269" s="40"/>
      <c r="J269" s="40"/>
      <c r="K269" s="40"/>
      <c r="L269" s="40"/>
      <c r="M269" s="40"/>
      <c r="N269" s="40"/>
      <c r="O269" s="40"/>
      <c r="P269" s="40"/>
      <c r="Q269" s="40"/>
      <c r="R269" s="40"/>
      <c r="S269" s="40"/>
      <c r="T269" s="40"/>
      <c r="U269" s="40"/>
    </row>
    <row r="270">
      <c r="A270" s="30" t="s">
        <v>6</v>
      </c>
      <c r="B270" s="24" t="s">
        <v>4991</v>
      </c>
      <c r="C270" s="24" t="s">
        <v>4988</v>
      </c>
      <c r="D270" s="40"/>
      <c r="E270" s="40"/>
      <c r="F270" s="40"/>
      <c r="G270" s="40"/>
      <c r="H270" s="40"/>
      <c r="I270" s="40"/>
      <c r="J270" s="40"/>
      <c r="K270" s="40"/>
      <c r="L270" s="40"/>
      <c r="M270" s="40"/>
      <c r="N270" s="40"/>
      <c r="O270" s="40"/>
      <c r="P270" s="40"/>
      <c r="Q270" s="40"/>
      <c r="R270" s="40"/>
      <c r="S270" s="40"/>
      <c r="T270" s="40"/>
      <c r="U270" s="40"/>
    </row>
    <row r="271">
      <c r="A271" s="30" t="s">
        <v>8</v>
      </c>
      <c r="B271" s="24" t="s">
        <v>4992</v>
      </c>
      <c r="C271" s="24" t="s">
        <v>4990</v>
      </c>
      <c r="D271" s="40"/>
      <c r="E271" s="40"/>
      <c r="F271" s="40"/>
      <c r="G271" s="40"/>
      <c r="H271" s="40"/>
      <c r="I271" s="40"/>
      <c r="J271" s="40"/>
      <c r="K271" s="40"/>
      <c r="L271" s="40"/>
      <c r="M271" s="40"/>
      <c r="N271" s="40"/>
      <c r="O271" s="40"/>
      <c r="P271" s="40"/>
      <c r="Q271" s="40"/>
      <c r="R271" s="40"/>
      <c r="S271" s="40"/>
      <c r="T271" s="40"/>
      <c r="U271" s="40"/>
    </row>
    <row r="272">
      <c r="A272" s="30" t="s">
        <v>6</v>
      </c>
      <c r="B272" s="24" t="s">
        <v>4993</v>
      </c>
      <c r="C272" s="24" t="s">
        <v>4986</v>
      </c>
      <c r="D272" s="40"/>
      <c r="E272" s="40"/>
      <c r="F272" s="40"/>
      <c r="G272" s="40"/>
      <c r="H272" s="40"/>
      <c r="I272" s="40"/>
      <c r="J272" s="40"/>
      <c r="K272" s="40"/>
      <c r="L272" s="40"/>
      <c r="M272" s="40"/>
      <c r="N272" s="40"/>
      <c r="O272" s="40"/>
      <c r="P272" s="40"/>
      <c r="Q272" s="40"/>
      <c r="R272" s="40"/>
      <c r="S272" s="40"/>
      <c r="T272" s="40"/>
      <c r="U272" s="40"/>
    </row>
    <row r="273">
      <c r="A273" s="30" t="s">
        <v>8</v>
      </c>
      <c r="B273" s="24" t="s">
        <v>4994</v>
      </c>
      <c r="C273" s="24" t="s">
        <v>4991</v>
      </c>
      <c r="D273" s="40"/>
      <c r="E273" s="40"/>
      <c r="F273" s="40"/>
      <c r="G273" s="40"/>
      <c r="H273" s="40"/>
      <c r="I273" s="40"/>
      <c r="J273" s="40"/>
      <c r="K273" s="40"/>
      <c r="L273" s="40"/>
      <c r="M273" s="40"/>
      <c r="N273" s="40"/>
      <c r="O273" s="40"/>
      <c r="P273" s="40"/>
      <c r="Q273" s="40"/>
      <c r="R273" s="40"/>
      <c r="S273" s="40"/>
      <c r="T273" s="40"/>
      <c r="U273" s="40"/>
    </row>
    <row r="274">
      <c r="A274" s="30" t="s">
        <v>8</v>
      </c>
      <c r="B274" s="24" t="s">
        <v>4995</v>
      </c>
      <c r="C274" s="24" t="s">
        <v>4994</v>
      </c>
      <c r="D274" s="40"/>
      <c r="E274" s="40"/>
      <c r="F274" s="40"/>
      <c r="G274" s="40"/>
      <c r="H274" s="40"/>
      <c r="I274" s="40"/>
      <c r="J274" s="40"/>
      <c r="K274" s="40"/>
      <c r="L274" s="40"/>
      <c r="M274" s="40"/>
      <c r="N274" s="40"/>
      <c r="O274" s="40"/>
      <c r="P274" s="40"/>
      <c r="Q274" s="40"/>
      <c r="R274" s="40"/>
      <c r="S274" s="40"/>
      <c r="T274" s="40"/>
      <c r="U274" s="40"/>
    </row>
    <row r="275">
      <c r="A275" s="30" t="s">
        <v>8</v>
      </c>
      <c r="B275" s="24" t="s">
        <v>4996</v>
      </c>
      <c r="C275" s="24" t="s">
        <v>4994</v>
      </c>
      <c r="D275" s="40"/>
      <c r="E275" s="40"/>
      <c r="F275" s="40"/>
      <c r="G275" s="40"/>
      <c r="H275" s="40"/>
      <c r="I275" s="40"/>
      <c r="J275" s="40"/>
      <c r="K275" s="40"/>
      <c r="L275" s="40"/>
      <c r="M275" s="40"/>
      <c r="N275" s="40"/>
      <c r="O275" s="40"/>
      <c r="P275" s="40"/>
      <c r="Q275" s="40"/>
      <c r="R275" s="40"/>
      <c r="S275" s="40"/>
      <c r="T275" s="40"/>
      <c r="U275" s="40"/>
    </row>
    <row r="276">
      <c r="A276" s="30" t="s">
        <v>8</v>
      </c>
      <c r="B276" s="24" t="s">
        <v>4997</v>
      </c>
      <c r="C276" s="24" t="s">
        <v>4996</v>
      </c>
      <c r="D276" s="40"/>
      <c r="E276" s="40"/>
      <c r="F276" s="40"/>
      <c r="G276" s="40"/>
      <c r="H276" s="40"/>
      <c r="I276" s="40"/>
      <c r="J276" s="40"/>
      <c r="K276" s="40"/>
      <c r="L276" s="40"/>
      <c r="M276" s="40"/>
      <c r="N276" s="40"/>
      <c r="O276" s="40"/>
      <c r="P276" s="40"/>
      <c r="Q276" s="40"/>
      <c r="R276" s="40"/>
      <c r="S276" s="40"/>
      <c r="T276" s="40"/>
      <c r="U276" s="40"/>
    </row>
    <row r="277">
      <c r="A277" s="30" t="s">
        <v>6</v>
      </c>
      <c r="B277" s="24" t="s">
        <v>4998</v>
      </c>
      <c r="C277" s="24" t="s">
        <v>4997</v>
      </c>
      <c r="D277" s="40"/>
      <c r="E277" s="40"/>
      <c r="F277" s="40"/>
      <c r="G277" s="40"/>
      <c r="H277" s="40"/>
      <c r="I277" s="40"/>
      <c r="J277" s="40"/>
      <c r="K277" s="40"/>
      <c r="L277" s="40"/>
      <c r="M277" s="40"/>
      <c r="N277" s="40"/>
      <c r="O277" s="40"/>
      <c r="P277" s="40"/>
      <c r="Q277" s="40"/>
      <c r="R277" s="40"/>
      <c r="S277" s="40"/>
      <c r="T277" s="40"/>
      <c r="U277" s="40"/>
    </row>
    <row r="278">
      <c r="A278" s="30" t="s">
        <v>8</v>
      </c>
      <c r="B278" s="24" t="s">
        <v>4999</v>
      </c>
      <c r="C278" s="24" t="s">
        <v>4998</v>
      </c>
      <c r="D278" s="40"/>
      <c r="E278" s="40"/>
      <c r="F278" s="40"/>
      <c r="G278" s="40"/>
      <c r="H278" s="40"/>
      <c r="I278" s="40"/>
      <c r="J278" s="40"/>
      <c r="K278" s="40"/>
      <c r="L278" s="40"/>
      <c r="M278" s="40"/>
      <c r="N278" s="40"/>
      <c r="O278" s="40"/>
      <c r="P278" s="40"/>
      <c r="Q278" s="40"/>
      <c r="R278" s="40"/>
      <c r="S278" s="40"/>
      <c r="T278" s="40"/>
      <c r="U278" s="40"/>
    </row>
    <row r="279">
      <c r="A279" s="30" t="s">
        <v>8</v>
      </c>
      <c r="B279" s="24" t="s">
        <v>5000</v>
      </c>
      <c r="C279" s="24" t="s">
        <v>4996</v>
      </c>
      <c r="D279" s="40"/>
      <c r="E279" s="40"/>
      <c r="F279" s="40"/>
      <c r="G279" s="40"/>
      <c r="H279" s="40"/>
      <c r="I279" s="40"/>
      <c r="J279" s="40"/>
      <c r="K279" s="40"/>
      <c r="L279" s="40"/>
      <c r="M279" s="40"/>
      <c r="N279" s="40"/>
      <c r="O279" s="40"/>
      <c r="P279" s="40"/>
      <c r="Q279" s="40"/>
      <c r="R279" s="40"/>
      <c r="S279" s="40"/>
      <c r="T279" s="40"/>
      <c r="U279" s="40"/>
    </row>
    <row r="280">
      <c r="A280" s="30" t="s">
        <v>6</v>
      </c>
      <c r="B280" s="24" t="s">
        <v>5001</v>
      </c>
      <c r="C280" s="24" t="s">
        <v>4961</v>
      </c>
      <c r="D280" s="40"/>
      <c r="E280" s="40"/>
      <c r="F280" s="40"/>
      <c r="G280" s="40"/>
      <c r="H280" s="40"/>
      <c r="I280" s="40"/>
      <c r="J280" s="40"/>
      <c r="K280" s="40"/>
      <c r="L280" s="40"/>
      <c r="M280" s="40"/>
      <c r="N280" s="40"/>
      <c r="O280" s="40"/>
      <c r="P280" s="40"/>
      <c r="Q280" s="40"/>
      <c r="R280" s="40"/>
      <c r="S280" s="40"/>
      <c r="T280" s="40"/>
      <c r="U280" s="40"/>
    </row>
    <row r="281">
      <c r="A281" s="30" t="s">
        <v>8</v>
      </c>
      <c r="B281" s="24" t="s">
        <v>5002</v>
      </c>
      <c r="C281" s="24" t="s">
        <v>4961</v>
      </c>
      <c r="D281" s="40"/>
      <c r="E281" s="40"/>
      <c r="F281" s="40"/>
      <c r="G281" s="40"/>
      <c r="H281" s="40"/>
      <c r="I281" s="40"/>
      <c r="J281" s="40"/>
      <c r="K281" s="40"/>
      <c r="L281" s="40"/>
      <c r="M281" s="40"/>
      <c r="N281" s="40"/>
      <c r="O281" s="40"/>
      <c r="P281" s="40"/>
      <c r="Q281" s="40"/>
      <c r="R281" s="40"/>
      <c r="S281" s="40"/>
      <c r="T281" s="40"/>
      <c r="U281" s="40"/>
    </row>
    <row r="282">
      <c r="A282" s="30" t="s">
        <v>8</v>
      </c>
      <c r="B282" s="24" t="s">
        <v>5003</v>
      </c>
      <c r="C282" s="24" t="s">
        <v>5000</v>
      </c>
      <c r="D282" s="40"/>
      <c r="E282" s="40"/>
      <c r="F282" s="40"/>
      <c r="G282" s="40"/>
      <c r="H282" s="40"/>
      <c r="I282" s="40"/>
      <c r="J282" s="40"/>
      <c r="K282" s="40"/>
      <c r="L282" s="40"/>
      <c r="M282" s="40"/>
      <c r="N282" s="40"/>
      <c r="O282" s="40"/>
      <c r="P282" s="40"/>
      <c r="Q282" s="40"/>
      <c r="R282" s="40"/>
      <c r="S282" s="40"/>
      <c r="T282" s="40"/>
      <c r="U282" s="40"/>
    </row>
    <row r="283">
      <c r="A283" s="30" t="s">
        <v>8</v>
      </c>
      <c r="B283" s="24"/>
      <c r="C283" s="24" t="s">
        <v>4960</v>
      </c>
      <c r="D283" s="40"/>
      <c r="E283" s="40"/>
      <c r="F283" s="40"/>
      <c r="G283" s="40"/>
      <c r="H283" s="40"/>
      <c r="I283" s="40"/>
      <c r="J283" s="40"/>
      <c r="K283" s="40"/>
      <c r="L283" s="40"/>
      <c r="M283" s="40"/>
      <c r="N283" s="40"/>
      <c r="O283" s="40"/>
      <c r="P283" s="40"/>
      <c r="Q283" s="40"/>
      <c r="R283" s="40"/>
      <c r="S283" s="40"/>
      <c r="T283" s="40"/>
      <c r="U283" s="40"/>
    </row>
    <row r="284">
      <c r="A284" s="30" t="s">
        <v>8</v>
      </c>
      <c r="B284" s="24" t="s">
        <v>5004</v>
      </c>
      <c r="C284" s="24"/>
      <c r="D284" s="40"/>
      <c r="E284" s="40"/>
      <c r="F284" s="40"/>
      <c r="G284" s="40"/>
      <c r="H284" s="40"/>
      <c r="I284" s="40"/>
      <c r="J284" s="40"/>
      <c r="K284" s="40"/>
      <c r="L284" s="40"/>
      <c r="M284" s="40"/>
      <c r="N284" s="40"/>
      <c r="O284" s="40"/>
      <c r="P284" s="40"/>
      <c r="Q284" s="40"/>
      <c r="R284" s="40"/>
      <c r="S284" s="40"/>
      <c r="T284" s="40"/>
      <c r="U284" s="40"/>
    </row>
    <row r="285">
      <c r="A285" s="30" t="s">
        <v>6</v>
      </c>
      <c r="B285" s="24" t="s">
        <v>5005</v>
      </c>
      <c r="C285" s="24" t="s">
        <v>5004</v>
      </c>
      <c r="D285" s="40"/>
      <c r="E285" s="40"/>
      <c r="F285" s="40"/>
      <c r="G285" s="40"/>
      <c r="H285" s="40"/>
      <c r="I285" s="40"/>
      <c r="J285" s="40"/>
      <c r="K285" s="40"/>
      <c r="L285" s="40"/>
      <c r="M285" s="40"/>
      <c r="N285" s="40"/>
      <c r="O285" s="40"/>
      <c r="P285" s="40"/>
      <c r="Q285" s="40"/>
      <c r="R285" s="40"/>
      <c r="S285" s="40"/>
      <c r="T285" s="40"/>
      <c r="U285" s="40"/>
    </row>
    <row r="286">
      <c r="A286" s="30" t="s">
        <v>7</v>
      </c>
      <c r="B286" s="24" t="s">
        <v>5006</v>
      </c>
      <c r="C286" s="24"/>
      <c r="D286" s="40"/>
      <c r="E286" s="40"/>
      <c r="F286" s="40"/>
      <c r="G286" s="40"/>
      <c r="H286" s="40"/>
      <c r="I286" s="40"/>
      <c r="J286" s="40"/>
      <c r="K286" s="40"/>
      <c r="L286" s="40"/>
      <c r="M286" s="40"/>
      <c r="N286" s="40"/>
      <c r="O286" s="40"/>
      <c r="P286" s="40"/>
      <c r="Q286" s="40"/>
      <c r="R286" s="40"/>
      <c r="S286" s="40"/>
      <c r="T286" s="40"/>
      <c r="U286" s="40"/>
    </row>
    <row r="287">
      <c r="A287" s="30" t="s">
        <v>5</v>
      </c>
      <c r="B287" s="24" t="s">
        <v>5007</v>
      </c>
      <c r="C287" s="24" t="s">
        <v>5005</v>
      </c>
      <c r="D287" s="40"/>
      <c r="E287" s="40"/>
      <c r="F287" s="40"/>
      <c r="G287" s="40"/>
      <c r="H287" s="40"/>
      <c r="I287" s="40"/>
      <c r="J287" s="40"/>
      <c r="K287" s="40"/>
      <c r="L287" s="40"/>
      <c r="M287" s="40"/>
      <c r="N287" s="40"/>
      <c r="O287" s="40"/>
      <c r="P287" s="40"/>
      <c r="Q287" s="40"/>
      <c r="R287" s="40"/>
      <c r="S287" s="40"/>
      <c r="T287" s="40"/>
      <c r="U287" s="40"/>
    </row>
    <row r="288">
      <c r="A288" s="30" t="s">
        <v>6</v>
      </c>
      <c r="B288" s="24" t="s">
        <v>5008</v>
      </c>
      <c r="C288" s="24" t="s">
        <v>4961</v>
      </c>
      <c r="D288" s="40"/>
      <c r="E288" s="40"/>
      <c r="F288" s="40"/>
      <c r="G288" s="40"/>
      <c r="H288" s="40"/>
      <c r="I288" s="40"/>
      <c r="J288" s="40"/>
      <c r="K288" s="40"/>
      <c r="L288" s="40"/>
      <c r="M288" s="40"/>
      <c r="N288" s="40"/>
      <c r="O288" s="40"/>
      <c r="P288" s="40"/>
      <c r="Q288" s="40"/>
      <c r="R288" s="40"/>
      <c r="S288" s="40"/>
      <c r="T288" s="40"/>
      <c r="U288" s="40"/>
    </row>
    <row r="289">
      <c r="A289" s="30" t="s">
        <v>8</v>
      </c>
      <c r="B289" s="24" t="s">
        <v>5009</v>
      </c>
      <c r="C289" s="24" t="s">
        <v>4960</v>
      </c>
      <c r="D289" s="40"/>
      <c r="E289" s="40"/>
      <c r="F289" s="40"/>
      <c r="G289" s="40"/>
      <c r="H289" s="40"/>
      <c r="I289" s="40"/>
      <c r="J289" s="40"/>
      <c r="K289" s="40"/>
      <c r="L289" s="40"/>
      <c r="M289" s="40"/>
      <c r="N289" s="40"/>
      <c r="O289" s="40"/>
      <c r="P289" s="40"/>
      <c r="Q289" s="40"/>
      <c r="R289" s="40"/>
      <c r="S289" s="40"/>
      <c r="T289" s="40"/>
      <c r="U289" s="40"/>
    </row>
    <row r="290">
      <c r="A290" s="30" t="s">
        <v>8</v>
      </c>
      <c r="B290" s="24" t="s">
        <v>5010</v>
      </c>
      <c r="C290" s="24" t="s">
        <v>5005</v>
      </c>
      <c r="D290" s="40"/>
      <c r="E290" s="40"/>
      <c r="F290" s="40"/>
      <c r="G290" s="40"/>
      <c r="H290" s="40"/>
      <c r="I290" s="40"/>
      <c r="J290" s="40"/>
      <c r="K290" s="40"/>
      <c r="L290" s="40"/>
      <c r="M290" s="40"/>
      <c r="N290" s="40"/>
      <c r="O290" s="40"/>
      <c r="P290" s="40"/>
      <c r="Q290" s="40"/>
      <c r="R290" s="40"/>
      <c r="S290" s="40"/>
      <c r="T290" s="40"/>
      <c r="U290" s="40"/>
    </row>
    <row r="291">
      <c r="A291" s="30" t="s">
        <v>6</v>
      </c>
      <c r="B291" s="24" t="s">
        <v>5011</v>
      </c>
      <c r="C291" s="24" t="s">
        <v>5007</v>
      </c>
      <c r="D291" s="40"/>
      <c r="E291" s="40"/>
      <c r="F291" s="40"/>
      <c r="G291" s="40"/>
      <c r="H291" s="40"/>
      <c r="I291" s="40"/>
      <c r="J291" s="40"/>
      <c r="K291" s="40"/>
      <c r="L291" s="40"/>
      <c r="M291" s="40"/>
      <c r="N291" s="40"/>
      <c r="O291" s="40"/>
      <c r="P291" s="40"/>
      <c r="Q291" s="40"/>
      <c r="R291" s="40"/>
      <c r="S291" s="40"/>
      <c r="T291" s="40"/>
      <c r="U291" s="40"/>
    </row>
    <row r="292">
      <c r="A292" s="30" t="s">
        <v>8</v>
      </c>
      <c r="B292" s="24" t="s">
        <v>5012</v>
      </c>
      <c r="C292" s="24" t="s">
        <v>5009</v>
      </c>
      <c r="D292" s="40"/>
      <c r="E292" s="40"/>
      <c r="F292" s="40"/>
      <c r="G292" s="40"/>
      <c r="H292" s="40"/>
      <c r="I292" s="40"/>
      <c r="J292" s="40"/>
      <c r="K292" s="40"/>
      <c r="L292" s="40"/>
      <c r="M292" s="40"/>
      <c r="N292" s="40"/>
      <c r="O292" s="40"/>
      <c r="P292" s="40"/>
      <c r="Q292" s="40"/>
      <c r="R292" s="40"/>
      <c r="S292" s="40"/>
      <c r="T292" s="40"/>
      <c r="U292" s="40"/>
    </row>
    <row r="293">
      <c r="A293" s="30" t="s">
        <v>7</v>
      </c>
      <c r="B293" s="24" t="s">
        <v>5013</v>
      </c>
      <c r="C293" s="24" t="s">
        <v>5012</v>
      </c>
      <c r="D293" s="40"/>
      <c r="E293" s="40"/>
      <c r="F293" s="40"/>
      <c r="G293" s="40"/>
      <c r="H293" s="40"/>
      <c r="I293" s="40"/>
      <c r="J293" s="40"/>
      <c r="K293" s="40"/>
      <c r="L293" s="40"/>
      <c r="M293" s="40"/>
      <c r="N293" s="40"/>
      <c r="O293" s="40"/>
      <c r="P293" s="40"/>
      <c r="Q293" s="40"/>
      <c r="R293" s="40"/>
      <c r="S293" s="40"/>
      <c r="T293" s="40"/>
      <c r="U293" s="40"/>
    </row>
    <row r="294">
      <c r="A294" s="30" t="s">
        <v>6</v>
      </c>
      <c r="B294" s="24" t="s">
        <v>5014</v>
      </c>
      <c r="C294" s="24" t="s">
        <v>5009</v>
      </c>
      <c r="D294" s="40"/>
      <c r="E294" s="40"/>
      <c r="F294" s="40"/>
      <c r="G294" s="40"/>
      <c r="H294" s="40"/>
      <c r="I294" s="40"/>
      <c r="J294" s="40"/>
      <c r="K294" s="40"/>
      <c r="L294" s="40"/>
      <c r="M294" s="40"/>
      <c r="N294" s="40"/>
      <c r="O294" s="40"/>
      <c r="P294" s="40"/>
      <c r="Q294" s="40"/>
      <c r="R294" s="40"/>
      <c r="S294" s="40"/>
      <c r="T294" s="40"/>
      <c r="U294" s="40"/>
    </row>
    <row r="295">
      <c r="A295" s="30" t="s">
        <v>8</v>
      </c>
      <c r="B295" s="24" t="s">
        <v>5015</v>
      </c>
      <c r="C295" s="24" t="s">
        <v>5003</v>
      </c>
      <c r="D295" s="40"/>
      <c r="E295" s="40"/>
      <c r="F295" s="40"/>
      <c r="G295" s="40"/>
      <c r="H295" s="40"/>
      <c r="I295" s="40"/>
      <c r="J295" s="40"/>
      <c r="K295" s="40"/>
      <c r="L295" s="40"/>
      <c r="M295" s="40"/>
      <c r="N295" s="40"/>
      <c r="O295" s="40"/>
      <c r="P295" s="40"/>
      <c r="Q295" s="40"/>
      <c r="R295" s="40"/>
      <c r="S295" s="40"/>
      <c r="T295" s="40"/>
      <c r="U295" s="40"/>
    </row>
    <row r="296">
      <c r="A296" s="30" t="s">
        <v>8</v>
      </c>
      <c r="B296" s="24" t="s">
        <v>5016</v>
      </c>
      <c r="C296" s="24" t="s">
        <v>5013</v>
      </c>
      <c r="D296" s="40"/>
      <c r="E296" s="40"/>
      <c r="F296" s="40"/>
      <c r="G296" s="40"/>
      <c r="H296" s="40"/>
      <c r="I296" s="40"/>
      <c r="J296" s="40"/>
      <c r="K296" s="40"/>
      <c r="L296" s="40"/>
      <c r="M296" s="40"/>
      <c r="N296" s="40"/>
      <c r="O296" s="40"/>
      <c r="P296" s="40"/>
      <c r="Q296" s="40"/>
      <c r="R296" s="40"/>
      <c r="S296" s="40"/>
      <c r="T296" s="40"/>
      <c r="U296" s="40"/>
    </row>
    <row r="297">
      <c r="A297" s="30" t="s">
        <v>8</v>
      </c>
      <c r="B297" s="24" t="s">
        <v>5017</v>
      </c>
      <c r="C297" s="24" t="s">
        <v>5016</v>
      </c>
      <c r="D297" s="40"/>
      <c r="E297" s="40"/>
      <c r="F297" s="40"/>
      <c r="G297" s="40"/>
      <c r="H297" s="40"/>
      <c r="I297" s="40"/>
      <c r="J297" s="40"/>
      <c r="K297" s="40"/>
      <c r="L297" s="40"/>
      <c r="M297" s="40"/>
      <c r="N297" s="40"/>
      <c r="O297" s="40"/>
      <c r="P297" s="40"/>
      <c r="Q297" s="40"/>
      <c r="R297" s="40"/>
      <c r="S297" s="40"/>
      <c r="T297" s="40"/>
      <c r="U297" s="40"/>
    </row>
    <row r="298">
      <c r="A298" s="30" t="s">
        <v>8</v>
      </c>
      <c r="B298" s="24" t="s">
        <v>5018</v>
      </c>
      <c r="C298" s="24" t="s">
        <v>5017</v>
      </c>
      <c r="D298" s="40"/>
      <c r="E298" s="40"/>
      <c r="F298" s="40"/>
      <c r="G298" s="40"/>
      <c r="H298" s="40"/>
      <c r="I298" s="40"/>
      <c r="J298" s="40"/>
      <c r="K298" s="40"/>
      <c r="L298" s="40"/>
      <c r="M298" s="40"/>
      <c r="N298" s="40"/>
      <c r="O298" s="40"/>
      <c r="P298" s="40"/>
      <c r="Q298" s="40"/>
      <c r="R298" s="40"/>
      <c r="S298" s="40"/>
      <c r="T298" s="40"/>
      <c r="U298" s="40"/>
    </row>
    <row r="299">
      <c r="A299" s="30" t="s">
        <v>8</v>
      </c>
      <c r="B299" s="24" t="s">
        <v>5019</v>
      </c>
      <c r="C299" s="24" t="s">
        <v>5014</v>
      </c>
      <c r="D299" s="40"/>
      <c r="E299" s="40"/>
      <c r="F299" s="40"/>
      <c r="G299" s="40"/>
      <c r="H299" s="40"/>
      <c r="I299" s="40"/>
      <c r="J299" s="40"/>
      <c r="K299" s="40"/>
      <c r="L299" s="40"/>
      <c r="M299" s="40"/>
      <c r="N299" s="40"/>
      <c r="O299" s="40"/>
      <c r="P299" s="40"/>
      <c r="Q299" s="40"/>
      <c r="R299" s="40"/>
      <c r="S299" s="40"/>
      <c r="T299" s="40"/>
      <c r="U299" s="40"/>
    </row>
    <row r="300">
      <c r="A300" s="30" t="s">
        <v>8</v>
      </c>
      <c r="B300" s="24" t="s">
        <v>5020</v>
      </c>
      <c r="C300" s="24" t="s">
        <v>5018</v>
      </c>
      <c r="D300" s="40"/>
      <c r="E300" s="40"/>
      <c r="F300" s="40"/>
      <c r="G300" s="40"/>
      <c r="H300" s="40"/>
      <c r="I300" s="40"/>
      <c r="J300" s="40"/>
      <c r="K300" s="40"/>
      <c r="L300" s="40"/>
      <c r="M300" s="40"/>
      <c r="N300" s="40"/>
      <c r="O300" s="40"/>
      <c r="P300" s="40"/>
      <c r="Q300" s="40"/>
      <c r="R300" s="40"/>
      <c r="S300" s="40"/>
      <c r="T300" s="40"/>
      <c r="U300" s="40"/>
    </row>
    <row r="301">
      <c r="A301" s="30" t="s">
        <v>8</v>
      </c>
      <c r="B301" s="24" t="s">
        <v>5021</v>
      </c>
      <c r="C301" s="24" t="s">
        <v>5020</v>
      </c>
      <c r="D301" s="40"/>
      <c r="E301" s="40"/>
      <c r="F301" s="40"/>
      <c r="G301" s="40"/>
      <c r="H301" s="40"/>
      <c r="I301" s="40"/>
      <c r="J301" s="40"/>
      <c r="K301" s="40"/>
      <c r="L301" s="40"/>
      <c r="M301" s="40"/>
      <c r="N301" s="40"/>
      <c r="O301" s="40"/>
      <c r="P301" s="40"/>
      <c r="Q301" s="40"/>
      <c r="R301" s="40"/>
      <c r="S301" s="40"/>
      <c r="T301" s="40"/>
      <c r="U301" s="40"/>
    </row>
    <row r="302">
      <c r="A302" s="30" t="s">
        <v>8</v>
      </c>
      <c r="B302" s="24" t="s">
        <v>5022</v>
      </c>
      <c r="C302" s="24" t="s">
        <v>5021</v>
      </c>
      <c r="D302" s="40"/>
      <c r="E302" s="40"/>
      <c r="F302" s="40"/>
      <c r="G302" s="40"/>
      <c r="H302" s="40"/>
      <c r="I302" s="40"/>
      <c r="J302" s="40"/>
      <c r="K302" s="40"/>
      <c r="L302" s="40"/>
      <c r="M302" s="40"/>
      <c r="N302" s="40"/>
      <c r="O302" s="40"/>
      <c r="P302" s="40"/>
      <c r="Q302" s="40"/>
      <c r="R302" s="40"/>
      <c r="S302" s="40"/>
      <c r="T302" s="40"/>
      <c r="U302" s="40"/>
    </row>
    <row r="303">
      <c r="A303" s="30" t="s">
        <v>8</v>
      </c>
      <c r="B303" s="24" t="s">
        <v>5023</v>
      </c>
      <c r="C303" s="24" t="s">
        <v>5022</v>
      </c>
      <c r="D303" s="40"/>
      <c r="E303" s="40"/>
      <c r="F303" s="40"/>
      <c r="G303" s="40"/>
      <c r="H303" s="40"/>
      <c r="I303" s="40"/>
      <c r="J303" s="40"/>
      <c r="K303" s="40"/>
      <c r="L303" s="40"/>
      <c r="M303" s="40"/>
      <c r="N303" s="40"/>
      <c r="O303" s="40"/>
      <c r="P303" s="40"/>
      <c r="Q303" s="40"/>
      <c r="R303" s="40"/>
      <c r="S303" s="40"/>
      <c r="T303" s="40"/>
      <c r="U303" s="40"/>
    </row>
    <row r="304">
      <c r="A304" s="30" t="s">
        <v>8</v>
      </c>
      <c r="B304" s="24" t="s">
        <v>5024</v>
      </c>
      <c r="C304" s="24" t="s">
        <v>5021</v>
      </c>
      <c r="D304" s="40"/>
      <c r="E304" s="40"/>
      <c r="F304" s="40"/>
      <c r="G304" s="40"/>
      <c r="H304" s="40"/>
      <c r="I304" s="40"/>
      <c r="J304" s="40"/>
      <c r="K304" s="40"/>
      <c r="L304" s="40"/>
      <c r="M304" s="40"/>
      <c r="N304" s="40"/>
      <c r="O304" s="40"/>
      <c r="P304" s="40"/>
      <c r="Q304" s="40"/>
      <c r="R304" s="40"/>
      <c r="S304" s="40"/>
      <c r="T304" s="40"/>
      <c r="U304" s="40"/>
    </row>
    <row r="305">
      <c r="A305" s="30" t="s">
        <v>6</v>
      </c>
      <c r="B305" s="24" t="s">
        <v>5025</v>
      </c>
      <c r="C305" s="24" t="s">
        <v>5022</v>
      </c>
      <c r="D305" s="40"/>
      <c r="E305" s="40"/>
      <c r="F305" s="40"/>
      <c r="G305" s="40"/>
      <c r="H305" s="40"/>
      <c r="I305" s="40"/>
      <c r="J305" s="40"/>
      <c r="K305" s="40"/>
      <c r="L305" s="40"/>
      <c r="M305" s="40"/>
      <c r="N305" s="40"/>
      <c r="O305" s="40"/>
      <c r="P305" s="40"/>
      <c r="Q305" s="40"/>
      <c r="R305" s="40"/>
      <c r="S305" s="40"/>
      <c r="T305" s="40"/>
      <c r="U305" s="40"/>
    </row>
    <row r="306">
      <c r="A306" s="30" t="s">
        <v>9</v>
      </c>
      <c r="B306" s="24" t="s">
        <v>5026</v>
      </c>
      <c r="C306" s="24" t="s">
        <v>5025</v>
      </c>
      <c r="D306" s="40"/>
      <c r="E306" s="40"/>
      <c r="F306" s="40"/>
      <c r="G306" s="40"/>
      <c r="H306" s="40"/>
      <c r="I306" s="40"/>
      <c r="J306" s="40"/>
      <c r="K306" s="40"/>
      <c r="L306" s="40"/>
      <c r="M306" s="40"/>
      <c r="N306" s="40"/>
      <c r="O306" s="40"/>
      <c r="P306" s="40"/>
      <c r="Q306" s="40"/>
      <c r="R306" s="40"/>
      <c r="S306" s="40"/>
      <c r="T306" s="40"/>
      <c r="U306" s="40"/>
    </row>
    <row r="307">
      <c r="A307" s="30" t="s">
        <v>6</v>
      </c>
      <c r="B307" s="24" t="s">
        <v>5027</v>
      </c>
      <c r="C307" s="24" t="s">
        <v>5019</v>
      </c>
      <c r="D307" s="40"/>
      <c r="E307" s="40"/>
      <c r="F307" s="40"/>
      <c r="G307" s="40"/>
      <c r="H307" s="40"/>
      <c r="I307" s="40"/>
      <c r="J307" s="40"/>
      <c r="K307" s="40"/>
      <c r="L307" s="40"/>
      <c r="M307" s="40"/>
      <c r="N307" s="40"/>
      <c r="O307" s="40"/>
      <c r="P307" s="40"/>
      <c r="Q307" s="40"/>
      <c r="R307" s="40"/>
      <c r="S307" s="40"/>
      <c r="T307" s="40"/>
      <c r="U307" s="40"/>
    </row>
    <row r="308">
      <c r="A308" s="30" t="s">
        <v>8</v>
      </c>
      <c r="B308" s="24" t="s">
        <v>5028</v>
      </c>
      <c r="C308" s="24" t="s">
        <v>5027</v>
      </c>
      <c r="D308" s="40"/>
      <c r="E308" s="40"/>
      <c r="F308" s="40"/>
      <c r="G308" s="40"/>
      <c r="H308" s="40"/>
      <c r="I308" s="40"/>
      <c r="J308" s="40"/>
      <c r="K308" s="40"/>
      <c r="L308" s="40"/>
      <c r="M308" s="40"/>
      <c r="N308" s="40"/>
      <c r="O308" s="40"/>
      <c r="P308" s="40"/>
      <c r="Q308" s="40"/>
      <c r="R308" s="40"/>
      <c r="S308" s="40"/>
      <c r="T308" s="40"/>
      <c r="U308" s="40"/>
    </row>
    <row r="309">
      <c r="A309" s="30" t="s">
        <v>6</v>
      </c>
      <c r="B309" s="24" t="s">
        <v>5029</v>
      </c>
      <c r="C309" s="24" t="s">
        <v>5028</v>
      </c>
      <c r="D309" s="40"/>
      <c r="E309" s="40"/>
      <c r="F309" s="40"/>
      <c r="G309" s="40"/>
      <c r="H309" s="40"/>
      <c r="I309" s="40"/>
      <c r="J309" s="40"/>
      <c r="K309" s="40"/>
      <c r="L309" s="40"/>
      <c r="M309" s="40"/>
      <c r="N309" s="40"/>
      <c r="O309" s="40"/>
      <c r="P309" s="40"/>
      <c r="Q309" s="40"/>
      <c r="R309" s="40"/>
      <c r="S309" s="40"/>
      <c r="T309" s="40"/>
      <c r="U309" s="40"/>
    </row>
    <row r="310">
      <c r="A310" s="30" t="s">
        <v>6</v>
      </c>
      <c r="B310" s="24" t="s">
        <v>5030</v>
      </c>
      <c r="C310" s="24" t="s">
        <v>5028</v>
      </c>
      <c r="D310" s="40"/>
      <c r="E310" s="40"/>
      <c r="F310" s="40"/>
      <c r="G310" s="40"/>
      <c r="H310" s="40"/>
      <c r="I310" s="40"/>
      <c r="J310" s="40"/>
      <c r="K310" s="40"/>
      <c r="L310" s="40"/>
      <c r="M310" s="40"/>
      <c r="N310" s="40"/>
      <c r="O310" s="40"/>
      <c r="P310" s="40"/>
      <c r="Q310" s="40"/>
      <c r="R310" s="40"/>
      <c r="S310" s="40"/>
      <c r="T310" s="40"/>
      <c r="U310" s="40"/>
    </row>
    <row r="311">
      <c r="A311" s="30" t="s">
        <v>7</v>
      </c>
      <c r="B311" s="24" t="s">
        <v>5031</v>
      </c>
      <c r="C311" s="24" t="s">
        <v>23</v>
      </c>
      <c r="D311" s="40"/>
      <c r="E311" s="40"/>
      <c r="F311" s="40"/>
      <c r="G311" s="40"/>
      <c r="H311" s="40"/>
      <c r="I311" s="40"/>
      <c r="J311" s="40"/>
      <c r="K311" s="40"/>
      <c r="L311" s="40"/>
      <c r="M311" s="40"/>
      <c r="N311" s="40"/>
      <c r="O311" s="40"/>
      <c r="P311" s="40"/>
      <c r="Q311" s="40"/>
      <c r="R311" s="40"/>
      <c r="S311" s="40"/>
      <c r="T311" s="40"/>
      <c r="U311" s="40"/>
    </row>
    <row r="312">
      <c r="A312" s="30" t="s">
        <v>5</v>
      </c>
      <c r="B312" s="24" t="s">
        <v>5032</v>
      </c>
      <c r="C312" s="24" t="s">
        <v>5031</v>
      </c>
      <c r="D312" s="40"/>
      <c r="E312" s="40"/>
      <c r="F312" s="40"/>
      <c r="G312" s="40"/>
      <c r="H312" s="40"/>
      <c r="I312" s="40"/>
      <c r="J312" s="40"/>
      <c r="K312" s="40"/>
      <c r="L312" s="40"/>
      <c r="M312" s="40"/>
      <c r="N312" s="40"/>
      <c r="O312" s="40"/>
      <c r="P312" s="40"/>
      <c r="Q312" s="40"/>
      <c r="R312" s="40"/>
      <c r="S312" s="40"/>
      <c r="T312" s="40"/>
      <c r="U312" s="40"/>
    </row>
    <row r="313">
      <c r="A313" s="30" t="s">
        <v>8</v>
      </c>
      <c r="B313" s="24" t="s">
        <v>5033</v>
      </c>
      <c r="C313" s="24" t="s">
        <v>5031</v>
      </c>
      <c r="D313" s="40"/>
      <c r="E313" s="40"/>
      <c r="F313" s="40"/>
      <c r="G313" s="40"/>
      <c r="H313" s="40"/>
      <c r="I313" s="40"/>
      <c r="J313" s="40"/>
      <c r="K313" s="40"/>
      <c r="L313" s="40"/>
      <c r="M313" s="40"/>
      <c r="N313" s="40"/>
      <c r="O313" s="40"/>
      <c r="P313" s="40"/>
      <c r="Q313" s="40"/>
      <c r="R313" s="40"/>
      <c r="S313" s="40"/>
      <c r="T313" s="40"/>
      <c r="U313" s="40"/>
    </row>
    <row r="314">
      <c r="A314" s="30" t="s">
        <v>7</v>
      </c>
      <c r="B314" s="24" t="s">
        <v>5034</v>
      </c>
      <c r="C314" s="24" t="s">
        <v>23</v>
      </c>
      <c r="D314" s="40"/>
      <c r="E314" s="40"/>
      <c r="F314" s="40"/>
      <c r="G314" s="40"/>
      <c r="H314" s="40"/>
      <c r="I314" s="40"/>
      <c r="J314" s="40"/>
      <c r="K314" s="40"/>
      <c r="L314" s="40"/>
      <c r="M314" s="40"/>
      <c r="N314" s="40"/>
      <c r="O314" s="40"/>
      <c r="P314" s="40"/>
      <c r="Q314" s="40"/>
      <c r="R314" s="40"/>
      <c r="S314" s="40"/>
      <c r="T314" s="40"/>
      <c r="U314" s="40"/>
    </row>
    <row r="315">
      <c r="A315" s="30" t="s">
        <v>8</v>
      </c>
      <c r="B315" s="24" t="s">
        <v>5035</v>
      </c>
      <c r="C315" s="24" t="s">
        <v>23</v>
      </c>
      <c r="D315" s="40"/>
      <c r="E315" s="40"/>
      <c r="F315" s="40"/>
      <c r="G315" s="40"/>
      <c r="H315" s="40"/>
      <c r="I315" s="40"/>
      <c r="J315" s="40"/>
      <c r="K315" s="40"/>
      <c r="L315" s="40"/>
      <c r="M315" s="40"/>
      <c r="N315" s="40"/>
      <c r="O315" s="40"/>
      <c r="P315" s="40"/>
      <c r="Q315" s="40"/>
      <c r="R315" s="40"/>
      <c r="S315" s="40"/>
      <c r="T315" s="40"/>
      <c r="U315" s="40"/>
    </row>
    <row r="316">
      <c r="A316" s="30" t="s">
        <v>8</v>
      </c>
      <c r="B316" s="24"/>
      <c r="C316" s="24" t="s">
        <v>23</v>
      </c>
      <c r="D316" s="40"/>
      <c r="E316" s="40"/>
      <c r="F316" s="40"/>
      <c r="G316" s="40"/>
      <c r="H316" s="40"/>
      <c r="I316" s="40"/>
      <c r="J316" s="40"/>
      <c r="K316" s="40"/>
      <c r="L316" s="40"/>
      <c r="M316" s="40"/>
      <c r="N316" s="40"/>
      <c r="O316" s="40"/>
      <c r="P316" s="40"/>
      <c r="Q316" s="40"/>
      <c r="R316" s="40"/>
      <c r="S316" s="40"/>
      <c r="T316" s="40"/>
      <c r="U316" s="40"/>
    </row>
    <row r="317">
      <c r="A317" s="30" t="s">
        <v>7</v>
      </c>
      <c r="B317" s="24" t="s">
        <v>5036</v>
      </c>
      <c r="C317" s="24" t="s">
        <v>23</v>
      </c>
      <c r="D317" s="40"/>
      <c r="E317" s="40"/>
      <c r="F317" s="40"/>
      <c r="G317" s="40"/>
      <c r="H317" s="40"/>
      <c r="I317" s="40"/>
      <c r="J317" s="40"/>
      <c r="K317" s="40"/>
      <c r="L317" s="40"/>
      <c r="M317" s="40"/>
      <c r="N317" s="40"/>
      <c r="O317" s="40"/>
      <c r="P317" s="40"/>
      <c r="Q317" s="40"/>
      <c r="R317" s="40"/>
      <c r="S317" s="40"/>
      <c r="T317" s="40"/>
      <c r="U317" s="40"/>
    </row>
    <row r="318">
      <c r="A318" s="30" t="s">
        <v>8</v>
      </c>
      <c r="B318" s="24"/>
      <c r="C318" s="24" t="s">
        <v>23</v>
      </c>
      <c r="D318" s="40"/>
      <c r="E318" s="40"/>
      <c r="F318" s="40"/>
      <c r="G318" s="40"/>
      <c r="H318" s="40"/>
      <c r="I318" s="40"/>
      <c r="J318" s="40"/>
      <c r="K318" s="40"/>
      <c r="L318" s="40"/>
      <c r="M318" s="40"/>
      <c r="N318" s="40"/>
      <c r="O318" s="40"/>
      <c r="P318" s="40"/>
      <c r="Q318" s="40"/>
      <c r="R318" s="40"/>
      <c r="S318" s="40"/>
      <c r="T318" s="40"/>
      <c r="U318" s="40"/>
    </row>
    <row r="319">
      <c r="A319" s="30" t="s">
        <v>8</v>
      </c>
      <c r="B319" s="24"/>
      <c r="C319" s="24" t="s">
        <v>23</v>
      </c>
      <c r="D319" s="40"/>
      <c r="E319" s="40"/>
      <c r="F319" s="40"/>
      <c r="G319" s="40"/>
      <c r="H319" s="40"/>
      <c r="I319" s="40"/>
      <c r="J319" s="40"/>
      <c r="K319" s="40"/>
      <c r="L319" s="40"/>
      <c r="M319" s="40"/>
      <c r="N319" s="40"/>
      <c r="O319" s="40"/>
      <c r="P319" s="40"/>
      <c r="Q319" s="40"/>
      <c r="R319" s="40"/>
      <c r="S319" s="40"/>
      <c r="T319" s="40"/>
      <c r="U319" s="40"/>
    </row>
    <row r="320">
      <c r="A320" s="30" t="s">
        <v>8</v>
      </c>
      <c r="B320" s="24" t="s">
        <v>5037</v>
      </c>
      <c r="C320" s="24" t="s">
        <v>23</v>
      </c>
      <c r="D320" s="40"/>
      <c r="E320" s="40"/>
      <c r="F320" s="40"/>
      <c r="G320" s="40"/>
      <c r="H320" s="40"/>
      <c r="I320" s="40"/>
      <c r="J320" s="40"/>
      <c r="K320" s="40"/>
      <c r="L320" s="40"/>
      <c r="M320" s="40"/>
      <c r="N320" s="40"/>
      <c r="O320" s="40"/>
      <c r="P320" s="40"/>
      <c r="Q320" s="40"/>
      <c r="R320" s="40"/>
      <c r="S320" s="40"/>
      <c r="T320" s="40"/>
      <c r="U320" s="40"/>
    </row>
    <row r="321">
      <c r="A321" s="30" t="s">
        <v>8</v>
      </c>
      <c r="B321" s="24" t="s">
        <v>5038</v>
      </c>
      <c r="C321" s="24" t="s">
        <v>23</v>
      </c>
      <c r="D321" s="40"/>
      <c r="E321" s="40"/>
      <c r="F321" s="40"/>
      <c r="G321" s="40"/>
      <c r="H321" s="40"/>
      <c r="I321" s="40"/>
      <c r="J321" s="40"/>
      <c r="K321" s="40"/>
      <c r="L321" s="40"/>
      <c r="M321" s="40"/>
      <c r="N321" s="40"/>
      <c r="O321" s="40"/>
      <c r="P321" s="40"/>
      <c r="Q321" s="40"/>
      <c r="R321" s="40"/>
      <c r="S321" s="40"/>
      <c r="T321" s="40"/>
      <c r="U321" s="40"/>
    </row>
    <row r="322">
      <c r="A322" s="30" t="s">
        <v>8</v>
      </c>
      <c r="B322" s="24" t="s">
        <v>5039</v>
      </c>
      <c r="C322" s="24" t="s">
        <v>23</v>
      </c>
      <c r="D322" s="40"/>
      <c r="E322" s="40"/>
      <c r="F322" s="40"/>
      <c r="G322" s="40"/>
      <c r="H322" s="40"/>
      <c r="I322" s="40"/>
      <c r="J322" s="40"/>
      <c r="K322" s="40"/>
      <c r="L322" s="40"/>
      <c r="M322" s="40"/>
      <c r="N322" s="40"/>
      <c r="O322" s="40"/>
      <c r="P322" s="40"/>
      <c r="Q322" s="40"/>
      <c r="R322" s="40"/>
      <c r="S322" s="40"/>
      <c r="T322" s="40"/>
      <c r="U322" s="40"/>
    </row>
    <row r="323">
      <c r="A323" s="30" t="s">
        <v>5</v>
      </c>
      <c r="B323" s="24" t="s">
        <v>5040</v>
      </c>
      <c r="C323" s="24" t="s">
        <v>23</v>
      </c>
      <c r="D323" s="40"/>
      <c r="E323" s="40"/>
      <c r="F323" s="40"/>
      <c r="G323" s="40"/>
      <c r="H323" s="40"/>
      <c r="I323" s="40"/>
      <c r="J323" s="40"/>
      <c r="K323" s="40"/>
      <c r="L323" s="40"/>
      <c r="M323" s="40"/>
      <c r="N323" s="40"/>
      <c r="O323" s="40"/>
      <c r="P323" s="40"/>
      <c r="Q323" s="40"/>
      <c r="R323" s="40"/>
      <c r="S323" s="40"/>
      <c r="T323" s="40"/>
      <c r="U323" s="40"/>
    </row>
    <row r="324">
      <c r="A324" s="30" t="s">
        <v>7</v>
      </c>
      <c r="B324" s="24" t="s">
        <v>5041</v>
      </c>
      <c r="C324" s="24" t="s">
        <v>23</v>
      </c>
      <c r="D324" s="40"/>
      <c r="E324" s="40"/>
      <c r="F324" s="40"/>
      <c r="G324" s="40"/>
      <c r="H324" s="40"/>
      <c r="I324" s="40"/>
      <c r="J324" s="40"/>
      <c r="K324" s="40"/>
      <c r="L324" s="40"/>
      <c r="M324" s="40"/>
      <c r="N324" s="40"/>
      <c r="O324" s="40"/>
      <c r="P324" s="40"/>
      <c r="Q324" s="40"/>
      <c r="R324" s="40"/>
      <c r="S324" s="40"/>
      <c r="T324" s="40"/>
      <c r="U324" s="40"/>
    </row>
    <row r="325">
      <c r="A325" s="30" t="s">
        <v>7</v>
      </c>
      <c r="B325" s="24" t="s">
        <v>5042</v>
      </c>
      <c r="C325" s="24" t="s">
        <v>5041</v>
      </c>
      <c r="D325" s="40"/>
      <c r="E325" s="40"/>
      <c r="F325" s="40"/>
      <c r="G325" s="40"/>
      <c r="H325" s="40"/>
      <c r="I325" s="40"/>
      <c r="J325" s="40"/>
      <c r="K325" s="40"/>
      <c r="L325" s="40"/>
      <c r="M325" s="40"/>
      <c r="N325" s="40"/>
      <c r="O325" s="40"/>
      <c r="P325" s="40"/>
      <c r="Q325" s="40"/>
      <c r="R325" s="40"/>
      <c r="S325" s="40"/>
      <c r="T325" s="40"/>
      <c r="U325" s="40"/>
    </row>
    <row r="326">
      <c r="A326" s="30" t="s">
        <v>8</v>
      </c>
      <c r="B326" s="24" t="s">
        <v>5043</v>
      </c>
      <c r="C326" s="24" t="s">
        <v>5041</v>
      </c>
      <c r="D326" s="40"/>
      <c r="E326" s="40"/>
      <c r="F326" s="40"/>
      <c r="G326" s="40"/>
      <c r="H326" s="40"/>
      <c r="I326" s="40"/>
      <c r="J326" s="40"/>
      <c r="K326" s="40"/>
      <c r="L326" s="40"/>
      <c r="M326" s="40"/>
      <c r="N326" s="40"/>
      <c r="O326" s="40"/>
      <c r="P326" s="40"/>
      <c r="Q326" s="40"/>
      <c r="R326" s="40"/>
      <c r="S326" s="40"/>
      <c r="T326" s="40"/>
      <c r="U326" s="40"/>
    </row>
    <row r="327">
      <c r="A327" s="30" t="s">
        <v>8</v>
      </c>
      <c r="B327" s="24" t="s">
        <v>5044</v>
      </c>
      <c r="C327" s="24" t="s">
        <v>5042</v>
      </c>
      <c r="D327" s="40"/>
      <c r="E327" s="40"/>
      <c r="F327" s="40"/>
      <c r="G327" s="40"/>
      <c r="H327" s="40"/>
      <c r="I327" s="40"/>
      <c r="J327" s="40"/>
      <c r="K327" s="40"/>
      <c r="L327" s="40"/>
      <c r="M327" s="40"/>
      <c r="N327" s="40"/>
      <c r="O327" s="40"/>
      <c r="P327" s="40"/>
      <c r="Q327" s="40"/>
      <c r="R327" s="40"/>
      <c r="S327" s="40"/>
      <c r="T327" s="40"/>
      <c r="U327" s="40"/>
    </row>
    <row r="328">
      <c r="A328" s="30" t="s">
        <v>8</v>
      </c>
      <c r="B328" s="24" t="s">
        <v>5045</v>
      </c>
      <c r="C328" s="24" t="s">
        <v>5043</v>
      </c>
      <c r="D328" s="40"/>
      <c r="E328" s="40"/>
      <c r="F328" s="40"/>
      <c r="G328" s="40"/>
      <c r="H328" s="40"/>
      <c r="I328" s="40"/>
      <c r="J328" s="40"/>
      <c r="K328" s="40"/>
      <c r="L328" s="40"/>
      <c r="M328" s="40"/>
      <c r="N328" s="40"/>
      <c r="O328" s="40"/>
      <c r="P328" s="40"/>
      <c r="Q328" s="40"/>
      <c r="R328" s="40"/>
      <c r="S328" s="40"/>
      <c r="T328" s="40"/>
      <c r="U328" s="40"/>
    </row>
    <row r="329">
      <c r="A329" s="30" t="s">
        <v>8</v>
      </c>
      <c r="B329" s="24" t="s">
        <v>5046</v>
      </c>
      <c r="C329" s="24" t="s">
        <v>5041</v>
      </c>
      <c r="D329" s="40"/>
      <c r="E329" s="40"/>
      <c r="F329" s="40"/>
      <c r="G329" s="40"/>
      <c r="H329" s="40"/>
      <c r="I329" s="40"/>
      <c r="J329" s="40"/>
      <c r="K329" s="40"/>
      <c r="L329" s="40"/>
      <c r="M329" s="40"/>
      <c r="N329" s="40"/>
      <c r="O329" s="40"/>
      <c r="P329" s="40"/>
      <c r="Q329" s="40"/>
      <c r="R329" s="40"/>
      <c r="S329" s="40"/>
      <c r="T329" s="40"/>
      <c r="U329" s="40"/>
    </row>
    <row r="330">
      <c r="A330" s="30" t="s">
        <v>6</v>
      </c>
      <c r="B330" s="24" t="s">
        <v>5047</v>
      </c>
      <c r="C330" s="24" t="s">
        <v>5044</v>
      </c>
      <c r="D330" s="40"/>
      <c r="E330" s="40"/>
      <c r="F330" s="40"/>
      <c r="G330" s="40"/>
      <c r="H330" s="40"/>
      <c r="I330" s="40"/>
      <c r="J330" s="40"/>
      <c r="K330" s="40"/>
      <c r="L330" s="40"/>
      <c r="M330" s="40"/>
      <c r="N330" s="40"/>
      <c r="O330" s="40"/>
      <c r="P330" s="40"/>
      <c r="Q330" s="40"/>
      <c r="R330" s="40"/>
      <c r="S330" s="40"/>
      <c r="T330" s="40"/>
      <c r="U330" s="40"/>
    </row>
    <row r="331">
      <c r="A331" s="30" t="s">
        <v>8</v>
      </c>
      <c r="B331" s="24" t="s">
        <v>5048</v>
      </c>
      <c r="C331" s="24" t="s">
        <v>5041</v>
      </c>
      <c r="D331" s="40"/>
      <c r="E331" s="40"/>
      <c r="F331" s="40"/>
      <c r="G331" s="40"/>
      <c r="H331" s="40"/>
      <c r="I331" s="40"/>
      <c r="J331" s="40"/>
      <c r="K331" s="40"/>
      <c r="L331" s="40"/>
      <c r="M331" s="40"/>
      <c r="N331" s="40"/>
      <c r="O331" s="40"/>
      <c r="P331" s="40"/>
      <c r="Q331" s="40"/>
      <c r="R331" s="40"/>
      <c r="S331" s="40"/>
      <c r="T331" s="40"/>
      <c r="U331" s="40"/>
    </row>
    <row r="332">
      <c r="A332" s="30" t="s">
        <v>8</v>
      </c>
      <c r="B332" s="24" t="s">
        <v>5049</v>
      </c>
      <c r="C332" s="24" t="s">
        <v>5048</v>
      </c>
      <c r="D332" s="40"/>
      <c r="E332" s="40"/>
      <c r="F332" s="40"/>
      <c r="G332" s="40"/>
      <c r="H332" s="40"/>
      <c r="I332" s="40"/>
      <c r="J332" s="40"/>
      <c r="K332" s="40"/>
      <c r="L332" s="40"/>
      <c r="M332" s="40"/>
      <c r="N332" s="40"/>
      <c r="O332" s="40"/>
      <c r="P332" s="40"/>
      <c r="Q332" s="40"/>
      <c r="R332" s="40"/>
      <c r="S332" s="40"/>
      <c r="T332" s="40"/>
      <c r="U332" s="40"/>
    </row>
    <row r="333">
      <c r="A333" s="30" t="s">
        <v>7</v>
      </c>
      <c r="B333" s="24" t="s">
        <v>5050</v>
      </c>
      <c r="C333" s="24" t="s">
        <v>5049</v>
      </c>
      <c r="D333" s="40"/>
      <c r="E333" s="40"/>
      <c r="F333" s="40"/>
      <c r="G333" s="40"/>
      <c r="H333" s="40"/>
      <c r="I333" s="40"/>
      <c r="J333" s="40"/>
      <c r="K333" s="40"/>
      <c r="L333" s="40"/>
      <c r="M333" s="40"/>
      <c r="N333" s="40"/>
      <c r="O333" s="40"/>
      <c r="P333" s="40"/>
      <c r="Q333" s="40"/>
      <c r="R333" s="40"/>
      <c r="S333" s="40"/>
      <c r="T333" s="40"/>
      <c r="U333" s="40"/>
    </row>
    <row r="334">
      <c r="A334" s="30" t="s">
        <v>8</v>
      </c>
      <c r="B334" s="24" t="s">
        <v>5051</v>
      </c>
      <c r="C334" s="24" t="s">
        <v>5050</v>
      </c>
      <c r="D334" s="40"/>
      <c r="E334" s="40"/>
      <c r="F334" s="40"/>
      <c r="G334" s="40"/>
      <c r="H334" s="40"/>
      <c r="I334" s="40"/>
      <c r="J334" s="40"/>
      <c r="K334" s="40"/>
      <c r="L334" s="40"/>
      <c r="M334" s="40"/>
      <c r="N334" s="40"/>
      <c r="O334" s="40"/>
      <c r="P334" s="40"/>
      <c r="Q334" s="40"/>
      <c r="R334" s="40"/>
      <c r="S334" s="40"/>
      <c r="T334" s="40"/>
      <c r="U334" s="40"/>
    </row>
    <row r="335">
      <c r="A335" s="30" t="s">
        <v>8</v>
      </c>
      <c r="B335" s="24" t="s">
        <v>5052</v>
      </c>
      <c r="C335" s="24" t="s">
        <v>5051</v>
      </c>
      <c r="D335" s="40"/>
      <c r="E335" s="40"/>
      <c r="F335" s="40"/>
      <c r="G335" s="40"/>
      <c r="H335" s="40"/>
      <c r="I335" s="40"/>
      <c r="J335" s="40"/>
      <c r="K335" s="40"/>
      <c r="L335" s="40"/>
      <c r="M335" s="40"/>
      <c r="N335" s="40"/>
      <c r="O335" s="40"/>
      <c r="P335" s="40"/>
      <c r="Q335" s="40"/>
      <c r="R335" s="40"/>
      <c r="S335" s="40"/>
      <c r="T335" s="40"/>
      <c r="U335" s="40"/>
    </row>
    <row r="336">
      <c r="A336" s="30" t="s">
        <v>6</v>
      </c>
      <c r="B336" s="24" t="s">
        <v>5053</v>
      </c>
      <c r="C336" s="24" t="s">
        <v>5041</v>
      </c>
      <c r="D336" s="40"/>
      <c r="E336" s="40"/>
      <c r="F336" s="40"/>
      <c r="G336" s="40"/>
      <c r="H336" s="40"/>
      <c r="I336" s="40"/>
      <c r="J336" s="40"/>
      <c r="K336" s="40"/>
      <c r="L336" s="40"/>
      <c r="M336" s="40"/>
      <c r="N336" s="40"/>
      <c r="O336" s="40"/>
      <c r="P336" s="40"/>
      <c r="Q336" s="40"/>
      <c r="R336" s="40"/>
      <c r="S336" s="40"/>
      <c r="T336" s="40"/>
      <c r="U336" s="40"/>
    </row>
    <row r="337">
      <c r="A337" s="30" t="s">
        <v>8</v>
      </c>
      <c r="B337" s="24" t="s">
        <v>5054</v>
      </c>
      <c r="C337" s="24" t="s">
        <v>5053</v>
      </c>
      <c r="D337" s="40"/>
      <c r="E337" s="40"/>
      <c r="F337" s="40"/>
      <c r="G337" s="40"/>
      <c r="H337" s="40"/>
      <c r="I337" s="40"/>
      <c r="J337" s="40"/>
      <c r="K337" s="40"/>
      <c r="L337" s="40"/>
      <c r="M337" s="40"/>
      <c r="N337" s="40"/>
      <c r="O337" s="40"/>
      <c r="P337" s="40"/>
      <c r="Q337" s="40"/>
      <c r="R337" s="40"/>
      <c r="S337" s="40"/>
      <c r="T337" s="40"/>
      <c r="U337" s="40"/>
    </row>
    <row r="338">
      <c r="A338" s="30" t="s">
        <v>6</v>
      </c>
      <c r="B338" s="24" t="s">
        <v>5055</v>
      </c>
      <c r="C338" s="24" t="s">
        <v>5054</v>
      </c>
      <c r="D338" s="40"/>
      <c r="E338" s="40"/>
      <c r="F338" s="40"/>
      <c r="G338" s="40"/>
      <c r="H338" s="40"/>
      <c r="I338" s="40"/>
      <c r="J338" s="40"/>
      <c r="K338" s="40"/>
      <c r="L338" s="40"/>
      <c r="M338" s="40"/>
      <c r="N338" s="40"/>
      <c r="O338" s="40"/>
      <c r="P338" s="40"/>
      <c r="Q338" s="40"/>
      <c r="R338" s="40"/>
      <c r="S338" s="40"/>
      <c r="T338" s="40"/>
      <c r="U338" s="40"/>
    </row>
    <row r="339">
      <c r="A339" s="30" t="s">
        <v>8</v>
      </c>
      <c r="B339" s="24" t="s">
        <v>5056</v>
      </c>
      <c r="C339" s="24" t="s">
        <v>23</v>
      </c>
      <c r="D339" s="40"/>
      <c r="E339" s="40"/>
      <c r="F339" s="40"/>
      <c r="G339" s="40"/>
      <c r="H339" s="40"/>
      <c r="I339" s="40"/>
      <c r="J339" s="40"/>
      <c r="K339" s="40"/>
      <c r="L339" s="40"/>
      <c r="M339" s="40"/>
      <c r="N339" s="40"/>
      <c r="O339" s="40"/>
      <c r="P339" s="40"/>
      <c r="Q339" s="40"/>
      <c r="R339" s="40"/>
      <c r="S339" s="40"/>
      <c r="T339" s="40"/>
      <c r="U339" s="40"/>
    </row>
    <row r="340">
      <c r="A340" s="30" t="s">
        <v>8</v>
      </c>
      <c r="B340" s="24" t="s">
        <v>5057</v>
      </c>
      <c r="C340" s="24" t="s">
        <v>23</v>
      </c>
      <c r="D340" s="40"/>
      <c r="E340" s="40"/>
      <c r="F340" s="40"/>
      <c r="G340" s="40"/>
      <c r="H340" s="40"/>
      <c r="I340" s="40"/>
      <c r="J340" s="40"/>
      <c r="K340" s="40"/>
      <c r="L340" s="40"/>
      <c r="M340" s="40"/>
      <c r="N340" s="40"/>
      <c r="O340" s="40"/>
      <c r="P340" s="40"/>
      <c r="Q340" s="40"/>
      <c r="R340" s="40"/>
      <c r="S340" s="40"/>
      <c r="T340" s="40"/>
      <c r="U340" s="40"/>
    </row>
    <row r="341">
      <c r="A341" s="30" t="s">
        <v>8</v>
      </c>
      <c r="B341" s="24" t="s">
        <v>5058</v>
      </c>
      <c r="C341" s="24" t="s">
        <v>5057</v>
      </c>
      <c r="D341" s="40"/>
      <c r="E341" s="40"/>
      <c r="F341" s="40"/>
      <c r="G341" s="40"/>
      <c r="H341" s="40"/>
      <c r="I341" s="40"/>
      <c r="J341" s="40"/>
      <c r="K341" s="40"/>
      <c r="L341" s="40"/>
      <c r="M341" s="40"/>
      <c r="N341" s="40"/>
      <c r="O341" s="40"/>
      <c r="P341" s="40"/>
      <c r="Q341" s="40"/>
      <c r="R341" s="40"/>
      <c r="S341" s="40"/>
      <c r="T341" s="40"/>
      <c r="U341" s="40"/>
    </row>
    <row r="342">
      <c r="A342" s="30" t="s">
        <v>8</v>
      </c>
      <c r="B342" s="24" t="s">
        <v>5059</v>
      </c>
      <c r="C342" s="24" t="s">
        <v>23</v>
      </c>
      <c r="D342" s="40"/>
      <c r="E342" s="40"/>
      <c r="F342" s="40"/>
      <c r="G342" s="40"/>
      <c r="H342" s="40"/>
      <c r="I342" s="40"/>
      <c r="J342" s="40"/>
      <c r="K342" s="40"/>
      <c r="L342" s="40"/>
      <c r="M342" s="40"/>
      <c r="N342" s="40"/>
      <c r="O342" s="40"/>
      <c r="P342" s="40"/>
      <c r="Q342" s="40"/>
      <c r="R342" s="40"/>
      <c r="S342" s="40"/>
      <c r="T342" s="40"/>
      <c r="U342" s="40"/>
    </row>
    <row r="343">
      <c r="A343" s="30" t="s">
        <v>8</v>
      </c>
      <c r="B343" s="24" t="s">
        <v>5060</v>
      </c>
      <c r="C343" s="24" t="s">
        <v>5059</v>
      </c>
      <c r="D343" s="40"/>
      <c r="E343" s="40"/>
      <c r="F343" s="40"/>
      <c r="G343" s="40"/>
      <c r="H343" s="40"/>
      <c r="I343" s="40"/>
      <c r="J343" s="40"/>
      <c r="K343" s="40"/>
      <c r="L343" s="40"/>
      <c r="M343" s="40"/>
      <c r="N343" s="40"/>
      <c r="O343" s="40"/>
      <c r="P343" s="40"/>
      <c r="Q343" s="40"/>
      <c r="R343" s="40"/>
      <c r="S343" s="40"/>
      <c r="T343" s="40"/>
      <c r="U343" s="40"/>
    </row>
    <row r="344">
      <c r="A344" s="30" t="s">
        <v>8</v>
      </c>
      <c r="B344" s="24" t="s">
        <v>5061</v>
      </c>
      <c r="C344" s="24" t="s">
        <v>5060</v>
      </c>
      <c r="D344" s="40"/>
      <c r="E344" s="40"/>
      <c r="F344" s="40"/>
      <c r="G344" s="40"/>
      <c r="H344" s="40"/>
      <c r="I344" s="40"/>
      <c r="J344" s="40"/>
      <c r="K344" s="40"/>
      <c r="L344" s="40"/>
      <c r="M344" s="40"/>
      <c r="N344" s="40"/>
      <c r="O344" s="40"/>
      <c r="P344" s="40"/>
      <c r="Q344" s="40"/>
      <c r="R344" s="40"/>
      <c r="S344" s="40"/>
      <c r="T344" s="40"/>
      <c r="U344" s="40"/>
    </row>
    <row r="345">
      <c r="A345" s="30" t="s">
        <v>6</v>
      </c>
      <c r="B345" s="24" t="s">
        <v>5062</v>
      </c>
      <c r="C345" s="24" t="s">
        <v>5061</v>
      </c>
      <c r="D345" s="40"/>
      <c r="E345" s="40"/>
      <c r="F345" s="40"/>
      <c r="G345" s="40"/>
      <c r="H345" s="40"/>
      <c r="I345" s="40"/>
      <c r="J345" s="40"/>
      <c r="K345" s="40"/>
      <c r="L345" s="40"/>
      <c r="M345" s="40"/>
      <c r="N345" s="40"/>
      <c r="O345" s="40"/>
      <c r="P345" s="40"/>
      <c r="Q345" s="40"/>
      <c r="R345" s="40"/>
      <c r="S345" s="40"/>
      <c r="T345" s="40"/>
      <c r="U345" s="40"/>
    </row>
    <row r="346">
      <c r="A346" s="30" t="s">
        <v>8</v>
      </c>
      <c r="B346" s="24" t="s">
        <v>5063</v>
      </c>
      <c r="C346" s="24" t="s">
        <v>5062</v>
      </c>
      <c r="D346" s="40"/>
      <c r="E346" s="40"/>
      <c r="F346" s="40"/>
      <c r="G346" s="40"/>
      <c r="H346" s="40"/>
      <c r="I346" s="40"/>
      <c r="J346" s="40"/>
      <c r="K346" s="40"/>
      <c r="L346" s="40"/>
      <c r="M346" s="40"/>
      <c r="N346" s="40"/>
      <c r="O346" s="40"/>
      <c r="P346" s="40"/>
      <c r="Q346" s="40"/>
      <c r="R346" s="40"/>
      <c r="S346" s="40"/>
      <c r="T346" s="40"/>
      <c r="U346" s="40"/>
    </row>
    <row r="347">
      <c r="A347" s="30" t="s">
        <v>8</v>
      </c>
      <c r="B347" s="24" t="s">
        <v>5064</v>
      </c>
      <c r="C347" s="24" t="s">
        <v>23</v>
      </c>
      <c r="D347" s="40"/>
      <c r="E347" s="40"/>
      <c r="F347" s="40"/>
      <c r="G347" s="40"/>
      <c r="H347" s="40"/>
      <c r="I347" s="40"/>
      <c r="J347" s="40"/>
      <c r="K347" s="40"/>
      <c r="L347" s="40"/>
      <c r="M347" s="40"/>
      <c r="N347" s="40"/>
      <c r="O347" s="40"/>
      <c r="P347" s="40"/>
      <c r="Q347" s="40"/>
      <c r="R347" s="40"/>
      <c r="S347" s="40"/>
      <c r="T347" s="40"/>
      <c r="U347" s="40"/>
    </row>
    <row r="348">
      <c r="A348" s="30" t="s">
        <v>8</v>
      </c>
      <c r="B348" s="24" t="s">
        <v>5065</v>
      </c>
      <c r="C348" s="24" t="s">
        <v>5064</v>
      </c>
      <c r="D348" s="40"/>
      <c r="E348" s="40"/>
      <c r="F348" s="40"/>
      <c r="G348" s="40"/>
      <c r="H348" s="40"/>
      <c r="I348" s="40"/>
      <c r="J348" s="40"/>
      <c r="K348" s="40"/>
      <c r="L348" s="40"/>
      <c r="M348" s="40"/>
      <c r="N348" s="40"/>
      <c r="O348" s="40"/>
      <c r="P348" s="40"/>
      <c r="Q348" s="40"/>
      <c r="R348" s="40"/>
      <c r="S348" s="40"/>
      <c r="T348" s="40"/>
      <c r="U348" s="40"/>
    </row>
    <row r="349">
      <c r="A349" s="30" t="s">
        <v>8</v>
      </c>
      <c r="B349" s="24" t="s">
        <v>5066</v>
      </c>
      <c r="C349" s="24" t="s">
        <v>23</v>
      </c>
      <c r="D349" s="40"/>
      <c r="E349" s="40"/>
      <c r="F349" s="40"/>
      <c r="G349" s="40"/>
      <c r="H349" s="40"/>
      <c r="I349" s="40"/>
      <c r="J349" s="40"/>
      <c r="K349" s="40"/>
      <c r="L349" s="40"/>
      <c r="M349" s="40"/>
      <c r="N349" s="40"/>
      <c r="O349" s="40"/>
      <c r="P349" s="40"/>
      <c r="Q349" s="40"/>
      <c r="R349" s="40"/>
      <c r="S349" s="40"/>
      <c r="T349" s="40"/>
      <c r="U349" s="40"/>
    </row>
    <row r="350">
      <c r="A350" s="30" t="s">
        <v>8</v>
      </c>
      <c r="B350" s="24" t="s">
        <v>5067</v>
      </c>
      <c r="C350" s="24" t="s">
        <v>5066</v>
      </c>
      <c r="D350" s="40"/>
      <c r="E350" s="40"/>
      <c r="F350" s="40"/>
      <c r="G350" s="40"/>
      <c r="H350" s="40"/>
      <c r="I350" s="40"/>
      <c r="J350" s="40"/>
      <c r="K350" s="40"/>
      <c r="L350" s="40"/>
      <c r="M350" s="40"/>
      <c r="N350" s="40"/>
      <c r="O350" s="40"/>
      <c r="P350" s="40"/>
      <c r="Q350" s="40"/>
      <c r="R350" s="40"/>
      <c r="S350" s="40"/>
      <c r="T350" s="40"/>
      <c r="U350" s="40"/>
    </row>
    <row r="351">
      <c r="A351" s="30" t="s">
        <v>8</v>
      </c>
      <c r="B351" s="24" t="s">
        <v>5068</v>
      </c>
      <c r="C351" s="24" t="s">
        <v>23</v>
      </c>
      <c r="D351" s="40"/>
      <c r="E351" s="40"/>
      <c r="F351" s="40"/>
      <c r="G351" s="40"/>
      <c r="H351" s="40"/>
      <c r="I351" s="40"/>
      <c r="J351" s="40"/>
      <c r="K351" s="40"/>
      <c r="L351" s="40"/>
      <c r="M351" s="40"/>
      <c r="N351" s="40"/>
      <c r="O351" s="40"/>
      <c r="P351" s="40"/>
      <c r="Q351" s="40"/>
      <c r="R351" s="40"/>
      <c r="S351" s="40"/>
      <c r="T351" s="40"/>
      <c r="U351" s="40"/>
    </row>
    <row r="352">
      <c r="A352" s="30" t="s">
        <v>5</v>
      </c>
      <c r="B352" s="24" t="s">
        <v>5069</v>
      </c>
      <c r="C352" s="24" t="s">
        <v>5068</v>
      </c>
      <c r="D352" s="40"/>
      <c r="E352" s="40"/>
      <c r="F352" s="40"/>
      <c r="G352" s="40"/>
      <c r="H352" s="40"/>
      <c r="I352" s="40"/>
      <c r="J352" s="40"/>
      <c r="K352" s="40"/>
      <c r="L352" s="40"/>
      <c r="M352" s="40"/>
      <c r="N352" s="40"/>
      <c r="O352" s="40"/>
      <c r="P352" s="40"/>
      <c r="Q352" s="40"/>
      <c r="R352" s="40"/>
      <c r="S352" s="40"/>
      <c r="T352" s="40"/>
      <c r="U352" s="40"/>
    </row>
    <row r="353">
      <c r="A353" s="30" t="s">
        <v>8</v>
      </c>
      <c r="B353" s="24" t="s">
        <v>5070</v>
      </c>
      <c r="C353" s="24" t="s">
        <v>5068</v>
      </c>
      <c r="D353" s="40"/>
      <c r="E353" s="40"/>
      <c r="F353" s="40"/>
      <c r="G353" s="40"/>
      <c r="H353" s="40"/>
      <c r="I353" s="40"/>
      <c r="J353" s="40"/>
      <c r="K353" s="40"/>
      <c r="L353" s="40"/>
      <c r="M353" s="40"/>
      <c r="N353" s="40"/>
      <c r="O353" s="40"/>
      <c r="P353" s="40"/>
      <c r="Q353" s="40"/>
      <c r="R353" s="40"/>
      <c r="S353" s="40"/>
      <c r="T353" s="40"/>
      <c r="U353" s="40"/>
    </row>
    <row r="354">
      <c r="A354" s="30" t="s">
        <v>7</v>
      </c>
      <c r="B354" s="24" t="s">
        <v>5071</v>
      </c>
      <c r="C354" s="24" t="s">
        <v>5070</v>
      </c>
      <c r="D354" s="40"/>
      <c r="E354" s="40"/>
      <c r="F354" s="40"/>
      <c r="G354" s="40"/>
      <c r="H354" s="40"/>
      <c r="I354" s="40"/>
      <c r="J354" s="40"/>
      <c r="K354" s="40"/>
      <c r="L354" s="40"/>
      <c r="M354" s="40"/>
      <c r="N354" s="40"/>
      <c r="O354" s="40"/>
      <c r="P354" s="40"/>
      <c r="Q354" s="40"/>
      <c r="R354" s="40"/>
      <c r="S354" s="40"/>
      <c r="T354" s="40"/>
      <c r="U354" s="40"/>
    </row>
    <row r="355">
      <c r="A355" s="30" t="s">
        <v>6</v>
      </c>
      <c r="B355" s="24" t="s">
        <v>5072</v>
      </c>
      <c r="C355" s="24" t="s">
        <v>23</v>
      </c>
      <c r="D355" s="40"/>
      <c r="E355" s="40"/>
      <c r="F355" s="40"/>
      <c r="G355" s="40"/>
      <c r="H355" s="40"/>
      <c r="I355" s="40"/>
      <c r="J355" s="40"/>
      <c r="K355" s="40"/>
      <c r="L355" s="40"/>
      <c r="M355" s="40"/>
      <c r="N355" s="40"/>
      <c r="O355" s="40"/>
      <c r="P355" s="40"/>
      <c r="Q355" s="40"/>
      <c r="R355" s="40"/>
      <c r="S355" s="40"/>
      <c r="T355" s="40"/>
      <c r="U355" s="40"/>
    </row>
    <row r="356">
      <c r="A356" s="30" t="s">
        <v>6</v>
      </c>
      <c r="B356" s="24" t="s">
        <v>5073</v>
      </c>
      <c r="C356" s="24" t="s">
        <v>5072</v>
      </c>
      <c r="D356" s="40"/>
      <c r="E356" s="40"/>
      <c r="F356" s="40"/>
      <c r="G356" s="40"/>
      <c r="H356" s="40"/>
      <c r="I356" s="40"/>
      <c r="J356" s="40"/>
      <c r="K356" s="40"/>
      <c r="L356" s="40"/>
      <c r="M356" s="40"/>
      <c r="N356" s="40"/>
      <c r="O356" s="40"/>
      <c r="P356" s="40"/>
      <c r="Q356" s="40"/>
      <c r="R356" s="40"/>
      <c r="S356" s="40"/>
      <c r="T356" s="40"/>
      <c r="U356" s="40"/>
    </row>
    <row r="357">
      <c r="A357" s="30" t="s">
        <v>8</v>
      </c>
      <c r="B357" s="24" t="s">
        <v>5074</v>
      </c>
      <c r="C357" s="24" t="s">
        <v>5072</v>
      </c>
      <c r="D357" s="40"/>
      <c r="E357" s="40"/>
      <c r="F357" s="40"/>
      <c r="G357" s="40"/>
      <c r="H357" s="40"/>
      <c r="I357" s="40"/>
      <c r="J357" s="40"/>
      <c r="K357" s="40"/>
      <c r="L357" s="40"/>
      <c r="M357" s="40"/>
      <c r="N357" s="40"/>
      <c r="O357" s="40"/>
      <c r="P357" s="40"/>
      <c r="Q357" s="40"/>
      <c r="R357" s="40"/>
      <c r="S357" s="40"/>
      <c r="T357" s="40"/>
      <c r="U357" s="40"/>
    </row>
    <row r="358">
      <c r="A358" s="30" t="s">
        <v>8</v>
      </c>
      <c r="B358" s="24" t="s">
        <v>5075</v>
      </c>
      <c r="C358" s="24" t="s">
        <v>5072</v>
      </c>
      <c r="D358" s="40"/>
      <c r="E358" s="40"/>
      <c r="F358" s="40"/>
      <c r="G358" s="40"/>
      <c r="H358" s="40"/>
      <c r="I358" s="40"/>
      <c r="J358" s="40"/>
      <c r="K358" s="40"/>
      <c r="L358" s="40"/>
      <c r="M358" s="40"/>
      <c r="N358" s="40"/>
      <c r="O358" s="40"/>
      <c r="P358" s="40"/>
      <c r="Q358" s="40"/>
      <c r="R358" s="40"/>
      <c r="S358" s="40"/>
      <c r="T358" s="40"/>
      <c r="U358" s="40"/>
    </row>
    <row r="359">
      <c r="A359" s="30" t="s">
        <v>8</v>
      </c>
      <c r="B359" s="24" t="s">
        <v>5076</v>
      </c>
      <c r="C359" s="24" t="s">
        <v>5075</v>
      </c>
      <c r="D359" s="40"/>
      <c r="E359" s="40"/>
      <c r="F359" s="40"/>
      <c r="G359" s="40"/>
      <c r="H359" s="40"/>
      <c r="I359" s="40"/>
      <c r="J359" s="40"/>
      <c r="K359" s="40"/>
      <c r="L359" s="40"/>
      <c r="M359" s="40"/>
      <c r="N359" s="40"/>
      <c r="O359" s="40"/>
      <c r="P359" s="40"/>
      <c r="Q359" s="40"/>
      <c r="R359" s="40"/>
      <c r="S359" s="40"/>
      <c r="T359" s="40"/>
      <c r="U359" s="40"/>
    </row>
    <row r="360">
      <c r="A360" s="30" t="s">
        <v>8</v>
      </c>
      <c r="B360" s="24" t="s">
        <v>5077</v>
      </c>
      <c r="C360" s="24" t="s">
        <v>5076</v>
      </c>
      <c r="D360" s="40"/>
      <c r="E360" s="40"/>
      <c r="F360" s="40"/>
      <c r="G360" s="40"/>
      <c r="H360" s="40"/>
      <c r="I360" s="40"/>
      <c r="J360" s="40"/>
      <c r="K360" s="40"/>
      <c r="L360" s="40"/>
      <c r="M360" s="40"/>
      <c r="N360" s="40"/>
      <c r="O360" s="40"/>
      <c r="P360" s="40"/>
      <c r="Q360" s="40"/>
      <c r="R360" s="40"/>
      <c r="S360" s="40"/>
      <c r="T360" s="40"/>
      <c r="U360" s="40"/>
    </row>
    <row r="361">
      <c r="A361" s="30" t="s">
        <v>8</v>
      </c>
      <c r="B361" s="24" t="s">
        <v>5078</v>
      </c>
      <c r="C361" s="24" t="s">
        <v>5076</v>
      </c>
      <c r="D361" s="40"/>
      <c r="E361" s="40"/>
      <c r="F361" s="40"/>
      <c r="G361" s="40"/>
      <c r="H361" s="40"/>
      <c r="I361" s="40"/>
      <c r="J361" s="40"/>
      <c r="K361" s="40"/>
      <c r="L361" s="40"/>
      <c r="M361" s="40"/>
      <c r="N361" s="40"/>
      <c r="O361" s="40"/>
      <c r="P361" s="40"/>
      <c r="Q361" s="40"/>
      <c r="R361" s="40"/>
      <c r="S361" s="40"/>
      <c r="T361" s="40"/>
      <c r="U361" s="40"/>
    </row>
    <row r="362">
      <c r="A362" s="30" t="s">
        <v>8</v>
      </c>
      <c r="B362" s="24" t="s">
        <v>5079</v>
      </c>
      <c r="C362" s="24" t="s">
        <v>5077</v>
      </c>
      <c r="D362" s="40"/>
      <c r="E362" s="40"/>
      <c r="F362" s="40"/>
      <c r="G362" s="40"/>
      <c r="H362" s="40"/>
      <c r="I362" s="40"/>
      <c r="J362" s="40"/>
      <c r="K362" s="40"/>
      <c r="L362" s="40"/>
      <c r="M362" s="40"/>
      <c r="N362" s="40"/>
      <c r="O362" s="40"/>
      <c r="P362" s="40"/>
      <c r="Q362" s="40"/>
      <c r="R362" s="40"/>
      <c r="S362" s="40"/>
      <c r="T362" s="40"/>
      <c r="U362" s="40"/>
    </row>
    <row r="363">
      <c r="A363" s="30" t="s">
        <v>8</v>
      </c>
      <c r="B363" s="24" t="s">
        <v>5080</v>
      </c>
      <c r="C363" s="24" t="s">
        <v>5079</v>
      </c>
      <c r="D363" s="40"/>
      <c r="E363" s="40"/>
      <c r="F363" s="40"/>
      <c r="G363" s="40"/>
      <c r="H363" s="40"/>
      <c r="I363" s="40"/>
      <c r="J363" s="40"/>
      <c r="K363" s="40"/>
      <c r="L363" s="40"/>
      <c r="M363" s="40"/>
      <c r="N363" s="40"/>
      <c r="O363" s="40"/>
      <c r="P363" s="40"/>
      <c r="Q363" s="40"/>
      <c r="R363" s="40"/>
      <c r="S363" s="40"/>
      <c r="T363" s="40"/>
      <c r="U363" s="40"/>
    </row>
    <row r="364">
      <c r="A364" s="30" t="s">
        <v>8</v>
      </c>
      <c r="B364" s="24" t="s">
        <v>5076</v>
      </c>
      <c r="C364" s="24" t="s">
        <v>5080</v>
      </c>
      <c r="D364" s="40"/>
      <c r="E364" s="40"/>
      <c r="F364" s="40"/>
      <c r="G364" s="40"/>
      <c r="H364" s="40"/>
      <c r="I364" s="40"/>
      <c r="J364" s="40"/>
      <c r="K364" s="40"/>
      <c r="L364" s="40"/>
      <c r="M364" s="40"/>
      <c r="N364" s="40"/>
      <c r="O364" s="40"/>
      <c r="P364" s="40"/>
      <c r="Q364" s="40"/>
      <c r="R364" s="40"/>
      <c r="S364" s="40"/>
      <c r="T364" s="40"/>
      <c r="U364" s="40"/>
    </row>
    <row r="365">
      <c r="A365" s="30" t="s">
        <v>8</v>
      </c>
      <c r="B365" s="24" t="s">
        <v>5081</v>
      </c>
      <c r="C365" s="24" t="s">
        <v>5072</v>
      </c>
      <c r="D365" s="40"/>
      <c r="E365" s="40"/>
      <c r="F365" s="40"/>
      <c r="G365" s="40"/>
      <c r="H365" s="40"/>
      <c r="I365" s="40"/>
      <c r="J365" s="40"/>
      <c r="K365" s="40"/>
      <c r="L365" s="40"/>
      <c r="M365" s="40"/>
      <c r="N365" s="40"/>
      <c r="O365" s="40"/>
      <c r="P365" s="40"/>
      <c r="Q365" s="40"/>
      <c r="R365" s="40"/>
      <c r="S365" s="40"/>
      <c r="T365" s="40"/>
      <c r="U365" s="40"/>
    </row>
    <row r="366">
      <c r="A366" s="30" t="s">
        <v>6</v>
      </c>
      <c r="B366" s="24" t="s">
        <v>5082</v>
      </c>
      <c r="C366" s="24" t="s">
        <v>5076</v>
      </c>
      <c r="D366" s="40"/>
      <c r="E366" s="40"/>
      <c r="F366" s="40"/>
      <c r="G366" s="40"/>
      <c r="H366" s="40"/>
      <c r="I366" s="40"/>
      <c r="J366" s="40"/>
      <c r="K366" s="40"/>
      <c r="L366" s="40"/>
      <c r="M366" s="40"/>
      <c r="N366" s="40"/>
      <c r="O366" s="40"/>
      <c r="P366" s="40"/>
      <c r="Q366" s="40"/>
      <c r="R366" s="40"/>
      <c r="S366" s="40"/>
      <c r="T366" s="40"/>
      <c r="U366" s="40"/>
    </row>
    <row r="367">
      <c r="A367" s="30" t="s">
        <v>8</v>
      </c>
      <c r="B367" s="24" t="s">
        <v>5083</v>
      </c>
      <c r="C367" s="24" t="s">
        <v>5078</v>
      </c>
      <c r="D367" s="40"/>
      <c r="E367" s="40"/>
      <c r="F367" s="40"/>
      <c r="G367" s="40"/>
      <c r="H367" s="40"/>
      <c r="I367" s="40"/>
      <c r="J367" s="40"/>
      <c r="K367" s="40"/>
      <c r="L367" s="40"/>
      <c r="M367" s="40"/>
      <c r="N367" s="40"/>
      <c r="O367" s="40"/>
      <c r="P367" s="40"/>
      <c r="Q367" s="40"/>
      <c r="R367" s="40"/>
      <c r="S367" s="40"/>
      <c r="T367" s="40"/>
      <c r="U367" s="40"/>
    </row>
    <row r="368">
      <c r="A368" s="30" t="s">
        <v>8</v>
      </c>
      <c r="B368" s="24" t="s">
        <v>5084</v>
      </c>
      <c r="C368" s="24" t="s">
        <v>5083</v>
      </c>
      <c r="D368" s="40"/>
      <c r="E368" s="40"/>
      <c r="F368" s="40"/>
      <c r="G368" s="40"/>
      <c r="H368" s="40"/>
      <c r="I368" s="40"/>
      <c r="J368" s="40"/>
      <c r="K368" s="40"/>
      <c r="L368" s="40"/>
      <c r="M368" s="40"/>
      <c r="N368" s="40"/>
      <c r="O368" s="40"/>
      <c r="P368" s="40"/>
      <c r="Q368" s="40"/>
      <c r="R368" s="40"/>
      <c r="S368" s="40"/>
      <c r="T368" s="40"/>
      <c r="U368" s="40"/>
    </row>
    <row r="369">
      <c r="A369" s="30" t="s">
        <v>6</v>
      </c>
      <c r="B369" s="24" t="s">
        <v>5085</v>
      </c>
      <c r="C369" s="24" t="s">
        <v>5082</v>
      </c>
      <c r="D369" s="40"/>
      <c r="E369" s="40"/>
      <c r="F369" s="40"/>
      <c r="G369" s="40"/>
      <c r="H369" s="40"/>
      <c r="I369" s="40"/>
      <c r="J369" s="40"/>
      <c r="K369" s="40"/>
      <c r="L369" s="40"/>
      <c r="M369" s="40"/>
      <c r="N369" s="40"/>
      <c r="O369" s="40"/>
      <c r="P369" s="40"/>
      <c r="Q369" s="40"/>
      <c r="R369" s="40"/>
      <c r="S369" s="40"/>
      <c r="T369" s="40"/>
      <c r="U369" s="40"/>
    </row>
    <row r="370">
      <c r="A370" s="30" t="s">
        <v>8</v>
      </c>
      <c r="B370" s="24" t="s">
        <v>5086</v>
      </c>
      <c r="C370" s="24" t="s">
        <v>5084</v>
      </c>
      <c r="D370" s="40"/>
      <c r="E370" s="40"/>
      <c r="F370" s="40"/>
      <c r="G370" s="40"/>
      <c r="H370" s="40"/>
      <c r="I370" s="40"/>
      <c r="J370" s="40"/>
      <c r="K370" s="40"/>
      <c r="L370" s="40"/>
      <c r="M370" s="40"/>
      <c r="N370" s="40"/>
      <c r="O370" s="40"/>
      <c r="P370" s="40"/>
      <c r="Q370" s="40"/>
      <c r="R370" s="40"/>
      <c r="S370" s="40"/>
      <c r="T370" s="40"/>
      <c r="U370" s="40"/>
    </row>
    <row r="371">
      <c r="A371" s="30" t="s">
        <v>8</v>
      </c>
      <c r="B371" s="24" t="s">
        <v>5087</v>
      </c>
      <c r="C371" s="24" t="s">
        <v>23</v>
      </c>
      <c r="D371" s="40"/>
      <c r="E371" s="40"/>
      <c r="F371" s="40"/>
      <c r="G371" s="40"/>
      <c r="H371" s="40"/>
      <c r="I371" s="40"/>
      <c r="J371" s="40"/>
      <c r="K371" s="40"/>
      <c r="L371" s="40"/>
      <c r="M371" s="40"/>
      <c r="N371" s="40"/>
      <c r="O371" s="40"/>
      <c r="P371" s="40"/>
      <c r="Q371" s="40"/>
      <c r="R371" s="40"/>
      <c r="S371" s="40"/>
      <c r="T371" s="40"/>
      <c r="U371" s="40"/>
    </row>
    <row r="372">
      <c r="A372" s="30" t="s">
        <v>7</v>
      </c>
      <c r="B372" s="24" t="s">
        <v>5088</v>
      </c>
      <c r="C372" s="24" t="s">
        <v>5087</v>
      </c>
      <c r="D372" s="40"/>
      <c r="E372" s="40"/>
      <c r="F372" s="40"/>
      <c r="G372" s="40"/>
      <c r="H372" s="40"/>
      <c r="I372" s="40"/>
      <c r="J372" s="40"/>
      <c r="K372" s="40"/>
      <c r="L372" s="40"/>
      <c r="M372" s="40"/>
      <c r="N372" s="40"/>
      <c r="O372" s="40"/>
      <c r="P372" s="40"/>
      <c r="Q372" s="40"/>
      <c r="R372" s="40"/>
      <c r="S372" s="40"/>
      <c r="T372" s="40"/>
      <c r="U372" s="40"/>
    </row>
    <row r="373">
      <c r="A373" s="30" t="s">
        <v>7</v>
      </c>
      <c r="B373" s="24" t="s">
        <v>5089</v>
      </c>
      <c r="C373" s="24" t="s">
        <v>5088</v>
      </c>
      <c r="D373" s="40"/>
      <c r="E373" s="40"/>
      <c r="F373" s="40"/>
      <c r="G373" s="40"/>
      <c r="H373" s="40"/>
      <c r="I373" s="40"/>
      <c r="J373" s="40"/>
      <c r="K373" s="40"/>
      <c r="L373" s="40"/>
      <c r="M373" s="40"/>
      <c r="N373" s="40"/>
      <c r="O373" s="40"/>
      <c r="P373" s="40"/>
      <c r="Q373" s="40"/>
      <c r="R373" s="40"/>
      <c r="S373" s="40"/>
      <c r="T373" s="40"/>
      <c r="U373" s="40"/>
    </row>
    <row r="374">
      <c r="A374" s="30" t="s">
        <v>5</v>
      </c>
      <c r="B374" s="24" t="s">
        <v>5090</v>
      </c>
      <c r="C374" s="24" t="s">
        <v>5088</v>
      </c>
      <c r="D374" s="40"/>
      <c r="E374" s="40"/>
      <c r="F374" s="40"/>
      <c r="G374" s="40"/>
      <c r="H374" s="40"/>
      <c r="I374" s="40"/>
      <c r="J374" s="40"/>
      <c r="K374" s="40"/>
      <c r="L374" s="40"/>
      <c r="M374" s="40"/>
      <c r="N374" s="40"/>
      <c r="O374" s="40"/>
      <c r="P374" s="40"/>
      <c r="Q374" s="40"/>
      <c r="R374" s="40"/>
      <c r="S374" s="40"/>
      <c r="T374" s="40"/>
      <c r="U374" s="40"/>
    </row>
    <row r="375">
      <c r="A375" s="30" t="s">
        <v>8</v>
      </c>
      <c r="B375" s="24"/>
      <c r="C375" s="24" t="s">
        <v>23</v>
      </c>
      <c r="D375" s="40"/>
      <c r="E375" s="40"/>
      <c r="F375" s="40"/>
      <c r="G375" s="40"/>
      <c r="H375" s="40"/>
      <c r="I375" s="40"/>
      <c r="J375" s="40"/>
      <c r="K375" s="40"/>
      <c r="L375" s="40"/>
      <c r="M375" s="40"/>
      <c r="N375" s="40"/>
      <c r="O375" s="40"/>
      <c r="P375" s="40"/>
      <c r="Q375" s="40"/>
      <c r="R375" s="40"/>
      <c r="S375" s="40"/>
      <c r="T375" s="40"/>
      <c r="U375" s="40"/>
    </row>
    <row r="376">
      <c r="A376" s="30" t="s">
        <v>8</v>
      </c>
      <c r="B376" s="24" t="s">
        <v>5091</v>
      </c>
      <c r="C376" s="24"/>
      <c r="D376" s="40"/>
      <c r="E376" s="40"/>
      <c r="F376" s="40"/>
      <c r="G376" s="40"/>
      <c r="H376" s="40"/>
      <c r="I376" s="40"/>
      <c r="J376" s="40"/>
      <c r="K376" s="40"/>
      <c r="L376" s="40"/>
      <c r="M376" s="40"/>
      <c r="N376" s="40"/>
      <c r="O376" s="40"/>
      <c r="P376" s="40"/>
      <c r="Q376" s="40"/>
      <c r="R376" s="40"/>
      <c r="S376" s="40"/>
      <c r="T376" s="40"/>
      <c r="U376" s="40"/>
    </row>
    <row r="377">
      <c r="A377" s="30" t="s">
        <v>8</v>
      </c>
      <c r="B377" s="24" t="s">
        <v>5092</v>
      </c>
      <c r="C377" s="24" t="s">
        <v>23</v>
      </c>
      <c r="D377" s="40"/>
      <c r="E377" s="40"/>
      <c r="F377" s="40"/>
      <c r="G377" s="40"/>
      <c r="H377" s="40"/>
      <c r="I377" s="40"/>
      <c r="J377" s="40"/>
      <c r="K377" s="40"/>
      <c r="L377" s="40"/>
      <c r="M377" s="40"/>
      <c r="N377" s="40"/>
      <c r="O377" s="40"/>
      <c r="P377" s="40"/>
      <c r="Q377" s="40"/>
      <c r="R377" s="40"/>
      <c r="S377" s="40"/>
      <c r="T377" s="40"/>
      <c r="U377" s="40"/>
    </row>
    <row r="378">
      <c r="A378" s="30" t="s">
        <v>7</v>
      </c>
      <c r="B378" s="24" t="s">
        <v>5093</v>
      </c>
      <c r="C378" s="24" t="s">
        <v>23</v>
      </c>
      <c r="D378" s="40"/>
      <c r="E378" s="40"/>
      <c r="F378" s="40"/>
      <c r="G378" s="40"/>
      <c r="H378" s="40"/>
      <c r="I378" s="40"/>
      <c r="J378" s="40"/>
      <c r="K378" s="40"/>
      <c r="L378" s="40"/>
      <c r="M378" s="40"/>
      <c r="N378" s="40"/>
      <c r="O378" s="40"/>
      <c r="P378" s="40"/>
      <c r="Q378" s="40"/>
      <c r="R378" s="40"/>
      <c r="S378" s="40"/>
      <c r="T378" s="40"/>
      <c r="U378" s="40"/>
    </row>
    <row r="379">
      <c r="A379" s="30" t="s">
        <v>7</v>
      </c>
      <c r="B379" s="24" t="s">
        <v>5094</v>
      </c>
      <c r="C379" s="24" t="s">
        <v>5093</v>
      </c>
      <c r="D379" s="40"/>
      <c r="E379" s="40"/>
      <c r="F379" s="40"/>
      <c r="G379" s="40"/>
      <c r="H379" s="40"/>
      <c r="I379" s="40"/>
      <c r="J379" s="40"/>
      <c r="K379" s="40"/>
      <c r="L379" s="40"/>
      <c r="M379" s="40"/>
      <c r="N379" s="40"/>
      <c r="O379" s="40"/>
      <c r="P379" s="40"/>
      <c r="Q379" s="40"/>
      <c r="R379" s="40"/>
      <c r="S379" s="40"/>
      <c r="T379" s="40"/>
      <c r="U379" s="40"/>
    </row>
    <row r="380">
      <c r="A380" s="30" t="s">
        <v>7</v>
      </c>
      <c r="B380" s="24" t="s">
        <v>5095</v>
      </c>
      <c r="C380" s="24" t="s">
        <v>5094</v>
      </c>
      <c r="D380" s="40"/>
      <c r="E380" s="40"/>
      <c r="F380" s="40"/>
      <c r="G380" s="40"/>
      <c r="H380" s="40"/>
      <c r="I380" s="40"/>
      <c r="J380" s="40"/>
      <c r="K380" s="40"/>
      <c r="L380" s="40"/>
      <c r="M380" s="40"/>
      <c r="N380" s="40"/>
      <c r="O380" s="40"/>
      <c r="P380" s="40"/>
      <c r="Q380" s="40"/>
      <c r="R380" s="40"/>
      <c r="S380" s="40"/>
      <c r="T380" s="40"/>
      <c r="U380" s="40"/>
    </row>
    <row r="381">
      <c r="A381" s="30" t="s">
        <v>8</v>
      </c>
      <c r="B381" s="24" t="s">
        <v>5096</v>
      </c>
      <c r="C381" s="24" t="s">
        <v>5095</v>
      </c>
      <c r="D381" s="40"/>
      <c r="E381" s="40"/>
      <c r="F381" s="40"/>
      <c r="G381" s="40"/>
      <c r="H381" s="40"/>
      <c r="I381" s="40"/>
      <c r="J381" s="40"/>
      <c r="K381" s="40"/>
      <c r="L381" s="40"/>
      <c r="M381" s="40"/>
      <c r="N381" s="40"/>
      <c r="O381" s="40"/>
      <c r="P381" s="40"/>
      <c r="Q381" s="40"/>
      <c r="R381" s="40"/>
      <c r="S381" s="40"/>
      <c r="T381" s="40"/>
      <c r="U381" s="40"/>
    </row>
    <row r="382">
      <c r="A382" s="30" t="s">
        <v>8</v>
      </c>
      <c r="B382" s="24"/>
      <c r="C382" s="24" t="s">
        <v>5096</v>
      </c>
      <c r="D382" s="40"/>
      <c r="E382" s="40"/>
      <c r="F382" s="40"/>
      <c r="G382" s="40"/>
      <c r="H382" s="40"/>
      <c r="I382" s="40"/>
      <c r="J382" s="40"/>
      <c r="K382" s="40"/>
      <c r="L382" s="40"/>
      <c r="M382" s="40"/>
      <c r="N382" s="40"/>
      <c r="O382" s="40"/>
      <c r="P382" s="40"/>
      <c r="Q382" s="40"/>
      <c r="R382" s="40"/>
      <c r="S382" s="40"/>
      <c r="T382" s="40"/>
      <c r="U382" s="40"/>
    </row>
    <row r="383">
      <c r="A383" s="30" t="s">
        <v>7</v>
      </c>
      <c r="B383" s="24" t="s">
        <v>5097</v>
      </c>
      <c r="C383" s="24" t="s">
        <v>5095</v>
      </c>
      <c r="D383" s="40"/>
      <c r="E383" s="40"/>
      <c r="F383" s="40"/>
      <c r="G383" s="40"/>
      <c r="H383" s="40"/>
      <c r="I383" s="40"/>
      <c r="J383" s="40"/>
      <c r="K383" s="40"/>
      <c r="L383" s="40"/>
      <c r="M383" s="40"/>
      <c r="N383" s="40"/>
      <c r="O383" s="40"/>
      <c r="P383" s="40"/>
      <c r="Q383" s="40"/>
      <c r="R383" s="40"/>
      <c r="S383" s="40"/>
      <c r="T383" s="40"/>
      <c r="U383" s="40"/>
    </row>
    <row r="384">
      <c r="A384" s="30" t="s">
        <v>5</v>
      </c>
      <c r="B384" s="24" t="s">
        <v>5098</v>
      </c>
      <c r="C384" s="24" t="s">
        <v>5097</v>
      </c>
      <c r="D384" s="40"/>
      <c r="E384" s="40"/>
      <c r="F384" s="40"/>
      <c r="G384" s="40"/>
      <c r="H384" s="40"/>
      <c r="I384" s="40"/>
      <c r="J384" s="40"/>
      <c r="K384" s="40"/>
      <c r="L384" s="40"/>
      <c r="M384" s="40"/>
      <c r="N384" s="40"/>
      <c r="O384" s="40"/>
      <c r="P384" s="40"/>
      <c r="Q384" s="40"/>
      <c r="R384" s="40"/>
      <c r="S384" s="40"/>
      <c r="T384" s="40"/>
      <c r="U384" s="40"/>
    </row>
    <row r="385">
      <c r="A385" s="30" t="s">
        <v>7</v>
      </c>
      <c r="B385" s="24" t="s">
        <v>5099</v>
      </c>
      <c r="C385" s="24" t="s">
        <v>5098</v>
      </c>
      <c r="D385" s="40"/>
      <c r="E385" s="40"/>
      <c r="F385" s="40"/>
      <c r="G385" s="40"/>
      <c r="H385" s="40"/>
      <c r="I385" s="40"/>
      <c r="J385" s="40"/>
      <c r="K385" s="40"/>
      <c r="L385" s="40"/>
      <c r="M385" s="40"/>
      <c r="N385" s="40"/>
      <c r="O385" s="40"/>
      <c r="P385" s="40"/>
      <c r="Q385" s="40"/>
      <c r="R385" s="40"/>
      <c r="S385" s="40"/>
      <c r="T385" s="40"/>
      <c r="U385" s="40"/>
    </row>
    <row r="386">
      <c r="A386" s="30" t="s">
        <v>8</v>
      </c>
      <c r="B386" s="24" t="s">
        <v>5100</v>
      </c>
      <c r="C386" s="24" t="s">
        <v>23</v>
      </c>
      <c r="D386" s="40"/>
      <c r="E386" s="40"/>
      <c r="F386" s="40"/>
      <c r="G386" s="40"/>
      <c r="H386" s="40"/>
      <c r="I386" s="40"/>
      <c r="J386" s="40"/>
      <c r="K386" s="40"/>
      <c r="L386" s="40"/>
      <c r="M386" s="40"/>
      <c r="N386" s="40"/>
      <c r="O386" s="40"/>
      <c r="P386" s="40"/>
      <c r="Q386" s="40"/>
      <c r="R386" s="40"/>
      <c r="S386" s="40"/>
      <c r="T386" s="40"/>
      <c r="U386" s="40"/>
    </row>
    <row r="387">
      <c r="A387" s="30" t="s">
        <v>6</v>
      </c>
      <c r="B387" s="24" t="s">
        <v>5101</v>
      </c>
      <c r="C387" s="24" t="s">
        <v>23</v>
      </c>
      <c r="D387" s="40"/>
      <c r="E387" s="40"/>
      <c r="F387" s="40"/>
      <c r="G387" s="40"/>
      <c r="H387" s="40"/>
      <c r="I387" s="40"/>
      <c r="J387" s="40"/>
      <c r="K387" s="40"/>
      <c r="L387" s="40"/>
      <c r="M387" s="40"/>
      <c r="N387" s="40"/>
      <c r="O387" s="40"/>
      <c r="P387" s="40"/>
      <c r="Q387" s="40"/>
      <c r="R387" s="40"/>
      <c r="S387" s="40"/>
      <c r="T387" s="40"/>
      <c r="U387" s="40"/>
    </row>
    <row r="388">
      <c r="A388" s="30" t="s">
        <v>7</v>
      </c>
      <c r="B388" s="24" t="s">
        <v>5102</v>
      </c>
      <c r="C388" s="24" t="s">
        <v>23</v>
      </c>
      <c r="D388" s="40"/>
      <c r="E388" s="40"/>
      <c r="F388" s="40"/>
      <c r="G388" s="40"/>
      <c r="H388" s="40"/>
      <c r="I388" s="40"/>
      <c r="J388" s="40"/>
      <c r="K388" s="40"/>
      <c r="L388" s="40"/>
      <c r="M388" s="40"/>
      <c r="N388" s="40"/>
      <c r="O388" s="40"/>
      <c r="P388" s="40"/>
      <c r="Q388" s="40"/>
      <c r="R388" s="40"/>
      <c r="S388" s="40"/>
      <c r="T388" s="40"/>
      <c r="U388" s="40"/>
    </row>
    <row r="389">
      <c r="A389" s="30" t="s">
        <v>8</v>
      </c>
      <c r="B389" s="24" t="s">
        <v>5103</v>
      </c>
      <c r="C389" s="24" t="s">
        <v>5102</v>
      </c>
      <c r="D389" s="40"/>
      <c r="E389" s="40"/>
      <c r="F389" s="40"/>
      <c r="G389" s="40"/>
      <c r="H389" s="40"/>
      <c r="I389" s="40"/>
      <c r="J389" s="40"/>
      <c r="K389" s="40"/>
      <c r="L389" s="40"/>
      <c r="M389" s="40"/>
      <c r="N389" s="40"/>
      <c r="O389" s="40"/>
      <c r="P389" s="40"/>
      <c r="Q389" s="40"/>
      <c r="R389" s="40"/>
      <c r="S389" s="40"/>
      <c r="T389" s="40"/>
      <c r="U389" s="40"/>
    </row>
    <row r="390">
      <c r="A390" s="30" t="s">
        <v>8</v>
      </c>
      <c r="B390" s="24"/>
      <c r="C390" s="24" t="s">
        <v>23</v>
      </c>
      <c r="D390" s="40"/>
      <c r="E390" s="40"/>
      <c r="F390" s="40"/>
      <c r="G390" s="40"/>
      <c r="H390" s="40"/>
      <c r="I390" s="40"/>
      <c r="J390" s="40"/>
      <c r="K390" s="40"/>
      <c r="L390" s="40"/>
      <c r="M390" s="40"/>
      <c r="N390" s="40"/>
      <c r="O390" s="40"/>
      <c r="P390" s="40"/>
      <c r="Q390" s="40"/>
      <c r="R390" s="40"/>
      <c r="S390" s="40"/>
      <c r="T390" s="40"/>
      <c r="U390" s="40"/>
    </row>
    <row r="391">
      <c r="A391" s="30" t="s">
        <v>8</v>
      </c>
      <c r="B391" s="24" t="s">
        <v>5104</v>
      </c>
      <c r="C391" s="24" t="s">
        <v>23</v>
      </c>
      <c r="D391" s="40"/>
      <c r="E391" s="40"/>
      <c r="F391" s="40"/>
      <c r="G391" s="40"/>
      <c r="H391" s="40"/>
      <c r="I391" s="40"/>
      <c r="J391" s="40"/>
      <c r="K391" s="40"/>
      <c r="L391" s="40"/>
      <c r="M391" s="40"/>
      <c r="N391" s="40"/>
      <c r="O391" s="40"/>
      <c r="P391" s="40"/>
      <c r="Q391" s="40"/>
      <c r="R391" s="40"/>
      <c r="S391" s="40"/>
      <c r="T391" s="40"/>
      <c r="U391" s="40"/>
    </row>
    <row r="392">
      <c r="A392" s="30" t="s">
        <v>8</v>
      </c>
      <c r="B392" s="24" t="s">
        <v>5105</v>
      </c>
      <c r="C392" s="24" t="s">
        <v>5104</v>
      </c>
      <c r="D392" s="40"/>
      <c r="E392" s="40"/>
      <c r="F392" s="40"/>
      <c r="G392" s="40"/>
      <c r="H392" s="40"/>
      <c r="I392" s="40"/>
      <c r="J392" s="40"/>
      <c r="K392" s="40"/>
      <c r="L392" s="40"/>
      <c r="M392" s="40"/>
      <c r="N392" s="40"/>
      <c r="O392" s="40"/>
      <c r="P392" s="40"/>
      <c r="Q392" s="40"/>
      <c r="R392" s="40"/>
      <c r="S392" s="40"/>
      <c r="T392" s="40"/>
      <c r="U392" s="40"/>
    </row>
    <row r="393">
      <c r="A393" s="30" t="s">
        <v>8</v>
      </c>
      <c r="B393" s="24" t="s">
        <v>5106</v>
      </c>
      <c r="C393" s="24" t="s">
        <v>5105</v>
      </c>
      <c r="D393" s="40"/>
      <c r="E393" s="40"/>
      <c r="F393" s="40"/>
      <c r="G393" s="40"/>
      <c r="H393" s="40"/>
      <c r="I393" s="40"/>
      <c r="J393" s="40"/>
      <c r="K393" s="40"/>
      <c r="L393" s="40"/>
      <c r="M393" s="40"/>
      <c r="N393" s="40"/>
      <c r="O393" s="40"/>
      <c r="P393" s="40"/>
      <c r="Q393" s="40"/>
      <c r="R393" s="40"/>
      <c r="S393" s="40"/>
      <c r="T393" s="40"/>
      <c r="U393" s="40"/>
    </row>
    <row r="394">
      <c r="A394" s="30" t="s">
        <v>8</v>
      </c>
      <c r="B394" s="24" t="s">
        <v>5107</v>
      </c>
      <c r="C394" s="24" t="s">
        <v>5105</v>
      </c>
      <c r="D394" s="40"/>
      <c r="E394" s="40"/>
      <c r="F394" s="40"/>
      <c r="G394" s="40"/>
      <c r="H394" s="40"/>
      <c r="I394" s="40"/>
      <c r="J394" s="40"/>
      <c r="K394" s="40"/>
      <c r="L394" s="40"/>
      <c r="M394" s="40"/>
      <c r="N394" s="40"/>
      <c r="O394" s="40"/>
      <c r="P394" s="40"/>
      <c r="Q394" s="40"/>
      <c r="R394" s="40"/>
      <c r="S394" s="40"/>
      <c r="T394" s="40"/>
      <c r="U394" s="40"/>
    </row>
    <row r="395">
      <c r="A395" s="30" t="s">
        <v>8</v>
      </c>
      <c r="B395" s="24" t="s">
        <v>5108</v>
      </c>
      <c r="C395" s="24" t="s">
        <v>23</v>
      </c>
      <c r="D395" s="40"/>
      <c r="E395" s="40"/>
      <c r="F395" s="40"/>
      <c r="G395" s="40"/>
      <c r="H395" s="40"/>
      <c r="I395" s="40"/>
      <c r="J395" s="40"/>
      <c r="K395" s="40"/>
      <c r="L395" s="40"/>
      <c r="M395" s="40"/>
      <c r="N395" s="40"/>
      <c r="O395" s="40"/>
      <c r="P395" s="40"/>
      <c r="Q395" s="40"/>
      <c r="R395" s="40"/>
      <c r="S395" s="40"/>
      <c r="T395" s="40"/>
      <c r="U395" s="40"/>
    </row>
    <row r="396">
      <c r="A396" s="30" t="s">
        <v>8</v>
      </c>
      <c r="B396" s="24" t="s">
        <v>5109</v>
      </c>
      <c r="C396" s="24" t="s">
        <v>23</v>
      </c>
      <c r="D396" s="40"/>
      <c r="E396" s="40"/>
      <c r="F396" s="40"/>
      <c r="G396" s="40"/>
      <c r="H396" s="40"/>
      <c r="I396" s="40"/>
      <c r="J396" s="40"/>
      <c r="K396" s="40"/>
      <c r="L396" s="40"/>
      <c r="M396" s="40"/>
      <c r="N396" s="40"/>
      <c r="O396" s="40"/>
      <c r="P396" s="40"/>
      <c r="Q396" s="40"/>
      <c r="R396" s="40"/>
      <c r="S396" s="40"/>
      <c r="T396" s="40"/>
      <c r="U396" s="40"/>
    </row>
    <row r="397">
      <c r="A397" s="30" t="s">
        <v>8</v>
      </c>
      <c r="B397" s="24" t="s">
        <v>5110</v>
      </c>
      <c r="C397" s="24" t="s">
        <v>23</v>
      </c>
      <c r="D397" s="40"/>
      <c r="E397" s="40"/>
      <c r="F397" s="40"/>
      <c r="G397" s="40"/>
      <c r="H397" s="40"/>
      <c r="I397" s="40"/>
      <c r="J397" s="40"/>
      <c r="K397" s="40"/>
      <c r="L397" s="40"/>
      <c r="M397" s="40"/>
      <c r="N397" s="40"/>
      <c r="O397" s="40"/>
      <c r="P397" s="40"/>
      <c r="Q397" s="40"/>
      <c r="R397" s="40"/>
      <c r="S397" s="40"/>
      <c r="T397" s="40"/>
      <c r="U397" s="40"/>
    </row>
    <row r="398">
      <c r="A398" s="30" t="s">
        <v>8</v>
      </c>
      <c r="B398" s="24" t="s">
        <v>5111</v>
      </c>
      <c r="C398" s="24" t="s">
        <v>23</v>
      </c>
      <c r="D398" s="40"/>
      <c r="E398" s="40"/>
      <c r="F398" s="40"/>
      <c r="G398" s="40"/>
      <c r="H398" s="40"/>
      <c r="I398" s="40"/>
      <c r="J398" s="40"/>
      <c r="K398" s="40"/>
      <c r="L398" s="40"/>
      <c r="M398" s="40"/>
      <c r="N398" s="40"/>
      <c r="O398" s="40"/>
      <c r="P398" s="40"/>
      <c r="Q398" s="40"/>
      <c r="R398" s="40"/>
      <c r="S398" s="40"/>
      <c r="T398" s="40"/>
      <c r="U398" s="40"/>
    </row>
    <row r="399">
      <c r="A399" s="30" t="s">
        <v>8</v>
      </c>
      <c r="B399" s="24" t="s">
        <v>5112</v>
      </c>
      <c r="C399" s="24" t="s">
        <v>5111</v>
      </c>
      <c r="D399" s="40"/>
      <c r="E399" s="40"/>
      <c r="F399" s="40"/>
      <c r="G399" s="40"/>
      <c r="H399" s="40"/>
      <c r="I399" s="40"/>
      <c r="J399" s="40"/>
      <c r="K399" s="40"/>
      <c r="L399" s="40"/>
      <c r="M399" s="40"/>
      <c r="N399" s="40"/>
      <c r="O399" s="40"/>
      <c r="P399" s="40"/>
      <c r="Q399" s="40"/>
      <c r="R399" s="40"/>
      <c r="S399" s="40"/>
      <c r="T399" s="40"/>
      <c r="U399" s="40"/>
    </row>
    <row r="400">
      <c r="A400" s="30" t="s">
        <v>8</v>
      </c>
      <c r="B400" s="24" t="s">
        <v>5113</v>
      </c>
      <c r="C400" s="24" t="s">
        <v>5111</v>
      </c>
      <c r="D400" s="40"/>
      <c r="E400" s="40"/>
      <c r="F400" s="40"/>
      <c r="G400" s="40"/>
      <c r="H400" s="40"/>
      <c r="I400" s="40"/>
      <c r="J400" s="40"/>
      <c r="K400" s="40"/>
      <c r="L400" s="40"/>
      <c r="M400" s="40"/>
      <c r="N400" s="40"/>
      <c r="O400" s="40"/>
      <c r="P400" s="40"/>
      <c r="Q400" s="40"/>
      <c r="R400" s="40"/>
      <c r="S400" s="40"/>
      <c r="T400" s="40"/>
      <c r="U400" s="40"/>
    </row>
    <row r="401">
      <c r="A401" s="30" t="s">
        <v>8</v>
      </c>
      <c r="B401" s="24" t="s">
        <v>5114</v>
      </c>
      <c r="C401" s="24" t="s">
        <v>23</v>
      </c>
      <c r="D401" s="40"/>
      <c r="E401" s="40"/>
      <c r="F401" s="40"/>
      <c r="G401" s="40"/>
      <c r="H401" s="40"/>
      <c r="I401" s="40"/>
      <c r="J401" s="40"/>
      <c r="K401" s="40"/>
      <c r="L401" s="40"/>
      <c r="M401" s="40"/>
      <c r="N401" s="40"/>
      <c r="O401" s="40"/>
      <c r="P401" s="40"/>
      <c r="Q401" s="40"/>
      <c r="R401" s="40"/>
      <c r="S401" s="40"/>
      <c r="T401" s="40"/>
      <c r="U401" s="40"/>
    </row>
    <row r="402">
      <c r="A402" s="30" t="s">
        <v>5</v>
      </c>
      <c r="B402" s="24" t="s">
        <v>5115</v>
      </c>
      <c r="C402" s="24" t="s">
        <v>23</v>
      </c>
      <c r="D402" s="40"/>
      <c r="E402" s="40"/>
      <c r="F402" s="40"/>
      <c r="G402" s="40"/>
      <c r="H402" s="40"/>
      <c r="I402" s="40"/>
      <c r="J402" s="40"/>
      <c r="K402" s="40"/>
      <c r="L402" s="40"/>
      <c r="M402" s="40"/>
      <c r="N402" s="40"/>
      <c r="O402" s="40"/>
      <c r="P402" s="40"/>
      <c r="Q402" s="40"/>
      <c r="R402" s="40"/>
      <c r="S402" s="40"/>
      <c r="T402" s="40"/>
      <c r="U402" s="40"/>
    </row>
    <row r="403">
      <c r="A403" s="30" t="s">
        <v>8</v>
      </c>
      <c r="B403" s="24"/>
      <c r="C403" s="24" t="s">
        <v>23</v>
      </c>
      <c r="D403" s="40"/>
      <c r="E403" s="40"/>
      <c r="F403" s="40"/>
      <c r="G403" s="40"/>
      <c r="H403" s="40"/>
      <c r="I403" s="40"/>
      <c r="J403" s="40"/>
      <c r="K403" s="40"/>
      <c r="L403" s="40"/>
      <c r="M403" s="40"/>
      <c r="N403" s="40"/>
      <c r="O403" s="40"/>
      <c r="P403" s="40"/>
      <c r="Q403" s="40"/>
      <c r="R403" s="40"/>
      <c r="S403" s="40"/>
      <c r="T403" s="40"/>
      <c r="U403" s="40"/>
    </row>
    <row r="404">
      <c r="A404" s="30" t="s">
        <v>8</v>
      </c>
      <c r="B404" s="24" t="s">
        <v>5116</v>
      </c>
      <c r="C404" s="24"/>
      <c r="D404" s="40"/>
      <c r="E404" s="40"/>
      <c r="F404" s="40"/>
      <c r="G404" s="40"/>
      <c r="H404" s="40"/>
      <c r="I404" s="40"/>
      <c r="J404" s="40"/>
      <c r="K404" s="40"/>
      <c r="L404" s="40"/>
      <c r="M404" s="40"/>
      <c r="N404" s="40"/>
      <c r="O404" s="40"/>
      <c r="P404" s="40"/>
      <c r="Q404" s="40"/>
      <c r="R404" s="40"/>
      <c r="S404" s="40"/>
      <c r="T404" s="40"/>
      <c r="U404" s="40"/>
    </row>
    <row r="405">
      <c r="A405" s="30" t="s">
        <v>8</v>
      </c>
      <c r="B405" s="24" t="s">
        <v>5117</v>
      </c>
      <c r="C405" s="24" t="s">
        <v>5116</v>
      </c>
      <c r="D405" s="40"/>
      <c r="E405" s="40"/>
      <c r="F405" s="40"/>
      <c r="G405" s="40"/>
      <c r="H405" s="40"/>
      <c r="I405" s="40"/>
      <c r="J405" s="40"/>
      <c r="K405" s="40"/>
      <c r="L405" s="40"/>
      <c r="M405" s="40"/>
      <c r="N405" s="40"/>
      <c r="O405" s="40"/>
      <c r="P405" s="40"/>
      <c r="Q405" s="40"/>
      <c r="R405" s="40"/>
      <c r="S405" s="40"/>
      <c r="T405" s="40"/>
      <c r="U405" s="40"/>
    </row>
    <row r="406">
      <c r="A406" s="30" t="s">
        <v>8</v>
      </c>
      <c r="B406" s="24"/>
      <c r="C406" s="24" t="s">
        <v>23</v>
      </c>
      <c r="D406" s="40"/>
      <c r="E406" s="40"/>
      <c r="F406" s="40"/>
      <c r="G406" s="40"/>
      <c r="H406" s="40"/>
      <c r="I406" s="40"/>
      <c r="J406" s="40"/>
      <c r="K406" s="40"/>
      <c r="L406" s="40"/>
      <c r="M406" s="40"/>
      <c r="N406" s="40"/>
      <c r="O406" s="40"/>
      <c r="P406" s="40"/>
      <c r="Q406" s="40"/>
      <c r="R406" s="40"/>
      <c r="S406" s="40"/>
      <c r="T406" s="40"/>
      <c r="U406" s="40"/>
    </row>
    <row r="407">
      <c r="A407" s="30" t="s">
        <v>8</v>
      </c>
      <c r="B407" s="24" t="s">
        <v>5118</v>
      </c>
      <c r="C407" s="24" t="s">
        <v>23</v>
      </c>
      <c r="D407" s="40"/>
      <c r="E407" s="40"/>
      <c r="F407" s="40"/>
      <c r="G407" s="40"/>
      <c r="H407" s="40"/>
      <c r="I407" s="40"/>
      <c r="J407" s="40"/>
      <c r="K407" s="40"/>
      <c r="L407" s="40"/>
      <c r="M407" s="40"/>
      <c r="N407" s="40"/>
      <c r="O407" s="40"/>
      <c r="P407" s="40"/>
      <c r="Q407" s="40"/>
      <c r="R407" s="40"/>
      <c r="S407" s="40"/>
      <c r="T407" s="40"/>
      <c r="U407" s="40"/>
    </row>
    <row r="408">
      <c r="A408" s="30" t="s">
        <v>5</v>
      </c>
      <c r="B408" s="24" t="s">
        <v>5119</v>
      </c>
      <c r="C408" s="24" t="s">
        <v>23</v>
      </c>
      <c r="D408" s="40"/>
      <c r="E408" s="40"/>
      <c r="F408" s="40"/>
      <c r="G408" s="40"/>
      <c r="H408" s="40"/>
      <c r="I408" s="40"/>
      <c r="J408" s="40"/>
      <c r="K408" s="40"/>
      <c r="L408" s="40"/>
      <c r="M408" s="40"/>
      <c r="N408" s="40"/>
      <c r="O408" s="40"/>
      <c r="P408" s="40"/>
      <c r="Q408" s="40"/>
      <c r="R408" s="40"/>
      <c r="S408" s="40"/>
      <c r="T408" s="40"/>
      <c r="U408" s="40"/>
    </row>
    <row r="409">
      <c r="A409" s="30" t="s">
        <v>7</v>
      </c>
      <c r="B409" s="24" t="s">
        <v>5120</v>
      </c>
      <c r="C409" s="24" t="s">
        <v>5119</v>
      </c>
      <c r="D409" s="40"/>
      <c r="E409" s="40"/>
      <c r="F409" s="40"/>
      <c r="G409" s="40"/>
      <c r="H409" s="40"/>
      <c r="I409" s="40"/>
      <c r="J409" s="40"/>
      <c r="K409" s="40"/>
      <c r="L409" s="40"/>
      <c r="M409" s="40"/>
      <c r="N409" s="40"/>
      <c r="O409" s="40"/>
      <c r="P409" s="40"/>
      <c r="Q409" s="40"/>
      <c r="R409" s="40"/>
      <c r="S409" s="40"/>
      <c r="T409" s="40"/>
      <c r="U409" s="40"/>
    </row>
    <row r="410">
      <c r="A410" s="30" t="s">
        <v>8</v>
      </c>
      <c r="B410" s="24" t="s">
        <v>5121</v>
      </c>
      <c r="C410" s="24" t="s">
        <v>23</v>
      </c>
      <c r="D410" s="40"/>
      <c r="E410" s="40"/>
      <c r="F410" s="40"/>
      <c r="G410" s="40"/>
      <c r="H410" s="40"/>
      <c r="I410" s="40"/>
      <c r="J410" s="40"/>
      <c r="K410" s="40"/>
      <c r="L410" s="40"/>
      <c r="M410" s="40"/>
      <c r="N410" s="40"/>
      <c r="O410" s="40"/>
      <c r="P410" s="40"/>
      <c r="Q410" s="40"/>
      <c r="R410" s="40"/>
      <c r="S410" s="40"/>
      <c r="T410" s="40"/>
      <c r="U410" s="40"/>
    </row>
    <row r="411">
      <c r="A411" s="30" t="s">
        <v>8</v>
      </c>
      <c r="B411" s="24" t="s">
        <v>5122</v>
      </c>
      <c r="C411" s="24" t="s">
        <v>5121</v>
      </c>
      <c r="D411" s="40"/>
      <c r="E411" s="40"/>
      <c r="F411" s="40"/>
      <c r="G411" s="40"/>
      <c r="H411" s="40"/>
      <c r="I411" s="40"/>
      <c r="J411" s="40"/>
      <c r="K411" s="40"/>
      <c r="L411" s="40"/>
      <c r="M411" s="40"/>
      <c r="N411" s="40"/>
      <c r="O411" s="40"/>
      <c r="P411" s="40"/>
      <c r="Q411" s="40"/>
      <c r="R411" s="40"/>
      <c r="S411" s="40"/>
      <c r="T411" s="40"/>
      <c r="U411" s="40"/>
    </row>
    <row r="412">
      <c r="A412" s="30" t="s">
        <v>6</v>
      </c>
      <c r="B412" s="24" t="s">
        <v>5123</v>
      </c>
      <c r="C412" s="24" t="s">
        <v>5121</v>
      </c>
      <c r="D412" s="40"/>
      <c r="E412" s="40"/>
      <c r="F412" s="40"/>
      <c r="G412" s="40"/>
      <c r="H412" s="40"/>
      <c r="I412" s="40"/>
      <c r="J412" s="40"/>
      <c r="K412" s="40"/>
      <c r="L412" s="40"/>
      <c r="M412" s="40"/>
      <c r="N412" s="40"/>
      <c r="O412" s="40"/>
      <c r="P412" s="40"/>
      <c r="Q412" s="40"/>
      <c r="R412" s="40"/>
      <c r="S412" s="40"/>
      <c r="T412" s="40"/>
      <c r="U412" s="40"/>
    </row>
    <row r="413">
      <c r="A413" s="30" t="s">
        <v>8</v>
      </c>
      <c r="B413" s="24" t="s">
        <v>5124</v>
      </c>
      <c r="C413" s="24" t="s">
        <v>5123</v>
      </c>
      <c r="D413" s="40"/>
      <c r="E413" s="40"/>
      <c r="F413" s="40"/>
      <c r="G413" s="40"/>
      <c r="H413" s="40"/>
      <c r="I413" s="40"/>
      <c r="J413" s="40"/>
      <c r="K413" s="40"/>
      <c r="L413" s="40"/>
      <c r="M413" s="40"/>
      <c r="N413" s="40"/>
      <c r="O413" s="40"/>
      <c r="P413" s="40"/>
      <c r="Q413" s="40"/>
      <c r="R413" s="40"/>
      <c r="S413" s="40"/>
      <c r="T413" s="40"/>
      <c r="U413" s="40"/>
    </row>
    <row r="414">
      <c r="A414" s="30" t="s">
        <v>8</v>
      </c>
      <c r="B414" s="24" t="s">
        <v>5125</v>
      </c>
      <c r="C414" s="24" t="s">
        <v>5124</v>
      </c>
      <c r="D414" s="40"/>
      <c r="E414" s="40"/>
      <c r="F414" s="40"/>
      <c r="G414" s="40"/>
      <c r="H414" s="40"/>
      <c r="I414" s="40"/>
      <c r="J414" s="40"/>
      <c r="K414" s="40"/>
      <c r="L414" s="40"/>
      <c r="M414" s="40"/>
      <c r="N414" s="40"/>
      <c r="O414" s="40"/>
      <c r="P414" s="40"/>
      <c r="Q414" s="40"/>
      <c r="R414" s="40"/>
      <c r="S414" s="40"/>
      <c r="T414" s="40"/>
      <c r="U414" s="40"/>
    </row>
    <row r="415">
      <c r="A415" s="30" t="s">
        <v>8</v>
      </c>
      <c r="B415" s="24" t="s">
        <v>5126</v>
      </c>
      <c r="C415" s="24" t="s">
        <v>23</v>
      </c>
      <c r="D415" s="40"/>
      <c r="E415" s="40"/>
      <c r="F415" s="40"/>
      <c r="G415" s="40"/>
      <c r="H415" s="40"/>
      <c r="I415" s="40"/>
      <c r="J415" s="40"/>
      <c r="K415" s="40"/>
      <c r="L415" s="40"/>
      <c r="M415" s="40"/>
      <c r="N415" s="40"/>
      <c r="O415" s="40"/>
      <c r="P415" s="40"/>
      <c r="Q415" s="40"/>
      <c r="R415" s="40"/>
      <c r="S415" s="40"/>
      <c r="T415" s="40"/>
      <c r="U415" s="40"/>
    </row>
    <row r="416">
      <c r="A416" s="30" t="s">
        <v>8</v>
      </c>
      <c r="B416" s="24" t="s">
        <v>5127</v>
      </c>
      <c r="C416" s="24" t="s">
        <v>5126</v>
      </c>
      <c r="D416" s="40"/>
      <c r="E416" s="40"/>
      <c r="F416" s="40"/>
      <c r="G416" s="40"/>
      <c r="H416" s="40"/>
      <c r="I416" s="40"/>
      <c r="J416" s="40"/>
      <c r="K416" s="40"/>
      <c r="L416" s="40"/>
      <c r="M416" s="40"/>
      <c r="N416" s="40"/>
      <c r="O416" s="40"/>
      <c r="P416" s="40"/>
      <c r="Q416" s="40"/>
      <c r="R416" s="40"/>
      <c r="S416" s="40"/>
      <c r="T416" s="40"/>
      <c r="U416" s="40"/>
    </row>
    <row r="417">
      <c r="A417" s="30" t="s">
        <v>7</v>
      </c>
      <c r="B417" s="24" t="s">
        <v>5128</v>
      </c>
      <c r="C417" s="24" t="s">
        <v>5126</v>
      </c>
      <c r="D417" s="40"/>
      <c r="E417" s="40"/>
      <c r="F417" s="40"/>
      <c r="G417" s="40"/>
      <c r="H417" s="40"/>
      <c r="I417" s="40"/>
      <c r="J417" s="40"/>
      <c r="K417" s="40"/>
      <c r="L417" s="40"/>
      <c r="M417" s="40"/>
      <c r="N417" s="40"/>
      <c r="O417" s="40"/>
      <c r="P417" s="40"/>
      <c r="Q417" s="40"/>
      <c r="R417" s="40"/>
      <c r="S417" s="40"/>
      <c r="T417" s="40"/>
      <c r="U417" s="40"/>
    </row>
    <row r="418">
      <c r="A418" s="30" t="s">
        <v>8</v>
      </c>
      <c r="B418" s="24" t="s">
        <v>5129</v>
      </c>
      <c r="C418" s="24" t="s">
        <v>5126</v>
      </c>
      <c r="D418" s="40"/>
      <c r="E418" s="40"/>
      <c r="F418" s="40"/>
      <c r="G418" s="40"/>
      <c r="H418" s="40"/>
      <c r="I418" s="40"/>
      <c r="J418" s="40"/>
      <c r="K418" s="40"/>
      <c r="L418" s="40"/>
      <c r="M418" s="40"/>
      <c r="N418" s="40"/>
      <c r="O418" s="40"/>
      <c r="P418" s="40"/>
      <c r="Q418" s="40"/>
      <c r="R418" s="40"/>
      <c r="S418" s="40"/>
      <c r="T418" s="40"/>
      <c r="U418" s="40"/>
    </row>
    <row r="419">
      <c r="A419" s="30" t="s">
        <v>7</v>
      </c>
      <c r="B419" s="24" t="s">
        <v>5130</v>
      </c>
      <c r="C419" s="24" t="s">
        <v>23</v>
      </c>
      <c r="D419" s="40"/>
      <c r="E419" s="40"/>
      <c r="F419" s="40"/>
      <c r="G419" s="40"/>
      <c r="H419" s="40"/>
      <c r="I419" s="40"/>
      <c r="J419" s="40"/>
      <c r="K419" s="40"/>
      <c r="L419" s="40"/>
      <c r="M419" s="40"/>
      <c r="N419" s="40"/>
      <c r="O419" s="40"/>
      <c r="P419" s="40"/>
      <c r="Q419" s="40"/>
      <c r="R419" s="40"/>
      <c r="S419" s="40"/>
      <c r="T419" s="40"/>
      <c r="U419" s="40"/>
    </row>
    <row r="420">
      <c r="A420" s="30" t="s">
        <v>8</v>
      </c>
      <c r="B420" s="24" t="s">
        <v>5131</v>
      </c>
      <c r="C420" s="24" t="s">
        <v>5130</v>
      </c>
      <c r="D420" s="40"/>
      <c r="E420" s="40"/>
      <c r="F420" s="40"/>
      <c r="G420" s="40"/>
      <c r="H420" s="40"/>
      <c r="I420" s="40"/>
      <c r="J420" s="40"/>
      <c r="K420" s="40"/>
      <c r="L420" s="40"/>
      <c r="M420" s="40"/>
      <c r="N420" s="40"/>
      <c r="O420" s="40"/>
      <c r="P420" s="40"/>
      <c r="Q420" s="40"/>
      <c r="R420" s="40"/>
      <c r="S420" s="40"/>
      <c r="T420" s="40"/>
      <c r="U420" s="40"/>
    </row>
    <row r="421">
      <c r="A421" s="30" t="s">
        <v>8</v>
      </c>
      <c r="B421" s="24" t="s">
        <v>5132</v>
      </c>
      <c r="C421" s="24" t="s">
        <v>5130</v>
      </c>
      <c r="D421" s="40"/>
      <c r="E421" s="40"/>
      <c r="F421" s="40"/>
      <c r="G421" s="40"/>
      <c r="H421" s="40"/>
      <c r="I421" s="40"/>
      <c r="J421" s="40"/>
      <c r="K421" s="40"/>
      <c r="L421" s="40"/>
      <c r="M421" s="40"/>
      <c r="N421" s="40"/>
      <c r="O421" s="40"/>
      <c r="P421" s="40"/>
      <c r="Q421" s="40"/>
      <c r="R421" s="40"/>
      <c r="S421" s="40"/>
      <c r="T421" s="40"/>
      <c r="U421" s="40"/>
    </row>
    <row r="422">
      <c r="A422" s="30" t="s">
        <v>8</v>
      </c>
      <c r="B422" s="24"/>
      <c r="C422" s="24" t="s">
        <v>23</v>
      </c>
      <c r="D422" s="40"/>
      <c r="E422" s="40"/>
      <c r="F422" s="40"/>
      <c r="G422" s="40"/>
      <c r="H422" s="40"/>
      <c r="I422" s="40"/>
      <c r="J422" s="40"/>
      <c r="K422" s="40"/>
      <c r="L422" s="40"/>
      <c r="M422" s="40"/>
      <c r="N422" s="40"/>
      <c r="O422" s="40"/>
      <c r="P422" s="40"/>
      <c r="Q422" s="40"/>
      <c r="R422" s="40"/>
      <c r="S422" s="40"/>
      <c r="T422" s="40"/>
      <c r="U422" s="40"/>
    </row>
    <row r="423">
      <c r="A423" s="30" t="s">
        <v>7</v>
      </c>
      <c r="B423" s="24" t="s">
        <v>5133</v>
      </c>
      <c r="C423" s="24" t="s">
        <v>23</v>
      </c>
      <c r="D423" s="40"/>
      <c r="E423" s="40"/>
      <c r="F423" s="40"/>
      <c r="G423" s="40"/>
      <c r="H423" s="40"/>
      <c r="I423" s="40"/>
      <c r="J423" s="40"/>
      <c r="K423" s="40"/>
      <c r="L423" s="40"/>
      <c r="M423" s="40"/>
      <c r="N423" s="40"/>
      <c r="O423" s="40"/>
      <c r="P423" s="40"/>
      <c r="Q423" s="40"/>
      <c r="R423" s="40"/>
      <c r="S423" s="40"/>
      <c r="T423" s="40"/>
      <c r="U423" s="40"/>
    </row>
    <row r="424">
      <c r="A424" s="30" t="s">
        <v>8</v>
      </c>
      <c r="B424" s="24" t="s">
        <v>5134</v>
      </c>
      <c r="C424" s="24" t="s">
        <v>5133</v>
      </c>
      <c r="D424" s="40"/>
      <c r="E424" s="40"/>
      <c r="F424" s="40"/>
      <c r="G424" s="40"/>
      <c r="H424" s="40"/>
      <c r="I424" s="40"/>
      <c r="J424" s="40"/>
      <c r="K424" s="40"/>
      <c r="L424" s="40"/>
      <c r="M424" s="40"/>
      <c r="N424" s="40"/>
      <c r="O424" s="40"/>
      <c r="P424" s="40"/>
      <c r="Q424" s="40"/>
      <c r="R424" s="40"/>
      <c r="S424" s="40"/>
      <c r="T424" s="40"/>
      <c r="U424" s="40"/>
    </row>
    <row r="425">
      <c r="A425" s="30" t="s">
        <v>7</v>
      </c>
      <c r="B425" s="24" t="s">
        <v>5135</v>
      </c>
      <c r="C425" s="24" t="s">
        <v>23</v>
      </c>
      <c r="D425" s="40"/>
      <c r="E425" s="40"/>
      <c r="F425" s="40"/>
      <c r="G425" s="40"/>
      <c r="H425" s="40"/>
      <c r="I425" s="40"/>
      <c r="J425" s="40"/>
      <c r="K425" s="40"/>
      <c r="L425" s="40"/>
      <c r="M425" s="40"/>
      <c r="N425" s="40"/>
      <c r="O425" s="40"/>
      <c r="P425" s="40"/>
      <c r="Q425" s="40"/>
      <c r="R425" s="40"/>
      <c r="S425" s="40"/>
      <c r="T425" s="40"/>
      <c r="U425" s="40"/>
    </row>
    <row r="426">
      <c r="A426" s="30" t="s">
        <v>8</v>
      </c>
      <c r="B426" s="24" t="s">
        <v>5136</v>
      </c>
      <c r="C426" s="24" t="s">
        <v>23</v>
      </c>
      <c r="D426" s="40"/>
      <c r="E426" s="40"/>
      <c r="F426" s="40"/>
      <c r="G426" s="40"/>
      <c r="H426" s="40"/>
      <c r="I426" s="40"/>
      <c r="J426" s="40"/>
      <c r="K426" s="40"/>
      <c r="L426" s="40"/>
      <c r="M426" s="40"/>
      <c r="N426" s="40"/>
      <c r="O426" s="40"/>
      <c r="P426" s="40"/>
      <c r="Q426" s="40"/>
      <c r="R426" s="40"/>
      <c r="S426" s="40"/>
      <c r="T426" s="40"/>
      <c r="U426" s="40"/>
    </row>
    <row r="427">
      <c r="A427" s="30" t="s">
        <v>8</v>
      </c>
      <c r="B427" s="24" t="s">
        <v>5137</v>
      </c>
      <c r="C427" s="24" t="s">
        <v>23</v>
      </c>
      <c r="D427" s="40"/>
      <c r="E427" s="40"/>
      <c r="F427" s="40"/>
      <c r="G427" s="40"/>
      <c r="H427" s="40"/>
      <c r="I427" s="40"/>
      <c r="J427" s="40"/>
      <c r="K427" s="40"/>
      <c r="L427" s="40"/>
      <c r="M427" s="40"/>
      <c r="N427" s="40"/>
      <c r="O427" s="40"/>
      <c r="P427" s="40"/>
      <c r="Q427" s="40"/>
      <c r="R427" s="40"/>
      <c r="S427" s="40"/>
      <c r="T427" s="40"/>
      <c r="U427" s="40"/>
    </row>
    <row r="428">
      <c r="A428" s="30" t="s">
        <v>8</v>
      </c>
      <c r="B428" s="24" t="s">
        <v>5138</v>
      </c>
      <c r="C428" s="24" t="s">
        <v>5137</v>
      </c>
      <c r="D428" s="40"/>
      <c r="E428" s="40"/>
      <c r="F428" s="40"/>
      <c r="G428" s="40"/>
      <c r="H428" s="40"/>
      <c r="I428" s="40"/>
      <c r="J428" s="40"/>
      <c r="K428" s="40"/>
      <c r="L428" s="40"/>
      <c r="M428" s="40"/>
      <c r="N428" s="40"/>
      <c r="O428" s="40"/>
      <c r="P428" s="40"/>
      <c r="Q428" s="40"/>
      <c r="R428" s="40"/>
      <c r="S428" s="40"/>
      <c r="T428" s="40"/>
      <c r="U428" s="40"/>
    </row>
    <row r="429">
      <c r="A429" s="30" t="s">
        <v>7</v>
      </c>
      <c r="B429" s="24" t="s">
        <v>5139</v>
      </c>
      <c r="C429" s="24" t="s">
        <v>5137</v>
      </c>
      <c r="D429" s="40"/>
      <c r="E429" s="40"/>
      <c r="F429" s="40"/>
      <c r="G429" s="40"/>
      <c r="H429" s="40"/>
      <c r="I429" s="40"/>
      <c r="J429" s="40"/>
      <c r="K429" s="40"/>
      <c r="L429" s="40"/>
      <c r="M429" s="40"/>
      <c r="N429" s="40"/>
      <c r="O429" s="40"/>
      <c r="P429" s="40"/>
      <c r="Q429" s="40"/>
      <c r="R429" s="40"/>
      <c r="S429" s="40"/>
      <c r="T429" s="40"/>
      <c r="U429" s="40"/>
    </row>
    <row r="430">
      <c r="A430" s="30" t="s">
        <v>6</v>
      </c>
      <c r="B430" s="24" t="s">
        <v>5140</v>
      </c>
      <c r="C430" s="24" t="s">
        <v>5139</v>
      </c>
      <c r="D430" s="40"/>
      <c r="E430" s="40"/>
      <c r="F430" s="40"/>
      <c r="G430" s="40"/>
      <c r="H430" s="40"/>
      <c r="I430" s="40"/>
      <c r="J430" s="40"/>
      <c r="K430" s="40"/>
      <c r="L430" s="40"/>
      <c r="M430" s="40"/>
      <c r="N430" s="40"/>
      <c r="O430" s="40"/>
      <c r="P430" s="40"/>
      <c r="Q430" s="40"/>
      <c r="R430" s="40"/>
      <c r="S430" s="40"/>
      <c r="T430" s="40"/>
      <c r="U430" s="40"/>
    </row>
    <row r="431">
      <c r="A431" s="30" t="s">
        <v>6</v>
      </c>
      <c r="B431" s="24" t="s">
        <v>5141</v>
      </c>
      <c r="C431" s="24" t="s">
        <v>23</v>
      </c>
      <c r="D431" s="40"/>
      <c r="E431" s="40"/>
      <c r="F431" s="40"/>
      <c r="G431" s="40"/>
      <c r="H431" s="40"/>
      <c r="I431" s="40"/>
      <c r="J431" s="40"/>
      <c r="K431" s="40"/>
      <c r="L431" s="40"/>
      <c r="M431" s="40"/>
      <c r="N431" s="40"/>
      <c r="O431" s="40"/>
      <c r="P431" s="40"/>
      <c r="Q431" s="40"/>
      <c r="R431" s="40"/>
      <c r="S431" s="40"/>
      <c r="T431" s="40"/>
      <c r="U431" s="40"/>
    </row>
    <row r="432">
      <c r="A432" s="30" t="s">
        <v>8</v>
      </c>
      <c r="B432" s="24" t="s">
        <v>5142</v>
      </c>
      <c r="C432" s="24" t="s">
        <v>23</v>
      </c>
      <c r="D432" s="40"/>
      <c r="E432" s="40"/>
      <c r="F432" s="40"/>
      <c r="G432" s="40"/>
      <c r="H432" s="40"/>
      <c r="I432" s="40"/>
      <c r="J432" s="40"/>
      <c r="K432" s="40"/>
      <c r="L432" s="40"/>
      <c r="M432" s="40"/>
      <c r="N432" s="40"/>
      <c r="O432" s="40"/>
      <c r="P432" s="40"/>
      <c r="Q432" s="40"/>
      <c r="R432" s="40"/>
      <c r="S432" s="40"/>
      <c r="T432" s="40"/>
      <c r="U432" s="40"/>
    </row>
    <row r="433">
      <c r="A433" s="30" t="s">
        <v>8</v>
      </c>
      <c r="B433" s="24" t="s">
        <v>5143</v>
      </c>
      <c r="C433" s="24" t="s">
        <v>5142</v>
      </c>
      <c r="D433" s="40"/>
      <c r="E433" s="40"/>
      <c r="F433" s="40"/>
      <c r="G433" s="40"/>
      <c r="H433" s="40"/>
      <c r="I433" s="40"/>
      <c r="J433" s="40"/>
      <c r="K433" s="40"/>
      <c r="L433" s="40"/>
      <c r="M433" s="40"/>
      <c r="N433" s="40"/>
      <c r="O433" s="40"/>
      <c r="P433" s="40"/>
      <c r="Q433" s="40"/>
      <c r="R433" s="40"/>
      <c r="S433" s="40"/>
      <c r="T433" s="40"/>
      <c r="U433" s="40"/>
    </row>
    <row r="434">
      <c r="A434" s="30" t="s">
        <v>8</v>
      </c>
      <c r="B434" s="24" t="s">
        <v>5144</v>
      </c>
      <c r="C434" s="24" t="s">
        <v>5143</v>
      </c>
      <c r="D434" s="40"/>
      <c r="E434" s="40"/>
      <c r="F434" s="40"/>
      <c r="G434" s="40"/>
      <c r="H434" s="40"/>
      <c r="I434" s="40"/>
      <c r="J434" s="40"/>
      <c r="K434" s="40"/>
      <c r="L434" s="40"/>
      <c r="M434" s="40"/>
      <c r="N434" s="40"/>
      <c r="O434" s="40"/>
      <c r="P434" s="40"/>
      <c r="Q434" s="40"/>
      <c r="R434" s="40"/>
      <c r="S434" s="40"/>
      <c r="T434" s="40"/>
      <c r="U434" s="40"/>
    </row>
    <row r="435">
      <c r="A435" s="30" t="s">
        <v>8</v>
      </c>
      <c r="B435" s="24" t="s">
        <v>5145</v>
      </c>
      <c r="C435" s="24" t="s">
        <v>5144</v>
      </c>
      <c r="D435" s="40"/>
      <c r="E435" s="40"/>
      <c r="F435" s="40"/>
      <c r="G435" s="40"/>
      <c r="H435" s="40"/>
      <c r="I435" s="40"/>
      <c r="J435" s="40"/>
      <c r="K435" s="40"/>
      <c r="L435" s="40"/>
      <c r="M435" s="40"/>
      <c r="N435" s="40"/>
      <c r="O435" s="40"/>
      <c r="P435" s="40"/>
      <c r="Q435" s="40"/>
      <c r="R435" s="40"/>
      <c r="S435" s="40"/>
      <c r="T435" s="40"/>
      <c r="U435" s="40"/>
    </row>
    <row r="436">
      <c r="A436" s="30" t="s">
        <v>8</v>
      </c>
      <c r="B436" s="24" t="s">
        <v>5146</v>
      </c>
      <c r="C436" s="24" t="s">
        <v>5143</v>
      </c>
      <c r="D436" s="40"/>
      <c r="E436" s="40"/>
      <c r="F436" s="40"/>
      <c r="G436" s="40"/>
      <c r="H436" s="40"/>
      <c r="I436" s="40"/>
      <c r="J436" s="40"/>
      <c r="K436" s="40"/>
      <c r="L436" s="40"/>
      <c r="M436" s="40"/>
      <c r="N436" s="40"/>
      <c r="O436" s="40"/>
      <c r="P436" s="40"/>
      <c r="Q436" s="40"/>
      <c r="R436" s="40"/>
      <c r="S436" s="40"/>
      <c r="T436" s="40"/>
      <c r="U436" s="40"/>
    </row>
    <row r="437">
      <c r="A437" s="30" t="s">
        <v>8</v>
      </c>
      <c r="B437" s="24" t="s">
        <v>5147</v>
      </c>
      <c r="C437" s="24" t="s">
        <v>5146</v>
      </c>
      <c r="D437" s="40"/>
      <c r="E437" s="40"/>
      <c r="F437" s="40"/>
      <c r="G437" s="40"/>
      <c r="H437" s="40"/>
      <c r="I437" s="40"/>
      <c r="J437" s="40"/>
      <c r="K437" s="40"/>
      <c r="L437" s="40"/>
      <c r="M437" s="40"/>
      <c r="N437" s="40"/>
      <c r="O437" s="40"/>
      <c r="P437" s="40"/>
      <c r="Q437" s="40"/>
      <c r="R437" s="40"/>
      <c r="S437" s="40"/>
      <c r="T437" s="40"/>
      <c r="U437" s="40"/>
    </row>
    <row r="438">
      <c r="A438" s="30" t="s">
        <v>8</v>
      </c>
      <c r="B438" s="24" t="s">
        <v>4879</v>
      </c>
      <c r="C438" s="24" t="s">
        <v>5143</v>
      </c>
      <c r="D438" s="40"/>
      <c r="E438" s="40"/>
      <c r="F438" s="40"/>
      <c r="G438" s="40"/>
      <c r="H438" s="40"/>
      <c r="I438" s="40"/>
      <c r="J438" s="40"/>
      <c r="K438" s="40"/>
      <c r="L438" s="40"/>
      <c r="M438" s="40"/>
      <c r="N438" s="40"/>
      <c r="O438" s="40"/>
      <c r="P438" s="40"/>
      <c r="Q438" s="40"/>
      <c r="R438" s="40"/>
      <c r="S438" s="40"/>
      <c r="T438" s="40"/>
      <c r="U438" s="40"/>
    </row>
    <row r="439">
      <c r="A439" s="30" t="s">
        <v>8</v>
      </c>
      <c r="B439" s="24" t="s">
        <v>5148</v>
      </c>
      <c r="C439" s="24" t="s">
        <v>5147</v>
      </c>
      <c r="D439" s="40"/>
      <c r="E439" s="40"/>
      <c r="F439" s="40"/>
      <c r="G439" s="40"/>
      <c r="H439" s="40"/>
      <c r="I439" s="40"/>
      <c r="J439" s="40"/>
      <c r="K439" s="40"/>
      <c r="L439" s="40"/>
      <c r="M439" s="40"/>
      <c r="N439" s="40"/>
      <c r="O439" s="40"/>
      <c r="P439" s="40"/>
      <c r="Q439" s="40"/>
      <c r="R439" s="40"/>
      <c r="S439" s="40"/>
      <c r="T439" s="40"/>
      <c r="U439" s="40"/>
    </row>
    <row r="440">
      <c r="A440" s="30" t="s">
        <v>6</v>
      </c>
      <c r="B440" s="24" t="s">
        <v>5149</v>
      </c>
      <c r="C440" s="24" t="s">
        <v>5142</v>
      </c>
      <c r="D440" s="40"/>
      <c r="E440" s="40"/>
      <c r="F440" s="40"/>
      <c r="G440" s="40"/>
      <c r="H440" s="40"/>
      <c r="I440" s="40"/>
      <c r="J440" s="40"/>
      <c r="K440" s="40"/>
      <c r="L440" s="40"/>
      <c r="M440" s="40"/>
      <c r="N440" s="40"/>
      <c r="O440" s="40"/>
      <c r="P440" s="40"/>
      <c r="Q440" s="40"/>
      <c r="R440" s="40"/>
      <c r="S440" s="40"/>
      <c r="T440" s="40"/>
      <c r="U440" s="40"/>
    </row>
    <row r="441">
      <c r="A441" s="30" t="s">
        <v>8</v>
      </c>
      <c r="B441" s="24" t="s">
        <v>5150</v>
      </c>
      <c r="C441" s="24" t="s">
        <v>5142</v>
      </c>
      <c r="D441" s="40"/>
      <c r="E441" s="40"/>
      <c r="F441" s="40"/>
      <c r="G441" s="40"/>
      <c r="H441" s="40"/>
      <c r="I441" s="40"/>
      <c r="J441" s="40"/>
      <c r="K441" s="40"/>
      <c r="L441" s="40"/>
      <c r="M441" s="40"/>
      <c r="N441" s="40"/>
      <c r="O441" s="40"/>
      <c r="P441" s="40"/>
      <c r="Q441" s="40"/>
      <c r="R441" s="40"/>
      <c r="S441" s="40"/>
      <c r="T441" s="40"/>
      <c r="U441" s="40"/>
    </row>
    <row r="442">
      <c r="A442" s="30" t="s">
        <v>8</v>
      </c>
      <c r="B442" s="24"/>
      <c r="C442" s="24" t="s">
        <v>23</v>
      </c>
      <c r="D442" s="40"/>
      <c r="E442" s="40"/>
      <c r="F442" s="40"/>
      <c r="G442" s="40"/>
      <c r="H442" s="40"/>
      <c r="I442" s="40"/>
      <c r="J442" s="40"/>
      <c r="K442" s="40"/>
      <c r="L442" s="40"/>
      <c r="M442" s="40"/>
      <c r="N442" s="40"/>
      <c r="O442" s="40"/>
      <c r="P442" s="40"/>
      <c r="Q442" s="40"/>
      <c r="R442" s="40"/>
      <c r="S442" s="40"/>
      <c r="T442" s="40"/>
      <c r="U442" s="40"/>
    </row>
    <row r="443">
      <c r="A443" s="30" t="s">
        <v>8</v>
      </c>
      <c r="B443" s="24" t="s">
        <v>5151</v>
      </c>
      <c r="C443" s="24"/>
      <c r="D443" s="40"/>
      <c r="E443" s="40"/>
      <c r="F443" s="40"/>
      <c r="G443" s="40"/>
      <c r="H443" s="40"/>
      <c r="I443" s="40"/>
      <c r="J443" s="40"/>
      <c r="K443" s="40"/>
      <c r="L443" s="40"/>
      <c r="M443" s="40"/>
      <c r="N443" s="40"/>
      <c r="O443" s="40"/>
      <c r="P443" s="40"/>
      <c r="Q443" s="40"/>
      <c r="R443" s="40"/>
      <c r="S443" s="40"/>
      <c r="T443" s="40"/>
      <c r="U443" s="40"/>
    </row>
    <row r="444">
      <c r="A444" s="30" t="s">
        <v>7</v>
      </c>
      <c r="B444" s="24" t="s">
        <v>5152</v>
      </c>
      <c r="C444" s="24" t="s">
        <v>23</v>
      </c>
      <c r="D444" s="40"/>
      <c r="E444" s="40"/>
      <c r="F444" s="40"/>
      <c r="G444" s="40"/>
      <c r="H444" s="40"/>
      <c r="I444" s="40"/>
      <c r="J444" s="40"/>
      <c r="K444" s="40"/>
      <c r="L444" s="40"/>
      <c r="M444" s="40"/>
      <c r="N444" s="40"/>
      <c r="O444" s="40"/>
      <c r="P444" s="40"/>
      <c r="Q444" s="40"/>
      <c r="R444" s="40"/>
      <c r="S444" s="40"/>
      <c r="T444" s="40"/>
      <c r="U444" s="40"/>
    </row>
    <row r="445">
      <c r="A445" s="30" t="s">
        <v>8</v>
      </c>
      <c r="B445" s="24" t="s">
        <v>5153</v>
      </c>
      <c r="C445" s="24" t="s">
        <v>23</v>
      </c>
      <c r="D445" s="40"/>
      <c r="E445" s="40"/>
      <c r="F445" s="40"/>
      <c r="G445" s="40"/>
      <c r="H445" s="40"/>
      <c r="I445" s="40"/>
      <c r="J445" s="40"/>
      <c r="K445" s="40"/>
      <c r="L445" s="40"/>
      <c r="M445" s="40"/>
      <c r="N445" s="40"/>
      <c r="O445" s="40"/>
      <c r="P445" s="40"/>
      <c r="Q445" s="40"/>
      <c r="R445" s="40"/>
      <c r="S445" s="40"/>
      <c r="T445" s="40"/>
      <c r="U445" s="40"/>
    </row>
    <row r="446">
      <c r="A446" s="30" t="s">
        <v>8</v>
      </c>
      <c r="B446" s="24" t="s">
        <v>5154</v>
      </c>
      <c r="C446" s="24" t="s">
        <v>23</v>
      </c>
      <c r="D446" s="40"/>
      <c r="E446" s="40"/>
      <c r="F446" s="40"/>
      <c r="G446" s="40"/>
      <c r="H446" s="40"/>
      <c r="I446" s="40"/>
      <c r="J446" s="40"/>
      <c r="K446" s="40"/>
      <c r="L446" s="40"/>
      <c r="M446" s="40"/>
      <c r="N446" s="40"/>
      <c r="O446" s="40"/>
      <c r="P446" s="40"/>
      <c r="Q446" s="40"/>
      <c r="R446" s="40"/>
      <c r="S446" s="40"/>
      <c r="T446" s="40"/>
      <c r="U446" s="40"/>
    </row>
    <row r="447">
      <c r="A447" s="30" t="s">
        <v>6</v>
      </c>
      <c r="B447" s="24" t="s">
        <v>5155</v>
      </c>
      <c r="C447" s="24" t="s">
        <v>23</v>
      </c>
      <c r="D447" s="40"/>
      <c r="E447" s="40"/>
      <c r="F447" s="40"/>
      <c r="G447" s="40"/>
      <c r="H447" s="40"/>
      <c r="I447" s="40"/>
      <c r="J447" s="40"/>
      <c r="K447" s="40"/>
      <c r="L447" s="40"/>
      <c r="M447" s="40"/>
      <c r="N447" s="40"/>
      <c r="O447" s="40"/>
      <c r="P447" s="40"/>
      <c r="Q447" s="40"/>
      <c r="R447" s="40"/>
      <c r="S447" s="40"/>
      <c r="T447" s="40"/>
      <c r="U447" s="40"/>
    </row>
    <row r="448">
      <c r="A448" s="30" t="s">
        <v>7</v>
      </c>
      <c r="B448" s="24" t="s">
        <v>5156</v>
      </c>
      <c r="C448" s="24" t="s">
        <v>5155</v>
      </c>
      <c r="D448" s="40"/>
      <c r="E448" s="40"/>
      <c r="F448" s="40"/>
      <c r="G448" s="40"/>
      <c r="H448" s="40"/>
      <c r="I448" s="40"/>
      <c r="J448" s="40"/>
      <c r="K448" s="40"/>
      <c r="L448" s="40"/>
      <c r="M448" s="40"/>
      <c r="N448" s="40"/>
      <c r="O448" s="40"/>
      <c r="P448" s="40"/>
      <c r="Q448" s="40"/>
      <c r="R448" s="40"/>
      <c r="S448" s="40"/>
      <c r="T448" s="40"/>
      <c r="U448" s="40"/>
    </row>
    <row r="449">
      <c r="A449" s="30" t="s">
        <v>8</v>
      </c>
      <c r="B449" s="24" t="s">
        <v>5157</v>
      </c>
      <c r="C449" s="24" t="s">
        <v>5155</v>
      </c>
      <c r="D449" s="40"/>
      <c r="E449" s="40"/>
      <c r="F449" s="40"/>
      <c r="G449" s="40"/>
      <c r="H449" s="40"/>
      <c r="I449" s="40"/>
      <c r="J449" s="40"/>
      <c r="K449" s="40"/>
      <c r="L449" s="40"/>
      <c r="M449" s="40"/>
      <c r="N449" s="40"/>
      <c r="O449" s="40"/>
      <c r="P449" s="40"/>
      <c r="Q449" s="40"/>
      <c r="R449" s="40"/>
      <c r="S449" s="40"/>
      <c r="T449" s="40"/>
      <c r="U449" s="40"/>
    </row>
    <row r="450">
      <c r="A450" s="30" t="s">
        <v>7</v>
      </c>
      <c r="B450" s="24" t="s">
        <v>5158</v>
      </c>
      <c r="C450" s="24" t="s">
        <v>5156</v>
      </c>
      <c r="D450" s="40"/>
      <c r="E450" s="40"/>
      <c r="F450" s="40"/>
      <c r="G450" s="40"/>
      <c r="H450" s="40"/>
      <c r="I450" s="40"/>
      <c r="J450" s="40"/>
      <c r="K450" s="40"/>
      <c r="L450" s="40"/>
      <c r="M450" s="40"/>
      <c r="N450" s="40"/>
      <c r="O450" s="40"/>
      <c r="P450" s="40"/>
      <c r="Q450" s="40"/>
      <c r="R450" s="40"/>
      <c r="S450" s="40"/>
      <c r="T450" s="40"/>
      <c r="U450" s="40"/>
    </row>
    <row r="451">
      <c r="A451" s="30" t="s">
        <v>8</v>
      </c>
      <c r="B451" s="24" t="s">
        <v>5159</v>
      </c>
      <c r="C451" s="24" t="s">
        <v>5158</v>
      </c>
      <c r="D451" s="40"/>
      <c r="E451" s="40"/>
      <c r="F451" s="40"/>
      <c r="G451" s="40"/>
      <c r="H451" s="40"/>
      <c r="I451" s="40"/>
      <c r="J451" s="40"/>
      <c r="K451" s="40"/>
      <c r="L451" s="40"/>
      <c r="M451" s="40"/>
      <c r="N451" s="40"/>
      <c r="O451" s="40"/>
      <c r="P451" s="40"/>
      <c r="Q451" s="40"/>
      <c r="R451" s="40"/>
      <c r="S451" s="40"/>
      <c r="T451" s="40"/>
      <c r="U451" s="40"/>
    </row>
    <row r="452">
      <c r="A452" s="30" t="s">
        <v>8</v>
      </c>
      <c r="B452" s="24" t="s">
        <v>5160</v>
      </c>
      <c r="C452" s="24" t="s">
        <v>5157</v>
      </c>
      <c r="D452" s="40"/>
      <c r="E452" s="40"/>
      <c r="F452" s="40"/>
      <c r="G452" s="40"/>
      <c r="H452" s="40"/>
      <c r="I452" s="40"/>
      <c r="J452" s="40"/>
      <c r="K452" s="40"/>
      <c r="L452" s="40"/>
      <c r="M452" s="40"/>
      <c r="N452" s="40"/>
      <c r="O452" s="40"/>
      <c r="P452" s="40"/>
      <c r="Q452" s="40"/>
      <c r="R452" s="40"/>
      <c r="S452" s="40"/>
      <c r="T452" s="40"/>
      <c r="U452" s="40"/>
    </row>
    <row r="453">
      <c r="A453" s="30" t="s">
        <v>6</v>
      </c>
      <c r="B453" s="24" t="s">
        <v>5161</v>
      </c>
      <c r="C453" s="24" t="s">
        <v>5160</v>
      </c>
      <c r="D453" s="40"/>
      <c r="E453" s="40"/>
      <c r="F453" s="40"/>
      <c r="G453" s="40"/>
      <c r="H453" s="40"/>
      <c r="I453" s="40"/>
      <c r="J453" s="40"/>
      <c r="K453" s="40"/>
      <c r="L453" s="40"/>
      <c r="M453" s="40"/>
      <c r="N453" s="40"/>
      <c r="O453" s="40"/>
      <c r="P453" s="40"/>
      <c r="Q453" s="40"/>
      <c r="R453" s="40"/>
      <c r="S453" s="40"/>
      <c r="T453" s="40"/>
      <c r="U453" s="40"/>
    </row>
    <row r="454">
      <c r="A454" s="30" t="s">
        <v>8</v>
      </c>
      <c r="B454" s="24" t="s">
        <v>5162</v>
      </c>
      <c r="C454" s="24" t="s">
        <v>5160</v>
      </c>
      <c r="D454" s="40"/>
      <c r="E454" s="40"/>
      <c r="F454" s="40"/>
      <c r="G454" s="40"/>
      <c r="H454" s="40"/>
      <c r="I454" s="40"/>
      <c r="J454" s="40"/>
      <c r="K454" s="40"/>
      <c r="L454" s="40"/>
      <c r="M454" s="40"/>
      <c r="N454" s="40"/>
      <c r="O454" s="40"/>
      <c r="P454" s="40"/>
      <c r="Q454" s="40"/>
      <c r="R454" s="40"/>
      <c r="S454" s="40"/>
      <c r="T454" s="40"/>
      <c r="U454" s="40"/>
    </row>
    <row r="455">
      <c r="A455" s="30" t="s">
        <v>7</v>
      </c>
      <c r="B455" s="24" t="s">
        <v>5163</v>
      </c>
      <c r="C455" s="24" t="s">
        <v>5157</v>
      </c>
      <c r="D455" s="40"/>
      <c r="E455" s="40"/>
      <c r="F455" s="40"/>
      <c r="G455" s="40"/>
      <c r="H455" s="40"/>
      <c r="I455" s="40"/>
      <c r="J455" s="40"/>
      <c r="K455" s="40"/>
      <c r="L455" s="40"/>
      <c r="M455" s="40"/>
      <c r="N455" s="40"/>
      <c r="O455" s="40"/>
      <c r="P455" s="40"/>
      <c r="Q455" s="40"/>
      <c r="R455" s="40"/>
      <c r="S455" s="40"/>
      <c r="T455" s="40"/>
      <c r="U455" s="40"/>
    </row>
    <row r="456">
      <c r="A456" s="30" t="s">
        <v>8</v>
      </c>
      <c r="B456" s="24" t="s">
        <v>5164</v>
      </c>
      <c r="C456" s="24" t="s">
        <v>5160</v>
      </c>
      <c r="D456" s="40"/>
      <c r="E456" s="40"/>
      <c r="F456" s="40"/>
      <c r="G456" s="40"/>
      <c r="H456" s="40"/>
      <c r="I456" s="40"/>
      <c r="J456" s="40"/>
      <c r="K456" s="40"/>
      <c r="L456" s="40"/>
      <c r="M456" s="40"/>
      <c r="N456" s="40"/>
      <c r="O456" s="40"/>
      <c r="P456" s="40"/>
      <c r="Q456" s="40"/>
      <c r="R456" s="40"/>
      <c r="S456" s="40"/>
      <c r="T456" s="40"/>
      <c r="U456" s="40"/>
    </row>
    <row r="457">
      <c r="A457" s="30" t="s">
        <v>8</v>
      </c>
      <c r="B457" s="24" t="s">
        <v>5165</v>
      </c>
      <c r="C457" s="24" t="s">
        <v>5155</v>
      </c>
      <c r="D457" s="40"/>
      <c r="E457" s="40"/>
      <c r="F457" s="40"/>
      <c r="G457" s="40"/>
      <c r="H457" s="40"/>
      <c r="I457" s="40"/>
      <c r="J457" s="40"/>
      <c r="K457" s="40"/>
      <c r="L457" s="40"/>
      <c r="M457" s="40"/>
      <c r="N457" s="40"/>
      <c r="O457" s="40"/>
      <c r="P457" s="40"/>
      <c r="Q457" s="40"/>
      <c r="R457" s="40"/>
      <c r="S457" s="40"/>
      <c r="T457" s="40"/>
      <c r="U457" s="40"/>
    </row>
    <row r="458">
      <c r="A458" s="30" t="s">
        <v>5</v>
      </c>
      <c r="B458" s="24" t="s">
        <v>5166</v>
      </c>
      <c r="C458" s="24" t="s">
        <v>5156</v>
      </c>
      <c r="D458" s="40"/>
      <c r="E458" s="40"/>
      <c r="F458" s="40"/>
      <c r="G458" s="40"/>
      <c r="H458" s="40"/>
      <c r="I458" s="40"/>
      <c r="J458" s="40"/>
      <c r="K458" s="40"/>
      <c r="L458" s="40"/>
      <c r="M458" s="40"/>
      <c r="N458" s="40"/>
      <c r="O458" s="40"/>
      <c r="P458" s="40"/>
      <c r="Q458" s="40"/>
      <c r="R458" s="40"/>
      <c r="S458" s="40"/>
      <c r="T458" s="40"/>
      <c r="U458" s="40"/>
    </row>
    <row r="459">
      <c r="A459" s="30" t="s">
        <v>5</v>
      </c>
      <c r="B459" s="24" t="s">
        <v>5167</v>
      </c>
      <c r="C459" s="24" t="s">
        <v>5164</v>
      </c>
      <c r="D459" s="40"/>
      <c r="E459" s="40"/>
      <c r="F459" s="40"/>
      <c r="G459" s="40"/>
      <c r="H459" s="40"/>
      <c r="I459" s="40"/>
      <c r="J459" s="40"/>
      <c r="K459" s="40"/>
      <c r="L459" s="40"/>
      <c r="M459" s="40"/>
      <c r="N459" s="40"/>
      <c r="O459" s="40"/>
      <c r="P459" s="40"/>
      <c r="Q459" s="40"/>
      <c r="R459" s="40"/>
      <c r="S459" s="40"/>
      <c r="T459" s="40"/>
      <c r="U459" s="40"/>
    </row>
    <row r="460">
      <c r="A460" s="30" t="s">
        <v>8</v>
      </c>
      <c r="B460" s="24" t="s">
        <v>5168</v>
      </c>
      <c r="C460" s="24" t="s">
        <v>5159</v>
      </c>
      <c r="D460" s="40"/>
      <c r="E460" s="40"/>
      <c r="F460" s="40"/>
      <c r="G460" s="40"/>
      <c r="H460" s="40"/>
      <c r="I460" s="40"/>
      <c r="J460" s="40"/>
      <c r="K460" s="40"/>
      <c r="L460" s="40"/>
      <c r="M460" s="40"/>
      <c r="N460" s="40"/>
      <c r="O460" s="40"/>
      <c r="P460" s="40"/>
      <c r="Q460" s="40"/>
      <c r="R460" s="40"/>
      <c r="S460" s="40"/>
      <c r="T460" s="40"/>
      <c r="U460" s="40"/>
    </row>
    <row r="461">
      <c r="A461" s="30" t="s">
        <v>8</v>
      </c>
      <c r="B461" s="24" t="s">
        <v>5169</v>
      </c>
      <c r="C461" s="24" t="s">
        <v>5166</v>
      </c>
      <c r="D461" s="40"/>
      <c r="E461" s="40"/>
      <c r="F461" s="40"/>
      <c r="G461" s="40"/>
      <c r="H461" s="40"/>
      <c r="I461" s="40"/>
      <c r="J461" s="40"/>
      <c r="K461" s="40"/>
      <c r="L461" s="40"/>
      <c r="M461" s="40"/>
      <c r="N461" s="40"/>
      <c r="O461" s="40"/>
      <c r="P461" s="40"/>
      <c r="Q461" s="40"/>
      <c r="R461" s="40"/>
      <c r="S461" s="40"/>
      <c r="T461" s="40"/>
      <c r="U461" s="40"/>
    </row>
    <row r="462">
      <c r="A462" s="30" t="s">
        <v>8</v>
      </c>
      <c r="B462" s="24" t="s">
        <v>5170</v>
      </c>
      <c r="C462" s="24" t="s">
        <v>5169</v>
      </c>
      <c r="D462" s="40"/>
      <c r="E462" s="40"/>
      <c r="F462" s="40"/>
      <c r="G462" s="40"/>
      <c r="H462" s="40"/>
      <c r="I462" s="40"/>
      <c r="J462" s="40"/>
      <c r="K462" s="40"/>
      <c r="L462" s="40"/>
      <c r="M462" s="40"/>
      <c r="N462" s="40"/>
      <c r="O462" s="40"/>
      <c r="P462" s="40"/>
      <c r="Q462" s="40"/>
      <c r="R462" s="40"/>
      <c r="S462" s="40"/>
      <c r="T462" s="40"/>
      <c r="U462" s="40"/>
    </row>
    <row r="463">
      <c r="A463" s="30" t="s">
        <v>8</v>
      </c>
      <c r="B463" s="24" t="s">
        <v>5171</v>
      </c>
      <c r="C463" s="24" t="s">
        <v>5170</v>
      </c>
      <c r="D463" s="40"/>
      <c r="E463" s="40"/>
      <c r="F463" s="40"/>
      <c r="G463" s="40"/>
      <c r="H463" s="40"/>
      <c r="I463" s="40"/>
      <c r="J463" s="40"/>
      <c r="K463" s="40"/>
      <c r="L463" s="40"/>
      <c r="M463" s="40"/>
      <c r="N463" s="40"/>
      <c r="O463" s="40"/>
      <c r="P463" s="40"/>
      <c r="Q463" s="40"/>
      <c r="R463" s="40"/>
      <c r="S463" s="40"/>
      <c r="T463" s="40"/>
      <c r="U463" s="40"/>
    </row>
    <row r="464">
      <c r="A464" s="30" t="s">
        <v>8</v>
      </c>
      <c r="B464" s="24" t="s">
        <v>5172</v>
      </c>
      <c r="C464" s="24" t="s">
        <v>5171</v>
      </c>
      <c r="D464" s="40"/>
      <c r="E464" s="40"/>
      <c r="F464" s="40"/>
      <c r="G464" s="40"/>
      <c r="H464" s="40"/>
      <c r="I464" s="40"/>
      <c r="J464" s="40"/>
      <c r="K464" s="40"/>
      <c r="L464" s="40"/>
      <c r="M464" s="40"/>
      <c r="N464" s="40"/>
      <c r="O464" s="40"/>
      <c r="P464" s="40"/>
      <c r="Q464" s="40"/>
      <c r="R464" s="40"/>
      <c r="S464" s="40"/>
      <c r="T464" s="40"/>
      <c r="U464" s="40"/>
    </row>
    <row r="465">
      <c r="A465" s="30" t="s">
        <v>8</v>
      </c>
      <c r="B465" s="24" t="s">
        <v>5173</v>
      </c>
      <c r="C465" s="24" t="s">
        <v>5172</v>
      </c>
      <c r="D465" s="40"/>
      <c r="E465" s="40"/>
      <c r="F465" s="40"/>
      <c r="G465" s="40"/>
      <c r="H465" s="40"/>
      <c r="I465" s="40"/>
      <c r="J465" s="40"/>
      <c r="K465" s="40"/>
      <c r="L465" s="40"/>
      <c r="M465" s="40"/>
      <c r="N465" s="40"/>
      <c r="O465" s="40"/>
      <c r="P465" s="40"/>
      <c r="Q465" s="40"/>
      <c r="R465" s="40"/>
      <c r="S465" s="40"/>
      <c r="T465" s="40"/>
      <c r="U465" s="40"/>
    </row>
    <row r="466">
      <c r="A466" s="30" t="s">
        <v>8</v>
      </c>
      <c r="B466" s="24" t="s">
        <v>5174</v>
      </c>
      <c r="C466" s="24" t="s">
        <v>5172</v>
      </c>
      <c r="D466" s="40"/>
      <c r="E466" s="40"/>
      <c r="F466" s="40"/>
      <c r="G466" s="40"/>
      <c r="H466" s="40"/>
      <c r="I466" s="40"/>
      <c r="J466" s="40"/>
      <c r="K466" s="40"/>
      <c r="L466" s="40"/>
      <c r="M466" s="40"/>
      <c r="N466" s="40"/>
      <c r="O466" s="40"/>
      <c r="P466" s="40"/>
      <c r="Q466" s="40"/>
      <c r="R466" s="40"/>
      <c r="S466" s="40"/>
      <c r="T466" s="40"/>
      <c r="U466" s="40"/>
    </row>
    <row r="467">
      <c r="A467" s="30" t="s">
        <v>7</v>
      </c>
      <c r="B467" s="24" t="s">
        <v>5175</v>
      </c>
      <c r="C467" s="24" t="s">
        <v>5173</v>
      </c>
      <c r="D467" s="40"/>
      <c r="E467" s="40"/>
      <c r="F467" s="40"/>
      <c r="G467" s="40"/>
      <c r="H467" s="40"/>
      <c r="I467" s="40"/>
      <c r="J467" s="40"/>
      <c r="K467" s="40"/>
      <c r="L467" s="40"/>
      <c r="M467" s="40"/>
      <c r="N467" s="40"/>
      <c r="O467" s="40"/>
      <c r="P467" s="40"/>
      <c r="Q467" s="40"/>
      <c r="R467" s="40"/>
      <c r="S467" s="40"/>
      <c r="T467" s="40"/>
      <c r="U467" s="40"/>
    </row>
    <row r="468">
      <c r="A468" s="30" t="s">
        <v>8</v>
      </c>
      <c r="B468" s="24" t="s">
        <v>5176</v>
      </c>
      <c r="C468" s="24" t="s">
        <v>5174</v>
      </c>
      <c r="D468" s="40"/>
      <c r="E468" s="40"/>
      <c r="F468" s="40"/>
      <c r="G468" s="40"/>
      <c r="H468" s="40"/>
      <c r="I468" s="40"/>
      <c r="J468" s="40"/>
      <c r="K468" s="40"/>
      <c r="L468" s="40"/>
      <c r="M468" s="40"/>
      <c r="N468" s="40"/>
      <c r="O468" s="40"/>
      <c r="P468" s="40"/>
      <c r="Q468" s="40"/>
      <c r="R468" s="40"/>
      <c r="S468" s="40"/>
      <c r="T468" s="40"/>
      <c r="U468" s="40"/>
    </row>
    <row r="469">
      <c r="A469" s="30" t="s">
        <v>5</v>
      </c>
      <c r="B469" s="24" t="s">
        <v>5177</v>
      </c>
      <c r="C469" s="24" t="s">
        <v>5174</v>
      </c>
      <c r="D469" s="40"/>
      <c r="E469" s="40"/>
      <c r="F469" s="40"/>
      <c r="G469" s="40"/>
      <c r="H469" s="40"/>
      <c r="I469" s="40"/>
      <c r="J469" s="40"/>
      <c r="K469" s="40"/>
      <c r="L469" s="40"/>
      <c r="M469" s="40"/>
      <c r="N469" s="40"/>
      <c r="O469" s="40"/>
      <c r="P469" s="40"/>
      <c r="Q469" s="40"/>
      <c r="R469" s="40"/>
      <c r="S469" s="40"/>
      <c r="T469" s="40"/>
      <c r="U469" s="40"/>
    </row>
    <row r="470">
      <c r="A470" s="30" t="s">
        <v>8</v>
      </c>
      <c r="B470" s="24" t="s">
        <v>5178</v>
      </c>
      <c r="C470" s="24" t="s">
        <v>5175</v>
      </c>
      <c r="D470" s="40"/>
      <c r="E470" s="40"/>
      <c r="F470" s="40"/>
      <c r="G470" s="40"/>
      <c r="H470" s="40"/>
      <c r="I470" s="40"/>
      <c r="J470" s="40"/>
      <c r="K470" s="40"/>
      <c r="L470" s="40"/>
      <c r="M470" s="40"/>
      <c r="N470" s="40"/>
      <c r="O470" s="40"/>
      <c r="P470" s="40"/>
      <c r="Q470" s="40"/>
      <c r="R470" s="40"/>
      <c r="S470" s="40"/>
      <c r="T470" s="40"/>
      <c r="U470" s="40"/>
    </row>
    <row r="471">
      <c r="A471" s="30" t="s">
        <v>8</v>
      </c>
      <c r="B471" s="24" t="s">
        <v>5179</v>
      </c>
      <c r="C471" s="24" t="s">
        <v>23</v>
      </c>
      <c r="D471" s="40"/>
      <c r="E471" s="40"/>
      <c r="F471" s="40"/>
      <c r="G471" s="40"/>
      <c r="H471" s="40"/>
      <c r="I471" s="40"/>
      <c r="J471" s="40"/>
      <c r="K471" s="40"/>
      <c r="L471" s="40"/>
      <c r="M471" s="40"/>
      <c r="N471" s="40"/>
      <c r="O471" s="40"/>
      <c r="P471" s="40"/>
      <c r="Q471" s="40"/>
      <c r="R471" s="40"/>
      <c r="S471" s="40"/>
      <c r="T471" s="40"/>
      <c r="U471" s="40"/>
    </row>
    <row r="472">
      <c r="A472" s="30" t="s">
        <v>8</v>
      </c>
      <c r="B472" s="24" t="s">
        <v>5180</v>
      </c>
      <c r="C472" s="24" t="s">
        <v>5179</v>
      </c>
      <c r="D472" s="40"/>
      <c r="E472" s="40"/>
      <c r="F472" s="40"/>
      <c r="G472" s="40"/>
      <c r="H472" s="40"/>
      <c r="I472" s="40"/>
      <c r="J472" s="40"/>
      <c r="K472" s="40"/>
      <c r="L472" s="40"/>
      <c r="M472" s="40"/>
      <c r="N472" s="40"/>
      <c r="O472" s="40"/>
      <c r="P472" s="40"/>
      <c r="Q472" s="40"/>
      <c r="R472" s="40"/>
      <c r="S472" s="40"/>
      <c r="T472" s="40"/>
      <c r="U472" s="40"/>
    </row>
    <row r="473">
      <c r="A473" s="30" t="s">
        <v>6</v>
      </c>
      <c r="B473" s="24" t="s">
        <v>5181</v>
      </c>
      <c r="C473" s="24" t="s">
        <v>5180</v>
      </c>
      <c r="D473" s="40"/>
      <c r="E473" s="40"/>
      <c r="F473" s="40"/>
      <c r="G473" s="40"/>
      <c r="H473" s="40"/>
      <c r="I473" s="40"/>
      <c r="J473" s="40"/>
      <c r="K473" s="40"/>
      <c r="L473" s="40"/>
      <c r="M473" s="40"/>
      <c r="N473" s="40"/>
      <c r="O473" s="40"/>
      <c r="P473" s="40"/>
      <c r="Q473" s="40"/>
      <c r="R473" s="40"/>
      <c r="S473" s="40"/>
      <c r="T473" s="40"/>
      <c r="U473" s="40"/>
    </row>
    <row r="474">
      <c r="A474" s="30" t="s">
        <v>6</v>
      </c>
      <c r="B474" s="24" t="s">
        <v>5182</v>
      </c>
      <c r="C474" s="24" t="s">
        <v>5180</v>
      </c>
      <c r="D474" s="40"/>
      <c r="E474" s="40"/>
      <c r="F474" s="40"/>
      <c r="G474" s="40"/>
      <c r="H474" s="40"/>
      <c r="I474" s="40"/>
      <c r="J474" s="40"/>
      <c r="K474" s="40"/>
      <c r="L474" s="40"/>
      <c r="M474" s="40"/>
      <c r="N474" s="40"/>
      <c r="O474" s="40"/>
      <c r="P474" s="40"/>
      <c r="Q474" s="40"/>
      <c r="R474" s="40"/>
      <c r="S474" s="40"/>
      <c r="T474" s="40"/>
      <c r="U474" s="40"/>
    </row>
    <row r="475">
      <c r="A475" s="30" t="s">
        <v>8</v>
      </c>
      <c r="B475" s="24" t="s">
        <v>5183</v>
      </c>
      <c r="C475" s="24" t="s">
        <v>5181</v>
      </c>
      <c r="D475" s="40"/>
      <c r="E475" s="40"/>
      <c r="F475" s="40"/>
      <c r="G475" s="40"/>
      <c r="H475" s="40"/>
      <c r="I475" s="40"/>
      <c r="J475" s="40"/>
      <c r="K475" s="40"/>
      <c r="L475" s="40"/>
      <c r="M475" s="40"/>
      <c r="N475" s="40"/>
      <c r="O475" s="40"/>
      <c r="P475" s="40"/>
      <c r="Q475" s="40"/>
      <c r="R475" s="40"/>
      <c r="S475" s="40"/>
      <c r="T475" s="40"/>
      <c r="U475" s="40"/>
    </row>
    <row r="476">
      <c r="A476" s="30" t="s">
        <v>8</v>
      </c>
      <c r="B476" s="24" t="s">
        <v>5184</v>
      </c>
      <c r="C476" s="24" t="s">
        <v>5180</v>
      </c>
      <c r="D476" s="40"/>
      <c r="E476" s="40"/>
      <c r="F476" s="40"/>
      <c r="G476" s="40"/>
      <c r="H476" s="40"/>
      <c r="I476" s="40"/>
      <c r="J476" s="40"/>
      <c r="K476" s="40"/>
      <c r="L476" s="40"/>
      <c r="M476" s="40"/>
      <c r="N476" s="40"/>
      <c r="O476" s="40"/>
      <c r="P476" s="40"/>
      <c r="Q476" s="40"/>
      <c r="R476" s="40"/>
      <c r="S476" s="40"/>
      <c r="T476" s="40"/>
      <c r="U476" s="40"/>
    </row>
    <row r="477">
      <c r="A477" s="30" t="s">
        <v>8</v>
      </c>
      <c r="B477" s="24" t="s">
        <v>5185</v>
      </c>
      <c r="C477" s="24" t="s">
        <v>5180</v>
      </c>
      <c r="D477" s="40"/>
      <c r="E477" s="40"/>
      <c r="F477" s="40"/>
      <c r="G477" s="40"/>
      <c r="H477" s="40"/>
      <c r="I477" s="40"/>
      <c r="J477" s="40"/>
      <c r="K477" s="40"/>
      <c r="L477" s="40"/>
      <c r="M477" s="40"/>
      <c r="N477" s="40"/>
      <c r="O477" s="40"/>
      <c r="P477" s="40"/>
      <c r="Q477" s="40"/>
      <c r="R477" s="40"/>
      <c r="S477" s="40"/>
      <c r="T477" s="40"/>
      <c r="U477" s="40"/>
    </row>
    <row r="478">
      <c r="A478" s="30" t="s">
        <v>8</v>
      </c>
      <c r="B478" s="24" t="s">
        <v>5186</v>
      </c>
      <c r="C478" s="24" t="s">
        <v>5184</v>
      </c>
      <c r="D478" s="40"/>
      <c r="E478" s="40"/>
      <c r="F478" s="40"/>
      <c r="G478" s="40"/>
      <c r="H478" s="40"/>
      <c r="I478" s="40"/>
      <c r="J478" s="40"/>
      <c r="K478" s="40"/>
      <c r="L478" s="40"/>
      <c r="M478" s="40"/>
      <c r="N478" s="40"/>
      <c r="O478" s="40"/>
      <c r="P478" s="40"/>
      <c r="Q478" s="40"/>
      <c r="R478" s="40"/>
      <c r="S478" s="40"/>
      <c r="T478" s="40"/>
      <c r="U478" s="40"/>
    </row>
    <row r="479">
      <c r="A479" s="30" t="s">
        <v>8</v>
      </c>
      <c r="B479" s="24" t="s">
        <v>5187</v>
      </c>
      <c r="C479" s="24" t="s">
        <v>5179</v>
      </c>
      <c r="D479" s="40"/>
      <c r="E479" s="40"/>
      <c r="F479" s="40"/>
      <c r="G479" s="40"/>
      <c r="H479" s="40"/>
      <c r="I479" s="40"/>
      <c r="J479" s="40"/>
      <c r="K479" s="40"/>
      <c r="L479" s="40"/>
      <c r="M479" s="40"/>
      <c r="N479" s="40"/>
      <c r="O479" s="40"/>
      <c r="P479" s="40"/>
      <c r="Q479" s="40"/>
      <c r="R479" s="40"/>
      <c r="S479" s="40"/>
      <c r="T479" s="40"/>
      <c r="U479" s="40"/>
    </row>
    <row r="480">
      <c r="A480" s="30" t="s">
        <v>8</v>
      </c>
      <c r="B480" s="24" t="s">
        <v>5188</v>
      </c>
      <c r="C480" s="24" t="s">
        <v>5187</v>
      </c>
      <c r="D480" s="40"/>
      <c r="E480" s="40"/>
      <c r="F480" s="40"/>
      <c r="G480" s="40"/>
      <c r="H480" s="40"/>
      <c r="I480" s="40"/>
      <c r="J480" s="40"/>
      <c r="K480" s="40"/>
      <c r="L480" s="40"/>
      <c r="M480" s="40"/>
      <c r="N480" s="40"/>
      <c r="O480" s="40"/>
      <c r="P480" s="40"/>
      <c r="Q480" s="40"/>
      <c r="R480" s="40"/>
      <c r="S480" s="40"/>
      <c r="T480" s="40"/>
      <c r="U480" s="40"/>
    </row>
    <row r="481">
      <c r="A481" s="30" t="s">
        <v>8</v>
      </c>
      <c r="B481" s="24" t="s">
        <v>5189</v>
      </c>
      <c r="C481" s="24" t="s">
        <v>5188</v>
      </c>
      <c r="D481" s="40"/>
      <c r="E481" s="40"/>
      <c r="F481" s="40"/>
      <c r="G481" s="40"/>
      <c r="H481" s="40"/>
      <c r="I481" s="40"/>
      <c r="J481" s="40"/>
      <c r="K481" s="40"/>
      <c r="L481" s="40"/>
      <c r="M481" s="40"/>
      <c r="N481" s="40"/>
      <c r="O481" s="40"/>
      <c r="P481" s="40"/>
      <c r="Q481" s="40"/>
      <c r="R481" s="40"/>
      <c r="S481" s="40"/>
      <c r="T481" s="40"/>
      <c r="U481" s="40"/>
    </row>
    <row r="482">
      <c r="A482" s="30" t="s">
        <v>8</v>
      </c>
      <c r="B482" s="24" t="s">
        <v>5190</v>
      </c>
      <c r="C482" s="24" t="s">
        <v>5179</v>
      </c>
      <c r="D482" s="40"/>
      <c r="E482" s="40"/>
      <c r="F482" s="40"/>
      <c r="G482" s="40"/>
      <c r="H482" s="40"/>
      <c r="I482" s="40"/>
      <c r="J482" s="40"/>
      <c r="K482" s="40"/>
      <c r="L482" s="40"/>
      <c r="M482" s="40"/>
      <c r="N482" s="40"/>
      <c r="O482" s="40"/>
      <c r="P482" s="40"/>
      <c r="Q482" s="40"/>
      <c r="R482" s="40"/>
      <c r="S482" s="40"/>
      <c r="T482" s="40"/>
      <c r="U482" s="40"/>
    </row>
    <row r="483">
      <c r="A483" s="30" t="s">
        <v>8</v>
      </c>
      <c r="B483" s="24" t="s">
        <v>5191</v>
      </c>
      <c r="C483" s="24" t="s">
        <v>5190</v>
      </c>
      <c r="D483" s="40"/>
      <c r="E483" s="40"/>
      <c r="F483" s="40"/>
      <c r="G483" s="40"/>
      <c r="H483" s="40"/>
      <c r="I483" s="40"/>
      <c r="J483" s="40"/>
      <c r="K483" s="40"/>
      <c r="L483" s="40"/>
      <c r="M483" s="40"/>
      <c r="N483" s="40"/>
      <c r="O483" s="40"/>
      <c r="P483" s="40"/>
      <c r="Q483" s="40"/>
      <c r="R483" s="40"/>
      <c r="S483" s="40"/>
      <c r="T483" s="40"/>
      <c r="U483" s="40"/>
    </row>
    <row r="484">
      <c r="A484" s="30" t="s">
        <v>6</v>
      </c>
      <c r="B484" s="24" t="s">
        <v>5192</v>
      </c>
      <c r="C484" s="24" t="s">
        <v>5179</v>
      </c>
      <c r="D484" s="40"/>
      <c r="E484" s="40"/>
      <c r="F484" s="40"/>
      <c r="G484" s="40"/>
      <c r="H484" s="40"/>
      <c r="I484" s="40"/>
      <c r="J484" s="40"/>
      <c r="K484" s="40"/>
      <c r="L484" s="40"/>
      <c r="M484" s="40"/>
      <c r="N484" s="40"/>
      <c r="O484" s="40"/>
      <c r="P484" s="40"/>
      <c r="Q484" s="40"/>
      <c r="R484" s="40"/>
      <c r="S484" s="40"/>
      <c r="T484" s="40"/>
      <c r="U484" s="40"/>
    </row>
    <row r="485">
      <c r="A485" s="30" t="s">
        <v>8</v>
      </c>
      <c r="B485" s="24" t="s">
        <v>5193</v>
      </c>
      <c r="C485" s="24" t="s">
        <v>5180</v>
      </c>
      <c r="D485" s="40"/>
      <c r="E485" s="40"/>
      <c r="F485" s="40"/>
      <c r="G485" s="40"/>
      <c r="H485" s="40"/>
      <c r="I485" s="40"/>
      <c r="J485" s="40"/>
      <c r="K485" s="40"/>
      <c r="L485" s="40"/>
      <c r="M485" s="40"/>
      <c r="N485" s="40"/>
      <c r="O485" s="40"/>
      <c r="P485" s="40"/>
      <c r="Q485" s="40"/>
      <c r="R485" s="40"/>
      <c r="S485" s="40"/>
      <c r="T485" s="40"/>
      <c r="U485" s="40"/>
    </row>
    <row r="486">
      <c r="A486" s="30" t="s">
        <v>6</v>
      </c>
      <c r="B486" s="24" t="s">
        <v>5194</v>
      </c>
      <c r="C486" s="24" t="s">
        <v>5179</v>
      </c>
      <c r="D486" s="40"/>
      <c r="E486" s="40"/>
      <c r="F486" s="40"/>
      <c r="G486" s="40"/>
      <c r="H486" s="40"/>
      <c r="I486" s="40"/>
      <c r="J486" s="40"/>
      <c r="K486" s="40"/>
      <c r="L486" s="40"/>
      <c r="M486" s="40"/>
      <c r="N486" s="40"/>
      <c r="O486" s="40"/>
      <c r="P486" s="40"/>
      <c r="Q486" s="40"/>
      <c r="R486" s="40"/>
      <c r="S486" s="40"/>
      <c r="T486" s="40"/>
      <c r="U486" s="40"/>
    </row>
    <row r="487">
      <c r="A487" s="30" t="s">
        <v>6</v>
      </c>
      <c r="B487" s="24" t="s">
        <v>5195</v>
      </c>
      <c r="C487" s="24" t="s">
        <v>5194</v>
      </c>
      <c r="D487" s="40"/>
      <c r="E487" s="40"/>
      <c r="F487" s="40"/>
      <c r="G487" s="40"/>
      <c r="H487" s="40"/>
      <c r="I487" s="40"/>
      <c r="J487" s="40"/>
      <c r="K487" s="40"/>
      <c r="L487" s="40"/>
      <c r="M487" s="40"/>
      <c r="N487" s="40"/>
      <c r="O487" s="40"/>
      <c r="P487" s="40"/>
      <c r="Q487" s="40"/>
      <c r="R487" s="40"/>
      <c r="S487" s="40"/>
      <c r="T487" s="40"/>
      <c r="U487" s="40"/>
    </row>
    <row r="488">
      <c r="A488" s="30" t="s">
        <v>8</v>
      </c>
      <c r="B488" s="24" t="s">
        <v>5196</v>
      </c>
      <c r="C488" s="24" t="s">
        <v>5180</v>
      </c>
      <c r="D488" s="40"/>
      <c r="E488" s="40"/>
      <c r="F488" s="40"/>
      <c r="G488" s="40"/>
      <c r="H488" s="40"/>
      <c r="I488" s="40"/>
      <c r="J488" s="40"/>
      <c r="K488" s="40"/>
      <c r="L488" s="40"/>
      <c r="M488" s="40"/>
      <c r="N488" s="40"/>
      <c r="O488" s="40"/>
      <c r="P488" s="40"/>
      <c r="Q488" s="40"/>
      <c r="R488" s="40"/>
      <c r="S488" s="40"/>
      <c r="T488" s="40"/>
      <c r="U488" s="40"/>
    </row>
    <row r="489">
      <c r="A489" s="30" t="s">
        <v>8</v>
      </c>
      <c r="B489" s="24" t="s">
        <v>5197</v>
      </c>
      <c r="C489" s="24" t="s">
        <v>5179</v>
      </c>
      <c r="D489" s="40"/>
      <c r="E489" s="40"/>
      <c r="F489" s="40"/>
      <c r="G489" s="40"/>
      <c r="H489" s="40"/>
      <c r="I489" s="40"/>
      <c r="J489" s="40"/>
      <c r="K489" s="40"/>
      <c r="L489" s="40"/>
      <c r="M489" s="40"/>
      <c r="N489" s="40"/>
      <c r="O489" s="40"/>
      <c r="P489" s="40"/>
      <c r="Q489" s="40"/>
      <c r="R489" s="40"/>
      <c r="S489" s="40"/>
      <c r="T489" s="40"/>
      <c r="U489" s="40"/>
    </row>
    <row r="490">
      <c r="A490" s="30" t="s">
        <v>8</v>
      </c>
      <c r="B490" s="24" t="s">
        <v>5198</v>
      </c>
      <c r="C490" s="24" t="s">
        <v>5192</v>
      </c>
      <c r="D490" s="40"/>
      <c r="E490" s="40"/>
      <c r="F490" s="40"/>
      <c r="G490" s="40"/>
      <c r="H490" s="40"/>
      <c r="I490" s="40"/>
      <c r="J490" s="40"/>
      <c r="K490" s="40"/>
      <c r="L490" s="40"/>
      <c r="M490" s="40"/>
      <c r="N490" s="40"/>
      <c r="O490" s="40"/>
      <c r="P490" s="40"/>
      <c r="Q490" s="40"/>
      <c r="R490" s="40"/>
      <c r="S490" s="40"/>
      <c r="T490" s="40"/>
      <c r="U490" s="40"/>
    </row>
    <row r="491">
      <c r="A491" s="30" t="s">
        <v>8</v>
      </c>
      <c r="B491" s="24" t="s">
        <v>5199</v>
      </c>
      <c r="C491" s="24" t="s">
        <v>5180</v>
      </c>
      <c r="D491" s="40"/>
      <c r="E491" s="40"/>
      <c r="F491" s="40"/>
      <c r="G491" s="40"/>
      <c r="H491" s="40"/>
      <c r="I491" s="40"/>
      <c r="J491" s="40"/>
      <c r="K491" s="40"/>
      <c r="L491" s="40"/>
      <c r="M491" s="40"/>
      <c r="N491" s="40"/>
      <c r="O491" s="40"/>
      <c r="P491" s="40"/>
      <c r="Q491" s="40"/>
      <c r="R491" s="40"/>
      <c r="S491" s="40"/>
      <c r="T491" s="40"/>
      <c r="U491" s="40"/>
    </row>
    <row r="492">
      <c r="A492" s="30" t="s">
        <v>6</v>
      </c>
      <c r="B492" s="24" t="s">
        <v>5200</v>
      </c>
      <c r="C492" s="24" t="s">
        <v>5179</v>
      </c>
      <c r="D492" s="40"/>
      <c r="E492" s="40"/>
      <c r="F492" s="40"/>
      <c r="G492" s="40"/>
      <c r="H492" s="40"/>
      <c r="I492" s="40"/>
      <c r="J492" s="40"/>
      <c r="K492" s="40"/>
      <c r="L492" s="40"/>
      <c r="M492" s="40"/>
      <c r="N492" s="40"/>
      <c r="O492" s="40"/>
      <c r="P492" s="40"/>
      <c r="Q492" s="40"/>
      <c r="R492" s="40"/>
      <c r="S492" s="40"/>
      <c r="T492" s="40"/>
      <c r="U492" s="40"/>
    </row>
    <row r="493">
      <c r="A493" s="30" t="s">
        <v>6</v>
      </c>
      <c r="B493" s="24" t="s">
        <v>5201</v>
      </c>
      <c r="C493" s="24" t="s">
        <v>5180</v>
      </c>
      <c r="D493" s="40"/>
      <c r="E493" s="40"/>
      <c r="F493" s="40"/>
      <c r="G493" s="40"/>
      <c r="H493" s="40"/>
      <c r="I493" s="40"/>
      <c r="J493" s="40"/>
      <c r="K493" s="40"/>
      <c r="L493" s="40"/>
      <c r="M493" s="40"/>
      <c r="N493" s="40"/>
      <c r="O493" s="40"/>
      <c r="P493" s="40"/>
      <c r="Q493" s="40"/>
      <c r="R493" s="40"/>
      <c r="S493" s="40"/>
      <c r="T493" s="40"/>
      <c r="U493" s="40"/>
    </row>
    <row r="494">
      <c r="A494" s="30" t="s">
        <v>6</v>
      </c>
      <c r="B494" s="24" t="s">
        <v>5202</v>
      </c>
      <c r="C494" s="24" t="s">
        <v>5179</v>
      </c>
      <c r="D494" s="40"/>
      <c r="E494" s="40"/>
      <c r="F494" s="40"/>
      <c r="G494" s="40"/>
      <c r="H494" s="40"/>
      <c r="I494" s="40"/>
      <c r="J494" s="40"/>
      <c r="K494" s="40"/>
      <c r="L494" s="40"/>
      <c r="M494" s="40"/>
      <c r="N494" s="40"/>
      <c r="O494" s="40"/>
      <c r="P494" s="40"/>
      <c r="Q494" s="40"/>
      <c r="R494" s="40"/>
      <c r="S494" s="40"/>
      <c r="T494" s="40"/>
      <c r="U494" s="40"/>
    </row>
    <row r="495">
      <c r="A495" s="30" t="s">
        <v>8</v>
      </c>
      <c r="B495" s="24" t="s">
        <v>5203</v>
      </c>
      <c r="C495" s="24" t="s">
        <v>5180</v>
      </c>
      <c r="D495" s="40"/>
      <c r="E495" s="40"/>
      <c r="F495" s="40"/>
      <c r="G495" s="40"/>
      <c r="H495" s="40"/>
      <c r="I495" s="40"/>
      <c r="J495" s="40"/>
      <c r="K495" s="40"/>
      <c r="L495" s="40"/>
      <c r="M495" s="40"/>
      <c r="N495" s="40"/>
      <c r="O495" s="40"/>
      <c r="P495" s="40"/>
      <c r="Q495" s="40"/>
      <c r="R495" s="40"/>
      <c r="S495" s="40"/>
      <c r="T495" s="40"/>
      <c r="U495" s="40"/>
    </row>
    <row r="496">
      <c r="A496" s="30" t="s">
        <v>8</v>
      </c>
      <c r="B496" s="24" t="s">
        <v>5204</v>
      </c>
      <c r="C496" s="24" t="s">
        <v>5203</v>
      </c>
      <c r="D496" s="40"/>
      <c r="E496" s="40"/>
      <c r="F496" s="40"/>
      <c r="G496" s="40"/>
      <c r="H496" s="40"/>
      <c r="I496" s="40"/>
      <c r="J496" s="40"/>
      <c r="K496" s="40"/>
      <c r="L496" s="40"/>
      <c r="M496" s="40"/>
      <c r="N496" s="40"/>
      <c r="O496" s="40"/>
      <c r="P496" s="40"/>
      <c r="Q496" s="40"/>
      <c r="R496" s="40"/>
      <c r="S496" s="40"/>
      <c r="T496" s="40"/>
      <c r="U496" s="40"/>
    </row>
    <row r="497">
      <c r="A497" s="30" t="s">
        <v>8</v>
      </c>
      <c r="B497" s="24" t="s">
        <v>5205</v>
      </c>
      <c r="C497" s="24" t="s">
        <v>5204</v>
      </c>
      <c r="D497" s="40"/>
      <c r="E497" s="40"/>
      <c r="F497" s="40"/>
      <c r="G497" s="40"/>
      <c r="H497" s="40"/>
      <c r="I497" s="40"/>
      <c r="J497" s="40"/>
      <c r="K497" s="40"/>
      <c r="L497" s="40"/>
      <c r="M497" s="40"/>
      <c r="N497" s="40"/>
      <c r="O497" s="40"/>
      <c r="P497" s="40"/>
      <c r="Q497" s="40"/>
      <c r="R497" s="40"/>
      <c r="S497" s="40"/>
      <c r="T497" s="40"/>
      <c r="U497" s="40"/>
    </row>
    <row r="498">
      <c r="A498" s="30" t="s">
        <v>8</v>
      </c>
      <c r="B498" s="24" t="s">
        <v>5206</v>
      </c>
      <c r="C498" s="24" t="s">
        <v>5203</v>
      </c>
      <c r="D498" s="40"/>
      <c r="E498" s="40"/>
      <c r="F498" s="40"/>
      <c r="G498" s="40"/>
      <c r="H498" s="40"/>
      <c r="I498" s="40"/>
      <c r="J498" s="40"/>
      <c r="K498" s="40"/>
      <c r="L498" s="40"/>
      <c r="M498" s="40"/>
      <c r="N498" s="40"/>
      <c r="O498" s="40"/>
      <c r="P498" s="40"/>
      <c r="Q498" s="40"/>
      <c r="R498" s="40"/>
      <c r="S498" s="40"/>
      <c r="T498" s="40"/>
      <c r="U498" s="40"/>
    </row>
    <row r="499">
      <c r="A499" s="30" t="s">
        <v>8</v>
      </c>
      <c r="B499" s="24" t="s">
        <v>5207</v>
      </c>
      <c r="C499" s="24" t="s">
        <v>5206</v>
      </c>
      <c r="D499" s="40"/>
      <c r="E499" s="40"/>
      <c r="F499" s="40"/>
      <c r="G499" s="40"/>
      <c r="H499" s="40"/>
      <c r="I499" s="40"/>
      <c r="J499" s="40"/>
      <c r="K499" s="40"/>
      <c r="L499" s="40"/>
      <c r="M499" s="40"/>
      <c r="N499" s="40"/>
      <c r="O499" s="40"/>
      <c r="P499" s="40"/>
      <c r="Q499" s="40"/>
      <c r="R499" s="40"/>
      <c r="S499" s="40"/>
      <c r="T499" s="40"/>
      <c r="U499" s="40"/>
    </row>
    <row r="500">
      <c r="A500" s="30" t="s">
        <v>8</v>
      </c>
      <c r="B500" s="24" t="s">
        <v>5208</v>
      </c>
      <c r="C500" s="24" t="s">
        <v>5207</v>
      </c>
      <c r="D500" s="40"/>
      <c r="E500" s="40"/>
      <c r="F500" s="40"/>
      <c r="G500" s="40"/>
      <c r="H500" s="40"/>
      <c r="I500" s="40"/>
      <c r="J500" s="40"/>
      <c r="K500" s="40"/>
      <c r="L500" s="40"/>
      <c r="M500" s="40"/>
      <c r="N500" s="40"/>
      <c r="O500" s="40"/>
      <c r="P500" s="40"/>
      <c r="Q500" s="40"/>
      <c r="R500" s="40"/>
      <c r="S500" s="40"/>
      <c r="T500" s="40"/>
      <c r="U500" s="40"/>
    </row>
    <row r="501">
      <c r="A501" s="30" t="s">
        <v>7</v>
      </c>
      <c r="B501" s="24" t="s">
        <v>5209</v>
      </c>
      <c r="C501" s="24" t="s">
        <v>23</v>
      </c>
      <c r="D501" s="40"/>
      <c r="E501" s="40"/>
      <c r="F501" s="40"/>
      <c r="G501" s="40"/>
      <c r="H501" s="40"/>
      <c r="I501" s="40"/>
      <c r="J501" s="40"/>
      <c r="K501" s="40"/>
      <c r="L501" s="40"/>
      <c r="M501" s="40"/>
      <c r="N501" s="40"/>
      <c r="O501" s="40"/>
      <c r="P501" s="40"/>
      <c r="Q501" s="40"/>
      <c r="R501" s="40"/>
      <c r="S501" s="40"/>
      <c r="T501" s="40"/>
      <c r="U501" s="40"/>
    </row>
    <row r="502">
      <c r="A502" s="30" t="s">
        <v>8</v>
      </c>
      <c r="B502" s="24" t="s">
        <v>5210</v>
      </c>
      <c r="C502" s="24" t="s">
        <v>23</v>
      </c>
      <c r="D502" s="40"/>
      <c r="E502" s="40"/>
      <c r="F502" s="40"/>
      <c r="G502" s="40"/>
      <c r="H502" s="40"/>
      <c r="I502" s="40"/>
      <c r="J502" s="40"/>
      <c r="K502" s="40"/>
      <c r="L502" s="40"/>
      <c r="M502" s="40"/>
      <c r="N502" s="40"/>
      <c r="O502" s="40"/>
      <c r="P502" s="40"/>
      <c r="Q502" s="40"/>
      <c r="R502" s="40"/>
      <c r="S502" s="40"/>
      <c r="T502" s="40"/>
      <c r="U502" s="40"/>
    </row>
    <row r="503">
      <c r="A503" s="30" t="s">
        <v>8</v>
      </c>
      <c r="B503" s="24" t="s">
        <v>5211</v>
      </c>
      <c r="C503" s="24" t="s">
        <v>5210</v>
      </c>
      <c r="D503" s="40"/>
      <c r="E503" s="40"/>
      <c r="F503" s="40"/>
      <c r="G503" s="40"/>
      <c r="H503" s="40"/>
      <c r="I503" s="40"/>
      <c r="J503" s="40"/>
      <c r="K503" s="40"/>
      <c r="L503" s="40"/>
      <c r="M503" s="40"/>
      <c r="N503" s="40"/>
      <c r="O503" s="40"/>
      <c r="P503" s="40"/>
      <c r="Q503" s="40"/>
      <c r="R503" s="40"/>
      <c r="S503" s="40"/>
      <c r="T503" s="40"/>
      <c r="U503" s="40"/>
    </row>
    <row r="504">
      <c r="A504" s="30" t="s">
        <v>6</v>
      </c>
      <c r="B504" s="24" t="s">
        <v>5212</v>
      </c>
      <c r="C504" s="24" t="s">
        <v>5211</v>
      </c>
      <c r="D504" s="40"/>
      <c r="E504" s="40"/>
      <c r="F504" s="40"/>
      <c r="G504" s="40"/>
      <c r="H504" s="40"/>
      <c r="I504" s="40"/>
      <c r="J504" s="40"/>
      <c r="K504" s="40"/>
      <c r="L504" s="40"/>
      <c r="M504" s="40"/>
      <c r="N504" s="40"/>
      <c r="O504" s="40"/>
      <c r="P504" s="40"/>
      <c r="Q504" s="40"/>
      <c r="R504" s="40"/>
      <c r="S504" s="40"/>
      <c r="T504" s="40"/>
      <c r="U504" s="40"/>
    </row>
    <row r="505">
      <c r="A505" s="30" t="s">
        <v>8</v>
      </c>
      <c r="B505" s="24" t="s">
        <v>5213</v>
      </c>
      <c r="C505" s="24" t="s">
        <v>5212</v>
      </c>
      <c r="D505" s="40"/>
      <c r="E505" s="40"/>
      <c r="F505" s="40"/>
      <c r="G505" s="40"/>
      <c r="H505" s="40"/>
      <c r="I505" s="40"/>
      <c r="J505" s="40"/>
      <c r="K505" s="40"/>
      <c r="L505" s="40"/>
      <c r="M505" s="40"/>
      <c r="N505" s="40"/>
      <c r="O505" s="40"/>
      <c r="P505" s="40"/>
      <c r="Q505" s="40"/>
      <c r="R505" s="40"/>
      <c r="S505" s="40"/>
      <c r="T505" s="40"/>
      <c r="U505" s="40"/>
    </row>
    <row r="506">
      <c r="A506" s="30" t="s">
        <v>8</v>
      </c>
      <c r="B506" s="24" t="s">
        <v>5214</v>
      </c>
      <c r="C506" s="24" t="s">
        <v>23</v>
      </c>
      <c r="D506" s="40"/>
      <c r="E506" s="40"/>
      <c r="F506" s="40"/>
      <c r="G506" s="40"/>
      <c r="H506" s="40"/>
      <c r="I506" s="40"/>
      <c r="J506" s="40"/>
      <c r="K506" s="40"/>
      <c r="L506" s="40"/>
      <c r="M506" s="40"/>
      <c r="N506" s="40"/>
      <c r="O506" s="40"/>
      <c r="P506" s="40"/>
      <c r="Q506" s="40"/>
      <c r="R506" s="40"/>
      <c r="S506" s="40"/>
      <c r="T506" s="40"/>
      <c r="U506" s="40"/>
    </row>
    <row r="507">
      <c r="A507" s="30" t="s">
        <v>8</v>
      </c>
      <c r="B507" s="24" t="s">
        <v>5215</v>
      </c>
      <c r="C507" s="24" t="s">
        <v>23</v>
      </c>
      <c r="D507" s="40"/>
      <c r="E507" s="40"/>
      <c r="F507" s="40"/>
      <c r="G507" s="40"/>
      <c r="H507" s="40"/>
      <c r="I507" s="40"/>
      <c r="J507" s="40"/>
      <c r="K507" s="40"/>
      <c r="L507" s="40"/>
      <c r="M507" s="40"/>
      <c r="N507" s="40"/>
      <c r="O507" s="40"/>
      <c r="P507" s="40"/>
      <c r="Q507" s="40"/>
      <c r="R507" s="40"/>
      <c r="S507" s="40"/>
      <c r="T507" s="40"/>
      <c r="U507" s="40"/>
    </row>
    <row r="508">
      <c r="A508" s="30" t="s">
        <v>8</v>
      </c>
      <c r="B508" s="24"/>
      <c r="C508" s="24" t="s">
        <v>5215</v>
      </c>
      <c r="D508" s="40"/>
      <c r="E508" s="40"/>
      <c r="F508" s="40"/>
      <c r="G508" s="40"/>
      <c r="H508" s="40"/>
      <c r="I508" s="40"/>
      <c r="J508" s="40"/>
      <c r="K508" s="40"/>
      <c r="L508" s="40"/>
      <c r="M508" s="40"/>
      <c r="N508" s="40"/>
      <c r="O508" s="40"/>
      <c r="P508" s="40"/>
      <c r="Q508" s="40"/>
      <c r="R508" s="40"/>
      <c r="S508" s="40"/>
      <c r="T508" s="40"/>
      <c r="U508" s="40"/>
    </row>
    <row r="509">
      <c r="A509" s="30" t="s">
        <v>8</v>
      </c>
      <c r="B509" s="24" t="s">
        <v>5216</v>
      </c>
      <c r="C509" s="24"/>
      <c r="D509" s="40"/>
      <c r="E509" s="40"/>
      <c r="F509" s="40"/>
      <c r="G509" s="40"/>
      <c r="H509" s="40"/>
      <c r="I509" s="40"/>
      <c r="J509" s="40"/>
      <c r="K509" s="40"/>
      <c r="L509" s="40"/>
      <c r="M509" s="40"/>
      <c r="N509" s="40"/>
      <c r="O509" s="40"/>
      <c r="P509" s="40"/>
      <c r="Q509" s="40"/>
      <c r="R509" s="40"/>
      <c r="S509" s="40"/>
      <c r="T509" s="40"/>
      <c r="U509" s="40"/>
    </row>
    <row r="510">
      <c r="A510" s="30" t="s">
        <v>8</v>
      </c>
      <c r="B510" s="24" t="s">
        <v>5217</v>
      </c>
      <c r="C510" s="24" t="s">
        <v>5216</v>
      </c>
      <c r="D510" s="40"/>
      <c r="E510" s="40"/>
      <c r="F510" s="40"/>
      <c r="G510" s="40"/>
      <c r="H510" s="40"/>
      <c r="I510" s="40"/>
      <c r="J510" s="40"/>
      <c r="K510" s="40"/>
      <c r="L510" s="40"/>
      <c r="M510" s="40"/>
      <c r="N510" s="40"/>
      <c r="O510" s="40"/>
      <c r="P510" s="40"/>
      <c r="Q510" s="40"/>
      <c r="R510" s="40"/>
      <c r="S510" s="40"/>
      <c r="T510" s="40"/>
      <c r="U510" s="40"/>
    </row>
    <row r="511">
      <c r="A511" s="30" t="s">
        <v>8</v>
      </c>
      <c r="B511" s="24" t="s">
        <v>5218</v>
      </c>
      <c r="C511" s="24" t="s">
        <v>5215</v>
      </c>
      <c r="D511" s="40"/>
      <c r="E511" s="40"/>
      <c r="F511" s="40"/>
      <c r="G511" s="40"/>
      <c r="H511" s="40"/>
      <c r="I511" s="40"/>
      <c r="J511" s="40"/>
      <c r="K511" s="40"/>
      <c r="L511" s="40"/>
      <c r="M511" s="40"/>
      <c r="N511" s="40"/>
      <c r="O511" s="40"/>
      <c r="P511" s="40"/>
      <c r="Q511" s="40"/>
      <c r="R511" s="40"/>
      <c r="S511" s="40"/>
      <c r="T511" s="40"/>
      <c r="U511" s="40"/>
    </row>
    <row r="512">
      <c r="A512" s="30" t="s">
        <v>8</v>
      </c>
      <c r="B512" s="24" t="s">
        <v>5219</v>
      </c>
      <c r="C512" s="24" t="s">
        <v>23</v>
      </c>
      <c r="D512" s="40"/>
      <c r="E512" s="40"/>
      <c r="F512" s="40"/>
      <c r="G512" s="40"/>
      <c r="H512" s="40"/>
      <c r="I512" s="40"/>
      <c r="J512" s="40"/>
      <c r="K512" s="40"/>
      <c r="L512" s="40"/>
      <c r="M512" s="40"/>
      <c r="N512" s="40"/>
      <c r="O512" s="40"/>
      <c r="P512" s="40"/>
      <c r="Q512" s="40"/>
      <c r="R512" s="40"/>
      <c r="S512" s="40"/>
      <c r="T512" s="40"/>
      <c r="U512" s="40"/>
    </row>
    <row r="513">
      <c r="A513" s="30" t="s">
        <v>8</v>
      </c>
      <c r="B513" s="24" t="s">
        <v>5220</v>
      </c>
      <c r="C513" s="24" t="s">
        <v>23</v>
      </c>
      <c r="D513" s="40"/>
      <c r="E513" s="40"/>
      <c r="F513" s="40"/>
      <c r="G513" s="40"/>
      <c r="H513" s="40"/>
      <c r="I513" s="40"/>
      <c r="J513" s="40"/>
      <c r="K513" s="40"/>
      <c r="L513" s="40"/>
      <c r="M513" s="40"/>
      <c r="N513" s="40"/>
      <c r="O513" s="40"/>
      <c r="P513" s="40"/>
      <c r="Q513" s="40"/>
      <c r="R513" s="40"/>
      <c r="S513" s="40"/>
      <c r="T513" s="40"/>
      <c r="U513" s="40"/>
    </row>
    <row r="514">
      <c r="A514" s="30" t="s">
        <v>8</v>
      </c>
      <c r="B514" s="24" t="s">
        <v>5221</v>
      </c>
      <c r="C514" s="24" t="s">
        <v>5220</v>
      </c>
      <c r="D514" s="40"/>
      <c r="E514" s="40"/>
      <c r="F514" s="40"/>
      <c r="G514" s="40"/>
      <c r="H514" s="40"/>
      <c r="I514" s="40"/>
      <c r="J514" s="40"/>
      <c r="K514" s="40"/>
      <c r="L514" s="40"/>
      <c r="M514" s="40"/>
      <c r="N514" s="40"/>
      <c r="O514" s="40"/>
      <c r="P514" s="40"/>
      <c r="Q514" s="40"/>
      <c r="R514" s="40"/>
      <c r="S514" s="40"/>
      <c r="T514" s="40"/>
      <c r="U514" s="40"/>
    </row>
    <row r="515">
      <c r="A515" s="30" t="s">
        <v>7</v>
      </c>
      <c r="B515" s="24" t="s">
        <v>5222</v>
      </c>
      <c r="C515" s="24" t="s">
        <v>5221</v>
      </c>
      <c r="D515" s="40"/>
      <c r="E515" s="40"/>
      <c r="F515" s="40"/>
      <c r="G515" s="40"/>
      <c r="H515" s="40"/>
      <c r="I515" s="40"/>
      <c r="J515" s="40"/>
      <c r="K515" s="40"/>
      <c r="L515" s="40"/>
      <c r="M515" s="40"/>
      <c r="N515" s="40"/>
      <c r="O515" s="40"/>
      <c r="P515" s="40"/>
      <c r="Q515" s="40"/>
      <c r="R515" s="40"/>
      <c r="S515" s="40"/>
      <c r="T515" s="40"/>
      <c r="U515" s="40"/>
    </row>
    <row r="516">
      <c r="A516" s="30" t="s">
        <v>8</v>
      </c>
      <c r="B516" s="24" t="s">
        <v>5223</v>
      </c>
      <c r="C516" s="24" t="s">
        <v>5222</v>
      </c>
      <c r="D516" s="40"/>
      <c r="E516" s="40"/>
      <c r="F516" s="40"/>
      <c r="G516" s="40"/>
      <c r="H516" s="40"/>
      <c r="I516" s="40"/>
      <c r="J516" s="40"/>
      <c r="K516" s="40"/>
      <c r="L516" s="40"/>
      <c r="M516" s="40"/>
      <c r="N516" s="40"/>
      <c r="O516" s="40"/>
      <c r="P516" s="40"/>
      <c r="Q516" s="40"/>
      <c r="R516" s="40"/>
      <c r="S516" s="40"/>
      <c r="T516" s="40"/>
      <c r="U516" s="40"/>
    </row>
    <row r="517">
      <c r="A517" s="30" t="s">
        <v>8</v>
      </c>
      <c r="B517" s="24" t="s">
        <v>5224</v>
      </c>
      <c r="C517" s="24" t="s">
        <v>5222</v>
      </c>
      <c r="D517" s="40"/>
      <c r="E517" s="40"/>
      <c r="F517" s="40"/>
      <c r="G517" s="40"/>
      <c r="H517" s="40"/>
      <c r="I517" s="40"/>
      <c r="J517" s="40"/>
      <c r="K517" s="40"/>
      <c r="L517" s="40"/>
      <c r="M517" s="40"/>
      <c r="N517" s="40"/>
      <c r="O517" s="40"/>
      <c r="P517" s="40"/>
      <c r="Q517" s="40"/>
      <c r="R517" s="40"/>
      <c r="S517" s="40"/>
      <c r="T517" s="40"/>
      <c r="U517" s="40"/>
    </row>
    <row r="518">
      <c r="A518" s="30" t="s">
        <v>6</v>
      </c>
      <c r="B518" s="24" t="s">
        <v>5225</v>
      </c>
      <c r="C518" s="24" t="s">
        <v>23</v>
      </c>
      <c r="D518" s="40"/>
      <c r="E518" s="40"/>
      <c r="F518" s="40"/>
      <c r="G518" s="40"/>
      <c r="H518" s="40"/>
      <c r="I518" s="40"/>
      <c r="J518" s="40"/>
      <c r="K518" s="40"/>
      <c r="L518" s="40"/>
      <c r="M518" s="40"/>
      <c r="N518" s="40"/>
      <c r="O518" s="40"/>
      <c r="P518" s="40"/>
      <c r="Q518" s="40"/>
      <c r="R518" s="40"/>
      <c r="S518" s="40"/>
      <c r="T518" s="40"/>
      <c r="U518" s="40"/>
    </row>
    <row r="519">
      <c r="A519" s="30" t="s">
        <v>6</v>
      </c>
      <c r="B519" s="24" t="s">
        <v>5226</v>
      </c>
      <c r="C519" s="24" t="s">
        <v>5225</v>
      </c>
      <c r="D519" s="40"/>
      <c r="E519" s="40"/>
      <c r="F519" s="40"/>
      <c r="G519" s="40"/>
      <c r="H519" s="40"/>
      <c r="I519" s="40"/>
      <c r="J519" s="40"/>
      <c r="K519" s="40"/>
      <c r="L519" s="40"/>
      <c r="M519" s="40"/>
      <c r="N519" s="40"/>
      <c r="O519" s="40"/>
      <c r="P519" s="40"/>
      <c r="Q519" s="40"/>
      <c r="R519" s="40"/>
      <c r="S519" s="40"/>
      <c r="T519" s="40"/>
      <c r="U519" s="40"/>
    </row>
    <row r="520">
      <c r="A520" s="30" t="s">
        <v>8</v>
      </c>
      <c r="B520" s="24" t="s">
        <v>5227</v>
      </c>
      <c r="C520" s="24" t="s">
        <v>5225</v>
      </c>
      <c r="D520" s="40"/>
      <c r="E520" s="40"/>
      <c r="F520" s="40"/>
      <c r="G520" s="40"/>
      <c r="H520" s="40"/>
      <c r="I520" s="40"/>
      <c r="J520" s="40"/>
      <c r="K520" s="40"/>
      <c r="L520" s="40"/>
      <c r="M520" s="40"/>
      <c r="N520" s="40"/>
      <c r="O520" s="40"/>
      <c r="P520" s="40"/>
      <c r="Q520" s="40"/>
      <c r="R520" s="40"/>
      <c r="S520" s="40"/>
      <c r="T520" s="40"/>
      <c r="U520" s="40"/>
    </row>
    <row r="521">
      <c r="A521" s="30" t="s">
        <v>8</v>
      </c>
      <c r="B521" s="24" t="s">
        <v>5228</v>
      </c>
      <c r="C521" s="24" t="s">
        <v>5226</v>
      </c>
      <c r="D521" s="40"/>
      <c r="E521" s="40"/>
      <c r="F521" s="40"/>
      <c r="G521" s="40"/>
      <c r="H521" s="40"/>
      <c r="I521" s="40"/>
      <c r="J521" s="40"/>
      <c r="K521" s="40"/>
      <c r="L521" s="40"/>
      <c r="M521" s="40"/>
      <c r="N521" s="40"/>
      <c r="O521" s="40"/>
      <c r="P521" s="40"/>
      <c r="Q521" s="40"/>
      <c r="R521" s="40"/>
      <c r="S521" s="40"/>
      <c r="T521" s="40"/>
      <c r="U521" s="40"/>
    </row>
    <row r="522">
      <c r="A522" s="30" t="s">
        <v>8</v>
      </c>
      <c r="B522" s="24" t="s">
        <v>5229</v>
      </c>
      <c r="C522" s="24" t="s">
        <v>5228</v>
      </c>
      <c r="D522" s="40"/>
      <c r="E522" s="40"/>
      <c r="F522" s="40"/>
      <c r="G522" s="40"/>
      <c r="H522" s="40"/>
      <c r="I522" s="40"/>
      <c r="J522" s="40"/>
      <c r="K522" s="40"/>
      <c r="L522" s="40"/>
      <c r="M522" s="40"/>
      <c r="N522" s="40"/>
      <c r="O522" s="40"/>
      <c r="P522" s="40"/>
      <c r="Q522" s="40"/>
      <c r="R522" s="40"/>
      <c r="S522" s="40"/>
      <c r="T522" s="40"/>
      <c r="U522" s="40"/>
    </row>
    <row r="523">
      <c r="A523" s="30" t="s">
        <v>6</v>
      </c>
      <c r="B523" s="24" t="s">
        <v>5230</v>
      </c>
      <c r="C523" s="24" t="s">
        <v>23</v>
      </c>
      <c r="D523" s="40"/>
      <c r="E523" s="40"/>
      <c r="F523" s="40"/>
      <c r="G523" s="40"/>
      <c r="H523" s="40"/>
      <c r="I523" s="40"/>
      <c r="J523" s="40"/>
      <c r="K523" s="40"/>
      <c r="L523" s="40"/>
      <c r="M523" s="40"/>
      <c r="N523" s="40"/>
      <c r="O523" s="40"/>
      <c r="P523" s="40"/>
      <c r="Q523" s="40"/>
      <c r="R523" s="40"/>
      <c r="S523" s="40"/>
      <c r="T523" s="40"/>
      <c r="U523" s="40"/>
    </row>
    <row r="524">
      <c r="A524" s="30" t="s">
        <v>8</v>
      </c>
      <c r="B524" s="24" t="s">
        <v>5231</v>
      </c>
      <c r="C524" s="24" t="s">
        <v>5230</v>
      </c>
      <c r="D524" s="40"/>
      <c r="E524" s="40"/>
      <c r="F524" s="40"/>
      <c r="G524" s="40"/>
      <c r="H524" s="40"/>
      <c r="I524" s="40"/>
      <c r="J524" s="40"/>
      <c r="K524" s="40"/>
      <c r="L524" s="40"/>
      <c r="M524" s="40"/>
      <c r="N524" s="40"/>
      <c r="O524" s="40"/>
      <c r="P524" s="40"/>
      <c r="Q524" s="40"/>
      <c r="R524" s="40"/>
      <c r="S524" s="40"/>
      <c r="T524" s="40"/>
      <c r="U524" s="40"/>
    </row>
    <row r="525">
      <c r="A525" s="30" t="s">
        <v>6</v>
      </c>
      <c r="B525" s="24" t="s">
        <v>5232</v>
      </c>
      <c r="C525" s="24" t="s">
        <v>5230</v>
      </c>
      <c r="D525" s="40"/>
      <c r="E525" s="40"/>
      <c r="F525" s="40"/>
      <c r="G525" s="40"/>
      <c r="H525" s="40"/>
      <c r="I525" s="40"/>
      <c r="J525" s="40"/>
      <c r="K525" s="40"/>
      <c r="L525" s="40"/>
      <c r="M525" s="40"/>
      <c r="N525" s="40"/>
      <c r="O525" s="40"/>
      <c r="P525" s="40"/>
      <c r="Q525" s="40"/>
      <c r="R525" s="40"/>
      <c r="S525" s="40"/>
      <c r="T525" s="40"/>
      <c r="U525" s="40"/>
    </row>
    <row r="526">
      <c r="A526" s="30" t="s">
        <v>6</v>
      </c>
      <c r="B526" s="24" t="s">
        <v>5233</v>
      </c>
      <c r="C526" s="24" t="s">
        <v>5231</v>
      </c>
      <c r="D526" s="40"/>
      <c r="E526" s="40"/>
      <c r="F526" s="40"/>
      <c r="G526" s="40"/>
      <c r="H526" s="40"/>
      <c r="I526" s="40"/>
      <c r="J526" s="40"/>
      <c r="K526" s="40"/>
      <c r="L526" s="40"/>
      <c r="M526" s="40"/>
      <c r="N526" s="40"/>
      <c r="O526" s="40"/>
      <c r="P526" s="40"/>
      <c r="Q526" s="40"/>
      <c r="R526" s="40"/>
      <c r="S526" s="40"/>
      <c r="T526" s="40"/>
      <c r="U526" s="40"/>
    </row>
    <row r="527">
      <c r="A527" s="30" t="s">
        <v>8</v>
      </c>
      <c r="B527" s="24" t="s">
        <v>5234</v>
      </c>
      <c r="C527" s="24" t="s">
        <v>5233</v>
      </c>
      <c r="D527" s="40"/>
      <c r="E527" s="40"/>
      <c r="F527" s="40"/>
      <c r="G527" s="40"/>
      <c r="H527" s="40"/>
      <c r="I527" s="40"/>
      <c r="J527" s="40"/>
      <c r="K527" s="40"/>
      <c r="L527" s="40"/>
      <c r="M527" s="40"/>
      <c r="N527" s="40"/>
      <c r="O527" s="40"/>
      <c r="P527" s="40"/>
      <c r="Q527" s="40"/>
      <c r="R527" s="40"/>
      <c r="S527" s="40"/>
      <c r="T527" s="40"/>
      <c r="U527" s="40"/>
    </row>
    <row r="528">
      <c r="A528" s="30" t="s">
        <v>6</v>
      </c>
      <c r="B528" s="24" t="s">
        <v>5235</v>
      </c>
      <c r="C528" s="24" t="s">
        <v>5230</v>
      </c>
      <c r="D528" s="40"/>
      <c r="E528" s="40"/>
      <c r="F528" s="40"/>
      <c r="G528" s="40"/>
      <c r="H528" s="40"/>
      <c r="I528" s="40"/>
      <c r="J528" s="40"/>
      <c r="K528" s="40"/>
      <c r="L528" s="40"/>
      <c r="M528" s="40"/>
      <c r="N528" s="40"/>
      <c r="O528" s="40"/>
      <c r="P528" s="40"/>
      <c r="Q528" s="40"/>
      <c r="R528" s="40"/>
      <c r="S528" s="40"/>
      <c r="T528" s="40"/>
      <c r="U528" s="40"/>
    </row>
    <row r="529">
      <c r="A529" s="30" t="s">
        <v>6</v>
      </c>
      <c r="B529" s="24" t="s">
        <v>5236</v>
      </c>
      <c r="C529" s="24" t="s">
        <v>5233</v>
      </c>
      <c r="D529" s="40"/>
      <c r="E529" s="40"/>
      <c r="F529" s="40"/>
      <c r="G529" s="40"/>
      <c r="H529" s="40"/>
      <c r="I529" s="40"/>
      <c r="J529" s="40"/>
      <c r="K529" s="40"/>
      <c r="L529" s="40"/>
      <c r="M529" s="40"/>
      <c r="N529" s="40"/>
      <c r="O529" s="40"/>
      <c r="P529" s="40"/>
      <c r="Q529" s="40"/>
      <c r="R529" s="40"/>
      <c r="S529" s="40"/>
      <c r="T529" s="40"/>
      <c r="U529" s="40"/>
    </row>
    <row r="530">
      <c r="A530" s="30" t="s">
        <v>7</v>
      </c>
      <c r="B530" s="24" t="s">
        <v>5237</v>
      </c>
      <c r="C530" s="24" t="s">
        <v>23</v>
      </c>
      <c r="D530" s="40"/>
      <c r="E530" s="40"/>
      <c r="F530" s="40"/>
      <c r="G530" s="40"/>
      <c r="H530" s="40"/>
      <c r="I530" s="40"/>
      <c r="J530" s="40"/>
      <c r="K530" s="40"/>
      <c r="L530" s="40"/>
      <c r="M530" s="40"/>
      <c r="N530" s="40"/>
      <c r="O530" s="40"/>
      <c r="P530" s="40"/>
      <c r="Q530" s="40"/>
      <c r="R530" s="40"/>
      <c r="S530" s="40"/>
      <c r="T530" s="40"/>
      <c r="U530" s="40"/>
    </row>
    <row r="531">
      <c r="A531" s="30" t="s">
        <v>7</v>
      </c>
      <c r="B531" s="24" t="s">
        <v>5238</v>
      </c>
      <c r="C531" s="24" t="s">
        <v>5237</v>
      </c>
      <c r="D531" s="40"/>
      <c r="E531" s="40"/>
      <c r="F531" s="40"/>
      <c r="G531" s="40"/>
      <c r="H531" s="40"/>
      <c r="I531" s="40"/>
      <c r="J531" s="40"/>
      <c r="K531" s="40"/>
      <c r="L531" s="40"/>
      <c r="M531" s="40"/>
      <c r="N531" s="40"/>
      <c r="O531" s="40"/>
      <c r="P531" s="40"/>
      <c r="Q531" s="40"/>
      <c r="R531" s="40"/>
      <c r="S531" s="40"/>
      <c r="T531" s="40"/>
      <c r="U531" s="40"/>
    </row>
    <row r="532">
      <c r="A532" s="30" t="s">
        <v>8</v>
      </c>
      <c r="B532" s="24" t="s">
        <v>5239</v>
      </c>
      <c r="C532" s="24" t="s">
        <v>5237</v>
      </c>
      <c r="D532" s="40"/>
      <c r="E532" s="40"/>
      <c r="F532" s="40"/>
      <c r="G532" s="40"/>
      <c r="H532" s="40"/>
      <c r="I532" s="40"/>
      <c r="J532" s="40"/>
      <c r="K532" s="40"/>
      <c r="L532" s="40"/>
      <c r="M532" s="40"/>
      <c r="N532" s="40"/>
      <c r="O532" s="40"/>
      <c r="P532" s="40"/>
      <c r="Q532" s="40"/>
      <c r="R532" s="40"/>
      <c r="S532" s="40"/>
      <c r="T532" s="40"/>
      <c r="U532" s="40"/>
    </row>
    <row r="533">
      <c r="A533" s="30" t="s">
        <v>7</v>
      </c>
      <c r="B533" s="24" t="s">
        <v>5240</v>
      </c>
      <c r="C533" s="24" t="s">
        <v>5239</v>
      </c>
      <c r="D533" s="40"/>
      <c r="E533" s="40"/>
      <c r="F533" s="40"/>
      <c r="G533" s="40"/>
      <c r="H533" s="40"/>
      <c r="I533" s="40"/>
      <c r="J533" s="40"/>
      <c r="K533" s="40"/>
      <c r="L533" s="40"/>
      <c r="M533" s="40"/>
      <c r="N533" s="40"/>
      <c r="O533" s="40"/>
      <c r="P533" s="40"/>
      <c r="Q533" s="40"/>
      <c r="R533" s="40"/>
      <c r="S533" s="40"/>
      <c r="T533" s="40"/>
      <c r="U533" s="40"/>
    </row>
    <row r="534">
      <c r="A534" s="30" t="s">
        <v>8</v>
      </c>
      <c r="B534" s="24" t="s">
        <v>5241</v>
      </c>
      <c r="C534" s="24" t="s">
        <v>5239</v>
      </c>
      <c r="D534" s="40"/>
      <c r="E534" s="40"/>
      <c r="F534" s="40"/>
      <c r="G534" s="40"/>
      <c r="H534" s="40"/>
      <c r="I534" s="40"/>
      <c r="J534" s="40"/>
      <c r="K534" s="40"/>
      <c r="L534" s="40"/>
      <c r="M534" s="40"/>
      <c r="N534" s="40"/>
      <c r="O534" s="40"/>
      <c r="P534" s="40"/>
      <c r="Q534" s="40"/>
      <c r="R534" s="40"/>
      <c r="S534" s="40"/>
      <c r="T534" s="40"/>
      <c r="U534" s="40"/>
    </row>
    <row r="535">
      <c r="A535" s="30" t="s">
        <v>8</v>
      </c>
      <c r="B535" s="24" t="s">
        <v>5242</v>
      </c>
      <c r="C535" s="24" t="s">
        <v>23</v>
      </c>
      <c r="D535" s="40"/>
      <c r="E535" s="40"/>
      <c r="F535" s="40"/>
      <c r="G535" s="40"/>
      <c r="H535" s="40"/>
      <c r="I535" s="40"/>
      <c r="J535" s="40"/>
      <c r="K535" s="40"/>
      <c r="L535" s="40"/>
      <c r="M535" s="40"/>
      <c r="N535" s="40"/>
      <c r="O535" s="40"/>
      <c r="P535" s="40"/>
      <c r="Q535" s="40"/>
      <c r="R535" s="40"/>
      <c r="S535" s="40"/>
      <c r="T535" s="40"/>
      <c r="U535" s="40"/>
    </row>
    <row r="536">
      <c r="A536" s="30" t="s">
        <v>8</v>
      </c>
      <c r="B536" s="24" t="s">
        <v>5243</v>
      </c>
      <c r="C536" s="24" t="s">
        <v>23</v>
      </c>
      <c r="D536" s="40"/>
      <c r="E536" s="40"/>
      <c r="F536" s="40"/>
      <c r="G536" s="40"/>
      <c r="H536" s="40"/>
      <c r="I536" s="40"/>
      <c r="J536" s="40"/>
      <c r="K536" s="40"/>
      <c r="L536" s="40"/>
      <c r="M536" s="40"/>
      <c r="N536" s="40"/>
      <c r="O536" s="40"/>
      <c r="P536" s="40"/>
      <c r="Q536" s="40"/>
      <c r="R536" s="40"/>
      <c r="S536" s="40"/>
      <c r="T536" s="40"/>
      <c r="U536" s="40"/>
    </row>
    <row r="537">
      <c r="A537" s="30" t="s">
        <v>8</v>
      </c>
      <c r="B537" s="24" t="s">
        <v>5244</v>
      </c>
      <c r="C537" s="24" t="s">
        <v>23</v>
      </c>
      <c r="D537" s="40"/>
      <c r="E537" s="40"/>
      <c r="F537" s="40"/>
      <c r="G537" s="40"/>
      <c r="H537" s="40"/>
      <c r="I537" s="40"/>
      <c r="J537" s="40"/>
      <c r="K537" s="40"/>
      <c r="L537" s="40"/>
      <c r="M537" s="40"/>
      <c r="N537" s="40"/>
      <c r="O537" s="40"/>
      <c r="P537" s="40"/>
      <c r="Q537" s="40"/>
      <c r="R537" s="40"/>
      <c r="S537" s="40"/>
      <c r="T537" s="40"/>
      <c r="U537" s="40"/>
    </row>
    <row r="538">
      <c r="A538" s="30" t="s">
        <v>8</v>
      </c>
      <c r="B538" s="24" t="s">
        <v>5245</v>
      </c>
      <c r="C538" s="24" t="s">
        <v>5244</v>
      </c>
      <c r="D538" s="40"/>
      <c r="E538" s="40"/>
      <c r="F538" s="40"/>
      <c r="G538" s="40"/>
      <c r="H538" s="40"/>
      <c r="I538" s="40"/>
      <c r="J538" s="40"/>
      <c r="K538" s="40"/>
      <c r="L538" s="40"/>
      <c r="M538" s="40"/>
      <c r="N538" s="40"/>
      <c r="O538" s="40"/>
      <c r="P538" s="40"/>
      <c r="Q538" s="40"/>
      <c r="R538" s="40"/>
      <c r="S538" s="40"/>
      <c r="T538" s="40"/>
      <c r="U538" s="40"/>
    </row>
    <row r="539">
      <c r="A539" s="30" t="s">
        <v>6</v>
      </c>
      <c r="B539" s="24" t="s">
        <v>5246</v>
      </c>
      <c r="C539" s="24" t="s">
        <v>5245</v>
      </c>
      <c r="D539" s="40"/>
      <c r="E539" s="40"/>
      <c r="F539" s="40"/>
      <c r="G539" s="40"/>
      <c r="H539" s="40"/>
      <c r="I539" s="40"/>
      <c r="J539" s="40"/>
      <c r="K539" s="40"/>
      <c r="L539" s="40"/>
      <c r="M539" s="40"/>
      <c r="N539" s="40"/>
      <c r="O539" s="40"/>
      <c r="P539" s="40"/>
      <c r="Q539" s="40"/>
      <c r="R539" s="40"/>
      <c r="S539" s="40"/>
      <c r="T539" s="40"/>
      <c r="U539" s="40"/>
    </row>
    <row r="540">
      <c r="A540" s="30" t="s">
        <v>7</v>
      </c>
      <c r="B540" s="24" t="s">
        <v>5247</v>
      </c>
      <c r="C540" s="24" t="s">
        <v>5246</v>
      </c>
      <c r="D540" s="40"/>
      <c r="E540" s="40"/>
      <c r="F540" s="40"/>
      <c r="G540" s="40"/>
      <c r="H540" s="40"/>
      <c r="I540" s="40"/>
      <c r="J540" s="40"/>
      <c r="K540" s="40"/>
      <c r="L540" s="40"/>
      <c r="M540" s="40"/>
      <c r="N540" s="40"/>
      <c r="O540" s="40"/>
      <c r="P540" s="40"/>
      <c r="Q540" s="40"/>
      <c r="R540" s="40"/>
      <c r="S540" s="40"/>
      <c r="T540" s="40"/>
      <c r="U540" s="40"/>
    </row>
    <row r="541">
      <c r="A541" s="30" t="s">
        <v>8</v>
      </c>
      <c r="B541" s="24" t="s">
        <v>5248</v>
      </c>
      <c r="C541" s="24" t="s">
        <v>5244</v>
      </c>
      <c r="D541" s="40"/>
      <c r="E541" s="40"/>
      <c r="F541" s="40"/>
      <c r="G541" s="40"/>
      <c r="H541" s="40"/>
      <c r="I541" s="40"/>
      <c r="J541" s="40"/>
      <c r="K541" s="40"/>
      <c r="L541" s="40"/>
      <c r="M541" s="40"/>
      <c r="N541" s="40"/>
      <c r="O541" s="40"/>
      <c r="P541" s="40"/>
      <c r="Q541" s="40"/>
      <c r="R541" s="40"/>
      <c r="S541" s="40"/>
      <c r="T541" s="40"/>
      <c r="U541" s="40"/>
    </row>
    <row r="542">
      <c r="A542" s="30" t="s">
        <v>7</v>
      </c>
      <c r="B542" s="24" t="s">
        <v>5249</v>
      </c>
      <c r="C542" s="24" t="s">
        <v>5245</v>
      </c>
      <c r="D542" s="40"/>
      <c r="E542" s="40"/>
      <c r="F542" s="40"/>
      <c r="G542" s="40"/>
      <c r="H542" s="40"/>
      <c r="I542" s="40"/>
      <c r="J542" s="40"/>
      <c r="K542" s="40"/>
      <c r="L542" s="40"/>
      <c r="M542" s="40"/>
      <c r="N542" s="40"/>
      <c r="O542" s="40"/>
      <c r="P542" s="40"/>
      <c r="Q542" s="40"/>
      <c r="R542" s="40"/>
      <c r="S542" s="40"/>
      <c r="T542" s="40"/>
      <c r="U542" s="40"/>
    </row>
    <row r="543">
      <c r="A543" s="30" t="s">
        <v>8</v>
      </c>
      <c r="B543" s="24" t="s">
        <v>5250</v>
      </c>
      <c r="C543" s="24" t="s">
        <v>5245</v>
      </c>
      <c r="D543" s="40"/>
      <c r="E543" s="40"/>
      <c r="F543" s="40"/>
      <c r="G543" s="40"/>
      <c r="H543" s="40"/>
      <c r="I543" s="40"/>
      <c r="J543" s="40"/>
      <c r="K543" s="40"/>
      <c r="L543" s="40"/>
      <c r="M543" s="40"/>
      <c r="N543" s="40"/>
      <c r="O543" s="40"/>
      <c r="P543" s="40"/>
      <c r="Q543" s="40"/>
      <c r="R543" s="40"/>
      <c r="S543" s="40"/>
      <c r="T543" s="40"/>
      <c r="U543" s="40"/>
    </row>
    <row r="544">
      <c r="A544" s="30" t="s">
        <v>6</v>
      </c>
      <c r="B544" s="24" t="s">
        <v>5251</v>
      </c>
      <c r="C544" s="24" t="s">
        <v>23</v>
      </c>
      <c r="D544" s="40"/>
      <c r="E544" s="40"/>
      <c r="F544" s="40"/>
      <c r="G544" s="40"/>
      <c r="H544" s="40"/>
      <c r="I544" s="40"/>
      <c r="J544" s="40"/>
      <c r="K544" s="40"/>
      <c r="L544" s="40"/>
      <c r="M544" s="40"/>
      <c r="N544" s="40"/>
      <c r="O544" s="40"/>
      <c r="P544" s="40"/>
      <c r="Q544" s="40"/>
      <c r="R544" s="40"/>
      <c r="S544" s="40"/>
      <c r="T544" s="40"/>
      <c r="U544" s="40"/>
    </row>
    <row r="545">
      <c r="A545" s="30" t="s">
        <v>8</v>
      </c>
      <c r="B545" s="24" t="s">
        <v>5252</v>
      </c>
      <c r="C545" s="24" t="s">
        <v>5251</v>
      </c>
      <c r="D545" s="40"/>
      <c r="E545" s="40"/>
      <c r="F545" s="40"/>
      <c r="G545" s="40"/>
      <c r="H545" s="40"/>
      <c r="I545" s="40"/>
      <c r="J545" s="40"/>
      <c r="K545" s="40"/>
      <c r="L545" s="40"/>
      <c r="M545" s="40"/>
      <c r="N545" s="40"/>
      <c r="O545" s="40"/>
      <c r="P545" s="40"/>
      <c r="Q545" s="40"/>
      <c r="R545" s="40"/>
      <c r="S545" s="40"/>
      <c r="T545" s="40"/>
      <c r="U545" s="40"/>
    </row>
    <row r="546">
      <c r="A546" s="30" t="s">
        <v>6</v>
      </c>
      <c r="B546" s="24" t="s">
        <v>5253</v>
      </c>
      <c r="C546" s="24" t="s">
        <v>5251</v>
      </c>
      <c r="D546" s="40"/>
      <c r="E546" s="40"/>
      <c r="F546" s="40"/>
      <c r="G546" s="40"/>
      <c r="H546" s="40"/>
      <c r="I546" s="40"/>
      <c r="J546" s="40"/>
      <c r="K546" s="40"/>
      <c r="L546" s="40"/>
      <c r="M546" s="40"/>
      <c r="N546" s="40"/>
      <c r="O546" s="40"/>
      <c r="P546" s="40"/>
      <c r="Q546" s="40"/>
      <c r="R546" s="40"/>
      <c r="S546" s="40"/>
      <c r="T546" s="40"/>
      <c r="U546" s="40"/>
    </row>
    <row r="547">
      <c r="A547" s="30" t="s">
        <v>7</v>
      </c>
      <c r="B547" s="24" t="s">
        <v>5254</v>
      </c>
      <c r="C547" s="24" t="s">
        <v>5253</v>
      </c>
      <c r="D547" s="40"/>
      <c r="E547" s="40"/>
      <c r="F547" s="40"/>
      <c r="G547" s="40"/>
      <c r="H547" s="40"/>
      <c r="I547" s="40"/>
      <c r="J547" s="40"/>
      <c r="K547" s="40"/>
      <c r="L547" s="40"/>
      <c r="M547" s="40"/>
      <c r="N547" s="40"/>
      <c r="O547" s="40"/>
      <c r="P547" s="40"/>
      <c r="Q547" s="40"/>
      <c r="R547" s="40"/>
      <c r="S547" s="40"/>
      <c r="T547" s="40"/>
      <c r="U547" s="40"/>
    </row>
    <row r="548">
      <c r="A548" s="30" t="s">
        <v>8</v>
      </c>
      <c r="B548" s="24" t="s">
        <v>5255</v>
      </c>
      <c r="C548" s="24" t="s">
        <v>5254</v>
      </c>
      <c r="D548" s="40"/>
      <c r="E548" s="40"/>
      <c r="F548" s="40"/>
      <c r="G548" s="40"/>
      <c r="H548" s="40"/>
      <c r="I548" s="40"/>
      <c r="J548" s="40"/>
      <c r="K548" s="40"/>
      <c r="L548" s="40"/>
      <c r="M548" s="40"/>
      <c r="N548" s="40"/>
      <c r="O548" s="40"/>
      <c r="P548" s="40"/>
      <c r="Q548" s="40"/>
      <c r="R548" s="40"/>
      <c r="S548" s="40"/>
      <c r="T548" s="40"/>
      <c r="U548" s="40"/>
    </row>
    <row r="549">
      <c r="A549" s="30" t="s">
        <v>7</v>
      </c>
      <c r="B549" s="24" t="s">
        <v>5256</v>
      </c>
      <c r="C549" s="24" t="s">
        <v>5255</v>
      </c>
      <c r="D549" s="40"/>
      <c r="E549" s="40"/>
      <c r="F549" s="40"/>
      <c r="G549" s="40"/>
      <c r="H549" s="40"/>
      <c r="I549" s="40"/>
      <c r="J549" s="40"/>
      <c r="K549" s="40"/>
      <c r="L549" s="40"/>
      <c r="M549" s="40"/>
      <c r="N549" s="40"/>
      <c r="O549" s="40"/>
      <c r="P549" s="40"/>
      <c r="Q549" s="40"/>
      <c r="R549" s="40"/>
      <c r="S549" s="40"/>
      <c r="T549" s="40"/>
      <c r="U549" s="40"/>
    </row>
    <row r="550">
      <c r="A550" s="30" t="s">
        <v>9</v>
      </c>
      <c r="B550" s="24" t="s">
        <v>5257</v>
      </c>
      <c r="C550" s="24" t="s">
        <v>5256</v>
      </c>
      <c r="D550" s="40"/>
      <c r="E550" s="40"/>
      <c r="F550" s="40"/>
      <c r="G550" s="40"/>
      <c r="H550" s="40"/>
      <c r="I550" s="40"/>
      <c r="J550" s="40"/>
      <c r="K550" s="40"/>
      <c r="L550" s="40"/>
      <c r="M550" s="40"/>
      <c r="N550" s="40"/>
      <c r="O550" s="40"/>
      <c r="P550" s="40"/>
      <c r="Q550" s="40"/>
      <c r="R550" s="40"/>
      <c r="S550" s="40"/>
      <c r="T550" s="40"/>
      <c r="U550" s="40"/>
    </row>
    <row r="551">
      <c r="A551" s="30" t="s">
        <v>6</v>
      </c>
      <c r="B551" s="24" t="s">
        <v>5258</v>
      </c>
      <c r="C551" s="24" t="s">
        <v>5256</v>
      </c>
      <c r="D551" s="40"/>
      <c r="E551" s="40"/>
      <c r="F551" s="40"/>
      <c r="G551" s="40"/>
      <c r="H551" s="40"/>
      <c r="I551" s="40"/>
      <c r="J551" s="40"/>
      <c r="K551" s="40"/>
      <c r="L551" s="40"/>
      <c r="M551" s="40"/>
      <c r="N551" s="40"/>
      <c r="O551" s="40"/>
      <c r="P551" s="40"/>
      <c r="Q551" s="40"/>
      <c r="R551" s="40"/>
      <c r="S551" s="40"/>
      <c r="T551" s="40"/>
      <c r="U551" s="40"/>
    </row>
    <row r="552">
      <c r="A552" s="30" t="s">
        <v>8</v>
      </c>
      <c r="B552" s="24" t="s">
        <v>5259</v>
      </c>
      <c r="C552" s="24" t="s">
        <v>5258</v>
      </c>
      <c r="D552" s="40"/>
      <c r="E552" s="40"/>
      <c r="F552" s="40"/>
      <c r="G552" s="40"/>
      <c r="H552" s="40"/>
      <c r="I552" s="40"/>
      <c r="J552" s="40"/>
      <c r="K552" s="40"/>
      <c r="L552" s="40"/>
      <c r="M552" s="40"/>
      <c r="N552" s="40"/>
      <c r="O552" s="40"/>
      <c r="P552" s="40"/>
      <c r="Q552" s="40"/>
      <c r="R552" s="40"/>
      <c r="S552" s="40"/>
      <c r="T552" s="40"/>
      <c r="U552" s="40"/>
    </row>
    <row r="553">
      <c r="A553" s="30" t="s">
        <v>8</v>
      </c>
      <c r="B553" s="24" t="s">
        <v>5260</v>
      </c>
      <c r="C553" s="24" t="s">
        <v>5259</v>
      </c>
      <c r="D553" s="40"/>
      <c r="E553" s="40"/>
      <c r="F553" s="40"/>
      <c r="G553" s="40"/>
      <c r="H553" s="40"/>
      <c r="I553" s="40"/>
      <c r="J553" s="40"/>
      <c r="K553" s="40"/>
      <c r="L553" s="40"/>
      <c r="M553" s="40"/>
      <c r="N553" s="40"/>
      <c r="O553" s="40"/>
      <c r="P553" s="40"/>
      <c r="Q553" s="40"/>
      <c r="R553" s="40"/>
      <c r="S553" s="40"/>
      <c r="T553" s="40"/>
      <c r="U553" s="40"/>
    </row>
    <row r="554">
      <c r="A554" s="30" t="s">
        <v>8</v>
      </c>
      <c r="B554" s="24" t="s">
        <v>5261</v>
      </c>
      <c r="C554" s="24" t="s">
        <v>5255</v>
      </c>
      <c r="D554" s="40"/>
      <c r="E554" s="40"/>
      <c r="F554" s="40"/>
      <c r="G554" s="40"/>
      <c r="H554" s="40"/>
      <c r="I554" s="40"/>
      <c r="J554" s="40"/>
      <c r="K554" s="40"/>
      <c r="L554" s="40"/>
      <c r="M554" s="40"/>
      <c r="N554" s="40"/>
      <c r="O554" s="40"/>
      <c r="P554" s="40"/>
      <c r="Q554" s="40"/>
      <c r="R554" s="40"/>
      <c r="S554" s="40"/>
      <c r="T554" s="40"/>
      <c r="U554" s="40"/>
    </row>
    <row r="555">
      <c r="A555" s="30" t="s">
        <v>8</v>
      </c>
      <c r="B555" s="24" t="s">
        <v>5262</v>
      </c>
      <c r="C555" s="24" t="s">
        <v>5261</v>
      </c>
      <c r="D555" s="40"/>
      <c r="E555" s="40"/>
      <c r="F555" s="40"/>
      <c r="G555" s="40"/>
      <c r="H555" s="40"/>
      <c r="I555" s="40"/>
      <c r="J555" s="40"/>
      <c r="K555" s="40"/>
      <c r="L555" s="40"/>
      <c r="M555" s="40"/>
      <c r="N555" s="40"/>
      <c r="O555" s="40"/>
      <c r="P555" s="40"/>
      <c r="Q555" s="40"/>
      <c r="R555" s="40"/>
      <c r="S555" s="40"/>
      <c r="T555" s="40"/>
      <c r="U555" s="40"/>
    </row>
    <row r="556">
      <c r="A556" s="30" t="s">
        <v>8</v>
      </c>
      <c r="B556" s="24" t="s">
        <v>5263</v>
      </c>
      <c r="C556" s="24" t="s">
        <v>5260</v>
      </c>
      <c r="D556" s="40"/>
      <c r="E556" s="40"/>
      <c r="F556" s="40"/>
      <c r="G556" s="40"/>
      <c r="H556" s="40"/>
      <c r="I556" s="40"/>
      <c r="J556" s="40"/>
      <c r="K556" s="40"/>
      <c r="L556" s="40"/>
      <c r="M556" s="40"/>
      <c r="N556" s="40"/>
      <c r="O556" s="40"/>
      <c r="P556" s="40"/>
      <c r="Q556" s="40"/>
      <c r="R556" s="40"/>
      <c r="S556" s="40"/>
      <c r="T556" s="40"/>
      <c r="U556" s="40"/>
    </row>
    <row r="557">
      <c r="A557" s="30" t="s">
        <v>8</v>
      </c>
      <c r="B557" s="24" t="s">
        <v>5264</v>
      </c>
      <c r="C557" s="24" t="s">
        <v>5262</v>
      </c>
      <c r="D557" s="40"/>
      <c r="E557" s="40"/>
      <c r="F557" s="40"/>
      <c r="G557" s="40"/>
      <c r="H557" s="40"/>
      <c r="I557" s="40"/>
      <c r="J557" s="40"/>
      <c r="K557" s="40"/>
      <c r="L557" s="40"/>
      <c r="M557" s="40"/>
      <c r="N557" s="40"/>
      <c r="O557" s="40"/>
      <c r="P557" s="40"/>
      <c r="Q557" s="40"/>
      <c r="R557" s="40"/>
      <c r="S557" s="40"/>
      <c r="T557" s="40"/>
      <c r="U557" s="40"/>
    </row>
    <row r="558">
      <c r="A558" s="30" t="s">
        <v>8</v>
      </c>
      <c r="B558" s="24" t="s">
        <v>5265</v>
      </c>
      <c r="C558" s="24" t="s">
        <v>5263</v>
      </c>
      <c r="D558" s="40"/>
      <c r="E558" s="40"/>
      <c r="F558" s="40"/>
      <c r="G558" s="40"/>
      <c r="H558" s="40"/>
      <c r="I558" s="40"/>
      <c r="J558" s="40"/>
      <c r="K558" s="40"/>
      <c r="L558" s="40"/>
      <c r="M558" s="40"/>
      <c r="N558" s="40"/>
      <c r="O558" s="40"/>
      <c r="P558" s="40"/>
      <c r="Q558" s="40"/>
      <c r="R558" s="40"/>
      <c r="S558" s="40"/>
      <c r="T558" s="40"/>
      <c r="U558" s="40"/>
    </row>
    <row r="559">
      <c r="A559" s="30" t="s">
        <v>8</v>
      </c>
      <c r="B559" s="24" t="s">
        <v>5266</v>
      </c>
      <c r="C559" s="24" t="s">
        <v>5251</v>
      </c>
      <c r="D559" s="40"/>
      <c r="E559" s="40"/>
      <c r="F559" s="40"/>
      <c r="G559" s="40"/>
      <c r="H559" s="40"/>
      <c r="I559" s="40"/>
      <c r="J559" s="40"/>
      <c r="K559" s="40"/>
      <c r="L559" s="40"/>
      <c r="M559" s="40"/>
      <c r="N559" s="40"/>
      <c r="O559" s="40"/>
      <c r="P559" s="40"/>
      <c r="Q559" s="40"/>
      <c r="R559" s="40"/>
      <c r="S559" s="40"/>
      <c r="T559" s="40"/>
      <c r="U559" s="40"/>
    </row>
    <row r="560">
      <c r="A560" s="30" t="s">
        <v>6</v>
      </c>
      <c r="B560" s="24" t="s">
        <v>5267</v>
      </c>
      <c r="C560" s="24" t="s">
        <v>5266</v>
      </c>
      <c r="D560" s="40"/>
      <c r="E560" s="40"/>
      <c r="F560" s="40"/>
      <c r="G560" s="40"/>
      <c r="H560" s="40"/>
      <c r="I560" s="40"/>
      <c r="J560" s="40"/>
      <c r="K560" s="40"/>
      <c r="L560" s="40"/>
      <c r="M560" s="40"/>
      <c r="N560" s="40"/>
      <c r="O560" s="40"/>
      <c r="P560" s="40"/>
      <c r="Q560" s="40"/>
      <c r="R560" s="40"/>
      <c r="S560" s="40"/>
      <c r="T560" s="40"/>
      <c r="U560" s="40"/>
    </row>
    <row r="561">
      <c r="A561" s="30" t="s">
        <v>6</v>
      </c>
      <c r="B561" s="24" t="s">
        <v>5268</v>
      </c>
      <c r="C561" s="24" t="s">
        <v>5266</v>
      </c>
      <c r="D561" s="40"/>
      <c r="E561" s="40"/>
      <c r="F561" s="40"/>
      <c r="G561" s="40"/>
      <c r="H561" s="40"/>
      <c r="I561" s="40"/>
      <c r="J561" s="40"/>
      <c r="K561" s="40"/>
      <c r="L561" s="40"/>
      <c r="M561" s="40"/>
      <c r="N561" s="40"/>
      <c r="O561" s="40"/>
      <c r="P561" s="40"/>
      <c r="Q561" s="40"/>
      <c r="R561" s="40"/>
      <c r="S561" s="40"/>
      <c r="T561" s="40"/>
      <c r="U561" s="40"/>
    </row>
    <row r="562">
      <c r="A562" s="30" t="s">
        <v>8</v>
      </c>
      <c r="B562" s="24" t="s">
        <v>5269</v>
      </c>
      <c r="C562" s="24" t="s">
        <v>5267</v>
      </c>
      <c r="D562" s="40"/>
      <c r="E562" s="40"/>
      <c r="F562" s="40"/>
      <c r="G562" s="40"/>
      <c r="H562" s="40"/>
      <c r="I562" s="40"/>
      <c r="J562" s="40"/>
      <c r="K562" s="40"/>
      <c r="L562" s="40"/>
      <c r="M562" s="40"/>
      <c r="N562" s="40"/>
      <c r="O562" s="40"/>
      <c r="P562" s="40"/>
      <c r="Q562" s="40"/>
      <c r="R562" s="40"/>
      <c r="S562" s="40"/>
      <c r="T562" s="40"/>
      <c r="U562" s="40"/>
    </row>
    <row r="563">
      <c r="A563" s="30" t="s">
        <v>8</v>
      </c>
      <c r="B563" s="24" t="s">
        <v>5270</v>
      </c>
      <c r="C563" s="24" t="s">
        <v>5264</v>
      </c>
      <c r="D563" s="40"/>
      <c r="E563" s="40"/>
      <c r="F563" s="40"/>
      <c r="G563" s="40"/>
      <c r="H563" s="40"/>
      <c r="I563" s="40"/>
      <c r="J563" s="40"/>
      <c r="K563" s="40"/>
      <c r="L563" s="40"/>
      <c r="M563" s="40"/>
      <c r="N563" s="40"/>
      <c r="O563" s="40"/>
      <c r="P563" s="40"/>
      <c r="Q563" s="40"/>
      <c r="R563" s="40"/>
      <c r="S563" s="40"/>
      <c r="T563" s="40"/>
      <c r="U563" s="40"/>
    </row>
    <row r="564">
      <c r="A564" s="30" t="s">
        <v>6</v>
      </c>
      <c r="B564" s="24" t="s">
        <v>5271</v>
      </c>
      <c r="C564" s="24" t="s">
        <v>5268</v>
      </c>
      <c r="D564" s="40"/>
      <c r="E564" s="40"/>
      <c r="F564" s="40"/>
      <c r="G564" s="40"/>
      <c r="H564" s="40"/>
      <c r="I564" s="40"/>
      <c r="J564" s="40"/>
      <c r="K564" s="40"/>
      <c r="L564" s="40"/>
      <c r="M564" s="40"/>
      <c r="N564" s="40"/>
      <c r="O564" s="40"/>
      <c r="P564" s="40"/>
      <c r="Q564" s="40"/>
      <c r="R564" s="40"/>
      <c r="S564" s="40"/>
      <c r="T564" s="40"/>
      <c r="U564" s="40"/>
    </row>
    <row r="565">
      <c r="A565" s="30" t="s">
        <v>6</v>
      </c>
      <c r="B565" s="24" t="s">
        <v>5272</v>
      </c>
      <c r="C565" s="24" t="s">
        <v>5266</v>
      </c>
      <c r="D565" s="40"/>
      <c r="E565" s="40"/>
      <c r="F565" s="40"/>
      <c r="G565" s="40"/>
      <c r="H565" s="40"/>
      <c r="I565" s="40"/>
      <c r="J565" s="40"/>
      <c r="K565" s="40"/>
      <c r="L565" s="40"/>
      <c r="M565" s="40"/>
      <c r="N565" s="40"/>
      <c r="O565" s="40"/>
      <c r="P565" s="40"/>
      <c r="Q565" s="40"/>
      <c r="R565" s="40"/>
      <c r="S565" s="40"/>
      <c r="T565" s="40"/>
      <c r="U565" s="40"/>
    </row>
    <row r="566">
      <c r="A566" s="30" t="s">
        <v>8</v>
      </c>
      <c r="B566" s="24" t="s">
        <v>5273</v>
      </c>
      <c r="C566" s="24" t="s">
        <v>5269</v>
      </c>
      <c r="D566" s="40"/>
      <c r="E566" s="40"/>
      <c r="F566" s="40"/>
      <c r="G566" s="40"/>
      <c r="H566" s="40"/>
      <c r="I566" s="40"/>
      <c r="J566" s="40"/>
      <c r="K566" s="40"/>
      <c r="L566" s="40"/>
      <c r="M566" s="40"/>
      <c r="N566" s="40"/>
      <c r="O566" s="40"/>
      <c r="P566" s="40"/>
      <c r="Q566" s="40"/>
      <c r="R566" s="40"/>
      <c r="S566" s="40"/>
      <c r="T566" s="40"/>
      <c r="U566" s="40"/>
    </row>
    <row r="567">
      <c r="A567" s="30" t="s">
        <v>6</v>
      </c>
      <c r="B567" s="24" t="s">
        <v>5274</v>
      </c>
      <c r="C567" s="24" t="s">
        <v>5272</v>
      </c>
      <c r="D567" s="40"/>
      <c r="E567" s="40"/>
      <c r="F567" s="40"/>
      <c r="G567" s="40"/>
      <c r="H567" s="40"/>
      <c r="I567" s="40"/>
      <c r="J567" s="40"/>
      <c r="K567" s="40"/>
      <c r="L567" s="40"/>
      <c r="M567" s="40"/>
      <c r="N567" s="40"/>
      <c r="O567" s="40"/>
      <c r="P567" s="40"/>
      <c r="Q567" s="40"/>
      <c r="R567" s="40"/>
      <c r="S567" s="40"/>
      <c r="T567" s="40"/>
      <c r="U567" s="40"/>
    </row>
    <row r="568">
      <c r="A568" s="30" t="s">
        <v>6</v>
      </c>
      <c r="B568" s="24" t="s">
        <v>5275</v>
      </c>
      <c r="C568" s="24" t="s">
        <v>5268</v>
      </c>
      <c r="D568" s="40"/>
      <c r="E568" s="40"/>
      <c r="F568" s="40"/>
      <c r="G568" s="40"/>
      <c r="H568" s="40"/>
      <c r="I568" s="40"/>
      <c r="J568" s="40"/>
      <c r="K568" s="40"/>
      <c r="L568" s="40"/>
      <c r="M568" s="40"/>
      <c r="N568" s="40"/>
      <c r="O568" s="40"/>
      <c r="P568" s="40"/>
      <c r="Q568" s="40"/>
      <c r="R568" s="40"/>
      <c r="S568" s="40"/>
      <c r="T568" s="40"/>
      <c r="U568" s="40"/>
    </row>
    <row r="569">
      <c r="A569" s="30" t="s">
        <v>8</v>
      </c>
      <c r="B569" s="24" t="s">
        <v>5276</v>
      </c>
      <c r="C569" s="24" t="s">
        <v>5275</v>
      </c>
      <c r="D569" s="40"/>
      <c r="E569" s="40"/>
      <c r="F569" s="40"/>
      <c r="G569" s="40"/>
      <c r="H569" s="40"/>
      <c r="I569" s="40"/>
      <c r="J569" s="40"/>
      <c r="K569" s="40"/>
      <c r="L569" s="40"/>
      <c r="M569" s="40"/>
      <c r="N569" s="40"/>
      <c r="O569" s="40"/>
      <c r="P569" s="40"/>
      <c r="Q569" s="40"/>
      <c r="R569" s="40"/>
      <c r="S569" s="40"/>
      <c r="T569" s="40"/>
      <c r="U569" s="40"/>
    </row>
    <row r="570">
      <c r="A570" s="30" t="s">
        <v>8</v>
      </c>
      <c r="B570" s="24" t="s">
        <v>5277</v>
      </c>
      <c r="C570" s="24" t="s">
        <v>5251</v>
      </c>
      <c r="D570" s="40"/>
      <c r="E570" s="40"/>
      <c r="F570" s="40"/>
      <c r="G570" s="40"/>
      <c r="H570" s="40"/>
      <c r="I570" s="40"/>
      <c r="J570" s="40"/>
      <c r="K570" s="40"/>
      <c r="L570" s="40"/>
      <c r="M570" s="40"/>
      <c r="N570" s="40"/>
      <c r="O570" s="40"/>
      <c r="P570" s="40"/>
      <c r="Q570" s="40"/>
      <c r="R570" s="40"/>
      <c r="S570" s="40"/>
      <c r="T570" s="40"/>
      <c r="U570" s="40"/>
    </row>
    <row r="571">
      <c r="A571" s="30" t="s">
        <v>6</v>
      </c>
      <c r="B571" s="24" t="s">
        <v>5278</v>
      </c>
      <c r="C571" s="24" t="s">
        <v>5277</v>
      </c>
      <c r="D571" s="40"/>
      <c r="E571" s="40"/>
      <c r="F571" s="40"/>
      <c r="G571" s="40"/>
      <c r="H571" s="40"/>
      <c r="I571" s="40"/>
      <c r="J571" s="40"/>
      <c r="K571" s="40"/>
      <c r="L571" s="40"/>
      <c r="M571" s="40"/>
      <c r="N571" s="40"/>
      <c r="O571" s="40"/>
      <c r="P571" s="40"/>
      <c r="Q571" s="40"/>
      <c r="R571" s="40"/>
      <c r="S571" s="40"/>
      <c r="T571" s="40"/>
      <c r="U571" s="40"/>
    </row>
    <row r="572">
      <c r="A572" s="30" t="s">
        <v>7</v>
      </c>
      <c r="B572" s="24" t="s">
        <v>5279</v>
      </c>
      <c r="C572" s="24" t="s">
        <v>5254</v>
      </c>
      <c r="D572" s="40"/>
      <c r="E572" s="40"/>
      <c r="F572" s="40"/>
      <c r="G572" s="40"/>
      <c r="H572" s="40"/>
      <c r="I572" s="40"/>
      <c r="J572" s="40"/>
      <c r="K572" s="40"/>
      <c r="L572" s="40"/>
      <c r="M572" s="40"/>
      <c r="N572" s="40"/>
      <c r="O572" s="40"/>
      <c r="P572" s="40"/>
      <c r="Q572" s="40"/>
      <c r="R572" s="40"/>
      <c r="S572" s="40"/>
      <c r="T572" s="40"/>
      <c r="U572" s="40"/>
    </row>
    <row r="573">
      <c r="A573" s="30" t="s">
        <v>8</v>
      </c>
      <c r="B573" s="24" t="s">
        <v>5280</v>
      </c>
      <c r="C573" s="24" t="s">
        <v>5253</v>
      </c>
      <c r="D573" s="40"/>
      <c r="E573" s="40"/>
      <c r="F573" s="40"/>
      <c r="G573" s="40"/>
      <c r="H573" s="40"/>
      <c r="I573" s="40"/>
      <c r="J573" s="40"/>
      <c r="K573" s="40"/>
      <c r="L573" s="40"/>
      <c r="M573" s="40"/>
      <c r="N573" s="40"/>
      <c r="O573" s="40"/>
      <c r="P573" s="40"/>
      <c r="Q573" s="40"/>
      <c r="R573" s="40"/>
      <c r="S573" s="40"/>
      <c r="T573" s="40"/>
      <c r="U573" s="40"/>
    </row>
    <row r="574">
      <c r="A574" s="30" t="s">
        <v>8</v>
      </c>
      <c r="B574" s="24" t="s">
        <v>5281</v>
      </c>
      <c r="C574" s="24" t="s">
        <v>5251</v>
      </c>
      <c r="D574" s="40"/>
      <c r="E574" s="40"/>
      <c r="F574" s="40"/>
      <c r="G574" s="40"/>
      <c r="H574" s="40"/>
      <c r="I574" s="40"/>
      <c r="J574" s="40"/>
      <c r="K574" s="40"/>
      <c r="L574" s="40"/>
      <c r="M574" s="40"/>
      <c r="N574" s="40"/>
      <c r="O574" s="40"/>
      <c r="P574" s="40"/>
      <c r="Q574" s="40"/>
      <c r="R574" s="40"/>
      <c r="S574" s="40"/>
      <c r="T574" s="40"/>
      <c r="U574" s="40"/>
    </row>
    <row r="575">
      <c r="A575" s="30" t="s">
        <v>8</v>
      </c>
      <c r="B575" s="24" t="s">
        <v>5282</v>
      </c>
      <c r="C575" s="24" t="s">
        <v>5251</v>
      </c>
      <c r="D575" s="40"/>
      <c r="E575" s="40"/>
      <c r="F575" s="40"/>
      <c r="G575" s="40"/>
      <c r="H575" s="40"/>
      <c r="I575" s="40"/>
      <c r="J575" s="40"/>
      <c r="K575" s="40"/>
      <c r="L575" s="40"/>
      <c r="M575" s="40"/>
      <c r="N575" s="40"/>
      <c r="O575" s="40"/>
      <c r="P575" s="40"/>
      <c r="Q575" s="40"/>
      <c r="R575" s="40"/>
      <c r="S575" s="40"/>
      <c r="T575" s="40"/>
      <c r="U575" s="40"/>
    </row>
    <row r="576">
      <c r="A576" s="30" t="s">
        <v>8</v>
      </c>
      <c r="B576" s="24" t="s">
        <v>5283</v>
      </c>
      <c r="C576" s="24" t="s">
        <v>5279</v>
      </c>
      <c r="D576" s="40"/>
      <c r="E576" s="40"/>
      <c r="F576" s="40"/>
      <c r="G576" s="40"/>
      <c r="H576" s="40"/>
      <c r="I576" s="40"/>
      <c r="J576" s="40"/>
      <c r="K576" s="40"/>
      <c r="L576" s="40"/>
      <c r="M576" s="40"/>
      <c r="N576" s="40"/>
      <c r="O576" s="40"/>
      <c r="P576" s="40"/>
      <c r="Q576" s="40"/>
      <c r="R576" s="40"/>
      <c r="S576" s="40"/>
      <c r="T576" s="40"/>
      <c r="U576" s="40"/>
    </row>
    <row r="577">
      <c r="A577" s="30" t="s">
        <v>8</v>
      </c>
      <c r="B577" s="24" t="s">
        <v>5284</v>
      </c>
      <c r="C577" s="24" t="s">
        <v>5251</v>
      </c>
      <c r="D577" s="40"/>
      <c r="E577" s="40"/>
      <c r="F577" s="40"/>
      <c r="G577" s="40"/>
      <c r="H577" s="40"/>
      <c r="I577" s="40"/>
      <c r="J577" s="40"/>
      <c r="K577" s="40"/>
      <c r="L577" s="40"/>
      <c r="M577" s="40"/>
      <c r="N577" s="40"/>
      <c r="O577" s="40"/>
      <c r="P577" s="40"/>
      <c r="Q577" s="40"/>
      <c r="R577" s="40"/>
      <c r="S577" s="40"/>
      <c r="T577" s="40"/>
      <c r="U577" s="40"/>
    </row>
    <row r="578">
      <c r="A578" s="30" t="s">
        <v>6</v>
      </c>
      <c r="B578" s="24" t="s">
        <v>5285</v>
      </c>
      <c r="C578" s="24" t="s">
        <v>5251</v>
      </c>
      <c r="D578" s="40"/>
      <c r="E578" s="40"/>
      <c r="F578" s="40"/>
      <c r="G578" s="40"/>
      <c r="H578" s="40"/>
      <c r="I578" s="40"/>
      <c r="J578" s="40"/>
      <c r="K578" s="40"/>
      <c r="L578" s="40"/>
      <c r="M578" s="40"/>
      <c r="N578" s="40"/>
      <c r="O578" s="40"/>
      <c r="P578" s="40"/>
      <c r="Q578" s="40"/>
      <c r="R578" s="40"/>
      <c r="S578" s="40"/>
      <c r="T578" s="40"/>
      <c r="U578" s="40"/>
    </row>
    <row r="579">
      <c r="A579" s="30" t="s">
        <v>6</v>
      </c>
      <c r="B579" s="24" t="s">
        <v>5286</v>
      </c>
      <c r="C579" s="24" t="s">
        <v>5284</v>
      </c>
      <c r="D579" s="40"/>
      <c r="E579" s="40"/>
      <c r="F579" s="40"/>
      <c r="G579" s="40"/>
      <c r="H579" s="40"/>
      <c r="I579" s="40"/>
      <c r="J579" s="40"/>
      <c r="K579" s="40"/>
      <c r="L579" s="40"/>
      <c r="M579" s="40"/>
      <c r="N579" s="40"/>
      <c r="O579" s="40"/>
      <c r="P579" s="40"/>
      <c r="Q579" s="40"/>
      <c r="R579" s="40"/>
      <c r="S579" s="40"/>
      <c r="T579" s="40"/>
      <c r="U579" s="40"/>
    </row>
    <row r="580">
      <c r="A580" s="30" t="s">
        <v>8</v>
      </c>
      <c r="B580" s="24" t="s">
        <v>5287</v>
      </c>
      <c r="C580" s="24" t="s">
        <v>5286</v>
      </c>
      <c r="D580" s="40"/>
      <c r="E580" s="40"/>
      <c r="F580" s="40"/>
      <c r="G580" s="40"/>
      <c r="H580" s="40"/>
      <c r="I580" s="40"/>
      <c r="J580" s="40"/>
      <c r="K580" s="40"/>
      <c r="L580" s="40"/>
      <c r="M580" s="40"/>
      <c r="N580" s="40"/>
      <c r="O580" s="40"/>
      <c r="P580" s="40"/>
      <c r="Q580" s="40"/>
      <c r="R580" s="40"/>
      <c r="S580" s="40"/>
      <c r="T580" s="40"/>
      <c r="U580" s="40"/>
    </row>
    <row r="581">
      <c r="A581" s="30" t="s">
        <v>8</v>
      </c>
      <c r="B581" s="24" t="s">
        <v>5288</v>
      </c>
      <c r="C581" s="24" t="s">
        <v>5287</v>
      </c>
      <c r="D581" s="40"/>
      <c r="E581" s="40"/>
      <c r="F581" s="40"/>
      <c r="G581" s="40"/>
      <c r="H581" s="40"/>
      <c r="I581" s="40"/>
      <c r="J581" s="40"/>
      <c r="K581" s="40"/>
      <c r="L581" s="40"/>
      <c r="M581" s="40"/>
      <c r="N581" s="40"/>
      <c r="O581" s="40"/>
      <c r="P581" s="40"/>
      <c r="Q581" s="40"/>
      <c r="R581" s="40"/>
      <c r="S581" s="40"/>
      <c r="T581" s="40"/>
      <c r="U581" s="40"/>
    </row>
    <row r="582">
      <c r="A582" s="30" t="s">
        <v>8</v>
      </c>
      <c r="B582" s="24" t="s">
        <v>5289</v>
      </c>
      <c r="C582" s="24" t="s">
        <v>5288</v>
      </c>
      <c r="D582" s="40"/>
      <c r="E582" s="40"/>
      <c r="F582" s="40"/>
      <c r="G582" s="40"/>
      <c r="H582" s="40"/>
      <c r="I582" s="40"/>
      <c r="J582" s="40"/>
      <c r="K582" s="40"/>
      <c r="L582" s="40"/>
      <c r="M582" s="40"/>
      <c r="N582" s="40"/>
      <c r="O582" s="40"/>
      <c r="P582" s="40"/>
      <c r="Q582" s="40"/>
      <c r="R582" s="40"/>
      <c r="S582" s="40"/>
      <c r="T582" s="40"/>
      <c r="U582" s="40"/>
    </row>
    <row r="583">
      <c r="A583" s="30" t="s">
        <v>8</v>
      </c>
      <c r="B583" s="24" t="s">
        <v>5290</v>
      </c>
      <c r="C583" s="24" t="s">
        <v>5253</v>
      </c>
      <c r="D583" s="40"/>
      <c r="E583" s="40"/>
      <c r="F583" s="40"/>
      <c r="G583" s="40"/>
      <c r="H583" s="40"/>
      <c r="I583" s="40"/>
      <c r="J583" s="40"/>
      <c r="K583" s="40"/>
      <c r="L583" s="40"/>
      <c r="M583" s="40"/>
      <c r="N583" s="40"/>
      <c r="O583" s="40"/>
      <c r="P583" s="40"/>
      <c r="Q583" s="40"/>
      <c r="R583" s="40"/>
      <c r="S583" s="40"/>
      <c r="T583" s="40"/>
      <c r="U583" s="40"/>
    </row>
    <row r="584">
      <c r="A584" s="30" t="s">
        <v>8</v>
      </c>
      <c r="B584" s="24" t="s">
        <v>5291</v>
      </c>
      <c r="C584" s="24" t="s">
        <v>5290</v>
      </c>
      <c r="D584" s="40"/>
      <c r="E584" s="40"/>
      <c r="F584" s="40"/>
      <c r="G584" s="40"/>
      <c r="H584" s="40"/>
      <c r="I584" s="40"/>
      <c r="J584" s="40"/>
      <c r="K584" s="40"/>
      <c r="L584" s="40"/>
      <c r="M584" s="40"/>
      <c r="N584" s="40"/>
      <c r="O584" s="40"/>
      <c r="P584" s="40"/>
      <c r="Q584" s="40"/>
      <c r="R584" s="40"/>
      <c r="S584" s="40"/>
      <c r="T584" s="40"/>
      <c r="U584" s="40"/>
    </row>
    <row r="585">
      <c r="A585" s="30" t="s">
        <v>8</v>
      </c>
      <c r="B585" s="24" t="s">
        <v>5292</v>
      </c>
      <c r="C585" s="24" t="s">
        <v>5291</v>
      </c>
      <c r="D585" s="40"/>
      <c r="E585" s="40"/>
      <c r="F585" s="40"/>
      <c r="G585" s="40"/>
      <c r="H585" s="40"/>
      <c r="I585" s="40"/>
      <c r="J585" s="40"/>
      <c r="K585" s="40"/>
      <c r="L585" s="40"/>
      <c r="M585" s="40"/>
      <c r="N585" s="40"/>
      <c r="O585" s="40"/>
      <c r="P585" s="40"/>
      <c r="Q585" s="40"/>
      <c r="R585" s="40"/>
      <c r="S585" s="40"/>
      <c r="T585" s="40"/>
      <c r="U585" s="40"/>
    </row>
    <row r="586">
      <c r="A586" s="30" t="s">
        <v>6</v>
      </c>
      <c r="B586" s="24" t="s">
        <v>5293</v>
      </c>
      <c r="C586" s="24" t="s">
        <v>5251</v>
      </c>
      <c r="D586" s="40"/>
      <c r="E586" s="40"/>
      <c r="F586" s="40"/>
      <c r="G586" s="40"/>
      <c r="H586" s="40"/>
      <c r="I586" s="40"/>
      <c r="J586" s="40"/>
      <c r="K586" s="40"/>
      <c r="L586" s="40"/>
      <c r="M586" s="40"/>
      <c r="N586" s="40"/>
      <c r="O586" s="40"/>
      <c r="P586" s="40"/>
      <c r="Q586" s="40"/>
      <c r="R586" s="40"/>
      <c r="S586" s="40"/>
      <c r="T586" s="40"/>
      <c r="U586" s="40"/>
    </row>
    <row r="587">
      <c r="A587" s="30" t="s">
        <v>8</v>
      </c>
      <c r="B587" s="24" t="s">
        <v>5294</v>
      </c>
      <c r="C587" s="24" t="s">
        <v>5293</v>
      </c>
      <c r="D587" s="40"/>
      <c r="E587" s="40"/>
      <c r="F587" s="40"/>
      <c r="G587" s="40"/>
      <c r="H587" s="40"/>
      <c r="I587" s="40"/>
      <c r="J587" s="40"/>
      <c r="K587" s="40"/>
      <c r="L587" s="40"/>
      <c r="M587" s="40"/>
      <c r="N587" s="40"/>
      <c r="O587" s="40"/>
      <c r="P587" s="40"/>
      <c r="Q587" s="40"/>
      <c r="R587" s="40"/>
      <c r="S587" s="40"/>
      <c r="T587" s="40"/>
      <c r="U587" s="40"/>
    </row>
    <row r="588">
      <c r="A588" s="30" t="s">
        <v>8</v>
      </c>
      <c r="B588" s="24" t="s">
        <v>5295</v>
      </c>
      <c r="C588" s="24" t="s">
        <v>5266</v>
      </c>
      <c r="D588" s="40"/>
      <c r="E588" s="40"/>
      <c r="F588" s="40"/>
      <c r="G588" s="40"/>
      <c r="H588" s="40"/>
      <c r="I588" s="40"/>
      <c r="J588" s="40"/>
      <c r="K588" s="40"/>
      <c r="L588" s="40"/>
      <c r="M588" s="40"/>
      <c r="N588" s="40"/>
      <c r="O588" s="40"/>
      <c r="P588" s="40"/>
      <c r="Q588" s="40"/>
      <c r="R588" s="40"/>
      <c r="S588" s="40"/>
      <c r="T588" s="40"/>
      <c r="U588" s="40"/>
    </row>
    <row r="589">
      <c r="A589" s="30" t="s">
        <v>6</v>
      </c>
      <c r="B589" s="24" t="s">
        <v>5296</v>
      </c>
      <c r="C589" s="24" t="s">
        <v>5260</v>
      </c>
      <c r="D589" s="40"/>
      <c r="E589" s="40"/>
      <c r="F589" s="40"/>
      <c r="G589" s="40"/>
      <c r="H589" s="40"/>
      <c r="I589" s="40"/>
      <c r="J589" s="40"/>
      <c r="K589" s="40"/>
      <c r="L589" s="40"/>
      <c r="M589" s="40"/>
      <c r="N589" s="40"/>
      <c r="O589" s="40"/>
      <c r="P589" s="40"/>
      <c r="Q589" s="40"/>
      <c r="R589" s="40"/>
      <c r="S589" s="40"/>
      <c r="T589" s="40"/>
      <c r="U589" s="40"/>
    </row>
    <row r="590">
      <c r="A590" s="30" t="s">
        <v>7</v>
      </c>
      <c r="B590" s="24" t="s">
        <v>5297</v>
      </c>
      <c r="C590" s="24" t="s">
        <v>5253</v>
      </c>
      <c r="D590" s="40"/>
      <c r="E590" s="40"/>
      <c r="F590" s="40"/>
      <c r="G590" s="40"/>
      <c r="H590" s="40"/>
      <c r="I590" s="40"/>
      <c r="J590" s="40"/>
      <c r="K590" s="40"/>
      <c r="L590" s="40"/>
      <c r="M590" s="40"/>
      <c r="N590" s="40"/>
      <c r="O590" s="40"/>
      <c r="P590" s="40"/>
      <c r="Q590" s="40"/>
      <c r="R590" s="40"/>
      <c r="S590" s="40"/>
      <c r="T590" s="40"/>
      <c r="U590" s="40"/>
    </row>
    <row r="591">
      <c r="A591" s="30" t="s">
        <v>7</v>
      </c>
      <c r="B591" s="24" t="s">
        <v>5298</v>
      </c>
      <c r="C591" s="24" t="s">
        <v>5266</v>
      </c>
      <c r="D591" s="40"/>
      <c r="E591" s="40"/>
      <c r="F591" s="40"/>
      <c r="G591" s="40"/>
      <c r="H591" s="40"/>
      <c r="I591" s="40"/>
      <c r="J591" s="40"/>
      <c r="K591" s="40"/>
      <c r="L591" s="40"/>
      <c r="M591" s="40"/>
      <c r="N591" s="40"/>
      <c r="O591" s="40"/>
      <c r="P591" s="40"/>
      <c r="Q591" s="40"/>
      <c r="R591" s="40"/>
      <c r="S591" s="40"/>
      <c r="T591" s="40"/>
      <c r="U591" s="40"/>
    </row>
    <row r="592">
      <c r="A592" s="30" t="s">
        <v>6</v>
      </c>
      <c r="B592" s="24" t="s">
        <v>5299</v>
      </c>
      <c r="C592" s="24" t="s">
        <v>5262</v>
      </c>
      <c r="D592" s="40"/>
      <c r="E592" s="40"/>
      <c r="F592" s="40"/>
      <c r="G592" s="40"/>
      <c r="H592" s="40"/>
      <c r="I592" s="40"/>
      <c r="J592" s="40"/>
      <c r="K592" s="40"/>
      <c r="L592" s="40"/>
      <c r="M592" s="40"/>
      <c r="N592" s="40"/>
      <c r="O592" s="40"/>
      <c r="P592" s="40"/>
      <c r="Q592" s="40"/>
      <c r="R592" s="40"/>
      <c r="S592" s="40"/>
      <c r="T592" s="40"/>
      <c r="U592" s="40"/>
    </row>
    <row r="593">
      <c r="A593" s="30" t="s">
        <v>9</v>
      </c>
      <c r="B593" s="24" t="s">
        <v>5300</v>
      </c>
      <c r="C593" s="24" t="s">
        <v>5296</v>
      </c>
      <c r="D593" s="40"/>
      <c r="E593" s="40"/>
      <c r="F593" s="40"/>
      <c r="G593" s="40"/>
      <c r="H593" s="40"/>
      <c r="I593" s="40"/>
      <c r="J593" s="40"/>
      <c r="K593" s="40"/>
      <c r="L593" s="40"/>
      <c r="M593" s="40"/>
      <c r="N593" s="40"/>
      <c r="O593" s="40"/>
      <c r="P593" s="40"/>
      <c r="Q593" s="40"/>
      <c r="R593" s="40"/>
      <c r="S593" s="40"/>
      <c r="T593" s="40"/>
      <c r="U593" s="40"/>
    </row>
    <row r="594">
      <c r="A594" s="30" t="s">
        <v>8</v>
      </c>
      <c r="B594" s="24" t="s">
        <v>5301</v>
      </c>
      <c r="C594" s="24" t="s">
        <v>5255</v>
      </c>
      <c r="D594" s="40"/>
      <c r="E594" s="40"/>
      <c r="F594" s="40"/>
      <c r="G594" s="40"/>
      <c r="H594" s="40"/>
      <c r="I594" s="40"/>
      <c r="J594" s="40"/>
      <c r="K594" s="40"/>
      <c r="L594" s="40"/>
      <c r="M594" s="40"/>
      <c r="N594" s="40"/>
      <c r="O594" s="40"/>
      <c r="P594" s="40"/>
      <c r="Q594" s="40"/>
      <c r="R594" s="40"/>
      <c r="S594" s="40"/>
      <c r="T594" s="40"/>
      <c r="U594" s="40"/>
    </row>
    <row r="595">
      <c r="A595" s="30" t="s">
        <v>8</v>
      </c>
      <c r="B595" s="24" t="s">
        <v>5302</v>
      </c>
      <c r="C595" s="24" t="s">
        <v>5260</v>
      </c>
      <c r="D595" s="40"/>
      <c r="E595" s="40"/>
      <c r="F595" s="40"/>
      <c r="G595" s="40"/>
      <c r="H595" s="40"/>
      <c r="I595" s="40"/>
      <c r="J595" s="40"/>
      <c r="K595" s="40"/>
      <c r="L595" s="40"/>
      <c r="M595" s="40"/>
      <c r="N595" s="40"/>
      <c r="O595" s="40"/>
      <c r="P595" s="40"/>
      <c r="Q595" s="40"/>
      <c r="R595" s="40"/>
      <c r="S595" s="40"/>
      <c r="T595" s="40"/>
      <c r="U595" s="40"/>
    </row>
    <row r="596">
      <c r="A596" s="30" t="s">
        <v>8</v>
      </c>
      <c r="B596" s="24" t="s">
        <v>5303</v>
      </c>
      <c r="C596" s="24" t="s">
        <v>5251</v>
      </c>
      <c r="D596" s="40"/>
      <c r="E596" s="40"/>
      <c r="F596" s="40"/>
      <c r="G596" s="40"/>
      <c r="H596" s="40"/>
      <c r="I596" s="40"/>
      <c r="J596" s="40"/>
      <c r="K596" s="40"/>
      <c r="L596" s="40"/>
      <c r="M596" s="40"/>
      <c r="N596" s="40"/>
      <c r="O596" s="40"/>
      <c r="P596" s="40"/>
      <c r="Q596" s="40"/>
      <c r="R596" s="40"/>
      <c r="S596" s="40"/>
      <c r="T596" s="40"/>
      <c r="U596" s="40"/>
    </row>
    <row r="597">
      <c r="A597" s="30" t="s">
        <v>8</v>
      </c>
      <c r="B597" s="24" t="s">
        <v>5304</v>
      </c>
      <c r="C597" s="24" t="s">
        <v>5251</v>
      </c>
      <c r="D597" s="40"/>
      <c r="E597" s="40"/>
      <c r="F597" s="40"/>
      <c r="G597" s="40"/>
      <c r="H597" s="40"/>
      <c r="I597" s="40"/>
      <c r="J597" s="40"/>
      <c r="K597" s="40"/>
      <c r="L597" s="40"/>
      <c r="M597" s="40"/>
      <c r="N597" s="40"/>
      <c r="O597" s="40"/>
      <c r="P597" s="40"/>
      <c r="Q597" s="40"/>
      <c r="R597" s="40"/>
      <c r="S597" s="40"/>
      <c r="T597" s="40"/>
      <c r="U597" s="40"/>
    </row>
    <row r="598">
      <c r="A598" s="30" t="s">
        <v>8</v>
      </c>
      <c r="B598" s="24" t="s">
        <v>5305</v>
      </c>
      <c r="C598" s="24" t="s">
        <v>5301</v>
      </c>
      <c r="D598" s="40"/>
      <c r="E598" s="40"/>
      <c r="F598" s="40"/>
      <c r="G598" s="40"/>
      <c r="H598" s="40"/>
      <c r="I598" s="40"/>
      <c r="J598" s="40"/>
      <c r="K598" s="40"/>
      <c r="L598" s="40"/>
      <c r="M598" s="40"/>
      <c r="N598" s="40"/>
      <c r="O598" s="40"/>
      <c r="P598" s="40"/>
      <c r="Q598" s="40"/>
      <c r="R598" s="40"/>
      <c r="S598" s="40"/>
      <c r="T598" s="40"/>
      <c r="U598" s="40"/>
    </row>
    <row r="599">
      <c r="A599" s="30" t="s">
        <v>8</v>
      </c>
      <c r="B599" s="24" t="s">
        <v>5306</v>
      </c>
      <c r="C599" s="24" t="s">
        <v>5251</v>
      </c>
      <c r="D599" s="40"/>
      <c r="E599" s="40"/>
      <c r="F599" s="40"/>
      <c r="G599" s="40"/>
      <c r="H599" s="40"/>
      <c r="I599" s="40"/>
      <c r="J599" s="40"/>
      <c r="K599" s="40"/>
      <c r="L599" s="40"/>
      <c r="M599" s="40"/>
      <c r="N599" s="40"/>
      <c r="O599" s="40"/>
      <c r="P599" s="40"/>
      <c r="Q599" s="40"/>
      <c r="R599" s="40"/>
      <c r="S599" s="40"/>
      <c r="T599" s="40"/>
      <c r="U599" s="40"/>
    </row>
    <row r="600">
      <c r="A600" s="30" t="s">
        <v>8</v>
      </c>
      <c r="B600" s="24" t="s">
        <v>5307</v>
      </c>
      <c r="C600" s="24" t="s">
        <v>5305</v>
      </c>
      <c r="D600" s="40"/>
      <c r="E600" s="40"/>
      <c r="F600" s="40"/>
      <c r="G600" s="40"/>
      <c r="H600" s="40"/>
      <c r="I600" s="40"/>
      <c r="J600" s="40"/>
      <c r="K600" s="40"/>
      <c r="L600" s="40"/>
      <c r="M600" s="40"/>
      <c r="N600" s="40"/>
      <c r="O600" s="40"/>
      <c r="P600" s="40"/>
      <c r="Q600" s="40"/>
      <c r="R600" s="40"/>
      <c r="S600" s="40"/>
      <c r="T600" s="40"/>
      <c r="U600" s="40"/>
    </row>
    <row r="601">
      <c r="A601" s="30" t="s">
        <v>8</v>
      </c>
      <c r="B601" s="24" t="s">
        <v>5308</v>
      </c>
      <c r="C601" s="24" t="s">
        <v>5307</v>
      </c>
      <c r="D601" s="40"/>
      <c r="E601" s="40"/>
      <c r="F601" s="40"/>
      <c r="G601" s="40"/>
      <c r="H601" s="40"/>
      <c r="I601" s="40"/>
      <c r="J601" s="40"/>
      <c r="K601" s="40"/>
      <c r="L601" s="40"/>
      <c r="M601" s="40"/>
      <c r="N601" s="40"/>
      <c r="O601" s="40"/>
      <c r="P601" s="40"/>
      <c r="Q601" s="40"/>
      <c r="R601" s="40"/>
      <c r="S601" s="40"/>
      <c r="T601" s="40"/>
      <c r="U601" s="40"/>
    </row>
    <row r="602">
      <c r="A602" s="30" t="s">
        <v>8</v>
      </c>
      <c r="B602" s="24" t="s">
        <v>5309</v>
      </c>
      <c r="C602" s="24" t="s">
        <v>5308</v>
      </c>
      <c r="D602" s="40"/>
      <c r="E602" s="40"/>
      <c r="F602" s="40"/>
      <c r="G602" s="40"/>
      <c r="H602" s="40"/>
      <c r="I602" s="40"/>
      <c r="J602" s="40"/>
      <c r="K602" s="40"/>
      <c r="L602" s="40"/>
      <c r="M602" s="40"/>
      <c r="N602" s="40"/>
      <c r="O602" s="40"/>
      <c r="P602" s="40"/>
      <c r="Q602" s="40"/>
      <c r="R602" s="40"/>
      <c r="S602" s="40"/>
      <c r="T602" s="40"/>
      <c r="U602" s="40"/>
    </row>
    <row r="603">
      <c r="A603" s="30" t="s">
        <v>8</v>
      </c>
      <c r="B603" s="24" t="s">
        <v>5310</v>
      </c>
      <c r="C603" s="24" t="s">
        <v>23</v>
      </c>
      <c r="D603" s="40"/>
      <c r="E603" s="40"/>
      <c r="F603" s="40"/>
      <c r="G603" s="40"/>
      <c r="H603" s="40"/>
      <c r="I603" s="40"/>
      <c r="J603" s="40"/>
      <c r="K603" s="40"/>
      <c r="L603" s="40"/>
      <c r="M603" s="40"/>
      <c r="N603" s="40"/>
      <c r="O603" s="40"/>
      <c r="P603" s="40"/>
      <c r="Q603" s="40"/>
      <c r="R603" s="40"/>
      <c r="S603" s="40"/>
      <c r="T603" s="40"/>
      <c r="U603" s="40"/>
    </row>
    <row r="604">
      <c r="A604" s="30" t="s">
        <v>8</v>
      </c>
      <c r="B604" s="24" t="s">
        <v>5311</v>
      </c>
      <c r="C604" s="24" t="s">
        <v>5310</v>
      </c>
      <c r="D604" s="40"/>
      <c r="E604" s="40"/>
      <c r="F604" s="40"/>
      <c r="G604" s="40"/>
      <c r="H604" s="40"/>
      <c r="I604" s="40"/>
      <c r="J604" s="40"/>
      <c r="K604" s="40"/>
      <c r="L604" s="40"/>
      <c r="M604" s="40"/>
      <c r="N604" s="40"/>
      <c r="O604" s="40"/>
      <c r="P604" s="40"/>
      <c r="Q604" s="40"/>
      <c r="R604" s="40"/>
      <c r="S604" s="40"/>
      <c r="T604" s="40"/>
      <c r="U604" s="40"/>
    </row>
    <row r="605">
      <c r="A605" s="30" t="s">
        <v>6</v>
      </c>
      <c r="B605" s="24" t="s">
        <v>5312</v>
      </c>
      <c r="C605" s="24" t="s">
        <v>5310</v>
      </c>
      <c r="D605" s="40"/>
      <c r="E605" s="40"/>
      <c r="F605" s="40"/>
      <c r="G605" s="40"/>
      <c r="H605" s="40"/>
      <c r="I605" s="40"/>
      <c r="J605" s="40"/>
      <c r="K605" s="40"/>
      <c r="L605" s="40"/>
      <c r="M605" s="40"/>
      <c r="N605" s="40"/>
      <c r="O605" s="40"/>
      <c r="P605" s="40"/>
      <c r="Q605" s="40"/>
      <c r="R605" s="40"/>
      <c r="S605" s="40"/>
      <c r="T605" s="40"/>
      <c r="U605" s="40"/>
    </row>
    <row r="606">
      <c r="A606" s="30" t="s">
        <v>6</v>
      </c>
      <c r="B606" s="24" t="s">
        <v>5313</v>
      </c>
      <c r="C606" s="24" t="s">
        <v>5310</v>
      </c>
      <c r="D606" s="40"/>
      <c r="E606" s="40"/>
      <c r="F606" s="40"/>
      <c r="G606" s="40"/>
      <c r="H606" s="40"/>
      <c r="I606" s="40"/>
      <c r="J606" s="40"/>
      <c r="K606" s="40"/>
      <c r="L606" s="40"/>
      <c r="M606" s="40"/>
      <c r="N606" s="40"/>
      <c r="O606" s="40"/>
      <c r="P606" s="40"/>
      <c r="Q606" s="40"/>
      <c r="R606" s="40"/>
      <c r="S606" s="40"/>
      <c r="T606" s="40"/>
      <c r="U606" s="40"/>
    </row>
    <row r="607">
      <c r="A607" s="30" t="s">
        <v>8</v>
      </c>
      <c r="B607" s="24" t="s">
        <v>5314</v>
      </c>
      <c r="C607" s="24" t="s">
        <v>5311</v>
      </c>
      <c r="D607" s="40"/>
      <c r="E607" s="40"/>
      <c r="F607" s="40"/>
      <c r="G607" s="40"/>
      <c r="H607" s="40"/>
      <c r="I607" s="40"/>
      <c r="J607" s="40"/>
      <c r="K607" s="40"/>
      <c r="L607" s="40"/>
      <c r="M607" s="40"/>
      <c r="N607" s="40"/>
      <c r="O607" s="40"/>
      <c r="P607" s="40"/>
      <c r="Q607" s="40"/>
      <c r="R607" s="40"/>
      <c r="S607" s="40"/>
      <c r="T607" s="40"/>
      <c r="U607" s="40"/>
    </row>
    <row r="608">
      <c r="A608" s="30" t="s">
        <v>6</v>
      </c>
      <c r="B608" s="24" t="s">
        <v>5315</v>
      </c>
      <c r="C608" s="24" t="s">
        <v>5310</v>
      </c>
      <c r="D608" s="40"/>
      <c r="E608" s="40"/>
      <c r="F608" s="40"/>
      <c r="G608" s="40"/>
      <c r="H608" s="40"/>
      <c r="I608" s="40"/>
      <c r="J608" s="40"/>
      <c r="K608" s="40"/>
      <c r="L608" s="40"/>
      <c r="M608" s="40"/>
      <c r="N608" s="40"/>
      <c r="O608" s="40"/>
      <c r="P608" s="40"/>
      <c r="Q608" s="40"/>
      <c r="R608" s="40"/>
      <c r="S608" s="40"/>
      <c r="T608" s="40"/>
      <c r="U608" s="40"/>
    </row>
    <row r="609">
      <c r="A609" s="30" t="s">
        <v>6</v>
      </c>
      <c r="B609" s="24" t="s">
        <v>5316</v>
      </c>
      <c r="C609" s="24" t="s">
        <v>5310</v>
      </c>
      <c r="D609" s="40"/>
      <c r="E609" s="40"/>
      <c r="F609" s="40"/>
      <c r="G609" s="40"/>
      <c r="H609" s="40"/>
      <c r="I609" s="40"/>
      <c r="J609" s="40"/>
      <c r="K609" s="40"/>
      <c r="L609" s="40"/>
      <c r="M609" s="40"/>
      <c r="N609" s="40"/>
      <c r="O609" s="40"/>
      <c r="P609" s="40"/>
      <c r="Q609" s="40"/>
      <c r="R609" s="40"/>
      <c r="S609" s="40"/>
      <c r="T609" s="40"/>
      <c r="U609" s="40"/>
    </row>
    <row r="610">
      <c r="A610" s="30" t="s">
        <v>6</v>
      </c>
      <c r="B610" s="24" t="s">
        <v>5317</v>
      </c>
      <c r="C610" s="24" t="s">
        <v>5310</v>
      </c>
      <c r="D610" s="40"/>
      <c r="E610" s="40"/>
      <c r="F610" s="40"/>
      <c r="G610" s="40"/>
      <c r="H610" s="40"/>
      <c r="I610" s="40"/>
      <c r="J610" s="40"/>
      <c r="K610" s="40"/>
      <c r="L610" s="40"/>
      <c r="M610" s="40"/>
      <c r="N610" s="40"/>
      <c r="O610" s="40"/>
      <c r="P610" s="40"/>
      <c r="Q610" s="40"/>
      <c r="R610" s="40"/>
      <c r="S610" s="40"/>
      <c r="T610" s="40"/>
      <c r="U610" s="40"/>
    </row>
    <row r="611">
      <c r="A611" s="30" t="s">
        <v>6</v>
      </c>
      <c r="B611" s="24" t="s">
        <v>5318</v>
      </c>
      <c r="C611" s="24" t="s">
        <v>5310</v>
      </c>
      <c r="D611" s="40"/>
      <c r="E611" s="40"/>
      <c r="F611" s="40"/>
      <c r="G611" s="40"/>
      <c r="H611" s="40"/>
      <c r="I611" s="40"/>
      <c r="J611" s="40"/>
      <c r="K611" s="40"/>
      <c r="L611" s="40"/>
      <c r="M611" s="40"/>
      <c r="N611" s="40"/>
      <c r="O611" s="40"/>
      <c r="P611" s="40"/>
      <c r="Q611" s="40"/>
      <c r="R611" s="40"/>
      <c r="S611" s="40"/>
      <c r="T611" s="40"/>
      <c r="U611" s="40"/>
    </row>
    <row r="612">
      <c r="A612" s="30" t="s">
        <v>8</v>
      </c>
      <c r="B612" s="24" t="s">
        <v>5319</v>
      </c>
      <c r="C612" s="24" t="s">
        <v>5310</v>
      </c>
      <c r="D612" s="40"/>
      <c r="E612" s="40"/>
      <c r="F612" s="40"/>
      <c r="G612" s="40"/>
      <c r="H612" s="40"/>
      <c r="I612" s="40"/>
      <c r="J612" s="40"/>
      <c r="K612" s="40"/>
      <c r="L612" s="40"/>
      <c r="M612" s="40"/>
      <c r="N612" s="40"/>
      <c r="O612" s="40"/>
      <c r="P612" s="40"/>
      <c r="Q612" s="40"/>
      <c r="R612" s="40"/>
      <c r="S612" s="40"/>
      <c r="T612" s="40"/>
      <c r="U612" s="40"/>
    </row>
    <row r="613">
      <c r="A613" s="30" t="s">
        <v>8</v>
      </c>
      <c r="B613" s="24" t="s">
        <v>5320</v>
      </c>
      <c r="C613" s="24" t="s">
        <v>5310</v>
      </c>
      <c r="D613" s="40"/>
      <c r="E613" s="40"/>
      <c r="F613" s="40"/>
      <c r="G613" s="40"/>
      <c r="H613" s="40"/>
      <c r="I613" s="40"/>
      <c r="J613" s="40"/>
      <c r="K613" s="40"/>
      <c r="L613" s="40"/>
      <c r="M613" s="40"/>
      <c r="N613" s="40"/>
      <c r="O613" s="40"/>
      <c r="P613" s="40"/>
      <c r="Q613" s="40"/>
      <c r="R613" s="40"/>
      <c r="S613" s="40"/>
      <c r="T613" s="40"/>
      <c r="U613" s="40"/>
    </row>
    <row r="614">
      <c r="A614" s="30" t="s">
        <v>6</v>
      </c>
      <c r="B614" s="24" t="s">
        <v>5321</v>
      </c>
      <c r="C614" s="24" t="s">
        <v>5320</v>
      </c>
      <c r="D614" s="40"/>
      <c r="E614" s="40"/>
      <c r="F614" s="40"/>
      <c r="G614" s="40"/>
      <c r="H614" s="40"/>
      <c r="I614" s="40"/>
      <c r="J614" s="40"/>
      <c r="K614" s="40"/>
      <c r="L614" s="40"/>
      <c r="M614" s="40"/>
      <c r="N614" s="40"/>
      <c r="O614" s="40"/>
      <c r="P614" s="40"/>
      <c r="Q614" s="40"/>
      <c r="R614" s="40"/>
      <c r="S614" s="40"/>
      <c r="T614" s="40"/>
      <c r="U614" s="40"/>
    </row>
    <row r="615">
      <c r="A615" s="30" t="s">
        <v>9</v>
      </c>
      <c r="B615" s="24" t="s">
        <v>5322</v>
      </c>
      <c r="C615" s="24" t="s">
        <v>5310</v>
      </c>
      <c r="D615" s="40"/>
      <c r="E615" s="40"/>
      <c r="F615" s="40"/>
      <c r="G615" s="40"/>
      <c r="H615" s="40"/>
      <c r="I615" s="40"/>
      <c r="J615" s="40"/>
      <c r="K615" s="40"/>
      <c r="L615" s="40"/>
      <c r="M615" s="40"/>
      <c r="N615" s="40"/>
      <c r="O615" s="40"/>
      <c r="P615" s="40"/>
      <c r="Q615" s="40"/>
      <c r="R615" s="40"/>
      <c r="S615" s="40"/>
      <c r="T615" s="40"/>
      <c r="U615" s="40"/>
    </row>
    <row r="616">
      <c r="A616" s="30" t="s">
        <v>8</v>
      </c>
      <c r="B616" s="24" t="s">
        <v>5323</v>
      </c>
      <c r="C616" s="24" t="s">
        <v>5320</v>
      </c>
      <c r="D616" s="40"/>
      <c r="E616" s="40"/>
      <c r="F616" s="40"/>
      <c r="G616" s="40"/>
      <c r="H616" s="40"/>
      <c r="I616" s="40"/>
      <c r="J616" s="40"/>
      <c r="K616" s="40"/>
      <c r="L616" s="40"/>
      <c r="M616" s="40"/>
      <c r="N616" s="40"/>
      <c r="O616" s="40"/>
      <c r="P616" s="40"/>
      <c r="Q616" s="40"/>
      <c r="R616" s="40"/>
      <c r="S616" s="40"/>
      <c r="T616" s="40"/>
      <c r="U616" s="40"/>
    </row>
    <row r="617">
      <c r="A617" s="30" t="s">
        <v>8</v>
      </c>
      <c r="B617" s="24" t="s">
        <v>5324</v>
      </c>
      <c r="C617" s="24" t="s">
        <v>5310</v>
      </c>
      <c r="D617" s="40"/>
      <c r="E617" s="40"/>
      <c r="F617" s="40"/>
      <c r="G617" s="40"/>
      <c r="H617" s="40"/>
      <c r="I617" s="40"/>
      <c r="J617" s="40"/>
      <c r="K617" s="40"/>
      <c r="L617" s="40"/>
      <c r="M617" s="40"/>
      <c r="N617" s="40"/>
      <c r="O617" s="40"/>
      <c r="P617" s="40"/>
      <c r="Q617" s="40"/>
      <c r="R617" s="40"/>
      <c r="S617" s="40"/>
      <c r="T617" s="40"/>
      <c r="U617" s="40"/>
    </row>
    <row r="618">
      <c r="A618" s="30" t="s">
        <v>6</v>
      </c>
      <c r="B618" s="24" t="s">
        <v>5325</v>
      </c>
      <c r="C618" s="24" t="s">
        <v>5314</v>
      </c>
      <c r="D618" s="40"/>
      <c r="E618" s="40"/>
      <c r="F618" s="40"/>
      <c r="G618" s="40"/>
      <c r="H618" s="40"/>
      <c r="I618" s="40"/>
      <c r="J618" s="40"/>
      <c r="K618" s="40"/>
      <c r="L618" s="40"/>
      <c r="M618" s="40"/>
      <c r="N618" s="40"/>
      <c r="O618" s="40"/>
      <c r="P618" s="40"/>
      <c r="Q618" s="40"/>
      <c r="R618" s="40"/>
      <c r="S618" s="40"/>
      <c r="T618" s="40"/>
      <c r="U618" s="40"/>
    </row>
    <row r="619">
      <c r="A619" s="30" t="s">
        <v>8</v>
      </c>
      <c r="B619" s="24" t="s">
        <v>5326</v>
      </c>
      <c r="C619" s="24" t="s">
        <v>23</v>
      </c>
      <c r="D619" s="40"/>
      <c r="E619" s="40"/>
      <c r="F619" s="40"/>
      <c r="G619" s="40"/>
      <c r="H619" s="40"/>
      <c r="I619" s="40"/>
      <c r="J619" s="40"/>
      <c r="K619" s="40"/>
      <c r="L619" s="40"/>
      <c r="M619" s="40"/>
      <c r="N619" s="40"/>
      <c r="O619" s="40"/>
      <c r="P619" s="40"/>
      <c r="Q619" s="40"/>
      <c r="R619" s="40"/>
      <c r="S619" s="40"/>
      <c r="T619" s="40"/>
      <c r="U619" s="40"/>
    </row>
    <row r="620">
      <c r="A620" s="30" t="s">
        <v>8</v>
      </c>
      <c r="B620" s="24" t="s">
        <v>5327</v>
      </c>
      <c r="C620" s="24" t="s">
        <v>23</v>
      </c>
      <c r="D620" s="40"/>
      <c r="E620" s="40"/>
      <c r="F620" s="40"/>
      <c r="G620" s="40"/>
      <c r="H620" s="40"/>
      <c r="I620" s="40"/>
      <c r="J620" s="40"/>
      <c r="K620" s="40"/>
      <c r="L620" s="40"/>
      <c r="M620" s="40"/>
      <c r="N620" s="40"/>
      <c r="O620" s="40"/>
      <c r="P620" s="40"/>
      <c r="Q620" s="40"/>
      <c r="R620" s="40"/>
      <c r="S620" s="40"/>
      <c r="T620" s="40"/>
      <c r="U620" s="40"/>
    </row>
    <row r="621">
      <c r="A621" s="30" t="s">
        <v>6</v>
      </c>
      <c r="B621" s="24" t="s">
        <v>5328</v>
      </c>
      <c r="C621" s="24" t="s">
        <v>5327</v>
      </c>
      <c r="D621" s="40"/>
      <c r="E621" s="40"/>
      <c r="F621" s="40"/>
      <c r="G621" s="40"/>
      <c r="H621" s="40"/>
      <c r="I621" s="40"/>
      <c r="J621" s="40"/>
      <c r="K621" s="40"/>
      <c r="L621" s="40"/>
      <c r="M621" s="40"/>
      <c r="N621" s="40"/>
      <c r="O621" s="40"/>
      <c r="P621" s="40"/>
      <c r="Q621" s="40"/>
      <c r="R621" s="40"/>
      <c r="S621" s="40"/>
      <c r="T621" s="40"/>
      <c r="U621" s="40"/>
    </row>
    <row r="622">
      <c r="A622" s="30" t="s">
        <v>8</v>
      </c>
      <c r="B622" s="24"/>
      <c r="C622" s="24" t="s">
        <v>23</v>
      </c>
      <c r="D622" s="40"/>
      <c r="E622" s="40"/>
      <c r="F622" s="40"/>
      <c r="G622" s="40"/>
      <c r="H622" s="40"/>
      <c r="I622" s="40"/>
      <c r="J622" s="40"/>
      <c r="K622" s="40"/>
      <c r="L622" s="40"/>
      <c r="M622" s="40"/>
      <c r="N622" s="40"/>
      <c r="O622" s="40"/>
      <c r="P622" s="40"/>
      <c r="Q622" s="40"/>
      <c r="R622" s="40"/>
      <c r="S622" s="40"/>
      <c r="T622" s="40"/>
      <c r="U622" s="40"/>
    </row>
    <row r="623">
      <c r="A623" s="30" t="s">
        <v>8</v>
      </c>
      <c r="B623" s="24" t="s">
        <v>5329</v>
      </c>
      <c r="C623" s="24" t="s">
        <v>23</v>
      </c>
      <c r="D623" s="40"/>
      <c r="E623" s="40"/>
      <c r="F623" s="40"/>
      <c r="G623" s="40"/>
      <c r="H623" s="40"/>
      <c r="I623" s="40"/>
      <c r="J623" s="40"/>
      <c r="K623" s="40"/>
      <c r="L623" s="40"/>
      <c r="M623" s="40"/>
      <c r="N623" s="40"/>
      <c r="O623" s="40"/>
      <c r="P623" s="40"/>
      <c r="Q623" s="40"/>
      <c r="R623" s="40"/>
      <c r="S623" s="40"/>
      <c r="T623" s="40"/>
      <c r="U623" s="40"/>
    </row>
    <row r="624">
      <c r="A624" s="30" t="s">
        <v>8</v>
      </c>
      <c r="B624" s="24" t="s">
        <v>5330</v>
      </c>
      <c r="C624" s="24" t="s">
        <v>5329</v>
      </c>
      <c r="D624" s="40"/>
      <c r="E624" s="40"/>
      <c r="F624" s="40"/>
      <c r="G624" s="40"/>
      <c r="H624" s="40"/>
      <c r="I624" s="40"/>
      <c r="J624" s="40"/>
      <c r="K624" s="40"/>
      <c r="L624" s="40"/>
      <c r="M624" s="40"/>
      <c r="N624" s="40"/>
      <c r="O624" s="40"/>
      <c r="P624" s="40"/>
      <c r="Q624" s="40"/>
      <c r="R624" s="40"/>
      <c r="S624" s="40"/>
      <c r="T624" s="40"/>
      <c r="U624" s="40"/>
    </row>
    <row r="625">
      <c r="A625" s="30" t="s">
        <v>8</v>
      </c>
      <c r="B625" s="24" t="s">
        <v>5331</v>
      </c>
      <c r="C625" s="24" t="s">
        <v>23</v>
      </c>
      <c r="D625" s="40"/>
      <c r="E625" s="40"/>
      <c r="F625" s="40"/>
      <c r="G625" s="40"/>
      <c r="H625" s="40"/>
      <c r="I625" s="40"/>
      <c r="J625" s="40"/>
      <c r="K625" s="40"/>
      <c r="L625" s="40"/>
      <c r="M625" s="40"/>
      <c r="N625" s="40"/>
      <c r="O625" s="40"/>
      <c r="P625" s="40"/>
      <c r="Q625" s="40"/>
      <c r="R625" s="40"/>
      <c r="S625" s="40"/>
      <c r="T625" s="40"/>
      <c r="U625" s="40"/>
    </row>
    <row r="626">
      <c r="A626" s="30" t="s">
        <v>8</v>
      </c>
      <c r="B626" s="24" t="s">
        <v>5332</v>
      </c>
      <c r="C626" s="24" t="s">
        <v>23</v>
      </c>
      <c r="D626" s="40"/>
      <c r="E626" s="40"/>
      <c r="F626" s="40"/>
      <c r="G626" s="40"/>
      <c r="H626" s="40"/>
      <c r="I626" s="40"/>
      <c r="J626" s="40"/>
      <c r="K626" s="40"/>
      <c r="L626" s="40"/>
      <c r="M626" s="40"/>
      <c r="N626" s="40"/>
      <c r="O626" s="40"/>
      <c r="P626" s="40"/>
      <c r="Q626" s="40"/>
      <c r="R626" s="40"/>
      <c r="S626" s="40"/>
      <c r="T626" s="40"/>
      <c r="U626" s="40"/>
    </row>
    <row r="627">
      <c r="A627" s="30" t="s">
        <v>8</v>
      </c>
      <c r="B627" s="24" t="s">
        <v>5333</v>
      </c>
      <c r="C627" s="24" t="s">
        <v>23</v>
      </c>
      <c r="D627" s="40"/>
      <c r="E627" s="40"/>
      <c r="F627" s="40"/>
      <c r="G627" s="40"/>
      <c r="H627" s="40"/>
      <c r="I627" s="40"/>
      <c r="J627" s="40"/>
      <c r="K627" s="40"/>
      <c r="L627" s="40"/>
      <c r="M627" s="40"/>
      <c r="N627" s="40"/>
      <c r="O627" s="40"/>
      <c r="P627" s="40"/>
      <c r="Q627" s="40"/>
      <c r="R627" s="40"/>
      <c r="S627" s="40"/>
      <c r="T627" s="40"/>
      <c r="U627" s="40"/>
    </row>
    <row r="628">
      <c r="A628" s="30" t="s">
        <v>8</v>
      </c>
      <c r="B628" s="24" t="s">
        <v>5334</v>
      </c>
      <c r="C628" s="24" t="s">
        <v>5333</v>
      </c>
      <c r="D628" s="40"/>
      <c r="E628" s="40"/>
      <c r="F628" s="40"/>
      <c r="G628" s="40"/>
      <c r="H628" s="40"/>
      <c r="I628" s="40"/>
      <c r="J628" s="40"/>
      <c r="K628" s="40"/>
      <c r="L628" s="40"/>
      <c r="M628" s="40"/>
      <c r="N628" s="40"/>
      <c r="O628" s="40"/>
      <c r="P628" s="40"/>
      <c r="Q628" s="40"/>
      <c r="R628" s="40"/>
      <c r="S628" s="40"/>
      <c r="T628" s="40"/>
      <c r="U628" s="40"/>
    </row>
    <row r="629">
      <c r="A629" s="30" t="s">
        <v>8</v>
      </c>
      <c r="B629" s="24" t="s">
        <v>5335</v>
      </c>
      <c r="C629" s="24" t="s">
        <v>5334</v>
      </c>
      <c r="D629" s="40"/>
      <c r="E629" s="40"/>
      <c r="F629" s="40"/>
      <c r="G629" s="40"/>
      <c r="H629" s="40"/>
      <c r="I629" s="40"/>
      <c r="J629" s="40"/>
      <c r="K629" s="40"/>
      <c r="L629" s="40"/>
      <c r="M629" s="40"/>
      <c r="N629" s="40"/>
      <c r="O629" s="40"/>
      <c r="P629" s="40"/>
      <c r="Q629" s="40"/>
      <c r="R629" s="40"/>
      <c r="S629" s="40"/>
      <c r="T629" s="40"/>
      <c r="U629" s="40"/>
    </row>
    <row r="630">
      <c r="A630" s="30" t="s">
        <v>8</v>
      </c>
      <c r="B630" s="24" t="s">
        <v>5336</v>
      </c>
      <c r="C630" s="24" t="s">
        <v>5335</v>
      </c>
      <c r="D630" s="40"/>
      <c r="E630" s="40"/>
      <c r="F630" s="40"/>
      <c r="G630" s="40"/>
      <c r="H630" s="40"/>
      <c r="I630" s="40"/>
      <c r="J630" s="40"/>
      <c r="K630" s="40"/>
      <c r="L630" s="40"/>
      <c r="M630" s="40"/>
      <c r="N630" s="40"/>
      <c r="O630" s="40"/>
      <c r="P630" s="40"/>
      <c r="Q630" s="40"/>
      <c r="R630" s="40"/>
      <c r="S630" s="40"/>
      <c r="T630" s="40"/>
      <c r="U630" s="40"/>
    </row>
    <row r="631">
      <c r="A631" s="30" t="s">
        <v>8</v>
      </c>
      <c r="B631" s="24" t="s">
        <v>5337</v>
      </c>
      <c r="C631" s="24" t="s">
        <v>5335</v>
      </c>
      <c r="D631" s="40"/>
      <c r="E631" s="40"/>
      <c r="F631" s="40"/>
      <c r="G631" s="40"/>
      <c r="H631" s="40"/>
      <c r="I631" s="40"/>
      <c r="J631" s="40"/>
      <c r="K631" s="40"/>
      <c r="L631" s="40"/>
      <c r="M631" s="40"/>
      <c r="N631" s="40"/>
      <c r="O631" s="40"/>
      <c r="P631" s="40"/>
      <c r="Q631" s="40"/>
      <c r="R631" s="40"/>
      <c r="S631" s="40"/>
      <c r="T631" s="40"/>
      <c r="U631" s="40"/>
    </row>
    <row r="632">
      <c r="A632" s="30" t="s">
        <v>6</v>
      </c>
      <c r="B632" s="24" t="s">
        <v>5338</v>
      </c>
      <c r="C632" s="24" t="s">
        <v>5337</v>
      </c>
      <c r="D632" s="40"/>
      <c r="E632" s="40"/>
      <c r="F632" s="40"/>
      <c r="G632" s="40"/>
      <c r="H632" s="40"/>
      <c r="I632" s="40"/>
      <c r="J632" s="40"/>
      <c r="K632" s="40"/>
      <c r="L632" s="40"/>
      <c r="M632" s="40"/>
      <c r="N632" s="40"/>
      <c r="O632" s="40"/>
      <c r="P632" s="40"/>
      <c r="Q632" s="40"/>
      <c r="R632" s="40"/>
      <c r="S632" s="40"/>
      <c r="T632" s="40"/>
      <c r="U632" s="40"/>
    </row>
    <row r="633">
      <c r="A633" s="30" t="s">
        <v>8</v>
      </c>
      <c r="B633" s="24" t="s">
        <v>5339</v>
      </c>
      <c r="C633" s="24" t="s">
        <v>5338</v>
      </c>
      <c r="D633" s="40"/>
      <c r="E633" s="40"/>
      <c r="F633" s="40"/>
      <c r="G633" s="40"/>
      <c r="H633" s="40"/>
      <c r="I633" s="40"/>
      <c r="J633" s="40"/>
      <c r="K633" s="40"/>
      <c r="L633" s="40"/>
      <c r="M633" s="40"/>
      <c r="N633" s="40"/>
      <c r="O633" s="40"/>
      <c r="P633" s="40"/>
      <c r="Q633" s="40"/>
      <c r="R633" s="40"/>
      <c r="S633" s="40"/>
      <c r="T633" s="40"/>
      <c r="U633" s="40"/>
    </row>
    <row r="634">
      <c r="A634" s="30" t="s">
        <v>6</v>
      </c>
      <c r="B634" s="24" t="s">
        <v>5340</v>
      </c>
      <c r="C634" s="24" t="s">
        <v>5335</v>
      </c>
      <c r="D634" s="40"/>
      <c r="E634" s="40"/>
      <c r="F634" s="40"/>
      <c r="G634" s="40"/>
      <c r="H634" s="40"/>
      <c r="I634" s="40"/>
      <c r="J634" s="40"/>
      <c r="K634" s="40"/>
      <c r="L634" s="40"/>
      <c r="M634" s="40"/>
      <c r="N634" s="40"/>
      <c r="O634" s="40"/>
      <c r="P634" s="40"/>
      <c r="Q634" s="40"/>
      <c r="R634" s="40"/>
      <c r="S634" s="40"/>
      <c r="T634" s="40"/>
      <c r="U634" s="40"/>
    </row>
    <row r="635">
      <c r="A635" s="30" t="s">
        <v>9</v>
      </c>
      <c r="B635" s="24" t="s">
        <v>5341</v>
      </c>
      <c r="C635" s="24" t="s">
        <v>5335</v>
      </c>
      <c r="D635" s="40"/>
      <c r="E635" s="40"/>
      <c r="F635" s="40"/>
      <c r="G635" s="40"/>
      <c r="H635" s="40"/>
      <c r="I635" s="40"/>
      <c r="J635" s="40"/>
      <c r="K635" s="40"/>
      <c r="L635" s="40"/>
      <c r="M635" s="40"/>
      <c r="N635" s="40"/>
      <c r="O635" s="40"/>
      <c r="P635" s="40"/>
      <c r="Q635" s="40"/>
      <c r="R635" s="40"/>
      <c r="S635" s="40"/>
      <c r="T635" s="40"/>
      <c r="U635" s="40"/>
    </row>
    <row r="636">
      <c r="A636" s="30" t="s">
        <v>8</v>
      </c>
      <c r="B636" s="24" t="s">
        <v>5342</v>
      </c>
      <c r="C636" s="24" t="s">
        <v>23</v>
      </c>
      <c r="D636" s="40"/>
      <c r="E636" s="40"/>
      <c r="F636" s="40"/>
      <c r="G636" s="40"/>
      <c r="H636" s="40"/>
      <c r="I636" s="40"/>
      <c r="J636" s="40"/>
      <c r="K636" s="40"/>
      <c r="L636" s="40"/>
      <c r="M636" s="40"/>
      <c r="N636" s="40"/>
      <c r="O636" s="40"/>
      <c r="P636" s="40"/>
      <c r="Q636" s="40"/>
      <c r="R636" s="40"/>
      <c r="S636" s="40"/>
      <c r="T636" s="40"/>
      <c r="U636" s="40"/>
    </row>
    <row r="637">
      <c r="A637" s="30" t="s">
        <v>8</v>
      </c>
      <c r="B637" s="24" t="s">
        <v>5343</v>
      </c>
      <c r="C637" s="24" t="s">
        <v>23</v>
      </c>
      <c r="D637" s="40"/>
      <c r="E637" s="40"/>
      <c r="F637" s="40"/>
      <c r="G637" s="40"/>
      <c r="H637" s="40"/>
      <c r="I637" s="40"/>
      <c r="J637" s="40"/>
      <c r="K637" s="40"/>
      <c r="L637" s="40"/>
      <c r="M637" s="40"/>
      <c r="N637" s="40"/>
      <c r="O637" s="40"/>
      <c r="P637" s="40"/>
      <c r="Q637" s="40"/>
      <c r="R637" s="40"/>
      <c r="S637" s="40"/>
      <c r="T637" s="40"/>
      <c r="U637" s="40"/>
    </row>
    <row r="638">
      <c r="A638" s="30" t="s">
        <v>8</v>
      </c>
      <c r="B638" s="24" t="s">
        <v>5344</v>
      </c>
      <c r="C638" s="24" t="s">
        <v>23</v>
      </c>
      <c r="D638" s="40"/>
      <c r="E638" s="40"/>
      <c r="F638" s="40"/>
      <c r="G638" s="40"/>
      <c r="H638" s="40"/>
      <c r="I638" s="40"/>
      <c r="J638" s="40"/>
      <c r="K638" s="40"/>
      <c r="L638" s="40"/>
      <c r="M638" s="40"/>
      <c r="N638" s="40"/>
      <c r="O638" s="40"/>
      <c r="P638" s="40"/>
      <c r="Q638" s="40"/>
      <c r="R638" s="40"/>
      <c r="S638" s="40"/>
      <c r="T638" s="40"/>
      <c r="U638" s="40"/>
    </row>
    <row r="639">
      <c r="A639" s="30" t="s">
        <v>8</v>
      </c>
      <c r="B639" s="24" t="s">
        <v>5345</v>
      </c>
      <c r="C639" s="24" t="s">
        <v>5344</v>
      </c>
      <c r="D639" s="40"/>
      <c r="E639" s="40"/>
      <c r="F639" s="40"/>
      <c r="G639" s="40"/>
      <c r="H639" s="40"/>
      <c r="I639" s="40"/>
      <c r="J639" s="40"/>
      <c r="K639" s="40"/>
      <c r="L639" s="40"/>
      <c r="M639" s="40"/>
      <c r="N639" s="40"/>
      <c r="O639" s="40"/>
      <c r="P639" s="40"/>
      <c r="Q639" s="40"/>
      <c r="R639" s="40"/>
      <c r="S639" s="40"/>
      <c r="T639" s="40"/>
      <c r="U639" s="40"/>
    </row>
    <row r="640">
      <c r="A640" s="30" t="s">
        <v>8</v>
      </c>
      <c r="B640" s="24" t="s">
        <v>5346</v>
      </c>
      <c r="C640" s="24" t="s">
        <v>5344</v>
      </c>
      <c r="D640" s="40"/>
      <c r="E640" s="40"/>
      <c r="F640" s="40"/>
      <c r="G640" s="40"/>
      <c r="H640" s="40"/>
      <c r="I640" s="40"/>
      <c r="J640" s="40"/>
      <c r="K640" s="40"/>
      <c r="L640" s="40"/>
      <c r="M640" s="40"/>
      <c r="N640" s="40"/>
      <c r="O640" s="40"/>
      <c r="P640" s="40"/>
      <c r="Q640" s="40"/>
      <c r="R640" s="40"/>
      <c r="S640" s="40"/>
      <c r="T640" s="40"/>
      <c r="U640" s="40"/>
    </row>
    <row r="641">
      <c r="A641" s="30" t="s">
        <v>8</v>
      </c>
      <c r="B641" s="24" t="s">
        <v>5347</v>
      </c>
      <c r="C641" s="24" t="s">
        <v>5345</v>
      </c>
      <c r="D641" s="40"/>
      <c r="E641" s="40"/>
      <c r="F641" s="40"/>
      <c r="G641" s="40"/>
      <c r="H641" s="40"/>
      <c r="I641" s="40"/>
      <c r="J641" s="40"/>
      <c r="K641" s="40"/>
      <c r="L641" s="40"/>
      <c r="M641" s="40"/>
      <c r="N641" s="40"/>
      <c r="O641" s="40"/>
      <c r="P641" s="40"/>
      <c r="Q641" s="40"/>
      <c r="R641" s="40"/>
      <c r="S641" s="40"/>
      <c r="T641" s="40"/>
      <c r="U641" s="40"/>
    </row>
    <row r="642">
      <c r="A642" s="30" t="s">
        <v>8</v>
      </c>
      <c r="B642" s="24" t="s">
        <v>5348</v>
      </c>
      <c r="C642" s="24" t="s">
        <v>5344</v>
      </c>
      <c r="D642" s="40"/>
      <c r="E642" s="40"/>
      <c r="F642" s="40"/>
      <c r="G642" s="40"/>
      <c r="H642" s="40"/>
      <c r="I642" s="40"/>
      <c r="J642" s="40"/>
      <c r="K642" s="40"/>
      <c r="L642" s="40"/>
      <c r="M642" s="40"/>
      <c r="N642" s="40"/>
      <c r="O642" s="40"/>
      <c r="P642" s="40"/>
      <c r="Q642" s="40"/>
      <c r="R642" s="40"/>
      <c r="S642" s="40"/>
      <c r="T642" s="40"/>
      <c r="U642" s="40"/>
    </row>
    <row r="643">
      <c r="A643" s="30" t="s">
        <v>8</v>
      </c>
      <c r="B643" s="24" t="s">
        <v>5349</v>
      </c>
      <c r="C643" s="24" t="s">
        <v>5348</v>
      </c>
      <c r="D643" s="40"/>
      <c r="E643" s="40"/>
      <c r="F643" s="40"/>
      <c r="G643" s="40"/>
      <c r="H643" s="40"/>
      <c r="I643" s="40"/>
      <c r="J643" s="40"/>
      <c r="K643" s="40"/>
      <c r="L643" s="40"/>
      <c r="M643" s="40"/>
      <c r="N643" s="40"/>
      <c r="O643" s="40"/>
      <c r="P643" s="40"/>
      <c r="Q643" s="40"/>
      <c r="R643" s="40"/>
      <c r="S643" s="40"/>
      <c r="T643" s="40"/>
      <c r="U643" s="40"/>
    </row>
    <row r="644">
      <c r="A644" s="30" t="s">
        <v>8</v>
      </c>
      <c r="B644" s="24" t="s">
        <v>5350</v>
      </c>
      <c r="C644" s="24" t="s">
        <v>5344</v>
      </c>
      <c r="D644" s="40"/>
      <c r="E644" s="40"/>
      <c r="F644" s="40"/>
      <c r="G644" s="40"/>
      <c r="H644" s="40"/>
      <c r="I644" s="40"/>
      <c r="J644" s="40"/>
      <c r="K644" s="40"/>
      <c r="L644" s="40"/>
      <c r="M644" s="40"/>
      <c r="N644" s="40"/>
      <c r="O644" s="40"/>
      <c r="P644" s="40"/>
      <c r="Q644" s="40"/>
      <c r="R644" s="40"/>
      <c r="S644" s="40"/>
      <c r="T644" s="40"/>
      <c r="U644" s="40"/>
    </row>
    <row r="645">
      <c r="A645" s="30" t="s">
        <v>8</v>
      </c>
      <c r="B645" s="24"/>
      <c r="C645" s="24" t="s">
        <v>5344</v>
      </c>
      <c r="D645" s="40"/>
      <c r="E645" s="40"/>
      <c r="F645" s="40"/>
      <c r="G645" s="40"/>
      <c r="H645" s="40"/>
      <c r="I645" s="40"/>
      <c r="J645" s="40"/>
      <c r="K645" s="40"/>
      <c r="L645" s="40"/>
      <c r="M645" s="40"/>
      <c r="N645" s="40"/>
      <c r="O645" s="40"/>
      <c r="P645" s="40"/>
      <c r="Q645" s="40"/>
      <c r="R645" s="40"/>
      <c r="S645" s="40"/>
      <c r="T645" s="40"/>
      <c r="U645" s="40"/>
    </row>
    <row r="646">
      <c r="A646" s="30" t="s">
        <v>8</v>
      </c>
      <c r="B646" s="24" t="s">
        <v>5351</v>
      </c>
      <c r="C646" s="24" t="s">
        <v>5346</v>
      </c>
      <c r="D646" s="40"/>
      <c r="E646" s="40"/>
      <c r="F646" s="40"/>
      <c r="G646" s="40"/>
      <c r="H646" s="40"/>
      <c r="I646" s="40"/>
      <c r="J646" s="40"/>
      <c r="K646" s="40"/>
      <c r="L646" s="40"/>
      <c r="M646" s="40"/>
      <c r="N646" s="40"/>
      <c r="O646" s="40"/>
      <c r="P646" s="40"/>
      <c r="Q646" s="40"/>
      <c r="R646" s="40"/>
      <c r="S646" s="40"/>
      <c r="T646" s="40"/>
      <c r="U646" s="40"/>
    </row>
    <row r="647">
      <c r="A647" s="30" t="s">
        <v>8</v>
      </c>
      <c r="B647" s="24" t="s">
        <v>5352</v>
      </c>
      <c r="C647" s="24" t="s">
        <v>23</v>
      </c>
      <c r="D647" s="40"/>
      <c r="E647" s="40"/>
      <c r="F647" s="40"/>
      <c r="G647" s="40"/>
      <c r="H647" s="40"/>
      <c r="I647" s="40"/>
      <c r="J647" s="40"/>
      <c r="K647" s="40"/>
      <c r="L647" s="40"/>
      <c r="M647" s="40"/>
      <c r="N647" s="40"/>
      <c r="O647" s="40"/>
      <c r="P647" s="40"/>
      <c r="Q647" s="40"/>
      <c r="R647" s="40"/>
      <c r="S647" s="40"/>
      <c r="T647" s="40"/>
      <c r="U647" s="40"/>
    </row>
    <row r="648">
      <c r="A648" s="30" t="s">
        <v>6</v>
      </c>
      <c r="B648" s="24" t="s">
        <v>5353</v>
      </c>
      <c r="C648" s="24" t="s">
        <v>23</v>
      </c>
      <c r="D648" s="40"/>
      <c r="E648" s="40"/>
      <c r="F648" s="40"/>
      <c r="G648" s="40"/>
      <c r="H648" s="40"/>
      <c r="I648" s="40"/>
      <c r="J648" s="40"/>
      <c r="K648" s="40"/>
      <c r="L648" s="40"/>
      <c r="M648" s="40"/>
      <c r="N648" s="40"/>
      <c r="O648" s="40"/>
      <c r="P648" s="40"/>
      <c r="Q648" s="40"/>
      <c r="R648" s="40"/>
      <c r="S648" s="40"/>
      <c r="T648" s="40"/>
      <c r="U648" s="40"/>
    </row>
    <row r="649">
      <c r="A649" s="30" t="s">
        <v>8</v>
      </c>
      <c r="B649" s="24" t="s">
        <v>5354</v>
      </c>
      <c r="C649" s="24" t="s">
        <v>23</v>
      </c>
      <c r="D649" s="40"/>
      <c r="E649" s="40"/>
      <c r="F649" s="40"/>
      <c r="G649" s="40"/>
      <c r="H649" s="40"/>
      <c r="I649" s="40"/>
      <c r="J649" s="40"/>
      <c r="K649" s="40"/>
      <c r="L649" s="40"/>
      <c r="M649" s="40"/>
      <c r="N649" s="40"/>
      <c r="O649" s="40"/>
      <c r="P649" s="40"/>
      <c r="Q649" s="40"/>
      <c r="R649" s="40"/>
      <c r="S649" s="40"/>
      <c r="T649" s="40"/>
      <c r="U649" s="40"/>
    </row>
    <row r="650">
      <c r="A650" s="30" t="s">
        <v>8</v>
      </c>
      <c r="B650" s="24" t="s">
        <v>5355</v>
      </c>
      <c r="C650" s="24" t="s">
        <v>23</v>
      </c>
      <c r="D650" s="40"/>
      <c r="E650" s="40"/>
      <c r="F650" s="40"/>
      <c r="G650" s="40"/>
      <c r="H650" s="40"/>
      <c r="I650" s="40"/>
      <c r="J650" s="40"/>
      <c r="K650" s="40"/>
      <c r="L650" s="40"/>
      <c r="M650" s="40"/>
      <c r="N650" s="40"/>
      <c r="O650" s="40"/>
      <c r="P650" s="40"/>
      <c r="Q650" s="40"/>
      <c r="R650" s="40"/>
      <c r="S650" s="40"/>
      <c r="T650" s="40"/>
      <c r="U650" s="40"/>
    </row>
    <row r="651">
      <c r="A651" s="30" t="s">
        <v>8</v>
      </c>
      <c r="B651" s="24" t="s">
        <v>5356</v>
      </c>
      <c r="C651" s="24" t="s">
        <v>23</v>
      </c>
      <c r="D651" s="40"/>
      <c r="E651" s="40"/>
      <c r="F651" s="40"/>
      <c r="G651" s="40"/>
      <c r="H651" s="40"/>
      <c r="I651" s="40"/>
      <c r="J651" s="40"/>
      <c r="K651" s="40"/>
      <c r="L651" s="40"/>
      <c r="M651" s="40"/>
      <c r="N651" s="40"/>
      <c r="O651" s="40"/>
      <c r="P651" s="40"/>
      <c r="Q651" s="40"/>
      <c r="R651" s="40"/>
      <c r="S651" s="40"/>
      <c r="T651" s="40"/>
      <c r="U651" s="40"/>
    </row>
    <row r="652">
      <c r="A652" s="30" t="s">
        <v>8</v>
      </c>
      <c r="B652" s="24" t="s">
        <v>5357</v>
      </c>
      <c r="C652" s="24" t="s">
        <v>5356</v>
      </c>
      <c r="D652" s="40"/>
      <c r="E652" s="40"/>
      <c r="F652" s="40"/>
      <c r="G652" s="40"/>
      <c r="H652" s="40"/>
      <c r="I652" s="40"/>
      <c r="J652" s="40"/>
      <c r="K652" s="40"/>
      <c r="L652" s="40"/>
      <c r="M652" s="40"/>
      <c r="N652" s="40"/>
      <c r="O652" s="40"/>
      <c r="P652" s="40"/>
      <c r="Q652" s="40"/>
      <c r="R652" s="40"/>
      <c r="S652" s="40"/>
      <c r="T652" s="40"/>
      <c r="U652" s="40"/>
    </row>
    <row r="653">
      <c r="A653" s="30" t="s">
        <v>9</v>
      </c>
      <c r="B653" s="24" t="s">
        <v>5358</v>
      </c>
      <c r="C653" s="24" t="s">
        <v>5357</v>
      </c>
      <c r="D653" s="40"/>
      <c r="E653" s="40"/>
      <c r="F653" s="40"/>
      <c r="G653" s="40"/>
      <c r="H653" s="40"/>
      <c r="I653" s="40"/>
      <c r="J653" s="40"/>
      <c r="K653" s="40"/>
      <c r="L653" s="40"/>
      <c r="M653" s="40"/>
      <c r="N653" s="40"/>
      <c r="O653" s="40"/>
      <c r="P653" s="40"/>
      <c r="Q653" s="40"/>
      <c r="R653" s="40"/>
      <c r="S653" s="40"/>
      <c r="T653" s="40"/>
      <c r="U653" s="40"/>
    </row>
    <row r="654">
      <c r="A654" s="30" t="s">
        <v>9</v>
      </c>
      <c r="B654" s="24" t="s">
        <v>5359</v>
      </c>
      <c r="C654" s="24" t="s">
        <v>5358</v>
      </c>
      <c r="D654" s="40"/>
      <c r="E654" s="40"/>
      <c r="F654" s="40"/>
      <c r="G654" s="40"/>
      <c r="H654" s="40"/>
      <c r="I654" s="40"/>
      <c r="J654" s="40"/>
      <c r="K654" s="40"/>
      <c r="L654" s="40"/>
      <c r="M654" s="40"/>
      <c r="N654" s="40"/>
      <c r="O654" s="40"/>
      <c r="P654" s="40"/>
      <c r="Q654" s="40"/>
      <c r="R654" s="40"/>
      <c r="S654" s="40"/>
      <c r="T654" s="40"/>
      <c r="U654" s="40"/>
    </row>
    <row r="655">
      <c r="A655" s="30" t="s">
        <v>8</v>
      </c>
      <c r="B655" s="24" t="s">
        <v>5360</v>
      </c>
      <c r="C655" s="24" t="s">
        <v>5358</v>
      </c>
      <c r="D655" s="40"/>
      <c r="E655" s="40"/>
      <c r="F655" s="40"/>
      <c r="G655" s="40"/>
      <c r="H655" s="40"/>
      <c r="I655" s="40"/>
      <c r="J655" s="40"/>
      <c r="K655" s="40"/>
      <c r="L655" s="40"/>
      <c r="M655" s="40"/>
      <c r="N655" s="40"/>
      <c r="O655" s="40"/>
      <c r="P655" s="40"/>
      <c r="Q655" s="40"/>
      <c r="R655" s="40"/>
      <c r="S655" s="40"/>
      <c r="T655" s="40"/>
      <c r="U655" s="40"/>
    </row>
    <row r="656">
      <c r="A656" s="30" t="s">
        <v>9</v>
      </c>
      <c r="B656" s="24" t="s">
        <v>5361</v>
      </c>
      <c r="C656" s="24" t="s">
        <v>5356</v>
      </c>
      <c r="D656" s="40"/>
      <c r="E656" s="40"/>
      <c r="F656" s="40"/>
      <c r="G656" s="40"/>
      <c r="H656" s="40"/>
      <c r="I656" s="40"/>
      <c r="J656" s="40"/>
      <c r="K656" s="40"/>
      <c r="L656" s="40"/>
      <c r="M656" s="40"/>
      <c r="N656" s="40"/>
      <c r="O656" s="40"/>
      <c r="P656" s="40"/>
      <c r="Q656" s="40"/>
      <c r="R656" s="40"/>
      <c r="S656" s="40"/>
      <c r="T656" s="40"/>
      <c r="U656" s="40"/>
    </row>
    <row r="657">
      <c r="A657" s="30" t="s">
        <v>8</v>
      </c>
      <c r="B657" s="24" t="s">
        <v>5362</v>
      </c>
      <c r="C657" s="24" t="s">
        <v>5357</v>
      </c>
      <c r="D657" s="40"/>
      <c r="E657" s="40"/>
      <c r="F657" s="40"/>
      <c r="G657" s="40"/>
      <c r="H657" s="40"/>
      <c r="I657" s="40"/>
      <c r="J657" s="40"/>
      <c r="K657" s="40"/>
      <c r="L657" s="40"/>
      <c r="M657" s="40"/>
      <c r="N657" s="40"/>
      <c r="O657" s="40"/>
      <c r="P657" s="40"/>
      <c r="Q657" s="40"/>
      <c r="R657" s="40"/>
      <c r="S657" s="40"/>
      <c r="T657" s="40"/>
      <c r="U657" s="40"/>
    </row>
    <row r="658">
      <c r="A658" s="30" t="s">
        <v>7</v>
      </c>
      <c r="B658" s="24" t="s">
        <v>5363</v>
      </c>
      <c r="C658" s="24" t="s">
        <v>23</v>
      </c>
      <c r="D658" s="40"/>
      <c r="E658" s="40"/>
      <c r="F658" s="40"/>
      <c r="G658" s="40"/>
      <c r="H658" s="40"/>
      <c r="I658" s="40"/>
      <c r="J658" s="40"/>
      <c r="K658" s="40"/>
      <c r="L658" s="40"/>
      <c r="M658" s="40"/>
      <c r="N658" s="40"/>
      <c r="O658" s="40"/>
      <c r="P658" s="40"/>
      <c r="Q658" s="40"/>
      <c r="R658" s="40"/>
      <c r="S658" s="40"/>
      <c r="T658" s="40"/>
      <c r="U658" s="40"/>
    </row>
    <row r="659">
      <c r="A659" s="30" t="s">
        <v>7</v>
      </c>
      <c r="B659" s="24" t="s">
        <v>5364</v>
      </c>
      <c r="C659" s="24" t="s">
        <v>23</v>
      </c>
      <c r="D659" s="40"/>
      <c r="E659" s="40"/>
      <c r="F659" s="40"/>
      <c r="G659" s="40"/>
      <c r="H659" s="40"/>
      <c r="I659" s="40"/>
      <c r="J659" s="40"/>
      <c r="K659" s="40"/>
      <c r="L659" s="40"/>
      <c r="M659" s="40"/>
      <c r="N659" s="40"/>
      <c r="O659" s="40"/>
      <c r="P659" s="40"/>
      <c r="Q659" s="40"/>
      <c r="R659" s="40"/>
      <c r="S659" s="40"/>
      <c r="T659" s="40"/>
      <c r="U659" s="40"/>
    </row>
    <row r="660">
      <c r="A660" s="30" t="s">
        <v>8</v>
      </c>
      <c r="B660" s="24"/>
      <c r="C660" s="24" t="s">
        <v>23</v>
      </c>
      <c r="D660" s="40"/>
      <c r="E660" s="40"/>
      <c r="F660" s="40"/>
      <c r="G660" s="40"/>
      <c r="H660" s="40"/>
      <c r="I660" s="40"/>
      <c r="J660" s="40"/>
      <c r="K660" s="40"/>
      <c r="L660" s="40"/>
      <c r="M660" s="40"/>
      <c r="N660" s="40"/>
      <c r="O660" s="40"/>
      <c r="P660" s="40"/>
      <c r="Q660" s="40"/>
      <c r="R660" s="40"/>
      <c r="S660" s="40"/>
      <c r="T660" s="40"/>
      <c r="U660" s="40"/>
    </row>
    <row r="661">
      <c r="A661" s="30" t="s">
        <v>8</v>
      </c>
      <c r="B661" s="24" t="s">
        <v>5365</v>
      </c>
      <c r="C661" s="24" t="s">
        <v>23</v>
      </c>
      <c r="D661" s="40"/>
      <c r="E661" s="40"/>
      <c r="F661" s="40"/>
      <c r="G661" s="40"/>
      <c r="H661" s="40"/>
      <c r="I661" s="40"/>
      <c r="J661" s="40"/>
      <c r="K661" s="40"/>
      <c r="L661" s="40"/>
      <c r="M661" s="40"/>
      <c r="N661" s="40"/>
      <c r="O661" s="40"/>
      <c r="P661" s="40"/>
      <c r="Q661" s="40"/>
      <c r="R661" s="40"/>
      <c r="S661" s="40"/>
      <c r="T661" s="40"/>
      <c r="U661" s="40"/>
    </row>
    <row r="662">
      <c r="A662" s="30" t="s">
        <v>8</v>
      </c>
      <c r="B662" s="24" t="s">
        <v>5366</v>
      </c>
      <c r="C662" s="24" t="s">
        <v>23</v>
      </c>
      <c r="D662" s="40"/>
      <c r="E662" s="40"/>
      <c r="F662" s="40"/>
      <c r="G662" s="40"/>
      <c r="H662" s="40"/>
      <c r="I662" s="40"/>
      <c r="J662" s="40"/>
      <c r="K662" s="40"/>
      <c r="L662" s="40"/>
      <c r="M662" s="40"/>
      <c r="N662" s="40"/>
      <c r="O662" s="40"/>
      <c r="P662" s="40"/>
      <c r="Q662" s="40"/>
      <c r="R662" s="40"/>
      <c r="S662" s="40"/>
      <c r="T662" s="40"/>
      <c r="U662" s="40"/>
    </row>
    <row r="663">
      <c r="A663" s="30" t="s">
        <v>8</v>
      </c>
      <c r="B663" s="24" t="s">
        <v>5367</v>
      </c>
      <c r="C663" s="24" t="s">
        <v>5366</v>
      </c>
      <c r="D663" s="40"/>
      <c r="E663" s="40"/>
      <c r="F663" s="40"/>
      <c r="G663" s="40"/>
      <c r="H663" s="40"/>
      <c r="I663" s="40"/>
      <c r="J663" s="40"/>
      <c r="K663" s="40"/>
      <c r="L663" s="40"/>
      <c r="M663" s="40"/>
      <c r="N663" s="40"/>
      <c r="O663" s="40"/>
      <c r="P663" s="40"/>
      <c r="Q663" s="40"/>
      <c r="R663" s="40"/>
      <c r="S663" s="40"/>
      <c r="T663" s="40"/>
      <c r="U663" s="40"/>
    </row>
    <row r="664">
      <c r="A664" s="30" t="s">
        <v>8</v>
      </c>
      <c r="B664" s="24" t="s">
        <v>5368</v>
      </c>
      <c r="C664" s="24" t="s">
        <v>23</v>
      </c>
      <c r="D664" s="40"/>
      <c r="E664" s="40"/>
      <c r="F664" s="40"/>
      <c r="G664" s="40"/>
      <c r="H664" s="40"/>
      <c r="I664" s="40"/>
      <c r="J664" s="40"/>
      <c r="K664" s="40"/>
      <c r="L664" s="40"/>
      <c r="M664" s="40"/>
      <c r="N664" s="40"/>
      <c r="O664" s="40"/>
      <c r="P664" s="40"/>
      <c r="Q664" s="40"/>
      <c r="R664" s="40"/>
      <c r="S664" s="40"/>
      <c r="T664" s="40"/>
      <c r="U664" s="40"/>
    </row>
    <row r="665">
      <c r="A665" s="30" t="s">
        <v>8</v>
      </c>
      <c r="B665" s="24" t="s">
        <v>5369</v>
      </c>
      <c r="C665" s="24" t="s">
        <v>5368</v>
      </c>
      <c r="D665" s="40"/>
      <c r="E665" s="40"/>
      <c r="F665" s="40"/>
      <c r="G665" s="40"/>
      <c r="H665" s="40"/>
      <c r="I665" s="40"/>
      <c r="J665" s="40"/>
      <c r="K665" s="40"/>
      <c r="L665" s="40"/>
      <c r="M665" s="40"/>
      <c r="N665" s="40"/>
      <c r="O665" s="40"/>
      <c r="P665" s="40"/>
      <c r="Q665" s="40"/>
      <c r="R665" s="40"/>
      <c r="S665" s="40"/>
      <c r="T665" s="40"/>
      <c r="U665" s="40"/>
    </row>
    <row r="666">
      <c r="A666" s="30" t="s">
        <v>8</v>
      </c>
      <c r="B666" s="24" t="s">
        <v>5370</v>
      </c>
      <c r="C666" s="24" t="s">
        <v>23</v>
      </c>
      <c r="D666" s="40"/>
      <c r="E666" s="40"/>
      <c r="F666" s="40"/>
      <c r="G666" s="40"/>
      <c r="H666" s="40"/>
      <c r="I666" s="40"/>
      <c r="J666" s="40"/>
      <c r="K666" s="40"/>
      <c r="L666" s="40"/>
      <c r="M666" s="40"/>
      <c r="N666" s="40"/>
      <c r="O666" s="40"/>
      <c r="P666" s="40"/>
      <c r="Q666" s="40"/>
      <c r="R666" s="40"/>
      <c r="S666" s="40"/>
      <c r="T666" s="40"/>
      <c r="U666" s="40"/>
    </row>
    <row r="667">
      <c r="A667" s="30" t="s">
        <v>8</v>
      </c>
      <c r="B667" s="24" t="s">
        <v>5371</v>
      </c>
      <c r="C667" s="24" t="s">
        <v>5370</v>
      </c>
      <c r="D667" s="40"/>
      <c r="E667" s="40"/>
      <c r="F667" s="40"/>
      <c r="G667" s="40"/>
      <c r="H667" s="40"/>
      <c r="I667" s="40"/>
      <c r="J667" s="40"/>
      <c r="K667" s="40"/>
      <c r="L667" s="40"/>
      <c r="M667" s="40"/>
      <c r="N667" s="40"/>
      <c r="O667" s="40"/>
      <c r="P667" s="40"/>
      <c r="Q667" s="40"/>
      <c r="R667" s="40"/>
      <c r="S667" s="40"/>
      <c r="T667" s="40"/>
      <c r="U667" s="40"/>
    </row>
    <row r="668">
      <c r="A668" s="30" t="s">
        <v>9</v>
      </c>
      <c r="B668" s="24" t="s">
        <v>5372</v>
      </c>
      <c r="C668" s="24" t="s">
        <v>5371</v>
      </c>
      <c r="D668" s="40"/>
      <c r="E668" s="40"/>
      <c r="F668" s="40"/>
      <c r="G668" s="40"/>
      <c r="H668" s="40"/>
      <c r="I668" s="40"/>
      <c r="J668" s="40"/>
      <c r="K668" s="40"/>
      <c r="L668" s="40"/>
      <c r="M668" s="40"/>
      <c r="N668" s="40"/>
      <c r="O668" s="40"/>
      <c r="P668" s="40"/>
      <c r="Q668" s="40"/>
      <c r="R668" s="40"/>
      <c r="S668" s="40"/>
      <c r="T668" s="40"/>
      <c r="U668" s="40"/>
    </row>
    <row r="669">
      <c r="A669" s="30" t="s">
        <v>8</v>
      </c>
      <c r="B669" s="24" t="s">
        <v>5373</v>
      </c>
      <c r="C669" s="24" t="s">
        <v>23</v>
      </c>
      <c r="D669" s="40"/>
      <c r="E669" s="40"/>
      <c r="F669" s="40"/>
      <c r="G669" s="40"/>
      <c r="H669" s="40"/>
      <c r="I669" s="40"/>
      <c r="J669" s="40"/>
      <c r="K669" s="40"/>
      <c r="L669" s="40"/>
      <c r="M669" s="40"/>
      <c r="N669" s="40"/>
      <c r="O669" s="40"/>
      <c r="P669" s="40"/>
      <c r="Q669" s="40"/>
      <c r="R669" s="40"/>
      <c r="S669" s="40"/>
      <c r="T669" s="40"/>
      <c r="U669" s="40"/>
    </row>
    <row r="670">
      <c r="A670" s="30" t="s">
        <v>8</v>
      </c>
      <c r="B670" s="24" t="s">
        <v>5374</v>
      </c>
      <c r="C670" s="24" t="s">
        <v>23</v>
      </c>
      <c r="D670" s="40"/>
      <c r="E670" s="40"/>
      <c r="F670" s="40"/>
      <c r="G670" s="40"/>
      <c r="H670" s="40"/>
      <c r="I670" s="40"/>
      <c r="J670" s="40"/>
      <c r="K670" s="40"/>
      <c r="L670" s="40"/>
      <c r="M670" s="40"/>
      <c r="N670" s="40"/>
      <c r="O670" s="40"/>
      <c r="P670" s="40"/>
      <c r="Q670" s="40"/>
      <c r="R670" s="40"/>
      <c r="S670" s="40"/>
      <c r="T670" s="40"/>
      <c r="U670" s="40"/>
    </row>
    <row r="671">
      <c r="A671" s="30" t="s">
        <v>7</v>
      </c>
      <c r="B671" s="24" t="s">
        <v>5375</v>
      </c>
      <c r="C671" s="24" t="s">
        <v>23</v>
      </c>
      <c r="D671" s="40"/>
      <c r="E671" s="40"/>
      <c r="F671" s="40"/>
      <c r="G671" s="40"/>
      <c r="H671" s="40"/>
      <c r="I671" s="40"/>
      <c r="J671" s="40"/>
      <c r="K671" s="40"/>
      <c r="L671" s="40"/>
      <c r="M671" s="40"/>
      <c r="N671" s="40"/>
      <c r="O671" s="40"/>
      <c r="P671" s="40"/>
      <c r="Q671" s="40"/>
      <c r="R671" s="40"/>
      <c r="S671" s="40"/>
      <c r="T671" s="40"/>
      <c r="U671" s="40"/>
    </row>
    <row r="672">
      <c r="A672" s="30" t="s">
        <v>7</v>
      </c>
      <c r="B672" s="24" t="s">
        <v>5376</v>
      </c>
      <c r="C672" s="24" t="s">
        <v>23</v>
      </c>
      <c r="D672" s="40"/>
      <c r="E672" s="40"/>
      <c r="F672" s="40"/>
      <c r="G672" s="40"/>
      <c r="H672" s="40"/>
      <c r="I672" s="40"/>
      <c r="J672" s="40"/>
      <c r="K672" s="40"/>
      <c r="L672" s="40"/>
      <c r="M672" s="40"/>
      <c r="N672" s="40"/>
      <c r="O672" s="40"/>
      <c r="P672" s="40"/>
      <c r="Q672" s="40"/>
      <c r="R672" s="40"/>
      <c r="S672" s="40"/>
      <c r="T672" s="40"/>
      <c r="U672" s="40"/>
    </row>
    <row r="673">
      <c r="A673" s="30" t="s">
        <v>7</v>
      </c>
      <c r="B673" s="24" t="s">
        <v>5377</v>
      </c>
      <c r="C673" s="24" t="s">
        <v>23</v>
      </c>
      <c r="D673" s="40"/>
      <c r="E673" s="40"/>
      <c r="F673" s="40"/>
      <c r="G673" s="40"/>
      <c r="H673" s="40"/>
      <c r="I673" s="40"/>
      <c r="J673" s="40"/>
      <c r="K673" s="40"/>
      <c r="L673" s="40"/>
      <c r="M673" s="40"/>
      <c r="N673" s="40"/>
      <c r="O673" s="40"/>
      <c r="P673" s="40"/>
      <c r="Q673" s="40"/>
      <c r="R673" s="40"/>
      <c r="S673" s="40"/>
      <c r="T673" s="40"/>
      <c r="U673" s="40"/>
    </row>
    <row r="674">
      <c r="A674" s="30" t="s">
        <v>7</v>
      </c>
      <c r="B674" s="24" t="s">
        <v>5378</v>
      </c>
      <c r="C674" s="24" t="s">
        <v>23</v>
      </c>
      <c r="D674" s="40"/>
      <c r="E674" s="40"/>
      <c r="F674" s="40"/>
      <c r="G674" s="40"/>
      <c r="H674" s="40"/>
      <c r="I674" s="40"/>
      <c r="J674" s="40"/>
      <c r="K674" s="40"/>
      <c r="L674" s="40"/>
      <c r="M674" s="40"/>
      <c r="N674" s="40"/>
      <c r="O674" s="40"/>
      <c r="P674" s="40"/>
      <c r="Q674" s="40"/>
      <c r="R674" s="40"/>
      <c r="S674" s="40"/>
      <c r="T674" s="40"/>
      <c r="U674" s="40"/>
    </row>
    <row r="675">
      <c r="A675" s="30" t="s">
        <v>5</v>
      </c>
      <c r="B675" s="24" t="s">
        <v>5379</v>
      </c>
      <c r="C675" s="24" t="s">
        <v>23</v>
      </c>
      <c r="D675" s="40"/>
      <c r="E675" s="40"/>
      <c r="F675" s="40"/>
      <c r="G675" s="40"/>
      <c r="H675" s="40"/>
      <c r="I675" s="40"/>
      <c r="J675" s="40"/>
      <c r="K675" s="40"/>
      <c r="L675" s="40"/>
      <c r="M675" s="40"/>
      <c r="N675" s="40"/>
      <c r="O675" s="40"/>
      <c r="P675" s="40"/>
      <c r="Q675" s="40"/>
      <c r="R675" s="40"/>
      <c r="S675" s="40"/>
      <c r="T675" s="40"/>
      <c r="U675" s="40"/>
    </row>
    <row r="676">
      <c r="A676" s="30" t="s">
        <v>8</v>
      </c>
      <c r="B676" s="24" t="s">
        <v>5380</v>
      </c>
      <c r="C676" s="24" t="s">
        <v>23</v>
      </c>
      <c r="D676" s="40"/>
      <c r="E676" s="40"/>
      <c r="F676" s="40"/>
      <c r="G676" s="40"/>
      <c r="H676" s="40"/>
      <c r="I676" s="40"/>
      <c r="J676" s="40"/>
      <c r="K676" s="40"/>
      <c r="L676" s="40"/>
      <c r="M676" s="40"/>
      <c r="N676" s="40"/>
      <c r="O676" s="40"/>
      <c r="P676" s="40"/>
      <c r="Q676" s="40"/>
      <c r="R676" s="40"/>
      <c r="S676" s="40"/>
      <c r="T676" s="40"/>
      <c r="U676" s="40"/>
    </row>
    <row r="677">
      <c r="A677" s="30" t="s">
        <v>7</v>
      </c>
      <c r="B677" s="24" t="s">
        <v>5381</v>
      </c>
      <c r="C677" s="24" t="s">
        <v>23</v>
      </c>
      <c r="D677" s="40"/>
      <c r="E677" s="40"/>
      <c r="F677" s="40"/>
      <c r="G677" s="40"/>
      <c r="H677" s="40"/>
      <c r="I677" s="40"/>
      <c r="J677" s="40"/>
      <c r="K677" s="40"/>
      <c r="L677" s="40"/>
      <c r="M677" s="40"/>
      <c r="N677" s="40"/>
      <c r="O677" s="40"/>
      <c r="P677" s="40"/>
      <c r="Q677" s="40"/>
      <c r="R677" s="40"/>
      <c r="S677" s="40"/>
      <c r="T677" s="40"/>
      <c r="U677" s="40"/>
    </row>
    <row r="678">
      <c r="A678" s="30" t="s">
        <v>8</v>
      </c>
      <c r="B678" s="24" t="s">
        <v>5382</v>
      </c>
      <c r="C678" s="24" t="s">
        <v>23</v>
      </c>
      <c r="D678" s="40"/>
      <c r="E678" s="40"/>
      <c r="F678" s="40"/>
      <c r="G678" s="40"/>
      <c r="H678" s="40"/>
      <c r="I678" s="40"/>
      <c r="J678" s="40"/>
      <c r="K678" s="40"/>
      <c r="L678" s="40"/>
      <c r="M678" s="40"/>
      <c r="N678" s="40"/>
      <c r="O678" s="40"/>
      <c r="P678" s="40"/>
      <c r="Q678" s="40"/>
      <c r="R678" s="40"/>
      <c r="S678" s="40"/>
      <c r="T678" s="40"/>
      <c r="U678" s="40"/>
    </row>
    <row r="679">
      <c r="A679" s="30" t="s">
        <v>5</v>
      </c>
      <c r="B679" s="24" t="s">
        <v>5383</v>
      </c>
      <c r="C679" s="24" t="s">
        <v>23</v>
      </c>
      <c r="D679" s="40"/>
      <c r="E679" s="40"/>
      <c r="F679" s="40"/>
      <c r="G679" s="40"/>
      <c r="H679" s="40"/>
      <c r="I679" s="40"/>
      <c r="J679" s="40"/>
      <c r="K679" s="40"/>
      <c r="L679" s="40"/>
      <c r="M679" s="40"/>
      <c r="N679" s="40"/>
      <c r="O679" s="40"/>
      <c r="P679" s="40"/>
      <c r="Q679" s="40"/>
      <c r="R679" s="40"/>
      <c r="S679" s="40"/>
      <c r="T679" s="40"/>
      <c r="U679" s="40"/>
    </row>
    <row r="680">
      <c r="A680" s="30" t="s">
        <v>8</v>
      </c>
      <c r="B680" s="24" t="s">
        <v>5384</v>
      </c>
      <c r="C680" s="24" t="s">
        <v>5383</v>
      </c>
      <c r="D680" s="40"/>
      <c r="E680" s="40"/>
      <c r="F680" s="40"/>
      <c r="G680" s="40"/>
      <c r="H680" s="40"/>
      <c r="I680" s="40"/>
      <c r="J680" s="40"/>
      <c r="K680" s="40"/>
      <c r="L680" s="40"/>
      <c r="M680" s="40"/>
      <c r="N680" s="40"/>
      <c r="O680" s="40"/>
      <c r="P680" s="40"/>
      <c r="Q680" s="40"/>
      <c r="R680" s="40"/>
      <c r="S680" s="40"/>
      <c r="T680" s="40"/>
      <c r="U680" s="40"/>
    </row>
    <row r="681">
      <c r="A681" s="30" t="s">
        <v>8</v>
      </c>
      <c r="B681" s="24" t="s">
        <v>5384</v>
      </c>
      <c r="C681" s="24" t="s">
        <v>5383</v>
      </c>
      <c r="D681" s="40"/>
      <c r="E681" s="40"/>
      <c r="F681" s="40"/>
      <c r="G681" s="40"/>
      <c r="H681" s="40"/>
      <c r="I681" s="40"/>
      <c r="J681" s="40"/>
      <c r="K681" s="40"/>
      <c r="L681" s="40"/>
      <c r="M681" s="40"/>
      <c r="N681" s="40"/>
      <c r="O681" s="40"/>
      <c r="P681" s="40"/>
      <c r="Q681" s="40"/>
      <c r="R681" s="40"/>
      <c r="S681" s="40"/>
      <c r="T681" s="40"/>
      <c r="U681" s="40"/>
    </row>
    <row r="682">
      <c r="A682" s="30" t="s">
        <v>6</v>
      </c>
      <c r="B682" s="24" t="s">
        <v>5385</v>
      </c>
      <c r="C682" s="24" t="s">
        <v>5383</v>
      </c>
      <c r="D682" s="40"/>
      <c r="E682" s="40"/>
      <c r="F682" s="40"/>
      <c r="G682" s="40"/>
      <c r="H682" s="40"/>
      <c r="I682" s="40"/>
      <c r="J682" s="40"/>
      <c r="K682" s="40"/>
      <c r="L682" s="40"/>
      <c r="M682" s="40"/>
      <c r="N682" s="40"/>
      <c r="O682" s="40"/>
      <c r="P682" s="40"/>
      <c r="Q682" s="40"/>
      <c r="R682" s="40"/>
      <c r="S682" s="40"/>
      <c r="T682" s="40"/>
      <c r="U682" s="40"/>
    </row>
    <row r="683">
      <c r="A683" s="30" t="s">
        <v>8</v>
      </c>
      <c r="B683" s="24"/>
      <c r="C683" s="24" t="s">
        <v>23</v>
      </c>
      <c r="D683" s="40"/>
      <c r="E683" s="40"/>
      <c r="F683" s="40"/>
      <c r="G683" s="40"/>
      <c r="H683" s="40"/>
      <c r="I683" s="40"/>
      <c r="J683" s="40"/>
      <c r="K683" s="40"/>
      <c r="L683" s="40"/>
      <c r="M683" s="40"/>
      <c r="N683" s="40"/>
      <c r="O683" s="40"/>
      <c r="P683" s="40"/>
      <c r="Q683" s="40"/>
      <c r="R683" s="40"/>
      <c r="S683" s="40"/>
      <c r="T683" s="40"/>
      <c r="U683" s="40"/>
    </row>
    <row r="684">
      <c r="A684" s="30" t="s">
        <v>8</v>
      </c>
      <c r="B684" s="24" t="s">
        <v>5386</v>
      </c>
      <c r="C684" s="24" t="s">
        <v>23</v>
      </c>
      <c r="D684" s="40"/>
      <c r="E684" s="40"/>
      <c r="F684" s="40"/>
      <c r="G684" s="40"/>
      <c r="H684" s="40"/>
      <c r="I684" s="40"/>
      <c r="J684" s="40"/>
      <c r="K684" s="40"/>
      <c r="L684" s="40"/>
      <c r="M684" s="40"/>
      <c r="N684" s="40"/>
      <c r="O684" s="40"/>
      <c r="P684" s="40"/>
      <c r="Q684" s="40"/>
      <c r="R684" s="40"/>
      <c r="S684" s="40"/>
      <c r="T684" s="40"/>
      <c r="U684" s="40"/>
    </row>
    <row r="685">
      <c r="A685" s="30" t="s">
        <v>5</v>
      </c>
      <c r="B685" s="24" t="s">
        <v>5387</v>
      </c>
      <c r="C685" s="24" t="s">
        <v>23</v>
      </c>
      <c r="D685" s="40"/>
      <c r="E685" s="40"/>
      <c r="F685" s="40"/>
      <c r="G685" s="40"/>
      <c r="H685" s="40"/>
      <c r="I685" s="40"/>
      <c r="J685" s="40"/>
      <c r="K685" s="40"/>
      <c r="L685" s="40"/>
      <c r="M685" s="40"/>
      <c r="N685" s="40"/>
      <c r="O685" s="40"/>
      <c r="P685" s="40"/>
      <c r="Q685" s="40"/>
      <c r="R685" s="40"/>
      <c r="S685" s="40"/>
      <c r="T685" s="40"/>
      <c r="U685" s="40"/>
    </row>
    <row r="686">
      <c r="A686" s="30" t="s">
        <v>8</v>
      </c>
      <c r="B686" s="24" t="s">
        <v>5388</v>
      </c>
      <c r="C686" s="24" t="s">
        <v>23</v>
      </c>
      <c r="D686" s="40"/>
      <c r="E686" s="40"/>
      <c r="F686" s="40"/>
      <c r="G686" s="40"/>
      <c r="H686" s="40"/>
      <c r="I686" s="40"/>
      <c r="J686" s="40"/>
      <c r="K686" s="40"/>
      <c r="L686" s="40"/>
      <c r="M686" s="40"/>
      <c r="N686" s="40"/>
      <c r="O686" s="40"/>
      <c r="P686" s="40"/>
      <c r="Q686" s="40"/>
      <c r="R686" s="40"/>
      <c r="S686" s="40"/>
      <c r="T686" s="40"/>
      <c r="U686" s="40"/>
    </row>
    <row r="687">
      <c r="A687" s="30" t="s">
        <v>8</v>
      </c>
      <c r="B687" s="24" t="s">
        <v>5389</v>
      </c>
      <c r="C687" s="24" t="s">
        <v>23</v>
      </c>
      <c r="D687" s="40"/>
      <c r="E687" s="40"/>
      <c r="F687" s="40"/>
      <c r="G687" s="40"/>
      <c r="H687" s="40"/>
      <c r="I687" s="40"/>
      <c r="J687" s="40"/>
      <c r="K687" s="40"/>
      <c r="L687" s="40"/>
      <c r="M687" s="40"/>
      <c r="N687" s="40"/>
      <c r="O687" s="40"/>
      <c r="P687" s="40"/>
      <c r="Q687" s="40"/>
      <c r="R687" s="40"/>
      <c r="S687" s="40"/>
      <c r="T687" s="40"/>
      <c r="U687" s="40"/>
    </row>
    <row r="688">
      <c r="A688" s="30" t="s">
        <v>5</v>
      </c>
      <c r="B688" s="24" t="s">
        <v>5390</v>
      </c>
      <c r="C688" s="24" t="s">
        <v>23</v>
      </c>
      <c r="D688" s="40"/>
      <c r="E688" s="40"/>
      <c r="F688" s="40"/>
      <c r="G688" s="40"/>
      <c r="H688" s="40"/>
      <c r="I688" s="40"/>
      <c r="J688" s="40"/>
      <c r="K688" s="40"/>
      <c r="L688" s="40"/>
      <c r="M688" s="40"/>
      <c r="N688" s="40"/>
      <c r="O688" s="40"/>
      <c r="P688" s="40"/>
      <c r="Q688" s="40"/>
      <c r="R688" s="40"/>
      <c r="S688" s="40"/>
      <c r="T688" s="40"/>
      <c r="U688" s="40"/>
    </row>
    <row r="689">
      <c r="A689" s="30" t="s">
        <v>6</v>
      </c>
      <c r="B689" s="24" t="s">
        <v>5391</v>
      </c>
      <c r="C689" s="24" t="s">
        <v>5390</v>
      </c>
      <c r="D689" s="40"/>
      <c r="E689" s="40"/>
      <c r="F689" s="40"/>
      <c r="G689" s="40"/>
      <c r="H689" s="40"/>
      <c r="I689" s="40"/>
      <c r="J689" s="40"/>
      <c r="K689" s="40"/>
      <c r="L689" s="40"/>
      <c r="M689" s="40"/>
      <c r="N689" s="40"/>
      <c r="O689" s="40"/>
      <c r="P689" s="40"/>
      <c r="Q689" s="40"/>
      <c r="R689" s="40"/>
      <c r="S689" s="40"/>
      <c r="T689" s="40"/>
      <c r="U689" s="40"/>
    </row>
    <row r="690">
      <c r="A690" s="30" t="s">
        <v>7</v>
      </c>
      <c r="B690" s="24" t="s">
        <v>5392</v>
      </c>
      <c r="C690" s="24" t="s">
        <v>5391</v>
      </c>
      <c r="D690" s="40"/>
      <c r="E690" s="40"/>
      <c r="F690" s="40"/>
      <c r="G690" s="40"/>
      <c r="H690" s="40"/>
      <c r="I690" s="40"/>
      <c r="J690" s="40"/>
      <c r="K690" s="40"/>
      <c r="L690" s="40"/>
      <c r="M690" s="40"/>
      <c r="N690" s="40"/>
      <c r="O690" s="40"/>
      <c r="P690" s="40"/>
      <c r="Q690" s="40"/>
      <c r="R690" s="40"/>
      <c r="S690" s="40"/>
      <c r="T690" s="40"/>
      <c r="U690" s="40"/>
    </row>
    <row r="691">
      <c r="A691" s="30" t="s">
        <v>8</v>
      </c>
      <c r="B691" s="24" t="s">
        <v>5393</v>
      </c>
      <c r="C691" s="24" t="s">
        <v>5392</v>
      </c>
      <c r="D691" s="40"/>
      <c r="E691" s="40"/>
      <c r="F691" s="40"/>
      <c r="G691" s="40"/>
      <c r="H691" s="40"/>
      <c r="I691" s="40"/>
      <c r="J691" s="40"/>
      <c r="K691" s="40"/>
      <c r="L691" s="40"/>
      <c r="M691" s="40"/>
      <c r="N691" s="40"/>
      <c r="O691" s="40"/>
      <c r="P691" s="40"/>
      <c r="Q691" s="40"/>
      <c r="R691" s="40"/>
      <c r="S691" s="40"/>
      <c r="T691" s="40"/>
      <c r="U691" s="40"/>
    </row>
    <row r="692">
      <c r="A692" s="30" t="s">
        <v>8</v>
      </c>
      <c r="B692" s="24" t="s">
        <v>5394</v>
      </c>
      <c r="C692" s="24" t="s">
        <v>5390</v>
      </c>
      <c r="D692" s="40"/>
      <c r="E692" s="40"/>
      <c r="F692" s="40"/>
      <c r="G692" s="40"/>
      <c r="H692" s="40"/>
      <c r="I692" s="40"/>
      <c r="J692" s="40"/>
      <c r="K692" s="40"/>
      <c r="L692" s="40"/>
      <c r="M692" s="40"/>
      <c r="N692" s="40"/>
      <c r="O692" s="40"/>
      <c r="P692" s="40"/>
      <c r="Q692" s="40"/>
      <c r="R692" s="40"/>
      <c r="S692" s="40"/>
      <c r="T692" s="40"/>
      <c r="U692" s="40"/>
    </row>
    <row r="693">
      <c r="A693" s="30" t="s">
        <v>8</v>
      </c>
      <c r="B693" s="24" t="s">
        <v>5395</v>
      </c>
      <c r="C693" s="24" t="s">
        <v>5394</v>
      </c>
      <c r="D693" s="40"/>
      <c r="E693" s="40"/>
      <c r="F693" s="40"/>
      <c r="G693" s="40"/>
      <c r="H693" s="40"/>
      <c r="I693" s="40"/>
      <c r="J693" s="40"/>
      <c r="K693" s="40"/>
      <c r="L693" s="40"/>
      <c r="M693" s="40"/>
      <c r="N693" s="40"/>
      <c r="O693" s="40"/>
      <c r="P693" s="40"/>
      <c r="Q693" s="40"/>
      <c r="R693" s="40"/>
      <c r="S693" s="40"/>
      <c r="T693" s="40"/>
      <c r="U693" s="40"/>
    </row>
    <row r="694">
      <c r="A694" s="30" t="s">
        <v>6</v>
      </c>
      <c r="B694" s="24" t="s">
        <v>5396</v>
      </c>
      <c r="C694" s="24" t="s">
        <v>5390</v>
      </c>
      <c r="D694" s="40"/>
      <c r="E694" s="40"/>
      <c r="F694" s="40"/>
      <c r="G694" s="40"/>
      <c r="H694" s="40"/>
      <c r="I694" s="40"/>
      <c r="J694" s="40"/>
      <c r="K694" s="40"/>
      <c r="L694" s="40"/>
      <c r="M694" s="40"/>
      <c r="N694" s="40"/>
      <c r="O694" s="40"/>
      <c r="P694" s="40"/>
      <c r="Q694" s="40"/>
      <c r="R694" s="40"/>
      <c r="S694" s="40"/>
      <c r="T694" s="40"/>
      <c r="U694" s="40"/>
    </row>
    <row r="695">
      <c r="A695" s="30" t="s">
        <v>8</v>
      </c>
      <c r="B695" s="24" t="s">
        <v>5397</v>
      </c>
      <c r="C695" s="24" t="s">
        <v>5394</v>
      </c>
      <c r="D695" s="40"/>
      <c r="E695" s="40"/>
      <c r="F695" s="40"/>
      <c r="G695" s="40"/>
      <c r="H695" s="40"/>
      <c r="I695" s="40"/>
      <c r="J695" s="40"/>
      <c r="K695" s="40"/>
      <c r="L695" s="40"/>
      <c r="M695" s="40"/>
      <c r="N695" s="40"/>
      <c r="O695" s="40"/>
      <c r="P695" s="40"/>
      <c r="Q695" s="40"/>
      <c r="R695" s="40"/>
      <c r="S695" s="40"/>
      <c r="T695" s="40"/>
      <c r="U695" s="40"/>
    </row>
    <row r="696">
      <c r="A696" s="30" t="s">
        <v>6</v>
      </c>
      <c r="B696" s="24" t="s">
        <v>5398</v>
      </c>
      <c r="C696" s="24" t="s">
        <v>5397</v>
      </c>
      <c r="D696" s="40"/>
      <c r="E696" s="40"/>
      <c r="F696" s="40"/>
      <c r="G696" s="40"/>
      <c r="H696" s="40"/>
      <c r="I696" s="40"/>
      <c r="J696" s="40"/>
      <c r="K696" s="40"/>
      <c r="L696" s="40"/>
      <c r="M696" s="40"/>
      <c r="N696" s="40"/>
      <c r="O696" s="40"/>
      <c r="P696" s="40"/>
      <c r="Q696" s="40"/>
      <c r="R696" s="40"/>
      <c r="S696" s="40"/>
      <c r="T696" s="40"/>
      <c r="U696" s="40"/>
    </row>
    <row r="697">
      <c r="A697" s="30" t="s">
        <v>8</v>
      </c>
      <c r="B697" s="24" t="s">
        <v>5399</v>
      </c>
      <c r="C697" s="24" t="s">
        <v>5394</v>
      </c>
      <c r="D697" s="40"/>
      <c r="E697" s="40"/>
      <c r="F697" s="40"/>
      <c r="G697" s="40"/>
      <c r="H697" s="40"/>
      <c r="I697" s="40"/>
      <c r="J697" s="40"/>
      <c r="K697" s="40"/>
      <c r="L697" s="40"/>
      <c r="M697" s="40"/>
      <c r="N697" s="40"/>
      <c r="O697" s="40"/>
      <c r="P697" s="40"/>
      <c r="Q697" s="40"/>
      <c r="R697" s="40"/>
      <c r="S697" s="40"/>
      <c r="T697" s="40"/>
      <c r="U697" s="40"/>
    </row>
    <row r="698">
      <c r="A698" s="30" t="s">
        <v>6</v>
      </c>
      <c r="B698" s="24" t="s">
        <v>5400</v>
      </c>
      <c r="C698" s="24" t="s">
        <v>5394</v>
      </c>
      <c r="D698" s="40"/>
      <c r="E698" s="40"/>
      <c r="F698" s="40"/>
      <c r="G698" s="40"/>
      <c r="H698" s="40"/>
      <c r="I698" s="40"/>
      <c r="J698" s="40"/>
      <c r="K698" s="40"/>
      <c r="L698" s="40"/>
      <c r="M698" s="40"/>
      <c r="N698" s="40"/>
      <c r="O698" s="40"/>
      <c r="P698" s="40"/>
      <c r="Q698" s="40"/>
      <c r="R698" s="40"/>
      <c r="S698" s="40"/>
      <c r="T698" s="40"/>
      <c r="U698" s="40"/>
    </row>
    <row r="699">
      <c r="A699" s="30" t="s">
        <v>8</v>
      </c>
      <c r="B699" s="24" t="s">
        <v>5401</v>
      </c>
      <c r="C699" s="24" t="s">
        <v>23</v>
      </c>
      <c r="D699" s="40"/>
      <c r="E699" s="40"/>
      <c r="F699" s="40"/>
      <c r="G699" s="40"/>
      <c r="H699" s="40"/>
      <c r="I699" s="40"/>
      <c r="J699" s="40"/>
      <c r="K699" s="40"/>
      <c r="L699" s="40"/>
      <c r="M699" s="40"/>
      <c r="N699" s="40"/>
      <c r="O699" s="40"/>
      <c r="P699" s="40"/>
      <c r="Q699" s="40"/>
      <c r="R699" s="40"/>
      <c r="S699" s="40"/>
      <c r="T699" s="40"/>
      <c r="U699" s="40"/>
    </row>
    <row r="700">
      <c r="A700" s="30" t="s">
        <v>8</v>
      </c>
      <c r="B700" s="24" t="s">
        <v>5402</v>
      </c>
      <c r="C700" s="24" t="s">
        <v>5401</v>
      </c>
      <c r="D700" s="40"/>
      <c r="E700" s="40"/>
      <c r="F700" s="40"/>
      <c r="G700" s="40"/>
      <c r="H700" s="40"/>
      <c r="I700" s="40"/>
      <c r="J700" s="40"/>
      <c r="K700" s="40"/>
      <c r="L700" s="40"/>
      <c r="M700" s="40"/>
      <c r="N700" s="40"/>
      <c r="O700" s="40"/>
      <c r="P700" s="40"/>
      <c r="Q700" s="40"/>
      <c r="R700" s="40"/>
      <c r="S700" s="40"/>
      <c r="T700" s="40"/>
      <c r="U700" s="40"/>
    </row>
    <row r="701">
      <c r="A701" s="30" t="s">
        <v>8</v>
      </c>
      <c r="B701" s="24" t="s">
        <v>5403</v>
      </c>
      <c r="C701" s="24" t="s">
        <v>5401</v>
      </c>
      <c r="D701" s="40"/>
      <c r="E701" s="40"/>
      <c r="F701" s="40"/>
      <c r="G701" s="40"/>
      <c r="H701" s="40"/>
      <c r="I701" s="40"/>
      <c r="J701" s="40"/>
      <c r="K701" s="40"/>
      <c r="L701" s="40"/>
      <c r="M701" s="40"/>
      <c r="N701" s="40"/>
      <c r="O701" s="40"/>
      <c r="P701" s="40"/>
      <c r="Q701" s="40"/>
      <c r="R701" s="40"/>
      <c r="S701" s="40"/>
      <c r="T701" s="40"/>
      <c r="U701" s="40"/>
    </row>
    <row r="702">
      <c r="A702" s="30" t="s">
        <v>8</v>
      </c>
      <c r="B702" s="24" t="s">
        <v>5404</v>
      </c>
      <c r="C702" s="24" t="s">
        <v>5401</v>
      </c>
      <c r="D702" s="40"/>
      <c r="E702" s="40"/>
      <c r="F702" s="40"/>
      <c r="G702" s="40"/>
      <c r="H702" s="40"/>
      <c r="I702" s="40"/>
      <c r="J702" s="40"/>
      <c r="K702" s="40"/>
      <c r="L702" s="40"/>
      <c r="M702" s="40"/>
      <c r="N702" s="40"/>
      <c r="O702" s="40"/>
      <c r="P702" s="40"/>
      <c r="Q702" s="40"/>
      <c r="R702" s="40"/>
      <c r="S702" s="40"/>
      <c r="T702" s="40"/>
      <c r="U702" s="40"/>
    </row>
    <row r="703">
      <c r="A703" s="30" t="s">
        <v>8</v>
      </c>
      <c r="B703" s="24" t="s">
        <v>5405</v>
      </c>
      <c r="C703" s="24" t="s">
        <v>5401</v>
      </c>
      <c r="D703" s="40"/>
      <c r="E703" s="40"/>
      <c r="F703" s="40"/>
      <c r="G703" s="40"/>
      <c r="H703" s="40"/>
      <c r="I703" s="40"/>
      <c r="J703" s="40"/>
      <c r="K703" s="40"/>
      <c r="L703" s="40"/>
      <c r="M703" s="40"/>
      <c r="N703" s="40"/>
      <c r="O703" s="40"/>
      <c r="P703" s="40"/>
      <c r="Q703" s="40"/>
      <c r="R703" s="40"/>
      <c r="S703" s="40"/>
      <c r="T703" s="40"/>
      <c r="U703" s="40"/>
    </row>
    <row r="704">
      <c r="A704" s="30" t="s">
        <v>8</v>
      </c>
      <c r="B704" s="24" t="s">
        <v>5406</v>
      </c>
      <c r="C704" s="24" t="s">
        <v>5405</v>
      </c>
      <c r="D704" s="40"/>
      <c r="E704" s="40"/>
      <c r="F704" s="40"/>
      <c r="G704" s="40"/>
      <c r="H704" s="40"/>
      <c r="I704" s="40"/>
      <c r="J704" s="40"/>
      <c r="K704" s="40"/>
      <c r="L704" s="40"/>
      <c r="M704" s="40"/>
      <c r="N704" s="40"/>
      <c r="O704" s="40"/>
      <c r="P704" s="40"/>
      <c r="Q704" s="40"/>
      <c r="R704" s="40"/>
      <c r="S704" s="40"/>
      <c r="T704" s="40"/>
      <c r="U704" s="40"/>
    </row>
    <row r="705">
      <c r="A705" s="30" t="s">
        <v>8</v>
      </c>
      <c r="B705" s="24" t="s">
        <v>5407</v>
      </c>
      <c r="C705" s="24" t="s">
        <v>5401</v>
      </c>
      <c r="D705" s="40"/>
      <c r="E705" s="40"/>
      <c r="F705" s="40"/>
      <c r="G705" s="40"/>
      <c r="H705" s="40"/>
      <c r="I705" s="40"/>
      <c r="J705" s="40"/>
      <c r="K705" s="40"/>
      <c r="L705" s="40"/>
      <c r="M705" s="40"/>
      <c r="N705" s="40"/>
      <c r="O705" s="40"/>
      <c r="P705" s="40"/>
      <c r="Q705" s="40"/>
      <c r="R705" s="40"/>
      <c r="S705" s="40"/>
      <c r="T705" s="40"/>
      <c r="U705" s="40"/>
    </row>
    <row r="706">
      <c r="A706" s="30" t="s">
        <v>7</v>
      </c>
      <c r="B706" s="24" t="s">
        <v>5408</v>
      </c>
      <c r="C706" s="24" t="s">
        <v>5405</v>
      </c>
      <c r="D706" s="40"/>
      <c r="E706" s="40"/>
      <c r="F706" s="40"/>
      <c r="G706" s="40"/>
      <c r="H706" s="40"/>
      <c r="I706" s="40"/>
      <c r="J706" s="40"/>
      <c r="K706" s="40"/>
      <c r="L706" s="40"/>
      <c r="M706" s="40"/>
      <c r="N706" s="40"/>
      <c r="O706" s="40"/>
      <c r="P706" s="40"/>
      <c r="Q706" s="40"/>
      <c r="R706" s="40"/>
      <c r="S706" s="40"/>
      <c r="T706" s="40"/>
      <c r="U706" s="40"/>
    </row>
    <row r="707">
      <c r="A707" s="30" t="s">
        <v>6</v>
      </c>
      <c r="B707" s="24" t="s">
        <v>5409</v>
      </c>
      <c r="C707" s="24" t="s">
        <v>5402</v>
      </c>
      <c r="D707" s="40"/>
      <c r="E707" s="40"/>
      <c r="F707" s="40"/>
      <c r="G707" s="40"/>
      <c r="H707" s="40"/>
      <c r="I707" s="40"/>
      <c r="J707" s="40"/>
      <c r="K707" s="40"/>
      <c r="L707" s="40"/>
      <c r="M707" s="40"/>
      <c r="N707" s="40"/>
      <c r="O707" s="40"/>
      <c r="P707" s="40"/>
      <c r="Q707" s="40"/>
      <c r="R707" s="40"/>
      <c r="S707" s="40"/>
      <c r="T707" s="40"/>
      <c r="U707" s="40"/>
    </row>
    <row r="708">
      <c r="A708" s="30" t="s">
        <v>8</v>
      </c>
      <c r="B708" s="24" t="s">
        <v>5410</v>
      </c>
      <c r="C708" s="24" t="s">
        <v>5401</v>
      </c>
      <c r="D708" s="40"/>
      <c r="E708" s="40"/>
      <c r="F708" s="40"/>
      <c r="G708" s="40"/>
      <c r="H708" s="40"/>
      <c r="I708" s="40"/>
      <c r="J708" s="40"/>
      <c r="K708" s="40"/>
      <c r="L708" s="40"/>
      <c r="M708" s="40"/>
      <c r="N708" s="40"/>
      <c r="O708" s="40"/>
      <c r="P708" s="40"/>
      <c r="Q708" s="40"/>
      <c r="R708" s="40"/>
      <c r="S708" s="40"/>
      <c r="T708" s="40"/>
      <c r="U708" s="40"/>
    </row>
    <row r="709">
      <c r="A709" s="30" t="s">
        <v>8</v>
      </c>
      <c r="B709" s="24" t="s">
        <v>5411</v>
      </c>
      <c r="C709" s="24" t="s">
        <v>5403</v>
      </c>
      <c r="D709" s="40"/>
      <c r="E709" s="40"/>
      <c r="F709" s="40"/>
      <c r="G709" s="40"/>
      <c r="H709" s="40"/>
      <c r="I709" s="40"/>
      <c r="J709" s="40"/>
      <c r="K709" s="40"/>
      <c r="L709" s="40"/>
      <c r="M709" s="40"/>
      <c r="N709" s="40"/>
      <c r="O709" s="40"/>
      <c r="P709" s="40"/>
      <c r="Q709" s="40"/>
      <c r="R709" s="40"/>
      <c r="S709" s="40"/>
      <c r="T709" s="40"/>
      <c r="U709" s="40"/>
    </row>
    <row r="710">
      <c r="A710" s="30" t="s">
        <v>8</v>
      </c>
      <c r="B710" s="24" t="s">
        <v>5412</v>
      </c>
      <c r="C710" s="24" t="s">
        <v>5411</v>
      </c>
      <c r="D710" s="40"/>
      <c r="E710" s="40"/>
      <c r="F710" s="40"/>
      <c r="G710" s="40"/>
      <c r="H710" s="40"/>
      <c r="I710" s="40"/>
      <c r="J710" s="40"/>
      <c r="K710" s="40"/>
      <c r="L710" s="40"/>
      <c r="M710" s="40"/>
      <c r="N710" s="40"/>
      <c r="O710" s="40"/>
      <c r="P710" s="40"/>
      <c r="Q710" s="40"/>
      <c r="R710" s="40"/>
      <c r="S710" s="40"/>
      <c r="T710" s="40"/>
      <c r="U710" s="40"/>
    </row>
    <row r="711">
      <c r="A711" s="30" t="s">
        <v>8</v>
      </c>
      <c r="B711" s="24" t="s">
        <v>5413</v>
      </c>
      <c r="C711" s="24" t="s">
        <v>5401</v>
      </c>
      <c r="D711" s="40"/>
      <c r="E711" s="40"/>
      <c r="F711" s="40"/>
      <c r="G711" s="40"/>
      <c r="H711" s="40"/>
      <c r="I711" s="40"/>
      <c r="J711" s="40"/>
      <c r="K711" s="40"/>
      <c r="L711" s="40"/>
      <c r="M711" s="40"/>
      <c r="N711" s="40"/>
      <c r="O711" s="40"/>
      <c r="P711" s="40"/>
      <c r="Q711" s="40"/>
      <c r="R711" s="40"/>
      <c r="S711" s="40"/>
      <c r="T711" s="40"/>
      <c r="U711" s="40"/>
    </row>
    <row r="712">
      <c r="A712" s="30" t="s">
        <v>6</v>
      </c>
      <c r="B712" s="24" t="s">
        <v>5414</v>
      </c>
      <c r="C712" s="24" t="s">
        <v>5402</v>
      </c>
      <c r="D712" s="40"/>
      <c r="E712" s="40"/>
      <c r="F712" s="40"/>
      <c r="G712" s="40"/>
      <c r="H712" s="40"/>
      <c r="I712" s="40"/>
      <c r="J712" s="40"/>
      <c r="K712" s="40"/>
      <c r="L712" s="40"/>
      <c r="M712" s="40"/>
      <c r="N712" s="40"/>
      <c r="O712" s="40"/>
      <c r="P712" s="40"/>
      <c r="Q712" s="40"/>
      <c r="R712" s="40"/>
      <c r="S712" s="40"/>
      <c r="T712" s="40"/>
      <c r="U712" s="40"/>
    </row>
    <row r="713">
      <c r="A713" s="30" t="s">
        <v>8</v>
      </c>
      <c r="B713" s="24" t="s">
        <v>5415</v>
      </c>
      <c r="C713" s="24" t="s">
        <v>23</v>
      </c>
      <c r="D713" s="40"/>
      <c r="E713" s="40"/>
      <c r="F713" s="40"/>
      <c r="G713" s="40"/>
      <c r="H713" s="40"/>
      <c r="I713" s="40"/>
      <c r="J713" s="40"/>
      <c r="K713" s="40"/>
      <c r="L713" s="40"/>
      <c r="M713" s="40"/>
      <c r="N713" s="40"/>
      <c r="O713" s="40"/>
      <c r="P713" s="40"/>
      <c r="Q713" s="40"/>
      <c r="R713" s="40"/>
      <c r="S713" s="40"/>
      <c r="T713" s="40"/>
      <c r="U713" s="40"/>
    </row>
    <row r="714">
      <c r="A714" s="30" t="s">
        <v>7</v>
      </c>
      <c r="B714" s="24" t="s">
        <v>5416</v>
      </c>
      <c r="C714" s="24" t="s">
        <v>5415</v>
      </c>
      <c r="D714" s="40"/>
      <c r="E714" s="40"/>
      <c r="F714" s="40"/>
      <c r="G714" s="40"/>
      <c r="H714" s="40"/>
      <c r="I714" s="40"/>
      <c r="J714" s="40"/>
      <c r="K714" s="40"/>
      <c r="L714" s="40"/>
      <c r="M714" s="40"/>
      <c r="N714" s="40"/>
      <c r="O714" s="40"/>
      <c r="P714" s="40"/>
      <c r="Q714" s="40"/>
      <c r="R714" s="40"/>
      <c r="S714" s="40"/>
      <c r="T714" s="40"/>
      <c r="U714" s="40"/>
    </row>
    <row r="715">
      <c r="A715" s="30" t="s">
        <v>8</v>
      </c>
      <c r="B715" s="24" t="s">
        <v>5417</v>
      </c>
      <c r="C715" s="24" t="s">
        <v>5416</v>
      </c>
      <c r="D715" s="40"/>
      <c r="E715" s="40"/>
      <c r="F715" s="40"/>
      <c r="G715" s="40"/>
      <c r="H715" s="40"/>
      <c r="I715" s="40"/>
      <c r="J715" s="40"/>
      <c r="K715" s="40"/>
      <c r="L715" s="40"/>
      <c r="M715" s="40"/>
      <c r="N715" s="40"/>
      <c r="O715" s="40"/>
      <c r="P715" s="40"/>
      <c r="Q715" s="40"/>
      <c r="R715" s="40"/>
      <c r="S715" s="40"/>
      <c r="T715" s="40"/>
      <c r="U715" s="40"/>
    </row>
    <row r="716">
      <c r="A716" s="30" t="s">
        <v>8</v>
      </c>
      <c r="B716" s="24" t="s">
        <v>5418</v>
      </c>
      <c r="C716" s="24" t="s">
        <v>5415</v>
      </c>
      <c r="D716" s="40"/>
      <c r="E716" s="40"/>
      <c r="F716" s="40"/>
      <c r="G716" s="40"/>
      <c r="H716" s="40"/>
      <c r="I716" s="40"/>
      <c r="J716" s="40"/>
      <c r="K716" s="40"/>
      <c r="L716" s="40"/>
      <c r="M716" s="40"/>
      <c r="N716" s="40"/>
      <c r="O716" s="40"/>
      <c r="P716" s="40"/>
      <c r="Q716" s="40"/>
      <c r="R716" s="40"/>
      <c r="S716" s="40"/>
      <c r="T716" s="40"/>
      <c r="U716" s="40"/>
    </row>
    <row r="717">
      <c r="A717" s="30" t="s">
        <v>8</v>
      </c>
      <c r="B717" s="24" t="s">
        <v>5419</v>
      </c>
      <c r="C717" s="24" t="s">
        <v>5416</v>
      </c>
      <c r="D717" s="40"/>
      <c r="E717" s="40"/>
      <c r="F717" s="40"/>
      <c r="G717" s="40"/>
      <c r="H717" s="40"/>
      <c r="I717" s="40"/>
      <c r="J717" s="40"/>
      <c r="K717" s="40"/>
      <c r="L717" s="40"/>
      <c r="M717" s="40"/>
      <c r="N717" s="40"/>
      <c r="O717" s="40"/>
      <c r="P717" s="40"/>
      <c r="Q717" s="40"/>
      <c r="R717" s="40"/>
      <c r="S717" s="40"/>
      <c r="T717" s="40"/>
      <c r="U717" s="40"/>
    </row>
    <row r="718">
      <c r="A718" s="30" t="s">
        <v>6</v>
      </c>
      <c r="B718" s="24" t="s">
        <v>5420</v>
      </c>
      <c r="C718" s="24" t="s">
        <v>5415</v>
      </c>
      <c r="D718" s="40"/>
      <c r="E718" s="40"/>
      <c r="F718" s="40"/>
      <c r="G718" s="40"/>
      <c r="H718" s="40"/>
      <c r="I718" s="40"/>
      <c r="J718" s="40"/>
      <c r="K718" s="40"/>
      <c r="L718" s="40"/>
      <c r="M718" s="40"/>
      <c r="N718" s="40"/>
      <c r="O718" s="40"/>
      <c r="P718" s="40"/>
      <c r="Q718" s="40"/>
      <c r="R718" s="40"/>
      <c r="S718" s="40"/>
      <c r="T718" s="40"/>
      <c r="U718" s="40"/>
    </row>
    <row r="719">
      <c r="A719" s="30" t="s">
        <v>6</v>
      </c>
      <c r="B719" s="24" t="s">
        <v>5421</v>
      </c>
      <c r="C719" s="24" t="s">
        <v>5420</v>
      </c>
      <c r="D719" s="40"/>
      <c r="E719" s="40"/>
      <c r="F719" s="40"/>
      <c r="G719" s="40"/>
      <c r="H719" s="40"/>
      <c r="I719" s="40"/>
      <c r="J719" s="40"/>
      <c r="K719" s="40"/>
      <c r="L719" s="40"/>
      <c r="M719" s="40"/>
      <c r="N719" s="40"/>
      <c r="O719" s="40"/>
      <c r="P719" s="40"/>
      <c r="Q719" s="40"/>
      <c r="R719" s="40"/>
      <c r="S719" s="40"/>
      <c r="T719" s="40"/>
      <c r="U719" s="40"/>
    </row>
    <row r="720">
      <c r="A720" s="30" t="s">
        <v>8</v>
      </c>
      <c r="B720" s="24" t="s">
        <v>5422</v>
      </c>
      <c r="C720" s="24" t="s">
        <v>5421</v>
      </c>
      <c r="D720" s="40"/>
      <c r="E720" s="40"/>
      <c r="F720" s="40"/>
      <c r="G720" s="40"/>
      <c r="H720" s="40"/>
      <c r="I720" s="40"/>
      <c r="J720" s="40"/>
      <c r="K720" s="40"/>
      <c r="L720" s="40"/>
      <c r="M720" s="40"/>
      <c r="N720" s="40"/>
      <c r="O720" s="40"/>
      <c r="P720" s="40"/>
      <c r="Q720" s="40"/>
      <c r="R720" s="40"/>
      <c r="S720" s="40"/>
      <c r="T720" s="40"/>
      <c r="U720" s="40"/>
    </row>
    <row r="721">
      <c r="A721" s="30" t="s">
        <v>8</v>
      </c>
      <c r="B721" s="24" t="s">
        <v>5423</v>
      </c>
      <c r="C721" s="24" t="s">
        <v>5421</v>
      </c>
      <c r="D721" s="40"/>
      <c r="E721" s="40"/>
      <c r="F721" s="40"/>
      <c r="G721" s="40"/>
      <c r="H721" s="40"/>
      <c r="I721" s="40"/>
      <c r="J721" s="40"/>
      <c r="K721" s="40"/>
      <c r="L721" s="40"/>
      <c r="M721" s="40"/>
      <c r="N721" s="40"/>
      <c r="O721" s="40"/>
      <c r="P721" s="40"/>
      <c r="Q721" s="40"/>
      <c r="R721" s="40"/>
      <c r="S721" s="40"/>
      <c r="T721" s="40"/>
      <c r="U721" s="40"/>
    </row>
    <row r="722">
      <c r="A722" s="30" t="s">
        <v>8</v>
      </c>
      <c r="B722" s="24" t="s">
        <v>5424</v>
      </c>
      <c r="C722" s="24" t="s">
        <v>5422</v>
      </c>
      <c r="D722" s="40"/>
      <c r="E722" s="40"/>
      <c r="F722" s="40"/>
      <c r="G722" s="40"/>
      <c r="H722" s="40"/>
      <c r="I722" s="40"/>
      <c r="J722" s="40"/>
      <c r="K722" s="40"/>
      <c r="L722" s="40"/>
      <c r="M722" s="40"/>
      <c r="N722" s="40"/>
      <c r="O722" s="40"/>
      <c r="P722" s="40"/>
      <c r="Q722" s="40"/>
      <c r="R722" s="40"/>
      <c r="S722" s="40"/>
      <c r="T722" s="40"/>
      <c r="U722" s="40"/>
    </row>
    <row r="723">
      <c r="A723" s="30" t="s">
        <v>8</v>
      </c>
      <c r="B723" s="24" t="s">
        <v>5425</v>
      </c>
      <c r="C723" s="24" t="s">
        <v>5424</v>
      </c>
      <c r="D723" s="40"/>
      <c r="E723" s="40"/>
      <c r="F723" s="40"/>
      <c r="G723" s="40"/>
      <c r="H723" s="40"/>
      <c r="I723" s="40"/>
      <c r="J723" s="40"/>
      <c r="K723" s="40"/>
      <c r="L723" s="40"/>
      <c r="M723" s="40"/>
      <c r="N723" s="40"/>
      <c r="O723" s="40"/>
      <c r="P723" s="40"/>
      <c r="Q723" s="40"/>
      <c r="R723" s="40"/>
      <c r="S723" s="40"/>
      <c r="T723" s="40"/>
      <c r="U723" s="40"/>
    </row>
    <row r="724">
      <c r="A724" s="30" t="s">
        <v>8</v>
      </c>
      <c r="B724" s="24" t="s">
        <v>5426</v>
      </c>
      <c r="C724" s="24" t="s">
        <v>5425</v>
      </c>
      <c r="D724" s="40"/>
      <c r="E724" s="40"/>
      <c r="F724" s="40"/>
      <c r="G724" s="40"/>
      <c r="H724" s="40"/>
      <c r="I724" s="40"/>
      <c r="J724" s="40"/>
      <c r="K724" s="40"/>
      <c r="L724" s="40"/>
      <c r="M724" s="40"/>
      <c r="N724" s="40"/>
      <c r="O724" s="40"/>
      <c r="P724" s="40"/>
      <c r="Q724" s="40"/>
      <c r="R724" s="40"/>
      <c r="S724" s="40"/>
      <c r="T724" s="40"/>
      <c r="U724" s="40"/>
    </row>
    <row r="725">
      <c r="A725" s="30" t="s">
        <v>8</v>
      </c>
      <c r="B725" s="24" t="s">
        <v>5427</v>
      </c>
      <c r="C725" s="24" t="s">
        <v>5415</v>
      </c>
      <c r="D725" s="40"/>
      <c r="E725" s="40"/>
      <c r="F725" s="40"/>
      <c r="G725" s="40"/>
      <c r="H725" s="40"/>
      <c r="I725" s="40"/>
      <c r="J725" s="40"/>
      <c r="K725" s="40"/>
      <c r="L725" s="40"/>
      <c r="M725" s="40"/>
      <c r="N725" s="40"/>
      <c r="O725" s="40"/>
      <c r="P725" s="40"/>
      <c r="Q725" s="40"/>
      <c r="R725" s="40"/>
      <c r="S725" s="40"/>
      <c r="T725" s="40"/>
      <c r="U725" s="40"/>
    </row>
    <row r="726">
      <c r="A726" s="30" t="s">
        <v>8</v>
      </c>
      <c r="B726" s="24" t="s">
        <v>5428</v>
      </c>
      <c r="C726" s="24" t="s">
        <v>5426</v>
      </c>
      <c r="D726" s="40"/>
      <c r="E726" s="40"/>
      <c r="F726" s="40"/>
      <c r="G726" s="40"/>
      <c r="H726" s="40"/>
      <c r="I726" s="40"/>
      <c r="J726" s="40"/>
      <c r="K726" s="40"/>
      <c r="L726" s="40"/>
      <c r="M726" s="40"/>
      <c r="N726" s="40"/>
      <c r="O726" s="40"/>
      <c r="P726" s="40"/>
      <c r="Q726" s="40"/>
      <c r="R726" s="40"/>
      <c r="S726" s="40"/>
      <c r="T726" s="40"/>
      <c r="U726" s="40"/>
    </row>
    <row r="727">
      <c r="A727" s="30" t="s">
        <v>8</v>
      </c>
      <c r="B727" s="24" t="s">
        <v>5429</v>
      </c>
      <c r="C727" s="24" t="s">
        <v>5428</v>
      </c>
      <c r="D727" s="40"/>
      <c r="E727" s="40"/>
      <c r="F727" s="40"/>
      <c r="G727" s="40"/>
      <c r="H727" s="40"/>
      <c r="I727" s="40"/>
      <c r="J727" s="40"/>
      <c r="K727" s="40"/>
      <c r="L727" s="40"/>
      <c r="M727" s="40"/>
      <c r="N727" s="40"/>
      <c r="O727" s="40"/>
      <c r="P727" s="40"/>
      <c r="Q727" s="40"/>
      <c r="R727" s="40"/>
      <c r="S727" s="40"/>
      <c r="T727" s="40"/>
      <c r="U727" s="40"/>
    </row>
    <row r="728">
      <c r="A728" s="30" t="s">
        <v>6</v>
      </c>
      <c r="B728" s="24" t="s">
        <v>5430</v>
      </c>
      <c r="C728" s="24" t="s">
        <v>5415</v>
      </c>
      <c r="D728" s="40"/>
      <c r="E728" s="40"/>
      <c r="F728" s="40"/>
      <c r="G728" s="40"/>
      <c r="H728" s="40"/>
      <c r="I728" s="40"/>
      <c r="J728" s="40"/>
      <c r="K728" s="40"/>
      <c r="L728" s="40"/>
      <c r="M728" s="40"/>
      <c r="N728" s="40"/>
      <c r="O728" s="40"/>
      <c r="P728" s="40"/>
      <c r="Q728" s="40"/>
      <c r="R728" s="40"/>
      <c r="S728" s="40"/>
      <c r="T728" s="40"/>
      <c r="U728" s="40"/>
    </row>
    <row r="729">
      <c r="A729" s="30" t="s">
        <v>6</v>
      </c>
      <c r="B729" s="24" t="s">
        <v>5431</v>
      </c>
      <c r="C729" s="24" t="s">
        <v>5430</v>
      </c>
      <c r="D729" s="40"/>
      <c r="E729" s="40"/>
      <c r="F729" s="40"/>
      <c r="G729" s="40"/>
      <c r="H729" s="40"/>
      <c r="I729" s="40"/>
      <c r="J729" s="40"/>
      <c r="K729" s="40"/>
      <c r="L729" s="40"/>
      <c r="M729" s="40"/>
      <c r="N729" s="40"/>
      <c r="O729" s="40"/>
      <c r="P729" s="40"/>
      <c r="Q729" s="40"/>
      <c r="R729" s="40"/>
      <c r="S729" s="40"/>
      <c r="T729" s="40"/>
      <c r="U729" s="40"/>
    </row>
    <row r="730">
      <c r="A730" s="30" t="s">
        <v>6</v>
      </c>
      <c r="B730" s="24" t="s">
        <v>5432</v>
      </c>
      <c r="C730" s="24" t="s">
        <v>5428</v>
      </c>
      <c r="D730" s="40"/>
      <c r="E730" s="40"/>
      <c r="F730" s="40"/>
      <c r="G730" s="40"/>
      <c r="H730" s="40"/>
      <c r="I730" s="40"/>
      <c r="J730" s="40"/>
      <c r="K730" s="40"/>
      <c r="L730" s="40"/>
      <c r="M730" s="40"/>
      <c r="N730" s="40"/>
      <c r="O730" s="40"/>
      <c r="P730" s="40"/>
      <c r="Q730" s="40"/>
      <c r="R730" s="40"/>
      <c r="S730" s="40"/>
      <c r="T730" s="40"/>
      <c r="U730" s="40"/>
    </row>
    <row r="731">
      <c r="A731" s="30" t="s">
        <v>8</v>
      </c>
      <c r="B731" s="24" t="s">
        <v>5433</v>
      </c>
      <c r="C731" s="24" t="s">
        <v>5430</v>
      </c>
      <c r="D731" s="40"/>
      <c r="E731" s="40"/>
      <c r="F731" s="40"/>
      <c r="G731" s="40"/>
      <c r="H731" s="40"/>
      <c r="I731" s="40"/>
      <c r="J731" s="40"/>
      <c r="K731" s="40"/>
      <c r="L731" s="40"/>
      <c r="M731" s="40"/>
      <c r="N731" s="40"/>
      <c r="O731" s="40"/>
      <c r="P731" s="40"/>
      <c r="Q731" s="40"/>
      <c r="R731" s="40"/>
      <c r="S731" s="40"/>
      <c r="T731" s="40"/>
      <c r="U731" s="40"/>
    </row>
    <row r="732">
      <c r="A732" s="30" t="s">
        <v>8</v>
      </c>
      <c r="B732" s="24" t="s">
        <v>5434</v>
      </c>
      <c r="C732" s="24" t="s">
        <v>5424</v>
      </c>
      <c r="D732" s="40"/>
      <c r="E732" s="40"/>
      <c r="F732" s="40"/>
      <c r="G732" s="40"/>
      <c r="H732" s="40"/>
      <c r="I732" s="40"/>
      <c r="J732" s="40"/>
      <c r="K732" s="40"/>
      <c r="L732" s="40"/>
      <c r="M732" s="40"/>
      <c r="N732" s="40"/>
      <c r="O732" s="40"/>
      <c r="P732" s="40"/>
      <c r="Q732" s="40"/>
      <c r="R732" s="40"/>
      <c r="S732" s="40"/>
      <c r="T732" s="40"/>
      <c r="U732" s="40"/>
    </row>
    <row r="733">
      <c r="A733" s="30" t="s">
        <v>6</v>
      </c>
      <c r="B733" s="24" t="s">
        <v>5435</v>
      </c>
      <c r="C733" s="24" t="s">
        <v>5416</v>
      </c>
      <c r="D733" s="40"/>
      <c r="E733" s="40"/>
      <c r="F733" s="40"/>
      <c r="G733" s="40"/>
      <c r="H733" s="40"/>
      <c r="I733" s="40"/>
      <c r="J733" s="40"/>
      <c r="K733" s="40"/>
      <c r="L733" s="40"/>
      <c r="M733" s="40"/>
      <c r="N733" s="40"/>
      <c r="O733" s="40"/>
      <c r="P733" s="40"/>
      <c r="Q733" s="40"/>
      <c r="R733" s="40"/>
      <c r="S733" s="40"/>
      <c r="T733" s="40"/>
      <c r="U733" s="40"/>
    </row>
    <row r="734">
      <c r="A734" s="30" t="s">
        <v>8</v>
      </c>
      <c r="B734" s="24" t="s">
        <v>5436</v>
      </c>
      <c r="C734" s="24" t="s">
        <v>5435</v>
      </c>
      <c r="D734" s="40"/>
      <c r="E734" s="40"/>
      <c r="F734" s="40"/>
      <c r="G734" s="40"/>
      <c r="H734" s="40"/>
      <c r="I734" s="40"/>
      <c r="J734" s="40"/>
      <c r="K734" s="40"/>
      <c r="L734" s="40"/>
      <c r="M734" s="40"/>
      <c r="N734" s="40"/>
      <c r="O734" s="40"/>
      <c r="P734" s="40"/>
      <c r="Q734" s="40"/>
      <c r="R734" s="40"/>
      <c r="S734" s="40"/>
      <c r="T734" s="40"/>
      <c r="U734" s="40"/>
    </row>
    <row r="735">
      <c r="A735" s="30" t="s">
        <v>8</v>
      </c>
      <c r="B735" s="24" t="s">
        <v>5437</v>
      </c>
      <c r="C735" s="24" t="s">
        <v>5425</v>
      </c>
      <c r="D735" s="40"/>
      <c r="E735" s="40"/>
      <c r="F735" s="40"/>
      <c r="G735" s="40"/>
      <c r="H735" s="40"/>
      <c r="I735" s="40"/>
      <c r="J735" s="40"/>
      <c r="K735" s="40"/>
      <c r="L735" s="40"/>
      <c r="M735" s="40"/>
      <c r="N735" s="40"/>
      <c r="O735" s="40"/>
      <c r="P735" s="40"/>
      <c r="Q735" s="40"/>
      <c r="R735" s="40"/>
      <c r="S735" s="40"/>
      <c r="T735" s="40"/>
      <c r="U735" s="40"/>
    </row>
    <row r="736">
      <c r="A736" s="30" t="s">
        <v>8</v>
      </c>
      <c r="B736" s="24" t="s">
        <v>5438</v>
      </c>
      <c r="C736" s="24" t="s">
        <v>5436</v>
      </c>
      <c r="D736" s="40"/>
      <c r="E736" s="40"/>
      <c r="F736" s="40"/>
      <c r="G736" s="40"/>
      <c r="H736" s="40"/>
      <c r="I736" s="40"/>
      <c r="J736" s="40"/>
      <c r="K736" s="40"/>
      <c r="L736" s="40"/>
      <c r="M736" s="40"/>
      <c r="N736" s="40"/>
      <c r="O736" s="40"/>
      <c r="P736" s="40"/>
      <c r="Q736" s="40"/>
      <c r="R736" s="40"/>
      <c r="S736" s="40"/>
      <c r="T736" s="40"/>
      <c r="U736" s="40"/>
    </row>
    <row r="737">
      <c r="A737" s="30" t="s">
        <v>8</v>
      </c>
      <c r="B737" s="24" t="s">
        <v>5439</v>
      </c>
      <c r="C737" s="24" t="s">
        <v>5431</v>
      </c>
      <c r="D737" s="40"/>
      <c r="E737" s="40"/>
      <c r="F737" s="40"/>
      <c r="G737" s="40"/>
      <c r="H737" s="40"/>
      <c r="I737" s="40"/>
      <c r="J737" s="40"/>
      <c r="K737" s="40"/>
      <c r="L737" s="40"/>
      <c r="M737" s="40"/>
      <c r="N737" s="40"/>
      <c r="O737" s="40"/>
      <c r="P737" s="40"/>
      <c r="Q737" s="40"/>
      <c r="R737" s="40"/>
      <c r="S737" s="40"/>
      <c r="T737" s="40"/>
      <c r="U737" s="40"/>
    </row>
    <row r="738">
      <c r="A738" s="30" t="s">
        <v>8</v>
      </c>
      <c r="B738" s="24" t="s">
        <v>5440</v>
      </c>
      <c r="C738" s="24" t="s">
        <v>5416</v>
      </c>
      <c r="D738" s="40"/>
      <c r="E738" s="40"/>
      <c r="F738" s="40"/>
      <c r="G738" s="40"/>
      <c r="H738" s="40"/>
      <c r="I738" s="40"/>
      <c r="J738" s="40"/>
      <c r="K738" s="40"/>
      <c r="L738" s="40"/>
      <c r="M738" s="40"/>
      <c r="N738" s="40"/>
      <c r="O738" s="40"/>
      <c r="P738" s="40"/>
      <c r="Q738" s="40"/>
      <c r="R738" s="40"/>
      <c r="S738" s="40"/>
      <c r="T738" s="40"/>
      <c r="U738" s="40"/>
    </row>
    <row r="739">
      <c r="A739" s="30" t="s">
        <v>6</v>
      </c>
      <c r="B739" s="24" t="s">
        <v>5441</v>
      </c>
      <c r="C739" s="24" t="s">
        <v>5425</v>
      </c>
      <c r="D739" s="40"/>
      <c r="E739" s="40"/>
      <c r="F739" s="40"/>
      <c r="G739" s="40"/>
      <c r="H739" s="40"/>
      <c r="I739" s="40"/>
      <c r="J739" s="40"/>
      <c r="K739" s="40"/>
      <c r="L739" s="40"/>
      <c r="M739" s="40"/>
      <c r="N739" s="40"/>
      <c r="O739" s="40"/>
      <c r="P739" s="40"/>
      <c r="Q739" s="40"/>
      <c r="R739" s="40"/>
      <c r="S739" s="40"/>
      <c r="T739" s="40"/>
      <c r="U739" s="40"/>
    </row>
    <row r="740">
      <c r="A740" s="30" t="s">
        <v>6</v>
      </c>
      <c r="B740" s="24" t="s">
        <v>5442</v>
      </c>
      <c r="C740" s="24" t="s">
        <v>5436</v>
      </c>
      <c r="D740" s="40"/>
      <c r="E740" s="40"/>
      <c r="F740" s="40"/>
      <c r="G740" s="40"/>
      <c r="H740" s="40"/>
      <c r="I740" s="40"/>
      <c r="J740" s="40"/>
      <c r="K740" s="40"/>
      <c r="L740" s="40"/>
      <c r="M740" s="40"/>
      <c r="N740" s="40"/>
      <c r="O740" s="40"/>
      <c r="P740" s="40"/>
      <c r="Q740" s="40"/>
      <c r="R740" s="40"/>
      <c r="S740" s="40"/>
      <c r="T740" s="40"/>
      <c r="U740" s="40"/>
    </row>
    <row r="741">
      <c r="A741" s="30" t="s">
        <v>8</v>
      </c>
      <c r="B741" s="24" t="s">
        <v>5443</v>
      </c>
      <c r="C741" s="24" t="s">
        <v>5438</v>
      </c>
      <c r="D741" s="40"/>
      <c r="E741" s="40"/>
      <c r="F741" s="40"/>
      <c r="G741" s="40"/>
      <c r="H741" s="40"/>
      <c r="I741" s="40"/>
      <c r="J741" s="40"/>
      <c r="K741" s="40"/>
      <c r="L741" s="40"/>
      <c r="M741" s="40"/>
      <c r="N741" s="40"/>
      <c r="O741" s="40"/>
      <c r="P741" s="40"/>
      <c r="Q741" s="40"/>
      <c r="R741" s="40"/>
      <c r="S741" s="40"/>
      <c r="T741" s="40"/>
      <c r="U741" s="40"/>
    </row>
    <row r="742">
      <c r="A742" s="30" t="s">
        <v>8</v>
      </c>
      <c r="B742" s="24" t="s">
        <v>5444</v>
      </c>
      <c r="C742" s="24" t="s">
        <v>5436</v>
      </c>
      <c r="D742" s="40"/>
      <c r="E742" s="40"/>
      <c r="F742" s="40"/>
      <c r="G742" s="40"/>
      <c r="H742" s="40"/>
      <c r="I742" s="40"/>
      <c r="J742" s="40"/>
      <c r="K742" s="40"/>
      <c r="L742" s="40"/>
      <c r="M742" s="40"/>
      <c r="N742" s="40"/>
      <c r="O742" s="40"/>
      <c r="P742" s="40"/>
      <c r="Q742" s="40"/>
      <c r="R742" s="40"/>
      <c r="S742" s="40"/>
      <c r="T742" s="40"/>
      <c r="U742" s="40"/>
    </row>
    <row r="743">
      <c r="A743" s="30" t="s">
        <v>8</v>
      </c>
      <c r="B743" s="24" t="s">
        <v>5445</v>
      </c>
      <c r="C743" s="24" t="s">
        <v>5444</v>
      </c>
      <c r="D743" s="40"/>
      <c r="E743" s="40"/>
      <c r="F743" s="40"/>
      <c r="G743" s="40"/>
      <c r="H743" s="40"/>
      <c r="I743" s="40"/>
      <c r="J743" s="40"/>
      <c r="K743" s="40"/>
      <c r="L743" s="40"/>
      <c r="M743" s="40"/>
      <c r="N743" s="40"/>
      <c r="O743" s="40"/>
      <c r="P743" s="40"/>
      <c r="Q743" s="40"/>
      <c r="R743" s="40"/>
      <c r="S743" s="40"/>
      <c r="T743" s="40"/>
      <c r="U743" s="40"/>
    </row>
    <row r="744">
      <c r="A744" s="30" t="s">
        <v>8</v>
      </c>
      <c r="B744" s="24" t="s">
        <v>5446</v>
      </c>
      <c r="C744" s="24" t="s">
        <v>5443</v>
      </c>
      <c r="D744" s="40"/>
      <c r="E744" s="40"/>
      <c r="F744" s="40"/>
      <c r="G744" s="40"/>
      <c r="H744" s="40"/>
      <c r="I744" s="40"/>
      <c r="J744" s="40"/>
      <c r="K744" s="40"/>
      <c r="L744" s="40"/>
      <c r="M744" s="40"/>
      <c r="N744" s="40"/>
      <c r="O744" s="40"/>
      <c r="P744" s="40"/>
      <c r="Q744" s="40"/>
      <c r="R744" s="40"/>
      <c r="S744" s="40"/>
      <c r="T744" s="40"/>
      <c r="U744" s="40"/>
    </row>
    <row r="745">
      <c r="A745" s="30" t="s">
        <v>8</v>
      </c>
      <c r="B745" s="24" t="s">
        <v>5447</v>
      </c>
      <c r="C745" s="24" t="s">
        <v>5446</v>
      </c>
      <c r="D745" s="40"/>
      <c r="E745" s="40"/>
      <c r="F745" s="40"/>
      <c r="G745" s="40"/>
      <c r="H745" s="40"/>
      <c r="I745" s="40"/>
      <c r="J745" s="40"/>
      <c r="K745" s="40"/>
      <c r="L745" s="40"/>
      <c r="M745" s="40"/>
      <c r="N745" s="40"/>
      <c r="O745" s="40"/>
      <c r="P745" s="40"/>
      <c r="Q745" s="40"/>
      <c r="R745" s="40"/>
      <c r="S745" s="40"/>
      <c r="T745" s="40"/>
      <c r="U745" s="40"/>
    </row>
    <row r="746">
      <c r="A746" s="30" t="s">
        <v>8</v>
      </c>
      <c r="B746" s="24" t="s">
        <v>5448</v>
      </c>
      <c r="C746" s="24" t="s">
        <v>5447</v>
      </c>
      <c r="D746" s="40"/>
      <c r="E746" s="40"/>
      <c r="F746" s="40"/>
      <c r="G746" s="40"/>
      <c r="H746" s="40"/>
      <c r="I746" s="40"/>
      <c r="J746" s="40"/>
      <c r="K746" s="40"/>
      <c r="L746" s="40"/>
      <c r="M746" s="40"/>
      <c r="N746" s="40"/>
      <c r="O746" s="40"/>
      <c r="P746" s="40"/>
      <c r="Q746" s="40"/>
      <c r="R746" s="40"/>
      <c r="S746" s="40"/>
      <c r="T746" s="40"/>
      <c r="U746" s="40"/>
    </row>
    <row r="747">
      <c r="A747" s="30" t="s">
        <v>8</v>
      </c>
      <c r="B747" s="24" t="s">
        <v>5449</v>
      </c>
      <c r="C747" s="24" t="s">
        <v>5448</v>
      </c>
      <c r="D747" s="40"/>
      <c r="E747" s="40"/>
      <c r="F747" s="40"/>
      <c r="G747" s="40"/>
      <c r="H747" s="40"/>
      <c r="I747" s="40"/>
      <c r="J747" s="40"/>
      <c r="K747" s="40"/>
      <c r="L747" s="40"/>
      <c r="M747" s="40"/>
      <c r="N747" s="40"/>
      <c r="O747" s="40"/>
      <c r="P747" s="40"/>
      <c r="Q747" s="40"/>
      <c r="R747" s="40"/>
      <c r="S747" s="40"/>
      <c r="T747" s="40"/>
      <c r="U747" s="40"/>
    </row>
    <row r="748">
      <c r="A748" s="30" t="s">
        <v>8</v>
      </c>
      <c r="B748" s="24" t="s">
        <v>5450</v>
      </c>
      <c r="C748" s="24" t="s">
        <v>5448</v>
      </c>
      <c r="D748" s="40"/>
      <c r="E748" s="40"/>
      <c r="F748" s="40"/>
      <c r="G748" s="40"/>
      <c r="H748" s="40"/>
      <c r="I748" s="40"/>
      <c r="J748" s="40"/>
      <c r="K748" s="40"/>
      <c r="L748" s="40"/>
      <c r="M748" s="40"/>
      <c r="N748" s="40"/>
      <c r="O748" s="40"/>
      <c r="P748" s="40"/>
      <c r="Q748" s="40"/>
      <c r="R748" s="40"/>
      <c r="S748" s="40"/>
      <c r="T748" s="40"/>
      <c r="U748" s="40"/>
    </row>
    <row r="749">
      <c r="A749" s="30" t="s">
        <v>8</v>
      </c>
      <c r="B749" s="24" t="s">
        <v>5451</v>
      </c>
      <c r="C749" s="24" t="s">
        <v>5415</v>
      </c>
      <c r="D749" s="40"/>
      <c r="E749" s="40"/>
      <c r="F749" s="40"/>
      <c r="G749" s="40"/>
      <c r="H749" s="40"/>
      <c r="I749" s="40"/>
      <c r="J749" s="40"/>
      <c r="K749" s="40"/>
      <c r="L749" s="40"/>
      <c r="M749" s="40"/>
      <c r="N749" s="40"/>
      <c r="O749" s="40"/>
      <c r="P749" s="40"/>
      <c r="Q749" s="40"/>
      <c r="R749" s="40"/>
      <c r="S749" s="40"/>
      <c r="T749" s="40"/>
      <c r="U749" s="40"/>
    </row>
    <row r="750">
      <c r="A750" s="30" t="s">
        <v>8</v>
      </c>
      <c r="B750" s="24" t="s">
        <v>5452</v>
      </c>
      <c r="C750" s="24" t="s">
        <v>5415</v>
      </c>
      <c r="D750" s="40"/>
      <c r="E750" s="40"/>
      <c r="F750" s="40"/>
      <c r="G750" s="40"/>
      <c r="H750" s="40"/>
      <c r="I750" s="40"/>
      <c r="J750" s="40"/>
      <c r="K750" s="40"/>
      <c r="L750" s="40"/>
      <c r="M750" s="40"/>
      <c r="N750" s="40"/>
      <c r="O750" s="40"/>
      <c r="P750" s="40"/>
      <c r="Q750" s="40"/>
      <c r="R750" s="40"/>
      <c r="S750" s="40"/>
      <c r="T750" s="40"/>
      <c r="U750" s="40"/>
    </row>
    <row r="751">
      <c r="A751" s="30" t="s">
        <v>8</v>
      </c>
      <c r="B751" s="24" t="s">
        <v>5453</v>
      </c>
      <c r="C751" s="24" t="s">
        <v>5415</v>
      </c>
      <c r="D751" s="40"/>
      <c r="E751" s="40"/>
      <c r="F751" s="40"/>
      <c r="G751" s="40"/>
      <c r="H751" s="40"/>
      <c r="I751" s="40"/>
      <c r="J751" s="40"/>
      <c r="K751" s="40"/>
      <c r="L751" s="40"/>
      <c r="M751" s="40"/>
      <c r="N751" s="40"/>
      <c r="O751" s="40"/>
      <c r="P751" s="40"/>
      <c r="Q751" s="40"/>
      <c r="R751" s="40"/>
      <c r="S751" s="40"/>
      <c r="T751" s="40"/>
      <c r="U751" s="40"/>
    </row>
    <row r="752">
      <c r="A752" s="30" t="s">
        <v>8</v>
      </c>
      <c r="B752" s="24" t="s">
        <v>5454</v>
      </c>
      <c r="C752" s="24" t="s">
        <v>5428</v>
      </c>
      <c r="D752" s="40"/>
      <c r="E752" s="40"/>
      <c r="F752" s="40"/>
      <c r="G752" s="40"/>
      <c r="H752" s="40"/>
      <c r="I752" s="40"/>
      <c r="J752" s="40"/>
      <c r="K752" s="40"/>
      <c r="L752" s="40"/>
      <c r="M752" s="40"/>
      <c r="N752" s="40"/>
      <c r="O752" s="40"/>
      <c r="P752" s="40"/>
      <c r="Q752" s="40"/>
      <c r="R752" s="40"/>
      <c r="S752" s="40"/>
      <c r="T752" s="40"/>
      <c r="U752" s="40"/>
    </row>
    <row r="753">
      <c r="A753" s="30" t="s">
        <v>8</v>
      </c>
      <c r="B753" s="24" t="s">
        <v>5455</v>
      </c>
      <c r="C753" s="24" t="s">
        <v>5439</v>
      </c>
      <c r="D753" s="40"/>
      <c r="E753" s="40"/>
      <c r="F753" s="40"/>
      <c r="G753" s="40"/>
      <c r="H753" s="40"/>
      <c r="I753" s="40"/>
      <c r="J753" s="40"/>
      <c r="K753" s="40"/>
      <c r="L753" s="40"/>
      <c r="M753" s="40"/>
      <c r="N753" s="40"/>
      <c r="O753" s="40"/>
      <c r="P753" s="40"/>
      <c r="Q753" s="40"/>
      <c r="R753" s="40"/>
      <c r="S753" s="40"/>
      <c r="T753" s="40"/>
      <c r="U753" s="40"/>
    </row>
    <row r="754">
      <c r="A754" s="30" t="s">
        <v>8</v>
      </c>
      <c r="B754" s="24" t="s">
        <v>5456</v>
      </c>
      <c r="C754" s="24" t="s">
        <v>5454</v>
      </c>
      <c r="D754" s="40"/>
      <c r="E754" s="40"/>
      <c r="F754" s="40"/>
      <c r="G754" s="40"/>
      <c r="H754" s="40"/>
      <c r="I754" s="40"/>
      <c r="J754" s="40"/>
      <c r="K754" s="40"/>
      <c r="L754" s="40"/>
      <c r="M754" s="40"/>
      <c r="N754" s="40"/>
      <c r="O754" s="40"/>
      <c r="P754" s="40"/>
      <c r="Q754" s="40"/>
      <c r="R754" s="40"/>
      <c r="S754" s="40"/>
      <c r="T754" s="40"/>
      <c r="U754" s="40"/>
    </row>
    <row r="755">
      <c r="A755" s="30" t="s">
        <v>8</v>
      </c>
      <c r="B755" s="24" t="s">
        <v>5457</v>
      </c>
      <c r="C755" s="24" t="s">
        <v>5448</v>
      </c>
      <c r="D755" s="40"/>
      <c r="E755" s="40"/>
      <c r="F755" s="40"/>
      <c r="G755" s="40"/>
      <c r="H755" s="40"/>
      <c r="I755" s="40"/>
      <c r="J755" s="40"/>
      <c r="K755" s="40"/>
      <c r="L755" s="40"/>
      <c r="M755" s="40"/>
      <c r="N755" s="40"/>
      <c r="O755" s="40"/>
      <c r="P755" s="40"/>
      <c r="Q755" s="40"/>
      <c r="R755" s="40"/>
      <c r="S755" s="40"/>
      <c r="T755" s="40"/>
      <c r="U755" s="40"/>
    </row>
    <row r="756">
      <c r="A756" s="30" t="s">
        <v>8</v>
      </c>
      <c r="B756" s="24" t="s">
        <v>5458</v>
      </c>
      <c r="C756" s="24" t="s">
        <v>5457</v>
      </c>
      <c r="D756" s="40"/>
      <c r="E756" s="40"/>
      <c r="F756" s="40"/>
      <c r="G756" s="40"/>
      <c r="H756" s="40"/>
      <c r="I756" s="40"/>
      <c r="J756" s="40"/>
      <c r="K756" s="40"/>
      <c r="L756" s="40"/>
      <c r="M756" s="40"/>
      <c r="N756" s="40"/>
      <c r="O756" s="40"/>
      <c r="P756" s="40"/>
      <c r="Q756" s="40"/>
      <c r="R756" s="40"/>
      <c r="S756" s="40"/>
      <c r="T756" s="40"/>
      <c r="U756" s="40"/>
    </row>
    <row r="757">
      <c r="A757" s="30" t="s">
        <v>7</v>
      </c>
      <c r="B757" s="24" t="s">
        <v>5459</v>
      </c>
      <c r="C757" s="24" t="s">
        <v>23</v>
      </c>
      <c r="D757" s="40"/>
      <c r="E757" s="40"/>
      <c r="F757" s="40"/>
      <c r="G757" s="40"/>
      <c r="H757" s="40"/>
      <c r="I757" s="40"/>
      <c r="J757" s="40"/>
      <c r="K757" s="40"/>
      <c r="L757" s="40"/>
      <c r="M757" s="40"/>
      <c r="N757" s="40"/>
      <c r="O757" s="40"/>
      <c r="P757" s="40"/>
      <c r="Q757" s="40"/>
      <c r="R757" s="40"/>
      <c r="S757" s="40"/>
      <c r="T757" s="40"/>
      <c r="U757" s="40"/>
    </row>
    <row r="758">
      <c r="A758" s="30" t="s">
        <v>8</v>
      </c>
      <c r="B758" s="24" t="s">
        <v>5460</v>
      </c>
      <c r="C758" s="24" t="s">
        <v>5459</v>
      </c>
      <c r="D758" s="40"/>
      <c r="E758" s="40"/>
      <c r="F758" s="40"/>
      <c r="G758" s="40"/>
      <c r="H758" s="40"/>
      <c r="I758" s="40"/>
      <c r="J758" s="40"/>
      <c r="K758" s="40"/>
      <c r="L758" s="40"/>
      <c r="M758" s="40"/>
      <c r="N758" s="40"/>
      <c r="O758" s="40"/>
      <c r="P758" s="40"/>
      <c r="Q758" s="40"/>
      <c r="R758" s="40"/>
      <c r="S758" s="40"/>
      <c r="T758" s="40"/>
      <c r="U758" s="40"/>
    </row>
    <row r="759">
      <c r="A759" s="30" t="s">
        <v>8</v>
      </c>
      <c r="B759" s="24" t="s">
        <v>5461</v>
      </c>
      <c r="C759" s="24" t="s">
        <v>5459</v>
      </c>
      <c r="D759" s="40"/>
      <c r="E759" s="40"/>
      <c r="F759" s="40"/>
      <c r="G759" s="40"/>
      <c r="H759" s="40"/>
      <c r="I759" s="40"/>
      <c r="J759" s="40"/>
      <c r="K759" s="40"/>
      <c r="L759" s="40"/>
      <c r="M759" s="40"/>
      <c r="N759" s="40"/>
      <c r="O759" s="40"/>
      <c r="P759" s="40"/>
      <c r="Q759" s="40"/>
      <c r="R759" s="40"/>
      <c r="S759" s="40"/>
      <c r="T759" s="40"/>
      <c r="U759" s="40"/>
    </row>
    <row r="760">
      <c r="A760" s="30" t="s">
        <v>8</v>
      </c>
      <c r="B760" s="24" t="s">
        <v>5462</v>
      </c>
      <c r="C760" s="24" t="s">
        <v>5460</v>
      </c>
      <c r="D760" s="40"/>
      <c r="E760" s="40"/>
      <c r="F760" s="40"/>
      <c r="G760" s="40"/>
      <c r="H760" s="40"/>
      <c r="I760" s="40"/>
      <c r="J760" s="40"/>
      <c r="K760" s="40"/>
      <c r="L760" s="40"/>
      <c r="M760" s="40"/>
      <c r="N760" s="40"/>
      <c r="O760" s="40"/>
      <c r="P760" s="40"/>
      <c r="Q760" s="40"/>
      <c r="R760" s="40"/>
      <c r="S760" s="40"/>
      <c r="T760" s="40"/>
      <c r="U760" s="40"/>
    </row>
    <row r="761">
      <c r="A761" s="30" t="s">
        <v>8</v>
      </c>
      <c r="B761" s="24" t="s">
        <v>5463</v>
      </c>
      <c r="C761" s="24" t="s">
        <v>5459</v>
      </c>
      <c r="D761" s="40"/>
      <c r="E761" s="40"/>
      <c r="F761" s="40"/>
      <c r="G761" s="40"/>
      <c r="H761" s="40"/>
      <c r="I761" s="40"/>
      <c r="J761" s="40"/>
      <c r="K761" s="40"/>
      <c r="L761" s="40"/>
      <c r="M761" s="40"/>
      <c r="N761" s="40"/>
      <c r="O761" s="40"/>
      <c r="P761" s="40"/>
      <c r="Q761" s="40"/>
      <c r="R761" s="40"/>
      <c r="S761" s="40"/>
      <c r="T761" s="40"/>
      <c r="U761" s="40"/>
    </row>
    <row r="762">
      <c r="A762" s="30" t="s">
        <v>8</v>
      </c>
      <c r="B762" s="24" t="s">
        <v>5464</v>
      </c>
      <c r="C762" s="24" t="s">
        <v>5459</v>
      </c>
      <c r="D762" s="40"/>
      <c r="E762" s="40"/>
      <c r="F762" s="40"/>
      <c r="G762" s="40"/>
      <c r="H762" s="40"/>
      <c r="I762" s="40"/>
      <c r="J762" s="40"/>
      <c r="K762" s="40"/>
      <c r="L762" s="40"/>
      <c r="M762" s="40"/>
      <c r="N762" s="40"/>
      <c r="O762" s="40"/>
      <c r="P762" s="40"/>
      <c r="Q762" s="40"/>
      <c r="R762" s="40"/>
      <c r="S762" s="40"/>
      <c r="T762" s="40"/>
      <c r="U762" s="40"/>
    </row>
    <row r="763">
      <c r="A763" s="30" t="s">
        <v>8</v>
      </c>
      <c r="B763" s="24"/>
      <c r="C763" s="24" t="s">
        <v>23</v>
      </c>
      <c r="D763" s="40"/>
      <c r="E763" s="40"/>
      <c r="F763" s="40"/>
      <c r="G763" s="40"/>
      <c r="H763" s="40"/>
      <c r="I763" s="40"/>
      <c r="J763" s="40"/>
      <c r="K763" s="40"/>
      <c r="L763" s="40"/>
      <c r="M763" s="40"/>
      <c r="N763" s="40"/>
      <c r="O763" s="40"/>
      <c r="P763" s="40"/>
      <c r="Q763" s="40"/>
      <c r="R763" s="40"/>
      <c r="S763" s="40"/>
      <c r="T763" s="40"/>
      <c r="U763" s="40"/>
    </row>
    <row r="764">
      <c r="A764" s="30" t="s">
        <v>7</v>
      </c>
      <c r="B764" s="24" t="s">
        <v>5465</v>
      </c>
      <c r="C764" s="24" t="s">
        <v>23</v>
      </c>
      <c r="D764" s="40"/>
      <c r="E764" s="40"/>
      <c r="F764" s="40"/>
      <c r="G764" s="40"/>
      <c r="H764" s="40"/>
      <c r="I764" s="40"/>
      <c r="J764" s="40"/>
      <c r="K764" s="40"/>
      <c r="L764" s="40"/>
      <c r="M764" s="40"/>
      <c r="N764" s="40"/>
      <c r="O764" s="40"/>
      <c r="P764" s="40"/>
      <c r="Q764" s="40"/>
      <c r="R764" s="40"/>
      <c r="S764" s="40"/>
      <c r="T764" s="40"/>
      <c r="U764" s="40"/>
    </row>
    <row r="765">
      <c r="A765" s="30" t="s">
        <v>8</v>
      </c>
      <c r="B765" s="24" t="s">
        <v>5466</v>
      </c>
      <c r="C765" s="24" t="s">
        <v>5465</v>
      </c>
      <c r="D765" s="40"/>
      <c r="E765" s="40"/>
      <c r="F765" s="40"/>
      <c r="G765" s="40"/>
      <c r="H765" s="40"/>
      <c r="I765" s="40"/>
      <c r="J765" s="40"/>
      <c r="K765" s="40"/>
      <c r="L765" s="40"/>
      <c r="M765" s="40"/>
      <c r="N765" s="40"/>
      <c r="O765" s="40"/>
      <c r="P765" s="40"/>
      <c r="Q765" s="40"/>
      <c r="R765" s="40"/>
      <c r="S765" s="40"/>
      <c r="T765" s="40"/>
      <c r="U765" s="40"/>
    </row>
    <row r="766">
      <c r="A766" s="30" t="s">
        <v>8</v>
      </c>
      <c r="B766" s="24" t="s">
        <v>5467</v>
      </c>
      <c r="C766" s="24" t="s">
        <v>5465</v>
      </c>
      <c r="D766" s="40"/>
      <c r="E766" s="40"/>
      <c r="F766" s="40"/>
      <c r="G766" s="40"/>
      <c r="H766" s="40"/>
      <c r="I766" s="40"/>
      <c r="J766" s="40"/>
      <c r="K766" s="40"/>
      <c r="L766" s="40"/>
      <c r="M766" s="40"/>
      <c r="N766" s="40"/>
      <c r="O766" s="40"/>
      <c r="P766" s="40"/>
      <c r="Q766" s="40"/>
      <c r="R766" s="40"/>
      <c r="S766" s="40"/>
      <c r="T766" s="40"/>
      <c r="U766" s="40"/>
    </row>
    <row r="767">
      <c r="A767" s="30" t="s">
        <v>8</v>
      </c>
      <c r="B767" s="24" t="s">
        <v>5468</v>
      </c>
      <c r="C767" s="24" t="s">
        <v>5466</v>
      </c>
      <c r="D767" s="40"/>
      <c r="E767" s="40"/>
      <c r="F767" s="40"/>
      <c r="G767" s="40"/>
      <c r="H767" s="40"/>
      <c r="I767" s="40"/>
      <c r="J767" s="40"/>
      <c r="K767" s="40"/>
      <c r="L767" s="40"/>
      <c r="M767" s="40"/>
      <c r="N767" s="40"/>
      <c r="O767" s="40"/>
      <c r="P767" s="40"/>
      <c r="Q767" s="40"/>
      <c r="R767" s="40"/>
      <c r="S767" s="40"/>
      <c r="T767" s="40"/>
      <c r="U767" s="40"/>
    </row>
    <row r="768">
      <c r="A768" s="30" t="s">
        <v>7</v>
      </c>
      <c r="B768" s="24" t="s">
        <v>5469</v>
      </c>
      <c r="C768" s="24" t="s">
        <v>5468</v>
      </c>
      <c r="D768" s="40"/>
      <c r="E768" s="40"/>
      <c r="F768" s="40"/>
      <c r="G768" s="40"/>
      <c r="H768" s="40"/>
      <c r="I768" s="40"/>
      <c r="J768" s="40"/>
      <c r="K768" s="40"/>
      <c r="L768" s="40"/>
      <c r="M768" s="40"/>
      <c r="N768" s="40"/>
      <c r="O768" s="40"/>
      <c r="P768" s="40"/>
      <c r="Q768" s="40"/>
      <c r="R768" s="40"/>
      <c r="S768" s="40"/>
      <c r="T768" s="40"/>
      <c r="U768" s="40"/>
    </row>
    <row r="769">
      <c r="A769" s="30" t="s">
        <v>8</v>
      </c>
      <c r="B769" s="24" t="s">
        <v>5470</v>
      </c>
      <c r="C769" s="24" t="s">
        <v>5469</v>
      </c>
      <c r="D769" s="40"/>
      <c r="E769" s="40"/>
      <c r="F769" s="40"/>
      <c r="G769" s="40"/>
      <c r="H769" s="40"/>
      <c r="I769" s="40"/>
      <c r="J769" s="40"/>
      <c r="K769" s="40"/>
      <c r="L769" s="40"/>
      <c r="M769" s="40"/>
      <c r="N769" s="40"/>
      <c r="O769" s="40"/>
      <c r="P769" s="40"/>
      <c r="Q769" s="40"/>
      <c r="R769" s="40"/>
      <c r="S769" s="40"/>
      <c r="T769" s="40"/>
      <c r="U769" s="40"/>
    </row>
    <row r="770">
      <c r="A770" s="30" t="s">
        <v>6</v>
      </c>
      <c r="B770" s="24" t="s">
        <v>5471</v>
      </c>
      <c r="C770" s="24" t="s">
        <v>5466</v>
      </c>
      <c r="D770" s="40"/>
      <c r="E770" s="40"/>
      <c r="F770" s="40"/>
      <c r="G770" s="40"/>
      <c r="H770" s="40"/>
      <c r="I770" s="40"/>
      <c r="J770" s="40"/>
      <c r="K770" s="40"/>
      <c r="L770" s="40"/>
      <c r="M770" s="40"/>
      <c r="N770" s="40"/>
      <c r="O770" s="40"/>
      <c r="P770" s="40"/>
      <c r="Q770" s="40"/>
      <c r="R770" s="40"/>
      <c r="S770" s="40"/>
      <c r="T770" s="40"/>
      <c r="U770" s="40"/>
    </row>
    <row r="771">
      <c r="A771" s="30" t="s">
        <v>8</v>
      </c>
      <c r="B771" s="24" t="s">
        <v>5472</v>
      </c>
      <c r="C771" s="24" t="s">
        <v>5465</v>
      </c>
      <c r="D771" s="40"/>
      <c r="E771" s="40"/>
      <c r="F771" s="40"/>
      <c r="G771" s="40"/>
      <c r="H771" s="40"/>
      <c r="I771" s="40"/>
      <c r="J771" s="40"/>
      <c r="K771" s="40"/>
      <c r="L771" s="40"/>
      <c r="M771" s="40"/>
      <c r="N771" s="40"/>
      <c r="O771" s="40"/>
      <c r="P771" s="40"/>
      <c r="Q771" s="40"/>
      <c r="R771" s="40"/>
      <c r="S771" s="40"/>
      <c r="T771" s="40"/>
      <c r="U771" s="40"/>
    </row>
    <row r="772">
      <c r="A772" s="30" t="s">
        <v>6</v>
      </c>
      <c r="B772" s="24" t="s">
        <v>5473</v>
      </c>
      <c r="C772" s="24" t="s">
        <v>5466</v>
      </c>
      <c r="D772" s="40"/>
      <c r="E772" s="40"/>
      <c r="F772" s="40"/>
      <c r="G772" s="40"/>
      <c r="H772" s="40"/>
      <c r="I772" s="40"/>
      <c r="J772" s="40"/>
      <c r="K772" s="40"/>
      <c r="L772" s="40"/>
      <c r="M772" s="40"/>
      <c r="N772" s="40"/>
      <c r="O772" s="40"/>
      <c r="P772" s="40"/>
      <c r="Q772" s="40"/>
      <c r="R772" s="40"/>
      <c r="S772" s="40"/>
      <c r="T772" s="40"/>
      <c r="U772" s="40"/>
    </row>
    <row r="773">
      <c r="A773" s="30" t="s">
        <v>6</v>
      </c>
      <c r="B773" s="24" t="s">
        <v>5474</v>
      </c>
      <c r="C773" s="24" t="s">
        <v>5473</v>
      </c>
      <c r="D773" s="40"/>
      <c r="E773" s="40"/>
      <c r="F773" s="40"/>
      <c r="G773" s="40"/>
      <c r="H773" s="40"/>
      <c r="I773" s="40"/>
      <c r="J773" s="40"/>
      <c r="K773" s="40"/>
      <c r="L773" s="40"/>
      <c r="M773" s="40"/>
      <c r="N773" s="40"/>
      <c r="O773" s="40"/>
      <c r="P773" s="40"/>
      <c r="Q773" s="40"/>
      <c r="R773" s="40"/>
      <c r="S773" s="40"/>
      <c r="T773" s="40"/>
      <c r="U773" s="40"/>
    </row>
    <row r="774">
      <c r="A774" s="30" t="s">
        <v>6</v>
      </c>
      <c r="B774" s="24" t="s">
        <v>5475</v>
      </c>
      <c r="C774" s="24" t="s">
        <v>5474</v>
      </c>
      <c r="D774" s="40"/>
      <c r="E774" s="40"/>
      <c r="F774" s="40"/>
      <c r="G774" s="40"/>
      <c r="H774" s="40"/>
      <c r="I774" s="40"/>
      <c r="J774" s="40"/>
      <c r="K774" s="40"/>
      <c r="L774" s="40"/>
      <c r="M774" s="40"/>
      <c r="N774" s="40"/>
      <c r="O774" s="40"/>
      <c r="P774" s="40"/>
      <c r="Q774" s="40"/>
      <c r="R774" s="40"/>
      <c r="S774" s="40"/>
      <c r="T774" s="40"/>
      <c r="U774" s="40"/>
    </row>
    <row r="775">
      <c r="A775" s="30" t="s">
        <v>6</v>
      </c>
      <c r="B775" s="24" t="s">
        <v>5476</v>
      </c>
      <c r="C775" s="24" t="s">
        <v>5475</v>
      </c>
      <c r="D775" s="40"/>
      <c r="E775" s="40"/>
      <c r="F775" s="40"/>
      <c r="G775" s="40"/>
      <c r="H775" s="40"/>
      <c r="I775" s="40"/>
      <c r="J775" s="40"/>
      <c r="K775" s="40"/>
      <c r="L775" s="40"/>
      <c r="M775" s="40"/>
      <c r="N775" s="40"/>
      <c r="O775" s="40"/>
      <c r="P775" s="40"/>
      <c r="Q775" s="40"/>
      <c r="R775" s="40"/>
      <c r="S775" s="40"/>
      <c r="T775" s="40"/>
      <c r="U775" s="40"/>
    </row>
    <row r="776">
      <c r="A776" s="30" t="s">
        <v>6</v>
      </c>
      <c r="B776" s="24" t="s">
        <v>5477</v>
      </c>
      <c r="C776" s="24" t="s">
        <v>5476</v>
      </c>
      <c r="D776" s="40"/>
      <c r="E776" s="40"/>
      <c r="F776" s="40"/>
      <c r="G776" s="40"/>
      <c r="H776" s="40"/>
      <c r="I776" s="40"/>
      <c r="J776" s="40"/>
      <c r="K776" s="40"/>
      <c r="L776" s="40"/>
      <c r="M776" s="40"/>
      <c r="N776" s="40"/>
      <c r="O776" s="40"/>
      <c r="P776" s="40"/>
      <c r="Q776" s="40"/>
      <c r="R776" s="40"/>
      <c r="S776" s="40"/>
      <c r="T776" s="40"/>
      <c r="U776" s="40"/>
    </row>
    <row r="777">
      <c r="A777" s="30" t="s">
        <v>6</v>
      </c>
      <c r="B777" s="24" t="s">
        <v>5478</v>
      </c>
      <c r="C777" s="24" t="s">
        <v>5477</v>
      </c>
      <c r="D777" s="40"/>
      <c r="E777" s="40"/>
      <c r="F777" s="40"/>
      <c r="G777" s="40"/>
      <c r="H777" s="40"/>
      <c r="I777" s="40"/>
      <c r="J777" s="40"/>
      <c r="K777" s="40"/>
      <c r="L777" s="40"/>
      <c r="M777" s="40"/>
      <c r="N777" s="40"/>
      <c r="O777" s="40"/>
      <c r="P777" s="40"/>
      <c r="Q777" s="40"/>
      <c r="R777" s="40"/>
      <c r="S777" s="40"/>
      <c r="T777" s="40"/>
      <c r="U777" s="40"/>
    </row>
    <row r="778">
      <c r="A778" s="30" t="s">
        <v>6</v>
      </c>
      <c r="B778" s="24" t="s">
        <v>5479</v>
      </c>
      <c r="C778" s="24" t="s">
        <v>5478</v>
      </c>
      <c r="D778" s="40"/>
      <c r="E778" s="40"/>
      <c r="F778" s="40"/>
      <c r="G778" s="40"/>
      <c r="H778" s="40"/>
      <c r="I778" s="40"/>
      <c r="J778" s="40"/>
      <c r="K778" s="40"/>
      <c r="L778" s="40"/>
      <c r="M778" s="40"/>
      <c r="N778" s="40"/>
      <c r="O778" s="40"/>
      <c r="P778" s="40"/>
      <c r="Q778" s="40"/>
      <c r="R778" s="40"/>
      <c r="S778" s="40"/>
      <c r="T778" s="40"/>
      <c r="U778" s="40"/>
    </row>
    <row r="779">
      <c r="A779" s="30" t="s">
        <v>6</v>
      </c>
      <c r="B779" s="24" t="s">
        <v>5480</v>
      </c>
      <c r="C779" s="24" t="s">
        <v>5479</v>
      </c>
      <c r="D779" s="40"/>
      <c r="E779" s="40"/>
      <c r="F779" s="40"/>
      <c r="G779" s="40"/>
      <c r="H779" s="40"/>
      <c r="I779" s="40"/>
      <c r="J779" s="40"/>
      <c r="K779" s="40"/>
      <c r="L779" s="40"/>
      <c r="M779" s="40"/>
      <c r="N779" s="40"/>
      <c r="O779" s="40"/>
      <c r="P779" s="40"/>
      <c r="Q779" s="40"/>
      <c r="R779" s="40"/>
      <c r="S779" s="40"/>
      <c r="T779" s="40"/>
      <c r="U779" s="40"/>
    </row>
    <row r="780">
      <c r="A780" s="30" t="s">
        <v>6</v>
      </c>
      <c r="B780" s="24" t="s">
        <v>5481</v>
      </c>
      <c r="C780" s="24" t="s">
        <v>5479</v>
      </c>
      <c r="D780" s="40"/>
      <c r="E780" s="40"/>
      <c r="F780" s="40"/>
      <c r="G780" s="40"/>
      <c r="H780" s="40"/>
      <c r="I780" s="40"/>
      <c r="J780" s="40"/>
      <c r="K780" s="40"/>
      <c r="L780" s="40"/>
      <c r="M780" s="40"/>
      <c r="N780" s="40"/>
      <c r="O780" s="40"/>
      <c r="P780" s="40"/>
      <c r="Q780" s="40"/>
      <c r="R780" s="40"/>
      <c r="S780" s="40"/>
      <c r="T780" s="40"/>
      <c r="U780" s="40"/>
    </row>
    <row r="781">
      <c r="A781" s="30" t="s">
        <v>6</v>
      </c>
      <c r="B781" s="24" t="s">
        <v>5482</v>
      </c>
      <c r="C781" s="24" t="s">
        <v>5480</v>
      </c>
      <c r="D781" s="40"/>
      <c r="E781" s="40"/>
      <c r="F781" s="40"/>
      <c r="G781" s="40"/>
      <c r="H781" s="40"/>
      <c r="I781" s="40"/>
      <c r="J781" s="40"/>
      <c r="K781" s="40"/>
      <c r="L781" s="40"/>
      <c r="M781" s="40"/>
      <c r="N781" s="40"/>
      <c r="O781" s="40"/>
      <c r="P781" s="40"/>
      <c r="Q781" s="40"/>
      <c r="R781" s="40"/>
      <c r="S781" s="40"/>
      <c r="T781" s="40"/>
      <c r="U781" s="40"/>
    </row>
    <row r="782">
      <c r="A782" s="30" t="s">
        <v>6</v>
      </c>
      <c r="B782" s="24" t="s">
        <v>5483</v>
      </c>
      <c r="C782" s="24" t="s">
        <v>5482</v>
      </c>
      <c r="D782" s="40"/>
      <c r="E782" s="40"/>
      <c r="F782" s="40"/>
      <c r="G782" s="40"/>
      <c r="H782" s="40"/>
      <c r="I782" s="40"/>
      <c r="J782" s="40"/>
      <c r="K782" s="40"/>
      <c r="L782" s="40"/>
      <c r="M782" s="40"/>
      <c r="N782" s="40"/>
      <c r="O782" s="40"/>
      <c r="P782" s="40"/>
      <c r="Q782" s="40"/>
      <c r="R782" s="40"/>
      <c r="S782" s="40"/>
      <c r="T782" s="40"/>
      <c r="U782" s="40"/>
    </row>
    <row r="783">
      <c r="A783" s="30" t="s">
        <v>8</v>
      </c>
      <c r="B783" s="24" t="s">
        <v>5484</v>
      </c>
      <c r="C783" s="24" t="s">
        <v>5483</v>
      </c>
      <c r="D783" s="40"/>
      <c r="E783" s="40"/>
      <c r="F783" s="40"/>
      <c r="G783" s="40"/>
      <c r="H783" s="40"/>
      <c r="I783" s="40"/>
      <c r="J783" s="40"/>
      <c r="K783" s="40"/>
      <c r="L783" s="40"/>
      <c r="M783" s="40"/>
      <c r="N783" s="40"/>
      <c r="O783" s="40"/>
      <c r="P783" s="40"/>
      <c r="Q783" s="40"/>
      <c r="R783" s="40"/>
      <c r="S783" s="40"/>
      <c r="T783" s="40"/>
      <c r="U783" s="40"/>
    </row>
    <row r="784">
      <c r="A784" s="30" t="s">
        <v>8</v>
      </c>
      <c r="B784" s="24" t="s">
        <v>5485</v>
      </c>
      <c r="C784" s="24" t="s">
        <v>5465</v>
      </c>
      <c r="D784" s="40"/>
      <c r="E784" s="40"/>
      <c r="F784" s="40"/>
      <c r="G784" s="40"/>
      <c r="H784" s="40"/>
      <c r="I784" s="40"/>
      <c r="J784" s="40"/>
      <c r="K784" s="40"/>
      <c r="L784" s="40"/>
      <c r="M784" s="40"/>
      <c r="N784" s="40"/>
      <c r="O784" s="40"/>
      <c r="P784" s="40"/>
      <c r="Q784" s="40"/>
      <c r="R784" s="40"/>
      <c r="S784" s="40"/>
      <c r="T784" s="40"/>
      <c r="U784" s="40"/>
    </row>
    <row r="785">
      <c r="A785" s="30" t="s">
        <v>6</v>
      </c>
      <c r="B785" s="24" t="s">
        <v>5486</v>
      </c>
      <c r="C785" s="24" t="s">
        <v>5484</v>
      </c>
      <c r="D785" s="40"/>
      <c r="E785" s="40"/>
      <c r="F785" s="40"/>
      <c r="G785" s="40"/>
      <c r="H785" s="40"/>
      <c r="I785" s="40"/>
      <c r="J785" s="40"/>
      <c r="K785" s="40"/>
      <c r="L785" s="40"/>
      <c r="M785" s="40"/>
      <c r="N785" s="40"/>
      <c r="O785" s="40"/>
      <c r="P785" s="40"/>
      <c r="Q785" s="40"/>
      <c r="R785" s="40"/>
      <c r="S785" s="40"/>
      <c r="T785" s="40"/>
      <c r="U785" s="40"/>
    </row>
    <row r="786">
      <c r="A786" s="30" t="s">
        <v>8</v>
      </c>
      <c r="B786" s="24" t="s">
        <v>5487</v>
      </c>
      <c r="C786" s="24" t="s">
        <v>5465</v>
      </c>
      <c r="D786" s="40"/>
      <c r="E786" s="40"/>
      <c r="F786" s="40"/>
      <c r="G786" s="40"/>
      <c r="H786" s="40"/>
      <c r="I786" s="40"/>
      <c r="J786" s="40"/>
      <c r="K786" s="40"/>
      <c r="L786" s="40"/>
      <c r="M786" s="40"/>
      <c r="N786" s="40"/>
      <c r="O786" s="40"/>
      <c r="P786" s="40"/>
      <c r="Q786" s="40"/>
      <c r="R786" s="40"/>
      <c r="S786" s="40"/>
      <c r="T786" s="40"/>
      <c r="U786" s="40"/>
    </row>
    <row r="787">
      <c r="A787" s="30" t="s">
        <v>7</v>
      </c>
      <c r="B787" s="24" t="s">
        <v>5488</v>
      </c>
      <c r="C787" s="24" t="s">
        <v>23</v>
      </c>
      <c r="D787" s="40"/>
      <c r="E787" s="40"/>
      <c r="F787" s="40"/>
      <c r="G787" s="40"/>
      <c r="H787" s="40"/>
      <c r="I787" s="40"/>
      <c r="J787" s="40"/>
      <c r="K787" s="40"/>
      <c r="L787" s="40"/>
      <c r="M787" s="40"/>
      <c r="N787" s="40"/>
      <c r="O787" s="40"/>
      <c r="P787" s="40"/>
      <c r="Q787" s="40"/>
      <c r="R787" s="40"/>
      <c r="S787" s="40"/>
      <c r="T787" s="40"/>
      <c r="U787" s="40"/>
    </row>
    <row r="788">
      <c r="A788" s="30" t="s">
        <v>8</v>
      </c>
      <c r="B788" s="24" t="s">
        <v>5489</v>
      </c>
      <c r="C788" s="24" t="s">
        <v>5488</v>
      </c>
      <c r="D788" s="40"/>
      <c r="E788" s="40"/>
      <c r="F788" s="40"/>
      <c r="G788" s="40"/>
      <c r="H788" s="40"/>
      <c r="I788" s="40"/>
      <c r="J788" s="40"/>
      <c r="K788" s="40"/>
      <c r="L788" s="40"/>
      <c r="M788" s="40"/>
      <c r="N788" s="40"/>
      <c r="O788" s="40"/>
      <c r="P788" s="40"/>
      <c r="Q788" s="40"/>
      <c r="R788" s="40"/>
      <c r="S788" s="40"/>
      <c r="T788" s="40"/>
      <c r="U788" s="40"/>
    </row>
    <row r="789">
      <c r="A789" s="30" t="s">
        <v>8</v>
      </c>
      <c r="B789" s="24" t="s">
        <v>5490</v>
      </c>
      <c r="C789" s="24" t="s">
        <v>5489</v>
      </c>
      <c r="D789" s="40"/>
      <c r="E789" s="40"/>
      <c r="F789" s="40"/>
      <c r="G789" s="40"/>
      <c r="H789" s="40"/>
      <c r="I789" s="40"/>
      <c r="J789" s="40"/>
      <c r="K789" s="40"/>
      <c r="L789" s="40"/>
      <c r="M789" s="40"/>
      <c r="N789" s="40"/>
      <c r="O789" s="40"/>
      <c r="P789" s="40"/>
      <c r="Q789" s="40"/>
      <c r="R789" s="40"/>
      <c r="S789" s="40"/>
      <c r="T789" s="40"/>
      <c r="U789" s="40"/>
    </row>
    <row r="790">
      <c r="A790" s="30" t="s">
        <v>7</v>
      </c>
      <c r="B790" s="24" t="s">
        <v>5491</v>
      </c>
      <c r="C790" s="24" t="s">
        <v>5489</v>
      </c>
      <c r="D790" s="40"/>
      <c r="E790" s="40"/>
      <c r="F790" s="40"/>
      <c r="G790" s="40"/>
      <c r="H790" s="40"/>
      <c r="I790" s="40"/>
      <c r="J790" s="40"/>
      <c r="K790" s="40"/>
      <c r="L790" s="40"/>
      <c r="M790" s="40"/>
      <c r="N790" s="40"/>
      <c r="O790" s="40"/>
      <c r="P790" s="40"/>
      <c r="Q790" s="40"/>
      <c r="R790" s="40"/>
      <c r="S790" s="40"/>
      <c r="T790" s="40"/>
      <c r="U790" s="40"/>
    </row>
    <row r="791">
      <c r="A791" s="30" t="s">
        <v>7</v>
      </c>
      <c r="B791" s="24" t="s">
        <v>5492</v>
      </c>
      <c r="C791" s="24" t="s">
        <v>5491</v>
      </c>
      <c r="D791" s="40"/>
      <c r="E791" s="40"/>
      <c r="F791" s="40"/>
      <c r="G791" s="40"/>
      <c r="H791" s="40"/>
      <c r="I791" s="40"/>
      <c r="J791" s="40"/>
      <c r="K791" s="40"/>
      <c r="L791" s="40"/>
      <c r="M791" s="40"/>
      <c r="N791" s="40"/>
      <c r="O791" s="40"/>
      <c r="P791" s="40"/>
      <c r="Q791" s="40"/>
      <c r="R791" s="40"/>
      <c r="S791" s="40"/>
      <c r="T791" s="40"/>
      <c r="U791" s="40"/>
    </row>
    <row r="792">
      <c r="A792" s="30" t="s">
        <v>8</v>
      </c>
      <c r="B792" s="24" t="s">
        <v>5493</v>
      </c>
      <c r="C792" s="24" t="s">
        <v>5489</v>
      </c>
      <c r="D792" s="40"/>
      <c r="E792" s="40"/>
      <c r="F792" s="40"/>
      <c r="G792" s="40"/>
      <c r="H792" s="40"/>
      <c r="I792" s="40"/>
      <c r="J792" s="40"/>
      <c r="K792" s="40"/>
      <c r="L792" s="40"/>
      <c r="M792" s="40"/>
      <c r="N792" s="40"/>
      <c r="O792" s="40"/>
      <c r="P792" s="40"/>
      <c r="Q792" s="40"/>
      <c r="R792" s="40"/>
      <c r="S792" s="40"/>
      <c r="T792" s="40"/>
      <c r="U792" s="40"/>
    </row>
    <row r="793">
      <c r="A793" s="30" t="s">
        <v>8</v>
      </c>
      <c r="B793" s="24" t="s">
        <v>5494</v>
      </c>
      <c r="C793" s="24" t="s">
        <v>5492</v>
      </c>
      <c r="D793" s="40"/>
      <c r="E793" s="40"/>
      <c r="F793" s="40"/>
      <c r="G793" s="40"/>
      <c r="H793" s="40"/>
      <c r="I793" s="40"/>
      <c r="J793" s="40"/>
      <c r="K793" s="40"/>
      <c r="L793" s="40"/>
      <c r="M793" s="40"/>
      <c r="N793" s="40"/>
      <c r="O793" s="40"/>
      <c r="P793" s="40"/>
      <c r="Q793" s="40"/>
      <c r="R793" s="40"/>
      <c r="S793" s="40"/>
      <c r="T793" s="40"/>
      <c r="U793" s="40"/>
    </row>
    <row r="794">
      <c r="A794" s="30" t="s">
        <v>5</v>
      </c>
      <c r="B794" s="24" t="s">
        <v>5495</v>
      </c>
      <c r="C794" s="24" t="s">
        <v>5494</v>
      </c>
      <c r="D794" s="40"/>
      <c r="E794" s="40"/>
      <c r="F794" s="40"/>
      <c r="G794" s="40"/>
      <c r="H794" s="40"/>
      <c r="I794" s="40"/>
      <c r="J794" s="40"/>
      <c r="K794" s="40"/>
      <c r="L794" s="40"/>
      <c r="M794" s="40"/>
      <c r="N794" s="40"/>
      <c r="O794" s="40"/>
      <c r="P794" s="40"/>
      <c r="Q794" s="40"/>
      <c r="R794" s="40"/>
      <c r="S794" s="40"/>
      <c r="T794" s="40"/>
      <c r="U794" s="40"/>
    </row>
    <row r="795">
      <c r="A795" s="30" t="s">
        <v>8</v>
      </c>
      <c r="B795" s="24" t="s">
        <v>5496</v>
      </c>
      <c r="C795" s="24" t="s">
        <v>23</v>
      </c>
      <c r="D795" s="40"/>
      <c r="E795" s="40"/>
      <c r="F795" s="40"/>
      <c r="G795" s="40"/>
      <c r="H795" s="40"/>
      <c r="I795" s="40"/>
      <c r="J795" s="40"/>
      <c r="K795" s="40"/>
      <c r="L795" s="40"/>
      <c r="M795" s="40"/>
      <c r="N795" s="40"/>
      <c r="O795" s="40"/>
      <c r="P795" s="40"/>
      <c r="Q795" s="40"/>
      <c r="R795" s="40"/>
      <c r="S795" s="40"/>
      <c r="T795" s="40"/>
      <c r="U795" s="40"/>
    </row>
    <row r="796">
      <c r="A796" s="30" t="s">
        <v>8</v>
      </c>
      <c r="B796" s="24" t="s">
        <v>5497</v>
      </c>
      <c r="C796" s="24" t="s">
        <v>5496</v>
      </c>
      <c r="D796" s="40"/>
      <c r="E796" s="40"/>
      <c r="F796" s="40"/>
      <c r="G796" s="40"/>
      <c r="H796" s="40"/>
      <c r="I796" s="40"/>
      <c r="J796" s="40"/>
      <c r="K796" s="40"/>
      <c r="L796" s="40"/>
      <c r="M796" s="40"/>
      <c r="N796" s="40"/>
      <c r="O796" s="40"/>
      <c r="P796" s="40"/>
      <c r="Q796" s="40"/>
      <c r="R796" s="40"/>
      <c r="S796" s="40"/>
      <c r="T796" s="40"/>
      <c r="U796" s="40"/>
    </row>
    <row r="797">
      <c r="A797" s="30" t="s">
        <v>8</v>
      </c>
      <c r="B797" s="24" t="s">
        <v>5498</v>
      </c>
      <c r="C797" s="24" t="s">
        <v>5497</v>
      </c>
      <c r="D797" s="40"/>
      <c r="E797" s="40"/>
      <c r="F797" s="40"/>
      <c r="G797" s="40"/>
      <c r="H797" s="40"/>
      <c r="I797" s="40"/>
      <c r="J797" s="40"/>
      <c r="K797" s="40"/>
      <c r="L797" s="40"/>
      <c r="M797" s="40"/>
      <c r="N797" s="40"/>
      <c r="O797" s="40"/>
      <c r="P797" s="40"/>
      <c r="Q797" s="40"/>
      <c r="R797" s="40"/>
      <c r="S797" s="40"/>
      <c r="T797" s="40"/>
      <c r="U797" s="40"/>
    </row>
    <row r="798">
      <c r="A798" s="30" t="s">
        <v>8</v>
      </c>
      <c r="B798" s="24" t="s">
        <v>5499</v>
      </c>
      <c r="C798" s="24" t="s">
        <v>5498</v>
      </c>
      <c r="D798" s="40"/>
      <c r="E798" s="40"/>
      <c r="F798" s="40"/>
      <c r="G798" s="40"/>
      <c r="H798" s="40"/>
      <c r="I798" s="40"/>
      <c r="J798" s="40"/>
      <c r="K798" s="40"/>
      <c r="L798" s="40"/>
      <c r="M798" s="40"/>
      <c r="N798" s="40"/>
      <c r="O798" s="40"/>
      <c r="P798" s="40"/>
      <c r="Q798" s="40"/>
      <c r="R798" s="40"/>
      <c r="S798" s="40"/>
      <c r="T798" s="40"/>
      <c r="U798" s="40"/>
    </row>
    <row r="799">
      <c r="A799" s="30" t="s">
        <v>8</v>
      </c>
      <c r="B799" s="24" t="s">
        <v>5500</v>
      </c>
      <c r="C799" s="24" t="s">
        <v>5499</v>
      </c>
      <c r="D799" s="40"/>
      <c r="E799" s="40"/>
      <c r="F799" s="40"/>
      <c r="G799" s="40"/>
      <c r="H799" s="40"/>
      <c r="I799" s="40"/>
      <c r="J799" s="40"/>
      <c r="K799" s="40"/>
      <c r="L799" s="40"/>
      <c r="M799" s="40"/>
      <c r="N799" s="40"/>
      <c r="O799" s="40"/>
      <c r="P799" s="40"/>
      <c r="Q799" s="40"/>
      <c r="R799" s="40"/>
      <c r="S799" s="40"/>
      <c r="T799" s="40"/>
      <c r="U799" s="40"/>
    </row>
    <row r="800">
      <c r="A800" s="30" t="s">
        <v>8</v>
      </c>
      <c r="B800" s="24" t="s">
        <v>5501</v>
      </c>
      <c r="C800" s="24" t="s">
        <v>5500</v>
      </c>
      <c r="D800" s="40"/>
      <c r="E800" s="40"/>
      <c r="F800" s="40"/>
      <c r="G800" s="40"/>
      <c r="H800" s="40"/>
      <c r="I800" s="40"/>
      <c r="J800" s="40"/>
      <c r="K800" s="40"/>
      <c r="L800" s="40"/>
      <c r="M800" s="40"/>
      <c r="N800" s="40"/>
      <c r="O800" s="40"/>
      <c r="P800" s="40"/>
      <c r="Q800" s="40"/>
      <c r="R800" s="40"/>
      <c r="S800" s="40"/>
      <c r="T800" s="40"/>
      <c r="U800" s="40"/>
    </row>
    <row r="801">
      <c r="A801" s="30" t="s">
        <v>8</v>
      </c>
      <c r="B801" s="24" t="s">
        <v>5502</v>
      </c>
      <c r="C801" s="24" t="s">
        <v>5501</v>
      </c>
      <c r="D801" s="40"/>
      <c r="E801" s="40"/>
      <c r="F801" s="40"/>
      <c r="G801" s="40"/>
      <c r="H801" s="40"/>
      <c r="I801" s="40"/>
      <c r="J801" s="40"/>
      <c r="K801" s="40"/>
      <c r="L801" s="40"/>
      <c r="M801" s="40"/>
      <c r="N801" s="40"/>
      <c r="O801" s="40"/>
      <c r="P801" s="40"/>
      <c r="Q801" s="40"/>
      <c r="R801" s="40"/>
      <c r="S801" s="40"/>
      <c r="T801" s="40"/>
      <c r="U801" s="40"/>
    </row>
    <row r="802">
      <c r="A802" s="30" t="s">
        <v>8</v>
      </c>
      <c r="B802" s="24" t="s">
        <v>5503</v>
      </c>
      <c r="C802" s="24" t="s">
        <v>5502</v>
      </c>
      <c r="D802" s="40"/>
      <c r="E802" s="40"/>
      <c r="F802" s="40"/>
      <c r="G802" s="40"/>
      <c r="H802" s="40"/>
      <c r="I802" s="40"/>
      <c r="J802" s="40"/>
      <c r="K802" s="40"/>
      <c r="L802" s="40"/>
      <c r="M802" s="40"/>
      <c r="N802" s="40"/>
      <c r="O802" s="40"/>
      <c r="P802" s="40"/>
      <c r="Q802" s="40"/>
      <c r="R802" s="40"/>
      <c r="S802" s="40"/>
      <c r="T802" s="40"/>
      <c r="U802" s="40"/>
    </row>
    <row r="803">
      <c r="A803" s="30" t="s">
        <v>6</v>
      </c>
      <c r="B803" s="24" t="s">
        <v>5504</v>
      </c>
      <c r="C803" s="24" t="s">
        <v>5502</v>
      </c>
      <c r="D803" s="40"/>
      <c r="E803" s="40"/>
      <c r="F803" s="40"/>
      <c r="G803" s="40"/>
      <c r="H803" s="40"/>
      <c r="I803" s="40"/>
      <c r="J803" s="40"/>
      <c r="K803" s="40"/>
      <c r="L803" s="40"/>
      <c r="M803" s="40"/>
      <c r="N803" s="40"/>
      <c r="O803" s="40"/>
      <c r="P803" s="40"/>
      <c r="Q803" s="40"/>
      <c r="R803" s="40"/>
      <c r="S803" s="40"/>
      <c r="T803" s="40"/>
      <c r="U803" s="40"/>
    </row>
    <row r="804">
      <c r="A804" s="30" t="s">
        <v>6</v>
      </c>
      <c r="B804" s="24" t="s">
        <v>5505</v>
      </c>
      <c r="C804" s="24" t="s">
        <v>5503</v>
      </c>
      <c r="D804" s="40"/>
      <c r="E804" s="40"/>
      <c r="F804" s="40"/>
      <c r="G804" s="40"/>
      <c r="H804" s="40"/>
      <c r="I804" s="40"/>
      <c r="J804" s="40"/>
      <c r="K804" s="40"/>
      <c r="L804" s="40"/>
      <c r="M804" s="40"/>
      <c r="N804" s="40"/>
      <c r="O804" s="40"/>
      <c r="P804" s="40"/>
      <c r="Q804" s="40"/>
      <c r="R804" s="40"/>
      <c r="S804" s="40"/>
      <c r="T804" s="40"/>
      <c r="U804" s="40"/>
    </row>
    <row r="805">
      <c r="A805" s="30" t="s">
        <v>8</v>
      </c>
      <c r="B805" s="24" t="s">
        <v>5506</v>
      </c>
      <c r="C805" s="24" t="s">
        <v>5505</v>
      </c>
      <c r="D805" s="40"/>
      <c r="E805" s="40"/>
      <c r="F805" s="40"/>
      <c r="G805" s="40"/>
      <c r="H805" s="40"/>
      <c r="I805" s="40"/>
      <c r="J805" s="40"/>
      <c r="K805" s="40"/>
      <c r="L805" s="40"/>
      <c r="M805" s="40"/>
      <c r="N805" s="40"/>
      <c r="O805" s="40"/>
      <c r="P805" s="40"/>
      <c r="Q805" s="40"/>
      <c r="R805" s="40"/>
      <c r="S805" s="40"/>
      <c r="T805" s="40"/>
      <c r="U805" s="40"/>
    </row>
    <row r="806">
      <c r="A806" s="30" t="s">
        <v>8</v>
      </c>
      <c r="B806" s="24" t="s">
        <v>5507</v>
      </c>
      <c r="C806" s="24" t="s">
        <v>5504</v>
      </c>
      <c r="D806" s="40"/>
      <c r="E806" s="40"/>
      <c r="F806" s="40"/>
      <c r="G806" s="40"/>
      <c r="H806" s="40"/>
      <c r="I806" s="40"/>
      <c r="J806" s="40"/>
      <c r="K806" s="40"/>
      <c r="L806" s="40"/>
      <c r="M806" s="40"/>
      <c r="N806" s="40"/>
      <c r="O806" s="40"/>
      <c r="P806" s="40"/>
      <c r="Q806" s="40"/>
      <c r="R806" s="40"/>
      <c r="S806" s="40"/>
      <c r="T806" s="40"/>
      <c r="U806" s="40"/>
    </row>
    <row r="807">
      <c r="A807" s="30" t="s">
        <v>8</v>
      </c>
      <c r="B807" s="24" t="s">
        <v>5508</v>
      </c>
      <c r="C807" s="24" t="s">
        <v>5504</v>
      </c>
      <c r="D807" s="40"/>
      <c r="E807" s="40"/>
      <c r="F807" s="40"/>
      <c r="G807" s="40"/>
      <c r="H807" s="40"/>
      <c r="I807" s="40"/>
      <c r="J807" s="40"/>
      <c r="K807" s="40"/>
      <c r="L807" s="40"/>
      <c r="M807" s="40"/>
      <c r="N807" s="40"/>
      <c r="O807" s="40"/>
      <c r="P807" s="40"/>
      <c r="Q807" s="40"/>
      <c r="R807" s="40"/>
      <c r="S807" s="40"/>
      <c r="T807" s="40"/>
      <c r="U807" s="40"/>
    </row>
    <row r="808">
      <c r="A808" s="30" t="s">
        <v>8</v>
      </c>
      <c r="B808" s="24" t="s">
        <v>5509</v>
      </c>
      <c r="C808" s="24" t="s">
        <v>5506</v>
      </c>
      <c r="D808" s="40"/>
      <c r="E808" s="40"/>
      <c r="F808" s="40"/>
      <c r="G808" s="40"/>
      <c r="H808" s="40"/>
      <c r="I808" s="40"/>
      <c r="J808" s="40"/>
      <c r="K808" s="40"/>
      <c r="L808" s="40"/>
      <c r="M808" s="40"/>
      <c r="N808" s="40"/>
      <c r="O808" s="40"/>
      <c r="P808" s="40"/>
      <c r="Q808" s="40"/>
      <c r="R808" s="40"/>
      <c r="S808" s="40"/>
      <c r="T808" s="40"/>
      <c r="U808" s="40"/>
    </row>
    <row r="809">
      <c r="A809" s="30" t="s">
        <v>8</v>
      </c>
      <c r="B809" s="24" t="s">
        <v>5510</v>
      </c>
      <c r="C809" s="24" t="s">
        <v>5509</v>
      </c>
      <c r="D809" s="40"/>
      <c r="E809" s="40"/>
      <c r="F809" s="40"/>
      <c r="G809" s="40"/>
      <c r="H809" s="40"/>
      <c r="I809" s="40"/>
      <c r="J809" s="40"/>
      <c r="K809" s="40"/>
      <c r="L809" s="40"/>
      <c r="M809" s="40"/>
      <c r="N809" s="40"/>
      <c r="O809" s="40"/>
      <c r="P809" s="40"/>
      <c r="Q809" s="40"/>
      <c r="R809" s="40"/>
      <c r="S809" s="40"/>
      <c r="T809" s="40"/>
      <c r="U809" s="40"/>
    </row>
    <row r="810">
      <c r="A810" s="30" t="s">
        <v>8</v>
      </c>
      <c r="B810" s="24" t="s">
        <v>5511</v>
      </c>
      <c r="C810" s="24" t="s">
        <v>5508</v>
      </c>
      <c r="D810" s="40"/>
      <c r="E810" s="40"/>
      <c r="F810" s="40"/>
      <c r="G810" s="40"/>
      <c r="H810" s="40"/>
      <c r="I810" s="40"/>
      <c r="J810" s="40"/>
      <c r="K810" s="40"/>
      <c r="L810" s="40"/>
      <c r="M810" s="40"/>
      <c r="N810" s="40"/>
      <c r="O810" s="40"/>
      <c r="P810" s="40"/>
      <c r="Q810" s="40"/>
      <c r="R810" s="40"/>
      <c r="S810" s="40"/>
      <c r="T810" s="40"/>
      <c r="U810" s="40"/>
    </row>
    <row r="811">
      <c r="A811" s="30" t="s">
        <v>8</v>
      </c>
      <c r="B811" s="24" t="s">
        <v>5512</v>
      </c>
      <c r="C811" s="24" t="s">
        <v>5511</v>
      </c>
      <c r="D811" s="40"/>
      <c r="E811" s="40"/>
      <c r="F811" s="40"/>
      <c r="G811" s="40"/>
      <c r="H811" s="40"/>
      <c r="I811" s="40"/>
      <c r="J811" s="40"/>
      <c r="K811" s="40"/>
      <c r="L811" s="40"/>
      <c r="M811" s="40"/>
      <c r="N811" s="40"/>
      <c r="O811" s="40"/>
      <c r="P811" s="40"/>
      <c r="Q811" s="40"/>
      <c r="R811" s="40"/>
      <c r="S811" s="40"/>
      <c r="T811" s="40"/>
      <c r="U811" s="40"/>
    </row>
    <row r="812">
      <c r="A812" s="30" t="s">
        <v>8</v>
      </c>
      <c r="B812" s="24" t="s">
        <v>5513</v>
      </c>
      <c r="C812" s="24" t="s">
        <v>5498</v>
      </c>
      <c r="D812" s="40"/>
      <c r="E812" s="40"/>
      <c r="F812" s="40"/>
      <c r="G812" s="40"/>
      <c r="H812" s="40"/>
      <c r="I812" s="40"/>
      <c r="J812" s="40"/>
      <c r="K812" s="40"/>
      <c r="L812" s="40"/>
      <c r="M812" s="40"/>
      <c r="N812" s="40"/>
      <c r="O812" s="40"/>
      <c r="P812" s="40"/>
      <c r="Q812" s="40"/>
      <c r="R812" s="40"/>
      <c r="S812" s="40"/>
      <c r="T812" s="40"/>
      <c r="U812" s="40"/>
    </row>
    <row r="813">
      <c r="A813" s="30" t="s">
        <v>8</v>
      </c>
      <c r="B813" s="24" t="s">
        <v>5514</v>
      </c>
      <c r="C813" s="24" t="s">
        <v>5511</v>
      </c>
      <c r="D813" s="40"/>
      <c r="E813" s="40"/>
      <c r="F813" s="40"/>
      <c r="G813" s="40"/>
      <c r="H813" s="40"/>
      <c r="I813" s="40"/>
      <c r="J813" s="40"/>
      <c r="K813" s="40"/>
      <c r="L813" s="40"/>
      <c r="M813" s="40"/>
      <c r="N813" s="40"/>
      <c r="O813" s="40"/>
      <c r="P813" s="40"/>
      <c r="Q813" s="40"/>
      <c r="R813" s="40"/>
      <c r="S813" s="40"/>
      <c r="T813" s="40"/>
      <c r="U813" s="40"/>
    </row>
    <row r="814">
      <c r="A814" s="30" t="s">
        <v>8</v>
      </c>
      <c r="B814" s="24" t="s">
        <v>5515</v>
      </c>
      <c r="C814" s="24" t="s">
        <v>5500</v>
      </c>
      <c r="D814" s="40"/>
      <c r="E814" s="40"/>
      <c r="F814" s="40"/>
      <c r="G814" s="40"/>
      <c r="H814" s="40"/>
      <c r="I814" s="40"/>
      <c r="J814" s="40"/>
      <c r="K814" s="40"/>
      <c r="L814" s="40"/>
      <c r="M814" s="40"/>
      <c r="N814" s="40"/>
      <c r="O814" s="40"/>
      <c r="P814" s="40"/>
      <c r="Q814" s="40"/>
      <c r="R814" s="40"/>
      <c r="S814" s="40"/>
      <c r="T814" s="40"/>
      <c r="U814" s="40"/>
    </row>
    <row r="815">
      <c r="A815" s="30" t="s">
        <v>8</v>
      </c>
      <c r="B815" s="24" t="s">
        <v>5516</v>
      </c>
      <c r="C815" s="24" t="s">
        <v>5498</v>
      </c>
      <c r="D815" s="40"/>
      <c r="E815" s="40"/>
      <c r="F815" s="40"/>
      <c r="G815" s="40"/>
      <c r="H815" s="40"/>
      <c r="I815" s="40"/>
      <c r="J815" s="40"/>
      <c r="K815" s="40"/>
      <c r="L815" s="40"/>
      <c r="M815" s="40"/>
      <c r="N815" s="40"/>
      <c r="O815" s="40"/>
      <c r="P815" s="40"/>
      <c r="Q815" s="40"/>
      <c r="R815" s="40"/>
      <c r="S815" s="40"/>
      <c r="T815" s="40"/>
      <c r="U815" s="40"/>
    </row>
    <row r="816">
      <c r="A816" s="30" t="s">
        <v>8</v>
      </c>
      <c r="B816" s="24" t="s">
        <v>5517</v>
      </c>
      <c r="C816" s="24" t="s">
        <v>5510</v>
      </c>
      <c r="D816" s="40"/>
      <c r="E816" s="40"/>
      <c r="F816" s="40"/>
      <c r="G816" s="40"/>
      <c r="H816" s="40"/>
      <c r="I816" s="40"/>
      <c r="J816" s="40"/>
      <c r="K816" s="40"/>
      <c r="L816" s="40"/>
      <c r="M816" s="40"/>
      <c r="N816" s="40"/>
      <c r="O816" s="40"/>
      <c r="P816" s="40"/>
      <c r="Q816" s="40"/>
      <c r="R816" s="40"/>
      <c r="S816" s="40"/>
      <c r="T816" s="40"/>
      <c r="U816" s="40"/>
    </row>
    <row r="817">
      <c r="A817" s="30" t="s">
        <v>8</v>
      </c>
      <c r="B817" s="24" t="s">
        <v>5518</v>
      </c>
      <c r="C817" s="24" t="s">
        <v>5517</v>
      </c>
      <c r="D817" s="40"/>
      <c r="E817" s="40"/>
      <c r="F817" s="40"/>
      <c r="G817" s="40"/>
      <c r="H817" s="40"/>
      <c r="I817" s="40"/>
      <c r="J817" s="40"/>
      <c r="K817" s="40"/>
      <c r="L817" s="40"/>
      <c r="M817" s="40"/>
      <c r="N817" s="40"/>
      <c r="O817" s="40"/>
      <c r="P817" s="40"/>
      <c r="Q817" s="40"/>
      <c r="R817" s="40"/>
      <c r="S817" s="40"/>
      <c r="T817" s="40"/>
      <c r="U817" s="40"/>
    </row>
    <row r="818">
      <c r="A818" s="30" t="s">
        <v>8</v>
      </c>
      <c r="B818" s="24" t="s">
        <v>5519</v>
      </c>
      <c r="C818" s="24" t="s">
        <v>5511</v>
      </c>
      <c r="D818" s="40"/>
      <c r="E818" s="40"/>
      <c r="F818" s="40"/>
      <c r="G818" s="40"/>
      <c r="H818" s="40"/>
      <c r="I818" s="40"/>
      <c r="J818" s="40"/>
      <c r="K818" s="40"/>
      <c r="L818" s="40"/>
      <c r="M818" s="40"/>
      <c r="N818" s="40"/>
      <c r="O818" s="40"/>
      <c r="P818" s="40"/>
      <c r="Q818" s="40"/>
      <c r="R818" s="40"/>
      <c r="S818" s="40"/>
      <c r="T818" s="40"/>
      <c r="U818" s="40"/>
    </row>
    <row r="819">
      <c r="A819" s="30" t="s">
        <v>6</v>
      </c>
      <c r="B819" s="24" t="s">
        <v>5520</v>
      </c>
      <c r="C819" s="24" t="s">
        <v>5514</v>
      </c>
      <c r="D819" s="40"/>
      <c r="E819" s="40"/>
      <c r="F819" s="40"/>
      <c r="G819" s="40"/>
      <c r="H819" s="40"/>
      <c r="I819" s="40"/>
      <c r="J819" s="40"/>
      <c r="K819" s="40"/>
      <c r="L819" s="40"/>
      <c r="M819" s="40"/>
      <c r="N819" s="40"/>
      <c r="O819" s="40"/>
      <c r="P819" s="40"/>
      <c r="Q819" s="40"/>
      <c r="R819" s="40"/>
      <c r="S819" s="40"/>
      <c r="T819" s="40"/>
      <c r="U819" s="40"/>
    </row>
    <row r="820">
      <c r="A820" s="30" t="s">
        <v>6</v>
      </c>
      <c r="B820" s="24" t="s">
        <v>5521</v>
      </c>
      <c r="C820" s="24" t="s">
        <v>5520</v>
      </c>
      <c r="D820" s="40"/>
      <c r="E820" s="40"/>
      <c r="F820" s="40"/>
      <c r="G820" s="40"/>
      <c r="H820" s="40"/>
      <c r="I820" s="40"/>
      <c r="J820" s="40"/>
      <c r="K820" s="40"/>
      <c r="L820" s="40"/>
      <c r="M820" s="40"/>
      <c r="N820" s="40"/>
      <c r="O820" s="40"/>
      <c r="P820" s="40"/>
      <c r="Q820" s="40"/>
      <c r="R820" s="40"/>
      <c r="S820" s="40"/>
      <c r="T820" s="40"/>
      <c r="U820" s="40"/>
    </row>
    <row r="821">
      <c r="A821" s="30" t="s">
        <v>8</v>
      </c>
      <c r="B821" s="24" t="s">
        <v>5522</v>
      </c>
      <c r="C821" s="24" t="s">
        <v>5518</v>
      </c>
      <c r="D821" s="40"/>
      <c r="E821" s="40"/>
      <c r="F821" s="40"/>
      <c r="G821" s="40"/>
      <c r="H821" s="40"/>
      <c r="I821" s="40"/>
      <c r="J821" s="40"/>
      <c r="K821" s="40"/>
      <c r="L821" s="40"/>
      <c r="M821" s="40"/>
      <c r="N821" s="40"/>
      <c r="O821" s="40"/>
      <c r="P821" s="40"/>
      <c r="Q821" s="40"/>
      <c r="R821" s="40"/>
      <c r="S821" s="40"/>
      <c r="T821" s="40"/>
      <c r="U821" s="40"/>
    </row>
    <row r="822">
      <c r="A822" s="30" t="s">
        <v>6</v>
      </c>
      <c r="B822" s="24" t="s">
        <v>5523</v>
      </c>
      <c r="C822" s="24" t="s">
        <v>5522</v>
      </c>
      <c r="D822" s="40"/>
      <c r="E822" s="40"/>
      <c r="F822" s="40"/>
      <c r="G822" s="40"/>
      <c r="H822" s="40"/>
      <c r="I822" s="40"/>
      <c r="J822" s="40"/>
      <c r="K822" s="40"/>
      <c r="L822" s="40"/>
      <c r="M822" s="40"/>
      <c r="N822" s="40"/>
      <c r="O822" s="40"/>
      <c r="P822" s="40"/>
      <c r="Q822" s="40"/>
      <c r="R822" s="40"/>
      <c r="S822" s="40"/>
      <c r="T822" s="40"/>
      <c r="U822" s="40"/>
    </row>
    <row r="823">
      <c r="A823" s="30" t="s">
        <v>6</v>
      </c>
      <c r="B823" s="24" t="s">
        <v>5524</v>
      </c>
      <c r="C823" s="24" t="s">
        <v>5523</v>
      </c>
      <c r="D823" s="40"/>
      <c r="E823" s="40"/>
      <c r="F823" s="40"/>
      <c r="G823" s="40"/>
      <c r="H823" s="40"/>
      <c r="I823" s="40"/>
      <c r="J823" s="40"/>
      <c r="K823" s="40"/>
      <c r="L823" s="40"/>
      <c r="M823" s="40"/>
      <c r="N823" s="40"/>
      <c r="O823" s="40"/>
      <c r="P823" s="40"/>
      <c r="Q823" s="40"/>
      <c r="R823" s="40"/>
      <c r="S823" s="40"/>
      <c r="T823" s="40"/>
      <c r="U823" s="40"/>
    </row>
    <row r="824">
      <c r="A824" s="30" t="s">
        <v>6</v>
      </c>
      <c r="B824" s="24" t="s">
        <v>5525</v>
      </c>
      <c r="C824" s="24" t="s">
        <v>5524</v>
      </c>
      <c r="D824" s="40"/>
      <c r="E824" s="40"/>
      <c r="F824" s="40"/>
      <c r="G824" s="40"/>
      <c r="H824" s="40"/>
      <c r="I824" s="40"/>
      <c r="J824" s="40"/>
      <c r="K824" s="40"/>
      <c r="L824" s="40"/>
      <c r="M824" s="40"/>
      <c r="N824" s="40"/>
      <c r="O824" s="40"/>
      <c r="P824" s="40"/>
      <c r="Q824" s="40"/>
      <c r="R824" s="40"/>
      <c r="S824" s="40"/>
      <c r="T824" s="40"/>
      <c r="U824" s="40"/>
    </row>
    <row r="825">
      <c r="A825" s="30" t="s">
        <v>5</v>
      </c>
      <c r="B825" s="24" t="s">
        <v>5526</v>
      </c>
      <c r="C825" s="24" t="s">
        <v>5521</v>
      </c>
      <c r="D825" s="40"/>
      <c r="E825" s="40"/>
      <c r="F825" s="40"/>
      <c r="G825" s="40"/>
      <c r="H825" s="40"/>
      <c r="I825" s="40"/>
      <c r="J825" s="40"/>
      <c r="K825" s="40"/>
      <c r="L825" s="40"/>
      <c r="M825" s="40"/>
      <c r="N825" s="40"/>
      <c r="O825" s="40"/>
      <c r="P825" s="40"/>
      <c r="Q825" s="40"/>
      <c r="R825" s="40"/>
      <c r="S825" s="40"/>
      <c r="T825" s="40"/>
      <c r="U825" s="40"/>
    </row>
    <row r="826">
      <c r="A826" s="30" t="s">
        <v>6</v>
      </c>
      <c r="B826" s="24" t="s">
        <v>5527</v>
      </c>
      <c r="C826" s="24" t="s">
        <v>5525</v>
      </c>
      <c r="D826" s="40"/>
      <c r="E826" s="40"/>
      <c r="F826" s="40"/>
      <c r="G826" s="40"/>
      <c r="H826" s="40"/>
      <c r="I826" s="40"/>
      <c r="J826" s="40"/>
      <c r="K826" s="40"/>
      <c r="L826" s="40"/>
      <c r="M826" s="40"/>
      <c r="N826" s="40"/>
      <c r="O826" s="40"/>
      <c r="P826" s="40"/>
      <c r="Q826" s="40"/>
      <c r="R826" s="40"/>
      <c r="S826" s="40"/>
      <c r="T826" s="40"/>
      <c r="U826" s="40"/>
    </row>
    <row r="827">
      <c r="A827" s="30" t="s">
        <v>8</v>
      </c>
      <c r="B827" s="24" t="s">
        <v>5528</v>
      </c>
      <c r="C827" s="24" t="s">
        <v>5496</v>
      </c>
      <c r="D827" s="40"/>
      <c r="E827" s="40"/>
      <c r="F827" s="40"/>
      <c r="G827" s="40"/>
      <c r="H827" s="40"/>
      <c r="I827" s="40"/>
      <c r="J827" s="40"/>
      <c r="K827" s="40"/>
      <c r="L827" s="40"/>
      <c r="M827" s="40"/>
      <c r="N827" s="40"/>
      <c r="O827" s="40"/>
      <c r="P827" s="40"/>
      <c r="Q827" s="40"/>
      <c r="R827" s="40"/>
      <c r="S827" s="40"/>
      <c r="T827" s="40"/>
      <c r="U827" s="40"/>
    </row>
    <row r="828">
      <c r="A828" s="30" t="s">
        <v>9</v>
      </c>
      <c r="B828" s="24" t="s">
        <v>5529</v>
      </c>
      <c r="C828" s="24" t="s">
        <v>5496</v>
      </c>
      <c r="D828" s="40"/>
      <c r="E828" s="40"/>
      <c r="F828" s="40"/>
      <c r="G828" s="40"/>
      <c r="H828" s="40"/>
      <c r="I828" s="40"/>
      <c r="J828" s="40"/>
      <c r="K828" s="40"/>
      <c r="L828" s="40"/>
      <c r="M828" s="40"/>
      <c r="N828" s="40"/>
      <c r="O828" s="40"/>
      <c r="P828" s="40"/>
      <c r="Q828" s="40"/>
      <c r="R828" s="40"/>
      <c r="S828" s="40"/>
      <c r="T828" s="40"/>
      <c r="U828" s="40"/>
    </row>
    <row r="829">
      <c r="A829" s="30" t="s">
        <v>8</v>
      </c>
      <c r="B829" s="24" t="s">
        <v>5530</v>
      </c>
      <c r="C829" s="24" t="s">
        <v>5528</v>
      </c>
      <c r="D829" s="40"/>
      <c r="E829" s="40"/>
      <c r="F829" s="40"/>
      <c r="G829" s="40"/>
      <c r="H829" s="40"/>
      <c r="I829" s="40"/>
      <c r="J829" s="40"/>
      <c r="K829" s="40"/>
      <c r="L829" s="40"/>
      <c r="M829" s="40"/>
      <c r="N829" s="40"/>
      <c r="O829" s="40"/>
      <c r="P829" s="40"/>
      <c r="Q829" s="40"/>
      <c r="R829" s="40"/>
      <c r="S829" s="40"/>
      <c r="T829" s="40"/>
      <c r="U829" s="40"/>
    </row>
    <row r="830">
      <c r="A830" s="30" t="s">
        <v>8</v>
      </c>
      <c r="B830" s="24" t="s">
        <v>5531</v>
      </c>
      <c r="C830" s="24" t="s">
        <v>5529</v>
      </c>
      <c r="D830" s="40"/>
      <c r="E830" s="40"/>
      <c r="F830" s="40"/>
      <c r="G830" s="40"/>
      <c r="H830" s="40"/>
      <c r="I830" s="40"/>
      <c r="J830" s="40"/>
      <c r="K830" s="40"/>
      <c r="L830" s="40"/>
      <c r="M830" s="40"/>
      <c r="N830" s="40"/>
      <c r="O830" s="40"/>
      <c r="P830" s="40"/>
      <c r="Q830" s="40"/>
      <c r="R830" s="40"/>
      <c r="S830" s="40"/>
      <c r="T830" s="40"/>
      <c r="U830" s="40"/>
    </row>
    <row r="831">
      <c r="A831" s="30" t="s">
        <v>8</v>
      </c>
      <c r="B831" s="24" t="s">
        <v>5532</v>
      </c>
      <c r="C831" s="24" t="s">
        <v>5496</v>
      </c>
      <c r="D831" s="40"/>
      <c r="E831" s="40"/>
      <c r="F831" s="40"/>
      <c r="G831" s="40"/>
      <c r="H831" s="40"/>
      <c r="I831" s="40"/>
      <c r="J831" s="40"/>
      <c r="K831" s="40"/>
      <c r="L831" s="40"/>
      <c r="M831" s="40"/>
      <c r="N831" s="40"/>
      <c r="O831" s="40"/>
      <c r="P831" s="40"/>
      <c r="Q831" s="40"/>
      <c r="R831" s="40"/>
      <c r="S831" s="40"/>
      <c r="T831" s="40"/>
      <c r="U831" s="40"/>
    </row>
    <row r="832">
      <c r="A832" s="30" t="s">
        <v>8</v>
      </c>
      <c r="B832" s="24" t="s">
        <v>5533</v>
      </c>
      <c r="C832" s="24" t="s">
        <v>5532</v>
      </c>
      <c r="D832" s="40"/>
      <c r="E832" s="40"/>
      <c r="F832" s="40"/>
      <c r="G832" s="40"/>
      <c r="H832" s="40"/>
      <c r="I832" s="40"/>
      <c r="J832" s="40"/>
      <c r="K832" s="40"/>
      <c r="L832" s="40"/>
      <c r="M832" s="40"/>
      <c r="N832" s="40"/>
      <c r="O832" s="40"/>
      <c r="P832" s="40"/>
      <c r="Q832" s="40"/>
      <c r="R832" s="40"/>
      <c r="S832" s="40"/>
      <c r="T832" s="40"/>
      <c r="U832" s="40"/>
    </row>
    <row r="833">
      <c r="A833" s="30" t="s">
        <v>8</v>
      </c>
      <c r="B833" s="24" t="s">
        <v>5534</v>
      </c>
      <c r="C833" s="24" t="s">
        <v>5533</v>
      </c>
      <c r="D833" s="40"/>
      <c r="E833" s="40"/>
      <c r="F833" s="40"/>
      <c r="G833" s="40"/>
      <c r="H833" s="40"/>
      <c r="I833" s="40"/>
      <c r="J833" s="40"/>
      <c r="K833" s="40"/>
      <c r="L833" s="40"/>
      <c r="M833" s="40"/>
      <c r="N833" s="40"/>
      <c r="O833" s="40"/>
      <c r="P833" s="40"/>
      <c r="Q833" s="40"/>
      <c r="R833" s="40"/>
      <c r="S833" s="40"/>
      <c r="T833" s="40"/>
      <c r="U833" s="40"/>
    </row>
    <row r="834">
      <c r="A834" s="30" t="s">
        <v>6</v>
      </c>
      <c r="B834" s="24" t="s">
        <v>5535</v>
      </c>
      <c r="C834" s="24" t="s">
        <v>5534</v>
      </c>
      <c r="D834" s="40"/>
      <c r="E834" s="40"/>
      <c r="F834" s="40"/>
      <c r="G834" s="40"/>
      <c r="H834" s="40"/>
      <c r="I834" s="40"/>
      <c r="J834" s="40"/>
      <c r="K834" s="40"/>
      <c r="L834" s="40"/>
      <c r="M834" s="40"/>
      <c r="N834" s="40"/>
      <c r="O834" s="40"/>
      <c r="P834" s="40"/>
      <c r="Q834" s="40"/>
      <c r="R834" s="40"/>
      <c r="S834" s="40"/>
      <c r="T834" s="40"/>
      <c r="U834" s="40"/>
    </row>
    <row r="835">
      <c r="A835" s="30" t="s">
        <v>6</v>
      </c>
      <c r="B835" s="24" t="s">
        <v>5536</v>
      </c>
      <c r="C835" s="24" t="s">
        <v>5535</v>
      </c>
      <c r="D835" s="40"/>
      <c r="E835" s="40"/>
      <c r="F835" s="40"/>
      <c r="G835" s="40"/>
      <c r="H835" s="40"/>
      <c r="I835" s="40"/>
      <c r="J835" s="40"/>
      <c r="K835" s="40"/>
      <c r="L835" s="40"/>
      <c r="M835" s="40"/>
      <c r="N835" s="40"/>
      <c r="O835" s="40"/>
      <c r="P835" s="40"/>
      <c r="Q835" s="40"/>
      <c r="R835" s="40"/>
      <c r="S835" s="40"/>
      <c r="T835" s="40"/>
      <c r="U835" s="40"/>
    </row>
    <row r="836">
      <c r="A836" s="30" t="s">
        <v>8</v>
      </c>
      <c r="B836" s="24" t="s">
        <v>5537</v>
      </c>
      <c r="C836" s="24" t="s">
        <v>5536</v>
      </c>
      <c r="D836" s="40"/>
      <c r="E836" s="40"/>
      <c r="F836" s="40"/>
      <c r="G836" s="40"/>
      <c r="H836" s="40"/>
      <c r="I836" s="40"/>
      <c r="J836" s="40"/>
      <c r="K836" s="40"/>
      <c r="L836" s="40"/>
      <c r="M836" s="40"/>
      <c r="N836" s="40"/>
      <c r="O836" s="40"/>
      <c r="P836" s="40"/>
      <c r="Q836" s="40"/>
      <c r="R836" s="40"/>
      <c r="S836" s="40"/>
      <c r="T836" s="40"/>
      <c r="U836" s="40"/>
    </row>
    <row r="837">
      <c r="A837" s="30" t="s">
        <v>6</v>
      </c>
      <c r="B837" s="24" t="s">
        <v>5538</v>
      </c>
      <c r="C837" s="24" t="s">
        <v>5498</v>
      </c>
      <c r="D837" s="40"/>
      <c r="E837" s="40"/>
      <c r="F837" s="40"/>
      <c r="G837" s="40"/>
      <c r="H837" s="40"/>
      <c r="I837" s="40"/>
      <c r="J837" s="40"/>
      <c r="K837" s="40"/>
      <c r="L837" s="40"/>
      <c r="M837" s="40"/>
      <c r="N837" s="40"/>
      <c r="O837" s="40"/>
      <c r="P837" s="40"/>
      <c r="Q837" s="40"/>
      <c r="R837" s="40"/>
      <c r="S837" s="40"/>
      <c r="T837" s="40"/>
      <c r="U837" s="40"/>
    </row>
    <row r="838">
      <c r="A838" s="30" t="s">
        <v>8</v>
      </c>
      <c r="B838" s="24" t="s">
        <v>5539</v>
      </c>
      <c r="C838" s="24" t="s">
        <v>5501</v>
      </c>
      <c r="D838" s="40"/>
      <c r="E838" s="40"/>
      <c r="F838" s="40"/>
      <c r="G838" s="40"/>
      <c r="H838" s="40"/>
      <c r="I838" s="40"/>
      <c r="J838" s="40"/>
      <c r="K838" s="40"/>
      <c r="L838" s="40"/>
      <c r="M838" s="40"/>
      <c r="N838" s="40"/>
      <c r="O838" s="40"/>
      <c r="P838" s="40"/>
      <c r="Q838" s="40"/>
      <c r="R838" s="40"/>
      <c r="S838" s="40"/>
      <c r="T838" s="40"/>
      <c r="U838" s="40"/>
    </row>
    <row r="839">
      <c r="A839" s="30" t="s">
        <v>8</v>
      </c>
      <c r="B839" s="24" t="s">
        <v>5540</v>
      </c>
      <c r="C839" s="24" t="s">
        <v>5538</v>
      </c>
      <c r="D839" s="40"/>
      <c r="E839" s="40"/>
      <c r="F839" s="40"/>
      <c r="G839" s="40"/>
      <c r="H839" s="40"/>
      <c r="I839" s="40"/>
      <c r="J839" s="40"/>
      <c r="K839" s="40"/>
      <c r="L839" s="40"/>
      <c r="M839" s="40"/>
      <c r="N839" s="40"/>
      <c r="O839" s="40"/>
      <c r="P839" s="40"/>
      <c r="Q839" s="40"/>
      <c r="R839" s="40"/>
      <c r="S839" s="40"/>
      <c r="T839" s="40"/>
      <c r="U839" s="40"/>
    </row>
    <row r="840">
      <c r="A840" s="30" t="s">
        <v>8</v>
      </c>
      <c r="B840" s="24" t="s">
        <v>5541</v>
      </c>
      <c r="C840" s="24" t="s">
        <v>23</v>
      </c>
      <c r="D840" s="40"/>
      <c r="E840" s="40"/>
      <c r="F840" s="40"/>
      <c r="G840" s="40"/>
      <c r="H840" s="40"/>
      <c r="I840" s="40"/>
      <c r="J840" s="40"/>
      <c r="K840" s="40"/>
      <c r="L840" s="40"/>
      <c r="M840" s="40"/>
      <c r="N840" s="40"/>
      <c r="O840" s="40"/>
      <c r="P840" s="40"/>
      <c r="Q840" s="40"/>
      <c r="R840" s="40"/>
      <c r="S840" s="40"/>
      <c r="T840" s="40"/>
      <c r="U840" s="40"/>
    </row>
    <row r="841">
      <c r="A841" s="30" t="s">
        <v>8</v>
      </c>
      <c r="B841" s="24" t="s">
        <v>5542</v>
      </c>
      <c r="C841" s="24" t="s">
        <v>5541</v>
      </c>
      <c r="D841" s="40"/>
      <c r="E841" s="40"/>
      <c r="F841" s="40"/>
      <c r="G841" s="40"/>
      <c r="H841" s="40"/>
      <c r="I841" s="40"/>
      <c r="J841" s="40"/>
      <c r="K841" s="40"/>
      <c r="L841" s="40"/>
      <c r="M841" s="40"/>
      <c r="N841" s="40"/>
      <c r="O841" s="40"/>
      <c r="P841" s="40"/>
      <c r="Q841" s="40"/>
      <c r="R841" s="40"/>
      <c r="S841" s="40"/>
      <c r="T841" s="40"/>
      <c r="U841" s="40"/>
    </row>
    <row r="842">
      <c r="A842" s="30" t="s">
        <v>8</v>
      </c>
      <c r="B842" s="24" t="s">
        <v>5543</v>
      </c>
      <c r="C842" s="24" t="s">
        <v>5542</v>
      </c>
      <c r="D842" s="40"/>
      <c r="E842" s="40"/>
      <c r="F842" s="40"/>
      <c r="G842" s="40"/>
      <c r="H842" s="40"/>
      <c r="I842" s="40"/>
      <c r="J842" s="40"/>
      <c r="K842" s="40"/>
      <c r="L842" s="40"/>
      <c r="M842" s="40"/>
      <c r="N842" s="40"/>
      <c r="O842" s="40"/>
      <c r="P842" s="40"/>
      <c r="Q842" s="40"/>
      <c r="R842" s="40"/>
      <c r="S842" s="40"/>
      <c r="T842" s="40"/>
      <c r="U842" s="40"/>
    </row>
    <row r="843">
      <c r="A843" s="30" t="s">
        <v>8</v>
      </c>
      <c r="B843" s="24" t="s">
        <v>5544</v>
      </c>
      <c r="C843" s="24" t="s">
        <v>5542</v>
      </c>
      <c r="D843" s="40"/>
      <c r="E843" s="40"/>
      <c r="F843" s="40"/>
      <c r="G843" s="40"/>
      <c r="H843" s="40"/>
      <c r="I843" s="40"/>
      <c r="J843" s="40"/>
      <c r="K843" s="40"/>
      <c r="L843" s="40"/>
      <c r="M843" s="40"/>
      <c r="N843" s="40"/>
      <c r="O843" s="40"/>
      <c r="P843" s="40"/>
      <c r="Q843" s="40"/>
      <c r="R843" s="40"/>
      <c r="S843" s="40"/>
      <c r="T843" s="40"/>
      <c r="U843" s="40"/>
    </row>
    <row r="844">
      <c r="A844" s="30" t="s">
        <v>8</v>
      </c>
      <c r="B844" s="24" t="s">
        <v>5545</v>
      </c>
      <c r="C844" s="24" t="s">
        <v>5542</v>
      </c>
      <c r="D844" s="40"/>
      <c r="E844" s="40"/>
      <c r="F844" s="40"/>
      <c r="G844" s="40"/>
      <c r="H844" s="40"/>
      <c r="I844" s="40"/>
      <c r="J844" s="40"/>
      <c r="K844" s="40"/>
      <c r="L844" s="40"/>
      <c r="M844" s="40"/>
      <c r="N844" s="40"/>
      <c r="O844" s="40"/>
      <c r="P844" s="40"/>
      <c r="Q844" s="40"/>
      <c r="R844" s="40"/>
      <c r="S844" s="40"/>
      <c r="T844" s="40"/>
      <c r="U844" s="40"/>
    </row>
    <row r="845">
      <c r="A845" s="30" t="s">
        <v>8</v>
      </c>
      <c r="B845" s="24" t="s">
        <v>5546</v>
      </c>
      <c r="C845" s="24" t="s">
        <v>5543</v>
      </c>
      <c r="D845" s="40"/>
      <c r="E845" s="40"/>
      <c r="F845" s="40"/>
      <c r="G845" s="40"/>
      <c r="H845" s="40"/>
      <c r="I845" s="40"/>
      <c r="J845" s="40"/>
      <c r="K845" s="40"/>
      <c r="L845" s="40"/>
      <c r="M845" s="40"/>
      <c r="N845" s="40"/>
      <c r="O845" s="40"/>
      <c r="P845" s="40"/>
      <c r="Q845" s="40"/>
      <c r="R845" s="40"/>
      <c r="S845" s="40"/>
      <c r="T845" s="40"/>
      <c r="U845" s="40"/>
    </row>
    <row r="846">
      <c r="A846" s="30" t="s">
        <v>8</v>
      </c>
      <c r="B846" s="24" t="s">
        <v>5547</v>
      </c>
      <c r="C846" s="24" t="s">
        <v>5542</v>
      </c>
      <c r="D846" s="40"/>
      <c r="E846" s="40"/>
      <c r="F846" s="40"/>
      <c r="G846" s="40"/>
      <c r="H846" s="40"/>
      <c r="I846" s="40"/>
      <c r="J846" s="40"/>
      <c r="K846" s="40"/>
      <c r="L846" s="40"/>
      <c r="M846" s="40"/>
      <c r="N846" s="40"/>
      <c r="O846" s="40"/>
      <c r="P846" s="40"/>
      <c r="Q846" s="40"/>
      <c r="R846" s="40"/>
      <c r="S846" s="40"/>
      <c r="T846" s="40"/>
      <c r="U846" s="40"/>
    </row>
    <row r="847">
      <c r="A847" s="30" t="s">
        <v>8</v>
      </c>
      <c r="B847" s="24" t="s">
        <v>5548</v>
      </c>
      <c r="C847" s="24" t="s">
        <v>5546</v>
      </c>
      <c r="D847" s="40"/>
      <c r="E847" s="40"/>
      <c r="F847" s="40"/>
      <c r="G847" s="40"/>
      <c r="H847" s="40"/>
      <c r="I847" s="40"/>
      <c r="J847" s="40"/>
      <c r="K847" s="40"/>
      <c r="L847" s="40"/>
      <c r="M847" s="40"/>
      <c r="N847" s="40"/>
      <c r="O847" s="40"/>
      <c r="P847" s="40"/>
      <c r="Q847" s="40"/>
      <c r="R847" s="40"/>
      <c r="S847" s="40"/>
      <c r="T847" s="40"/>
      <c r="U847" s="40"/>
    </row>
    <row r="848">
      <c r="A848" s="30" t="s">
        <v>8</v>
      </c>
      <c r="B848" s="24" t="s">
        <v>5549</v>
      </c>
      <c r="C848" s="24" t="s">
        <v>5542</v>
      </c>
      <c r="D848" s="40"/>
      <c r="E848" s="40"/>
      <c r="F848" s="40"/>
      <c r="G848" s="40"/>
      <c r="H848" s="40"/>
      <c r="I848" s="40"/>
      <c r="J848" s="40"/>
      <c r="K848" s="40"/>
      <c r="L848" s="40"/>
      <c r="M848" s="40"/>
      <c r="N848" s="40"/>
      <c r="O848" s="40"/>
      <c r="P848" s="40"/>
      <c r="Q848" s="40"/>
      <c r="R848" s="40"/>
      <c r="S848" s="40"/>
      <c r="T848" s="40"/>
      <c r="U848" s="40"/>
    </row>
    <row r="849">
      <c r="A849" s="30" t="s">
        <v>8</v>
      </c>
      <c r="B849" s="24" t="s">
        <v>5550</v>
      </c>
      <c r="C849" s="24" t="s">
        <v>5541</v>
      </c>
      <c r="D849" s="40"/>
      <c r="E849" s="40"/>
      <c r="F849" s="40"/>
      <c r="G849" s="40"/>
      <c r="H849" s="40"/>
      <c r="I849" s="40"/>
      <c r="J849" s="40"/>
      <c r="K849" s="40"/>
      <c r="L849" s="40"/>
      <c r="M849" s="40"/>
      <c r="N849" s="40"/>
      <c r="O849" s="40"/>
      <c r="P849" s="40"/>
      <c r="Q849" s="40"/>
      <c r="R849" s="40"/>
      <c r="S849" s="40"/>
      <c r="T849" s="40"/>
      <c r="U849" s="40"/>
    </row>
    <row r="850">
      <c r="A850" s="30" t="s">
        <v>6</v>
      </c>
      <c r="B850" s="24" t="s">
        <v>5551</v>
      </c>
      <c r="C850" s="24" t="s">
        <v>5550</v>
      </c>
      <c r="D850" s="40"/>
      <c r="E850" s="40"/>
      <c r="F850" s="40"/>
      <c r="G850" s="40"/>
      <c r="H850" s="40"/>
      <c r="I850" s="40"/>
      <c r="J850" s="40"/>
      <c r="K850" s="40"/>
      <c r="L850" s="40"/>
      <c r="M850" s="40"/>
      <c r="N850" s="40"/>
      <c r="O850" s="40"/>
      <c r="P850" s="40"/>
      <c r="Q850" s="40"/>
      <c r="R850" s="40"/>
      <c r="S850" s="40"/>
      <c r="T850" s="40"/>
      <c r="U850" s="40"/>
    </row>
    <row r="851">
      <c r="A851" s="30" t="s">
        <v>6</v>
      </c>
      <c r="B851" s="24" t="s">
        <v>5552</v>
      </c>
      <c r="C851" s="24" t="s">
        <v>5551</v>
      </c>
      <c r="D851" s="40"/>
      <c r="E851" s="40"/>
      <c r="F851" s="40"/>
      <c r="G851" s="40"/>
      <c r="H851" s="40"/>
      <c r="I851" s="40"/>
      <c r="J851" s="40"/>
      <c r="K851" s="40"/>
      <c r="L851" s="40"/>
      <c r="M851" s="40"/>
      <c r="N851" s="40"/>
      <c r="O851" s="40"/>
      <c r="P851" s="40"/>
      <c r="Q851" s="40"/>
      <c r="R851" s="40"/>
      <c r="S851" s="40"/>
      <c r="T851" s="40"/>
      <c r="U851" s="40"/>
    </row>
    <row r="852">
      <c r="A852" s="30" t="s">
        <v>6</v>
      </c>
      <c r="B852" s="24" t="s">
        <v>5553</v>
      </c>
      <c r="C852" s="24" t="s">
        <v>5552</v>
      </c>
      <c r="D852" s="40"/>
      <c r="E852" s="40"/>
      <c r="F852" s="40"/>
      <c r="G852" s="40"/>
      <c r="H852" s="40"/>
      <c r="I852" s="40"/>
      <c r="J852" s="40"/>
      <c r="K852" s="40"/>
      <c r="L852" s="40"/>
      <c r="M852" s="40"/>
      <c r="N852" s="40"/>
      <c r="O852" s="40"/>
      <c r="P852" s="40"/>
      <c r="Q852" s="40"/>
      <c r="R852" s="40"/>
      <c r="S852" s="40"/>
      <c r="T852" s="40"/>
      <c r="U852" s="40"/>
    </row>
    <row r="853">
      <c r="A853" s="30" t="s">
        <v>6</v>
      </c>
      <c r="B853" s="24" t="s">
        <v>5554</v>
      </c>
      <c r="C853" s="24" t="s">
        <v>5553</v>
      </c>
      <c r="D853" s="40"/>
      <c r="E853" s="40"/>
      <c r="F853" s="40"/>
      <c r="G853" s="40"/>
      <c r="H853" s="40"/>
      <c r="I853" s="40"/>
      <c r="J853" s="40"/>
      <c r="K853" s="40"/>
      <c r="L853" s="40"/>
      <c r="M853" s="40"/>
      <c r="N853" s="40"/>
      <c r="O853" s="40"/>
      <c r="P853" s="40"/>
      <c r="Q853" s="40"/>
      <c r="R853" s="40"/>
      <c r="S853" s="40"/>
      <c r="T853" s="40"/>
      <c r="U853" s="40"/>
    </row>
    <row r="854">
      <c r="A854" s="30" t="s">
        <v>8</v>
      </c>
      <c r="B854" s="24" t="s">
        <v>5555</v>
      </c>
      <c r="C854" s="24" t="s">
        <v>5554</v>
      </c>
      <c r="D854" s="40"/>
      <c r="E854" s="40"/>
      <c r="F854" s="40"/>
      <c r="G854" s="40"/>
      <c r="H854" s="40"/>
      <c r="I854" s="40"/>
      <c r="J854" s="40"/>
      <c r="K854" s="40"/>
      <c r="L854" s="40"/>
      <c r="M854" s="40"/>
      <c r="N854" s="40"/>
      <c r="O854" s="40"/>
      <c r="P854" s="40"/>
      <c r="Q854" s="40"/>
      <c r="R854" s="40"/>
      <c r="S854" s="40"/>
      <c r="T854" s="40"/>
      <c r="U854" s="40"/>
    </row>
    <row r="855">
      <c r="A855" s="30" t="s">
        <v>6</v>
      </c>
      <c r="B855" s="24" t="s">
        <v>5556</v>
      </c>
      <c r="C855" s="24" t="s">
        <v>5555</v>
      </c>
      <c r="D855" s="40"/>
      <c r="E855" s="40"/>
      <c r="F855" s="40"/>
      <c r="G855" s="40"/>
      <c r="H855" s="40"/>
      <c r="I855" s="40"/>
      <c r="J855" s="40"/>
      <c r="K855" s="40"/>
      <c r="L855" s="40"/>
      <c r="M855" s="40"/>
      <c r="N855" s="40"/>
      <c r="O855" s="40"/>
      <c r="P855" s="40"/>
      <c r="Q855" s="40"/>
      <c r="R855" s="40"/>
      <c r="S855" s="40"/>
      <c r="T855" s="40"/>
      <c r="U855" s="40"/>
    </row>
    <row r="856">
      <c r="A856" s="30" t="s">
        <v>8</v>
      </c>
      <c r="B856" s="24" t="s">
        <v>5557</v>
      </c>
      <c r="C856" s="24" t="s">
        <v>5547</v>
      </c>
      <c r="D856" s="40"/>
      <c r="E856" s="40"/>
      <c r="F856" s="40"/>
      <c r="G856" s="40"/>
      <c r="H856" s="40"/>
      <c r="I856" s="40"/>
      <c r="J856" s="40"/>
      <c r="K856" s="40"/>
      <c r="L856" s="40"/>
      <c r="M856" s="40"/>
      <c r="N856" s="40"/>
      <c r="O856" s="40"/>
      <c r="P856" s="40"/>
      <c r="Q856" s="40"/>
      <c r="R856" s="40"/>
      <c r="S856" s="40"/>
      <c r="T856" s="40"/>
      <c r="U856" s="40"/>
    </row>
    <row r="857">
      <c r="A857" s="30" t="s">
        <v>8</v>
      </c>
      <c r="B857" s="24" t="s">
        <v>5558</v>
      </c>
      <c r="C857" s="24" t="s">
        <v>5557</v>
      </c>
      <c r="D857" s="40"/>
      <c r="E857" s="40"/>
      <c r="F857" s="40"/>
      <c r="G857" s="40"/>
      <c r="H857" s="40"/>
      <c r="I857" s="40"/>
      <c r="J857" s="40"/>
      <c r="K857" s="40"/>
      <c r="L857" s="40"/>
      <c r="M857" s="40"/>
      <c r="N857" s="40"/>
      <c r="O857" s="40"/>
      <c r="P857" s="40"/>
      <c r="Q857" s="40"/>
      <c r="R857" s="40"/>
      <c r="S857" s="40"/>
      <c r="T857" s="40"/>
      <c r="U857" s="40"/>
    </row>
    <row r="858">
      <c r="A858" s="30" t="s">
        <v>8</v>
      </c>
      <c r="B858" s="24" t="s">
        <v>5559</v>
      </c>
      <c r="C858" s="24" t="s">
        <v>5558</v>
      </c>
      <c r="D858" s="40"/>
      <c r="E858" s="40"/>
      <c r="F858" s="40"/>
      <c r="G858" s="40"/>
      <c r="H858" s="40"/>
      <c r="I858" s="40"/>
      <c r="J858" s="40"/>
      <c r="K858" s="40"/>
      <c r="L858" s="40"/>
      <c r="M858" s="40"/>
      <c r="N858" s="40"/>
      <c r="O858" s="40"/>
      <c r="P858" s="40"/>
      <c r="Q858" s="40"/>
      <c r="R858" s="40"/>
      <c r="S858" s="40"/>
      <c r="T858" s="40"/>
      <c r="U858" s="40"/>
    </row>
    <row r="859">
      <c r="A859" s="30" t="s">
        <v>8</v>
      </c>
      <c r="B859" s="24" t="s">
        <v>5560</v>
      </c>
      <c r="C859" s="24" t="s">
        <v>5557</v>
      </c>
      <c r="D859" s="40"/>
      <c r="E859" s="40"/>
      <c r="F859" s="40"/>
      <c r="G859" s="40"/>
      <c r="H859" s="40"/>
      <c r="I859" s="40"/>
      <c r="J859" s="40"/>
      <c r="K859" s="40"/>
      <c r="L859" s="40"/>
      <c r="M859" s="40"/>
      <c r="N859" s="40"/>
      <c r="O859" s="40"/>
      <c r="P859" s="40"/>
      <c r="Q859" s="40"/>
      <c r="R859" s="40"/>
      <c r="S859" s="40"/>
      <c r="T859" s="40"/>
      <c r="U859" s="40"/>
    </row>
    <row r="860">
      <c r="A860" s="30" t="s">
        <v>8</v>
      </c>
      <c r="B860" s="24" t="s">
        <v>5561</v>
      </c>
      <c r="C860" s="24" t="s">
        <v>5555</v>
      </c>
      <c r="D860" s="40"/>
      <c r="E860" s="40"/>
      <c r="F860" s="40"/>
      <c r="G860" s="40"/>
      <c r="H860" s="40"/>
      <c r="I860" s="40"/>
      <c r="J860" s="40"/>
      <c r="K860" s="40"/>
      <c r="L860" s="40"/>
      <c r="M860" s="40"/>
      <c r="N860" s="40"/>
      <c r="O860" s="40"/>
      <c r="P860" s="40"/>
      <c r="Q860" s="40"/>
      <c r="R860" s="40"/>
      <c r="S860" s="40"/>
      <c r="T860" s="40"/>
      <c r="U860" s="40"/>
    </row>
    <row r="861">
      <c r="A861" s="30" t="s">
        <v>8</v>
      </c>
      <c r="B861" s="24" t="s">
        <v>5562</v>
      </c>
      <c r="C861" s="24" t="s">
        <v>5561</v>
      </c>
      <c r="D861" s="40"/>
      <c r="E861" s="40"/>
      <c r="F861" s="40"/>
      <c r="G861" s="40"/>
      <c r="H861" s="40"/>
      <c r="I861" s="40"/>
      <c r="J861" s="40"/>
      <c r="K861" s="40"/>
      <c r="L861" s="40"/>
      <c r="M861" s="40"/>
      <c r="N861" s="40"/>
      <c r="O861" s="40"/>
      <c r="P861" s="40"/>
      <c r="Q861" s="40"/>
      <c r="R861" s="40"/>
      <c r="S861" s="40"/>
      <c r="T861" s="40"/>
      <c r="U861" s="40"/>
    </row>
    <row r="862">
      <c r="A862" s="30" t="s">
        <v>6</v>
      </c>
      <c r="B862" s="24" t="s">
        <v>5563</v>
      </c>
      <c r="C862" s="24" t="s">
        <v>5561</v>
      </c>
      <c r="D862" s="40"/>
      <c r="E862" s="40"/>
      <c r="F862" s="40"/>
      <c r="G862" s="40"/>
      <c r="H862" s="40"/>
      <c r="I862" s="40"/>
      <c r="J862" s="40"/>
      <c r="K862" s="40"/>
      <c r="L862" s="40"/>
      <c r="M862" s="40"/>
      <c r="N862" s="40"/>
      <c r="O862" s="40"/>
      <c r="P862" s="40"/>
      <c r="Q862" s="40"/>
      <c r="R862" s="40"/>
      <c r="S862" s="40"/>
      <c r="T862" s="40"/>
      <c r="U862" s="40"/>
    </row>
    <row r="863">
      <c r="A863" s="30" t="s">
        <v>6</v>
      </c>
      <c r="B863" s="24" t="s">
        <v>5564</v>
      </c>
      <c r="C863" s="24" t="s">
        <v>5563</v>
      </c>
      <c r="D863" s="40"/>
      <c r="E863" s="40"/>
      <c r="F863" s="40"/>
      <c r="G863" s="40"/>
      <c r="H863" s="40"/>
      <c r="I863" s="40"/>
      <c r="J863" s="40"/>
      <c r="K863" s="40"/>
      <c r="L863" s="40"/>
      <c r="M863" s="40"/>
      <c r="N863" s="40"/>
      <c r="O863" s="40"/>
      <c r="P863" s="40"/>
      <c r="Q863" s="40"/>
      <c r="R863" s="40"/>
      <c r="S863" s="40"/>
      <c r="T863" s="40"/>
      <c r="U863" s="40"/>
    </row>
    <row r="864">
      <c r="A864" s="30" t="s">
        <v>6</v>
      </c>
      <c r="B864" s="24" t="s">
        <v>5565</v>
      </c>
      <c r="C864" s="24" t="s">
        <v>5564</v>
      </c>
      <c r="D864" s="40"/>
      <c r="E864" s="40"/>
      <c r="F864" s="40"/>
      <c r="G864" s="40"/>
      <c r="H864" s="40"/>
      <c r="I864" s="40"/>
      <c r="J864" s="40"/>
      <c r="K864" s="40"/>
      <c r="L864" s="40"/>
      <c r="M864" s="40"/>
      <c r="N864" s="40"/>
      <c r="O864" s="40"/>
      <c r="P864" s="40"/>
      <c r="Q864" s="40"/>
      <c r="R864" s="40"/>
      <c r="S864" s="40"/>
      <c r="T864" s="40"/>
      <c r="U864" s="40"/>
    </row>
    <row r="865">
      <c r="A865" s="30" t="s">
        <v>6</v>
      </c>
      <c r="B865" s="24" t="s">
        <v>5566</v>
      </c>
      <c r="C865" s="24" t="s">
        <v>5565</v>
      </c>
      <c r="D865" s="40"/>
      <c r="E865" s="40"/>
      <c r="F865" s="40"/>
      <c r="G865" s="40"/>
      <c r="H865" s="40"/>
      <c r="I865" s="40"/>
      <c r="J865" s="40"/>
      <c r="K865" s="40"/>
      <c r="L865" s="40"/>
      <c r="M865" s="40"/>
      <c r="N865" s="40"/>
      <c r="O865" s="40"/>
      <c r="P865" s="40"/>
      <c r="Q865" s="40"/>
      <c r="R865" s="40"/>
      <c r="S865" s="40"/>
      <c r="T865" s="40"/>
      <c r="U865" s="40"/>
    </row>
    <row r="866">
      <c r="A866" s="30" t="s">
        <v>6</v>
      </c>
      <c r="B866" s="24" t="s">
        <v>5567</v>
      </c>
      <c r="C866" s="24" t="s">
        <v>5566</v>
      </c>
      <c r="D866" s="40"/>
      <c r="E866" s="40"/>
      <c r="F866" s="40"/>
      <c r="G866" s="40"/>
      <c r="H866" s="40"/>
      <c r="I866" s="40"/>
      <c r="J866" s="40"/>
      <c r="K866" s="40"/>
      <c r="L866" s="40"/>
      <c r="M866" s="40"/>
      <c r="N866" s="40"/>
      <c r="O866" s="40"/>
      <c r="P866" s="40"/>
      <c r="Q866" s="40"/>
      <c r="R866" s="40"/>
      <c r="S866" s="40"/>
      <c r="T866" s="40"/>
      <c r="U866" s="40"/>
    </row>
    <row r="867">
      <c r="A867" s="30" t="s">
        <v>8</v>
      </c>
      <c r="B867" s="24" t="s">
        <v>5568</v>
      </c>
      <c r="C867" s="24" t="s">
        <v>5567</v>
      </c>
      <c r="D867" s="40"/>
      <c r="E867" s="40"/>
      <c r="F867" s="40"/>
      <c r="G867" s="40"/>
      <c r="H867" s="40"/>
      <c r="I867" s="40"/>
      <c r="J867" s="40"/>
      <c r="K867" s="40"/>
      <c r="L867" s="40"/>
      <c r="M867" s="40"/>
      <c r="N867" s="40"/>
      <c r="O867" s="40"/>
      <c r="P867" s="40"/>
      <c r="Q867" s="40"/>
      <c r="R867" s="40"/>
      <c r="S867" s="40"/>
      <c r="T867" s="40"/>
      <c r="U867" s="40"/>
    </row>
    <row r="868">
      <c r="A868" s="30" t="s">
        <v>8</v>
      </c>
      <c r="B868" s="24"/>
      <c r="C868" s="24" t="s">
        <v>5568</v>
      </c>
      <c r="D868" s="40"/>
      <c r="E868" s="40"/>
      <c r="F868" s="40"/>
      <c r="G868" s="40"/>
      <c r="H868" s="40"/>
      <c r="I868" s="40"/>
      <c r="J868" s="40"/>
      <c r="K868" s="40"/>
      <c r="L868" s="40"/>
      <c r="M868" s="40"/>
      <c r="N868" s="40"/>
      <c r="O868" s="40"/>
      <c r="P868" s="40"/>
      <c r="Q868" s="40"/>
      <c r="R868" s="40"/>
      <c r="S868" s="40"/>
      <c r="T868" s="40"/>
      <c r="U868" s="40"/>
    </row>
    <row r="869">
      <c r="A869" s="30" t="s">
        <v>8</v>
      </c>
      <c r="B869" s="24" t="s">
        <v>5569</v>
      </c>
      <c r="C869" s="24"/>
      <c r="D869" s="40"/>
      <c r="E869" s="40"/>
      <c r="F869" s="40"/>
      <c r="G869" s="40"/>
      <c r="H869" s="40"/>
      <c r="I869" s="40"/>
      <c r="J869" s="40"/>
      <c r="K869" s="40"/>
      <c r="L869" s="40"/>
      <c r="M869" s="40"/>
      <c r="N869" s="40"/>
      <c r="O869" s="40"/>
      <c r="P869" s="40"/>
      <c r="Q869" s="40"/>
      <c r="R869" s="40"/>
      <c r="S869" s="40"/>
      <c r="T869" s="40"/>
      <c r="U869" s="40"/>
    </row>
    <row r="870">
      <c r="A870" s="30" t="s">
        <v>8</v>
      </c>
      <c r="B870" s="24" t="s">
        <v>5570</v>
      </c>
      <c r="C870" s="24" t="s">
        <v>5542</v>
      </c>
      <c r="D870" s="40"/>
      <c r="E870" s="40"/>
      <c r="F870" s="40"/>
      <c r="G870" s="40"/>
      <c r="H870" s="40"/>
      <c r="I870" s="40"/>
      <c r="J870" s="40"/>
      <c r="K870" s="40"/>
      <c r="L870" s="40"/>
      <c r="M870" s="40"/>
      <c r="N870" s="40"/>
      <c r="O870" s="40"/>
      <c r="P870" s="40"/>
      <c r="Q870" s="40"/>
      <c r="R870" s="40"/>
      <c r="S870" s="40"/>
      <c r="T870" s="40"/>
      <c r="U870" s="40"/>
    </row>
    <row r="871">
      <c r="A871" s="30" t="s">
        <v>8</v>
      </c>
      <c r="B871" s="24" t="s">
        <v>5571</v>
      </c>
      <c r="C871" s="24" t="s">
        <v>23</v>
      </c>
      <c r="D871" s="40"/>
      <c r="E871" s="40"/>
      <c r="F871" s="40"/>
      <c r="G871" s="40"/>
      <c r="H871" s="40"/>
      <c r="I871" s="40"/>
      <c r="J871" s="40"/>
      <c r="K871" s="40"/>
      <c r="L871" s="40"/>
      <c r="M871" s="40"/>
      <c r="N871" s="40"/>
      <c r="O871" s="40"/>
      <c r="P871" s="40"/>
      <c r="Q871" s="40"/>
      <c r="R871" s="40"/>
      <c r="S871" s="40"/>
      <c r="T871" s="40"/>
      <c r="U871" s="40"/>
    </row>
    <row r="872">
      <c r="A872" s="30" t="s">
        <v>8</v>
      </c>
      <c r="B872" s="24" t="s">
        <v>5572</v>
      </c>
      <c r="C872" s="24" t="s">
        <v>5571</v>
      </c>
      <c r="D872" s="40"/>
      <c r="E872" s="40"/>
      <c r="F872" s="40"/>
      <c r="G872" s="40"/>
      <c r="H872" s="40"/>
      <c r="I872" s="40"/>
      <c r="J872" s="40"/>
      <c r="K872" s="40"/>
      <c r="L872" s="40"/>
      <c r="M872" s="40"/>
      <c r="N872" s="40"/>
      <c r="O872" s="40"/>
      <c r="P872" s="40"/>
      <c r="Q872" s="40"/>
      <c r="R872" s="40"/>
      <c r="S872" s="40"/>
      <c r="T872" s="40"/>
      <c r="U872" s="40"/>
    </row>
    <row r="873">
      <c r="A873" s="30" t="s">
        <v>8</v>
      </c>
      <c r="B873" s="24" t="s">
        <v>5573</v>
      </c>
      <c r="C873" s="24" t="s">
        <v>5572</v>
      </c>
      <c r="D873" s="40"/>
      <c r="E873" s="40"/>
      <c r="F873" s="40"/>
      <c r="G873" s="40"/>
      <c r="H873" s="40"/>
      <c r="I873" s="40"/>
      <c r="J873" s="40"/>
      <c r="K873" s="40"/>
      <c r="L873" s="40"/>
      <c r="M873" s="40"/>
      <c r="N873" s="40"/>
      <c r="O873" s="40"/>
      <c r="P873" s="40"/>
      <c r="Q873" s="40"/>
      <c r="R873" s="40"/>
      <c r="S873" s="40"/>
      <c r="T873" s="40"/>
      <c r="U873" s="40"/>
    </row>
    <row r="874">
      <c r="A874" s="30" t="s">
        <v>8</v>
      </c>
      <c r="B874" s="24" t="s">
        <v>5574</v>
      </c>
      <c r="C874" s="24" t="s">
        <v>5571</v>
      </c>
      <c r="D874" s="40"/>
      <c r="E874" s="40"/>
      <c r="F874" s="40"/>
      <c r="G874" s="40"/>
      <c r="H874" s="40"/>
      <c r="I874" s="40"/>
      <c r="J874" s="40"/>
      <c r="K874" s="40"/>
      <c r="L874" s="40"/>
      <c r="M874" s="40"/>
      <c r="N874" s="40"/>
      <c r="O874" s="40"/>
      <c r="P874" s="40"/>
      <c r="Q874" s="40"/>
      <c r="R874" s="40"/>
      <c r="S874" s="40"/>
      <c r="T874" s="40"/>
      <c r="U874" s="40"/>
    </row>
    <row r="875">
      <c r="A875" s="30" t="s">
        <v>8</v>
      </c>
      <c r="B875" s="24" t="s">
        <v>5575</v>
      </c>
      <c r="C875" s="24" t="s">
        <v>5574</v>
      </c>
      <c r="D875" s="40"/>
      <c r="E875" s="40"/>
      <c r="F875" s="40"/>
      <c r="G875" s="40"/>
      <c r="H875" s="40"/>
      <c r="I875" s="40"/>
      <c r="J875" s="40"/>
      <c r="K875" s="40"/>
      <c r="L875" s="40"/>
      <c r="M875" s="40"/>
      <c r="N875" s="40"/>
      <c r="O875" s="40"/>
      <c r="P875" s="40"/>
      <c r="Q875" s="40"/>
      <c r="R875" s="40"/>
      <c r="S875" s="40"/>
      <c r="T875" s="40"/>
      <c r="U875" s="40"/>
    </row>
    <row r="876">
      <c r="A876" s="30" t="s">
        <v>8</v>
      </c>
      <c r="B876" s="24" t="s">
        <v>5576</v>
      </c>
      <c r="C876" s="24" t="s">
        <v>23</v>
      </c>
      <c r="D876" s="40"/>
      <c r="E876" s="40"/>
      <c r="F876" s="40"/>
      <c r="G876" s="40"/>
      <c r="H876" s="40"/>
      <c r="I876" s="40"/>
      <c r="J876" s="40"/>
      <c r="K876" s="40"/>
      <c r="L876" s="40"/>
      <c r="M876" s="40"/>
      <c r="N876" s="40"/>
      <c r="O876" s="40"/>
      <c r="P876" s="40"/>
      <c r="Q876" s="40"/>
      <c r="R876" s="40"/>
      <c r="S876" s="40"/>
      <c r="T876" s="40"/>
      <c r="U876" s="40"/>
    </row>
    <row r="877">
      <c r="A877" s="30" t="s">
        <v>8</v>
      </c>
      <c r="B877" s="24" t="s">
        <v>5577</v>
      </c>
      <c r="C877" s="24" t="s">
        <v>5576</v>
      </c>
      <c r="D877" s="40"/>
      <c r="E877" s="40"/>
      <c r="F877" s="40"/>
      <c r="G877" s="40"/>
      <c r="H877" s="40"/>
      <c r="I877" s="40"/>
      <c r="J877" s="40"/>
      <c r="K877" s="40"/>
      <c r="L877" s="40"/>
      <c r="M877" s="40"/>
      <c r="N877" s="40"/>
      <c r="O877" s="40"/>
      <c r="P877" s="40"/>
      <c r="Q877" s="40"/>
      <c r="R877" s="40"/>
      <c r="S877" s="40"/>
      <c r="T877" s="40"/>
      <c r="U877" s="40"/>
    </row>
    <row r="878">
      <c r="A878" s="30" t="s">
        <v>6</v>
      </c>
      <c r="B878" s="24" t="s">
        <v>5578</v>
      </c>
      <c r="C878" s="24" t="s">
        <v>5577</v>
      </c>
      <c r="D878" s="40"/>
      <c r="E878" s="40"/>
      <c r="F878" s="40"/>
      <c r="G878" s="40"/>
      <c r="H878" s="40"/>
      <c r="I878" s="40"/>
      <c r="J878" s="40"/>
      <c r="K878" s="40"/>
      <c r="L878" s="40"/>
      <c r="M878" s="40"/>
      <c r="N878" s="40"/>
      <c r="O878" s="40"/>
      <c r="P878" s="40"/>
      <c r="Q878" s="40"/>
      <c r="R878" s="40"/>
      <c r="S878" s="40"/>
      <c r="T878" s="40"/>
      <c r="U878" s="40"/>
    </row>
    <row r="879">
      <c r="A879" s="30" t="s">
        <v>6</v>
      </c>
      <c r="B879" s="24" t="s">
        <v>5579</v>
      </c>
      <c r="C879" s="24" t="s">
        <v>5578</v>
      </c>
      <c r="D879" s="40"/>
      <c r="E879" s="40"/>
      <c r="F879" s="40"/>
      <c r="G879" s="40"/>
      <c r="H879" s="40"/>
      <c r="I879" s="40"/>
      <c r="J879" s="40"/>
      <c r="K879" s="40"/>
      <c r="L879" s="40"/>
      <c r="M879" s="40"/>
      <c r="N879" s="40"/>
      <c r="O879" s="40"/>
      <c r="P879" s="40"/>
      <c r="Q879" s="40"/>
      <c r="R879" s="40"/>
      <c r="S879" s="40"/>
      <c r="T879" s="40"/>
      <c r="U879" s="40"/>
    </row>
    <row r="880">
      <c r="A880" s="30" t="s">
        <v>7</v>
      </c>
      <c r="B880" s="24" t="s">
        <v>5580</v>
      </c>
      <c r="C880" s="24" t="s">
        <v>5576</v>
      </c>
      <c r="D880" s="40"/>
      <c r="E880" s="40"/>
      <c r="F880" s="40"/>
      <c r="G880" s="40"/>
      <c r="H880" s="40"/>
      <c r="I880" s="40"/>
      <c r="J880" s="40"/>
      <c r="K880" s="40"/>
      <c r="L880" s="40"/>
      <c r="M880" s="40"/>
      <c r="N880" s="40"/>
      <c r="O880" s="40"/>
      <c r="P880" s="40"/>
      <c r="Q880" s="40"/>
      <c r="R880" s="40"/>
      <c r="S880" s="40"/>
      <c r="T880" s="40"/>
      <c r="U880" s="40"/>
    </row>
    <row r="881">
      <c r="A881" s="30" t="s">
        <v>8</v>
      </c>
      <c r="B881" s="24" t="s">
        <v>5581</v>
      </c>
      <c r="C881" s="24" t="s">
        <v>5580</v>
      </c>
      <c r="D881" s="40"/>
      <c r="E881" s="40"/>
      <c r="F881" s="40"/>
      <c r="G881" s="40"/>
      <c r="H881" s="40"/>
      <c r="I881" s="40"/>
      <c r="J881" s="40"/>
      <c r="K881" s="40"/>
      <c r="L881" s="40"/>
      <c r="M881" s="40"/>
      <c r="N881" s="40"/>
      <c r="O881" s="40"/>
      <c r="P881" s="40"/>
      <c r="Q881" s="40"/>
      <c r="R881" s="40"/>
      <c r="S881" s="40"/>
      <c r="T881" s="40"/>
      <c r="U881" s="40"/>
    </row>
    <row r="882">
      <c r="A882" s="30" t="s">
        <v>8</v>
      </c>
      <c r="B882" s="24" t="s">
        <v>5582</v>
      </c>
      <c r="C882" s="24" t="s">
        <v>5576</v>
      </c>
      <c r="D882" s="40"/>
      <c r="E882" s="40"/>
      <c r="F882" s="40"/>
      <c r="G882" s="40"/>
      <c r="H882" s="40"/>
      <c r="I882" s="40"/>
      <c r="J882" s="40"/>
      <c r="K882" s="40"/>
      <c r="L882" s="40"/>
      <c r="M882" s="40"/>
      <c r="N882" s="40"/>
      <c r="O882" s="40"/>
      <c r="P882" s="40"/>
      <c r="Q882" s="40"/>
      <c r="R882" s="40"/>
      <c r="S882" s="40"/>
      <c r="T882" s="40"/>
      <c r="U882" s="40"/>
    </row>
    <row r="883">
      <c r="A883" s="30" t="s">
        <v>8</v>
      </c>
      <c r="B883" s="24" t="s">
        <v>5583</v>
      </c>
      <c r="C883" s="24" t="s">
        <v>5582</v>
      </c>
      <c r="D883" s="40"/>
      <c r="E883" s="40"/>
      <c r="F883" s="40"/>
      <c r="G883" s="40"/>
      <c r="H883" s="40"/>
      <c r="I883" s="40"/>
      <c r="J883" s="40"/>
      <c r="K883" s="40"/>
      <c r="L883" s="40"/>
      <c r="M883" s="40"/>
      <c r="N883" s="40"/>
      <c r="O883" s="40"/>
      <c r="P883" s="40"/>
      <c r="Q883" s="40"/>
      <c r="R883" s="40"/>
      <c r="S883" s="40"/>
      <c r="T883" s="40"/>
      <c r="U883" s="40"/>
    </row>
    <row r="884">
      <c r="A884" s="30" t="s">
        <v>8</v>
      </c>
      <c r="B884" s="24" t="s">
        <v>5584</v>
      </c>
      <c r="C884" s="24" t="s">
        <v>5576</v>
      </c>
      <c r="D884" s="40"/>
      <c r="E884" s="40"/>
      <c r="F884" s="40"/>
      <c r="G884" s="40"/>
      <c r="H884" s="40"/>
      <c r="I884" s="40"/>
      <c r="J884" s="40"/>
      <c r="K884" s="40"/>
      <c r="L884" s="40"/>
      <c r="M884" s="40"/>
      <c r="N884" s="40"/>
      <c r="O884" s="40"/>
      <c r="P884" s="40"/>
      <c r="Q884" s="40"/>
      <c r="R884" s="40"/>
      <c r="S884" s="40"/>
      <c r="T884" s="40"/>
      <c r="U884" s="40"/>
    </row>
    <row r="885">
      <c r="A885" s="30" t="s">
        <v>8</v>
      </c>
      <c r="B885" s="24" t="s">
        <v>5585</v>
      </c>
      <c r="C885" s="24" t="s">
        <v>5576</v>
      </c>
      <c r="D885" s="40"/>
      <c r="E885" s="40"/>
      <c r="F885" s="40"/>
      <c r="G885" s="40"/>
      <c r="H885" s="40"/>
      <c r="I885" s="40"/>
      <c r="J885" s="40"/>
      <c r="K885" s="40"/>
      <c r="L885" s="40"/>
      <c r="M885" s="40"/>
      <c r="N885" s="40"/>
      <c r="O885" s="40"/>
      <c r="P885" s="40"/>
      <c r="Q885" s="40"/>
      <c r="R885" s="40"/>
      <c r="S885" s="40"/>
      <c r="T885" s="40"/>
      <c r="U885" s="40"/>
    </row>
    <row r="886">
      <c r="A886" s="30" t="s">
        <v>8</v>
      </c>
      <c r="B886" s="24" t="s">
        <v>5586</v>
      </c>
      <c r="C886" s="24" t="s">
        <v>5584</v>
      </c>
      <c r="D886" s="40"/>
      <c r="E886" s="40"/>
      <c r="F886" s="40"/>
      <c r="G886" s="40"/>
      <c r="H886" s="40"/>
      <c r="I886" s="40"/>
      <c r="J886" s="40"/>
      <c r="K886" s="40"/>
      <c r="L886" s="40"/>
      <c r="M886" s="40"/>
      <c r="N886" s="40"/>
      <c r="O886" s="40"/>
      <c r="P886" s="40"/>
      <c r="Q886" s="40"/>
      <c r="R886" s="40"/>
      <c r="S886" s="40"/>
      <c r="T886" s="40"/>
      <c r="U886" s="40"/>
    </row>
    <row r="887">
      <c r="A887" s="30" t="s">
        <v>8</v>
      </c>
      <c r="B887" s="24" t="s">
        <v>5587</v>
      </c>
      <c r="C887" s="24" t="s">
        <v>5576</v>
      </c>
      <c r="D887" s="40"/>
      <c r="E887" s="40"/>
      <c r="F887" s="40"/>
      <c r="G887" s="40"/>
      <c r="H887" s="40"/>
      <c r="I887" s="40"/>
      <c r="J887" s="40"/>
      <c r="K887" s="40"/>
      <c r="L887" s="40"/>
      <c r="M887" s="40"/>
      <c r="N887" s="40"/>
      <c r="O887" s="40"/>
      <c r="P887" s="40"/>
      <c r="Q887" s="40"/>
      <c r="R887" s="40"/>
      <c r="S887" s="40"/>
      <c r="T887" s="40"/>
      <c r="U887" s="40"/>
    </row>
    <row r="888">
      <c r="A888" s="30" t="s">
        <v>8</v>
      </c>
      <c r="B888" s="24" t="s">
        <v>5588</v>
      </c>
      <c r="C888" s="24" t="s">
        <v>5576</v>
      </c>
      <c r="D888" s="40"/>
      <c r="E888" s="40"/>
      <c r="F888" s="40"/>
      <c r="G888" s="40"/>
      <c r="H888" s="40"/>
      <c r="I888" s="40"/>
      <c r="J888" s="40"/>
      <c r="K888" s="40"/>
      <c r="L888" s="40"/>
      <c r="M888" s="40"/>
      <c r="N888" s="40"/>
      <c r="O888" s="40"/>
      <c r="P888" s="40"/>
      <c r="Q888" s="40"/>
      <c r="R888" s="40"/>
      <c r="S888" s="40"/>
      <c r="T888" s="40"/>
      <c r="U888" s="40"/>
    </row>
    <row r="889">
      <c r="A889" s="30" t="s">
        <v>8</v>
      </c>
      <c r="B889" s="24" t="s">
        <v>5589</v>
      </c>
      <c r="C889" s="24" t="s">
        <v>5576</v>
      </c>
      <c r="D889" s="40"/>
      <c r="E889" s="40"/>
      <c r="F889" s="40"/>
      <c r="G889" s="40"/>
      <c r="H889" s="40"/>
      <c r="I889" s="40"/>
      <c r="J889" s="40"/>
      <c r="K889" s="40"/>
      <c r="L889" s="40"/>
      <c r="M889" s="40"/>
      <c r="N889" s="40"/>
      <c r="O889" s="40"/>
      <c r="P889" s="40"/>
      <c r="Q889" s="40"/>
      <c r="R889" s="40"/>
      <c r="S889" s="40"/>
      <c r="T889" s="40"/>
      <c r="U889" s="40"/>
    </row>
    <row r="890">
      <c r="A890" s="30" t="s">
        <v>8</v>
      </c>
      <c r="B890" s="24" t="s">
        <v>5590</v>
      </c>
      <c r="C890" s="24" t="s">
        <v>5586</v>
      </c>
      <c r="D890" s="40"/>
      <c r="E890" s="40"/>
      <c r="F890" s="40"/>
      <c r="G890" s="40"/>
      <c r="H890" s="40"/>
      <c r="I890" s="40"/>
      <c r="J890" s="40"/>
      <c r="K890" s="40"/>
      <c r="L890" s="40"/>
      <c r="M890" s="40"/>
      <c r="N890" s="40"/>
      <c r="O890" s="40"/>
      <c r="P890" s="40"/>
      <c r="Q890" s="40"/>
      <c r="R890" s="40"/>
      <c r="S890" s="40"/>
      <c r="T890" s="40"/>
      <c r="U890" s="40"/>
    </row>
    <row r="891">
      <c r="A891" s="30" t="s">
        <v>8</v>
      </c>
      <c r="B891" s="24" t="s">
        <v>5591</v>
      </c>
      <c r="C891" s="24" t="s">
        <v>5590</v>
      </c>
      <c r="D891" s="40"/>
      <c r="E891" s="40"/>
      <c r="F891" s="40"/>
      <c r="G891" s="40"/>
      <c r="H891" s="40"/>
      <c r="I891" s="40"/>
      <c r="J891" s="40"/>
      <c r="K891" s="40"/>
      <c r="L891" s="40"/>
      <c r="M891" s="40"/>
      <c r="N891" s="40"/>
      <c r="O891" s="40"/>
      <c r="P891" s="40"/>
      <c r="Q891" s="40"/>
      <c r="R891" s="40"/>
      <c r="S891" s="40"/>
      <c r="T891" s="40"/>
      <c r="U891" s="40"/>
    </row>
    <row r="892">
      <c r="A892" s="30" t="s">
        <v>8</v>
      </c>
      <c r="B892" s="24" t="s">
        <v>5592</v>
      </c>
      <c r="C892" s="24" t="s">
        <v>5586</v>
      </c>
      <c r="D892" s="40"/>
      <c r="E892" s="40"/>
      <c r="F892" s="40"/>
      <c r="G892" s="40"/>
      <c r="H892" s="40"/>
      <c r="I892" s="40"/>
      <c r="J892" s="40"/>
      <c r="K892" s="40"/>
      <c r="L892" s="40"/>
      <c r="M892" s="40"/>
      <c r="N892" s="40"/>
      <c r="O892" s="40"/>
      <c r="P892" s="40"/>
      <c r="Q892" s="40"/>
      <c r="R892" s="40"/>
      <c r="S892" s="40"/>
      <c r="T892" s="40"/>
      <c r="U892" s="40"/>
    </row>
    <row r="893">
      <c r="A893" s="30" t="s">
        <v>8</v>
      </c>
      <c r="B893" s="24" t="s">
        <v>5593</v>
      </c>
      <c r="C893" s="24" t="s">
        <v>5589</v>
      </c>
      <c r="D893" s="40"/>
      <c r="E893" s="40"/>
      <c r="F893" s="40"/>
      <c r="G893" s="40"/>
      <c r="H893" s="40"/>
      <c r="I893" s="40"/>
      <c r="J893" s="40"/>
      <c r="K893" s="40"/>
      <c r="L893" s="40"/>
      <c r="M893" s="40"/>
      <c r="N893" s="40"/>
      <c r="O893" s="40"/>
      <c r="P893" s="40"/>
      <c r="Q893" s="40"/>
      <c r="R893" s="40"/>
      <c r="S893" s="40"/>
      <c r="T893" s="40"/>
      <c r="U893" s="40"/>
    </row>
    <row r="894">
      <c r="A894" s="30" t="s">
        <v>8</v>
      </c>
      <c r="B894" s="24" t="s">
        <v>5594</v>
      </c>
      <c r="C894" s="24" t="s">
        <v>23</v>
      </c>
      <c r="D894" s="40"/>
      <c r="E894" s="40"/>
      <c r="F894" s="40"/>
      <c r="G894" s="40"/>
      <c r="H894" s="40"/>
      <c r="I894" s="40"/>
      <c r="J894" s="40"/>
      <c r="K894" s="40"/>
      <c r="L894" s="40"/>
      <c r="M894" s="40"/>
      <c r="N894" s="40"/>
      <c r="O894" s="40"/>
      <c r="P894" s="40"/>
      <c r="Q894" s="40"/>
      <c r="R894" s="40"/>
      <c r="S894" s="40"/>
      <c r="T894" s="40"/>
      <c r="U894" s="40"/>
    </row>
    <row r="895">
      <c r="A895" s="30" t="s">
        <v>8</v>
      </c>
      <c r="B895" s="24" t="s">
        <v>5595</v>
      </c>
      <c r="C895" s="24" t="s">
        <v>5594</v>
      </c>
      <c r="D895" s="40"/>
      <c r="E895" s="40"/>
      <c r="F895" s="40"/>
      <c r="G895" s="40"/>
      <c r="H895" s="40"/>
      <c r="I895" s="40"/>
      <c r="J895" s="40"/>
      <c r="K895" s="40"/>
      <c r="L895" s="40"/>
      <c r="M895" s="40"/>
      <c r="N895" s="40"/>
      <c r="O895" s="40"/>
      <c r="P895" s="40"/>
      <c r="Q895" s="40"/>
      <c r="R895" s="40"/>
      <c r="S895" s="40"/>
      <c r="T895" s="40"/>
      <c r="U895" s="40"/>
    </row>
    <row r="896">
      <c r="A896" s="30" t="s">
        <v>8</v>
      </c>
      <c r="B896" s="24" t="s">
        <v>5596</v>
      </c>
      <c r="C896" s="24" t="s">
        <v>5594</v>
      </c>
      <c r="D896" s="40"/>
      <c r="E896" s="40"/>
      <c r="F896" s="40"/>
      <c r="G896" s="40"/>
      <c r="H896" s="40"/>
      <c r="I896" s="40"/>
      <c r="J896" s="40"/>
      <c r="K896" s="40"/>
      <c r="L896" s="40"/>
      <c r="M896" s="40"/>
      <c r="N896" s="40"/>
      <c r="O896" s="40"/>
      <c r="P896" s="40"/>
      <c r="Q896" s="40"/>
      <c r="R896" s="40"/>
      <c r="S896" s="40"/>
      <c r="T896" s="40"/>
      <c r="U896" s="40"/>
    </row>
    <row r="897">
      <c r="A897" s="30" t="s">
        <v>8</v>
      </c>
      <c r="B897" s="24" t="s">
        <v>5597</v>
      </c>
      <c r="C897" s="24" t="s">
        <v>5595</v>
      </c>
      <c r="D897" s="40"/>
      <c r="E897" s="40"/>
      <c r="F897" s="40"/>
      <c r="G897" s="40"/>
      <c r="H897" s="40"/>
      <c r="I897" s="40"/>
      <c r="J897" s="40"/>
      <c r="K897" s="40"/>
      <c r="L897" s="40"/>
      <c r="M897" s="40"/>
      <c r="N897" s="40"/>
      <c r="O897" s="40"/>
      <c r="P897" s="40"/>
      <c r="Q897" s="40"/>
      <c r="R897" s="40"/>
      <c r="S897" s="40"/>
      <c r="T897" s="40"/>
      <c r="U897" s="40"/>
    </row>
    <row r="898">
      <c r="A898" s="30" t="s">
        <v>8</v>
      </c>
      <c r="B898" s="24" t="s">
        <v>5598</v>
      </c>
      <c r="C898" s="24" t="s">
        <v>5594</v>
      </c>
      <c r="D898" s="40"/>
      <c r="E898" s="40"/>
      <c r="F898" s="40"/>
      <c r="G898" s="40"/>
      <c r="H898" s="40"/>
      <c r="I898" s="40"/>
      <c r="J898" s="40"/>
      <c r="K898" s="40"/>
      <c r="L898" s="40"/>
      <c r="M898" s="40"/>
      <c r="N898" s="40"/>
      <c r="O898" s="40"/>
      <c r="P898" s="40"/>
      <c r="Q898" s="40"/>
      <c r="R898" s="40"/>
      <c r="S898" s="40"/>
      <c r="T898" s="40"/>
      <c r="U898" s="40"/>
    </row>
    <row r="899">
      <c r="A899" s="30" t="s">
        <v>8</v>
      </c>
      <c r="B899" s="24" t="s">
        <v>5599</v>
      </c>
      <c r="C899" s="24" t="s">
        <v>23</v>
      </c>
      <c r="D899" s="40"/>
      <c r="E899" s="40"/>
      <c r="F899" s="40"/>
      <c r="G899" s="40"/>
      <c r="H899" s="40"/>
      <c r="I899" s="40"/>
      <c r="J899" s="40"/>
      <c r="K899" s="40"/>
      <c r="L899" s="40"/>
      <c r="M899" s="40"/>
      <c r="N899" s="40"/>
      <c r="O899" s="40"/>
      <c r="P899" s="40"/>
      <c r="Q899" s="40"/>
      <c r="R899" s="40"/>
      <c r="S899" s="40"/>
      <c r="T899" s="40"/>
      <c r="U899" s="40"/>
    </row>
    <row r="900">
      <c r="A900" s="30" t="s">
        <v>8</v>
      </c>
      <c r="B900" s="24" t="s">
        <v>5600</v>
      </c>
      <c r="C900" s="24" t="s">
        <v>5599</v>
      </c>
      <c r="D900" s="40"/>
      <c r="E900" s="40"/>
      <c r="F900" s="40"/>
      <c r="G900" s="40"/>
      <c r="H900" s="40"/>
      <c r="I900" s="40"/>
      <c r="J900" s="40"/>
      <c r="K900" s="40"/>
      <c r="L900" s="40"/>
      <c r="M900" s="40"/>
      <c r="N900" s="40"/>
      <c r="O900" s="40"/>
      <c r="P900" s="40"/>
      <c r="Q900" s="40"/>
      <c r="R900" s="40"/>
      <c r="S900" s="40"/>
      <c r="T900" s="40"/>
      <c r="U900" s="40"/>
    </row>
    <row r="901">
      <c r="A901" s="30" t="s">
        <v>8</v>
      </c>
      <c r="B901" s="24" t="s">
        <v>5601</v>
      </c>
      <c r="C901" s="24" t="s">
        <v>5600</v>
      </c>
      <c r="D901" s="40"/>
      <c r="E901" s="40"/>
      <c r="F901" s="40"/>
      <c r="G901" s="40"/>
      <c r="H901" s="40"/>
      <c r="I901" s="40"/>
      <c r="J901" s="40"/>
      <c r="K901" s="40"/>
      <c r="L901" s="40"/>
      <c r="M901" s="40"/>
      <c r="N901" s="40"/>
      <c r="O901" s="40"/>
      <c r="P901" s="40"/>
      <c r="Q901" s="40"/>
      <c r="R901" s="40"/>
      <c r="S901" s="40"/>
      <c r="T901" s="40"/>
      <c r="U901" s="40"/>
    </row>
    <row r="902">
      <c r="A902" s="30" t="s">
        <v>5</v>
      </c>
      <c r="B902" s="24" t="s">
        <v>5602</v>
      </c>
      <c r="C902" s="24" t="s">
        <v>23</v>
      </c>
      <c r="D902" s="40"/>
      <c r="E902" s="40"/>
      <c r="F902" s="40"/>
      <c r="G902" s="40"/>
      <c r="H902" s="40"/>
      <c r="I902" s="40"/>
      <c r="J902" s="40"/>
      <c r="K902" s="40"/>
      <c r="L902" s="40"/>
      <c r="M902" s="40"/>
      <c r="N902" s="40"/>
      <c r="O902" s="40"/>
      <c r="P902" s="40"/>
      <c r="Q902" s="40"/>
      <c r="R902" s="40"/>
      <c r="S902" s="40"/>
      <c r="T902" s="40"/>
      <c r="U902" s="40"/>
    </row>
    <row r="903">
      <c r="A903" s="30" t="s">
        <v>7</v>
      </c>
      <c r="B903" s="24" t="s">
        <v>5603</v>
      </c>
      <c r="C903" s="24" t="s">
        <v>23</v>
      </c>
      <c r="D903" s="40"/>
      <c r="E903" s="40"/>
      <c r="F903" s="40"/>
      <c r="G903" s="40"/>
      <c r="H903" s="40"/>
      <c r="I903" s="40"/>
      <c r="J903" s="40"/>
      <c r="K903" s="40"/>
      <c r="L903" s="40"/>
      <c r="M903" s="40"/>
      <c r="N903" s="40"/>
      <c r="O903" s="40"/>
      <c r="P903" s="40"/>
      <c r="Q903" s="40"/>
      <c r="R903" s="40"/>
      <c r="S903" s="40"/>
      <c r="T903" s="40"/>
      <c r="U903" s="40"/>
    </row>
    <row r="904">
      <c r="A904" s="30" t="s">
        <v>7</v>
      </c>
      <c r="B904" s="24" t="s">
        <v>5604</v>
      </c>
      <c r="C904" s="24" t="s">
        <v>5603</v>
      </c>
      <c r="D904" s="40"/>
      <c r="E904" s="40"/>
      <c r="F904" s="40"/>
      <c r="G904" s="40"/>
      <c r="H904" s="40"/>
      <c r="I904" s="40"/>
      <c r="J904" s="40"/>
      <c r="K904" s="40"/>
      <c r="L904" s="40"/>
      <c r="M904" s="40"/>
      <c r="N904" s="40"/>
      <c r="O904" s="40"/>
      <c r="P904" s="40"/>
      <c r="Q904" s="40"/>
      <c r="R904" s="40"/>
      <c r="S904" s="40"/>
      <c r="T904" s="40"/>
      <c r="U904" s="40"/>
    </row>
    <row r="905">
      <c r="A905" s="30" t="s">
        <v>7</v>
      </c>
      <c r="B905" s="24" t="s">
        <v>5605</v>
      </c>
      <c r="C905" s="24" t="s">
        <v>5603</v>
      </c>
      <c r="D905" s="40"/>
      <c r="E905" s="40"/>
      <c r="F905" s="40"/>
      <c r="G905" s="40"/>
      <c r="H905" s="40"/>
      <c r="I905" s="40"/>
      <c r="J905" s="40"/>
      <c r="K905" s="40"/>
      <c r="L905" s="40"/>
      <c r="M905" s="40"/>
      <c r="N905" s="40"/>
      <c r="O905" s="40"/>
      <c r="P905" s="40"/>
      <c r="Q905" s="40"/>
      <c r="R905" s="40"/>
      <c r="S905" s="40"/>
      <c r="T905" s="40"/>
      <c r="U905" s="40"/>
    </row>
    <row r="906">
      <c r="A906" s="30" t="s">
        <v>7</v>
      </c>
      <c r="B906" s="24" t="s">
        <v>5606</v>
      </c>
      <c r="C906" s="24" t="s">
        <v>5603</v>
      </c>
      <c r="D906" s="40"/>
      <c r="E906" s="40"/>
      <c r="F906" s="40"/>
      <c r="G906" s="40"/>
      <c r="H906" s="40"/>
      <c r="I906" s="40"/>
      <c r="J906" s="40"/>
      <c r="K906" s="40"/>
      <c r="L906" s="40"/>
      <c r="M906" s="40"/>
      <c r="N906" s="40"/>
      <c r="O906" s="40"/>
      <c r="P906" s="40"/>
      <c r="Q906" s="40"/>
      <c r="R906" s="40"/>
      <c r="S906" s="40"/>
      <c r="T906" s="40"/>
      <c r="U906" s="40"/>
    </row>
    <row r="907">
      <c r="A907" s="30" t="s">
        <v>8</v>
      </c>
      <c r="B907" s="24" t="s">
        <v>5607</v>
      </c>
      <c r="C907" s="24" t="s">
        <v>5603</v>
      </c>
      <c r="D907" s="40"/>
      <c r="E907" s="40"/>
      <c r="F907" s="40"/>
      <c r="G907" s="40"/>
      <c r="H907" s="40"/>
      <c r="I907" s="40"/>
      <c r="J907" s="40"/>
      <c r="K907" s="40"/>
      <c r="L907" s="40"/>
      <c r="M907" s="40"/>
      <c r="N907" s="40"/>
      <c r="O907" s="40"/>
      <c r="P907" s="40"/>
      <c r="Q907" s="40"/>
      <c r="R907" s="40"/>
      <c r="S907" s="40"/>
      <c r="T907" s="40"/>
      <c r="U907" s="40"/>
    </row>
    <row r="908">
      <c r="A908" s="30" t="s">
        <v>8</v>
      </c>
      <c r="B908" s="24" t="s">
        <v>5608</v>
      </c>
      <c r="C908" s="24" t="s">
        <v>5603</v>
      </c>
      <c r="D908" s="40"/>
      <c r="E908" s="40"/>
      <c r="F908" s="40"/>
      <c r="G908" s="40"/>
      <c r="H908" s="40"/>
      <c r="I908" s="40"/>
      <c r="J908" s="40"/>
      <c r="K908" s="40"/>
      <c r="L908" s="40"/>
      <c r="M908" s="40"/>
      <c r="N908" s="40"/>
      <c r="O908" s="40"/>
      <c r="P908" s="40"/>
      <c r="Q908" s="40"/>
      <c r="R908" s="40"/>
      <c r="S908" s="40"/>
      <c r="T908" s="40"/>
      <c r="U908" s="40"/>
    </row>
    <row r="909">
      <c r="A909" s="30" t="s">
        <v>5</v>
      </c>
      <c r="B909" s="24" t="s">
        <v>5609</v>
      </c>
      <c r="C909" s="24" t="s">
        <v>23</v>
      </c>
      <c r="D909" s="40"/>
      <c r="E909" s="40"/>
      <c r="F909" s="40"/>
      <c r="G909" s="40"/>
      <c r="H909" s="40"/>
      <c r="I909" s="40"/>
      <c r="J909" s="40"/>
      <c r="K909" s="40"/>
      <c r="L909" s="40"/>
      <c r="M909" s="40"/>
      <c r="N909" s="40"/>
      <c r="O909" s="40"/>
      <c r="P909" s="40"/>
      <c r="Q909" s="40"/>
      <c r="R909" s="40"/>
      <c r="S909" s="40"/>
      <c r="T909" s="40"/>
      <c r="U909" s="40"/>
    </row>
    <row r="910">
      <c r="A910" s="30" t="s">
        <v>5</v>
      </c>
      <c r="B910" s="24" t="s">
        <v>5610</v>
      </c>
      <c r="C910" s="24" t="s">
        <v>23</v>
      </c>
      <c r="D910" s="40"/>
      <c r="E910" s="40"/>
      <c r="F910" s="40"/>
      <c r="G910" s="40"/>
      <c r="H910" s="40"/>
      <c r="I910" s="40"/>
      <c r="J910" s="40"/>
      <c r="K910" s="40"/>
      <c r="L910" s="40"/>
      <c r="M910" s="40"/>
      <c r="N910" s="40"/>
      <c r="O910" s="40"/>
      <c r="P910" s="40"/>
      <c r="Q910" s="40"/>
      <c r="R910" s="40"/>
      <c r="S910" s="40"/>
      <c r="T910" s="40"/>
      <c r="U910" s="40"/>
    </row>
    <row r="911">
      <c r="A911" s="30" t="s">
        <v>5</v>
      </c>
      <c r="B911" s="24" t="s">
        <v>5611</v>
      </c>
      <c r="C911" s="24" t="s">
        <v>23</v>
      </c>
      <c r="D911" s="40"/>
      <c r="E911" s="40"/>
      <c r="F911" s="40"/>
      <c r="G911" s="40"/>
      <c r="H911" s="40"/>
      <c r="I911" s="40"/>
      <c r="J911" s="40"/>
      <c r="K911" s="40"/>
      <c r="L911" s="40"/>
      <c r="M911" s="40"/>
      <c r="N911" s="40"/>
      <c r="O911" s="40"/>
      <c r="P911" s="40"/>
      <c r="Q911" s="40"/>
      <c r="R911" s="40"/>
      <c r="S911" s="40"/>
      <c r="T911" s="40"/>
      <c r="U911" s="40"/>
    </row>
    <row r="912">
      <c r="A912" s="30" t="s">
        <v>5</v>
      </c>
      <c r="B912" s="24" t="s">
        <v>5612</v>
      </c>
      <c r="C912" s="24" t="s">
        <v>23</v>
      </c>
      <c r="D912" s="40"/>
      <c r="E912" s="40"/>
      <c r="F912" s="40"/>
      <c r="G912" s="40"/>
      <c r="H912" s="40"/>
      <c r="I912" s="40"/>
      <c r="J912" s="40"/>
      <c r="K912" s="40"/>
      <c r="L912" s="40"/>
      <c r="M912" s="40"/>
      <c r="N912" s="40"/>
      <c r="O912" s="40"/>
      <c r="P912" s="40"/>
      <c r="Q912" s="40"/>
      <c r="R912" s="40"/>
      <c r="S912" s="40"/>
      <c r="T912" s="40"/>
      <c r="U912" s="40"/>
    </row>
    <row r="913">
      <c r="A913" s="30" t="s">
        <v>8</v>
      </c>
      <c r="B913" s="24" t="s">
        <v>5613</v>
      </c>
      <c r="C913" s="24" t="s">
        <v>23</v>
      </c>
      <c r="D913" s="40"/>
      <c r="E913" s="40"/>
      <c r="F913" s="40"/>
      <c r="G913" s="40"/>
      <c r="H913" s="40"/>
      <c r="I913" s="40"/>
      <c r="J913" s="40"/>
      <c r="K913" s="40"/>
      <c r="L913" s="40"/>
      <c r="M913" s="40"/>
      <c r="N913" s="40"/>
      <c r="O913" s="40"/>
      <c r="P913" s="40"/>
      <c r="Q913" s="40"/>
      <c r="R913" s="40"/>
      <c r="S913" s="40"/>
      <c r="T913" s="40"/>
      <c r="U913" s="40"/>
    </row>
    <row r="914">
      <c r="A914" s="30" t="s">
        <v>8</v>
      </c>
      <c r="B914" s="24" t="s">
        <v>5614</v>
      </c>
      <c r="C914" s="24" t="s">
        <v>5613</v>
      </c>
      <c r="D914" s="40"/>
      <c r="E914" s="40"/>
      <c r="F914" s="40"/>
      <c r="G914" s="40"/>
      <c r="H914" s="40"/>
      <c r="I914" s="40"/>
      <c r="J914" s="40"/>
      <c r="K914" s="40"/>
      <c r="L914" s="40"/>
      <c r="M914" s="40"/>
      <c r="N914" s="40"/>
      <c r="O914" s="40"/>
      <c r="P914" s="40"/>
      <c r="Q914" s="40"/>
      <c r="R914" s="40"/>
      <c r="S914" s="40"/>
      <c r="T914" s="40"/>
      <c r="U914" s="40"/>
    </row>
    <row r="915">
      <c r="A915" s="30" t="s">
        <v>8</v>
      </c>
      <c r="B915" s="24" t="s">
        <v>5615</v>
      </c>
      <c r="C915" s="24" t="s">
        <v>5614</v>
      </c>
      <c r="D915" s="40"/>
      <c r="E915" s="40"/>
      <c r="F915" s="40"/>
      <c r="G915" s="40"/>
      <c r="H915" s="40"/>
      <c r="I915" s="40"/>
      <c r="J915" s="40"/>
      <c r="K915" s="40"/>
      <c r="L915" s="40"/>
      <c r="M915" s="40"/>
      <c r="N915" s="40"/>
      <c r="O915" s="40"/>
      <c r="P915" s="40"/>
      <c r="Q915" s="40"/>
      <c r="R915" s="40"/>
      <c r="S915" s="40"/>
      <c r="T915" s="40"/>
      <c r="U915" s="40"/>
    </row>
    <row r="916">
      <c r="A916" s="30" t="s">
        <v>8</v>
      </c>
      <c r="B916" s="24" t="s">
        <v>5616</v>
      </c>
      <c r="C916" s="24" t="s">
        <v>5613</v>
      </c>
      <c r="D916" s="40"/>
      <c r="E916" s="40"/>
      <c r="F916" s="40"/>
      <c r="G916" s="40"/>
      <c r="H916" s="40"/>
      <c r="I916" s="40"/>
      <c r="J916" s="40"/>
      <c r="K916" s="40"/>
      <c r="L916" s="40"/>
      <c r="M916" s="40"/>
      <c r="N916" s="40"/>
      <c r="O916" s="40"/>
      <c r="P916" s="40"/>
      <c r="Q916" s="40"/>
      <c r="R916" s="40"/>
      <c r="S916" s="40"/>
      <c r="T916" s="40"/>
      <c r="U916" s="40"/>
    </row>
    <row r="917">
      <c r="A917" s="30" t="s">
        <v>8</v>
      </c>
      <c r="B917" s="24" t="s">
        <v>5617</v>
      </c>
      <c r="C917" s="24" t="s">
        <v>5616</v>
      </c>
      <c r="D917" s="40"/>
      <c r="E917" s="40"/>
      <c r="F917" s="40"/>
      <c r="G917" s="40"/>
      <c r="H917" s="40"/>
      <c r="I917" s="40"/>
      <c r="J917" s="40"/>
      <c r="K917" s="40"/>
      <c r="L917" s="40"/>
      <c r="M917" s="40"/>
      <c r="N917" s="40"/>
      <c r="O917" s="40"/>
      <c r="P917" s="40"/>
      <c r="Q917" s="40"/>
      <c r="R917" s="40"/>
      <c r="S917" s="40"/>
      <c r="T917" s="40"/>
      <c r="U917" s="40"/>
    </row>
    <row r="918">
      <c r="A918" s="30" t="s">
        <v>7</v>
      </c>
      <c r="B918" s="24" t="s">
        <v>5618</v>
      </c>
      <c r="C918" s="24" t="s">
        <v>23</v>
      </c>
      <c r="D918" s="40"/>
      <c r="E918" s="40"/>
      <c r="F918" s="40"/>
      <c r="G918" s="40"/>
      <c r="H918" s="40"/>
      <c r="I918" s="40"/>
      <c r="J918" s="40"/>
      <c r="K918" s="40"/>
      <c r="L918" s="40"/>
      <c r="M918" s="40"/>
      <c r="N918" s="40"/>
      <c r="O918" s="40"/>
      <c r="P918" s="40"/>
      <c r="Q918" s="40"/>
      <c r="R918" s="40"/>
      <c r="S918" s="40"/>
      <c r="T918" s="40"/>
      <c r="U918" s="40"/>
    </row>
    <row r="919">
      <c r="A919" s="30" t="s">
        <v>8</v>
      </c>
      <c r="B919" s="24" t="s">
        <v>5619</v>
      </c>
      <c r="C919" s="24" t="s">
        <v>5618</v>
      </c>
      <c r="D919" s="40"/>
      <c r="E919" s="40"/>
      <c r="F919" s="40"/>
      <c r="G919" s="40"/>
      <c r="H919" s="40"/>
      <c r="I919" s="40"/>
      <c r="J919" s="40"/>
      <c r="K919" s="40"/>
      <c r="L919" s="40"/>
      <c r="M919" s="40"/>
      <c r="N919" s="40"/>
      <c r="O919" s="40"/>
      <c r="P919" s="40"/>
      <c r="Q919" s="40"/>
      <c r="R919" s="40"/>
      <c r="S919" s="40"/>
      <c r="T919" s="40"/>
      <c r="U919" s="40"/>
    </row>
    <row r="920">
      <c r="A920" s="30" t="s">
        <v>8</v>
      </c>
      <c r="B920" s="24" t="s">
        <v>5620</v>
      </c>
      <c r="C920" s="24" t="s">
        <v>5619</v>
      </c>
      <c r="D920" s="40"/>
      <c r="E920" s="40"/>
      <c r="F920" s="40"/>
      <c r="G920" s="40"/>
      <c r="H920" s="40"/>
      <c r="I920" s="40"/>
      <c r="J920" s="40"/>
      <c r="K920" s="40"/>
      <c r="L920" s="40"/>
      <c r="M920" s="40"/>
      <c r="N920" s="40"/>
      <c r="O920" s="40"/>
      <c r="P920" s="40"/>
      <c r="Q920" s="40"/>
      <c r="R920" s="40"/>
      <c r="S920" s="40"/>
      <c r="T920" s="40"/>
      <c r="U920" s="40"/>
    </row>
    <row r="921">
      <c r="A921" s="30" t="s">
        <v>8</v>
      </c>
      <c r="B921" s="24" t="s">
        <v>5621</v>
      </c>
      <c r="C921" s="24" t="s">
        <v>5620</v>
      </c>
      <c r="D921" s="40"/>
      <c r="E921" s="40"/>
      <c r="F921" s="40"/>
      <c r="G921" s="40"/>
      <c r="H921" s="40"/>
      <c r="I921" s="40"/>
      <c r="J921" s="40"/>
      <c r="K921" s="40"/>
      <c r="L921" s="40"/>
      <c r="M921" s="40"/>
      <c r="N921" s="40"/>
      <c r="O921" s="40"/>
      <c r="P921" s="40"/>
      <c r="Q921" s="40"/>
      <c r="R921" s="40"/>
      <c r="S921" s="40"/>
      <c r="T921" s="40"/>
      <c r="U921" s="40"/>
    </row>
    <row r="922">
      <c r="A922" s="30" t="s">
        <v>8</v>
      </c>
      <c r="B922" s="24" t="s">
        <v>5622</v>
      </c>
      <c r="C922" s="24" t="s">
        <v>5620</v>
      </c>
      <c r="D922" s="40"/>
      <c r="E922" s="40"/>
      <c r="F922" s="40"/>
      <c r="G922" s="40"/>
      <c r="H922" s="40"/>
      <c r="I922" s="40"/>
      <c r="J922" s="40"/>
      <c r="K922" s="40"/>
      <c r="L922" s="40"/>
      <c r="M922" s="40"/>
      <c r="N922" s="40"/>
      <c r="O922" s="40"/>
      <c r="P922" s="40"/>
      <c r="Q922" s="40"/>
      <c r="R922" s="40"/>
      <c r="S922" s="40"/>
      <c r="T922" s="40"/>
      <c r="U922" s="40"/>
    </row>
    <row r="923">
      <c r="A923" s="30" t="s">
        <v>6</v>
      </c>
      <c r="B923" s="24" t="s">
        <v>5623</v>
      </c>
      <c r="C923" s="24" t="s">
        <v>778</v>
      </c>
      <c r="D923" s="40"/>
      <c r="E923" s="40"/>
      <c r="F923" s="40"/>
      <c r="G923" s="40"/>
      <c r="H923" s="40"/>
      <c r="I923" s="40"/>
      <c r="J923" s="40"/>
      <c r="K923" s="40"/>
      <c r="L923" s="40"/>
      <c r="M923" s="40"/>
      <c r="N923" s="40"/>
      <c r="O923" s="40"/>
      <c r="P923" s="40"/>
      <c r="Q923" s="40"/>
      <c r="R923" s="40"/>
      <c r="S923" s="40"/>
      <c r="T923" s="40"/>
      <c r="U923" s="40"/>
    </row>
    <row r="924">
      <c r="A924" s="30" t="s">
        <v>8</v>
      </c>
      <c r="B924" s="24" t="s">
        <v>5624</v>
      </c>
      <c r="C924" s="24" t="s">
        <v>5622</v>
      </c>
      <c r="D924" s="40"/>
      <c r="E924" s="40"/>
      <c r="F924" s="40"/>
      <c r="G924" s="40"/>
      <c r="H924" s="40"/>
      <c r="I924" s="40"/>
      <c r="J924" s="40"/>
      <c r="K924" s="40"/>
      <c r="L924" s="40"/>
      <c r="M924" s="40"/>
      <c r="N924" s="40"/>
      <c r="O924" s="40"/>
      <c r="P924" s="40"/>
      <c r="Q924" s="40"/>
      <c r="R924" s="40"/>
      <c r="S924" s="40"/>
      <c r="T924" s="40"/>
      <c r="U924" s="40"/>
    </row>
    <row r="925">
      <c r="A925" s="30" t="s">
        <v>8</v>
      </c>
      <c r="B925" s="24" t="s">
        <v>4879</v>
      </c>
      <c r="C925" s="24" t="s">
        <v>5619</v>
      </c>
      <c r="D925" s="40"/>
      <c r="E925" s="40"/>
      <c r="F925" s="40"/>
      <c r="G925" s="40"/>
      <c r="H925" s="40"/>
      <c r="I925" s="40"/>
      <c r="J925" s="40"/>
      <c r="K925" s="40"/>
      <c r="L925" s="40"/>
      <c r="M925" s="40"/>
      <c r="N925" s="40"/>
      <c r="O925" s="40"/>
      <c r="P925" s="40"/>
      <c r="Q925" s="40"/>
      <c r="R925" s="40"/>
      <c r="S925" s="40"/>
      <c r="T925" s="40"/>
      <c r="U925" s="40"/>
    </row>
    <row r="926">
      <c r="A926" s="30" t="s">
        <v>8</v>
      </c>
      <c r="B926" s="24" t="s">
        <v>5625</v>
      </c>
      <c r="C926" s="24" t="s">
        <v>5620</v>
      </c>
      <c r="D926" s="40"/>
      <c r="E926" s="40"/>
      <c r="F926" s="40"/>
      <c r="G926" s="40"/>
      <c r="H926" s="40"/>
      <c r="I926" s="40"/>
      <c r="J926" s="40"/>
      <c r="K926" s="40"/>
      <c r="L926" s="40"/>
      <c r="M926" s="40"/>
      <c r="N926" s="40"/>
      <c r="O926" s="40"/>
      <c r="P926" s="40"/>
      <c r="Q926" s="40"/>
      <c r="R926" s="40"/>
      <c r="S926" s="40"/>
      <c r="T926" s="40"/>
      <c r="U926" s="40"/>
    </row>
    <row r="927">
      <c r="A927" s="30" t="s">
        <v>8</v>
      </c>
      <c r="B927" s="24" t="s">
        <v>5626</v>
      </c>
      <c r="C927" s="24" t="s">
        <v>5618</v>
      </c>
      <c r="D927" s="40"/>
      <c r="E927" s="40"/>
      <c r="F927" s="40"/>
      <c r="G927" s="40"/>
      <c r="H927" s="40"/>
      <c r="I927" s="40"/>
      <c r="J927" s="40"/>
      <c r="K927" s="40"/>
      <c r="L927" s="40"/>
      <c r="M927" s="40"/>
      <c r="N927" s="40"/>
      <c r="O927" s="40"/>
      <c r="P927" s="40"/>
      <c r="Q927" s="40"/>
      <c r="R927" s="40"/>
      <c r="S927" s="40"/>
      <c r="T927" s="40"/>
      <c r="U927" s="40"/>
    </row>
    <row r="928">
      <c r="A928" s="30" t="s">
        <v>6</v>
      </c>
      <c r="B928" s="24" t="s">
        <v>5627</v>
      </c>
      <c r="C928" s="24" t="s">
        <v>23</v>
      </c>
      <c r="D928" s="40"/>
      <c r="E928" s="40"/>
      <c r="F928" s="40"/>
      <c r="G928" s="40"/>
      <c r="H928" s="40"/>
      <c r="I928" s="40"/>
      <c r="J928" s="40"/>
      <c r="K928" s="40"/>
      <c r="L928" s="40"/>
      <c r="M928" s="40"/>
      <c r="N928" s="40"/>
      <c r="O928" s="40"/>
      <c r="P928" s="40"/>
      <c r="Q928" s="40"/>
      <c r="R928" s="40"/>
      <c r="S928" s="40"/>
      <c r="T928" s="40"/>
      <c r="U928" s="40"/>
    </row>
    <row r="929">
      <c r="A929" s="30" t="s">
        <v>8</v>
      </c>
      <c r="B929" s="24" t="s">
        <v>5628</v>
      </c>
      <c r="C929" s="24" t="s">
        <v>23</v>
      </c>
      <c r="D929" s="40"/>
      <c r="E929" s="40"/>
      <c r="F929" s="40"/>
      <c r="G929" s="40"/>
      <c r="H929" s="40"/>
      <c r="I929" s="40"/>
      <c r="J929" s="40"/>
      <c r="K929" s="40"/>
      <c r="L929" s="40"/>
      <c r="M929" s="40"/>
      <c r="N929" s="40"/>
      <c r="O929" s="40"/>
      <c r="P929" s="40"/>
      <c r="Q929" s="40"/>
      <c r="R929" s="40"/>
      <c r="S929" s="40"/>
      <c r="T929" s="40"/>
      <c r="U929" s="40"/>
    </row>
    <row r="930">
      <c r="A930" s="30" t="s">
        <v>8</v>
      </c>
      <c r="B930" s="24" t="s">
        <v>5629</v>
      </c>
      <c r="C930" s="24" t="s">
        <v>23</v>
      </c>
      <c r="D930" s="40"/>
      <c r="E930" s="40"/>
      <c r="F930" s="40"/>
      <c r="G930" s="40"/>
      <c r="H930" s="40"/>
      <c r="I930" s="40"/>
      <c r="J930" s="40"/>
      <c r="K930" s="40"/>
      <c r="L930" s="40"/>
      <c r="M930" s="40"/>
      <c r="N930" s="40"/>
      <c r="O930" s="40"/>
      <c r="P930" s="40"/>
      <c r="Q930" s="40"/>
      <c r="R930" s="40"/>
      <c r="S930" s="40"/>
      <c r="T930" s="40"/>
      <c r="U930" s="40"/>
    </row>
    <row r="931">
      <c r="A931" s="30" t="s">
        <v>8</v>
      </c>
      <c r="B931" s="24" t="s">
        <v>5630</v>
      </c>
      <c r="C931" s="24" t="s">
        <v>5629</v>
      </c>
      <c r="D931" s="40"/>
      <c r="E931" s="40"/>
      <c r="F931" s="40"/>
      <c r="G931" s="40"/>
      <c r="H931" s="40"/>
      <c r="I931" s="40"/>
      <c r="J931" s="40"/>
      <c r="K931" s="40"/>
      <c r="L931" s="40"/>
      <c r="M931" s="40"/>
      <c r="N931" s="40"/>
      <c r="O931" s="40"/>
      <c r="P931" s="40"/>
      <c r="Q931" s="40"/>
      <c r="R931" s="40"/>
      <c r="S931" s="40"/>
      <c r="T931" s="40"/>
      <c r="U931" s="40"/>
    </row>
    <row r="932">
      <c r="A932" s="30" t="s">
        <v>8</v>
      </c>
      <c r="B932" s="24" t="s">
        <v>5631</v>
      </c>
      <c r="C932" s="24" t="s">
        <v>5630</v>
      </c>
      <c r="D932" s="40"/>
      <c r="E932" s="40"/>
      <c r="F932" s="40"/>
      <c r="G932" s="40"/>
      <c r="H932" s="40"/>
      <c r="I932" s="40"/>
      <c r="J932" s="40"/>
      <c r="K932" s="40"/>
      <c r="L932" s="40"/>
      <c r="M932" s="40"/>
      <c r="N932" s="40"/>
      <c r="O932" s="40"/>
      <c r="P932" s="40"/>
      <c r="Q932" s="40"/>
      <c r="R932" s="40"/>
      <c r="S932" s="40"/>
      <c r="T932" s="40"/>
      <c r="U932" s="40"/>
    </row>
    <row r="933">
      <c r="A933" s="30" t="s">
        <v>5</v>
      </c>
      <c r="B933" s="24" t="s">
        <v>5632</v>
      </c>
      <c r="C933" s="24" t="s">
        <v>5629</v>
      </c>
      <c r="D933" s="40"/>
      <c r="E933" s="40"/>
      <c r="F933" s="40"/>
      <c r="G933" s="40"/>
      <c r="H933" s="40"/>
      <c r="I933" s="40"/>
      <c r="J933" s="40"/>
      <c r="K933" s="40"/>
      <c r="L933" s="40"/>
      <c r="M933" s="40"/>
      <c r="N933" s="40"/>
      <c r="O933" s="40"/>
      <c r="P933" s="40"/>
      <c r="Q933" s="40"/>
      <c r="R933" s="40"/>
      <c r="S933" s="40"/>
      <c r="T933" s="40"/>
      <c r="U933" s="40"/>
    </row>
    <row r="934">
      <c r="A934" s="30" t="s">
        <v>8</v>
      </c>
      <c r="B934" s="24" t="s">
        <v>5633</v>
      </c>
      <c r="C934" s="24" t="s">
        <v>5631</v>
      </c>
      <c r="D934" s="40"/>
      <c r="E934" s="40"/>
      <c r="F934" s="40"/>
      <c r="G934" s="40"/>
      <c r="H934" s="40"/>
      <c r="I934" s="40"/>
      <c r="J934" s="40"/>
      <c r="K934" s="40"/>
      <c r="L934" s="40"/>
      <c r="M934" s="40"/>
      <c r="N934" s="40"/>
      <c r="O934" s="40"/>
      <c r="P934" s="40"/>
      <c r="Q934" s="40"/>
      <c r="R934" s="40"/>
      <c r="S934" s="40"/>
      <c r="T934" s="40"/>
      <c r="U934" s="40"/>
    </row>
    <row r="935">
      <c r="A935" s="30" t="s">
        <v>8</v>
      </c>
      <c r="B935" s="24" t="s">
        <v>5634</v>
      </c>
      <c r="C935" s="24" t="s">
        <v>5633</v>
      </c>
      <c r="D935" s="40"/>
      <c r="E935" s="40"/>
      <c r="F935" s="40"/>
      <c r="G935" s="40"/>
      <c r="H935" s="40"/>
      <c r="I935" s="40"/>
      <c r="J935" s="40"/>
      <c r="K935" s="40"/>
      <c r="L935" s="40"/>
      <c r="M935" s="40"/>
      <c r="N935" s="40"/>
      <c r="O935" s="40"/>
      <c r="P935" s="40"/>
      <c r="Q935" s="40"/>
      <c r="R935" s="40"/>
      <c r="S935" s="40"/>
      <c r="T935" s="40"/>
      <c r="U935" s="40"/>
    </row>
    <row r="936">
      <c r="A936" s="30" t="s">
        <v>8</v>
      </c>
      <c r="B936" s="24" t="s">
        <v>5635</v>
      </c>
      <c r="C936" s="24" t="s">
        <v>5634</v>
      </c>
      <c r="D936" s="40"/>
      <c r="E936" s="40"/>
      <c r="F936" s="40"/>
      <c r="G936" s="40"/>
      <c r="H936" s="40"/>
      <c r="I936" s="40"/>
      <c r="J936" s="40"/>
      <c r="K936" s="40"/>
      <c r="L936" s="40"/>
      <c r="M936" s="40"/>
      <c r="N936" s="40"/>
      <c r="O936" s="40"/>
      <c r="P936" s="40"/>
      <c r="Q936" s="40"/>
      <c r="R936" s="40"/>
      <c r="S936" s="40"/>
      <c r="T936" s="40"/>
      <c r="U936" s="40"/>
    </row>
    <row r="937">
      <c r="A937" s="30" t="s">
        <v>5</v>
      </c>
      <c r="B937" s="24" t="s">
        <v>5636</v>
      </c>
      <c r="C937" s="24" t="s">
        <v>5635</v>
      </c>
      <c r="D937" s="40"/>
      <c r="E937" s="40"/>
      <c r="F937" s="40"/>
      <c r="G937" s="40"/>
      <c r="H937" s="40"/>
      <c r="I937" s="40"/>
      <c r="J937" s="40"/>
      <c r="K937" s="40"/>
      <c r="L937" s="40"/>
      <c r="M937" s="40"/>
      <c r="N937" s="40"/>
      <c r="O937" s="40"/>
      <c r="P937" s="40"/>
      <c r="Q937" s="40"/>
      <c r="R937" s="40"/>
      <c r="S937" s="40"/>
      <c r="T937" s="40"/>
      <c r="U937" s="40"/>
    </row>
    <row r="938">
      <c r="A938" s="30" t="s">
        <v>8</v>
      </c>
      <c r="B938" s="24" t="s">
        <v>5637</v>
      </c>
      <c r="C938" s="24" t="s">
        <v>5629</v>
      </c>
      <c r="D938" s="40"/>
      <c r="E938" s="40"/>
      <c r="F938" s="40"/>
      <c r="G938" s="40"/>
      <c r="H938" s="40"/>
      <c r="I938" s="40"/>
      <c r="J938" s="40"/>
      <c r="K938" s="40"/>
      <c r="L938" s="40"/>
      <c r="M938" s="40"/>
      <c r="N938" s="40"/>
      <c r="O938" s="40"/>
      <c r="P938" s="40"/>
      <c r="Q938" s="40"/>
      <c r="R938" s="40"/>
      <c r="S938" s="40"/>
      <c r="T938" s="40"/>
      <c r="U938" s="40"/>
    </row>
    <row r="939">
      <c r="A939" s="30" t="s">
        <v>6</v>
      </c>
      <c r="B939" s="24" t="s">
        <v>5638</v>
      </c>
      <c r="C939" s="24" t="s">
        <v>5635</v>
      </c>
      <c r="D939" s="40"/>
      <c r="E939" s="40"/>
      <c r="F939" s="40"/>
      <c r="G939" s="40"/>
      <c r="H939" s="40"/>
      <c r="I939" s="40"/>
      <c r="J939" s="40"/>
      <c r="K939" s="40"/>
      <c r="L939" s="40"/>
      <c r="M939" s="40"/>
      <c r="N939" s="40"/>
      <c r="O939" s="40"/>
      <c r="P939" s="40"/>
      <c r="Q939" s="40"/>
      <c r="R939" s="40"/>
      <c r="S939" s="40"/>
      <c r="T939" s="40"/>
      <c r="U939" s="40"/>
    </row>
    <row r="940">
      <c r="A940" s="30" t="s">
        <v>8</v>
      </c>
      <c r="B940" s="24" t="s">
        <v>5639</v>
      </c>
      <c r="C940" s="24" t="s">
        <v>5638</v>
      </c>
      <c r="D940" s="40"/>
      <c r="E940" s="40"/>
      <c r="F940" s="40"/>
      <c r="G940" s="40"/>
      <c r="H940" s="40"/>
      <c r="I940" s="40"/>
      <c r="J940" s="40"/>
      <c r="K940" s="40"/>
      <c r="L940" s="40"/>
      <c r="M940" s="40"/>
      <c r="N940" s="40"/>
      <c r="O940" s="40"/>
      <c r="P940" s="40"/>
      <c r="Q940" s="40"/>
      <c r="R940" s="40"/>
      <c r="S940" s="40"/>
      <c r="T940" s="40"/>
      <c r="U940" s="40"/>
    </row>
    <row r="941">
      <c r="A941" s="30" t="s">
        <v>8</v>
      </c>
      <c r="B941" s="24" t="s">
        <v>5640</v>
      </c>
      <c r="C941" s="24" t="s">
        <v>23</v>
      </c>
      <c r="D941" s="40"/>
      <c r="E941" s="40"/>
      <c r="F941" s="40"/>
      <c r="G941" s="40"/>
      <c r="H941" s="40"/>
      <c r="I941" s="40"/>
      <c r="J941" s="40"/>
      <c r="K941" s="40"/>
      <c r="L941" s="40"/>
      <c r="M941" s="40"/>
      <c r="N941" s="40"/>
      <c r="O941" s="40"/>
      <c r="P941" s="40"/>
      <c r="Q941" s="40"/>
      <c r="R941" s="40"/>
      <c r="S941" s="40"/>
      <c r="T941" s="40"/>
      <c r="U941" s="40"/>
    </row>
    <row r="942">
      <c r="A942" s="30" t="s">
        <v>8</v>
      </c>
      <c r="B942" s="24" t="s">
        <v>5641</v>
      </c>
      <c r="C942" s="24" t="s">
        <v>23</v>
      </c>
      <c r="D942" s="40"/>
      <c r="E942" s="40"/>
      <c r="F942" s="40"/>
      <c r="G942" s="40"/>
      <c r="H942" s="40"/>
      <c r="I942" s="40"/>
      <c r="J942" s="40"/>
      <c r="K942" s="40"/>
      <c r="L942" s="40"/>
      <c r="M942" s="40"/>
      <c r="N942" s="40"/>
      <c r="O942" s="40"/>
      <c r="P942" s="40"/>
      <c r="Q942" s="40"/>
      <c r="R942" s="40"/>
      <c r="S942" s="40"/>
      <c r="T942" s="40"/>
      <c r="U942" s="40"/>
    </row>
    <row r="943">
      <c r="A943" s="30" t="s">
        <v>8</v>
      </c>
      <c r="B943" s="24" t="s">
        <v>5642</v>
      </c>
      <c r="C943" s="24" t="s">
        <v>5641</v>
      </c>
      <c r="D943" s="40"/>
      <c r="E943" s="40"/>
      <c r="F943" s="40"/>
      <c r="G943" s="40"/>
      <c r="H943" s="40"/>
      <c r="I943" s="40"/>
      <c r="J943" s="40"/>
      <c r="K943" s="40"/>
      <c r="L943" s="40"/>
      <c r="M943" s="40"/>
      <c r="N943" s="40"/>
      <c r="O943" s="40"/>
      <c r="P943" s="40"/>
      <c r="Q943" s="40"/>
      <c r="R943" s="40"/>
      <c r="S943" s="40"/>
      <c r="T943" s="40"/>
      <c r="U943" s="40"/>
    </row>
    <row r="944">
      <c r="A944" s="30" t="s">
        <v>8</v>
      </c>
      <c r="B944" s="24" t="s">
        <v>5643</v>
      </c>
      <c r="C944" s="24" t="s">
        <v>5641</v>
      </c>
      <c r="D944" s="40"/>
      <c r="E944" s="40"/>
      <c r="F944" s="40"/>
      <c r="G944" s="40"/>
      <c r="H944" s="40"/>
      <c r="I944" s="40"/>
      <c r="J944" s="40"/>
      <c r="K944" s="40"/>
      <c r="L944" s="40"/>
      <c r="M944" s="40"/>
      <c r="N944" s="40"/>
      <c r="O944" s="40"/>
      <c r="P944" s="40"/>
      <c r="Q944" s="40"/>
      <c r="R944" s="40"/>
      <c r="S944" s="40"/>
      <c r="T944" s="40"/>
      <c r="U944" s="40"/>
    </row>
    <row r="945">
      <c r="A945" s="30" t="s">
        <v>9</v>
      </c>
      <c r="B945" s="24" t="s">
        <v>5644</v>
      </c>
      <c r="C945" s="24" t="s">
        <v>5643</v>
      </c>
      <c r="D945" s="40"/>
      <c r="E945" s="40"/>
      <c r="F945" s="40"/>
      <c r="G945" s="40"/>
      <c r="H945" s="40"/>
      <c r="I945" s="40"/>
      <c r="J945" s="40"/>
      <c r="K945" s="40"/>
      <c r="L945" s="40"/>
      <c r="M945" s="40"/>
      <c r="N945" s="40"/>
      <c r="O945" s="40"/>
      <c r="P945" s="40"/>
      <c r="Q945" s="40"/>
      <c r="R945" s="40"/>
      <c r="S945" s="40"/>
      <c r="T945" s="40"/>
      <c r="U945" s="40"/>
    </row>
    <row r="946">
      <c r="A946" s="30" t="s">
        <v>7</v>
      </c>
      <c r="B946" s="24" t="s">
        <v>5645</v>
      </c>
      <c r="C946" s="24" t="s">
        <v>5643</v>
      </c>
      <c r="D946" s="40"/>
      <c r="E946" s="40"/>
      <c r="F946" s="40"/>
      <c r="G946" s="40"/>
      <c r="H946" s="40"/>
      <c r="I946" s="40"/>
      <c r="J946" s="40"/>
      <c r="K946" s="40"/>
      <c r="L946" s="40"/>
      <c r="M946" s="40"/>
      <c r="N946" s="40"/>
      <c r="O946" s="40"/>
      <c r="P946" s="40"/>
      <c r="Q946" s="40"/>
      <c r="R946" s="40"/>
      <c r="S946" s="40"/>
      <c r="T946" s="40"/>
      <c r="U946" s="40"/>
    </row>
    <row r="947">
      <c r="A947" s="30" t="s">
        <v>9</v>
      </c>
      <c r="B947" s="24" t="s">
        <v>5646</v>
      </c>
      <c r="C947" s="24" t="s">
        <v>5645</v>
      </c>
      <c r="D947" s="40"/>
      <c r="E947" s="40"/>
      <c r="F947" s="40"/>
      <c r="G947" s="40"/>
      <c r="H947" s="40"/>
      <c r="I947" s="40"/>
      <c r="J947" s="40"/>
      <c r="K947" s="40"/>
      <c r="L947" s="40"/>
      <c r="M947" s="40"/>
      <c r="N947" s="40"/>
      <c r="O947" s="40"/>
      <c r="P947" s="40"/>
      <c r="Q947" s="40"/>
      <c r="R947" s="40"/>
      <c r="S947" s="40"/>
      <c r="T947" s="40"/>
      <c r="U947" s="40"/>
    </row>
    <row r="948">
      <c r="A948" s="30" t="s">
        <v>8</v>
      </c>
      <c r="B948" s="24" t="s">
        <v>5647</v>
      </c>
      <c r="C948" s="24" t="s">
        <v>5646</v>
      </c>
      <c r="D948" s="40"/>
      <c r="E948" s="40"/>
      <c r="F948" s="40"/>
      <c r="G948" s="40"/>
      <c r="H948" s="40"/>
      <c r="I948" s="40"/>
      <c r="J948" s="40"/>
      <c r="K948" s="40"/>
      <c r="L948" s="40"/>
      <c r="M948" s="40"/>
      <c r="N948" s="40"/>
      <c r="O948" s="40"/>
      <c r="P948" s="40"/>
      <c r="Q948" s="40"/>
      <c r="R948" s="40"/>
      <c r="S948" s="40"/>
      <c r="T948" s="40"/>
      <c r="U948" s="40"/>
    </row>
    <row r="949">
      <c r="A949" s="30" t="s">
        <v>7</v>
      </c>
      <c r="B949" s="24" t="s">
        <v>5648</v>
      </c>
      <c r="C949" s="24" t="s">
        <v>23</v>
      </c>
      <c r="D949" s="40"/>
      <c r="E949" s="40"/>
      <c r="F949" s="40"/>
      <c r="G949" s="40"/>
      <c r="H949" s="40"/>
      <c r="I949" s="40"/>
      <c r="J949" s="40"/>
      <c r="K949" s="40"/>
      <c r="L949" s="40"/>
      <c r="M949" s="40"/>
      <c r="N949" s="40"/>
      <c r="O949" s="40"/>
      <c r="P949" s="40"/>
      <c r="Q949" s="40"/>
      <c r="R949" s="40"/>
      <c r="S949" s="40"/>
      <c r="T949" s="40"/>
      <c r="U949" s="40"/>
    </row>
    <row r="950">
      <c r="A950" s="30" t="s">
        <v>8</v>
      </c>
      <c r="B950" s="24" t="s">
        <v>5649</v>
      </c>
      <c r="C950" s="24" t="s">
        <v>23</v>
      </c>
      <c r="D950" s="40"/>
      <c r="E950" s="40"/>
      <c r="F950" s="40"/>
      <c r="G950" s="40"/>
      <c r="H950" s="40"/>
      <c r="I950" s="40"/>
      <c r="J950" s="40"/>
      <c r="K950" s="40"/>
      <c r="L950" s="40"/>
      <c r="M950" s="40"/>
      <c r="N950" s="40"/>
      <c r="O950" s="40"/>
      <c r="P950" s="40"/>
      <c r="Q950" s="40"/>
      <c r="R950" s="40"/>
      <c r="S950" s="40"/>
      <c r="T950" s="40"/>
      <c r="U950" s="40"/>
    </row>
    <row r="951">
      <c r="A951" s="30" t="s">
        <v>8</v>
      </c>
      <c r="B951" s="24" t="s">
        <v>5650</v>
      </c>
      <c r="C951" s="24" t="s">
        <v>23</v>
      </c>
      <c r="D951" s="40"/>
      <c r="E951" s="40"/>
      <c r="F951" s="40"/>
      <c r="G951" s="40"/>
      <c r="H951" s="40"/>
      <c r="I951" s="40"/>
      <c r="J951" s="40"/>
      <c r="K951" s="40"/>
      <c r="L951" s="40"/>
      <c r="M951" s="40"/>
      <c r="N951" s="40"/>
      <c r="O951" s="40"/>
      <c r="P951" s="40"/>
      <c r="Q951" s="40"/>
      <c r="R951" s="40"/>
      <c r="S951" s="40"/>
      <c r="T951" s="40"/>
      <c r="U951" s="40"/>
    </row>
    <row r="952">
      <c r="A952" s="30" t="s">
        <v>8</v>
      </c>
      <c r="B952" s="24" t="s">
        <v>5651</v>
      </c>
      <c r="C952" s="24" t="s">
        <v>23</v>
      </c>
      <c r="D952" s="40"/>
      <c r="E952" s="40"/>
      <c r="F952" s="40"/>
      <c r="G952" s="40"/>
      <c r="H952" s="40"/>
      <c r="I952" s="40"/>
      <c r="J952" s="40"/>
      <c r="K952" s="40"/>
      <c r="L952" s="40"/>
      <c r="M952" s="40"/>
      <c r="N952" s="40"/>
      <c r="O952" s="40"/>
      <c r="P952" s="40"/>
      <c r="Q952" s="40"/>
      <c r="R952" s="40"/>
      <c r="S952" s="40"/>
      <c r="T952" s="40"/>
      <c r="U952" s="40"/>
    </row>
    <row r="953">
      <c r="A953" s="30" t="s">
        <v>7</v>
      </c>
      <c r="B953" s="24" t="s">
        <v>5652</v>
      </c>
      <c r="C953" s="24" t="s">
        <v>23</v>
      </c>
      <c r="D953" s="40"/>
      <c r="E953" s="40"/>
      <c r="F953" s="40"/>
      <c r="G953" s="40"/>
      <c r="H953" s="40"/>
      <c r="I953" s="40"/>
      <c r="J953" s="40"/>
      <c r="K953" s="40"/>
      <c r="L953" s="40"/>
      <c r="M953" s="40"/>
      <c r="N953" s="40"/>
      <c r="O953" s="40"/>
      <c r="P953" s="40"/>
      <c r="Q953" s="40"/>
      <c r="R953" s="40"/>
      <c r="S953" s="40"/>
      <c r="T953" s="40"/>
      <c r="U953" s="40"/>
    </row>
    <row r="954">
      <c r="A954" s="30" t="s">
        <v>8</v>
      </c>
      <c r="B954" s="24" t="s">
        <v>5653</v>
      </c>
      <c r="C954" s="24" t="s">
        <v>5652</v>
      </c>
      <c r="D954" s="40"/>
      <c r="E954" s="40"/>
      <c r="F954" s="40"/>
      <c r="G954" s="40"/>
      <c r="H954" s="40"/>
      <c r="I954" s="40"/>
      <c r="J954" s="40"/>
      <c r="K954" s="40"/>
      <c r="L954" s="40"/>
      <c r="M954" s="40"/>
      <c r="N954" s="40"/>
      <c r="O954" s="40"/>
      <c r="P954" s="40"/>
      <c r="Q954" s="40"/>
      <c r="R954" s="40"/>
      <c r="S954" s="40"/>
      <c r="T954" s="40"/>
      <c r="U954" s="40"/>
    </row>
    <row r="955">
      <c r="A955" s="30" t="s">
        <v>8</v>
      </c>
      <c r="B955" s="24" t="s">
        <v>5654</v>
      </c>
      <c r="C955" s="24" t="s">
        <v>5652</v>
      </c>
      <c r="D955" s="40"/>
      <c r="E955" s="40"/>
      <c r="F955" s="40"/>
      <c r="G955" s="40"/>
      <c r="H955" s="40"/>
      <c r="I955" s="40"/>
      <c r="J955" s="40"/>
      <c r="K955" s="40"/>
      <c r="L955" s="40"/>
      <c r="M955" s="40"/>
      <c r="N955" s="40"/>
      <c r="O955" s="40"/>
      <c r="P955" s="40"/>
      <c r="Q955" s="40"/>
      <c r="R955" s="40"/>
      <c r="S955" s="40"/>
      <c r="T955" s="40"/>
      <c r="U955" s="40"/>
    </row>
    <row r="956">
      <c r="A956" s="30" t="s">
        <v>8</v>
      </c>
      <c r="B956" s="24" t="s">
        <v>5655</v>
      </c>
      <c r="C956" s="24" t="s">
        <v>5652</v>
      </c>
      <c r="D956" s="40"/>
      <c r="E956" s="40"/>
      <c r="F956" s="40"/>
      <c r="G956" s="40"/>
      <c r="H956" s="40"/>
      <c r="I956" s="40"/>
      <c r="J956" s="40"/>
      <c r="K956" s="40"/>
      <c r="L956" s="40"/>
      <c r="M956" s="40"/>
      <c r="N956" s="40"/>
      <c r="O956" s="40"/>
      <c r="P956" s="40"/>
      <c r="Q956" s="40"/>
      <c r="R956" s="40"/>
      <c r="S956" s="40"/>
      <c r="T956" s="40"/>
      <c r="U956" s="40"/>
    </row>
    <row r="957">
      <c r="A957" s="30" t="s">
        <v>7</v>
      </c>
      <c r="B957" s="24" t="s">
        <v>5656</v>
      </c>
      <c r="C957" s="24" t="s">
        <v>23</v>
      </c>
      <c r="D957" s="40"/>
      <c r="E957" s="40"/>
      <c r="F957" s="40"/>
      <c r="G957" s="40"/>
      <c r="H957" s="40"/>
      <c r="I957" s="40"/>
      <c r="J957" s="40"/>
      <c r="K957" s="40"/>
      <c r="L957" s="40"/>
      <c r="M957" s="40"/>
      <c r="N957" s="40"/>
      <c r="O957" s="40"/>
      <c r="P957" s="40"/>
      <c r="Q957" s="40"/>
      <c r="R957" s="40"/>
      <c r="S957" s="40"/>
      <c r="T957" s="40"/>
      <c r="U957" s="40"/>
    </row>
    <row r="958">
      <c r="A958" s="30" t="s">
        <v>6</v>
      </c>
      <c r="B958" s="24" t="s">
        <v>5657</v>
      </c>
      <c r="C958" s="24" t="s">
        <v>5656</v>
      </c>
      <c r="D958" s="40"/>
      <c r="E958" s="40"/>
      <c r="F958" s="40"/>
      <c r="G958" s="40"/>
      <c r="H958" s="40"/>
      <c r="I958" s="40"/>
      <c r="J958" s="40"/>
      <c r="K958" s="40"/>
      <c r="L958" s="40"/>
      <c r="M958" s="40"/>
      <c r="N958" s="40"/>
      <c r="O958" s="40"/>
      <c r="P958" s="40"/>
      <c r="Q958" s="40"/>
      <c r="R958" s="40"/>
      <c r="S958" s="40"/>
      <c r="T958" s="40"/>
      <c r="U958" s="40"/>
    </row>
    <row r="959">
      <c r="A959" s="30" t="s">
        <v>6</v>
      </c>
      <c r="B959" s="24" t="s">
        <v>5658</v>
      </c>
      <c r="C959" s="24" t="s">
        <v>23</v>
      </c>
      <c r="D959" s="40"/>
      <c r="E959" s="40"/>
      <c r="F959" s="40"/>
      <c r="G959" s="40"/>
      <c r="H959" s="40"/>
      <c r="I959" s="40"/>
      <c r="J959" s="40"/>
      <c r="K959" s="40"/>
      <c r="L959" s="40"/>
      <c r="M959" s="40"/>
      <c r="N959" s="40"/>
      <c r="O959" s="40"/>
      <c r="P959" s="40"/>
      <c r="Q959" s="40"/>
      <c r="R959" s="40"/>
      <c r="S959" s="40"/>
      <c r="T959" s="40"/>
      <c r="U959" s="40"/>
    </row>
    <row r="960">
      <c r="A960" s="30" t="s">
        <v>6</v>
      </c>
      <c r="B960" s="24" t="s">
        <v>5659</v>
      </c>
      <c r="C960" s="24" t="s">
        <v>5658</v>
      </c>
      <c r="D960" s="40"/>
      <c r="E960" s="40"/>
      <c r="F960" s="40"/>
      <c r="G960" s="40"/>
      <c r="H960" s="40"/>
      <c r="I960" s="40"/>
      <c r="J960" s="40"/>
      <c r="K960" s="40"/>
      <c r="L960" s="40"/>
      <c r="M960" s="40"/>
      <c r="N960" s="40"/>
      <c r="O960" s="40"/>
      <c r="P960" s="40"/>
      <c r="Q960" s="40"/>
      <c r="R960" s="40"/>
      <c r="S960" s="40"/>
      <c r="T960" s="40"/>
      <c r="U960" s="40"/>
    </row>
    <row r="961">
      <c r="A961" s="30" t="s">
        <v>8</v>
      </c>
      <c r="B961" s="24" t="s">
        <v>5660</v>
      </c>
      <c r="C961" s="24" t="s">
        <v>5659</v>
      </c>
      <c r="D961" s="40"/>
      <c r="E961" s="40"/>
      <c r="F961" s="40"/>
      <c r="G961" s="40"/>
      <c r="H961" s="40"/>
      <c r="I961" s="40"/>
      <c r="J961" s="40"/>
      <c r="K961" s="40"/>
      <c r="L961" s="40"/>
      <c r="M961" s="40"/>
      <c r="N961" s="40"/>
      <c r="O961" s="40"/>
      <c r="P961" s="40"/>
      <c r="Q961" s="40"/>
      <c r="R961" s="40"/>
      <c r="S961" s="40"/>
      <c r="T961" s="40"/>
      <c r="U961" s="40"/>
    </row>
    <row r="962">
      <c r="A962" s="30" t="s">
        <v>8</v>
      </c>
      <c r="B962" s="24" t="s">
        <v>5661</v>
      </c>
      <c r="C962" s="24" t="s">
        <v>23</v>
      </c>
      <c r="D962" s="40"/>
      <c r="E962" s="40"/>
      <c r="F962" s="40"/>
      <c r="G962" s="40"/>
      <c r="H962" s="40"/>
      <c r="I962" s="40"/>
      <c r="J962" s="40"/>
      <c r="K962" s="40"/>
      <c r="L962" s="40"/>
      <c r="M962" s="40"/>
      <c r="N962" s="40"/>
      <c r="O962" s="40"/>
      <c r="P962" s="40"/>
      <c r="Q962" s="40"/>
      <c r="R962" s="40"/>
      <c r="S962" s="40"/>
      <c r="T962" s="40"/>
      <c r="U962" s="40"/>
    </row>
    <row r="963">
      <c r="A963" s="30" t="s">
        <v>8</v>
      </c>
      <c r="B963" s="24"/>
      <c r="C963" s="24" t="s">
        <v>23</v>
      </c>
      <c r="D963" s="40"/>
      <c r="E963" s="40"/>
      <c r="F963" s="40"/>
      <c r="G963" s="40"/>
      <c r="H963" s="40"/>
      <c r="I963" s="40"/>
      <c r="J963" s="40"/>
      <c r="K963" s="40"/>
      <c r="L963" s="40"/>
      <c r="M963" s="40"/>
      <c r="N963" s="40"/>
      <c r="O963" s="40"/>
      <c r="P963" s="40"/>
      <c r="Q963" s="40"/>
      <c r="R963" s="40"/>
      <c r="S963" s="40"/>
      <c r="T963" s="40"/>
      <c r="U963" s="40"/>
    </row>
    <row r="964">
      <c r="A964" s="30" t="s">
        <v>8</v>
      </c>
      <c r="B964" s="24" t="s">
        <v>5662</v>
      </c>
      <c r="C964" s="24"/>
      <c r="D964" s="40"/>
      <c r="E964" s="40"/>
      <c r="F964" s="40"/>
      <c r="G964" s="40"/>
      <c r="H964" s="40"/>
      <c r="I964" s="40"/>
      <c r="J964" s="40"/>
      <c r="K964" s="40"/>
      <c r="L964" s="40"/>
      <c r="M964" s="40"/>
      <c r="N964" s="40"/>
      <c r="O964" s="40"/>
      <c r="P964" s="40"/>
      <c r="Q964" s="40"/>
      <c r="R964" s="40"/>
      <c r="S964" s="40"/>
      <c r="T964" s="40"/>
      <c r="U964" s="40"/>
    </row>
    <row r="965">
      <c r="A965" s="30" t="s">
        <v>8</v>
      </c>
      <c r="B965" s="24" t="s">
        <v>5663</v>
      </c>
      <c r="C965" s="24" t="s">
        <v>23</v>
      </c>
      <c r="D965" s="40"/>
      <c r="E965" s="40"/>
      <c r="F965" s="40"/>
      <c r="G965" s="40"/>
      <c r="H965" s="40"/>
      <c r="I965" s="40"/>
      <c r="J965" s="40"/>
      <c r="K965" s="40"/>
      <c r="L965" s="40"/>
      <c r="M965" s="40"/>
      <c r="N965" s="40"/>
      <c r="O965" s="40"/>
      <c r="P965" s="40"/>
      <c r="Q965" s="40"/>
      <c r="R965" s="40"/>
      <c r="S965" s="40"/>
      <c r="T965" s="40"/>
      <c r="U965" s="40"/>
    </row>
    <row r="966">
      <c r="A966" s="30" t="s">
        <v>8</v>
      </c>
      <c r="B966" s="24" t="s">
        <v>5664</v>
      </c>
      <c r="C966" s="24" t="s">
        <v>23</v>
      </c>
      <c r="D966" s="40"/>
      <c r="E966" s="40"/>
      <c r="F966" s="40"/>
      <c r="G966" s="40"/>
      <c r="H966" s="40"/>
      <c r="I966" s="40"/>
      <c r="J966" s="40"/>
      <c r="K966" s="40"/>
      <c r="L966" s="40"/>
      <c r="M966" s="40"/>
      <c r="N966" s="40"/>
      <c r="O966" s="40"/>
      <c r="P966" s="40"/>
      <c r="Q966" s="40"/>
      <c r="R966" s="40"/>
      <c r="S966" s="40"/>
      <c r="T966" s="40"/>
      <c r="U966" s="40"/>
    </row>
    <row r="967">
      <c r="A967" s="30" t="s">
        <v>8</v>
      </c>
      <c r="B967" s="24" t="s">
        <v>5665</v>
      </c>
      <c r="C967" s="24" t="s">
        <v>23</v>
      </c>
      <c r="D967" s="40"/>
      <c r="E967" s="40"/>
      <c r="F967" s="40"/>
      <c r="G967" s="40"/>
      <c r="H967" s="40"/>
      <c r="I967" s="40"/>
      <c r="J967" s="40"/>
      <c r="K967" s="40"/>
      <c r="L967" s="40"/>
      <c r="M967" s="40"/>
      <c r="N967" s="40"/>
      <c r="O967" s="40"/>
      <c r="P967" s="40"/>
      <c r="Q967" s="40"/>
      <c r="R967" s="40"/>
      <c r="S967" s="40"/>
      <c r="T967" s="40"/>
      <c r="U967" s="40"/>
    </row>
    <row r="968">
      <c r="A968" s="30" t="s">
        <v>8</v>
      </c>
      <c r="B968" s="24"/>
      <c r="C968" s="24" t="s">
        <v>23</v>
      </c>
      <c r="D968" s="40"/>
      <c r="E968" s="40"/>
      <c r="F968" s="40"/>
      <c r="G968" s="40"/>
      <c r="H968" s="40"/>
      <c r="I968" s="40"/>
      <c r="J968" s="40"/>
      <c r="K968" s="40"/>
      <c r="L968" s="40"/>
      <c r="M968" s="40"/>
      <c r="N968" s="40"/>
      <c r="O968" s="40"/>
      <c r="P968" s="40"/>
      <c r="Q968" s="40"/>
      <c r="R968" s="40"/>
      <c r="S968" s="40"/>
      <c r="T968" s="40"/>
      <c r="U968" s="40"/>
    </row>
    <row r="969">
      <c r="A969" s="30" t="s">
        <v>7</v>
      </c>
      <c r="B969" s="24" t="s">
        <v>5666</v>
      </c>
      <c r="C969" s="24" t="s">
        <v>23</v>
      </c>
      <c r="D969" s="40"/>
      <c r="E969" s="40"/>
      <c r="F969" s="40"/>
      <c r="G969" s="40"/>
      <c r="H969" s="40"/>
      <c r="I969" s="40"/>
      <c r="J969" s="40"/>
      <c r="K969" s="40"/>
      <c r="L969" s="40"/>
      <c r="M969" s="40"/>
      <c r="N969" s="40"/>
      <c r="O969" s="40"/>
      <c r="P969" s="40"/>
      <c r="Q969" s="40"/>
      <c r="R969" s="40"/>
      <c r="S969" s="40"/>
      <c r="T969" s="40"/>
      <c r="U969" s="40"/>
    </row>
    <row r="970">
      <c r="A970" s="30" t="s">
        <v>8</v>
      </c>
      <c r="B970" s="24"/>
      <c r="C970" s="24" t="s">
        <v>23</v>
      </c>
      <c r="D970" s="40"/>
      <c r="E970" s="40"/>
      <c r="F970" s="40"/>
      <c r="G970" s="40"/>
      <c r="H970" s="40"/>
      <c r="I970" s="40"/>
      <c r="J970" s="40"/>
      <c r="K970" s="40"/>
      <c r="L970" s="40"/>
      <c r="M970" s="40"/>
      <c r="N970" s="40"/>
      <c r="O970" s="40"/>
      <c r="P970" s="40"/>
      <c r="Q970" s="40"/>
      <c r="R970" s="40"/>
      <c r="S970" s="40"/>
      <c r="T970" s="40"/>
      <c r="U970" s="40"/>
    </row>
    <row r="971">
      <c r="A971" s="30" t="s">
        <v>8</v>
      </c>
      <c r="B971" s="24" t="s">
        <v>5667</v>
      </c>
      <c r="C971" s="24" t="s">
        <v>23</v>
      </c>
      <c r="D971" s="40"/>
      <c r="E971" s="40"/>
      <c r="F971" s="40"/>
      <c r="G971" s="40"/>
      <c r="H971" s="40"/>
      <c r="I971" s="40"/>
      <c r="J971" s="40"/>
      <c r="K971" s="40"/>
      <c r="L971" s="40"/>
      <c r="M971" s="40"/>
      <c r="N971" s="40"/>
      <c r="O971" s="40"/>
      <c r="P971" s="40"/>
      <c r="Q971" s="40"/>
      <c r="R971" s="40"/>
      <c r="S971" s="40"/>
      <c r="T971" s="40"/>
      <c r="U971" s="40"/>
    </row>
    <row r="972">
      <c r="A972" s="30" t="s">
        <v>8</v>
      </c>
      <c r="B972" s="24" t="s">
        <v>5668</v>
      </c>
      <c r="C972" s="24" t="s">
        <v>5667</v>
      </c>
      <c r="D972" s="40"/>
      <c r="E972" s="40"/>
      <c r="F972" s="40"/>
      <c r="G972" s="40"/>
      <c r="H972" s="40"/>
      <c r="I972" s="40"/>
      <c r="J972" s="40"/>
      <c r="K972" s="40"/>
      <c r="L972" s="40"/>
      <c r="M972" s="40"/>
      <c r="N972" s="40"/>
      <c r="O972" s="40"/>
      <c r="P972" s="40"/>
      <c r="Q972" s="40"/>
      <c r="R972" s="40"/>
      <c r="S972" s="40"/>
      <c r="T972" s="40"/>
      <c r="U972" s="40"/>
    </row>
    <row r="973">
      <c r="A973" s="30" t="s">
        <v>8</v>
      </c>
      <c r="B973" s="24" t="s">
        <v>5669</v>
      </c>
      <c r="C973" s="24" t="s">
        <v>5668</v>
      </c>
      <c r="D973" s="40"/>
      <c r="E973" s="40"/>
      <c r="F973" s="40"/>
      <c r="G973" s="40"/>
      <c r="H973" s="40"/>
      <c r="I973" s="40"/>
      <c r="J973" s="40"/>
      <c r="K973" s="40"/>
      <c r="L973" s="40"/>
      <c r="M973" s="40"/>
      <c r="N973" s="40"/>
      <c r="O973" s="40"/>
      <c r="P973" s="40"/>
      <c r="Q973" s="40"/>
      <c r="R973" s="40"/>
      <c r="S973" s="40"/>
      <c r="T973" s="40"/>
      <c r="U973" s="40"/>
    </row>
    <row r="974">
      <c r="A974" s="30" t="s">
        <v>8</v>
      </c>
      <c r="B974" s="24" t="s">
        <v>5670</v>
      </c>
      <c r="C974" s="24" t="s">
        <v>5669</v>
      </c>
      <c r="D974" s="40"/>
      <c r="E974" s="40"/>
      <c r="F974" s="40"/>
      <c r="G974" s="40"/>
      <c r="H974" s="40"/>
      <c r="I974" s="40"/>
      <c r="J974" s="40"/>
      <c r="K974" s="40"/>
      <c r="L974" s="40"/>
      <c r="M974" s="40"/>
      <c r="N974" s="40"/>
      <c r="O974" s="40"/>
      <c r="P974" s="40"/>
      <c r="Q974" s="40"/>
      <c r="R974" s="40"/>
      <c r="S974" s="40"/>
      <c r="T974" s="40"/>
      <c r="U974" s="40"/>
    </row>
    <row r="975">
      <c r="A975" s="30" t="s">
        <v>8</v>
      </c>
      <c r="B975" s="24" t="s">
        <v>5671</v>
      </c>
      <c r="C975" s="24" t="s">
        <v>5670</v>
      </c>
      <c r="D975" s="40"/>
      <c r="E975" s="40"/>
      <c r="F975" s="40"/>
      <c r="G975" s="40"/>
      <c r="H975" s="40"/>
      <c r="I975" s="40"/>
      <c r="J975" s="40"/>
      <c r="K975" s="40"/>
      <c r="L975" s="40"/>
      <c r="M975" s="40"/>
      <c r="N975" s="40"/>
      <c r="O975" s="40"/>
      <c r="P975" s="40"/>
      <c r="Q975" s="40"/>
      <c r="R975" s="40"/>
      <c r="S975" s="40"/>
      <c r="T975" s="40"/>
      <c r="U975" s="40"/>
    </row>
    <row r="976">
      <c r="A976" s="30" t="s">
        <v>8</v>
      </c>
      <c r="B976" s="24" t="s">
        <v>5672</v>
      </c>
      <c r="C976" s="24" t="s">
        <v>5671</v>
      </c>
      <c r="D976" s="40"/>
      <c r="E976" s="40"/>
      <c r="F976" s="40"/>
      <c r="G976" s="40"/>
      <c r="H976" s="40"/>
      <c r="I976" s="40"/>
      <c r="J976" s="40"/>
      <c r="K976" s="40"/>
      <c r="L976" s="40"/>
      <c r="M976" s="40"/>
      <c r="N976" s="40"/>
      <c r="O976" s="40"/>
      <c r="P976" s="40"/>
      <c r="Q976" s="40"/>
      <c r="R976" s="40"/>
      <c r="S976" s="40"/>
      <c r="T976" s="40"/>
      <c r="U976" s="40"/>
    </row>
    <row r="977">
      <c r="A977" s="30" t="s">
        <v>8</v>
      </c>
      <c r="B977" s="24" t="s">
        <v>5673</v>
      </c>
      <c r="C977" s="24" t="s">
        <v>23</v>
      </c>
      <c r="D977" s="40"/>
      <c r="E977" s="40"/>
      <c r="F977" s="40"/>
      <c r="G977" s="40"/>
      <c r="H977" s="40"/>
      <c r="I977" s="40"/>
      <c r="J977" s="40"/>
      <c r="K977" s="40"/>
      <c r="L977" s="40"/>
      <c r="M977" s="40"/>
      <c r="N977" s="40"/>
      <c r="O977" s="40"/>
      <c r="P977" s="40"/>
      <c r="Q977" s="40"/>
      <c r="R977" s="40"/>
      <c r="S977" s="40"/>
      <c r="T977" s="40"/>
      <c r="U977" s="40"/>
    </row>
    <row r="978">
      <c r="A978" s="30" t="s">
        <v>8</v>
      </c>
      <c r="B978" s="24" t="s">
        <v>5674</v>
      </c>
      <c r="C978" s="24" t="s">
        <v>23</v>
      </c>
      <c r="D978" s="40"/>
      <c r="E978" s="40"/>
      <c r="F978" s="40"/>
      <c r="G978" s="40"/>
      <c r="H978" s="40"/>
      <c r="I978" s="40"/>
      <c r="J978" s="40"/>
      <c r="K978" s="40"/>
      <c r="L978" s="40"/>
      <c r="M978" s="40"/>
      <c r="N978" s="40"/>
      <c r="O978" s="40"/>
      <c r="P978" s="40"/>
      <c r="Q978" s="40"/>
      <c r="R978" s="40"/>
      <c r="S978" s="40"/>
      <c r="T978" s="40"/>
      <c r="U978" s="40"/>
    </row>
    <row r="979">
      <c r="A979" s="30" t="s">
        <v>8</v>
      </c>
      <c r="B979" s="24" t="s">
        <v>5675</v>
      </c>
      <c r="C979" s="24" t="s">
        <v>23</v>
      </c>
      <c r="D979" s="40"/>
      <c r="E979" s="40"/>
      <c r="F979" s="40"/>
      <c r="G979" s="40"/>
      <c r="H979" s="40"/>
      <c r="I979" s="40"/>
      <c r="J979" s="40"/>
      <c r="K979" s="40"/>
      <c r="L979" s="40"/>
      <c r="M979" s="40"/>
      <c r="N979" s="40"/>
      <c r="O979" s="40"/>
      <c r="P979" s="40"/>
      <c r="Q979" s="40"/>
      <c r="R979" s="40"/>
      <c r="S979" s="40"/>
      <c r="T979" s="40"/>
      <c r="U979" s="40"/>
    </row>
    <row r="980">
      <c r="A980" s="30" t="s">
        <v>8</v>
      </c>
      <c r="B980" s="24" t="s">
        <v>5676</v>
      </c>
      <c r="C980" s="24" t="s">
        <v>23</v>
      </c>
      <c r="D980" s="40"/>
      <c r="E980" s="40"/>
      <c r="F980" s="40"/>
      <c r="G980" s="40"/>
      <c r="H980" s="40"/>
      <c r="I980" s="40"/>
      <c r="J980" s="40"/>
      <c r="K980" s="40"/>
      <c r="L980" s="40"/>
      <c r="M980" s="40"/>
      <c r="N980" s="40"/>
      <c r="O980" s="40"/>
      <c r="P980" s="40"/>
      <c r="Q980" s="40"/>
      <c r="R980" s="40"/>
      <c r="S980" s="40"/>
      <c r="T980" s="40"/>
      <c r="U980" s="40"/>
    </row>
    <row r="981">
      <c r="A981" s="30" t="s">
        <v>7</v>
      </c>
      <c r="B981" s="24" t="s">
        <v>5677</v>
      </c>
      <c r="C981" s="24" t="s">
        <v>23</v>
      </c>
      <c r="D981" s="40"/>
      <c r="E981" s="40"/>
      <c r="F981" s="40"/>
      <c r="G981" s="40"/>
      <c r="H981" s="40"/>
      <c r="I981" s="40"/>
      <c r="J981" s="40"/>
      <c r="K981" s="40"/>
      <c r="L981" s="40"/>
      <c r="M981" s="40"/>
      <c r="N981" s="40"/>
      <c r="O981" s="40"/>
      <c r="P981" s="40"/>
      <c r="Q981" s="40"/>
      <c r="R981" s="40"/>
      <c r="S981" s="40"/>
      <c r="T981" s="40"/>
      <c r="U981" s="40"/>
    </row>
    <row r="982">
      <c r="A982" s="30" t="s">
        <v>8</v>
      </c>
      <c r="B982" s="24" t="s">
        <v>5678</v>
      </c>
      <c r="C982" s="24" t="s">
        <v>5677</v>
      </c>
      <c r="D982" s="40"/>
      <c r="E982" s="40"/>
      <c r="F982" s="40"/>
      <c r="G982" s="40"/>
      <c r="H982" s="40"/>
      <c r="I982" s="40"/>
      <c r="J982" s="40"/>
      <c r="K982" s="40"/>
      <c r="L982" s="40"/>
      <c r="M982" s="40"/>
      <c r="N982" s="40"/>
      <c r="O982" s="40"/>
      <c r="P982" s="40"/>
      <c r="Q982" s="40"/>
      <c r="R982" s="40"/>
      <c r="S982" s="40"/>
      <c r="T982" s="40"/>
      <c r="U982" s="40"/>
    </row>
    <row r="983">
      <c r="A983" s="30" t="s">
        <v>6</v>
      </c>
      <c r="B983" s="24" t="s">
        <v>5679</v>
      </c>
      <c r="C983" s="24" t="s">
        <v>5678</v>
      </c>
      <c r="D983" s="40"/>
      <c r="E983" s="40"/>
      <c r="F983" s="40"/>
      <c r="G983" s="40"/>
      <c r="H983" s="40"/>
      <c r="I983" s="40"/>
      <c r="J983" s="40"/>
      <c r="K983" s="40"/>
      <c r="L983" s="40"/>
      <c r="M983" s="40"/>
      <c r="N983" s="40"/>
      <c r="O983" s="40"/>
      <c r="P983" s="40"/>
      <c r="Q983" s="40"/>
      <c r="R983" s="40"/>
      <c r="S983" s="40"/>
      <c r="T983" s="40"/>
      <c r="U983" s="40"/>
    </row>
    <row r="984">
      <c r="A984" s="30" t="s">
        <v>6</v>
      </c>
      <c r="B984" s="24" t="s">
        <v>5680</v>
      </c>
      <c r="C984" s="24" t="s">
        <v>5679</v>
      </c>
      <c r="D984" s="40"/>
      <c r="E984" s="40"/>
      <c r="F984" s="40"/>
      <c r="G984" s="40"/>
      <c r="H984" s="40"/>
      <c r="I984" s="40"/>
      <c r="J984" s="40"/>
      <c r="K984" s="40"/>
      <c r="L984" s="40"/>
      <c r="M984" s="40"/>
      <c r="N984" s="40"/>
      <c r="O984" s="40"/>
      <c r="P984" s="40"/>
      <c r="Q984" s="40"/>
      <c r="R984" s="40"/>
      <c r="S984" s="40"/>
      <c r="T984" s="40"/>
      <c r="U984" s="40"/>
    </row>
    <row r="985">
      <c r="A985" s="30" t="s">
        <v>6</v>
      </c>
      <c r="B985" s="24" t="s">
        <v>5681</v>
      </c>
      <c r="C985" s="24" t="s">
        <v>5680</v>
      </c>
      <c r="D985" s="40"/>
      <c r="E985" s="40"/>
      <c r="F985" s="40"/>
      <c r="G985" s="40"/>
      <c r="H985" s="40"/>
      <c r="I985" s="40"/>
      <c r="J985" s="40"/>
      <c r="K985" s="40"/>
      <c r="L985" s="40"/>
      <c r="M985" s="40"/>
      <c r="N985" s="40"/>
      <c r="O985" s="40"/>
      <c r="P985" s="40"/>
      <c r="Q985" s="40"/>
      <c r="R985" s="40"/>
      <c r="S985" s="40"/>
      <c r="T985" s="40"/>
      <c r="U985" s="40"/>
    </row>
    <row r="986">
      <c r="A986" s="30" t="s">
        <v>6</v>
      </c>
      <c r="B986" s="24" t="s">
        <v>5682</v>
      </c>
      <c r="C986" s="24" t="s">
        <v>5681</v>
      </c>
      <c r="D986" s="40"/>
      <c r="E986" s="40"/>
      <c r="F986" s="40"/>
      <c r="G986" s="40"/>
      <c r="H986" s="40"/>
      <c r="I986" s="40"/>
      <c r="J986" s="40"/>
      <c r="K986" s="40"/>
      <c r="L986" s="40"/>
      <c r="M986" s="40"/>
      <c r="N986" s="40"/>
      <c r="O986" s="40"/>
      <c r="P986" s="40"/>
      <c r="Q986" s="40"/>
      <c r="R986" s="40"/>
      <c r="S986" s="40"/>
      <c r="T986" s="40"/>
      <c r="U986" s="40"/>
    </row>
    <row r="987">
      <c r="A987" s="30" t="s">
        <v>6</v>
      </c>
      <c r="B987" s="24" t="s">
        <v>5683</v>
      </c>
      <c r="C987" s="24" t="s">
        <v>5682</v>
      </c>
      <c r="D987" s="40"/>
      <c r="E987" s="40"/>
      <c r="F987" s="40"/>
      <c r="G987" s="40"/>
      <c r="H987" s="40"/>
      <c r="I987" s="40"/>
      <c r="J987" s="40"/>
      <c r="K987" s="40"/>
      <c r="L987" s="40"/>
      <c r="M987" s="40"/>
      <c r="N987" s="40"/>
      <c r="O987" s="40"/>
      <c r="P987" s="40"/>
      <c r="Q987" s="40"/>
      <c r="R987" s="40"/>
      <c r="S987" s="40"/>
      <c r="T987" s="40"/>
      <c r="U987" s="40"/>
    </row>
    <row r="988">
      <c r="A988" s="30" t="s">
        <v>6</v>
      </c>
      <c r="B988" s="24" t="s">
        <v>5684</v>
      </c>
      <c r="C988" s="24" t="s">
        <v>5683</v>
      </c>
      <c r="D988" s="40"/>
      <c r="E988" s="40"/>
      <c r="F988" s="40"/>
      <c r="G988" s="40"/>
      <c r="H988" s="40"/>
      <c r="I988" s="40"/>
      <c r="J988" s="40"/>
      <c r="K988" s="40"/>
      <c r="L988" s="40"/>
      <c r="M988" s="40"/>
      <c r="N988" s="40"/>
      <c r="O988" s="40"/>
      <c r="P988" s="40"/>
      <c r="Q988" s="40"/>
      <c r="R988" s="40"/>
      <c r="S988" s="40"/>
      <c r="T988" s="40"/>
      <c r="U988" s="40"/>
    </row>
    <row r="989">
      <c r="A989" s="30" t="s">
        <v>8</v>
      </c>
      <c r="B989" s="24" t="s">
        <v>5685</v>
      </c>
      <c r="C989" s="24" t="s">
        <v>23</v>
      </c>
      <c r="D989" s="40"/>
      <c r="E989" s="40"/>
      <c r="F989" s="40"/>
      <c r="G989" s="40"/>
      <c r="H989" s="40"/>
      <c r="I989" s="40"/>
      <c r="J989" s="40"/>
      <c r="K989" s="40"/>
      <c r="L989" s="40"/>
      <c r="M989" s="40"/>
      <c r="N989" s="40"/>
      <c r="O989" s="40"/>
      <c r="P989" s="40"/>
      <c r="Q989" s="40"/>
      <c r="R989" s="40"/>
      <c r="S989" s="40"/>
      <c r="T989" s="40"/>
      <c r="U989" s="40"/>
    </row>
    <row r="990">
      <c r="A990" s="30" t="s">
        <v>8</v>
      </c>
      <c r="B990" s="24" t="s">
        <v>5686</v>
      </c>
      <c r="C990" s="24" t="s">
        <v>5685</v>
      </c>
      <c r="D990" s="40"/>
      <c r="E990" s="40"/>
      <c r="F990" s="40"/>
      <c r="G990" s="40"/>
      <c r="H990" s="40"/>
      <c r="I990" s="40"/>
      <c r="J990" s="40"/>
      <c r="K990" s="40"/>
      <c r="L990" s="40"/>
      <c r="M990" s="40"/>
      <c r="N990" s="40"/>
      <c r="O990" s="40"/>
      <c r="P990" s="40"/>
      <c r="Q990" s="40"/>
      <c r="R990" s="40"/>
      <c r="S990" s="40"/>
      <c r="T990" s="40"/>
      <c r="U990" s="40"/>
    </row>
    <row r="991">
      <c r="A991" s="30" t="s">
        <v>7</v>
      </c>
      <c r="B991" s="24" t="s">
        <v>5687</v>
      </c>
      <c r="C991" s="24" t="s">
        <v>23</v>
      </c>
      <c r="D991" s="40"/>
      <c r="E991" s="40"/>
      <c r="F991" s="40"/>
      <c r="G991" s="40"/>
      <c r="H991" s="40"/>
      <c r="I991" s="40"/>
      <c r="J991" s="40"/>
      <c r="K991" s="40"/>
      <c r="L991" s="40"/>
      <c r="M991" s="40"/>
      <c r="N991" s="40"/>
      <c r="O991" s="40"/>
      <c r="P991" s="40"/>
      <c r="Q991" s="40"/>
      <c r="R991" s="40"/>
      <c r="S991" s="40"/>
      <c r="T991" s="40"/>
      <c r="U991" s="40"/>
    </row>
    <row r="992">
      <c r="A992" s="30" t="s">
        <v>8</v>
      </c>
      <c r="B992" s="24"/>
      <c r="C992" s="24" t="s">
        <v>23</v>
      </c>
      <c r="D992" s="40"/>
      <c r="E992" s="40"/>
      <c r="F992" s="40"/>
      <c r="G992" s="40"/>
      <c r="H992" s="40"/>
      <c r="I992" s="40"/>
      <c r="J992" s="40"/>
      <c r="K992" s="40"/>
      <c r="L992" s="40"/>
      <c r="M992" s="40"/>
      <c r="N992" s="40"/>
      <c r="O992" s="40"/>
      <c r="P992" s="40"/>
      <c r="Q992" s="40"/>
      <c r="R992" s="40"/>
      <c r="S992" s="40"/>
      <c r="T992" s="40"/>
      <c r="U992" s="40"/>
    </row>
    <row r="993">
      <c r="A993" s="30" t="s">
        <v>8</v>
      </c>
      <c r="B993" s="24" t="s">
        <v>5688</v>
      </c>
      <c r="C993" s="24"/>
      <c r="D993" s="40"/>
      <c r="E993" s="40"/>
      <c r="F993" s="40"/>
      <c r="G993" s="40"/>
      <c r="H993" s="40"/>
      <c r="I993" s="40"/>
      <c r="J993" s="40"/>
      <c r="K993" s="40"/>
      <c r="L993" s="40"/>
      <c r="M993" s="40"/>
      <c r="N993" s="40"/>
      <c r="O993" s="40"/>
      <c r="P993" s="40"/>
      <c r="Q993" s="40"/>
      <c r="R993" s="40"/>
      <c r="S993" s="40"/>
      <c r="T993" s="40"/>
      <c r="U993" s="40"/>
    </row>
    <row r="994">
      <c r="A994" s="30" t="s">
        <v>8</v>
      </c>
      <c r="B994" s="24" t="s">
        <v>5689</v>
      </c>
      <c r="C994" s="24"/>
      <c r="D994" s="40"/>
      <c r="E994" s="40"/>
      <c r="F994" s="40"/>
      <c r="G994" s="40"/>
      <c r="H994" s="40"/>
      <c r="I994" s="40"/>
      <c r="J994" s="40"/>
      <c r="K994" s="40"/>
      <c r="L994" s="40"/>
      <c r="M994" s="40"/>
      <c r="N994" s="40"/>
      <c r="O994" s="40"/>
      <c r="P994" s="40"/>
      <c r="Q994" s="40"/>
      <c r="R994" s="40"/>
      <c r="S994" s="40"/>
      <c r="T994" s="40"/>
      <c r="U994" s="40"/>
    </row>
    <row r="995">
      <c r="A995" s="30" t="s">
        <v>8</v>
      </c>
      <c r="B995" s="24" t="s">
        <v>5690</v>
      </c>
      <c r="C995" s="24" t="s">
        <v>5689</v>
      </c>
      <c r="D995" s="40"/>
      <c r="E995" s="40"/>
      <c r="F995" s="40"/>
      <c r="G995" s="40"/>
      <c r="H995" s="40"/>
      <c r="I995" s="40"/>
      <c r="J995" s="40"/>
      <c r="K995" s="40"/>
      <c r="L995" s="40"/>
      <c r="M995" s="40"/>
      <c r="N995" s="40"/>
      <c r="O995" s="40"/>
      <c r="P995" s="40"/>
      <c r="Q995" s="40"/>
      <c r="R995" s="40"/>
      <c r="S995" s="40"/>
      <c r="T995" s="40"/>
      <c r="U995" s="40"/>
    </row>
    <row r="996">
      <c r="A996" s="30" t="s">
        <v>5</v>
      </c>
      <c r="B996" s="24" t="s">
        <v>5691</v>
      </c>
      <c r="C996" s="24"/>
      <c r="D996" s="40"/>
      <c r="E996" s="40"/>
      <c r="F996" s="40"/>
      <c r="G996" s="40"/>
      <c r="H996" s="40"/>
      <c r="I996" s="40"/>
      <c r="J996" s="40"/>
      <c r="K996" s="40"/>
      <c r="L996" s="40"/>
      <c r="M996" s="40"/>
      <c r="N996" s="40"/>
      <c r="O996" s="40"/>
      <c r="P996" s="40"/>
      <c r="Q996" s="40"/>
      <c r="R996" s="40"/>
      <c r="S996" s="40"/>
      <c r="T996" s="40"/>
      <c r="U996" s="40"/>
    </row>
    <row r="997">
      <c r="A997" s="30" t="s">
        <v>9</v>
      </c>
      <c r="B997" s="24" t="s">
        <v>5692</v>
      </c>
      <c r="C997" s="24" t="s">
        <v>23</v>
      </c>
      <c r="D997" s="40"/>
      <c r="E997" s="40"/>
      <c r="F997" s="40"/>
      <c r="G997" s="40"/>
      <c r="H997" s="40"/>
      <c r="I997" s="40"/>
      <c r="J997" s="40"/>
      <c r="K997" s="40"/>
      <c r="L997" s="40"/>
      <c r="M997" s="40"/>
      <c r="N997" s="40"/>
      <c r="O997" s="40"/>
      <c r="P997" s="40"/>
      <c r="Q997" s="40"/>
      <c r="R997" s="40"/>
      <c r="S997" s="40"/>
      <c r="T997" s="40"/>
      <c r="U997" s="40"/>
    </row>
    <row r="998">
      <c r="A998" s="30" t="s">
        <v>8</v>
      </c>
      <c r="B998" s="24" t="s">
        <v>5693</v>
      </c>
      <c r="C998" s="24" t="s">
        <v>5692</v>
      </c>
      <c r="D998" s="40"/>
      <c r="E998" s="40"/>
      <c r="F998" s="40"/>
      <c r="G998" s="40"/>
      <c r="H998" s="40"/>
      <c r="I998" s="40"/>
      <c r="J998" s="40"/>
      <c r="K998" s="40"/>
      <c r="L998" s="40"/>
      <c r="M998" s="40"/>
      <c r="N998" s="40"/>
      <c r="O998" s="40"/>
      <c r="P998" s="40"/>
      <c r="Q998" s="40"/>
      <c r="R998" s="40"/>
      <c r="S998" s="40"/>
      <c r="T998" s="40"/>
      <c r="U998" s="40"/>
    </row>
    <row r="999">
      <c r="A999" s="30" t="s">
        <v>8</v>
      </c>
      <c r="B999" s="24" t="s">
        <v>5694</v>
      </c>
      <c r="C999" s="24" t="s">
        <v>5692</v>
      </c>
      <c r="D999" s="40"/>
      <c r="E999" s="40"/>
      <c r="F999" s="40"/>
      <c r="G999" s="40"/>
      <c r="H999" s="40"/>
      <c r="I999" s="40"/>
      <c r="J999" s="40"/>
      <c r="K999" s="40"/>
      <c r="L999" s="40"/>
      <c r="M999" s="40"/>
      <c r="N999" s="40"/>
      <c r="O999" s="40"/>
      <c r="P999" s="40"/>
      <c r="Q999" s="40"/>
      <c r="R999" s="40"/>
      <c r="S999" s="40"/>
      <c r="T999" s="40"/>
      <c r="U999" s="40"/>
    </row>
    <row r="1000">
      <c r="A1000" s="30" t="s">
        <v>8</v>
      </c>
      <c r="B1000" s="24" t="s">
        <v>5695</v>
      </c>
      <c r="C1000" s="24" t="s">
        <v>5694</v>
      </c>
      <c r="D1000" s="40"/>
      <c r="E1000" s="40"/>
      <c r="F1000" s="40"/>
      <c r="G1000" s="40"/>
      <c r="H1000" s="40"/>
      <c r="I1000" s="40"/>
      <c r="J1000" s="40"/>
      <c r="K1000" s="40"/>
      <c r="L1000" s="40"/>
      <c r="M1000" s="40"/>
      <c r="N1000" s="40"/>
      <c r="O1000" s="40"/>
      <c r="P1000" s="40"/>
      <c r="Q1000" s="40"/>
      <c r="R1000" s="40"/>
      <c r="S1000" s="40"/>
      <c r="T1000" s="40"/>
      <c r="U1000" s="40"/>
    </row>
    <row r="1001">
      <c r="A1001" s="30" t="s">
        <v>7</v>
      </c>
      <c r="B1001" s="24" t="s">
        <v>5696</v>
      </c>
      <c r="C1001" s="24" t="s">
        <v>23</v>
      </c>
      <c r="D1001" s="40"/>
      <c r="E1001" s="40"/>
      <c r="F1001" s="40"/>
      <c r="G1001" s="40"/>
      <c r="H1001" s="40"/>
      <c r="I1001" s="40"/>
      <c r="J1001" s="40"/>
      <c r="K1001" s="40"/>
      <c r="L1001" s="40"/>
      <c r="M1001" s="40"/>
      <c r="N1001" s="40"/>
      <c r="O1001" s="40"/>
      <c r="P1001" s="40"/>
      <c r="Q1001" s="40"/>
      <c r="R1001" s="40"/>
      <c r="S1001" s="40"/>
      <c r="T1001" s="40"/>
      <c r="U1001" s="40"/>
    </row>
    <row r="1002">
      <c r="A1002" s="30" t="s">
        <v>8</v>
      </c>
      <c r="B1002" s="24" t="s">
        <v>5697</v>
      </c>
      <c r="C1002" s="24" t="s">
        <v>5696</v>
      </c>
      <c r="D1002" s="40"/>
      <c r="E1002" s="40"/>
      <c r="F1002" s="40"/>
      <c r="G1002" s="40"/>
      <c r="H1002" s="40"/>
      <c r="I1002" s="40"/>
      <c r="J1002" s="40"/>
      <c r="K1002" s="40"/>
      <c r="L1002" s="40"/>
      <c r="M1002" s="40"/>
      <c r="N1002" s="40"/>
      <c r="O1002" s="40"/>
      <c r="P1002" s="40"/>
      <c r="Q1002" s="40"/>
      <c r="R1002" s="40"/>
      <c r="S1002" s="40"/>
      <c r="T1002" s="40"/>
      <c r="U1002" s="40"/>
    </row>
    <row r="1003">
      <c r="A1003" s="30" t="s">
        <v>8</v>
      </c>
      <c r="B1003" s="24" t="s">
        <v>5698</v>
      </c>
      <c r="C1003" s="24" t="s">
        <v>23</v>
      </c>
      <c r="D1003" s="40"/>
      <c r="E1003" s="40"/>
      <c r="F1003" s="40"/>
      <c r="G1003" s="40"/>
      <c r="H1003" s="40"/>
      <c r="I1003" s="40"/>
      <c r="J1003" s="40"/>
      <c r="K1003" s="40"/>
      <c r="L1003" s="40"/>
      <c r="M1003" s="40"/>
      <c r="N1003" s="40"/>
      <c r="O1003" s="40"/>
      <c r="P1003" s="40"/>
      <c r="Q1003" s="40"/>
      <c r="R1003" s="40"/>
      <c r="S1003" s="40"/>
      <c r="T1003" s="40"/>
      <c r="U1003" s="40"/>
    </row>
    <row r="1004">
      <c r="A1004" s="30" t="s">
        <v>7</v>
      </c>
      <c r="B1004" s="24" t="s">
        <v>5699</v>
      </c>
      <c r="C1004" s="24" t="s">
        <v>23</v>
      </c>
      <c r="D1004" s="40"/>
      <c r="E1004" s="40"/>
      <c r="F1004" s="40"/>
      <c r="G1004" s="40"/>
      <c r="H1004" s="40"/>
      <c r="I1004" s="40"/>
      <c r="J1004" s="40"/>
      <c r="K1004" s="40"/>
      <c r="L1004" s="40"/>
      <c r="M1004" s="40"/>
      <c r="N1004" s="40"/>
      <c r="O1004" s="40"/>
      <c r="P1004" s="40"/>
      <c r="Q1004" s="40"/>
      <c r="R1004" s="40"/>
      <c r="S1004" s="40"/>
      <c r="T1004" s="40"/>
      <c r="U1004" s="40"/>
    </row>
    <row r="1005">
      <c r="A1005" s="30" t="s">
        <v>8</v>
      </c>
      <c r="B1005" s="24" t="s">
        <v>5700</v>
      </c>
      <c r="C1005" s="24" t="s">
        <v>5699</v>
      </c>
      <c r="D1005" s="40"/>
      <c r="E1005" s="40"/>
      <c r="F1005" s="40"/>
      <c r="G1005" s="40"/>
      <c r="H1005" s="40"/>
      <c r="I1005" s="40"/>
      <c r="J1005" s="40"/>
      <c r="K1005" s="40"/>
      <c r="L1005" s="40"/>
      <c r="M1005" s="40"/>
      <c r="N1005" s="40"/>
      <c r="O1005" s="40"/>
      <c r="P1005" s="40"/>
      <c r="Q1005" s="40"/>
      <c r="R1005" s="40"/>
      <c r="S1005" s="40"/>
      <c r="T1005" s="40"/>
      <c r="U1005" s="40"/>
    </row>
    <row r="1006">
      <c r="A1006" s="30" t="s">
        <v>8</v>
      </c>
      <c r="B1006" s="24" t="s">
        <v>5701</v>
      </c>
      <c r="C1006" s="24" t="s">
        <v>5700</v>
      </c>
      <c r="D1006" s="40"/>
      <c r="E1006" s="40"/>
      <c r="F1006" s="40"/>
      <c r="G1006" s="40"/>
      <c r="H1006" s="40"/>
      <c r="I1006" s="40"/>
      <c r="J1006" s="40"/>
      <c r="K1006" s="40"/>
      <c r="L1006" s="40"/>
      <c r="M1006" s="40"/>
      <c r="N1006" s="40"/>
      <c r="O1006" s="40"/>
      <c r="P1006" s="40"/>
      <c r="Q1006" s="40"/>
      <c r="R1006" s="40"/>
      <c r="S1006" s="40"/>
      <c r="T1006" s="40"/>
      <c r="U1006" s="40"/>
    </row>
    <row r="1007">
      <c r="A1007" s="30" t="s">
        <v>8</v>
      </c>
      <c r="B1007" s="24" t="s">
        <v>5702</v>
      </c>
      <c r="C1007" s="24" t="s">
        <v>5699</v>
      </c>
      <c r="D1007" s="40"/>
      <c r="E1007" s="40"/>
      <c r="F1007" s="40"/>
      <c r="G1007" s="40"/>
      <c r="H1007" s="40"/>
      <c r="I1007" s="40"/>
      <c r="J1007" s="40"/>
      <c r="K1007" s="40"/>
      <c r="L1007" s="40"/>
      <c r="M1007" s="40"/>
      <c r="N1007" s="40"/>
      <c r="O1007" s="40"/>
      <c r="P1007" s="40"/>
      <c r="Q1007" s="40"/>
      <c r="R1007" s="40"/>
      <c r="S1007" s="40"/>
      <c r="T1007" s="40"/>
      <c r="U1007" s="40"/>
    </row>
    <row r="1008">
      <c r="A1008" s="30" t="s">
        <v>8</v>
      </c>
      <c r="B1008" s="24" t="s">
        <v>5703</v>
      </c>
      <c r="C1008" s="24" t="s">
        <v>5701</v>
      </c>
      <c r="D1008" s="40"/>
      <c r="E1008" s="40"/>
      <c r="F1008" s="40"/>
      <c r="G1008" s="40"/>
      <c r="H1008" s="40"/>
      <c r="I1008" s="40"/>
      <c r="J1008" s="40"/>
      <c r="K1008" s="40"/>
      <c r="L1008" s="40"/>
      <c r="M1008" s="40"/>
      <c r="N1008" s="40"/>
      <c r="O1008" s="40"/>
      <c r="P1008" s="40"/>
      <c r="Q1008" s="40"/>
      <c r="R1008" s="40"/>
      <c r="S1008" s="40"/>
      <c r="T1008" s="40"/>
      <c r="U1008" s="40"/>
    </row>
    <row r="1009">
      <c r="A1009" s="30" t="s">
        <v>8</v>
      </c>
      <c r="B1009" s="24" t="s">
        <v>5704</v>
      </c>
      <c r="C1009" s="24" t="s">
        <v>5699</v>
      </c>
      <c r="D1009" s="40"/>
      <c r="E1009" s="40"/>
      <c r="F1009" s="40"/>
      <c r="G1009" s="40"/>
      <c r="H1009" s="40"/>
      <c r="I1009" s="40"/>
      <c r="J1009" s="40"/>
      <c r="K1009" s="40"/>
      <c r="L1009" s="40"/>
      <c r="M1009" s="40"/>
      <c r="N1009" s="40"/>
      <c r="O1009" s="40"/>
      <c r="P1009" s="40"/>
      <c r="Q1009" s="40"/>
      <c r="R1009" s="40"/>
      <c r="S1009" s="40"/>
      <c r="T1009" s="40"/>
      <c r="U1009" s="40"/>
    </row>
    <row r="1010">
      <c r="A1010" s="30" t="s">
        <v>8</v>
      </c>
      <c r="B1010" s="24" t="s">
        <v>5705</v>
      </c>
      <c r="C1010" s="24" t="s">
        <v>5699</v>
      </c>
      <c r="D1010" s="40"/>
      <c r="E1010" s="40"/>
      <c r="F1010" s="40"/>
      <c r="G1010" s="40"/>
      <c r="H1010" s="40"/>
      <c r="I1010" s="40"/>
      <c r="J1010" s="40"/>
      <c r="K1010" s="40"/>
      <c r="L1010" s="40"/>
      <c r="M1010" s="40"/>
      <c r="N1010" s="40"/>
      <c r="O1010" s="40"/>
      <c r="P1010" s="40"/>
      <c r="Q1010" s="40"/>
      <c r="R1010" s="40"/>
      <c r="S1010" s="40"/>
      <c r="T1010" s="40"/>
      <c r="U1010" s="40"/>
    </row>
    <row r="1011">
      <c r="A1011" s="30" t="s">
        <v>8</v>
      </c>
      <c r="B1011" s="24" t="s">
        <v>5706</v>
      </c>
      <c r="C1011" s="24" t="s">
        <v>5705</v>
      </c>
      <c r="D1011" s="40"/>
      <c r="E1011" s="40"/>
      <c r="F1011" s="40"/>
      <c r="G1011" s="40"/>
      <c r="H1011" s="40"/>
      <c r="I1011" s="40"/>
      <c r="J1011" s="40"/>
      <c r="K1011" s="40"/>
      <c r="L1011" s="40"/>
      <c r="M1011" s="40"/>
      <c r="N1011" s="40"/>
      <c r="O1011" s="40"/>
      <c r="P1011" s="40"/>
      <c r="Q1011" s="40"/>
      <c r="R1011" s="40"/>
      <c r="S1011" s="40"/>
      <c r="T1011" s="40"/>
      <c r="U1011" s="40"/>
    </row>
    <row r="1012">
      <c r="A1012" s="30" t="s">
        <v>8</v>
      </c>
      <c r="B1012" s="24" t="s">
        <v>5707</v>
      </c>
      <c r="C1012" s="24" t="s">
        <v>5699</v>
      </c>
      <c r="D1012" s="40"/>
      <c r="E1012" s="40"/>
      <c r="F1012" s="40"/>
      <c r="G1012" s="40"/>
      <c r="H1012" s="40"/>
      <c r="I1012" s="40"/>
      <c r="J1012" s="40"/>
      <c r="K1012" s="40"/>
      <c r="L1012" s="40"/>
      <c r="M1012" s="40"/>
      <c r="N1012" s="40"/>
      <c r="O1012" s="40"/>
      <c r="P1012" s="40"/>
      <c r="Q1012" s="40"/>
      <c r="R1012" s="40"/>
      <c r="S1012" s="40"/>
      <c r="T1012" s="40"/>
      <c r="U1012" s="40"/>
    </row>
    <row r="1013">
      <c r="A1013" s="30" t="s">
        <v>8</v>
      </c>
      <c r="B1013" s="24" t="s">
        <v>5708</v>
      </c>
      <c r="C1013" s="24" t="s">
        <v>5699</v>
      </c>
      <c r="D1013" s="40"/>
      <c r="E1013" s="40"/>
      <c r="F1013" s="40"/>
      <c r="G1013" s="40"/>
      <c r="H1013" s="40"/>
      <c r="I1013" s="40"/>
      <c r="J1013" s="40"/>
      <c r="K1013" s="40"/>
      <c r="L1013" s="40"/>
      <c r="M1013" s="40"/>
      <c r="N1013" s="40"/>
      <c r="O1013" s="40"/>
      <c r="P1013" s="40"/>
      <c r="Q1013" s="40"/>
      <c r="R1013" s="40"/>
      <c r="S1013" s="40"/>
      <c r="T1013" s="40"/>
      <c r="U1013" s="40"/>
    </row>
    <row r="1014">
      <c r="A1014" s="30" t="s">
        <v>8</v>
      </c>
      <c r="B1014" s="24" t="s">
        <v>5709</v>
      </c>
      <c r="C1014" s="24" t="s">
        <v>5699</v>
      </c>
      <c r="D1014" s="40"/>
      <c r="E1014" s="40"/>
      <c r="F1014" s="40"/>
      <c r="G1014" s="40"/>
      <c r="H1014" s="40"/>
      <c r="I1014" s="40"/>
      <c r="J1014" s="40"/>
      <c r="K1014" s="40"/>
      <c r="L1014" s="40"/>
      <c r="M1014" s="40"/>
      <c r="N1014" s="40"/>
      <c r="O1014" s="40"/>
      <c r="P1014" s="40"/>
      <c r="Q1014" s="40"/>
      <c r="R1014" s="40"/>
      <c r="S1014" s="40"/>
      <c r="T1014" s="40"/>
      <c r="U1014" s="40"/>
    </row>
    <row r="1015">
      <c r="A1015" s="30" t="s">
        <v>7</v>
      </c>
      <c r="B1015" s="24" t="s">
        <v>5710</v>
      </c>
      <c r="C1015" s="24" t="s">
        <v>5699</v>
      </c>
      <c r="D1015" s="40"/>
      <c r="E1015" s="40"/>
      <c r="F1015" s="40"/>
      <c r="G1015" s="40"/>
      <c r="H1015" s="40"/>
      <c r="I1015" s="40"/>
      <c r="J1015" s="40"/>
      <c r="K1015" s="40"/>
      <c r="L1015" s="40"/>
      <c r="M1015" s="40"/>
      <c r="N1015" s="40"/>
      <c r="O1015" s="40"/>
      <c r="P1015" s="40"/>
      <c r="Q1015" s="40"/>
      <c r="R1015" s="40"/>
      <c r="S1015" s="40"/>
      <c r="T1015" s="40"/>
      <c r="U1015" s="40"/>
    </row>
    <row r="1016">
      <c r="A1016" s="30" t="s">
        <v>8</v>
      </c>
      <c r="B1016" s="24" t="s">
        <v>5711</v>
      </c>
      <c r="C1016" s="24" t="s">
        <v>5699</v>
      </c>
      <c r="D1016" s="40"/>
      <c r="E1016" s="40"/>
      <c r="F1016" s="40"/>
      <c r="G1016" s="40"/>
      <c r="H1016" s="40"/>
      <c r="I1016" s="40"/>
      <c r="J1016" s="40"/>
      <c r="K1016" s="40"/>
      <c r="L1016" s="40"/>
      <c r="M1016" s="40"/>
      <c r="N1016" s="40"/>
      <c r="O1016" s="40"/>
      <c r="P1016" s="40"/>
      <c r="Q1016" s="40"/>
      <c r="R1016" s="40"/>
      <c r="S1016" s="40"/>
      <c r="T1016" s="40"/>
      <c r="U1016" s="40"/>
    </row>
    <row r="1017">
      <c r="A1017" s="30" t="s">
        <v>8</v>
      </c>
      <c r="B1017" s="24" t="s">
        <v>5712</v>
      </c>
      <c r="C1017" s="24" t="s">
        <v>5700</v>
      </c>
      <c r="D1017" s="40"/>
      <c r="E1017" s="40"/>
      <c r="F1017" s="40"/>
      <c r="G1017" s="40"/>
      <c r="H1017" s="40"/>
      <c r="I1017" s="40"/>
      <c r="J1017" s="40"/>
      <c r="K1017" s="40"/>
      <c r="L1017" s="40"/>
      <c r="M1017" s="40"/>
      <c r="N1017" s="40"/>
      <c r="O1017" s="40"/>
      <c r="P1017" s="40"/>
      <c r="Q1017" s="40"/>
      <c r="R1017" s="40"/>
      <c r="S1017" s="40"/>
      <c r="T1017" s="40"/>
      <c r="U1017" s="40"/>
    </row>
    <row r="1018">
      <c r="A1018" s="30" t="s">
        <v>8</v>
      </c>
      <c r="B1018" s="24" t="s">
        <v>5713</v>
      </c>
      <c r="C1018" s="24" t="s">
        <v>5699</v>
      </c>
      <c r="D1018" s="40"/>
      <c r="E1018" s="40"/>
      <c r="F1018" s="40"/>
      <c r="G1018" s="40"/>
      <c r="H1018" s="40"/>
      <c r="I1018" s="40"/>
      <c r="J1018" s="40"/>
      <c r="K1018" s="40"/>
      <c r="L1018" s="40"/>
      <c r="M1018" s="40"/>
      <c r="N1018" s="40"/>
      <c r="O1018" s="40"/>
      <c r="P1018" s="40"/>
      <c r="Q1018" s="40"/>
      <c r="R1018" s="40"/>
      <c r="S1018" s="40"/>
      <c r="T1018" s="40"/>
      <c r="U1018" s="40"/>
    </row>
    <row r="1019">
      <c r="A1019" s="30" t="s">
        <v>8</v>
      </c>
      <c r="B1019" s="24" t="s">
        <v>5714</v>
      </c>
      <c r="C1019" s="24" t="s">
        <v>5699</v>
      </c>
      <c r="D1019" s="40"/>
      <c r="E1019" s="40"/>
      <c r="F1019" s="40"/>
      <c r="G1019" s="40"/>
      <c r="H1019" s="40"/>
      <c r="I1019" s="40"/>
      <c r="J1019" s="40"/>
      <c r="K1019" s="40"/>
      <c r="L1019" s="40"/>
      <c r="M1019" s="40"/>
      <c r="N1019" s="40"/>
      <c r="O1019" s="40"/>
      <c r="P1019" s="40"/>
      <c r="Q1019" s="40"/>
      <c r="R1019" s="40"/>
      <c r="S1019" s="40"/>
      <c r="T1019" s="40"/>
      <c r="U1019" s="40"/>
    </row>
    <row r="1020">
      <c r="A1020" s="30" t="s">
        <v>7</v>
      </c>
      <c r="B1020" s="24" t="s">
        <v>5715</v>
      </c>
      <c r="C1020" s="24" t="s">
        <v>23</v>
      </c>
      <c r="D1020" s="40"/>
      <c r="E1020" s="40"/>
      <c r="F1020" s="40"/>
      <c r="G1020" s="40"/>
      <c r="H1020" s="40"/>
      <c r="I1020" s="40"/>
      <c r="J1020" s="40"/>
      <c r="K1020" s="40"/>
      <c r="L1020" s="40"/>
      <c r="M1020" s="40"/>
      <c r="N1020" s="40"/>
      <c r="O1020" s="40"/>
      <c r="P1020" s="40"/>
      <c r="Q1020" s="40"/>
      <c r="R1020" s="40"/>
      <c r="S1020" s="40"/>
      <c r="T1020" s="40"/>
      <c r="U1020" s="40"/>
    </row>
    <row r="1021">
      <c r="A1021" s="30" t="s">
        <v>8</v>
      </c>
      <c r="B1021" s="24" t="s">
        <v>5716</v>
      </c>
      <c r="C1021" s="24" t="s">
        <v>23</v>
      </c>
      <c r="D1021" s="40"/>
      <c r="E1021" s="40"/>
      <c r="F1021" s="40"/>
      <c r="G1021" s="40"/>
      <c r="H1021" s="40"/>
      <c r="I1021" s="40"/>
      <c r="J1021" s="40"/>
      <c r="K1021" s="40"/>
      <c r="L1021" s="40"/>
      <c r="M1021" s="40"/>
      <c r="N1021" s="40"/>
      <c r="O1021" s="40"/>
      <c r="P1021" s="40"/>
      <c r="Q1021" s="40"/>
      <c r="R1021" s="40"/>
      <c r="S1021" s="40"/>
      <c r="T1021" s="40"/>
      <c r="U1021" s="40"/>
    </row>
    <row r="1022">
      <c r="A1022" s="30" t="s">
        <v>8</v>
      </c>
      <c r="B1022" s="24" t="s">
        <v>5717</v>
      </c>
      <c r="C1022" s="24" t="s">
        <v>5716</v>
      </c>
      <c r="D1022" s="40"/>
      <c r="E1022" s="40"/>
      <c r="F1022" s="40"/>
      <c r="G1022" s="40"/>
      <c r="H1022" s="40"/>
      <c r="I1022" s="40"/>
      <c r="J1022" s="40"/>
      <c r="K1022" s="40"/>
      <c r="L1022" s="40"/>
      <c r="M1022" s="40"/>
      <c r="N1022" s="40"/>
      <c r="O1022" s="40"/>
      <c r="P1022" s="40"/>
      <c r="Q1022" s="40"/>
      <c r="R1022" s="40"/>
      <c r="S1022" s="40"/>
      <c r="T1022" s="40"/>
      <c r="U1022" s="40"/>
    </row>
    <row r="1023">
      <c r="A1023" s="30" t="s">
        <v>8</v>
      </c>
      <c r="B1023" s="24" t="s">
        <v>5718</v>
      </c>
      <c r="C1023" s="24" t="s">
        <v>23</v>
      </c>
      <c r="D1023" s="40"/>
      <c r="E1023" s="40"/>
      <c r="F1023" s="40"/>
      <c r="G1023" s="40"/>
      <c r="H1023" s="40"/>
      <c r="I1023" s="40"/>
      <c r="J1023" s="40"/>
      <c r="K1023" s="40"/>
      <c r="L1023" s="40"/>
      <c r="M1023" s="40"/>
      <c r="N1023" s="40"/>
      <c r="O1023" s="40"/>
      <c r="P1023" s="40"/>
      <c r="Q1023" s="40"/>
      <c r="R1023" s="40"/>
      <c r="S1023" s="40"/>
      <c r="T1023" s="40"/>
      <c r="U1023" s="40"/>
    </row>
    <row r="1024">
      <c r="A1024" s="30" t="s">
        <v>8</v>
      </c>
      <c r="B1024" s="24" t="s">
        <v>5719</v>
      </c>
      <c r="C1024" s="24" t="s">
        <v>5718</v>
      </c>
      <c r="D1024" s="40"/>
      <c r="E1024" s="40"/>
      <c r="F1024" s="40"/>
      <c r="G1024" s="40"/>
      <c r="H1024" s="40"/>
      <c r="I1024" s="40"/>
      <c r="J1024" s="40"/>
      <c r="K1024" s="40"/>
      <c r="L1024" s="40"/>
      <c r="M1024" s="40"/>
      <c r="N1024" s="40"/>
      <c r="O1024" s="40"/>
      <c r="P1024" s="40"/>
      <c r="Q1024" s="40"/>
      <c r="R1024" s="40"/>
      <c r="S1024" s="40"/>
      <c r="T1024" s="40"/>
      <c r="U1024" s="40"/>
    </row>
    <row r="1025">
      <c r="A1025" s="30" t="s">
        <v>8</v>
      </c>
      <c r="B1025" s="24" t="s">
        <v>5720</v>
      </c>
      <c r="C1025" s="24" t="s">
        <v>5719</v>
      </c>
      <c r="D1025" s="40"/>
      <c r="E1025" s="40"/>
      <c r="F1025" s="40"/>
      <c r="G1025" s="40"/>
      <c r="H1025" s="40"/>
      <c r="I1025" s="40"/>
      <c r="J1025" s="40"/>
      <c r="K1025" s="40"/>
      <c r="L1025" s="40"/>
      <c r="M1025" s="40"/>
      <c r="N1025" s="40"/>
      <c r="O1025" s="40"/>
      <c r="P1025" s="40"/>
      <c r="Q1025" s="40"/>
      <c r="R1025" s="40"/>
      <c r="S1025" s="40"/>
      <c r="T1025" s="40"/>
      <c r="U1025" s="40"/>
    </row>
    <row r="1026">
      <c r="A1026" s="30" t="s">
        <v>8</v>
      </c>
      <c r="B1026" s="24" t="s">
        <v>5721</v>
      </c>
      <c r="C1026" s="24" t="s">
        <v>5719</v>
      </c>
      <c r="D1026" s="40"/>
      <c r="E1026" s="40"/>
      <c r="F1026" s="40"/>
      <c r="G1026" s="40"/>
      <c r="H1026" s="40"/>
      <c r="I1026" s="40"/>
      <c r="J1026" s="40"/>
      <c r="K1026" s="40"/>
      <c r="L1026" s="40"/>
      <c r="M1026" s="40"/>
      <c r="N1026" s="40"/>
      <c r="O1026" s="40"/>
      <c r="P1026" s="40"/>
      <c r="Q1026" s="40"/>
      <c r="R1026" s="40"/>
      <c r="S1026" s="40"/>
      <c r="T1026" s="40"/>
      <c r="U1026" s="40"/>
    </row>
    <row r="1027">
      <c r="A1027" s="30" t="s">
        <v>5</v>
      </c>
      <c r="B1027" s="24" t="s">
        <v>5722</v>
      </c>
      <c r="C1027" s="24" t="s">
        <v>5718</v>
      </c>
      <c r="D1027" s="40"/>
      <c r="E1027" s="40"/>
      <c r="F1027" s="40"/>
      <c r="G1027" s="40"/>
      <c r="H1027" s="40"/>
      <c r="I1027" s="40"/>
      <c r="J1027" s="40"/>
      <c r="K1027" s="40"/>
      <c r="L1027" s="40"/>
      <c r="M1027" s="40"/>
      <c r="N1027" s="40"/>
      <c r="O1027" s="40"/>
      <c r="P1027" s="40"/>
      <c r="Q1027" s="40"/>
      <c r="R1027" s="40"/>
      <c r="S1027" s="40"/>
      <c r="T1027" s="40"/>
      <c r="U1027" s="40"/>
    </row>
    <row r="1028">
      <c r="A1028" s="30" t="s">
        <v>8</v>
      </c>
      <c r="B1028" s="24" t="s">
        <v>5723</v>
      </c>
      <c r="C1028" s="24" t="s">
        <v>5720</v>
      </c>
      <c r="D1028" s="40"/>
      <c r="E1028" s="40"/>
      <c r="F1028" s="40"/>
      <c r="G1028" s="40"/>
      <c r="H1028" s="40"/>
      <c r="I1028" s="40"/>
      <c r="J1028" s="40"/>
      <c r="K1028" s="40"/>
      <c r="L1028" s="40"/>
      <c r="M1028" s="40"/>
      <c r="N1028" s="40"/>
      <c r="O1028" s="40"/>
      <c r="P1028" s="40"/>
      <c r="Q1028" s="40"/>
      <c r="R1028" s="40"/>
      <c r="S1028" s="40"/>
      <c r="T1028" s="40"/>
      <c r="U1028" s="40"/>
    </row>
    <row r="1029">
      <c r="A1029" s="30" t="s">
        <v>8</v>
      </c>
      <c r="B1029" s="24" t="s">
        <v>5724</v>
      </c>
      <c r="C1029" s="24" t="s">
        <v>5718</v>
      </c>
      <c r="D1029" s="40"/>
      <c r="E1029" s="40"/>
      <c r="F1029" s="40"/>
      <c r="G1029" s="40"/>
      <c r="H1029" s="40"/>
      <c r="I1029" s="40"/>
      <c r="J1029" s="40"/>
      <c r="K1029" s="40"/>
      <c r="L1029" s="40"/>
      <c r="M1029" s="40"/>
      <c r="N1029" s="40"/>
      <c r="O1029" s="40"/>
      <c r="P1029" s="40"/>
      <c r="Q1029" s="40"/>
      <c r="R1029" s="40"/>
      <c r="S1029" s="40"/>
      <c r="T1029" s="40"/>
      <c r="U1029" s="40"/>
    </row>
    <row r="1030">
      <c r="A1030" s="30" t="s">
        <v>8</v>
      </c>
      <c r="B1030" s="24" t="s">
        <v>5725</v>
      </c>
      <c r="C1030" s="24" t="s">
        <v>5719</v>
      </c>
      <c r="D1030" s="40"/>
      <c r="E1030" s="40"/>
      <c r="F1030" s="40"/>
      <c r="G1030" s="40"/>
      <c r="H1030" s="40"/>
      <c r="I1030" s="40"/>
      <c r="J1030" s="40"/>
      <c r="K1030" s="40"/>
      <c r="L1030" s="40"/>
      <c r="M1030" s="40"/>
      <c r="N1030" s="40"/>
      <c r="O1030" s="40"/>
      <c r="P1030" s="40"/>
      <c r="Q1030" s="40"/>
      <c r="R1030" s="40"/>
      <c r="S1030" s="40"/>
      <c r="T1030" s="40"/>
      <c r="U1030" s="40"/>
    </row>
    <row r="1031">
      <c r="A1031" s="30" t="s">
        <v>8</v>
      </c>
      <c r="B1031" s="24" t="s">
        <v>5726</v>
      </c>
      <c r="C1031" s="24" t="s">
        <v>5725</v>
      </c>
      <c r="D1031" s="40"/>
      <c r="E1031" s="40"/>
      <c r="F1031" s="40"/>
      <c r="G1031" s="40"/>
      <c r="H1031" s="40"/>
      <c r="I1031" s="40"/>
      <c r="J1031" s="40"/>
      <c r="K1031" s="40"/>
      <c r="L1031" s="40"/>
      <c r="M1031" s="40"/>
      <c r="N1031" s="40"/>
      <c r="O1031" s="40"/>
      <c r="P1031" s="40"/>
      <c r="Q1031" s="40"/>
      <c r="R1031" s="40"/>
      <c r="S1031" s="40"/>
      <c r="T1031" s="40"/>
      <c r="U1031" s="40"/>
    </row>
    <row r="1032">
      <c r="A1032" s="30" t="s">
        <v>5</v>
      </c>
      <c r="B1032" s="24" t="s">
        <v>5727</v>
      </c>
      <c r="C1032" s="24" t="s">
        <v>5721</v>
      </c>
      <c r="D1032" s="40"/>
      <c r="E1032" s="40"/>
      <c r="F1032" s="40"/>
      <c r="G1032" s="40"/>
      <c r="H1032" s="40"/>
      <c r="I1032" s="40"/>
      <c r="J1032" s="40"/>
      <c r="K1032" s="40"/>
      <c r="L1032" s="40"/>
      <c r="M1032" s="40"/>
      <c r="N1032" s="40"/>
      <c r="O1032" s="40"/>
      <c r="P1032" s="40"/>
      <c r="Q1032" s="40"/>
      <c r="R1032" s="40"/>
      <c r="S1032" s="40"/>
      <c r="T1032" s="40"/>
      <c r="U1032" s="40"/>
    </row>
    <row r="1033">
      <c r="A1033" s="30" t="s">
        <v>8</v>
      </c>
      <c r="B1033" s="24" t="s">
        <v>5728</v>
      </c>
      <c r="C1033" s="24" t="s">
        <v>5726</v>
      </c>
      <c r="D1033" s="40"/>
      <c r="E1033" s="40"/>
      <c r="F1033" s="40"/>
      <c r="G1033" s="40"/>
      <c r="H1033" s="40"/>
      <c r="I1033" s="40"/>
      <c r="J1033" s="40"/>
      <c r="K1033" s="40"/>
      <c r="L1033" s="40"/>
      <c r="M1033" s="40"/>
      <c r="N1033" s="40"/>
      <c r="O1033" s="40"/>
      <c r="P1033" s="40"/>
      <c r="Q1033" s="40"/>
      <c r="R1033" s="40"/>
      <c r="S1033" s="40"/>
      <c r="T1033" s="40"/>
      <c r="U1033" s="40"/>
    </row>
    <row r="1034">
      <c r="A1034" s="30" t="s">
        <v>5</v>
      </c>
      <c r="B1034" s="24" t="s">
        <v>5729</v>
      </c>
      <c r="C1034" s="24" t="s">
        <v>23</v>
      </c>
      <c r="D1034" s="40"/>
      <c r="E1034" s="40"/>
      <c r="F1034" s="40"/>
      <c r="G1034" s="40"/>
      <c r="H1034" s="40"/>
      <c r="I1034" s="40"/>
      <c r="J1034" s="40"/>
      <c r="K1034" s="40"/>
      <c r="L1034" s="40"/>
      <c r="M1034" s="40"/>
      <c r="N1034" s="40"/>
      <c r="O1034" s="40"/>
      <c r="P1034" s="40"/>
      <c r="Q1034" s="40"/>
      <c r="R1034" s="40"/>
      <c r="S1034" s="40"/>
      <c r="T1034" s="40"/>
      <c r="U1034" s="40"/>
    </row>
    <row r="1035">
      <c r="A1035" s="30" t="s">
        <v>8</v>
      </c>
      <c r="B1035" s="24" t="s">
        <v>5730</v>
      </c>
      <c r="C1035" s="24" t="s">
        <v>23</v>
      </c>
      <c r="D1035" s="40"/>
      <c r="E1035" s="40"/>
      <c r="F1035" s="40"/>
      <c r="G1035" s="40"/>
      <c r="H1035" s="40"/>
      <c r="I1035" s="40"/>
      <c r="J1035" s="40"/>
      <c r="K1035" s="40"/>
      <c r="L1035" s="40"/>
      <c r="M1035" s="40"/>
      <c r="N1035" s="40"/>
      <c r="O1035" s="40"/>
      <c r="P1035" s="40"/>
      <c r="Q1035" s="40"/>
      <c r="R1035" s="40"/>
      <c r="S1035" s="40"/>
      <c r="T1035" s="40"/>
      <c r="U1035" s="40"/>
    </row>
    <row r="1036">
      <c r="A1036" s="30" t="s">
        <v>8</v>
      </c>
      <c r="B1036" s="24" t="s">
        <v>5731</v>
      </c>
      <c r="C1036" s="24" t="s">
        <v>23</v>
      </c>
      <c r="D1036" s="40"/>
      <c r="E1036" s="40"/>
      <c r="F1036" s="40"/>
      <c r="G1036" s="40"/>
      <c r="H1036" s="40"/>
      <c r="I1036" s="40"/>
      <c r="J1036" s="40"/>
      <c r="K1036" s="40"/>
      <c r="L1036" s="40"/>
      <c r="M1036" s="40"/>
      <c r="N1036" s="40"/>
      <c r="O1036" s="40"/>
      <c r="P1036" s="40"/>
      <c r="Q1036" s="40"/>
      <c r="R1036" s="40"/>
      <c r="S1036" s="40"/>
      <c r="T1036" s="40"/>
      <c r="U1036" s="40"/>
    </row>
    <row r="1037">
      <c r="A1037" s="30" t="s">
        <v>5</v>
      </c>
      <c r="B1037" s="24" t="s">
        <v>5732</v>
      </c>
      <c r="C1037" s="24" t="s">
        <v>23</v>
      </c>
      <c r="D1037" s="40"/>
      <c r="E1037" s="40"/>
      <c r="F1037" s="40"/>
      <c r="G1037" s="40"/>
      <c r="H1037" s="40"/>
      <c r="I1037" s="40"/>
      <c r="J1037" s="40"/>
      <c r="K1037" s="40"/>
      <c r="L1037" s="40"/>
      <c r="M1037" s="40"/>
      <c r="N1037" s="40"/>
      <c r="O1037" s="40"/>
      <c r="P1037" s="40"/>
      <c r="Q1037" s="40"/>
      <c r="R1037" s="40"/>
      <c r="S1037" s="40"/>
      <c r="T1037" s="40"/>
      <c r="U1037" s="40"/>
    </row>
    <row r="1038">
      <c r="A1038" s="30" t="s">
        <v>8</v>
      </c>
      <c r="B1038" s="24" t="s">
        <v>5733</v>
      </c>
      <c r="C1038" s="24" t="s">
        <v>23</v>
      </c>
      <c r="D1038" s="40"/>
      <c r="E1038" s="40"/>
      <c r="F1038" s="40"/>
      <c r="G1038" s="40"/>
      <c r="H1038" s="40"/>
      <c r="I1038" s="40"/>
      <c r="J1038" s="40"/>
      <c r="K1038" s="40"/>
      <c r="L1038" s="40"/>
      <c r="M1038" s="40"/>
      <c r="N1038" s="40"/>
      <c r="O1038" s="40"/>
      <c r="P1038" s="40"/>
      <c r="Q1038" s="40"/>
      <c r="R1038" s="40"/>
      <c r="S1038" s="40"/>
      <c r="T1038" s="40"/>
      <c r="U1038" s="40"/>
    </row>
    <row r="1039">
      <c r="A1039" s="30" t="s">
        <v>8</v>
      </c>
      <c r="B1039" s="24" t="s">
        <v>5734</v>
      </c>
      <c r="C1039" s="24" t="s">
        <v>23</v>
      </c>
      <c r="D1039" s="40"/>
      <c r="E1039" s="40"/>
      <c r="F1039" s="40"/>
      <c r="G1039" s="40"/>
      <c r="H1039" s="40"/>
      <c r="I1039" s="40"/>
      <c r="J1039" s="40"/>
      <c r="K1039" s="40"/>
      <c r="L1039" s="40"/>
      <c r="M1039" s="40"/>
      <c r="N1039" s="40"/>
      <c r="O1039" s="40"/>
      <c r="P1039" s="40"/>
      <c r="Q1039" s="40"/>
      <c r="R1039" s="40"/>
      <c r="S1039" s="40"/>
      <c r="T1039" s="40"/>
      <c r="U1039" s="40"/>
    </row>
    <row r="1040">
      <c r="A1040" s="30" t="s">
        <v>9</v>
      </c>
      <c r="B1040" s="24" t="s">
        <v>5735</v>
      </c>
      <c r="C1040" s="24" t="s">
        <v>5734</v>
      </c>
      <c r="D1040" s="40"/>
      <c r="E1040" s="40"/>
      <c r="F1040" s="40"/>
      <c r="G1040" s="40"/>
      <c r="H1040" s="40"/>
      <c r="I1040" s="40"/>
      <c r="J1040" s="40"/>
      <c r="K1040" s="40"/>
      <c r="L1040" s="40"/>
      <c r="M1040" s="40"/>
      <c r="N1040" s="40"/>
      <c r="O1040" s="40"/>
      <c r="P1040" s="40"/>
      <c r="Q1040" s="40"/>
      <c r="R1040" s="40"/>
      <c r="S1040" s="40"/>
      <c r="T1040" s="40"/>
      <c r="U1040" s="40"/>
    </row>
    <row r="1041">
      <c r="A1041" s="30" t="s">
        <v>8</v>
      </c>
      <c r="B1041" s="24" t="s">
        <v>5736</v>
      </c>
      <c r="C1041" s="24" t="s">
        <v>5734</v>
      </c>
      <c r="D1041" s="40"/>
      <c r="E1041" s="40"/>
      <c r="F1041" s="40"/>
      <c r="G1041" s="40"/>
      <c r="H1041" s="40"/>
      <c r="I1041" s="40"/>
      <c r="J1041" s="40"/>
      <c r="K1041" s="40"/>
      <c r="L1041" s="40"/>
      <c r="M1041" s="40"/>
      <c r="N1041" s="40"/>
      <c r="O1041" s="40"/>
      <c r="P1041" s="40"/>
      <c r="Q1041" s="40"/>
      <c r="R1041" s="40"/>
      <c r="S1041" s="40"/>
      <c r="T1041" s="40"/>
      <c r="U1041" s="40"/>
    </row>
    <row r="1042">
      <c r="A1042" s="30" t="s">
        <v>9</v>
      </c>
      <c r="B1042" s="24" t="s">
        <v>5737</v>
      </c>
      <c r="C1042" s="24" t="s">
        <v>5736</v>
      </c>
      <c r="D1042" s="40"/>
      <c r="E1042" s="40"/>
      <c r="F1042" s="40"/>
      <c r="G1042" s="40"/>
      <c r="H1042" s="40"/>
      <c r="I1042" s="40"/>
      <c r="J1042" s="40"/>
      <c r="K1042" s="40"/>
      <c r="L1042" s="40"/>
      <c r="M1042" s="40"/>
      <c r="N1042" s="40"/>
      <c r="O1042" s="40"/>
      <c r="P1042" s="40"/>
      <c r="Q1042" s="40"/>
      <c r="R1042" s="40"/>
      <c r="S1042" s="40"/>
      <c r="T1042" s="40"/>
      <c r="U1042" s="40"/>
    </row>
    <row r="1043">
      <c r="A1043" s="30" t="s">
        <v>8</v>
      </c>
      <c r="B1043" s="24" t="s">
        <v>5738</v>
      </c>
      <c r="C1043" s="24" t="s">
        <v>5734</v>
      </c>
      <c r="D1043" s="40"/>
      <c r="E1043" s="40"/>
      <c r="F1043" s="40"/>
      <c r="G1043" s="40"/>
      <c r="H1043" s="40"/>
      <c r="I1043" s="40"/>
      <c r="J1043" s="40"/>
      <c r="K1043" s="40"/>
      <c r="L1043" s="40"/>
      <c r="M1043" s="40"/>
      <c r="N1043" s="40"/>
      <c r="O1043" s="40"/>
      <c r="P1043" s="40"/>
      <c r="Q1043" s="40"/>
      <c r="R1043" s="40"/>
      <c r="S1043" s="40"/>
      <c r="T1043" s="40"/>
      <c r="U1043" s="40"/>
    </row>
    <row r="1044">
      <c r="A1044" s="30" t="s">
        <v>8</v>
      </c>
      <c r="B1044" s="24"/>
      <c r="C1044" s="24" t="s">
        <v>23</v>
      </c>
      <c r="D1044" s="40"/>
      <c r="E1044" s="40"/>
      <c r="F1044" s="40"/>
      <c r="G1044" s="40"/>
      <c r="H1044" s="40"/>
      <c r="I1044" s="40"/>
      <c r="J1044" s="40"/>
      <c r="K1044" s="40"/>
      <c r="L1044" s="40"/>
      <c r="M1044" s="40"/>
      <c r="N1044" s="40"/>
      <c r="O1044" s="40"/>
      <c r="P1044" s="40"/>
      <c r="Q1044" s="40"/>
      <c r="R1044" s="40"/>
      <c r="S1044" s="40"/>
      <c r="T1044" s="40"/>
      <c r="U1044" s="40"/>
    </row>
    <row r="1045">
      <c r="A1045" s="30" t="s">
        <v>8</v>
      </c>
      <c r="B1045" s="24" t="s">
        <v>5739</v>
      </c>
      <c r="C1045" s="24" t="s">
        <v>23</v>
      </c>
      <c r="D1045" s="40"/>
      <c r="E1045" s="40"/>
      <c r="F1045" s="40"/>
      <c r="G1045" s="40"/>
      <c r="H1045" s="40"/>
      <c r="I1045" s="40"/>
      <c r="J1045" s="40"/>
      <c r="K1045" s="40"/>
      <c r="L1045" s="40"/>
      <c r="M1045" s="40"/>
      <c r="N1045" s="40"/>
      <c r="O1045" s="40"/>
      <c r="P1045" s="40"/>
      <c r="Q1045" s="40"/>
      <c r="R1045" s="40"/>
      <c r="S1045" s="40"/>
      <c r="T1045" s="40"/>
      <c r="U1045" s="40"/>
    </row>
    <row r="1046">
      <c r="A1046" s="30" t="s">
        <v>8</v>
      </c>
      <c r="B1046" s="24" t="s">
        <v>5740</v>
      </c>
      <c r="C1046" s="24" t="s">
        <v>23</v>
      </c>
      <c r="D1046" s="40"/>
      <c r="E1046" s="40"/>
      <c r="F1046" s="40"/>
      <c r="G1046" s="40"/>
      <c r="H1046" s="40"/>
      <c r="I1046" s="40"/>
      <c r="J1046" s="40"/>
      <c r="K1046" s="40"/>
      <c r="L1046" s="40"/>
      <c r="M1046" s="40"/>
      <c r="N1046" s="40"/>
      <c r="O1046" s="40"/>
      <c r="P1046" s="40"/>
      <c r="Q1046" s="40"/>
      <c r="R1046" s="40"/>
      <c r="S1046" s="40"/>
      <c r="T1046" s="40"/>
      <c r="U1046" s="40"/>
    </row>
    <row r="1047">
      <c r="A1047" s="30" t="s">
        <v>7</v>
      </c>
      <c r="B1047" s="24" t="s">
        <v>5741</v>
      </c>
      <c r="C1047" s="24" t="s">
        <v>23</v>
      </c>
      <c r="D1047" s="40"/>
      <c r="E1047" s="40"/>
      <c r="F1047" s="40"/>
      <c r="G1047" s="40"/>
      <c r="H1047" s="40"/>
      <c r="I1047" s="40"/>
      <c r="J1047" s="40"/>
      <c r="K1047" s="40"/>
      <c r="L1047" s="40"/>
      <c r="M1047" s="40"/>
      <c r="N1047" s="40"/>
      <c r="O1047" s="40"/>
      <c r="P1047" s="40"/>
      <c r="Q1047" s="40"/>
      <c r="R1047" s="40"/>
      <c r="S1047" s="40"/>
      <c r="T1047" s="40"/>
      <c r="U1047" s="40"/>
    </row>
    <row r="1048">
      <c r="A1048" s="30" t="s">
        <v>7</v>
      </c>
      <c r="B1048" s="24" t="s">
        <v>5742</v>
      </c>
      <c r="C1048" s="24" t="s">
        <v>5741</v>
      </c>
      <c r="D1048" s="40"/>
      <c r="E1048" s="40"/>
      <c r="F1048" s="40"/>
      <c r="G1048" s="40"/>
      <c r="H1048" s="40"/>
      <c r="I1048" s="40"/>
      <c r="J1048" s="40"/>
      <c r="K1048" s="40"/>
      <c r="L1048" s="40"/>
      <c r="M1048" s="40"/>
      <c r="N1048" s="40"/>
      <c r="O1048" s="40"/>
      <c r="P1048" s="40"/>
      <c r="Q1048" s="40"/>
      <c r="R1048" s="40"/>
      <c r="S1048" s="40"/>
      <c r="T1048" s="40"/>
      <c r="U1048" s="40"/>
    </row>
    <row r="1049">
      <c r="A1049" s="30" t="s">
        <v>6</v>
      </c>
      <c r="B1049" s="24" t="s">
        <v>5743</v>
      </c>
      <c r="C1049" s="24" t="s">
        <v>778</v>
      </c>
      <c r="D1049" s="40"/>
      <c r="E1049" s="40"/>
      <c r="F1049" s="40"/>
      <c r="G1049" s="40"/>
      <c r="H1049" s="40"/>
      <c r="I1049" s="40"/>
      <c r="J1049" s="40"/>
      <c r="K1049" s="40"/>
      <c r="L1049" s="40"/>
      <c r="M1049" s="40"/>
      <c r="N1049" s="40"/>
      <c r="O1049" s="40"/>
      <c r="P1049" s="40"/>
      <c r="Q1049" s="40"/>
      <c r="R1049" s="40"/>
      <c r="S1049" s="40"/>
      <c r="T1049" s="40"/>
      <c r="U1049" s="40"/>
    </row>
    <row r="1050">
      <c r="A1050" s="30" t="s">
        <v>8</v>
      </c>
      <c r="B1050" s="24" t="s">
        <v>5744</v>
      </c>
      <c r="C1050" s="24" t="s">
        <v>23</v>
      </c>
      <c r="D1050" s="40"/>
      <c r="E1050" s="40"/>
      <c r="F1050" s="40"/>
      <c r="G1050" s="40"/>
      <c r="H1050" s="40"/>
      <c r="I1050" s="40"/>
      <c r="J1050" s="40"/>
      <c r="K1050" s="40"/>
      <c r="L1050" s="40"/>
      <c r="M1050" s="40"/>
      <c r="N1050" s="40"/>
      <c r="O1050" s="40"/>
      <c r="P1050" s="40"/>
      <c r="Q1050" s="40"/>
      <c r="R1050" s="40"/>
      <c r="S1050" s="40"/>
      <c r="T1050" s="40"/>
      <c r="U1050" s="40"/>
    </row>
    <row r="1051">
      <c r="A1051" s="30" t="s">
        <v>8</v>
      </c>
      <c r="B1051" s="24" t="s">
        <v>5745</v>
      </c>
      <c r="C1051" s="24" t="s">
        <v>23</v>
      </c>
      <c r="D1051" s="40"/>
      <c r="E1051" s="40"/>
      <c r="F1051" s="40"/>
      <c r="G1051" s="40"/>
      <c r="H1051" s="40"/>
      <c r="I1051" s="40"/>
      <c r="J1051" s="40"/>
      <c r="K1051" s="40"/>
      <c r="L1051" s="40"/>
      <c r="M1051" s="40"/>
      <c r="N1051" s="40"/>
      <c r="O1051" s="40"/>
      <c r="P1051" s="40"/>
      <c r="Q1051" s="40"/>
      <c r="R1051" s="40"/>
      <c r="S1051" s="40"/>
      <c r="T1051" s="40"/>
      <c r="U1051" s="40"/>
    </row>
    <row r="1052">
      <c r="A1052" s="30" t="s">
        <v>8</v>
      </c>
      <c r="B1052" s="24" t="s">
        <v>5746</v>
      </c>
      <c r="C1052" s="24" t="s">
        <v>23</v>
      </c>
      <c r="D1052" s="40"/>
      <c r="E1052" s="40"/>
      <c r="F1052" s="40"/>
      <c r="G1052" s="40"/>
      <c r="H1052" s="40"/>
      <c r="I1052" s="40"/>
      <c r="J1052" s="40"/>
      <c r="K1052" s="40"/>
      <c r="L1052" s="40"/>
      <c r="M1052" s="40"/>
      <c r="N1052" s="40"/>
      <c r="O1052" s="40"/>
      <c r="P1052" s="40"/>
      <c r="Q1052" s="40"/>
      <c r="R1052" s="40"/>
      <c r="S1052" s="40"/>
      <c r="T1052" s="40"/>
      <c r="U1052" s="40"/>
    </row>
    <row r="1053">
      <c r="A1053" s="30" t="s">
        <v>8</v>
      </c>
      <c r="B1053" s="24" t="s">
        <v>5747</v>
      </c>
      <c r="C1053" s="24" t="s">
        <v>5746</v>
      </c>
      <c r="D1053" s="40"/>
      <c r="E1053" s="40"/>
      <c r="F1053" s="40"/>
      <c r="G1053" s="40"/>
      <c r="H1053" s="40"/>
      <c r="I1053" s="40"/>
      <c r="J1053" s="40"/>
      <c r="K1053" s="40"/>
      <c r="L1053" s="40"/>
      <c r="M1053" s="40"/>
      <c r="N1053" s="40"/>
      <c r="O1053" s="40"/>
      <c r="P1053" s="40"/>
      <c r="Q1053" s="40"/>
      <c r="R1053" s="40"/>
      <c r="S1053" s="40"/>
      <c r="T1053" s="40"/>
      <c r="U1053" s="40"/>
    </row>
    <row r="1054">
      <c r="A1054" s="30" t="s">
        <v>8</v>
      </c>
      <c r="B1054" s="24" t="s">
        <v>5748</v>
      </c>
      <c r="C1054" s="24" t="s">
        <v>5746</v>
      </c>
      <c r="D1054" s="40"/>
      <c r="E1054" s="40"/>
      <c r="F1054" s="40"/>
      <c r="G1054" s="40"/>
      <c r="H1054" s="40"/>
      <c r="I1054" s="40"/>
      <c r="J1054" s="40"/>
      <c r="K1054" s="40"/>
      <c r="L1054" s="40"/>
      <c r="M1054" s="40"/>
      <c r="N1054" s="40"/>
      <c r="O1054" s="40"/>
      <c r="P1054" s="40"/>
      <c r="Q1054" s="40"/>
      <c r="R1054" s="40"/>
      <c r="S1054" s="40"/>
      <c r="T1054" s="40"/>
      <c r="U1054" s="40"/>
    </row>
    <row r="1055">
      <c r="A1055" s="30" t="s">
        <v>8</v>
      </c>
      <c r="B1055" s="24" t="s">
        <v>5749</v>
      </c>
      <c r="C1055" s="24" t="s">
        <v>5748</v>
      </c>
      <c r="D1055" s="40"/>
      <c r="E1055" s="40"/>
      <c r="F1055" s="40"/>
      <c r="G1055" s="40"/>
      <c r="H1055" s="40"/>
      <c r="I1055" s="40"/>
      <c r="J1055" s="40"/>
      <c r="K1055" s="40"/>
      <c r="L1055" s="40"/>
      <c r="M1055" s="40"/>
      <c r="N1055" s="40"/>
      <c r="O1055" s="40"/>
      <c r="P1055" s="40"/>
      <c r="Q1055" s="40"/>
      <c r="R1055" s="40"/>
      <c r="S1055" s="40"/>
      <c r="T1055" s="40"/>
      <c r="U1055" s="40"/>
    </row>
    <row r="1056">
      <c r="A1056" s="30" t="s">
        <v>8</v>
      </c>
      <c r="B1056" s="24" t="s">
        <v>5750</v>
      </c>
      <c r="C1056" s="24" t="s">
        <v>23</v>
      </c>
      <c r="D1056" s="40"/>
      <c r="E1056" s="40"/>
      <c r="F1056" s="40"/>
      <c r="G1056" s="40"/>
      <c r="H1056" s="40"/>
      <c r="I1056" s="40"/>
      <c r="J1056" s="40"/>
      <c r="K1056" s="40"/>
      <c r="L1056" s="40"/>
      <c r="M1056" s="40"/>
      <c r="N1056" s="40"/>
      <c r="O1056" s="40"/>
      <c r="P1056" s="40"/>
      <c r="Q1056" s="40"/>
      <c r="R1056" s="40"/>
      <c r="S1056" s="40"/>
      <c r="T1056" s="40"/>
      <c r="U1056" s="40"/>
    </row>
    <row r="1057">
      <c r="A1057" s="30" t="s">
        <v>8</v>
      </c>
      <c r="B1057" s="24" t="s">
        <v>5751</v>
      </c>
      <c r="C1057" s="24" t="s">
        <v>5750</v>
      </c>
      <c r="D1057" s="40"/>
      <c r="E1057" s="40"/>
      <c r="F1057" s="40"/>
      <c r="G1057" s="40"/>
      <c r="H1057" s="40"/>
      <c r="I1057" s="40"/>
      <c r="J1057" s="40"/>
      <c r="K1057" s="40"/>
      <c r="L1057" s="40"/>
      <c r="M1057" s="40"/>
      <c r="N1057" s="40"/>
      <c r="O1057" s="40"/>
      <c r="P1057" s="40"/>
      <c r="Q1057" s="40"/>
      <c r="R1057" s="40"/>
      <c r="S1057" s="40"/>
      <c r="T1057" s="40"/>
      <c r="U1057" s="40"/>
    </row>
    <row r="1058">
      <c r="A1058" s="30" t="s">
        <v>8</v>
      </c>
      <c r="B1058" s="24" t="s">
        <v>5752</v>
      </c>
      <c r="C1058" s="24" t="s">
        <v>5750</v>
      </c>
      <c r="D1058" s="40"/>
      <c r="E1058" s="40"/>
      <c r="F1058" s="40"/>
      <c r="G1058" s="40"/>
      <c r="H1058" s="40"/>
      <c r="I1058" s="40"/>
      <c r="J1058" s="40"/>
      <c r="K1058" s="40"/>
      <c r="L1058" s="40"/>
      <c r="M1058" s="40"/>
      <c r="N1058" s="40"/>
      <c r="O1058" s="40"/>
      <c r="P1058" s="40"/>
      <c r="Q1058" s="40"/>
      <c r="R1058" s="40"/>
      <c r="S1058" s="40"/>
      <c r="T1058" s="40"/>
      <c r="U1058" s="40"/>
    </row>
    <row r="1059">
      <c r="A1059" s="30" t="s">
        <v>8</v>
      </c>
      <c r="B1059" s="24" t="s">
        <v>5753</v>
      </c>
      <c r="C1059" s="24" t="s">
        <v>5750</v>
      </c>
      <c r="D1059" s="40"/>
      <c r="E1059" s="40"/>
      <c r="F1059" s="40"/>
      <c r="G1059" s="40"/>
      <c r="H1059" s="40"/>
      <c r="I1059" s="40"/>
      <c r="J1059" s="40"/>
      <c r="K1059" s="40"/>
      <c r="L1059" s="40"/>
      <c r="M1059" s="40"/>
      <c r="N1059" s="40"/>
      <c r="O1059" s="40"/>
      <c r="P1059" s="40"/>
      <c r="Q1059" s="40"/>
      <c r="R1059" s="40"/>
      <c r="S1059" s="40"/>
      <c r="T1059" s="40"/>
      <c r="U1059" s="40"/>
    </row>
    <row r="1060">
      <c r="A1060" s="30" t="s">
        <v>8</v>
      </c>
      <c r="B1060" s="24" t="s">
        <v>5754</v>
      </c>
      <c r="C1060" s="24" t="s">
        <v>5753</v>
      </c>
      <c r="D1060" s="40"/>
      <c r="E1060" s="40"/>
      <c r="F1060" s="40"/>
      <c r="G1060" s="40"/>
      <c r="H1060" s="40"/>
      <c r="I1060" s="40"/>
      <c r="J1060" s="40"/>
      <c r="K1060" s="40"/>
      <c r="L1060" s="40"/>
      <c r="M1060" s="40"/>
      <c r="N1060" s="40"/>
      <c r="O1060" s="40"/>
      <c r="P1060" s="40"/>
      <c r="Q1060" s="40"/>
      <c r="R1060" s="40"/>
      <c r="S1060" s="40"/>
      <c r="T1060" s="40"/>
      <c r="U1060" s="40"/>
    </row>
    <row r="1061">
      <c r="A1061" s="30" t="s">
        <v>7</v>
      </c>
      <c r="B1061" s="24" t="s">
        <v>5755</v>
      </c>
      <c r="C1061" s="24" t="s">
        <v>5754</v>
      </c>
      <c r="D1061" s="40"/>
      <c r="E1061" s="40"/>
      <c r="F1061" s="40"/>
      <c r="G1061" s="40"/>
      <c r="H1061" s="40"/>
      <c r="I1061" s="40"/>
      <c r="J1061" s="40"/>
      <c r="K1061" s="40"/>
      <c r="L1061" s="40"/>
      <c r="M1061" s="40"/>
      <c r="N1061" s="40"/>
      <c r="O1061" s="40"/>
      <c r="P1061" s="40"/>
      <c r="Q1061" s="40"/>
      <c r="R1061" s="40"/>
      <c r="S1061" s="40"/>
      <c r="T1061" s="40"/>
      <c r="U1061" s="40"/>
    </row>
    <row r="1062">
      <c r="A1062" s="30" t="s">
        <v>7</v>
      </c>
      <c r="B1062" s="24" t="s">
        <v>5756</v>
      </c>
      <c r="C1062" s="24" t="s">
        <v>5755</v>
      </c>
      <c r="D1062" s="40"/>
      <c r="E1062" s="40"/>
      <c r="F1062" s="40"/>
      <c r="G1062" s="40"/>
      <c r="H1062" s="40"/>
      <c r="I1062" s="40"/>
      <c r="J1062" s="40"/>
      <c r="K1062" s="40"/>
      <c r="L1062" s="40"/>
      <c r="M1062" s="40"/>
      <c r="N1062" s="40"/>
      <c r="O1062" s="40"/>
      <c r="P1062" s="40"/>
      <c r="Q1062" s="40"/>
      <c r="R1062" s="40"/>
      <c r="S1062" s="40"/>
      <c r="T1062" s="40"/>
      <c r="U1062" s="40"/>
    </row>
    <row r="1063">
      <c r="A1063" s="30" t="s">
        <v>5</v>
      </c>
      <c r="B1063" s="24" t="s">
        <v>5757</v>
      </c>
      <c r="C1063" s="24" t="s">
        <v>5756</v>
      </c>
      <c r="D1063" s="40"/>
      <c r="E1063" s="40"/>
      <c r="F1063" s="40"/>
      <c r="G1063" s="40"/>
      <c r="H1063" s="40"/>
      <c r="I1063" s="40"/>
      <c r="J1063" s="40"/>
      <c r="K1063" s="40"/>
      <c r="L1063" s="40"/>
      <c r="M1063" s="40"/>
      <c r="N1063" s="40"/>
      <c r="O1063" s="40"/>
      <c r="P1063" s="40"/>
      <c r="Q1063" s="40"/>
      <c r="R1063" s="40"/>
      <c r="S1063" s="40"/>
      <c r="T1063" s="40"/>
      <c r="U1063" s="40"/>
    </row>
    <row r="1064">
      <c r="A1064" s="30" t="s">
        <v>5</v>
      </c>
      <c r="B1064" s="24" t="s">
        <v>5758</v>
      </c>
      <c r="C1064" s="24" t="s">
        <v>23</v>
      </c>
      <c r="D1064" s="40"/>
      <c r="E1064" s="40"/>
      <c r="F1064" s="40"/>
      <c r="G1064" s="40"/>
      <c r="H1064" s="40"/>
      <c r="I1064" s="40"/>
      <c r="J1064" s="40"/>
      <c r="K1064" s="40"/>
      <c r="L1064" s="40"/>
      <c r="M1064" s="40"/>
      <c r="N1064" s="40"/>
      <c r="O1064" s="40"/>
      <c r="P1064" s="40"/>
      <c r="Q1064" s="40"/>
      <c r="R1064" s="40"/>
      <c r="S1064" s="40"/>
      <c r="T1064" s="40"/>
      <c r="U1064" s="40"/>
    </row>
    <row r="1065">
      <c r="A1065" s="30" t="s">
        <v>8</v>
      </c>
      <c r="B1065" s="24" t="s">
        <v>5759</v>
      </c>
      <c r="C1065" s="24" t="s">
        <v>23</v>
      </c>
      <c r="D1065" s="40"/>
      <c r="E1065" s="40"/>
      <c r="F1065" s="40"/>
      <c r="G1065" s="40"/>
      <c r="H1065" s="40"/>
      <c r="I1065" s="40"/>
      <c r="J1065" s="40"/>
      <c r="K1065" s="40"/>
      <c r="L1065" s="40"/>
      <c r="M1065" s="40"/>
      <c r="N1065" s="40"/>
      <c r="O1065" s="40"/>
      <c r="P1065" s="40"/>
      <c r="Q1065" s="40"/>
      <c r="R1065" s="40"/>
      <c r="S1065" s="40"/>
      <c r="T1065" s="40"/>
      <c r="U1065" s="40"/>
    </row>
    <row r="1066">
      <c r="A1066" s="30" t="s">
        <v>8</v>
      </c>
      <c r="B1066" s="24" t="s">
        <v>5760</v>
      </c>
      <c r="C1066" s="24" t="s">
        <v>5759</v>
      </c>
      <c r="D1066" s="40"/>
      <c r="E1066" s="40"/>
      <c r="F1066" s="40"/>
      <c r="G1066" s="40"/>
      <c r="H1066" s="40"/>
      <c r="I1066" s="40"/>
      <c r="J1066" s="40"/>
      <c r="K1066" s="40"/>
      <c r="L1066" s="40"/>
      <c r="M1066" s="40"/>
      <c r="N1066" s="40"/>
      <c r="O1066" s="40"/>
      <c r="P1066" s="40"/>
      <c r="Q1066" s="40"/>
      <c r="R1066" s="40"/>
      <c r="S1066" s="40"/>
      <c r="T1066" s="40"/>
      <c r="U1066" s="40"/>
    </row>
    <row r="1067">
      <c r="A1067" s="30" t="s">
        <v>8</v>
      </c>
      <c r="B1067" s="24" t="s">
        <v>5761</v>
      </c>
      <c r="C1067" s="24" t="s">
        <v>23</v>
      </c>
      <c r="D1067" s="40"/>
      <c r="E1067" s="40"/>
      <c r="F1067" s="40"/>
      <c r="G1067" s="40"/>
      <c r="H1067" s="40"/>
      <c r="I1067" s="40"/>
      <c r="J1067" s="40"/>
      <c r="K1067" s="40"/>
      <c r="L1067" s="40"/>
      <c r="M1067" s="40"/>
      <c r="N1067" s="40"/>
      <c r="O1067" s="40"/>
      <c r="P1067" s="40"/>
      <c r="Q1067" s="40"/>
      <c r="R1067" s="40"/>
      <c r="S1067" s="40"/>
      <c r="T1067" s="40"/>
      <c r="U1067" s="40"/>
    </row>
    <row r="1068">
      <c r="A1068" s="30" t="s">
        <v>5</v>
      </c>
      <c r="B1068" s="24" t="s">
        <v>5762</v>
      </c>
      <c r="C1068" s="24" t="s">
        <v>5761</v>
      </c>
      <c r="D1068" s="40"/>
      <c r="E1068" s="40"/>
      <c r="F1068" s="40"/>
      <c r="G1068" s="40"/>
      <c r="H1068" s="40"/>
      <c r="I1068" s="40"/>
      <c r="J1068" s="40"/>
      <c r="K1068" s="40"/>
      <c r="L1068" s="40"/>
      <c r="M1068" s="40"/>
      <c r="N1068" s="40"/>
      <c r="O1068" s="40"/>
      <c r="P1068" s="40"/>
      <c r="Q1068" s="40"/>
      <c r="R1068" s="40"/>
      <c r="S1068" s="40"/>
      <c r="T1068" s="40"/>
      <c r="U1068" s="40"/>
    </row>
    <row r="1069">
      <c r="A1069" s="30" t="s">
        <v>8</v>
      </c>
      <c r="B1069" s="24" t="s">
        <v>5763</v>
      </c>
      <c r="C1069" s="24" t="s">
        <v>23</v>
      </c>
      <c r="D1069" s="40"/>
      <c r="E1069" s="40"/>
      <c r="F1069" s="40"/>
      <c r="G1069" s="40"/>
      <c r="H1069" s="40"/>
      <c r="I1069" s="40"/>
      <c r="J1069" s="40"/>
      <c r="K1069" s="40"/>
      <c r="L1069" s="40"/>
      <c r="M1069" s="40"/>
      <c r="N1069" s="40"/>
      <c r="O1069" s="40"/>
      <c r="P1069" s="40"/>
      <c r="Q1069" s="40"/>
      <c r="R1069" s="40"/>
      <c r="S1069" s="40"/>
      <c r="T1069" s="40"/>
      <c r="U1069" s="40"/>
    </row>
    <row r="1070">
      <c r="A1070" s="30" t="s">
        <v>8</v>
      </c>
      <c r="B1070" s="24" t="s">
        <v>5764</v>
      </c>
      <c r="C1070" s="24" t="s">
        <v>23</v>
      </c>
      <c r="D1070" s="40"/>
      <c r="E1070" s="40"/>
      <c r="F1070" s="40"/>
      <c r="G1070" s="40"/>
      <c r="H1070" s="40"/>
      <c r="I1070" s="40"/>
      <c r="J1070" s="40"/>
      <c r="K1070" s="40"/>
      <c r="L1070" s="40"/>
      <c r="M1070" s="40"/>
      <c r="N1070" s="40"/>
      <c r="O1070" s="40"/>
      <c r="P1070" s="40"/>
      <c r="Q1070" s="40"/>
      <c r="R1070" s="40"/>
      <c r="S1070" s="40"/>
      <c r="T1070" s="40"/>
      <c r="U1070" s="40"/>
    </row>
    <row r="1071">
      <c r="A1071" s="30" t="s">
        <v>8</v>
      </c>
      <c r="B1071" s="24" t="s">
        <v>5765</v>
      </c>
      <c r="C1071" s="24" t="s">
        <v>23</v>
      </c>
      <c r="D1071" s="40"/>
      <c r="E1071" s="40"/>
      <c r="F1071" s="40"/>
      <c r="G1071" s="40"/>
      <c r="H1071" s="40"/>
      <c r="I1071" s="40"/>
      <c r="J1071" s="40"/>
      <c r="K1071" s="40"/>
      <c r="L1071" s="40"/>
      <c r="M1071" s="40"/>
      <c r="N1071" s="40"/>
      <c r="O1071" s="40"/>
      <c r="P1071" s="40"/>
      <c r="Q1071" s="40"/>
      <c r="R1071" s="40"/>
      <c r="S1071" s="40"/>
      <c r="T1071" s="40"/>
      <c r="U1071" s="40"/>
    </row>
    <row r="1072">
      <c r="A1072" s="30" t="s">
        <v>6</v>
      </c>
      <c r="B1072" s="24" t="s">
        <v>5766</v>
      </c>
      <c r="C1072" s="24" t="s">
        <v>5765</v>
      </c>
      <c r="D1072" s="40"/>
      <c r="E1072" s="40"/>
      <c r="F1072" s="40"/>
      <c r="G1072" s="40"/>
      <c r="H1072" s="40"/>
      <c r="I1072" s="40"/>
      <c r="J1072" s="40"/>
      <c r="K1072" s="40"/>
      <c r="L1072" s="40"/>
      <c r="M1072" s="40"/>
      <c r="N1072" s="40"/>
      <c r="O1072" s="40"/>
      <c r="P1072" s="40"/>
      <c r="Q1072" s="40"/>
      <c r="R1072" s="40"/>
      <c r="S1072" s="40"/>
      <c r="T1072" s="40"/>
      <c r="U1072" s="40"/>
    </row>
    <row r="1073">
      <c r="A1073" s="30" t="s">
        <v>8</v>
      </c>
      <c r="B1073" s="24" t="s">
        <v>5767</v>
      </c>
      <c r="C1073" s="24" t="s">
        <v>778</v>
      </c>
      <c r="D1073" s="40"/>
      <c r="E1073" s="40"/>
      <c r="F1073" s="40"/>
      <c r="G1073" s="40"/>
      <c r="H1073" s="40"/>
      <c r="I1073" s="40"/>
      <c r="J1073" s="40"/>
      <c r="K1073" s="40"/>
      <c r="L1073" s="40"/>
      <c r="M1073" s="40"/>
      <c r="N1073" s="40"/>
      <c r="O1073" s="40"/>
      <c r="P1073" s="40"/>
      <c r="Q1073" s="40"/>
      <c r="R1073" s="40"/>
      <c r="S1073" s="40"/>
      <c r="T1073" s="40"/>
      <c r="U1073" s="40"/>
    </row>
    <row r="1074">
      <c r="A1074" s="30" t="s">
        <v>8</v>
      </c>
      <c r="B1074" s="24" t="s">
        <v>5768</v>
      </c>
      <c r="C1074" s="24" t="s">
        <v>5765</v>
      </c>
      <c r="D1074" s="40"/>
      <c r="E1074" s="40"/>
      <c r="F1074" s="40"/>
      <c r="G1074" s="40"/>
      <c r="H1074" s="40"/>
      <c r="I1074" s="40"/>
      <c r="J1074" s="40"/>
      <c r="K1074" s="40"/>
      <c r="L1074" s="40"/>
      <c r="M1074" s="40"/>
      <c r="N1074" s="40"/>
      <c r="O1074" s="40"/>
      <c r="P1074" s="40"/>
      <c r="Q1074" s="40"/>
      <c r="R1074" s="40"/>
      <c r="S1074" s="40"/>
      <c r="T1074" s="40"/>
      <c r="U1074" s="40"/>
    </row>
    <row r="1075">
      <c r="A1075" s="30" t="s">
        <v>8</v>
      </c>
      <c r="B1075" s="24" t="s">
        <v>5769</v>
      </c>
      <c r="C1075" s="24" t="s">
        <v>23</v>
      </c>
      <c r="D1075" s="40"/>
      <c r="E1075" s="40"/>
      <c r="F1075" s="40"/>
      <c r="G1075" s="40"/>
      <c r="H1075" s="40"/>
      <c r="I1075" s="40"/>
      <c r="J1075" s="40"/>
      <c r="K1075" s="40"/>
      <c r="L1075" s="40"/>
      <c r="M1075" s="40"/>
      <c r="N1075" s="40"/>
      <c r="O1075" s="40"/>
      <c r="P1075" s="40"/>
      <c r="Q1075" s="40"/>
      <c r="R1075" s="40"/>
      <c r="S1075" s="40"/>
      <c r="T1075" s="40"/>
      <c r="U1075" s="40"/>
    </row>
    <row r="1076">
      <c r="A1076" s="30" t="s">
        <v>8</v>
      </c>
      <c r="B1076" s="24" t="s">
        <v>5770</v>
      </c>
      <c r="C1076" s="24" t="s">
        <v>23</v>
      </c>
      <c r="D1076" s="40"/>
      <c r="E1076" s="40"/>
      <c r="F1076" s="40"/>
      <c r="G1076" s="40"/>
      <c r="H1076" s="40"/>
      <c r="I1076" s="40"/>
      <c r="J1076" s="40"/>
      <c r="K1076" s="40"/>
      <c r="L1076" s="40"/>
      <c r="M1076" s="40"/>
      <c r="N1076" s="40"/>
      <c r="O1076" s="40"/>
      <c r="P1076" s="40"/>
      <c r="Q1076" s="40"/>
      <c r="R1076" s="40"/>
      <c r="S1076" s="40"/>
      <c r="T1076" s="40"/>
      <c r="U1076" s="40"/>
    </row>
    <row r="1077">
      <c r="A1077" s="30" t="s">
        <v>8</v>
      </c>
      <c r="B1077" s="24" t="s">
        <v>5771</v>
      </c>
      <c r="C1077" s="24" t="s">
        <v>23</v>
      </c>
      <c r="D1077" s="40"/>
      <c r="E1077" s="40"/>
      <c r="F1077" s="40"/>
      <c r="G1077" s="40"/>
      <c r="H1077" s="40"/>
      <c r="I1077" s="40"/>
      <c r="J1077" s="40"/>
      <c r="K1077" s="40"/>
      <c r="L1077" s="40"/>
      <c r="M1077" s="40"/>
      <c r="N1077" s="40"/>
      <c r="O1077" s="40"/>
      <c r="P1077" s="40"/>
      <c r="Q1077" s="40"/>
      <c r="R1077" s="40"/>
      <c r="S1077" s="40"/>
      <c r="T1077" s="40"/>
      <c r="U1077" s="40"/>
    </row>
    <row r="1078">
      <c r="A1078" s="30" t="s">
        <v>8</v>
      </c>
      <c r="B1078" s="24" t="s">
        <v>5772</v>
      </c>
      <c r="C1078" s="24" t="s">
        <v>5771</v>
      </c>
      <c r="D1078" s="40"/>
      <c r="E1078" s="40"/>
      <c r="F1078" s="40"/>
      <c r="G1078" s="40"/>
      <c r="H1078" s="40"/>
      <c r="I1078" s="40"/>
      <c r="J1078" s="40"/>
      <c r="K1078" s="40"/>
      <c r="L1078" s="40"/>
      <c r="M1078" s="40"/>
      <c r="N1078" s="40"/>
      <c r="O1078" s="40"/>
      <c r="P1078" s="40"/>
      <c r="Q1078" s="40"/>
      <c r="R1078" s="40"/>
      <c r="S1078" s="40"/>
      <c r="T1078" s="40"/>
      <c r="U1078" s="40"/>
    </row>
    <row r="1079">
      <c r="A1079" s="30" t="s">
        <v>8</v>
      </c>
      <c r="B1079" s="24" t="s">
        <v>5773</v>
      </c>
      <c r="C1079" s="24" t="s">
        <v>5771</v>
      </c>
      <c r="D1079" s="40"/>
      <c r="E1079" s="40"/>
      <c r="F1079" s="40"/>
      <c r="G1079" s="40"/>
      <c r="H1079" s="40"/>
      <c r="I1079" s="40"/>
      <c r="J1079" s="40"/>
      <c r="K1079" s="40"/>
      <c r="L1079" s="40"/>
      <c r="M1079" s="40"/>
      <c r="N1079" s="40"/>
      <c r="O1079" s="40"/>
      <c r="P1079" s="40"/>
      <c r="Q1079" s="40"/>
      <c r="R1079" s="40"/>
      <c r="S1079" s="40"/>
      <c r="T1079" s="40"/>
      <c r="U1079" s="40"/>
    </row>
    <row r="1080">
      <c r="A1080" s="30" t="s">
        <v>8</v>
      </c>
      <c r="B1080" s="24" t="s">
        <v>5774</v>
      </c>
      <c r="C1080" s="24" t="s">
        <v>5773</v>
      </c>
      <c r="D1080" s="40"/>
      <c r="E1080" s="40"/>
      <c r="F1080" s="40"/>
      <c r="G1080" s="40"/>
      <c r="H1080" s="40"/>
      <c r="I1080" s="40"/>
      <c r="J1080" s="40"/>
      <c r="K1080" s="40"/>
      <c r="L1080" s="40"/>
      <c r="M1080" s="40"/>
      <c r="N1080" s="40"/>
      <c r="O1080" s="40"/>
      <c r="P1080" s="40"/>
      <c r="Q1080" s="40"/>
      <c r="R1080" s="40"/>
      <c r="S1080" s="40"/>
      <c r="T1080" s="40"/>
      <c r="U1080" s="40"/>
    </row>
    <row r="1081">
      <c r="A1081" s="30" t="s">
        <v>6</v>
      </c>
      <c r="B1081" s="24" t="s">
        <v>5775</v>
      </c>
      <c r="C1081" s="24" t="s">
        <v>23</v>
      </c>
      <c r="D1081" s="40"/>
      <c r="E1081" s="40"/>
      <c r="F1081" s="40"/>
      <c r="G1081" s="40"/>
      <c r="H1081" s="40"/>
      <c r="I1081" s="40"/>
      <c r="J1081" s="40"/>
      <c r="K1081" s="40"/>
      <c r="L1081" s="40"/>
      <c r="M1081" s="40"/>
      <c r="N1081" s="40"/>
      <c r="O1081" s="40"/>
      <c r="P1081" s="40"/>
      <c r="Q1081" s="40"/>
      <c r="R1081" s="40"/>
      <c r="S1081" s="40"/>
      <c r="T1081" s="40"/>
      <c r="U1081" s="40"/>
    </row>
    <row r="1082">
      <c r="A1082" s="30" t="s">
        <v>8</v>
      </c>
      <c r="B1082" s="24" t="s">
        <v>5776</v>
      </c>
      <c r="C1082" s="24" t="s">
        <v>23</v>
      </c>
      <c r="D1082" s="40"/>
      <c r="E1082" s="40"/>
      <c r="F1082" s="40"/>
      <c r="G1082" s="40"/>
      <c r="H1082" s="40"/>
      <c r="I1082" s="40"/>
      <c r="J1082" s="40"/>
      <c r="K1082" s="40"/>
      <c r="L1082" s="40"/>
      <c r="M1082" s="40"/>
      <c r="N1082" s="40"/>
      <c r="O1082" s="40"/>
      <c r="P1082" s="40"/>
      <c r="Q1082" s="40"/>
      <c r="R1082" s="40"/>
      <c r="S1082" s="40"/>
      <c r="T1082" s="40"/>
      <c r="U1082" s="40"/>
    </row>
    <row r="1083">
      <c r="A1083" s="30" t="s">
        <v>8</v>
      </c>
      <c r="B1083" s="24" t="s">
        <v>5777</v>
      </c>
      <c r="C1083" s="24" t="s">
        <v>23</v>
      </c>
      <c r="D1083" s="40"/>
      <c r="E1083" s="40"/>
      <c r="F1083" s="40"/>
      <c r="G1083" s="40"/>
      <c r="H1083" s="40"/>
      <c r="I1083" s="40"/>
      <c r="J1083" s="40"/>
      <c r="K1083" s="40"/>
      <c r="L1083" s="40"/>
      <c r="M1083" s="40"/>
      <c r="N1083" s="40"/>
      <c r="O1083" s="40"/>
      <c r="P1083" s="40"/>
      <c r="Q1083" s="40"/>
      <c r="R1083" s="40"/>
      <c r="S1083" s="40"/>
      <c r="T1083" s="40"/>
      <c r="U1083" s="40"/>
    </row>
    <row r="1084">
      <c r="A1084" s="30" t="s">
        <v>6</v>
      </c>
      <c r="B1084" s="24" t="s">
        <v>5778</v>
      </c>
      <c r="C1084" s="24" t="s">
        <v>5777</v>
      </c>
      <c r="D1084" s="40"/>
      <c r="E1084" s="40"/>
      <c r="F1084" s="40"/>
      <c r="G1084" s="40"/>
      <c r="H1084" s="40"/>
      <c r="I1084" s="40"/>
      <c r="J1084" s="40"/>
      <c r="K1084" s="40"/>
      <c r="L1084" s="40"/>
      <c r="M1084" s="40"/>
      <c r="N1084" s="40"/>
      <c r="O1084" s="40"/>
      <c r="P1084" s="40"/>
      <c r="Q1084" s="40"/>
      <c r="R1084" s="40"/>
      <c r="S1084" s="40"/>
      <c r="T1084" s="40"/>
      <c r="U1084" s="40"/>
    </row>
    <row r="1085">
      <c r="A1085" s="30" t="s">
        <v>8</v>
      </c>
      <c r="B1085" s="24" t="s">
        <v>5779</v>
      </c>
      <c r="C1085" s="24" t="s">
        <v>5778</v>
      </c>
      <c r="D1085" s="40"/>
      <c r="E1085" s="40"/>
      <c r="F1085" s="40"/>
      <c r="G1085" s="40"/>
      <c r="H1085" s="40"/>
      <c r="I1085" s="40"/>
      <c r="J1085" s="40"/>
      <c r="K1085" s="40"/>
      <c r="L1085" s="40"/>
      <c r="M1085" s="40"/>
      <c r="N1085" s="40"/>
      <c r="O1085" s="40"/>
      <c r="P1085" s="40"/>
      <c r="Q1085" s="40"/>
      <c r="R1085" s="40"/>
      <c r="S1085" s="40"/>
      <c r="T1085" s="40"/>
      <c r="U1085" s="40"/>
    </row>
    <row r="1086">
      <c r="A1086" s="30" t="s">
        <v>8</v>
      </c>
      <c r="B1086" s="24" t="s">
        <v>5780</v>
      </c>
      <c r="C1086" s="24" t="s">
        <v>5779</v>
      </c>
      <c r="D1086" s="40"/>
      <c r="E1086" s="40"/>
      <c r="F1086" s="40"/>
      <c r="G1086" s="40"/>
      <c r="H1086" s="40"/>
      <c r="I1086" s="40"/>
      <c r="J1086" s="40"/>
      <c r="K1086" s="40"/>
      <c r="L1086" s="40"/>
      <c r="M1086" s="40"/>
      <c r="N1086" s="40"/>
      <c r="O1086" s="40"/>
      <c r="P1086" s="40"/>
      <c r="Q1086" s="40"/>
      <c r="R1086" s="40"/>
      <c r="S1086" s="40"/>
      <c r="T1086" s="40"/>
      <c r="U1086" s="40"/>
    </row>
    <row r="1087">
      <c r="A1087" s="30" t="s">
        <v>8</v>
      </c>
      <c r="B1087" s="24" t="s">
        <v>5781</v>
      </c>
      <c r="C1087" s="24" t="s">
        <v>5780</v>
      </c>
      <c r="D1087" s="40"/>
      <c r="E1087" s="40"/>
      <c r="F1087" s="40"/>
      <c r="G1087" s="40"/>
      <c r="H1087" s="40"/>
      <c r="I1087" s="40"/>
      <c r="J1087" s="40"/>
      <c r="K1087" s="40"/>
      <c r="L1087" s="40"/>
      <c r="M1087" s="40"/>
      <c r="N1087" s="40"/>
      <c r="O1087" s="40"/>
      <c r="P1087" s="40"/>
      <c r="Q1087" s="40"/>
      <c r="R1087" s="40"/>
      <c r="S1087" s="40"/>
      <c r="T1087" s="40"/>
      <c r="U1087" s="40"/>
    </row>
    <row r="1088">
      <c r="A1088" s="30" t="s">
        <v>6</v>
      </c>
      <c r="B1088" s="24" t="s">
        <v>5782</v>
      </c>
      <c r="C1088" s="24" t="s">
        <v>5777</v>
      </c>
      <c r="D1088" s="40"/>
      <c r="E1088" s="40"/>
      <c r="F1088" s="40"/>
      <c r="G1088" s="40"/>
      <c r="H1088" s="40"/>
      <c r="I1088" s="40"/>
      <c r="J1088" s="40"/>
      <c r="K1088" s="40"/>
      <c r="L1088" s="40"/>
      <c r="M1088" s="40"/>
      <c r="N1088" s="40"/>
      <c r="O1088" s="40"/>
      <c r="P1088" s="40"/>
      <c r="Q1088" s="40"/>
      <c r="R1088" s="40"/>
      <c r="S1088" s="40"/>
      <c r="T1088" s="40"/>
      <c r="U1088" s="40"/>
    </row>
    <row r="1089">
      <c r="A1089" s="30" t="s">
        <v>7</v>
      </c>
      <c r="B1089" s="24" t="s">
        <v>5783</v>
      </c>
      <c r="C1089" s="24" t="s">
        <v>5782</v>
      </c>
      <c r="D1089" s="40"/>
      <c r="E1089" s="40"/>
      <c r="F1089" s="40"/>
      <c r="G1089" s="40"/>
      <c r="H1089" s="40"/>
      <c r="I1089" s="40"/>
      <c r="J1089" s="40"/>
      <c r="K1089" s="40"/>
      <c r="L1089" s="40"/>
      <c r="M1089" s="40"/>
      <c r="N1089" s="40"/>
      <c r="O1089" s="40"/>
      <c r="P1089" s="40"/>
      <c r="Q1089" s="40"/>
      <c r="R1089" s="40"/>
      <c r="S1089" s="40"/>
      <c r="T1089" s="40"/>
      <c r="U1089" s="40"/>
    </row>
    <row r="1090">
      <c r="A1090" s="30" t="s">
        <v>9</v>
      </c>
      <c r="B1090" s="24" t="s">
        <v>5784</v>
      </c>
      <c r="C1090" s="24" t="s">
        <v>23</v>
      </c>
      <c r="D1090" s="40"/>
      <c r="E1090" s="40"/>
      <c r="F1090" s="40"/>
      <c r="G1090" s="40"/>
      <c r="H1090" s="40"/>
      <c r="I1090" s="40"/>
      <c r="J1090" s="40"/>
      <c r="K1090" s="40"/>
      <c r="L1090" s="40"/>
      <c r="M1090" s="40"/>
      <c r="N1090" s="40"/>
      <c r="O1090" s="40"/>
      <c r="P1090" s="40"/>
      <c r="Q1090" s="40"/>
      <c r="R1090" s="40"/>
      <c r="S1090" s="40"/>
      <c r="T1090" s="40"/>
      <c r="U1090" s="40"/>
    </row>
    <row r="1091">
      <c r="A1091" s="30" t="s">
        <v>8</v>
      </c>
      <c r="B1091" s="24" t="s">
        <v>5785</v>
      </c>
      <c r="C1091" s="24" t="s">
        <v>23</v>
      </c>
      <c r="D1091" s="40"/>
      <c r="E1091" s="40"/>
      <c r="F1091" s="40"/>
      <c r="G1091" s="40"/>
      <c r="H1091" s="40"/>
      <c r="I1091" s="40"/>
      <c r="J1091" s="40"/>
      <c r="K1091" s="40"/>
      <c r="L1091" s="40"/>
      <c r="M1091" s="40"/>
      <c r="N1091" s="40"/>
      <c r="O1091" s="40"/>
      <c r="P1091" s="40"/>
      <c r="Q1091" s="40"/>
      <c r="R1091" s="40"/>
      <c r="S1091" s="40"/>
      <c r="T1091" s="40"/>
      <c r="U1091" s="40"/>
    </row>
    <row r="1092">
      <c r="A1092" s="30" t="s">
        <v>6</v>
      </c>
      <c r="B1092" s="24" t="s">
        <v>5786</v>
      </c>
      <c r="C1092" s="24" t="s">
        <v>5785</v>
      </c>
      <c r="D1092" s="40"/>
      <c r="E1092" s="40"/>
      <c r="F1092" s="40"/>
      <c r="G1092" s="40"/>
      <c r="H1092" s="40"/>
      <c r="I1092" s="40"/>
      <c r="J1092" s="40"/>
      <c r="K1092" s="40"/>
      <c r="L1092" s="40"/>
      <c r="M1092" s="40"/>
      <c r="N1092" s="40"/>
      <c r="O1092" s="40"/>
      <c r="P1092" s="40"/>
      <c r="Q1092" s="40"/>
      <c r="R1092" s="40"/>
      <c r="S1092" s="40"/>
      <c r="T1092" s="40"/>
      <c r="U1092" s="40"/>
    </row>
    <row r="1093">
      <c r="A1093" s="30" t="s">
        <v>8</v>
      </c>
      <c r="B1093" s="24" t="s">
        <v>5787</v>
      </c>
      <c r="C1093" s="24" t="s">
        <v>23</v>
      </c>
      <c r="D1093" s="40"/>
      <c r="E1093" s="40"/>
      <c r="F1093" s="40"/>
      <c r="G1093" s="40"/>
      <c r="H1093" s="40"/>
      <c r="I1093" s="40"/>
      <c r="J1093" s="40"/>
      <c r="K1093" s="40"/>
      <c r="L1093" s="40"/>
      <c r="M1093" s="40"/>
      <c r="N1093" s="40"/>
      <c r="O1093" s="40"/>
      <c r="P1093" s="40"/>
      <c r="Q1093" s="40"/>
      <c r="R1093" s="40"/>
      <c r="S1093" s="40"/>
      <c r="T1093" s="40"/>
      <c r="U1093" s="40"/>
    </row>
    <row r="1094">
      <c r="A1094" s="30" t="s">
        <v>5</v>
      </c>
      <c r="B1094" s="24" t="s">
        <v>5788</v>
      </c>
      <c r="C1094" s="24" t="s">
        <v>5787</v>
      </c>
      <c r="D1094" s="40"/>
      <c r="E1094" s="40"/>
      <c r="F1094" s="40"/>
      <c r="G1094" s="40"/>
      <c r="H1094" s="40"/>
      <c r="I1094" s="40"/>
      <c r="J1094" s="40"/>
      <c r="K1094" s="40"/>
      <c r="L1094" s="40"/>
      <c r="M1094" s="40"/>
      <c r="N1094" s="40"/>
      <c r="O1094" s="40"/>
      <c r="P1094" s="40"/>
      <c r="Q1094" s="40"/>
      <c r="R1094" s="40"/>
      <c r="S1094" s="40"/>
      <c r="T1094" s="40"/>
      <c r="U1094" s="40"/>
    </row>
    <row r="1095">
      <c r="A1095" s="30" t="s">
        <v>8</v>
      </c>
      <c r="B1095" s="24" t="s">
        <v>5789</v>
      </c>
      <c r="C1095" s="24" t="s">
        <v>5787</v>
      </c>
      <c r="D1095" s="40"/>
      <c r="E1095" s="40"/>
      <c r="F1095" s="40"/>
      <c r="G1095" s="40"/>
      <c r="H1095" s="40"/>
      <c r="I1095" s="40"/>
      <c r="J1095" s="40"/>
      <c r="K1095" s="40"/>
      <c r="L1095" s="40"/>
      <c r="M1095" s="40"/>
      <c r="N1095" s="40"/>
      <c r="O1095" s="40"/>
      <c r="P1095" s="40"/>
      <c r="Q1095" s="40"/>
      <c r="R1095" s="40"/>
      <c r="S1095" s="40"/>
      <c r="T1095" s="40"/>
      <c r="U1095" s="40"/>
    </row>
    <row r="1096">
      <c r="A1096" s="30" t="s">
        <v>7</v>
      </c>
      <c r="B1096" s="24" t="s">
        <v>5790</v>
      </c>
      <c r="C1096" s="24" t="s">
        <v>23</v>
      </c>
      <c r="D1096" s="40"/>
      <c r="E1096" s="40"/>
      <c r="F1096" s="40"/>
      <c r="G1096" s="40"/>
      <c r="H1096" s="40"/>
      <c r="I1096" s="40"/>
      <c r="J1096" s="40"/>
      <c r="K1096" s="40"/>
      <c r="L1096" s="40"/>
      <c r="M1096" s="40"/>
      <c r="N1096" s="40"/>
      <c r="O1096" s="40"/>
      <c r="P1096" s="40"/>
      <c r="Q1096" s="40"/>
      <c r="R1096" s="40"/>
      <c r="S1096" s="40"/>
      <c r="T1096" s="40"/>
      <c r="U1096" s="40"/>
    </row>
    <row r="1097">
      <c r="A1097" s="30" t="s">
        <v>8</v>
      </c>
      <c r="B1097" s="24"/>
      <c r="C1097" s="24" t="s">
        <v>23</v>
      </c>
      <c r="D1097" s="40"/>
      <c r="E1097" s="40"/>
      <c r="F1097" s="40"/>
      <c r="G1097" s="40"/>
      <c r="H1097" s="40"/>
      <c r="I1097" s="40"/>
      <c r="J1097" s="40"/>
      <c r="K1097" s="40"/>
      <c r="L1097" s="40"/>
      <c r="M1097" s="40"/>
      <c r="N1097" s="40"/>
      <c r="O1097" s="40"/>
      <c r="P1097" s="40"/>
      <c r="Q1097" s="40"/>
      <c r="R1097" s="40"/>
      <c r="S1097" s="40"/>
      <c r="T1097" s="40"/>
      <c r="U1097" s="40"/>
    </row>
    <row r="1098">
      <c r="A1098" s="30" t="s">
        <v>7</v>
      </c>
      <c r="B1098" s="24" t="s">
        <v>5791</v>
      </c>
      <c r="C1098" s="24" t="s">
        <v>23</v>
      </c>
      <c r="D1098" s="40"/>
      <c r="E1098" s="40"/>
      <c r="F1098" s="40"/>
      <c r="G1098" s="40"/>
      <c r="H1098" s="40"/>
      <c r="I1098" s="40"/>
      <c r="J1098" s="40"/>
      <c r="K1098" s="40"/>
      <c r="L1098" s="40"/>
      <c r="M1098" s="40"/>
      <c r="N1098" s="40"/>
      <c r="O1098" s="40"/>
      <c r="P1098" s="40"/>
      <c r="Q1098" s="40"/>
      <c r="R1098" s="40"/>
      <c r="S1098" s="40"/>
      <c r="T1098" s="40"/>
      <c r="U1098" s="40"/>
    </row>
    <row r="1099">
      <c r="A1099" s="30" t="s">
        <v>8</v>
      </c>
      <c r="B1099" s="24"/>
      <c r="C1099" s="24" t="s">
        <v>23</v>
      </c>
      <c r="D1099" s="40"/>
      <c r="E1099" s="40"/>
      <c r="F1099" s="40"/>
      <c r="G1099" s="40"/>
      <c r="H1099" s="40"/>
      <c r="I1099" s="40"/>
      <c r="J1099" s="40"/>
      <c r="K1099" s="40"/>
      <c r="L1099" s="40"/>
      <c r="M1099" s="40"/>
      <c r="N1099" s="40"/>
      <c r="O1099" s="40"/>
      <c r="P1099" s="40"/>
      <c r="Q1099" s="40"/>
      <c r="R1099" s="40"/>
      <c r="S1099" s="40"/>
      <c r="T1099" s="40"/>
      <c r="U1099" s="40"/>
    </row>
    <row r="1100">
      <c r="A1100" s="30" t="s">
        <v>8</v>
      </c>
      <c r="B1100" s="24" t="s">
        <v>5792</v>
      </c>
      <c r="C1100" s="24" t="s">
        <v>23</v>
      </c>
      <c r="D1100" s="40"/>
      <c r="E1100" s="40"/>
      <c r="F1100" s="40"/>
      <c r="G1100" s="40"/>
      <c r="H1100" s="40"/>
      <c r="I1100" s="40"/>
      <c r="J1100" s="40"/>
      <c r="K1100" s="40"/>
      <c r="L1100" s="40"/>
      <c r="M1100" s="40"/>
      <c r="N1100" s="40"/>
      <c r="O1100" s="40"/>
      <c r="P1100" s="40"/>
      <c r="Q1100" s="40"/>
      <c r="R1100" s="40"/>
      <c r="S1100" s="40"/>
      <c r="T1100" s="40"/>
      <c r="U1100" s="40"/>
    </row>
    <row r="1101">
      <c r="A1101" s="30" t="s">
        <v>6</v>
      </c>
      <c r="B1101" s="24" t="s">
        <v>5793</v>
      </c>
      <c r="C1101" s="24" t="s">
        <v>23</v>
      </c>
      <c r="D1101" s="40"/>
      <c r="E1101" s="40"/>
      <c r="F1101" s="40"/>
      <c r="G1101" s="40"/>
      <c r="H1101" s="40"/>
      <c r="I1101" s="40"/>
      <c r="J1101" s="40"/>
      <c r="K1101" s="40"/>
      <c r="L1101" s="40"/>
      <c r="M1101" s="40"/>
      <c r="N1101" s="40"/>
      <c r="O1101" s="40"/>
      <c r="P1101" s="40"/>
      <c r="Q1101" s="40"/>
      <c r="R1101" s="40"/>
      <c r="S1101" s="40"/>
      <c r="T1101" s="40"/>
      <c r="U1101" s="40"/>
    </row>
    <row r="1102">
      <c r="A1102" s="30" t="s">
        <v>8</v>
      </c>
      <c r="B1102" s="24" t="s">
        <v>5794</v>
      </c>
      <c r="C1102" s="24" t="s">
        <v>5793</v>
      </c>
      <c r="D1102" s="40"/>
      <c r="E1102" s="40"/>
      <c r="F1102" s="40"/>
      <c r="G1102" s="40"/>
      <c r="H1102" s="40"/>
      <c r="I1102" s="40"/>
      <c r="J1102" s="40"/>
      <c r="K1102" s="40"/>
      <c r="L1102" s="40"/>
      <c r="M1102" s="40"/>
      <c r="N1102" s="40"/>
      <c r="O1102" s="40"/>
      <c r="P1102" s="40"/>
      <c r="Q1102" s="40"/>
      <c r="R1102" s="40"/>
      <c r="S1102" s="40"/>
      <c r="T1102" s="40"/>
      <c r="U1102" s="40"/>
    </row>
    <row r="1103">
      <c r="A1103" s="30" t="s">
        <v>8</v>
      </c>
      <c r="B1103" s="24" t="s">
        <v>5795</v>
      </c>
      <c r="C1103" s="24" t="s">
        <v>5793</v>
      </c>
      <c r="D1103" s="40"/>
      <c r="E1103" s="40"/>
      <c r="F1103" s="40"/>
      <c r="G1103" s="40"/>
      <c r="H1103" s="40"/>
      <c r="I1103" s="40"/>
      <c r="J1103" s="40"/>
      <c r="K1103" s="40"/>
      <c r="L1103" s="40"/>
      <c r="M1103" s="40"/>
      <c r="N1103" s="40"/>
      <c r="O1103" s="40"/>
      <c r="P1103" s="40"/>
      <c r="Q1103" s="40"/>
      <c r="R1103" s="40"/>
      <c r="S1103" s="40"/>
      <c r="T1103" s="40"/>
      <c r="U1103" s="40"/>
    </row>
    <row r="1104">
      <c r="A1104" s="30" t="s">
        <v>8</v>
      </c>
      <c r="B1104" s="24" t="s">
        <v>5796</v>
      </c>
      <c r="C1104" s="24" t="s">
        <v>5795</v>
      </c>
      <c r="D1104" s="40"/>
      <c r="E1104" s="40"/>
      <c r="F1104" s="40"/>
      <c r="G1104" s="40"/>
      <c r="H1104" s="40"/>
      <c r="I1104" s="40"/>
      <c r="J1104" s="40"/>
      <c r="K1104" s="40"/>
      <c r="L1104" s="40"/>
      <c r="M1104" s="40"/>
      <c r="N1104" s="40"/>
      <c r="O1104" s="40"/>
      <c r="P1104" s="40"/>
      <c r="Q1104" s="40"/>
      <c r="R1104" s="40"/>
      <c r="S1104" s="40"/>
      <c r="T1104" s="40"/>
      <c r="U1104" s="40"/>
    </row>
    <row r="1105">
      <c r="A1105" s="30" t="s">
        <v>8</v>
      </c>
      <c r="B1105" s="24" t="s">
        <v>5797</v>
      </c>
      <c r="C1105" s="24" t="s">
        <v>5796</v>
      </c>
      <c r="D1105" s="40"/>
      <c r="E1105" s="40"/>
      <c r="F1105" s="40"/>
      <c r="G1105" s="40"/>
      <c r="H1105" s="40"/>
      <c r="I1105" s="40"/>
      <c r="J1105" s="40"/>
      <c r="K1105" s="40"/>
      <c r="L1105" s="40"/>
      <c r="M1105" s="40"/>
      <c r="N1105" s="40"/>
      <c r="O1105" s="40"/>
      <c r="P1105" s="40"/>
      <c r="Q1105" s="40"/>
      <c r="R1105" s="40"/>
      <c r="S1105" s="40"/>
      <c r="T1105" s="40"/>
      <c r="U1105" s="40"/>
    </row>
    <row r="1106">
      <c r="A1106" s="30" t="s">
        <v>8</v>
      </c>
      <c r="B1106" s="24" t="s">
        <v>5798</v>
      </c>
      <c r="C1106" s="24" t="s">
        <v>5797</v>
      </c>
      <c r="D1106" s="40"/>
      <c r="E1106" s="40"/>
      <c r="F1106" s="40"/>
      <c r="G1106" s="40"/>
      <c r="H1106" s="40"/>
      <c r="I1106" s="40"/>
      <c r="J1106" s="40"/>
      <c r="K1106" s="40"/>
      <c r="L1106" s="40"/>
      <c r="M1106" s="40"/>
      <c r="N1106" s="40"/>
      <c r="O1106" s="40"/>
      <c r="P1106" s="40"/>
      <c r="Q1106" s="40"/>
      <c r="R1106" s="40"/>
      <c r="S1106" s="40"/>
      <c r="T1106" s="40"/>
      <c r="U1106" s="40"/>
    </row>
    <row r="1107">
      <c r="A1107" s="30" t="s">
        <v>8</v>
      </c>
      <c r="B1107" s="24" t="s">
        <v>5799</v>
      </c>
      <c r="C1107" s="24" t="s">
        <v>5795</v>
      </c>
      <c r="D1107" s="40"/>
      <c r="E1107" s="40"/>
      <c r="F1107" s="40"/>
      <c r="G1107" s="40"/>
      <c r="H1107" s="40"/>
      <c r="I1107" s="40"/>
      <c r="J1107" s="40"/>
      <c r="K1107" s="40"/>
      <c r="L1107" s="40"/>
      <c r="M1107" s="40"/>
      <c r="N1107" s="40"/>
      <c r="O1107" s="40"/>
      <c r="P1107" s="40"/>
      <c r="Q1107" s="40"/>
      <c r="R1107" s="40"/>
      <c r="S1107" s="40"/>
      <c r="T1107" s="40"/>
      <c r="U1107" s="40"/>
    </row>
    <row r="1108">
      <c r="A1108" s="30" t="s">
        <v>8</v>
      </c>
      <c r="B1108" s="24" t="s">
        <v>5800</v>
      </c>
      <c r="C1108" s="24" t="s">
        <v>5796</v>
      </c>
      <c r="D1108" s="40"/>
      <c r="E1108" s="40"/>
      <c r="F1108" s="40"/>
      <c r="G1108" s="40"/>
      <c r="H1108" s="40"/>
      <c r="I1108" s="40"/>
      <c r="J1108" s="40"/>
      <c r="K1108" s="40"/>
      <c r="L1108" s="40"/>
      <c r="M1108" s="40"/>
      <c r="N1108" s="40"/>
      <c r="O1108" s="40"/>
      <c r="P1108" s="40"/>
      <c r="Q1108" s="40"/>
      <c r="R1108" s="40"/>
      <c r="S1108" s="40"/>
      <c r="T1108" s="40"/>
      <c r="U1108" s="40"/>
    </row>
    <row r="1109">
      <c r="A1109" s="30" t="s">
        <v>8</v>
      </c>
      <c r="B1109" s="24" t="s">
        <v>5801</v>
      </c>
      <c r="C1109" s="24" t="s">
        <v>5794</v>
      </c>
      <c r="D1109" s="40"/>
      <c r="E1109" s="40"/>
      <c r="F1109" s="40"/>
      <c r="G1109" s="40"/>
      <c r="H1109" s="40"/>
      <c r="I1109" s="40"/>
      <c r="J1109" s="40"/>
      <c r="K1109" s="40"/>
      <c r="L1109" s="40"/>
      <c r="M1109" s="40"/>
      <c r="N1109" s="40"/>
      <c r="O1109" s="40"/>
      <c r="P1109" s="40"/>
      <c r="Q1109" s="40"/>
      <c r="R1109" s="40"/>
      <c r="S1109" s="40"/>
      <c r="T1109" s="40"/>
      <c r="U1109" s="40"/>
    </row>
    <row r="1110">
      <c r="A1110" s="30" t="s">
        <v>8</v>
      </c>
      <c r="B1110" s="24" t="s">
        <v>5802</v>
      </c>
      <c r="C1110" s="24" t="s">
        <v>5801</v>
      </c>
      <c r="D1110" s="40"/>
      <c r="E1110" s="40"/>
      <c r="F1110" s="40"/>
      <c r="G1110" s="40"/>
      <c r="H1110" s="40"/>
      <c r="I1110" s="40"/>
      <c r="J1110" s="40"/>
      <c r="K1110" s="40"/>
      <c r="L1110" s="40"/>
      <c r="M1110" s="40"/>
      <c r="N1110" s="40"/>
      <c r="O1110" s="40"/>
      <c r="P1110" s="40"/>
      <c r="Q1110" s="40"/>
      <c r="R1110" s="40"/>
      <c r="S1110" s="40"/>
      <c r="T1110" s="40"/>
      <c r="U1110" s="40"/>
    </row>
    <row r="1111">
      <c r="A1111" s="30" t="s">
        <v>8</v>
      </c>
      <c r="B1111" s="24" t="s">
        <v>5803</v>
      </c>
      <c r="C1111" s="24" t="s">
        <v>5800</v>
      </c>
      <c r="D1111" s="40"/>
      <c r="E1111" s="40"/>
      <c r="F1111" s="40"/>
      <c r="G1111" s="40"/>
      <c r="H1111" s="40"/>
      <c r="I1111" s="40"/>
      <c r="J1111" s="40"/>
      <c r="K1111" s="40"/>
      <c r="L1111" s="40"/>
      <c r="M1111" s="40"/>
      <c r="N1111" s="40"/>
      <c r="O1111" s="40"/>
      <c r="P1111" s="40"/>
      <c r="Q1111" s="40"/>
      <c r="R1111" s="40"/>
      <c r="S1111" s="40"/>
      <c r="T1111" s="40"/>
      <c r="U1111" s="40"/>
    </row>
    <row r="1112">
      <c r="A1112" s="30" t="s">
        <v>8</v>
      </c>
      <c r="B1112" s="24" t="s">
        <v>5804</v>
      </c>
      <c r="C1112" s="24" t="s">
        <v>5802</v>
      </c>
      <c r="D1112" s="40"/>
      <c r="E1112" s="40"/>
      <c r="F1112" s="40"/>
      <c r="G1112" s="40"/>
      <c r="H1112" s="40"/>
      <c r="I1112" s="40"/>
      <c r="J1112" s="40"/>
      <c r="K1112" s="40"/>
      <c r="L1112" s="40"/>
      <c r="M1112" s="40"/>
      <c r="N1112" s="40"/>
      <c r="O1112" s="40"/>
      <c r="P1112" s="40"/>
      <c r="Q1112" s="40"/>
      <c r="R1112" s="40"/>
      <c r="S1112" s="40"/>
      <c r="T1112" s="40"/>
      <c r="U1112" s="40"/>
    </row>
    <row r="1113">
      <c r="A1113" s="30" t="s">
        <v>8</v>
      </c>
      <c r="B1113" s="24" t="s">
        <v>5805</v>
      </c>
      <c r="C1113" s="24" t="s">
        <v>5793</v>
      </c>
      <c r="D1113" s="40"/>
      <c r="E1113" s="40"/>
      <c r="F1113" s="40"/>
      <c r="G1113" s="40"/>
      <c r="H1113" s="40"/>
      <c r="I1113" s="40"/>
      <c r="J1113" s="40"/>
      <c r="K1113" s="40"/>
      <c r="L1113" s="40"/>
      <c r="M1113" s="40"/>
      <c r="N1113" s="40"/>
      <c r="O1113" s="40"/>
      <c r="P1113" s="40"/>
      <c r="Q1113" s="40"/>
      <c r="R1113" s="40"/>
      <c r="S1113" s="40"/>
      <c r="T1113" s="40"/>
      <c r="U1113" s="40"/>
    </row>
    <row r="1114">
      <c r="A1114" s="30" t="s">
        <v>7</v>
      </c>
      <c r="B1114" s="24" t="s">
        <v>5806</v>
      </c>
      <c r="C1114" s="24" t="s">
        <v>5796</v>
      </c>
      <c r="D1114" s="40"/>
      <c r="E1114" s="40"/>
      <c r="F1114" s="40"/>
      <c r="G1114" s="40"/>
      <c r="H1114" s="40"/>
      <c r="I1114" s="40"/>
      <c r="J1114" s="40"/>
      <c r="K1114" s="40"/>
      <c r="L1114" s="40"/>
      <c r="M1114" s="40"/>
      <c r="N1114" s="40"/>
      <c r="O1114" s="40"/>
      <c r="P1114" s="40"/>
      <c r="Q1114" s="40"/>
      <c r="R1114" s="40"/>
      <c r="S1114" s="40"/>
      <c r="T1114" s="40"/>
      <c r="U1114" s="40"/>
    </row>
    <row r="1115">
      <c r="A1115" s="30" t="s">
        <v>8</v>
      </c>
      <c r="B1115" s="24" t="s">
        <v>5807</v>
      </c>
      <c r="C1115" s="24" t="s">
        <v>5793</v>
      </c>
      <c r="D1115" s="40"/>
      <c r="E1115" s="40"/>
      <c r="F1115" s="40"/>
      <c r="G1115" s="40"/>
      <c r="H1115" s="40"/>
      <c r="I1115" s="40"/>
      <c r="J1115" s="40"/>
      <c r="K1115" s="40"/>
      <c r="L1115" s="40"/>
      <c r="M1115" s="40"/>
      <c r="N1115" s="40"/>
      <c r="O1115" s="40"/>
      <c r="P1115" s="40"/>
      <c r="Q1115" s="40"/>
      <c r="R1115" s="40"/>
      <c r="S1115" s="40"/>
      <c r="T1115" s="40"/>
      <c r="U1115" s="40"/>
    </row>
    <row r="1116">
      <c r="A1116" s="30" t="s">
        <v>8</v>
      </c>
      <c r="B1116" s="24" t="s">
        <v>5808</v>
      </c>
      <c r="C1116" s="24" t="s">
        <v>5801</v>
      </c>
      <c r="D1116" s="40"/>
      <c r="E1116" s="40"/>
      <c r="F1116" s="40"/>
      <c r="G1116" s="40"/>
      <c r="H1116" s="40"/>
      <c r="I1116" s="40"/>
      <c r="J1116" s="40"/>
      <c r="K1116" s="40"/>
      <c r="L1116" s="40"/>
      <c r="M1116" s="40"/>
      <c r="N1116" s="40"/>
      <c r="O1116" s="40"/>
      <c r="P1116" s="40"/>
      <c r="Q1116" s="40"/>
      <c r="R1116" s="40"/>
      <c r="S1116" s="40"/>
      <c r="T1116" s="40"/>
      <c r="U1116" s="40"/>
    </row>
    <row r="1117">
      <c r="A1117" s="30" t="s">
        <v>8</v>
      </c>
      <c r="B1117" s="24" t="s">
        <v>5809</v>
      </c>
      <c r="C1117" s="24" t="s">
        <v>5805</v>
      </c>
      <c r="D1117" s="40"/>
      <c r="E1117" s="40"/>
      <c r="F1117" s="40"/>
      <c r="G1117" s="40"/>
      <c r="H1117" s="40"/>
      <c r="I1117" s="40"/>
      <c r="J1117" s="40"/>
      <c r="K1117" s="40"/>
      <c r="L1117" s="40"/>
      <c r="M1117" s="40"/>
      <c r="N1117" s="40"/>
      <c r="O1117" s="40"/>
      <c r="P1117" s="40"/>
      <c r="Q1117" s="40"/>
      <c r="R1117" s="40"/>
      <c r="S1117" s="40"/>
      <c r="T1117" s="40"/>
      <c r="U1117" s="40"/>
    </row>
    <row r="1118">
      <c r="A1118" s="30" t="s">
        <v>8</v>
      </c>
      <c r="B1118" s="24" t="s">
        <v>5810</v>
      </c>
      <c r="C1118" s="24" t="s">
        <v>5809</v>
      </c>
      <c r="D1118" s="40"/>
      <c r="E1118" s="40"/>
      <c r="F1118" s="40"/>
      <c r="G1118" s="40"/>
      <c r="H1118" s="40"/>
      <c r="I1118" s="40"/>
      <c r="J1118" s="40"/>
      <c r="K1118" s="40"/>
      <c r="L1118" s="40"/>
      <c r="M1118" s="40"/>
      <c r="N1118" s="40"/>
      <c r="O1118" s="40"/>
      <c r="P1118" s="40"/>
      <c r="Q1118" s="40"/>
      <c r="R1118" s="40"/>
      <c r="S1118" s="40"/>
      <c r="T1118" s="40"/>
      <c r="U1118" s="40"/>
    </row>
    <row r="1119">
      <c r="A1119" s="30" t="s">
        <v>8</v>
      </c>
      <c r="B1119" s="24" t="s">
        <v>5811</v>
      </c>
      <c r="C1119" s="24" t="s">
        <v>5807</v>
      </c>
      <c r="D1119" s="40"/>
      <c r="E1119" s="40"/>
      <c r="F1119" s="40"/>
      <c r="G1119" s="40"/>
      <c r="H1119" s="40"/>
      <c r="I1119" s="40"/>
      <c r="J1119" s="40"/>
      <c r="K1119" s="40"/>
      <c r="L1119" s="40"/>
      <c r="M1119" s="40"/>
      <c r="N1119" s="40"/>
      <c r="O1119" s="40"/>
      <c r="P1119" s="40"/>
      <c r="Q1119" s="40"/>
      <c r="R1119" s="40"/>
      <c r="S1119" s="40"/>
      <c r="T1119" s="40"/>
      <c r="U1119" s="40"/>
    </row>
    <row r="1120">
      <c r="A1120" s="30" t="s">
        <v>8</v>
      </c>
      <c r="B1120" s="24" t="s">
        <v>5812</v>
      </c>
      <c r="C1120" s="24" t="s">
        <v>5810</v>
      </c>
      <c r="D1120" s="40"/>
      <c r="E1120" s="40"/>
      <c r="F1120" s="40"/>
      <c r="G1120" s="40"/>
      <c r="H1120" s="40"/>
      <c r="I1120" s="40"/>
      <c r="J1120" s="40"/>
      <c r="K1120" s="40"/>
      <c r="L1120" s="40"/>
      <c r="M1120" s="40"/>
      <c r="N1120" s="40"/>
      <c r="O1120" s="40"/>
      <c r="P1120" s="40"/>
      <c r="Q1120" s="40"/>
      <c r="R1120" s="40"/>
      <c r="S1120" s="40"/>
      <c r="T1120" s="40"/>
      <c r="U1120" s="40"/>
    </row>
    <row r="1121">
      <c r="A1121" s="30" t="s">
        <v>7</v>
      </c>
      <c r="B1121" s="24" t="s">
        <v>5813</v>
      </c>
      <c r="C1121" s="24" t="s">
        <v>5811</v>
      </c>
      <c r="D1121" s="40"/>
      <c r="E1121" s="40"/>
      <c r="F1121" s="40"/>
      <c r="G1121" s="40"/>
      <c r="H1121" s="40"/>
      <c r="I1121" s="40"/>
      <c r="J1121" s="40"/>
      <c r="K1121" s="40"/>
      <c r="L1121" s="40"/>
      <c r="M1121" s="40"/>
      <c r="N1121" s="40"/>
      <c r="O1121" s="40"/>
      <c r="P1121" s="40"/>
      <c r="Q1121" s="40"/>
      <c r="R1121" s="40"/>
      <c r="S1121" s="40"/>
      <c r="T1121" s="40"/>
      <c r="U1121" s="40"/>
    </row>
    <row r="1122">
      <c r="A1122" s="30" t="s">
        <v>8</v>
      </c>
      <c r="B1122" s="24" t="s">
        <v>5814</v>
      </c>
      <c r="C1122" s="24" t="s">
        <v>5812</v>
      </c>
      <c r="D1122" s="40"/>
      <c r="E1122" s="40"/>
      <c r="F1122" s="40"/>
      <c r="G1122" s="40"/>
      <c r="H1122" s="40"/>
      <c r="I1122" s="40"/>
      <c r="J1122" s="40"/>
      <c r="K1122" s="40"/>
      <c r="L1122" s="40"/>
      <c r="M1122" s="40"/>
      <c r="N1122" s="40"/>
      <c r="O1122" s="40"/>
      <c r="P1122" s="40"/>
      <c r="Q1122" s="40"/>
      <c r="R1122" s="40"/>
      <c r="S1122" s="40"/>
      <c r="T1122" s="40"/>
      <c r="U1122" s="40"/>
    </row>
    <row r="1123">
      <c r="A1123" s="30" t="s">
        <v>7</v>
      </c>
      <c r="B1123" s="24" t="s">
        <v>5815</v>
      </c>
      <c r="C1123" s="24" t="s">
        <v>5813</v>
      </c>
      <c r="D1123" s="40"/>
      <c r="E1123" s="40"/>
      <c r="F1123" s="40"/>
      <c r="G1123" s="40"/>
      <c r="H1123" s="40"/>
      <c r="I1123" s="40"/>
      <c r="J1123" s="40"/>
      <c r="K1123" s="40"/>
      <c r="L1123" s="40"/>
      <c r="M1123" s="40"/>
      <c r="N1123" s="40"/>
      <c r="O1123" s="40"/>
      <c r="P1123" s="40"/>
      <c r="Q1123" s="40"/>
      <c r="R1123" s="40"/>
      <c r="S1123" s="40"/>
      <c r="T1123" s="40"/>
      <c r="U1123" s="40"/>
    </row>
    <row r="1124">
      <c r="A1124" s="30" t="s">
        <v>6</v>
      </c>
      <c r="B1124" s="24" t="s">
        <v>5816</v>
      </c>
      <c r="C1124" s="24" t="s">
        <v>5793</v>
      </c>
      <c r="D1124" s="40"/>
      <c r="E1124" s="40"/>
      <c r="F1124" s="40"/>
      <c r="G1124" s="40"/>
      <c r="H1124" s="40"/>
      <c r="I1124" s="40"/>
      <c r="J1124" s="40"/>
      <c r="K1124" s="40"/>
      <c r="L1124" s="40"/>
      <c r="M1124" s="40"/>
      <c r="N1124" s="40"/>
      <c r="O1124" s="40"/>
      <c r="P1124" s="40"/>
      <c r="Q1124" s="40"/>
      <c r="R1124" s="40"/>
      <c r="S1124" s="40"/>
      <c r="T1124" s="40"/>
      <c r="U1124" s="40"/>
    </row>
    <row r="1125">
      <c r="A1125" s="30" t="s">
        <v>8</v>
      </c>
      <c r="B1125" s="24" t="s">
        <v>5817</v>
      </c>
      <c r="C1125" s="24" t="s">
        <v>5793</v>
      </c>
      <c r="D1125" s="40"/>
      <c r="E1125" s="40"/>
      <c r="F1125" s="40"/>
      <c r="G1125" s="40"/>
      <c r="H1125" s="40"/>
      <c r="I1125" s="40"/>
      <c r="J1125" s="40"/>
      <c r="K1125" s="40"/>
      <c r="L1125" s="40"/>
      <c r="M1125" s="40"/>
      <c r="N1125" s="40"/>
      <c r="O1125" s="40"/>
      <c r="P1125" s="40"/>
      <c r="Q1125" s="40"/>
      <c r="R1125" s="40"/>
      <c r="S1125" s="40"/>
      <c r="T1125" s="40"/>
      <c r="U1125" s="40"/>
    </row>
    <row r="1126">
      <c r="A1126" s="30" t="s">
        <v>8</v>
      </c>
      <c r="B1126" s="24" t="s">
        <v>5818</v>
      </c>
      <c r="C1126" s="24" t="s">
        <v>5793</v>
      </c>
      <c r="D1126" s="40"/>
      <c r="E1126" s="40"/>
      <c r="F1126" s="40"/>
      <c r="G1126" s="40"/>
      <c r="H1126" s="40"/>
      <c r="I1126" s="40"/>
      <c r="J1126" s="40"/>
      <c r="K1126" s="40"/>
      <c r="L1126" s="40"/>
      <c r="M1126" s="40"/>
      <c r="N1126" s="40"/>
      <c r="O1126" s="40"/>
      <c r="P1126" s="40"/>
      <c r="Q1126" s="40"/>
      <c r="R1126" s="40"/>
      <c r="S1126" s="40"/>
      <c r="T1126" s="40"/>
      <c r="U1126" s="40"/>
    </row>
    <row r="1127">
      <c r="A1127" s="30" t="s">
        <v>8</v>
      </c>
      <c r="B1127" s="24" t="s">
        <v>5819</v>
      </c>
      <c r="C1127" s="24" t="s">
        <v>5817</v>
      </c>
      <c r="D1127" s="40"/>
      <c r="E1127" s="40"/>
      <c r="F1127" s="40"/>
      <c r="G1127" s="40"/>
      <c r="H1127" s="40"/>
      <c r="I1127" s="40"/>
      <c r="J1127" s="40"/>
      <c r="K1127" s="40"/>
      <c r="L1127" s="40"/>
      <c r="M1127" s="40"/>
      <c r="N1127" s="40"/>
      <c r="O1127" s="40"/>
      <c r="P1127" s="40"/>
      <c r="Q1127" s="40"/>
      <c r="R1127" s="40"/>
      <c r="S1127" s="40"/>
      <c r="T1127" s="40"/>
      <c r="U1127" s="40"/>
    </row>
    <row r="1128">
      <c r="A1128" s="30" t="s">
        <v>8</v>
      </c>
      <c r="B1128" s="24" t="s">
        <v>5820</v>
      </c>
      <c r="C1128" s="24" t="s">
        <v>5796</v>
      </c>
      <c r="D1128" s="40"/>
      <c r="E1128" s="40"/>
      <c r="F1128" s="40"/>
      <c r="G1128" s="40"/>
      <c r="H1128" s="40"/>
      <c r="I1128" s="40"/>
      <c r="J1128" s="40"/>
      <c r="K1128" s="40"/>
      <c r="L1128" s="40"/>
      <c r="M1128" s="40"/>
      <c r="N1128" s="40"/>
      <c r="O1128" s="40"/>
      <c r="P1128" s="40"/>
      <c r="Q1128" s="40"/>
      <c r="R1128" s="40"/>
      <c r="S1128" s="40"/>
      <c r="T1128" s="40"/>
      <c r="U1128" s="40"/>
    </row>
    <row r="1129">
      <c r="A1129" s="30" t="s">
        <v>8</v>
      </c>
      <c r="B1129" s="24" t="s">
        <v>5821</v>
      </c>
      <c r="C1129" s="24" t="s">
        <v>5819</v>
      </c>
      <c r="D1129" s="40"/>
      <c r="E1129" s="40"/>
      <c r="F1129" s="40"/>
      <c r="G1129" s="40"/>
      <c r="H1129" s="40"/>
      <c r="I1129" s="40"/>
      <c r="J1129" s="40"/>
      <c r="K1129" s="40"/>
      <c r="L1129" s="40"/>
      <c r="M1129" s="40"/>
      <c r="N1129" s="40"/>
      <c r="O1129" s="40"/>
      <c r="P1129" s="40"/>
      <c r="Q1129" s="40"/>
      <c r="R1129" s="40"/>
      <c r="S1129" s="40"/>
      <c r="T1129" s="40"/>
      <c r="U1129" s="40"/>
    </row>
    <row r="1130">
      <c r="A1130" s="30" t="s">
        <v>8</v>
      </c>
      <c r="B1130" s="24" t="s">
        <v>5822</v>
      </c>
      <c r="C1130" s="24" t="s">
        <v>5793</v>
      </c>
      <c r="D1130" s="40"/>
      <c r="E1130" s="40"/>
      <c r="F1130" s="40"/>
      <c r="G1130" s="40"/>
      <c r="H1130" s="40"/>
      <c r="I1130" s="40"/>
      <c r="J1130" s="40"/>
      <c r="K1130" s="40"/>
      <c r="L1130" s="40"/>
      <c r="M1130" s="40"/>
      <c r="N1130" s="40"/>
      <c r="O1130" s="40"/>
      <c r="P1130" s="40"/>
      <c r="Q1130" s="40"/>
      <c r="R1130" s="40"/>
      <c r="S1130" s="40"/>
      <c r="T1130" s="40"/>
      <c r="U1130" s="40"/>
    </row>
    <row r="1131">
      <c r="A1131" s="30" t="s">
        <v>8</v>
      </c>
      <c r="B1131" s="24" t="s">
        <v>5823</v>
      </c>
      <c r="C1131" s="24" t="s">
        <v>5813</v>
      </c>
      <c r="D1131" s="40"/>
      <c r="E1131" s="40"/>
      <c r="F1131" s="40"/>
      <c r="G1131" s="40"/>
      <c r="H1131" s="40"/>
      <c r="I1131" s="40"/>
      <c r="J1131" s="40"/>
      <c r="K1131" s="40"/>
      <c r="L1131" s="40"/>
      <c r="M1131" s="40"/>
      <c r="N1131" s="40"/>
      <c r="O1131" s="40"/>
      <c r="P1131" s="40"/>
      <c r="Q1131" s="40"/>
      <c r="R1131" s="40"/>
      <c r="S1131" s="40"/>
      <c r="T1131" s="40"/>
      <c r="U1131" s="40"/>
    </row>
    <row r="1132">
      <c r="A1132" s="30" t="s">
        <v>8</v>
      </c>
      <c r="B1132" s="24" t="s">
        <v>5824</v>
      </c>
      <c r="C1132" s="24" t="s">
        <v>5819</v>
      </c>
      <c r="D1132" s="40"/>
      <c r="E1132" s="40"/>
      <c r="F1132" s="40"/>
      <c r="G1132" s="40"/>
      <c r="H1132" s="40"/>
      <c r="I1132" s="40"/>
      <c r="J1132" s="40"/>
      <c r="K1132" s="40"/>
      <c r="L1132" s="40"/>
      <c r="M1132" s="40"/>
      <c r="N1132" s="40"/>
      <c r="O1132" s="40"/>
      <c r="P1132" s="40"/>
      <c r="Q1132" s="40"/>
      <c r="R1132" s="40"/>
      <c r="S1132" s="40"/>
      <c r="T1132" s="40"/>
      <c r="U1132" s="40"/>
    </row>
    <row r="1133">
      <c r="A1133" s="30" t="s">
        <v>8</v>
      </c>
      <c r="B1133" s="24" t="s">
        <v>5825</v>
      </c>
      <c r="C1133" s="24" t="s">
        <v>5793</v>
      </c>
      <c r="D1133" s="40"/>
      <c r="E1133" s="40"/>
      <c r="F1133" s="40"/>
      <c r="G1133" s="40"/>
      <c r="H1133" s="40"/>
      <c r="I1133" s="40"/>
      <c r="J1133" s="40"/>
      <c r="K1133" s="40"/>
      <c r="L1133" s="40"/>
      <c r="M1133" s="40"/>
      <c r="N1133" s="40"/>
      <c r="O1133" s="40"/>
      <c r="P1133" s="40"/>
      <c r="Q1133" s="40"/>
      <c r="R1133" s="40"/>
      <c r="S1133" s="40"/>
      <c r="T1133" s="40"/>
      <c r="U1133" s="40"/>
    </row>
    <row r="1134">
      <c r="A1134" s="30" t="s">
        <v>8</v>
      </c>
      <c r="B1134" s="24" t="s">
        <v>5826</v>
      </c>
      <c r="C1134" s="24" t="s">
        <v>5820</v>
      </c>
      <c r="D1134" s="40"/>
      <c r="E1134" s="40"/>
      <c r="F1134" s="40"/>
      <c r="G1134" s="40"/>
      <c r="H1134" s="40"/>
      <c r="I1134" s="40"/>
      <c r="J1134" s="40"/>
      <c r="K1134" s="40"/>
      <c r="L1134" s="40"/>
      <c r="M1134" s="40"/>
      <c r="N1134" s="40"/>
      <c r="O1134" s="40"/>
      <c r="P1134" s="40"/>
      <c r="Q1134" s="40"/>
      <c r="R1134" s="40"/>
      <c r="S1134" s="40"/>
      <c r="T1134" s="40"/>
      <c r="U1134" s="40"/>
    </row>
    <row r="1135">
      <c r="A1135" s="30" t="s">
        <v>8</v>
      </c>
      <c r="B1135" s="24" t="s">
        <v>5827</v>
      </c>
      <c r="C1135" s="24" t="s">
        <v>5826</v>
      </c>
      <c r="D1135" s="40"/>
      <c r="E1135" s="40"/>
      <c r="F1135" s="40"/>
      <c r="G1135" s="40"/>
      <c r="H1135" s="40"/>
      <c r="I1135" s="40"/>
      <c r="J1135" s="40"/>
      <c r="K1135" s="40"/>
      <c r="L1135" s="40"/>
      <c r="M1135" s="40"/>
      <c r="N1135" s="40"/>
      <c r="O1135" s="40"/>
      <c r="P1135" s="40"/>
      <c r="Q1135" s="40"/>
      <c r="R1135" s="40"/>
      <c r="S1135" s="40"/>
      <c r="T1135" s="40"/>
      <c r="U1135" s="40"/>
    </row>
    <row r="1136">
      <c r="A1136" s="30" t="s">
        <v>8</v>
      </c>
      <c r="B1136" s="24" t="s">
        <v>5828</v>
      </c>
      <c r="C1136" s="24" t="s">
        <v>5827</v>
      </c>
      <c r="D1136" s="40"/>
      <c r="E1136" s="40"/>
      <c r="F1136" s="40"/>
      <c r="G1136" s="40"/>
      <c r="H1136" s="40"/>
      <c r="I1136" s="40"/>
      <c r="J1136" s="40"/>
      <c r="K1136" s="40"/>
      <c r="L1136" s="40"/>
      <c r="M1136" s="40"/>
      <c r="N1136" s="40"/>
      <c r="O1136" s="40"/>
      <c r="P1136" s="40"/>
      <c r="Q1136" s="40"/>
      <c r="R1136" s="40"/>
      <c r="S1136" s="40"/>
      <c r="T1136" s="40"/>
      <c r="U1136" s="40"/>
    </row>
    <row r="1137">
      <c r="A1137" s="30" t="s">
        <v>8</v>
      </c>
      <c r="B1137" s="24" t="s">
        <v>5829</v>
      </c>
      <c r="C1137" s="24" t="s">
        <v>5821</v>
      </c>
      <c r="D1137" s="40"/>
      <c r="E1137" s="40"/>
      <c r="F1137" s="40"/>
      <c r="G1137" s="40"/>
      <c r="H1137" s="40"/>
      <c r="I1137" s="40"/>
      <c r="J1137" s="40"/>
      <c r="K1137" s="40"/>
      <c r="L1137" s="40"/>
      <c r="M1137" s="40"/>
      <c r="N1137" s="40"/>
      <c r="O1137" s="40"/>
      <c r="P1137" s="40"/>
      <c r="Q1137" s="40"/>
      <c r="R1137" s="40"/>
      <c r="S1137" s="40"/>
      <c r="T1137" s="40"/>
      <c r="U1137" s="40"/>
    </row>
    <row r="1138">
      <c r="A1138" s="30" t="s">
        <v>8</v>
      </c>
      <c r="B1138" s="24" t="s">
        <v>5830</v>
      </c>
      <c r="C1138" s="24" t="s">
        <v>5829</v>
      </c>
      <c r="D1138" s="40"/>
      <c r="E1138" s="40"/>
      <c r="F1138" s="40"/>
      <c r="G1138" s="40"/>
      <c r="H1138" s="40"/>
      <c r="I1138" s="40"/>
      <c r="J1138" s="40"/>
      <c r="K1138" s="40"/>
      <c r="L1138" s="40"/>
      <c r="M1138" s="40"/>
      <c r="N1138" s="40"/>
      <c r="O1138" s="40"/>
      <c r="P1138" s="40"/>
      <c r="Q1138" s="40"/>
      <c r="R1138" s="40"/>
      <c r="S1138" s="40"/>
      <c r="T1138" s="40"/>
      <c r="U1138" s="40"/>
    </row>
    <row r="1139">
      <c r="A1139" s="30" t="s">
        <v>8</v>
      </c>
      <c r="B1139" s="24" t="s">
        <v>5831</v>
      </c>
      <c r="C1139" s="24" t="s">
        <v>5799</v>
      </c>
      <c r="D1139" s="40"/>
      <c r="E1139" s="40"/>
      <c r="F1139" s="40"/>
      <c r="G1139" s="40"/>
      <c r="H1139" s="40"/>
      <c r="I1139" s="40"/>
      <c r="J1139" s="40"/>
      <c r="K1139" s="40"/>
      <c r="L1139" s="40"/>
      <c r="M1139" s="40"/>
      <c r="N1139" s="40"/>
      <c r="O1139" s="40"/>
      <c r="P1139" s="40"/>
      <c r="Q1139" s="40"/>
      <c r="R1139" s="40"/>
      <c r="S1139" s="40"/>
      <c r="T1139" s="40"/>
      <c r="U1139" s="40"/>
    </row>
    <row r="1140">
      <c r="A1140" s="30" t="s">
        <v>8</v>
      </c>
      <c r="B1140" s="24" t="s">
        <v>5832</v>
      </c>
      <c r="C1140" s="24" t="s">
        <v>5821</v>
      </c>
      <c r="D1140" s="40"/>
      <c r="E1140" s="40"/>
      <c r="F1140" s="40"/>
      <c r="G1140" s="40"/>
      <c r="H1140" s="40"/>
      <c r="I1140" s="40"/>
      <c r="J1140" s="40"/>
      <c r="K1140" s="40"/>
      <c r="L1140" s="40"/>
      <c r="M1140" s="40"/>
      <c r="N1140" s="40"/>
      <c r="O1140" s="40"/>
      <c r="P1140" s="40"/>
      <c r="Q1140" s="40"/>
      <c r="R1140" s="40"/>
      <c r="S1140" s="40"/>
      <c r="T1140" s="40"/>
      <c r="U1140" s="40"/>
    </row>
    <row r="1141">
      <c r="A1141" s="30" t="s">
        <v>8</v>
      </c>
      <c r="B1141" s="24" t="s">
        <v>5833</v>
      </c>
      <c r="C1141" s="24" t="s">
        <v>5828</v>
      </c>
      <c r="D1141" s="40"/>
      <c r="E1141" s="40"/>
      <c r="F1141" s="40"/>
      <c r="G1141" s="40"/>
      <c r="H1141" s="40"/>
      <c r="I1141" s="40"/>
      <c r="J1141" s="40"/>
      <c r="K1141" s="40"/>
      <c r="L1141" s="40"/>
      <c r="M1141" s="40"/>
      <c r="N1141" s="40"/>
      <c r="O1141" s="40"/>
      <c r="P1141" s="40"/>
      <c r="Q1141" s="40"/>
      <c r="R1141" s="40"/>
      <c r="S1141" s="40"/>
      <c r="T1141" s="40"/>
      <c r="U1141" s="40"/>
    </row>
    <row r="1142">
      <c r="A1142" s="30" t="s">
        <v>8</v>
      </c>
      <c r="B1142" s="24" t="s">
        <v>5834</v>
      </c>
      <c r="C1142" s="24" t="s">
        <v>5804</v>
      </c>
      <c r="D1142" s="40"/>
      <c r="E1142" s="40"/>
      <c r="F1142" s="40"/>
      <c r="G1142" s="40"/>
      <c r="H1142" s="40"/>
      <c r="I1142" s="40"/>
      <c r="J1142" s="40"/>
      <c r="K1142" s="40"/>
      <c r="L1142" s="40"/>
      <c r="M1142" s="40"/>
      <c r="N1142" s="40"/>
      <c r="O1142" s="40"/>
      <c r="P1142" s="40"/>
      <c r="Q1142" s="40"/>
      <c r="R1142" s="40"/>
      <c r="S1142" s="40"/>
      <c r="T1142" s="40"/>
      <c r="U1142" s="40"/>
    </row>
    <row r="1143">
      <c r="A1143" s="30" t="s">
        <v>9</v>
      </c>
      <c r="B1143" s="24" t="s">
        <v>5835</v>
      </c>
      <c r="C1143" s="24" t="s">
        <v>5833</v>
      </c>
      <c r="D1143" s="40"/>
      <c r="E1143" s="40"/>
      <c r="F1143" s="40"/>
      <c r="G1143" s="40"/>
      <c r="H1143" s="40"/>
      <c r="I1143" s="40"/>
      <c r="J1143" s="40"/>
      <c r="K1143" s="40"/>
      <c r="L1143" s="40"/>
      <c r="M1143" s="40"/>
      <c r="N1143" s="40"/>
      <c r="O1143" s="40"/>
      <c r="P1143" s="40"/>
      <c r="Q1143" s="40"/>
      <c r="R1143" s="40"/>
      <c r="S1143" s="40"/>
      <c r="T1143" s="40"/>
      <c r="U1143" s="40"/>
    </row>
    <row r="1144">
      <c r="A1144" s="30" t="s">
        <v>8</v>
      </c>
      <c r="B1144" s="24" t="s">
        <v>5836</v>
      </c>
      <c r="C1144" s="24" t="s">
        <v>5829</v>
      </c>
      <c r="D1144" s="40"/>
      <c r="E1144" s="40"/>
      <c r="F1144" s="40"/>
      <c r="G1144" s="40"/>
      <c r="H1144" s="40"/>
      <c r="I1144" s="40"/>
      <c r="J1144" s="40"/>
      <c r="K1144" s="40"/>
      <c r="L1144" s="40"/>
      <c r="M1144" s="40"/>
      <c r="N1144" s="40"/>
      <c r="O1144" s="40"/>
      <c r="P1144" s="40"/>
      <c r="Q1144" s="40"/>
      <c r="R1144" s="40"/>
      <c r="S1144" s="40"/>
      <c r="T1144" s="40"/>
      <c r="U1144" s="40"/>
    </row>
    <row r="1145">
      <c r="A1145" s="30" t="s">
        <v>9</v>
      </c>
      <c r="B1145" s="24" t="s">
        <v>5837</v>
      </c>
      <c r="C1145" s="24" t="s">
        <v>5835</v>
      </c>
      <c r="D1145" s="40"/>
      <c r="E1145" s="40"/>
      <c r="F1145" s="40"/>
      <c r="G1145" s="40"/>
      <c r="H1145" s="40"/>
      <c r="I1145" s="40"/>
      <c r="J1145" s="40"/>
      <c r="K1145" s="40"/>
      <c r="L1145" s="40"/>
      <c r="M1145" s="40"/>
      <c r="N1145" s="40"/>
      <c r="O1145" s="40"/>
      <c r="P1145" s="40"/>
      <c r="Q1145" s="40"/>
      <c r="R1145" s="40"/>
      <c r="S1145" s="40"/>
      <c r="T1145" s="40"/>
      <c r="U1145" s="40"/>
    </row>
    <row r="1146">
      <c r="A1146" s="30" t="s">
        <v>8</v>
      </c>
      <c r="B1146" s="24" t="s">
        <v>5838</v>
      </c>
      <c r="C1146" s="24" t="s">
        <v>5832</v>
      </c>
      <c r="D1146" s="40"/>
      <c r="E1146" s="40"/>
      <c r="F1146" s="40"/>
      <c r="G1146" s="40"/>
      <c r="H1146" s="40"/>
      <c r="I1146" s="40"/>
      <c r="J1146" s="40"/>
      <c r="K1146" s="40"/>
      <c r="L1146" s="40"/>
      <c r="M1146" s="40"/>
      <c r="N1146" s="40"/>
      <c r="O1146" s="40"/>
      <c r="P1146" s="40"/>
      <c r="Q1146" s="40"/>
      <c r="R1146" s="40"/>
      <c r="S1146" s="40"/>
      <c r="T1146" s="40"/>
      <c r="U1146" s="40"/>
    </row>
    <row r="1147">
      <c r="A1147" s="30" t="s">
        <v>9</v>
      </c>
      <c r="B1147" s="24" t="s">
        <v>5839</v>
      </c>
      <c r="C1147" s="24" t="s">
        <v>5838</v>
      </c>
      <c r="D1147" s="40"/>
      <c r="E1147" s="40"/>
      <c r="F1147" s="40"/>
      <c r="G1147" s="40"/>
      <c r="H1147" s="40"/>
      <c r="I1147" s="40"/>
      <c r="J1147" s="40"/>
      <c r="K1147" s="40"/>
      <c r="L1147" s="40"/>
      <c r="M1147" s="40"/>
      <c r="N1147" s="40"/>
      <c r="O1147" s="40"/>
      <c r="P1147" s="40"/>
      <c r="Q1147" s="40"/>
      <c r="R1147" s="40"/>
      <c r="S1147" s="40"/>
      <c r="T1147" s="40"/>
      <c r="U1147" s="40"/>
    </row>
    <row r="1148">
      <c r="A1148" s="30" t="s">
        <v>8</v>
      </c>
      <c r="B1148" s="24" t="s">
        <v>5840</v>
      </c>
      <c r="C1148" s="24" t="s">
        <v>5839</v>
      </c>
      <c r="D1148" s="40"/>
      <c r="E1148" s="40"/>
      <c r="F1148" s="40"/>
      <c r="G1148" s="40"/>
      <c r="H1148" s="40"/>
      <c r="I1148" s="40"/>
      <c r="J1148" s="40"/>
      <c r="K1148" s="40"/>
      <c r="L1148" s="40"/>
      <c r="M1148" s="40"/>
      <c r="N1148" s="40"/>
      <c r="O1148" s="40"/>
      <c r="P1148" s="40"/>
      <c r="Q1148" s="40"/>
      <c r="R1148" s="40"/>
      <c r="S1148" s="40"/>
      <c r="T1148" s="40"/>
      <c r="U1148" s="40"/>
    </row>
    <row r="1149">
      <c r="A1149" s="30" t="s">
        <v>8</v>
      </c>
      <c r="B1149" s="24" t="s">
        <v>5841</v>
      </c>
      <c r="C1149" s="24" t="s">
        <v>5840</v>
      </c>
      <c r="D1149" s="40"/>
      <c r="E1149" s="40"/>
      <c r="F1149" s="40"/>
      <c r="G1149" s="40"/>
      <c r="H1149" s="40"/>
      <c r="I1149" s="40"/>
      <c r="J1149" s="40"/>
      <c r="K1149" s="40"/>
      <c r="L1149" s="40"/>
      <c r="M1149" s="40"/>
      <c r="N1149" s="40"/>
      <c r="O1149" s="40"/>
      <c r="P1149" s="40"/>
      <c r="Q1149" s="40"/>
      <c r="R1149" s="40"/>
      <c r="S1149" s="40"/>
      <c r="T1149" s="40"/>
      <c r="U1149" s="40"/>
    </row>
    <row r="1150">
      <c r="A1150" s="30" t="s">
        <v>8</v>
      </c>
      <c r="B1150" s="24" t="s">
        <v>5842</v>
      </c>
      <c r="C1150" s="24" t="s">
        <v>5841</v>
      </c>
      <c r="D1150" s="40"/>
      <c r="E1150" s="40"/>
      <c r="F1150" s="40"/>
      <c r="G1150" s="40"/>
      <c r="H1150" s="40"/>
      <c r="I1150" s="40"/>
      <c r="J1150" s="40"/>
      <c r="K1150" s="40"/>
      <c r="L1150" s="40"/>
      <c r="M1150" s="40"/>
      <c r="N1150" s="40"/>
      <c r="O1150" s="40"/>
      <c r="P1150" s="40"/>
      <c r="Q1150" s="40"/>
      <c r="R1150" s="40"/>
      <c r="S1150" s="40"/>
      <c r="T1150" s="40"/>
      <c r="U1150" s="40"/>
    </row>
    <row r="1151">
      <c r="A1151" s="30" t="s">
        <v>8</v>
      </c>
      <c r="B1151" s="24" t="s">
        <v>5843</v>
      </c>
      <c r="C1151" s="24" t="s">
        <v>5796</v>
      </c>
      <c r="D1151" s="40"/>
      <c r="E1151" s="40"/>
      <c r="F1151" s="40"/>
      <c r="G1151" s="40"/>
      <c r="H1151" s="40"/>
      <c r="I1151" s="40"/>
      <c r="J1151" s="40"/>
      <c r="K1151" s="40"/>
      <c r="L1151" s="40"/>
      <c r="M1151" s="40"/>
      <c r="N1151" s="40"/>
      <c r="O1151" s="40"/>
      <c r="P1151" s="40"/>
      <c r="Q1151" s="40"/>
      <c r="R1151" s="40"/>
      <c r="S1151" s="40"/>
      <c r="T1151" s="40"/>
      <c r="U1151" s="40"/>
    </row>
    <row r="1152">
      <c r="A1152" s="30" t="s">
        <v>8</v>
      </c>
      <c r="B1152" s="24" t="s">
        <v>5844</v>
      </c>
      <c r="C1152" s="24" t="s">
        <v>5842</v>
      </c>
      <c r="D1152" s="40"/>
      <c r="E1152" s="40"/>
      <c r="F1152" s="40"/>
      <c r="G1152" s="40"/>
      <c r="H1152" s="40"/>
      <c r="I1152" s="40"/>
      <c r="J1152" s="40"/>
      <c r="K1152" s="40"/>
      <c r="L1152" s="40"/>
      <c r="M1152" s="40"/>
      <c r="N1152" s="40"/>
      <c r="O1152" s="40"/>
      <c r="P1152" s="40"/>
      <c r="Q1152" s="40"/>
      <c r="R1152" s="40"/>
      <c r="S1152" s="40"/>
      <c r="T1152" s="40"/>
      <c r="U1152" s="40"/>
    </row>
    <row r="1153">
      <c r="A1153" s="30" t="s">
        <v>8</v>
      </c>
      <c r="B1153" s="24" t="s">
        <v>5845</v>
      </c>
      <c r="C1153" s="24" t="s">
        <v>5844</v>
      </c>
      <c r="D1153" s="40"/>
      <c r="E1153" s="40"/>
      <c r="F1153" s="40"/>
      <c r="G1153" s="40"/>
      <c r="H1153" s="40"/>
      <c r="I1153" s="40"/>
      <c r="J1153" s="40"/>
      <c r="K1153" s="40"/>
      <c r="L1153" s="40"/>
      <c r="M1153" s="40"/>
      <c r="N1153" s="40"/>
      <c r="O1153" s="40"/>
      <c r="P1153" s="40"/>
      <c r="Q1153" s="40"/>
      <c r="R1153" s="40"/>
      <c r="S1153" s="40"/>
      <c r="T1153" s="40"/>
      <c r="U1153" s="40"/>
    </row>
    <row r="1154">
      <c r="A1154" s="30" t="s">
        <v>8</v>
      </c>
      <c r="B1154" s="24" t="s">
        <v>5846</v>
      </c>
      <c r="C1154" s="24" t="s">
        <v>5845</v>
      </c>
      <c r="D1154" s="40"/>
      <c r="E1154" s="40"/>
      <c r="F1154" s="40"/>
      <c r="G1154" s="40"/>
      <c r="H1154" s="40"/>
      <c r="I1154" s="40"/>
      <c r="J1154" s="40"/>
      <c r="K1154" s="40"/>
      <c r="L1154" s="40"/>
      <c r="M1154" s="40"/>
      <c r="N1154" s="40"/>
      <c r="O1154" s="40"/>
      <c r="P1154" s="40"/>
      <c r="Q1154" s="40"/>
      <c r="R1154" s="40"/>
      <c r="S1154" s="40"/>
      <c r="T1154" s="40"/>
      <c r="U1154" s="40"/>
    </row>
    <row r="1155">
      <c r="A1155" s="30" t="s">
        <v>8</v>
      </c>
      <c r="B1155" s="24" t="s">
        <v>5847</v>
      </c>
      <c r="C1155" s="24" t="s">
        <v>5846</v>
      </c>
      <c r="D1155" s="40"/>
      <c r="E1155" s="40"/>
      <c r="F1155" s="40"/>
      <c r="G1155" s="40"/>
      <c r="H1155" s="40"/>
      <c r="I1155" s="40"/>
      <c r="J1155" s="40"/>
      <c r="K1155" s="40"/>
      <c r="L1155" s="40"/>
      <c r="M1155" s="40"/>
      <c r="N1155" s="40"/>
      <c r="O1155" s="40"/>
      <c r="P1155" s="40"/>
      <c r="Q1155" s="40"/>
      <c r="R1155" s="40"/>
      <c r="S1155" s="40"/>
      <c r="T1155" s="40"/>
      <c r="U1155" s="40"/>
    </row>
    <row r="1156">
      <c r="A1156" s="30" t="s">
        <v>5</v>
      </c>
      <c r="B1156" s="24" t="s">
        <v>5848</v>
      </c>
      <c r="C1156" s="24" t="s">
        <v>5793</v>
      </c>
      <c r="D1156" s="40"/>
      <c r="E1156" s="40"/>
      <c r="F1156" s="40"/>
      <c r="G1156" s="40"/>
      <c r="H1156" s="40"/>
      <c r="I1156" s="40"/>
      <c r="J1156" s="40"/>
      <c r="K1156" s="40"/>
      <c r="L1156" s="40"/>
      <c r="M1156" s="40"/>
      <c r="N1156" s="40"/>
      <c r="O1156" s="40"/>
      <c r="P1156" s="40"/>
      <c r="Q1156" s="40"/>
      <c r="R1156" s="40"/>
      <c r="S1156" s="40"/>
      <c r="T1156" s="40"/>
      <c r="U1156" s="40"/>
    </row>
    <row r="1157">
      <c r="A1157" s="30" t="s">
        <v>8</v>
      </c>
      <c r="B1157" s="24" t="s">
        <v>5849</v>
      </c>
      <c r="C1157" s="24" t="s">
        <v>5848</v>
      </c>
      <c r="D1157" s="40"/>
      <c r="E1157" s="40"/>
      <c r="F1157" s="40"/>
      <c r="G1157" s="40"/>
      <c r="H1157" s="40"/>
      <c r="I1157" s="40"/>
      <c r="J1157" s="40"/>
      <c r="K1157" s="40"/>
      <c r="L1157" s="40"/>
      <c r="M1157" s="40"/>
      <c r="N1157" s="40"/>
      <c r="O1157" s="40"/>
      <c r="P1157" s="40"/>
      <c r="Q1157" s="40"/>
      <c r="R1157" s="40"/>
      <c r="S1157" s="40"/>
      <c r="T1157" s="40"/>
      <c r="U1157" s="40"/>
    </row>
    <row r="1158">
      <c r="A1158" s="30" t="s">
        <v>8</v>
      </c>
      <c r="B1158" s="24"/>
      <c r="C1158" s="24" t="s">
        <v>5793</v>
      </c>
      <c r="D1158" s="40"/>
      <c r="E1158" s="40"/>
      <c r="F1158" s="40"/>
      <c r="G1158" s="40"/>
      <c r="H1158" s="40"/>
      <c r="I1158" s="40"/>
      <c r="J1158" s="40"/>
      <c r="K1158" s="40"/>
      <c r="L1158" s="40"/>
      <c r="M1158" s="40"/>
      <c r="N1158" s="40"/>
      <c r="O1158" s="40"/>
      <c r="P1158" s="40"/>
      <c r="Q1158" s="40"/>
      <c r="R1158" s="40"/>
      <c r="S1158" s="40"/>
      <c r="T1158" s="40"/>
      <c r="U1158" s="40"/>
    </row>
    <row r="1159">
      <c r="A1159" s="30" t="s">
        <v>8</v>
      </c>
      <c r="B1159" s="24" t="s">
        <v>5850</v>
      </c>
      <c r="C1159" s="24"/>
      <c r="D1159" s="40"/>
      <c r="E1159" s="40"/>
      <c r="F1159" s="40"/>
      <c r="G1159" s="40"/>
      <c r="H1159" s="40"/>
      <c r="I1159" s="40"/>
      <c r="J1159" s="40"/>
      <c r="K1159" s="40"/>
      <c r="L1159" s="40"/>
      <c r="M1159" s="40"/>
      <c r="N1159" s="40"/>
      <c r="O1159" s="40"/>
      <c r="P1159" s="40"/>
      <c r="Q1159" s="40"/>
      <c r="R1159" s="40"/>
      <c r="S1159" s="40"/>
      <c r="T1159" s="40"/>
      <c r="U1159" s="40"/>
    </row>
    <row r="1160">
      <c r="A1160" s="30" t="s">
        <v>8</v>
      </c>
      <c r="B1160" s="24" t="s">
        <v>5851</v>
      </c>
      <c r="C1160" s="24" t="s">
        <v>5795</v>
      </c>
      <c r="D1160" s="40"/>
      <c r="E1160" s="40"/>
      <c r="F1160" s="40"/>
      <c r="G1160" s="40"/>
      <c r="H1160" s="40"/>
      <c r="I1160" s="40"/>
      <c r="J1160" s="40"/>
      <c r="K1160" s="40"/>
      <c r="L1160" s="40"/>
      <c r="M1160" s="40"/>
      <c r="N1160" s="40"/>
      <c r="O1160" s="40"/>
      <c r="P1160" s="40"/>
      <c r="Q1160" s="40"/>
      <c r="R1160" s="40"/>
      <c r="S1160" s="40"/>
      <c r="T1160" s="40"/>
      <c r="U1160" s="40"/>
    </row>
    <row r="1161">
      <c r="A1161" s="30" t="s">
        <v>8</v>
      </c>
      <c r="B1161" s="24" t="s">
        <v>5852</v>
      </c>
      <c r="C1161" s="24" t="s">
        <v>5795</v>
      </c>
      <c r="D1161" s="40"/>
      <c r="E1161" s="40"/>
      <c r="F1161" s="40"/>
      <c r="G1161" s="40"/>
      <c r="H1161" s="40"/>
      <c r="I1161" s="40"/>
      <c r="J1161" s="40"/>
      <c r="K1161" s="40"/>
      <c r="L1161" s="40"/>
      <c r="M1161" s="40"/>
      <c r="N1161" s="40"/>
      <c r="O1161" s="40"/>
      <c r="P1161" s="40"/>
      <c r="Q1161" s="40"/>
      <c r="R1161" s="40"/>
      <c r="S1161" s="40"/>
      <c r="T1161" s="40"/>
      <c r="U1161" s="40"/>
    </row>
    <row r="1162">
      <c r="A1162" s="30" t="s">
        <v>8</v>
      </c>
      <c r="B1162" s="24" t="s">
        <v>5853</v>
      </c>
      <c r="C1162" s="24" t="s">
        <v>5805</v>
      </c>
      <c r="D1162" s="40"/>
      <c r="E1162" s="40"/>
      <c r="F1162" s="40"/>
      <c r="G1162" s="40"/>
      <c r="H1162" s="40"/>
      <c r="I1162" s="40"/>
      <c r="J1162" s="40"/>
      <c r="K1162" s="40"/>
      <c r="L1162" s="40"/>
      <c r="M1162" s="40"/>
      <c r="N1162" s="40"/>
      <c r="O1162" s="40"/>
      <c r="P1162" s="40"/>
      <c r="Q1162" s="40"/>
      <c r="R1162" s="40"/>
      <c r="S1162" s="40"/>
      <c r="T1162" s="40"/>
      <c r="U1162" s="40"/>
    </row>
    <row r="1163">
      <c r="A1163" s="30" t="s">
        <v>8</v>
      </c>
      <c r="B1163" s="24" t="s">
        <v>5854</v>
      </c>
      <c r="C1163" s="24" t="s">
        <v>5801</v>
      </c>
      <c r="D1163" s="40"/>
      <c r="E1163" s="40"/>
      <c r="F1163" s="40"/>
      <c r="G1163" s="40"/>
      <c r="H1163" s="40"/>
      <c r="I1163" s="40"/>
      <c r="J1163" s="40"/>
      <c r="K1163" s="40"/>
      <c r="L1163" s="40"/>
      <c r="M1163" s="40"/>
      <c r="N1163" s="40"/>
      <c r="O1163" s="40"/>
      <c r="P1163" s="40"/>
      <c r="Q1163" s="40"/>
      <c r="R1163" s="40"/>
      <c r="S1163" s="40"/>
      <c r="T1163" s="40"/>
      <c r="U1163" s="40"/>
    </row>
    <row r="1164">
      <c r="A1164" s="30" t="s">
        <v>8</v>
      </c>
      <c r="B1164" s="24" t="s">
        <v>5855</v>
      </c>
      <c r="C1164" s="24" t="s">
        <v>5850</v>
      </c>
      <c r="D1164" s="40"/>
      <c r="E1164" s="40"/>
      <c r="F1164" s="40"/>
      <c r="G1164" s="40"/>
      <c r="H1164" s="40"/>
      <c r="I1164" s="40"/>
      <c r="J1164" s="40"/>
      <c r="K1164" s="40"/>
      <c r="L1164" s="40"/>
      <c r="M1164" s="40"/>
      <c r="N1164" s="40"/>
      <c r="O1164" s="40"/>
      <c r="P1164" s="40"/>
      <c r="Q1164" s="40"/>
      <c r="R1164" s="40"/>
      <c r="S1164" s="40"/>
      <c r="T1164" s="40"/>
      <c r="U1164" s="40"/>
    </row>
    <row r="1165">
      <c r="A1165" s="30" t="s">
        <v>8</v>
      </c>
      <c r="B1165" s="24" t="s">
        <v>5856</v>
      </c>
      <c r="C1165" s="24" t="s">
        <v>5855</v>
      </c>
      <c r="D1165" s="40"/>
      <c r="E1165" s="40"/>
      <c r="F1165" s="40"/>
      <c r="G1165" s="40"/>
      <c r="H1165" s="40"/>
      <c r="I1165" s="40"/>
      <c r="J1165" s="40"/>
      <c r="K1165" s="40"/>
      <c r="L1165" s="40"/>
      <c r="M1165" s="40"/>
      <c r="N1165" s="40"/>
      <c r="O1165" s="40"/>
      <c r="P1165" s="40"/>
      <c r="Q1165" s="40"/>
      <c r="R1165" s="40"/>
      <c r="S1165" s="40"/>
      <c r="T1165" s="40"/>
      <c r="U1165" s="40"/>
    </row>
    <row r="1166">
      <c r="A1166" s="30" t="s">
        <v>8</v>
      </c>
      <c r="B1166" s="24" t="s">
        <v>5857</v>
      </c>
      <c r="C1166" s="24" t="s">
        <v>5795</v>
      </c>
      <c r="D1166" s="40"/>
      <c r="E1166" s="40"/>
      <c r="F1166" s="40"/>
      <c r="G1166" s="40"/>
      <c r="H1166" s="40"/>
      <c r="I1166" s="40"/>
      <c r="J1166" s="40"/>
      <c r="K1166" s="40"/>
      <c r="L1166" s="40"/>
      <c r="M1166" s="40"/>
      <c r="N1166" s="40"/>
      <c r="O1166" s="40"/>
      <c r="P1166" s="40"/>
      <c r="Q1166" s="40"/>
      <c r="R1166" s="40"/>
      <c r="S1166" s="40"/>
      <c r="T1166" s="40"/>
      <c r="U1166" s="40"/>
    </row>
    <row r="1167">
      <c r="A1167" s="30" t="s">
        <v>8</v>
      </c>
      <c r="B1167" s="24" t="s">
        <v>5858</v>
      </c>
      <c r="C1167" s="24" t="s">
        <v>5821</v>
      </c>
      <c r="D1167" s="40"/>
      <c r="E1167" s="40"/>
      <c r="F1167" s="40"/>
      <c r="G1167" s="40"/>
      <c r="H1167" s="40"/>
      <c r="I1167" s="40"/>
      <c r="J1167" s="40"/>
      <c r="K1167" s="40"/>
      <c r="L1167" s="40"/>
      <c r="M1167" s="40"/>
      <c r="N1167" s="40"/>
      <c r="O1167" s="40"/>
      <c r="P1167" s="40"/>
      <c r="Q1167" s="40"/>
      <c r="R1167" s="40"/>
      <c r="S1167" s="40"/>
      <c r="T1167" s="40"/>
      <c r="U1167" s="40"/>
    </row>
    <row r="1168">
      <c r="A1168" s="30" t="s">
        <v>8</v>
      </c>
      <c r="B1168" s="24" t="s">
        <v>5859</v>
      </c>
      <c r="C1168" s="24" t="s">
        <v>5858</v>
      </c>
      <c r="D1168" s="40"/>
      <c r="E1168" s="40"/>
      <c r="F1168" s="40"/>
      <c r="G1168" s="40"/>
      <c r="H1168" s="40"/>
      <c r="I1168" s="40"/>
      <c r="J1168" s="40"/>
      <c r="K1168" s="40"/>
      <c r="L1168" s="40"/>
      <c r="M1168" s="40"/>
      <c r="N1168" s="40"/>
      <c r="O1168" s="40"/>
      <c r="P1168" s="40"/>
      <c r="Q1168" s="40"/>
      <c r="R1168" s="40"/>
      <c r="S1168" s="40"/>
      <c r="T1168" s="40"/>
      <c r="U1168" s="40"/>
    </row>
    <row r="1169">
      <c r="A1169" s="30" t="s">
        <v>8</v>
      </c>
      <c r="B1169" s="24" t="s">
        <v>5860</v>
      </c>
      <c r="C1169" s="24" t="s">
        <v>5859</v>
      </c>
      <c r="D1169" s="40"/>
      <c r="E1169" s="40"/>
      <c r="F1169" s="40"/>
      <c r="G1169" s="40"/>
      <c r="H1169" s="40"/>
      <c r="I1169" s="40"/>
      <c r="J1169" s="40"/>
      <c r="K1169" s="40"/>
      <c r="L1169" s="40"/>
      <c r="M1169" s="40"/>
      <c r="N1169" s="40"/>
      <c r="O1169" s="40"/>
      <c r="P1169" s="40"/>
      <c r="Q1169" s="40"/>
      <c r="R1169" s="40"/>
      <c r="S1169" s="40"/>
      <c r="T1169" s="40"/>
      <c r="U1169" s="40"/>
    </row>
    <row r="1170">
      <c r="A1170" s="30" t="s">
        <v>7</v>
      </c>
      <c r="B1170" s="24" t="s">
        <v>5861</v>
      </c>
      <c r="C1170" s="24" t="s">
        <v>5793</v>
      </c>
      <c r="D1170" s="40"/>
      <c r="E1170" s="40"/>
      <c r="F1170" s="40"/>
      <c r="G1170" s="40"/>
      <c r="H1170" s="40"/>
      <c r="I1170" s="40"/>
      <c r="J1170" s="40"/>
      <c r="K1170" s="40"/>
      <c r="L1170" s="40"/>
      <c r="M1170" s="40"/>
      <c r="N1170" s="40"/>
      <c r="O1170" s="40"/>
      <c r="P1170" s="40"/>
      <c r="Q1170" s="40"/>
      <c r="R1170" s="40"/>
      <c r="S1170" s="40"/>
      <c r="T1170" s="40"/>
      <c r="U1170" s="40"/>
    </row>
    <row r="1171">
      <c r="A1171" s="30" t="s">
        <v>6</v>
      </c>
      <c r="B1171" s="24" t="s">
        <v>5862</v>
      </c>
      <c r="C1171" s="24" t="s">
        <v>5860</v>
      </c>
      <c r="D1171" s="40"/>
      <c r="E1171" s="40"/>
      <c r="F1171" s="40"/>
      <c r="G1171" s="40"/>
      <c r="H1171" s="40"/>
      <c r="I1171" s="40"/>
      <c r="J1171" s="40"/>
      <c r="K1171" s="40"/>
      <c r="L1171" s="40"/>
      <c r="M1171" s="40"/>
      <c r="N1171" s="40"/>
      <c r="O1171" s="40"/>
      <c r="P1171" s="40"/>
      <c r="Q1171" s="40"/>
      <c r="R1171" s="40"/>
      <c r="S1171" s="40"/>
      <c r="T1171" s="40"/>
      <c r="U1171" s="40"/>
    </row>
    <row r="1172">
      <c r="A1172" s="30" t="s">
        <v>6</v>
      </c>
      <c r="B1172" s="24" t="s">
        <v>5863</v>
      </c>
      <c r="C1172" s="24" t="s">
        <v>5860</v>
      </c>
      <c r="D1172" s="40"/>
      <c r="E1172" s="40"/>
      <c r="F1172" s="40"/>
      <c r="G1172" s="40"/>
      <c r="H1172" s="40"/>
      <c r="I1172" s="40"/>
      <c r="J1172" s="40"/>
      <c r="K1172" s="40"/>
      <c r="L1172" s="40"/>
      <c r="M1172" s="40"/>
      <c r="N1172" s="40"/>
      <c r="O1172" s="40"/>
      <c r="P1172" s="40"/>
      <c r="Q1172" s="40"/>
      <c r="R1172" s="40"/>
      <c r="S1172" s="40"/>
      <c r="T1172" s="40"/>
      <c r="U1172" s="40"/>
    </row>
    <row r="1173">
      <c r="A1173" s="30" t="s">
        <v>8</v>
      </c>
      <c r="B1173" s="24" t="s">
        <v>5864</v>
      </c>
      <c r="C1173" s="24" t="s">
        <v>5805</v>
      </c>
      <c r="D1173" s="40"/>
      <c r="E1173" s="40"/>
      <c r="F1173" s="40"/>
      <c r="G1173" s="40"/>
      <c r="H1173" s="40"/>
      <c r="I1173" s="40"/>
      <c r="J1173" s="40"/>
      <c r="K1173" s="40"/>
      <c r="L1173" s="40"/>
      <c r="M1173" s="40"/>
      <c r="N1173" s="40"/>
      <c r="O1173" s="40"/>
      <c r="P1173" s="40"/>
      <c r="Q1173" s="40"/>
      <c r="R1173" s="40"/>
      <c r="S1173" s="40"/>
      <c r="T1173" s="40"/>
      <c r="U1173" s="40"/>
    </row>
    <row r="1174">
      <c r="A1174" s="30" t="s">
        <v>6</v>
      </c>
      <c r="B1174" s="24" t="s">
        <v>5865</v>
      </c>
      <c r="C1174" s="24" t="s">
        <v>5860</v>
      </c>
      <c r="D1174" s="40"/>
      <c r="E1174" s="40"/>
      <c r="F1174" s="40"/>
      <c r="G1174" s="40"/>
      <c r="H1174" s="40"/>
      <c r="I1174" s="40"/>
      <c r="J1174" s="40"/>
      <c r="K1174" s="40"/>
      <c r="L1174" s="40"/>
      <c r="M1174" s="40"/>
      <c r="N1174" s="40"/>
      <c r="O1174" s="40"/>
      <c r="P1174" s="40"/>
      <c r="Q1174" s="40"/>
      <c r="R1174" s="40"/>
      <c r="S1174" s="40"/>
      <c r="T1174" s="40"/>
      <c r="U1174" s="40"/>
    </row>
    <row r="1175">
      <c r="A1175" s="30" t="s">
        <v>8</v>
      </c>
      <c r="B1175" s="24" t="s">
        <v>5866</v>
      </c>
      <c r="C1175" s="24" t="s">
        <v>5864</v>
      </c>
      <c r="D1175" s="40"/>
      <c r="E1175" s="40"/>
      <c r="F1175" s="40"/>
      <c r="G1175" s="40"/>
      <c r="H1175" s="40"/>
      <c r="I1175" s="40"/>
      <c r="J1175" s="40"/>
      <c r="K1175" s="40"/>
      <c r="L1175" s="40"/>
      <c r="M1175" s="40"/>
      <c r="N1175" s="40"/>
      <c r="O1175" s="40"/>
      <c r="P1175" s="40"/>
      <c r="Q1175" s="40"/>
      <c r="R1175" s="40"/>
      <c r="S1175" s="40"/>
      <c r="T1175" s="40"/>
      <c r="U1175" s="40"/>
    </row>
    <row r="1176">
      <c r="A1176" s="30" t="s">
        <v>8</v>
      </c>
      <c r="B1176" s="24" t="s">
        <v>5867</v>
      </c>
      <c r="C1176" s="24" t="s">
        <v>5864</v>
      </c>
      <c r="D1176" s="40"/>
      <c r="E1176" s="40"/>
      <c r="F1176" s="40"/>
      <c r="G1176" s="40"/>
      <c r="H1176" s="40"/>
      <c r="I1176" s="40"/>
      <c r="J1176" s="40"/>
      <c r="K1176" s="40"/>
      <c r="L1176" s="40"/>
      <c r="M1176" s="40"/>
      <c r="N1176" s="40"/>
      <c r="O1176" s="40"/>
      <c r="P1176" s="40"/>
      <c r="Q1176" s="40"/>
      <c r="R1176" s="40"/>
      <c r="S1176" s="40"/>
      <c r="T1176" s="40"/>
      <c r="U1176" s="40"/>
    </row>
    <row r="1177">
      <c r="A1177" s="30" t="s">
        <v>8</v>
      </c>
      <c r="B1177" s="24" t="s">
        <v>5868</v>
      </c>
      <c r="C1177" s="24" t="s">
        <v>5864</v>
      </c>
      <c r="D1177" s="40"/>
      <c r="E1177" s="40"/>
      <c r="F1177" s="40"/>
      <c r="G1177" s="40"/>
      <c r="H1177" s="40"/>
      <c r="I1177" s="40"/>
      <c r="J1177" s="40"/>
      <c r="K1177" s="40"/>
      <c r="L1177" s="40"/>
      <c r="M1177" s="40"/>
      <c r="N1177" s="40"/>
      <c r="O1177" s="40"/>
      <c r="P1177" s="40"/>
      <c r="Q1177" s="40"/>
      <c r="R1177" s="40"/>
      <c r="S1177" s="40"/>
      <c r="T1177" s="40"/>
      <c r="U1177" s="40"/>
    </row>
    <row r="1178">
      <c r="A1178" s="30" t="s">
        <v>6</v>
      </c>
      <c r="B1178" s="24" t="s">
        <v>5869</v>
      </c>
      <c r="C1178" s="24" t="s">
        <v>5793</v>
      </c>
      <c r="D1178" s="40"/>
      <c r="E1178" s="40"/>
      <c r="F1178" s="40"/>
      <c r="G1178" s="40"/>
      <c r="H1178" s="40"/>
      <c r="I1178" s="40"/>
      <c r="J1178" s="40"/>
      <c r="K1178" s="40"/>
      <c r="L1178" s="40"/>
      <c r="M1178" s="40"/>
      <c r="N1178" s="40"/>
      <c r="O1178" s="40"/>
      <c r="P1178" s="40"/>
      <c r="Q1178" s="40"/>
      <c r="R1178" s="40"/>
      <c r="S1178" s="40"/>
      <c r="T1178" s="40"/>
      <c r="U1178" s="40"/>
    </row>
    <row r="1179">
      <c r="A1179" s="30" t="s">
        <v>8</v>
      </c>
      <c r="B1179" s="24" t="s">
        <v>5870</v>
      </c>
      <c r="C1179" s="24" t="s">
        <v>5821</v>
      </c>
      <c r="D1179" s="40"/>
      <c r="E1179" s="40"/>
      <c r="F1179" s="40"/>
      <c r="G1179" s="40"/>
      <c r="H1179" s="40"/>
      <c r="I1179" s="40"/>
      <c r="J1179" s="40"/>
      <c r="K1179" s="40"/>
      <c r="L1179" s="40"/>
      <c r="M1179" s="40"/>
      <c r="N1179" s="40"/>
      <c r="O1179" s="40"/>
      <c r="P1179" s="40"/>
      <c r="Q1179" s="40"/>
      <c r="R1179" s="40"/>
      <c r="S1179" s="40"/>
      <c r="T1179" s="40"/>
      <c r="U1179" s="40"/>
    </row>
    <row r="1180">
      <c r="A1180" s="30" t="s">
        <v>6</v>
      </c>
      <c r="B1180" s="24" t="s">
        <v>5871</v>
      </c>
      <c r="C1180" s="24" t="s">
        <v>5794</v>
      </c>
      <c r="D1180" s="40"/>
      <c r="E1180" s="40"/>
      <c r="F1180" s="40"/>
      <c r="G1180" s="40"/>
      <c r="H1180" s="40"/>
      <c r="I1180" s="40"/>
      <c r="J1180" s="40"/>
      <c r="K1180" s="40"/>
      <c r="L1180" s="40"/>
      <c r="M1180" s="40"/>
      <c r="N1180" s="40"/>
      <c r="O1180" s="40"/>
      <c r="P1180" s="40"/>
      <c r="Q1180" s="40"/>
      <c r="R1180" s="40"/>
      <c r="S1180" s="40"/>
      <c r="T1180" s="40"/>
      <c r="U1180" s="40"/>
    </row>
    <row r="1181">
      <c r="A1181" s="30" t="s">
        <v>8</v>
      </c>
      <c r="B1181" s="24" t="s">
        <v>5872</v>
      </c>
      <c r="C1181" s="24" t="s">
        <v>5799</v>
      </c>
      <c r="D1181" s="40"/>
      <c r="E1181" s="40"/>
      <c r="F1181" s="40"/>
      <c r="G1181" s="40"/>
      <c r="H1181" s="40"/>
      <c r="I1181" s="40"/>
      <c r="J1181" s="40"/>
      <c r="K1181" s="40"/>
      <c r="L1181" s="40"/>
      <c r="M1181" s="40"/>
      <c r="N1181" s="40"/>
      <c r="O1181" s="40"/>
      <c r="P1181" s="40"/>
      <c r="Q1181" s="40"/>
      <c r="R1181" s="40"/>
      <c r="S1181" s="40"/>
      <c r="T1181" s="40"/>
      <c r="U1181" s="40"/>
    </row>
    <row r="1182">
      <c r="A1182" s="30" t="s">
        <v>8</v>
      </c>
      <c r="B1182" s="24" t="s">
        <v>5873</v>
      </c>
      <c r="C1182" s="24" t="s">
        <v>5795</v>
      </c>
      <c r="D1182" s="40"/>
      <c r="E1182" s="40"/>
      <c r="F1182" s="40"/>
      <c r="G1182" s="40"/>
      <c r="H1182" s="40"/>
      <c r="I1182" s="40"/>
      <c r="J1182" s="40"/>
      <c r="K1182" s="40"/>
      <c r="L1182" s="40"/>
      <c r="M1182" s="40"/>
      <c r="N1182" s="40"/>
      <c r="O1182" s="40"/>
      <c r="P1182" s="40"/>
      <c r="Q1182" s="40"/>
      <c r="R1182" s="40"/>
      <c r="S1182" s="40"/>
      <c r="T1182" s="40"/>
      <c r="U1182" s="40"/>
    </row>
    <row r="1183">
      <c r="A1183" s="30" t="s">
        <v>8</v>
      </c>
      <c r="B1183" s="24" t="s">
        <v>5874</v>
      </c>
      <c r="C1183" s="24" t="s">
        <v>5796</v>
      </c>
      <c r="D1183" s="40"/>
      <c r="E1183" s="40"/>
      <c r="F1183" s="40"/>
      <c r="G1183" s="40"/>
      <c r="H1183" s="40"/>
      <c r="I1183" s="40"/>
      <c r="J1183" s="40"/>
      <c r="K1183" s="40"/>
      <c r="L1183" s="40"/>
      <c r="M1183" s="40"/>
      <c r="N1183" s="40"/>
      <c r="O1183" s="40"/>
      <c r="P1183" s="40"/>
      <c r="Q1183" s="40"/>
      <c r="R1183" s="40"/>
      <c r="S1183" s="40"/>
      <c r="T1183" s="40"/>
      <c r="U1183" s="40"/>
    </row>
    <row r="1184">
      <c r="A1184" s="30" t="s">
        <v>8</v>
      </c>
      <c r="B1184" s="24" t="s">
        <v>5875</v>
      </c>
      <c r="C1184" s="24" t="s">
        <v>5818</v>
      </c>
      <c r="D1184" s="40"/>
      <c r="E1184" s="40"/>
      <c r="F1184" s="40"/>
      <c r="G1184" s="40"/>
      <c r="H1184" s="40"/>
      <c r="I1184" s="40"/>
      <c r="J1184" s="40"/>
      <c r="K1184" s="40"/>
      <c r="L1184" s="40"/>
      <c r="M1184" s="40"/>
      <c r="N1184" s="40"/>
      <c r="O1184" s="40"/>
      <c r="P1184" s="40"/>
      <c r="Q1184" s="40"/>
      <c r="R1184" s="40"/>
      <c r="S1184" s="40"/>
      <c r="T1184" s="40"/>
      <c r="U1184" s="40"/>
    </row>
    <row r="1185">
      <c r="A1185" s="30" t="s">
        <v>8</v>
      </c>
      <c r="B1185" s="24" t="s">
        <v>5876</v>
      </c>
      <c r="C1185" s="24" t="s">
        <v>5874</v>
      </c>
      <c r="D1185" s="40"/>
      <c r="E1185" s="40"/>
      <c r="F1185" s="40"/>
      <c r="G1185" s="40"/>
      <c r="H1185" s="40"/>
      <c r="I1185" s="40"/>
      <c r="J1185" s="40"/>
      <c r="K1185" s="40"/>
      <c r="L1185" s="40"/>
      <c r="M1185" s="40"/>
      <c r="N1185" s="40"/>
      <c r="O1185" s="40"/>
      <c r="P1185" s="40"/>
      <c r="Q1185" s="40"/>
      <c r="R1185" s="40"/>
      <c r="S1185" s="40"/>
      <c r="T1185" s="40"/>
      <c r="U1185" s="40"/>
    </row>
    <row r="1186">
      <c r="A1186" s="30" t="s">
        <v>8</v>
      </c>
      <c r="B1186" s="24" t="s">
        <v>5877</v>
      </c>
      <c r="C1186" s="24" t="s">
        <v>5876</v>
      </c>
      <c r="D1186" s="40"/>
      <c r="E1186" s="40"/>
      <c r="F1186" s="40"/>
      <c r="G1186" s="40"/>
      <c r="H1186" s="40"/>
      <c r="I1186" s="40"/>
      <c r="J1186" s="40"/>
      <c r="K1186" s="40"/>
      <c r="L1186" s="40"/>
      <c r="M1186" s="40"/>
      <c r="N1186" s="40"/>
      <c r="O1186" s="40"/>
      <c r="P1186" s="40"/>
      <c r="Q1186" s="40"/>
      <c r="R1186" s="40"/>
      <c r="S1186" s="40"/>
      <c r="T1186" s="40"/>
      <c r="U1186" s="40"/>
    </row>
    <row r="1187">
      <c r="A1187" s="30" t="s">
        <v>8</v>
      </c>
      <c r="B1187" s="24" t="s">
        <v>5878</v>
      </c>
      <c r="C1187" s="24" t="s">
        <v>5877</v>
      </c>
      <c r="D1187" s="40"/>
      <c r="E1187" s="40"/>
      <c r="F1187" s="40"/>
      <c r="G1187" s="40"/>
      <c r="H1187" s="40"/>
      <c r="I1187" s="40"/>
      <c r="J1187" s="40"/>
      <c r="K1187" s="40"/>
      <c r="L1187" s="40"/>
      <c r="M1187" s="40"/>
      <c r="N1187" s="40"/>
      <c r="O1187" s="40"/>
      <c r="P1187" s="40"/>
      <c r="Q1187" s="40"/>
      <c r="R1187" s="40"/>
      <c r="S1187" s="40"/>
      <c r="T1187" s="40"/>
      <c r="U1187" s="40"/>
    </row>
    <row r="1188">
      <c r="A1188" s="30" t="s">
        <v>8</v>
      </c>
      <c r="B1188" s="24" t="s">
        <v>5879</v>
      </c>
      <c r="C1188" s="24" t="s">
        <v>5878</v>
      </c>
      <c r="D1188" s="40"/>
      <c r="E1188" s="40"/>
      <c r="F1188" s="40"/>
      <c r="G1188" s="40"/>
      <c r="H1188" s="40"/>
      <c r="I1188" s="40"/>
      <c r="J1188" s="40"/>
      <c r="K1188" s="40"/>
      <c r="L1188" s="40"/>
      <c r="M1188" s="40"/>
      <c r="N1188" s="40"/>
      <c r="O1188" s="40"/>
      <c r="P1188" s="40"/>
      <c r="Q1188" s="40"/>
      <c r="R1188" s="40"/>
      <c r="S1188" s="40"/>
      <c r="T1188" s="40"/>
      <c r="U1188" s="40"/>
    </row>
    <row r="1189">
      <c r="A1189" s="30" t="s">
        <v>8</v>
      </c>
      <c r="B1189" s="24" t="s">
        <v>5880</v>
      </c>
      <c r="C1189" s="24" t="s">
        <v>5879</v>
      </c>
      <c r="D1189" s="40"/>
      <c r="E1189" s="40"/>
      <c r="F1189" s="40"/>
      <c r="G1189" s="40"/>
      <c r="H1189" s="40"/>
      <c r="I1189" s="40"/>
      <c r="J1189" s="40"/>
      <c r="K1189" s="40"/>
      <c r="L1189" s="40"/>
      <c r="M1189" s="40"/>
      <c r="N1189" s="40"/>
      <c r="O1189" s="40"/>
      <c r="P1189" s="40"/>
      <c r="Q1189" s="40"/>
      <c r="R1189" s="40"/>
      <c r="S1189" s="40"/>
      <c r="T1189" s="40"/>
      <c r="U1189" s="40"/>
    </row>
    <row r="1190">
      <c r="A1190" s="30" t="s">
        <v>6</v>
      </c>
      <c r="B1190" s="24" t="s">
        <v>5881</v>
      </c>
      <c r="C1190" s="24" t="s">
        <v>5825</v>
      </c>
      <c r="D1190" s="40"/>
      <c r="E1190" s="40"/>
      <c r="F1190" s="40"/>
      <c r="G1190" s="40"/>
      <c r="H1190" s="40"/>
      <c r="I1190" s="40"/>
      <c r="J1190" s="40"/>
      <c r="K1190" s="40"/>
      <c r="L1190" s="40"/>
      <c r="M1190" s="40"/>
      <c r="N1190" s="40"/>
      <c r="O1190" s="40"/>
      <c r="P1190" s="40"/>
      <c r="Q1190" s="40"/>
      <c r="R1190" s="40"/>
      <c r="S1190" s="40"/>
      <c r="T1190" s="40"/>
      <c r="U1190" s="40"/>
    </row>
    <row r="1191">
      <c r="A1191" s="30" t="s">
        <v>8</v>
      </c>
      <c r="B1191" s="24" t="s">
        <v>5882</v>
      </c>
      <c r="C1191" s="24" t="s">
        <v>5880</v>
      </c>
      <c r="D1191" s="40"/>
      <c r="E1191" s="40"/>
      <c r="F1191" s="40"/>
      <c r="G1191" s="40"/>
      <c r="H1191" s="40"/>
      <c r="I1191" s="40"/>
      <c r="J1191" s="40"/>
      <c r="K1191" s="40"/>
      <c r="L1191" s="40"/>
      <c r="M1191" s="40"/>
      <c r="N1191" s="40"/>
      <c r="O1191" s="40"/>
      <c r="P1191" s="40"/>
      <c r="Q1191" s="40"/>
      <c r="R1191" s="40"/>
      <c r="S1191" s="40"/>
      <c r="T1191" s="40"/>
      <c r="U1191" s="40"/>
    </row>
    <row r="1192">
      <c r="A1192" s="30" t="s">
        <v>8</v>
      </c>
      <c r="B1192" s="24" t="s">
        <v>5883</v>
      </c>
      <c r="C1192" s="24" t="s">
        <v>5882</v>
      </c>
      <c r="D1192" s="40"/>
      <c r="E1192" s="40"/>
      <c r="F1192" s="40"/>
      <c r="G1192" s="40"/>
      <c r="H1192" s="40"/>
      <c r="I1192" s="40"/>
      <c r="J1192" s="40"/>
      <c r="K1192" s="40"/>
      <c r="L1192" s="40"/>
      <c r="M1192" s="40"/>
      <c r="N1192" s="40"/>
      <c r="O1192" s="40"/>
      <c r="P1192" s="40"/>
      <c r="Q1192" s="40"/>
      <c r="R1192" s="40"/>
      <c r="S1192" s="40"/>
      <c r="T1192" s="40"/>
      <c r="U1192" s="40"/>
    </row>
    <row r="1193">
      <c r="A1193" s="30" t="s">
        <v>8</v>
      </c>
      <c r="B1193" s="24" t="s">
        <v>5884</v>
      </c>
      <c r="C1193" s="24" t="s">
        <v>5805</v>
      </c>
      <c r="D1193" s="40"/>
      <c r="E1193" s="40"/>
      <c r="F1193" s="40"/>
      <c r="G1193" s="40"/>
      <c r="H1193" s="40"/>
      <c r="I1193" s="40"/>
      <c r="J1193" s="40"/>
      <c r="K1193" s="40"/>
      <c r="L1193" s="40"/>
      <c r="M1193" s="40"/>
      <c r="N1193" s="40"/>
      <c r="O1193" s="40"/>
      <c r="P1193" s="40"/>
      <c r="Q1193" s="40"/>
      <c r="R1193" s="40"/>
      <c r="S1193" s="40"/>
      <c r="T1193" s="40"/>
      <c r="U1193" s="40"/>
    </row>
    <row r="1194">
      <c r="A1194" s="30" t="s">
        <v>8</v>
      </c>
      <c r="B1194" s="24" t="s">
        <v>5885</v>
      </c>
      <c r="C1194" s="24" t="s">
        <v>5884</v>
      </c>
      <c r="D1194" s="40"/>
      <c r="E1194" s="40"/>
      <c r="F1194" s="40"/>
      <c r="G1194" s="40"/>
      <c r="H1194" s="40"/>
      <c r="I1194" s="40"/>
      <c r="J1194" s="40"/>
      <c r="K1194" s="40"/>
      <c r="L1194" s="40"/>
      <c r="M1194" s="40"/>
      <c r="N1194" s="40"/>
      <c r="O1194" s="40"/>
      <c r="P1194" s="40"/>
      <c r="Q1194" s="40"/>
      <c r="R1194" s="40"/>
      <c r="S1194" s="40"/>
      <c r="T1194" s="40"/>
      <c r="U1194" s="40"/>
    </row>
    <row r="1195">
      <c r="A1195" s="30" t="s">
        <v>7</v>
      </c>
      <c r="B1195" s="24" t="s">
        <v>5886</v>
      </c>
      <c r="C1195" s="24" t="s">
        <v>5801</v>
      </c>
      <c r="D1195" s="40"/>
      <c r="E1195" s="40"/>
      <c r="F1195" s="40"/>
      <c r="G1195" s="40"/>
      <c r="H1195" s="40"/>
      <c r="I1195" s="40"/>
      <c r="J1195" s="40"/>
      <c r="K1195" s="40"/>
      <c r="L1195" s="40"/>
      <c r="M1195" s="40"/>
      <c r="N1195" s="40"/>
      <c r="O1195" s="40"/>
      <c r="P1195" s="40"/>
      <c r="Q1195" s="40"/>
      <c r="R1195" s="40"/>
      <c r="S1195" s="40"/>
      <c r="T1195" s="40"/>
      <c r="U1195" s="40"/>
    </row>
    <row r="1196">
      <c r="A1196" s="30" t="s">
        <v>7</v>
      </c>
      <c r="B1196" s="24" t="s">
        <v>5887</v>
      </c>
      <c r="C1196" s="24" t="s">
        <v>5801</v>
      </c>
      <c r="D1196" s="40"/>
      <c r="E1196" s="40"/>
      <c r="F1196" s="40"/>
      <c r="G1196" s="40"/>
      <c r="H1196" s="40"/>
      <c r="I1196" s="40"/>
      <c r="J1196" s="40"/>
      <c r="K1196" s="40"/>
      <c r="L1196" s="40"/>
      <c r="M1196" s="40"/>
      <c r="N1196" s="40"/>
      <c r="O1196" s="40"/>
      <c r="P1196" s="40"/>
      <c r="Q1196" s="40"/>
      <c r="R1196" s="40"/>
      <c r="S1196" s="40"/>
      <c r="T1196" s="40"/>
      <c r="U1196" s="40"/>
    </row>
    <row r="1197">
      <c r="A1197" s="30" t="s">
        <v>8</v>
      </c>
      <c r="B1197" s="24" t="s">
        <v>5888</v>
      </c>
      <c r="C1197" s="24" t="s">
        <v>5862</v>
      </c>
      <c r="D1197" s="40"/>
      <c r="E1197" s="40"/>
      <c r="F1197" s="40"/>
      <c r="G1197" s="40"/>
      <c r="H1197" s="40"/>
      <c r="I1197" s="40"/>
      <c r="J1197" s="40"/>
      <c r="K1197" s="40"/>
      <c r="L1197" s="40"/>
      <c r="M1197" s="40"/>
      <c r="N1197" s="40"/>
      <c r="O1197" s="40"/>
      <c r="P1197" s="40"/>
      <c r="Q1197" s="40"/>
      <c r="R1197" s="40"/>
      <c r="S1197" s="40"/>
      <c r="T1197" s="40"/>
      <c r="U1197" s="40"/>
    </row>
    <row r="1198">
      <c r="A1198" s="30" t="s">
        <v>6</v>
      </c>
      <c r="B1198" s="24" t="s">
        <v>5889</v>
      </c>
      <c r="C1198" s="24" t="s">
        <v>5793</v>
      </c>
      <c r="D1198" s="40"/>
      <c r="E1198" s="40"/>
      <c r="F1198" s="40"/>
      <c r="G1198" s="40"/>
      <c r="H1198" s="40"/>
      <c r="I1198" s="40"/>
      <c r="J1198" s="40"/>
      <c r="K1198" s="40"/>
      <c r="L1198" s="40"/>
      <c r="M1198" s="40"/>
      <c r="N1198" s="40"/>
      <c r="O1198" s="40"/>
      <c r="P1198" s="40"/>
      <c r="Q1198" s="40"/>
      <c r="R1198" s="40"/>
      <c r="S1198" s="40"/>
      <c r="T1198" s="40"/>
      <c r="U1198" s="40"/>
    </row>
    <row r="1199">
      <c r="A1199" s="30" t="s">
        <v>8</v>
      </c>
      <c r="B1199" s="24" t="s">
        <v>5890</v>
      </c>
      <c r="C1199" s="24" t="s">
        <v>5796</v>
      </c>
      <c r="D1199" s="40"/>
      <c r="E1199" s="40"/>
      <c r="F1199" s="40"/>
      <c r="G1199" s="40"/>
      <c r="H1199" s="40"/>
      <c r="I1199" s="40"/>
      <c r="J1199" s="40"/>
      <c r="K1199" s="40"/>
      <c r="L1199" s="40"/>
      <c r="M1199" s="40"/>
      <c r="N1199" s="40"/>
      <c r="O1199" s="40"/>
      <c r="P1199" s="40"/>
      <c r="Q1199" s="40"/>
      <c r="R1199" s="40"/>
      <c r="S1199" s="40"/>
      <c r="T1199" s="40"/>
      <c r="U1199" s="40"/>
    </row>
    <row r="1200">
      <c r="A1200" s="30" t="s">
        <v>8</v>
      </c>
      <c r="B1200" s="24"/>
      <c r="C1200" s="24" t="s">
        <v>5821</v>
      </c>
      <c r="D1200" s="40"/>
      <c r="E1200" s="40"/>
      <c r="F1200" s="40"/>
      <c r="G1200" s="40"/>
      <c r="H1200" s="40"/>
      <c r="I1200" s="40"/>
      <c r="J1200" s="40"/>
      <c r="K1200" s="40"/>
      <c r="L1200" s="40"/>
      <c r="M1200" s="40"/>
      <c r="N1200" s="40"/>
      <c r="O1200" s="40"/>
      <c r="P1200" s="40"/>
      <c r="Q1200" s="40"/>
      <c r="R1200" s="40"/>
      <c r="S1200" s="40"/>
      <c r="T1200" s="40"/>
      <c r="U1200" s="40"/>
    </row>
    <row r="1201">
      <c r="A1201" s="30" t="s">
        <v>8</v>
      </c>
      <c r="B1201" s="24" t="s">
        <v>5891</v>
      </c>
      <c r="C1201" s="24" t="s">
        <v>5890</v>
      </c>
      <c r="D1201" s="40"/>
      <c r="E1201" s="40"/>
      <c r="F1201" s="40"/>
      <c r="G1201" s="40"/>
      <c r="H1201" s="40"/>
      <c r="I1201" s="40"/>
      <c r="J1201" s="40"/>
      <c r="K1201" s="40"/>
      <c r="L1201" s="40"/>
      <c r="M1201" s="40"/>
      <c r="N1201" s="40"/>
      <c r="O1201" s="40"/>
      <c r="P1201" s="40"/>
      <c r="Q1201" s="40"/>
      <c r="R1201" s="40"/>
      <c r="S1201" s="40"/>
      <c r="T1201" s="40"/>
      <c r="U1201" s="40"/>
    </row>
    <row r="1202">
      <c r="A1202" s="30" t="s">
        <v>8</v>
      </c>
      <c r="B1202" s="24" t="s">
        <v>5892</v>
      </c>
      <c r="C1202" s="24" t="s">
        <v>23</v>
      </c>
      <c r="D1202" s="40"/>
      <c r="E1202" s="40"/>
      <c r="F1202" s="40"/>
      <c r="G1202" s="40"/>
      <c r="H1202" s="40"/>
      <c r="I1202" s="40"/>
      <c r="J1202" s="40"/>
      <c r="K1202" s="40"/>
      <c r="L1202" s="40"/>
      <c r="M1202" s="40"/>
      <c r="N1202" s="40"/>
      <c r="O1202" s="40"/>
      <c r="P1202" s="40"/>
      <c r="Q1202" s="40"/>
      <c r="R1202" s="40"/>
      <c r="S1202" s="40"/>
      <c r="T1202" s="40"/>
      <c r="U1202" s="40"/>
    </row>
    <row r="1203">
      <c r="A1203" s="30" t="s">
        <v>8</v>
      </c>
      <c r="B1203" s="24" t="s">
        <v>5893</v>
      </c>
      <c r="C1203" s="24" t="s">
        <v>5892</v>
      </c>
      <c r="D1203" s="40"/>
      <c r="E1203" s="40"/>
      <c r="F1203" s="40"/>
      <c r="G1203" s="40"/>
      <c r="H1203" s="40"/>
      <c r="I1203" s="40"/>
      <c r="J1203" s="40"/>
      <c r="K1203" s="40"/>
      <c r="L1203" s="40"/>
      <c r="M1203" s="40"/>
      <c r="N1203" s="40"/>
      <c r="O1203" s="40"/>
      <c r="P1203" s="40"/>
      <c r="Q1203" s="40"/>
      <c r="R1203" s="40"/>
      <c r="S1203" s="40"/>
      <c r="T1203" s="40"/>
      <c r="U1203" s="40"/>
    </row>
    <row r="1204">
      <c r="A1204" s="30" t="s">
        <v>6</v>
      </c>
      <c r="B1204" s="24" t="s">
        <v>5894</v>
      </c>
      <c r="C1204" s="24" t="s">
        <v>5892</v>
      </c>
      <c r="D1204" s="40"/>
      <c r="E1204" s="40"/>
      <c r="F1204" s="40"/>
      <c r="G1204" s="40"/>
      <c r="H1204" s="40"/>
      <c r="I1204" s="40"/>
      <c r="J1204" s="40"/>
      <c r="K1204" s="40"/>
      <c r="L1204" s="40"/>
      <c r="M1204" s="40"/>
      <c r="N1204" s="40"/>
      <c r="O1204" s="40"/>
      <c r="P1204" s="40"/>
      <c r="Q1204" s="40"/>
      <c r="R1204" s="40"/>
      <c r="S1204" s="40"/>
      <c r="T1204" s="40"/>
      <c r="U1204" s="40"/>
    </row>
    <row r="1205">
      <c r="A1205" s="30" t="s">
        <v>8</v>
      </c>
      <c r="B1205" s="24" t="s">
        <v>5895</v>
      </c>
      <c r="C1205" s="24" t="s">
        <v>5894</v>
      </c>
      <c r="D1205" s="40"/>
      <c r="E1205" s="40"/>
      <c r="F1205" s="40"/>
      <c r="G1205" s="40"/>
      <c r="H1205" s="40"/>
      <c r="I1205" s="40"/>
      <c r="J1205" s="40"/>
      <c r="K1205" s="40"/>
      <c r="L1205" s="40"/>
      <c r="M1205" s="40"/>
      <c r="N1205" s="40"/>
      <c r="O1205" s="40"/>
      <c r="P1205" s="40"/>
      <c r="Q1205" s="40"/>
      <c r="R1205" s="40"/>
      <c r="S1205" s="40"/>
      <c r="T1205" s="40"/>
      <c r="U1205" s="40"/>
    </row>
    <row r="1206">
      <c r="A1206" s="30" t="s">
        <v>6</v>
      </c>
      <c r="B1206" s="24" t="s">
        <v>5896</v>
      </c>
      <c r="C1206" s="24" t="s">
        <v>5895</v>
      </c>
      <c r="D1206" s="40"/>
      <c r="E1206" s="40"/>
      <c r="F1206" s="40"/>
      <c r="G1206" s="40"/>
      <c r="H1206" s="40"/>
      <c r="I1206" s="40"/>
      <c r="J1206" s="40"/>
      <c r="K1206" s="40"/>
      <c r="L1206" s="40"/>
      <c r="M1206" s="40"/>
      <c r="N1206" s="40"/>
      <c r="O1206" s="40"/>
      <c r="P1206" s="40"/>
      <c r="Q1206" s="40"/>
      <c r="R1206" s="40"/>
      <c r="S1206" s="40"/>
      <c r="T1206" s="40"/>
      <c r="U1206" s="40"/>
    </row>
    <row r="1207">
      <c r="A1207" s="30" t="s">
        <v>6</v>
      </c>
      <c r="B1207" s="24" t="s">
        <v>5897</v>
      </c>
      <c r="C1207" s="24" t="s">
        <v>5896</v>
      </c>
      <c r="D1207" s="40"/>
      <c r="E1207" s="40"/>
      <c r="F1207" s="40"/>
      <c r="G1207" s="40"/>
      <c r="H1207" s="40"/>
      <c r="I1207" s="40"/>
      <c r="J1207" s="40"/>
      <c r="K1207" s="40"/>
      <c r="L1207" s="40"/>
      <c r="M1207" s="40"/>
      <c r="N1207" s="40"/>
      <c r="O1207" s="40"/>
      <c r="P1207" s="40"/>
      <c r="Q1207" s="40"/>
      <c r="R1207" s="40"/>
      <c r="S1207" s="40"/>
      <c r="T1207" s="40"/>
      <c r="U1207" s="40"/>
    </row>
    <row r="1208">
      <c r="A1208" s="30" t="s">
        <v>8</v>
      </c>
      <c r="B1208" s="24" t="s">
        <v>5898</v>
      </c>
      <c r="C1208" s="24" t="s">
        <v>5897</v>
      </c>
      <c r="D1208" s="40"/>
      <c r="E1208" s="40"/>
      <c r="F1208" s="40"/>
      <c r="G1208" s="40"/>
      <c r="H1208" s="40"/>
      <c r="I1208" s="40"/>
      <c r="J1208" s="40"/>
      <c r="K1208" s="40"/>
      <c r="L1208" s="40"/>
      <c r="M1208" s="40"/>
      <c r="N1208" s="40"/>
      <c r="O1208" s="40"/>
      <c r="P1208" s="40"/>
      <c r="Q1208" s="40"/>
      <c r="R1208" s="40"/>
      <c r="S1208" s="40"/>
      <c r="T1208" s="40"/>
      <c r="U1208" s="40"/>
    </row>
    <row r="1209">
      <c r="A1209" s="30" t="s">
        <v>8</v>
      </c>
      <c r="B1209" s="24" t="s">
        <v>5899</v>
      </c>
      <c r="C1209" s="24" t="s">
        <v>5898</v>
      </c>
      <c r="D1209" s="40"/>
      <c r="E1209" s="40"/>
      <c r="F1209" s="40"/>
      <c r="G1209" s="40"/>
      <c r="H1209" s="40"/>
      <c r="I1209" s="40"/>
      <c r="J1209" s="40"/>
      <c r="K1209" s="40"/>
      <c r="L1209" s="40"/>
      <c r="M1209" s="40"/>
      <c r="N1209" s="40"/>
      <c r="O1209" s="40"/>
      <c r="P1209" s="40"/>
      <c r="Q1209" s="40"/>
      <c r="R1209" s="40"/>
      <c r="S1209" s="40"/>
      <c r="T1209" s="40"/>
      <c r="U1209" s="40"/>
    </row>
    <row r="1210">
      <c r="A1210" s="30" t="s">
        <v>6</v>
      </c>
      <c r="B1210" s="24" t="s">
        <v>5900</v>
      </c>
      <c r="C1210" s="24" t="s">
        <v>5898</v>
      </c>
      <c r="D1210" s="40"/>
      <c r="E1210" s="40"/>
      <c r="F1210" s="40"/>
      <c r="G1210" s="40"/>
      <c r="H1210" s="40"/>
      <c r="I1210" s="40"/>
      <c r="J1210" s="40"/>
      <c r="K1210" s="40"/>
      <c r="L1210" s="40"/>
      <c r="M1210" s="40"/>
      <c r="N1210" s="40"/>
      <c r="O1210" s="40"/>
      <c r="P1210" s="40"/>
      <c r="Q1210" s="40"/>
      <c r="R1210" s="40"/>
      <c r="S1210" s="40"/>
      <c r="T1210" s="40"/>
      <c r="U1210" s="40"/>
    </row>
    <row r="1211">
      <c r="A1211" s="30" t="s">
        <v>6</v>
      </c>
      <c r="B1211" s="24" t="s">
        <v>5901</v>
      </c>
      <c r="C1211" s="24" t="s">
        <v>5892</v>
      </c>
      <c r="D1211" s="40"/>
      <c r="E1211" s="40"/>
      <c r="F1211" s="40"/>
      <c r="G1211" s="40"/>
      <c r="H1211" s="40"/>
      <c r="I1211" s="40"/>
      <c r="J1211" s="40"/>
      <c r="K1211" s="40"/>
      <c r="L1211" s="40"/>
      <c r="M1211" s="40"/>
      <c r="N1211" s="40"/>
      <c r="O1211" s="40"/>
      <c r="P1211" s="40"/>
      <c r="Q1211" s="40"/>
      <c r="R1211" s="40"/>
      <c r="S1211" s="40"/>
      <c r="T1211" s="40"/>
      <c r="U1211" s="40"/>
    </row>
    <row r="1212">
      <c r="A1212" s="30" t="s">
        <v>8</v>
      </c>
      <c r="B1212" s="24" t="s">
        <v>5902</v>
      </c>
      <c r="C1212" s="24" t="s">
        <v>5892</v>
      </c>
      <c r="D1212" s="40"/>
      <c r="E1212" s="40"/>
      <c r="F1212" s="40"/>
      <c r="G1212" s="40"/>
      <c r="H1212" s="40"/>
      <c r="I1212" s="40"/>
      <c r="J1212" s="40"/>
      <c r="K1212" s="40"/>
      <c r="L1212" s="40"/>
      <c r="M1212" s="40"/>
      <c r="N1212" s="40"/>
      <c r="O1212" s="40"/>
      <c r="P1212" s="40"/>
      <c r="Q1212" s="40"/>
      <c r="R1212" s="40"/>
      <c r="S1212" s="40"/>
      <c r="T1212" s="40"/>
      <c r="U1212" s="40"/>
    </row>
    <row r="1213">
      <c r="A1213" s="30" t="s">
        <v>8</v>
      </c>
      <c r="B1213" s="24" t="s">
        <v>5903</v>
      </c>
      <c r="C1213" s="24" t="s">
        <v>5901</v>
      </c>
      <c r="D1213" s="40"/>
      <c r="E1213" s="40"/>
      <c r="F1213" s="40"/>
      <c r="G1213" s="40"/>
      <c r="H1213" s="40"/>
      <c r="I1213" s="40"/>
      <c r="J1213" s="40"/>
      <c r="K1213" s="40"/>
      <c r="L1213" s="40"/>
      <c r="M1213" s="40"/>
      <c r="N1213" s="40"/>
      <c r="O1213" s="40"/>
      <c r="P1213" s="40"/>
      <c r="Q1213" s="40"/>
      <c r="R1213" s="40"/>
      <c r="S1213" s="40"/>
      <c r="T1213" s="40"/>
      <c r="U1213" s="40"/>
    </row>
    <row r="1214">
      <c r="A1214" s="30" t="s">
        <v>8</v>
      </c>
      <c r="B1214" s="24" t="s">
        <v>5904</v>
      </c>
      <c r="C1214" s="24" t="s">
        <v>5903</v>
      </c>
      <c r="D1214" s="40"/>
      <c r="E1214" s="40"/>
      <c r="F1214" s="40"/>
      <c r="G1214" s="40"/>
      <c r="H1214" s="40"/>
      <c r="I1214" s="40"/>
      <c r="J1214" s="40"/>
      <c r="K1214" s="40"/>
      <c r="L1214" s="40"/>
      <c r="M1214" s="40"/>
      <c r="N1214" s="40"/>
      <c r="O1214" s="40"/>
      <c r="P1214" s="40"/>
      <c r="Q1214" s="40"/>
      <c r="R1214" s="40"/>
      <c r="S1214" s="40"/>
      <c r="T1214" s="40"/>
      <c r="U1214" s="40"/>
    </row>
    <row r="1215">
      <c r="A1215" s="30" t="s">
        <v>8</v>
      </c>
      <c r="B1215" s="24" t="s">
        <v>5905</v>
      </c>
      <c r="C1215" s="24" t="s">
        <v>5904</v>
      </c>
      <c r="D1215" s="40"/>
      <c r="E1215" s="40"/>
      <c r="F1215" s="40"/>
      <c r="G1215" s="40"/>
      <c r="H1215" s="40"/>
      <c r="I1215" s="40"/>
      <c r="J1215" s="40"/>
      <c r="K1215" s="40"/>
      <c r="L1215" s="40"/>
      <c r="M1215" s="40"/>
      <c r="N1215" s="40"/>
      <c r="O1215" s="40"/>
      <c r="P1215" s="40"/>
      <c r="Q1215" s="40"/>
      <c r="R1215" s="40"/>
      <c r="S1215" s="40"/>
      <c r="T1215" s="40"/>
      <c r="U1215" s="40"/>
    </row>
    <row r="1216">
      <c r="A1216" s="30" t="s">
        <v>8</v>
      </c>
      <c r="B1216" s="24" t="s">
        <v>5906</v>
      </c>
      <c r="C1216" s="24" t="s">
        <v>5905</v>
      </c>
      <c r="D1216" s="40"/>
      <c r="E1216" s="40"/>
      <c r="F1216" s="40"/>
      <c r="G1216" s="40"/>
      <c r="H1216" s="40"/>
      <c r="I1216" s="40"/>
      <c r="J1216" s="40"/>
      <c r="K1216" s="40"/>
      <c r="L1216" s="40"/>
      <c r="M1216" s="40"/>
      <c r="N1216" s="40"/>
      <c r="O1216" s="40"/>
      <c r="P1216" s="40"/>
      <c r="Q1216" s="40"/>
      <c r="R1216" s="40"/>
      <c r="S1216" s="40"/>
      <c r="T1216" s="40"/>
      <c r="U1216" s="40"/>
    </row>
    <row r="1217">
      <c r="A1217" s="30" t="s">
        <v>8</v>
      </c>
      <c r="B1217" s="24" t="s">
        <v>5907</v>
      </c>
      <c r="C1217" s="24" t="s">
        <v>5906</v>
      </c>
      <c r="D1217" s="40"/>
      <c r="E1217" s="40"/>
      <c r="F1217" s="40"/>
      <c r="G1217" s="40"/>
      <c r="H1217" s="40"/>
      <c r="I1217" s="40"/>
      <c r="J1217" s="40"/>
      <c r="K1217" s="40"/>
      <c r="L1217" s="40"/>
      <c r="M1217" s="40"/>
      <c r="N1217" s="40"/>
      <c r="O1217" s="40"/>
      <c r="P1217" s="40"/>
      <c r="Q1217" s="40"/>
      <c r="R1217" s="40"/>
      <c r="S1217" s="40"/>
      <c r="T1217" s="40"/>
      <c r="U1217" s="40"/>
    </row>
    <row r="1218">
      <c r="A1218" s="30" t="s">
        <v>8</v>
      </c>
      <c r="B1218" s="24" t="s">
        <v>5908</v>
      </c>
      <c r="C1218" s="24" t="s">
        <v>5907</v>
      </c>
      <c r="D1218" s="40"/>
      <c r="E1218" s="40"/>
      <c r="F1218" s="40"/>
      <c r="G1218" s="40"/>
      <c r="H1218" s="40"/>
      <c r="I1218" s="40"/>
      <c r="J1218" s="40"/>
      <c r="K1218" s="40"/>
      <c r="L1218" s="40"/>
      <c r="M1218" s="40"/>
      <c r="N1218" s="40"/>
      <c r="O1218" s="40"/>
      <c r="P1218" s="40"/>
      <c r="Q1218" s="40"/>
      <c r="R1218" s="40"/>
      <c r="S1218" s="40"/>
      <c r="T1218" s="40"/>
      <c r="U1218" s="40"/>
    </row>
    <row r="1219">
      <c r="A1219" s="30" t="s">
        <v>8</v>
      </c>
      <c r="B1219" s="24" t="s">
        <v>5909</v>
      </c>
      <c r="C1219" s="24" t="s">
        <v>5908</v>
      </c>
      <c r="D1219" s="40"/>
      <c r="E1219" s="40"/>
      <c r="F1219" s="40"/>
      <c r="G1219" s="40"/>
      <c r="H1219" s="40"/>
      <c r="I1219" s="40"/>
      <c r="J1219" s="40"/>
      <c r="K1219" s="40"/>
      <c r="L1219" s="40"/>
      <c r="M1219" s="40"/>
      <c r="N1219" s="40"/>
      <c r="O1219" s="40"/>
      <c r="P1219" s="40"/>
      <c r="Q1219" s="40"/>
      <c r="R1219" s="40"/>
      <c r="S1219" s="40"/>
      <c r="T1219" s="40"/>
      <c r="U1219" s="40"/>
    </row>
    <row r="1220">
      <c r="A1220" s="30" t="s">
        <v>7</v>
      </c>
      <c r="B1220" s="24" t="s">
        <v>5910</v>
      </c>
      <c r="C1220" s="24" t="s">
        <v>5909</v>
      </c>
      <c r="D1220" s="40"/>
      <c r="E1220" s="40"/>
      <c r="F1220" s="40"/>
      <c r="G1220" s="40"/>
      <c r="H1220" s="40"/>
      <c r="I1220" s="40"/>
      <c r="J1220" s="40"/>
      <c r="K1220" s="40"/>
      <c r="L1220" s="40"/>
      <c r="M1220" s="40"/>
      <c r="N1220" s="40"/>
      <c r="O1220" s="40"/>
      <c r="P1220" s="40"/>
      <c r="Q1220" s="40"/>
      <c r="R1220" s="40"/>
      <c r="S1220" s="40"/>
      <c r="T1220" s="40"/>
      <c r="U1220" s="40"/>
    </row>
    <row r="1221">
      <c r="A1221" s="30" t="s">
        <v>8</v>
      </c>
      <c r="B1221" s="24" t="s">
        <v>5911</v>
      </c>
      <c r="C1221" s="24" t="s">
        <v>5910</v>
      </c>
      <c r="D1221" s="40"/>
      <c r="E1221" s="40"/>
      <c r="F1221" s="40"/>
      <c r="G1221" s="40"/>
      <c r="H1221" s="40"/>
      <c r="I1221" s="40"/>
      <c r="J1221" s="40"/>
      <c r="K1221" s="40"/>
      <c r="L1221" s="40"/>
      <c r="M1221" s="40"/>
      <c r="N1221" s="40"/>
      <c r="O1221" s="40"/>
      <c r="P1221" s="40"/>
      <c r="Q1221" s="40"/>
      <c r="R1221" s="40"/>
      <c r="S1221" s="40"/>
      <c r="T1221" s="40"/>
      <c r="U1221" s="40"/>
    </row>
    <row r="1222">
      <c r="A1222" s="30" t="s">
        <v>8</v>
      </c>
      <c r="B1222" s="24" t="s">
        <v>5912</v>
      </c>
      <c r="C1222" s="24" t="s">
        <v>23</v>
      </c>
      <c r="D1222" s="40"/>
      <c r="E1222" s="40"/>
      <c r="F1222" s="40"/>
      <c r="G1222" s="40"/>
      <c r="H1222" s="40"/>
      <c r="I1222" s="40"/>
      <c r="J1222" s="40"/>
      <c r="K1222" s="40"/>
      <c r="L1222" s="40"/>
      <c r="M1222" s="40"/>
      <c r="N1222" s="40"/>
      <c r="O1222" s="40"/>
      <c r="P1222" s="40"/>
      <c r="Q1222" s="40"/>
      <c r="R1222" s="40"/>
      <c r="S1222" s="40"/>
      <c r="T1222" s="40"/>
      <c r="U1222" s="40"/>
    </row>
    <row r="1223">
      <c r="A1223" s="30" t="s">
        <v>6</v>
      </c>
      <c r="B1223" s="24" t="s">
        <v>5913</v>
      </c>
      <c r="C1223" s="24" t="s">
        <v>5912</v>
      </c>
      <c r="D1223" s="40"/>
      <c r="E1223" s="40"/>
      <c r="F1223" s="40"/>
      <c r="G1223" s="40"/>
      <c r="H1223" s="40"/>
      <c r="I1223" s="40"/>
      <c r="J1223" s="40"/>
      <c r="K1223" s="40"/>
      <c r="L1223" s="40"/>
      <c r="M1223" s="40"/>
      <c r="N1223" s="40"/>
      <c r="O1223" s="40"/>
      <c r="P1223" s="40"/>
      <c r="Q1223" s="40"/>
      <c r="R1223" s="40"/>
      <c r="S1223" s="40"/>
      <c r="T1223" s="40"/>
      <c r="U1223" s="40"/>
    </row>
    <row r="1224">
      <c r="A1224" s="30" t="s">
        <v>8</v>
      </c>
      <c r="B1224" s="24" t="s">
        <v>5914</v>
      </c>
      <c r="C1224" s="24" t="s">
        <v>5912</v>
      </c>
      <c r="D1224" s="40"/>
      <c r="E1224" s="40"/>
      <c r="F1224" s="40"/>
      <c r="G1224" s="40"/>
      <c r="H1224" s="40"/>
      <c r="I1224" s="40"/>
      <c r="J1224" s="40"/>
      <c r="K1224" s="40"/>
      <c r="L1224" s="40"/>
      <c r="M1224" s="40"/>
      <c r="N1224" s="40"/>
      <c r="O1224" s="40"/>
      <c r="P1224" s="40"/>
      <c r="Q1224" s="40"/>
      <c r="R1224" s="40"/>
      <c r="S1224" s="40"/>
      <c r="T1224" s="40"/>
      <c r="U1224" s="40"/>
    </row>
    <row r="1225">
      <c r="A1225" s="30" t="s">
        <v>8</v>
      </c>
      <c r="B1225" s="24" t="s">
        <v>5915</v>
      </c>
      <c r="C1225" s="24" t="s">
        <v>5914</v>
      </c>
      <c r="D1225" s="40"/>
      <c r="E1225" s="40"/>
      <c r="F1225" s="40"/>
      <c r="G1225" s="40"/>
      <c r="H1225" s="40"/>
      <c r="I1225" s="40"/>
      <c r="J1225" s="40"/>
      <c r="K1225" s="40"/>
      <c r="L1225" s="40"/>
      <c r="M1225" s="40"/>
      <c r="N1225" s="40"/>
      <c r="O1225" s="40"/>
      <c r="P1225" s="40"/>
      <c r="Q1225" s="40"/>
      <c r="R1225" s="40"/>
      <c r="S1225" s="40"/>
      <c r="T1225" s="40"/>
      <c r="U1225" s="40"/>
    </row>
    <row r="1226">
      <c r="A1226" s="30" t="s">
        <v>8</v>
      </c>
      <c r="B1226" s="24" t="s">
        <v>5916</v>
      </c>
      <c r="C1226" s="24" t="s">
        <v>5915</v>
      </c>
      <c r="D1226" s="40"/>
      <c r="E1226" s="40"/>
      <c r="F1226" s="40"/>
      <c r="G1226" s="40"/>
      <c r="H1226" s="40"/>
      <c r="I1226" s="40"/>
      <c r="J1226" s="40"/>
      <c r="K1226" s="40"/>
      <c r="L1226" s="40"/>
      <c r="M1226" s="40"/>
      <c r="N1226" s="40"/>
      <c r="O1226" s="40"/>
      <c r="P1226" s="40"/>
      <c r="Q1226" s="40"/>
      <c r="R1226" s="40"/>
      <c r="S1226" s="40"/>
      <c r="T1226" s="40"/>
      <c r="U1226" s="40"/>
    </row>
    <row r="1227">
      <c r="A1227" s="30" t="s">
        <v>6</v>
      </c>
      <c r="B1227" s="24" t="s">
        <v>5917</v>
      </c>
      <c r="C1227" s="24" t="s">
        <v>5912</v>
      </c>
      <c r="D1227" s="40"/>
      <c r="E1227" s="40"/>
      <c r="F1227" s="40"/>
      <c r="G1227" s="40"/>
      <c r="H1227" s="40"/>
      <c r="I1227" s="40"/>
      <c r="J1227" s="40"/>
      <c r="K1227" s="40"/>
      <c r="L1227" s="40"/>
      <c r="M1227" s="40"/>
      <c r="N1227" s="40"/>
      <c r="O1227" s="40"/>
      <c r="P1227" s="40"/>
      <c r="Q1227" s="40"/>
      <c r="R1227" s="40"/>
      <c r="S1227" s="40"/>
      <c r="T1227" s="40"/>
      <c r="U1227" s="40"/>
    </row>
    <row r="1228">
      <c r="A1228" s="30" t="s">
        <v>8</v>
      </c>
      <c r="B1228" s="24" t="s">
        <v>5918</v>
      </c>
      <c r="C1228" s="24" t="s">
        <v>5913</v>
      </c>
      <c r="D1228" s="40"/>
      <c r="E1228" s="40"/>
      <c r="F1228" s="40"/>
      <c r="G1228" s="40"/>
      <c r="H1228" s="40"/>
      <c r="I1228" s="40"/>
      <c r="J1228" s="40"/>
      <c r="K1228" s="40"/>
      <c r="L1228" s="40"/>
      <c r="M1228" s="40"/>
      <c r="N1228" s="40"/>
      <c r="O1228" s="40"/>
      <c r="P1228" s="40"/>
      <c r="Q1228" s="40"/>
      <c r="R1228" s="40"/>
      <c r="S1228" s="40"/>
      <c r="T1228" s="40"/>
      <c r="U1228" s="40"/>
    </row>
    <row r="1229">
      <c r="A1229" s="30" t="s">
        <v>8</v>
      </c>
      <c r="B1229" s="24" t="s">
        <v>5919</v>
      </c>
      <c r="C1229" s="24" t="s">
        <v>5913</v>
      </c>
      <c r="D1229" s="40"/>
      <c r="E1229" s="40"/>
      <c r="F1229" s="40"/>
      <c r="G1229" s="40"/>
      <c r="H1229" s="40"/>
      <c r="I1229" s="40"/>
      <c r="J1229" s="40"/>
      <c r="K1229" s="40"/>
      <c r="L1229" s="40"/>
      <c r="M1229" s="40"/>
      <c r="N1229" s="40"/>
      <c r="O1229" s="40"/>
      <c r="P1229" s="40"/>
      <c r="Q1229" s="40"/>
      <c r="R1229" s="40"/>
      <c r="S1229" s="40"/>
      <c r="T1229" s="40"/>
      <c r="U1229" s="40"/>
    </row>
    <row r="1230">
      <c r="A1230" s="30" t="s">
        <v>8</v>
      </c>
      <c r="B1230" s="24" t="s">
        <v>5920</v>
      </c>
      <c r="C1230" s="24" t="s">
        <v>5912</v>
      </c>
      <c r="D1230" s="40"/>
      <c r="E1230" s="40"/>
      <c r="F1230" s="40"/>
      <c r="G1230" s="40"/>
      <c r="H1230" s="40"/>
      <c r="I1230" s="40"/>
      <c r="J1230" s="40"/>
      <c r="K1230" s="40"/>
      <c r="L1230" s="40"/>
      <c r="M1230" s="40"/>
      <c r="N1230" s="40"/>
      <c r="O1230" s="40"/>
      <c r="P1230" s="40"/>
      <c r="Q1230" s="40"/>
      <c r="R1230" s="40"/>
      <c r="S1230" s="40"/>
      <c r="T1230" s="40"/>
      <c r="U1230" s="40"/>
    </row>
    <row r="1231">
      <c r="A1231" s="30" t="s">
        <v>6</v>
      </c>
      <c r="B1231" s="24" t="s">
        <v>5921</v>
      </c>
      <c r="C1231" s="24" t="s">
        <v>778</v>
      </c>
      <c r="D1231" s="40"/>
      <c r="E1231" s="40"/>
      <c r="F1231" s="40"/>
      <c r="G1231" s="40"/>
      <c r="H1231" s="40"/>
      <c r="I1231" s="40"/>
      <c r="J1231" s="40"/>
      <c r="K1231" s="40"/>
      <c r="L1231" s="40"/>
      <c r="M1231" s="40"/>
      <c r="N1231" s="40"/>
      <c r="O1231" s="40"/>
      <c r="P1231" s="40"/>
      <c r="Q1231" s="40"/>
      <c r="R1231" s="40"/>
      <c r="S1231" s="40"/>
      <c r="T1231" s="40"/>
      <c r="U1231" s="40"/>
    </row>
    <row r="1232">
      <c r="A1232" s="30" t="s">
        <v>6</v>
      </c>
      <c r="B1232" s="24" t="s">
        <v>5922</v>
      </c>
      <c r="C1232" s="24" t="s">
        <v>5912</v>
      </c>
      <c r="D1232" s="40"/>
      <c r="E1232" s="40"/>
      <c r="F1232" s="40"/>
      <c r="G1232" s="40"/>
      <c r="H1232" s="40"/>
      <c r="I1232" s="40"/>
      <c r="J1232" s="40"/>
      <c r="K1232" s="40"/>
      <c r="L1232" s="40"/>
      <c r="M1232" s="40"/>
      <c r="N1232" s="40"/>
      <c r="O1232" s="40"/>
      <c r="P1232" s="40"/>
      <c r="Q1232" s="40"/>
      <c r="R1232" s="40"/>
      <c r="S1232" s="40"/>
      <c r="T1232" s="40"/>
      <c r="U1232" s="40"/>
    </row>
    <row r="1233">
      <c r="A1233" s="30" t="s">
        <v>8</v>
      </c>
      <c r="B1233" s="24" t="s">
        <v>5923</v>
      </c>
      <c r="C1233" s="24" t="s">
        <v>5912</v>
      </c>
      <c r="D1233" s="40"/>
      <c r="E1233" s="40"/>
      <c r="F1233" s="40"/>
      <c r="G1233" s="40"/>
      <c r="H1233" s="40"/>
      <c r="I1233" s="40"/>
      <c r="J1233" s="40"/>
      <c r="K1233" s="40"/>
      <c r="L1233" s="40"/>
      <c r="M1233" s="40"/>
      <c r="N1233" s="40"/>
      <c r="O1233" s="40"/>
      <c r="P1233" s="40"/>
      <c r="Q1233" s="40"/>
      <c r="R1233" s="40"/>
      <c r="S1233" s="40"/>
      <c r="T1233" s="40"/>
      <c r="U1233" s="40"/>
    </row>
    <row r="1234">
      <c r="A1234" s="30" t="s">
        <v>8</v>
      </c>
      <c r="B1234" s="24" t="s">
        <v>5924</v>
      </c>
      <c r="C1234" s="24" t="s">
        <v>5912</v>
      </c>
      <c r="D1234" s="40"/>
      <c r="E1234" s="40"/>
      <c r="F1234" s="40"/>
      <c r="G1234" s="40"/>
      <c r="H1234" s="40"/>
      <c r="I1234" s="40"/>
      <c r="J1234" s="40"/>
      <c r="K1234" s="40"/>
      <c r="L1234" s="40"/>
      <c r="M1234" s="40"/>
      <c r="N1234" s="40"/>
      <c r="O1234" s="40"/>
      <c r="P1234" s="40"/>
      <c r="Q1234" s="40"/>
      <c r="R1234" s="40"/>
      <c r="S1234" s="40"/>
      <c r="T1234" s="40"/>
      <c r="U1234" s="40"/>
    </row>
    <row r="1235">
      <c r="A1235" s="30" t="s">
        <v>8</v>
      </c>
      <c r="B1235" s="24" t="s">
        <v>5925</v>
      </c>
      <c r="C1235" s="24" t="s">
        <v>5924</v>
      </c>
      <c r="D1235" s="40"/>
      <c r="E1235" s="40"/>
      <c r="F1235" s="40"/>
      <c r="G1235" s="40"/>
      <c r="H1235" s="40"/>
      <c r="I1235" s="40"/>
      <c r="J1235" s="40"/>
      <c r="K1235" s="40"/>
      <c r="L1235" s="40"/>
      <c r="M1235" s="40"/>
      <c r="N1235" s="40"/>
      <c r="O1235" s="40"/>
      <c r="P1235" s="40"/>
      <c r="Q1235" s="40"/>
      <c r="R1235" s="40"/>
      <c r="S1235" s="40"/>
      <c r="T1235" s="40"/>
      <c r="U1235" s="40"/>
    </row>
    <row r="1236">
      <c r="A1236" s="30" t="s">
        <v>8</v>
      </c>
      <c r="B1236" s="24" t="s">
        <v>5926</v>
      </c>
      <c r="C1236" s="24" t="s">
        <v>5925</v>
      </c>
      <c r="D1236" s="40"/>
      <c r="E1236" s="40"/>
      <c r="F1236" s="40"/>
      <c r="G1236" s="40"/>
      <c r="H1236" s="40"/>
      <c r="I1236" s="40"/>
      <c r="J1236" s="40"/>
      <c r="K1236" s="40"/>
      <c r="L1236" s="40"/>
      <c r="M1236" s="40"/>
      <c r="N1236" s="40"/>
      <c r="O1236" s="40"/>
      <c r="P1236" s="40"/>
      <c r="Q1236" s="40"/>
      <c r="R1236" s="40"/>
      <c r="S1236" s="40"/>
      <c r="T1236" s="40"/>
      <c r="U1236" s="40"/>
    </row>
    <row r="1237">
      <c r="A1237" s="30" t="s">
        <v>8</v>
      </c>
      <c r="B1237" s="24" t="s">
        <v>5927</v>
      </c>
      <c r="C1237" s="24" t="s">
        <v>5926</v>
      </c>
      <c r="D1237" s="40"/>
      <c r="E1237" s="40"/>
      <c r="F1237" s="40"/>
      <c r="G1237" s="40"/>
      <c r="H1237" s="40"/>
      <c r="I1237" s="40"/>
      <c r="J1237" s="40"/>
      <c r="K1237" s="40"/>
      <c r="L1237" s="40"/>
      <c r="M1237" s="40"/>
      <c r="N1237" s="40"/>
      <c r="O1237" s="40"/>
      <c r="P1237" s="40"/>
      <c r="Q1237" s="40"/>
      <c r="R1237" s="40"/>
      <c r="S1237" s="40"/>
      <c r="T1237" s="40"/>
      <c r="U1237" s="40"/>
    </row>
    <row r="1238">
      <c r="A1238" s="30" t="s">
        <v>8</v>
      </c>
      <c r="B1238" s="24" t="s">
        <v>5928</v>
      </c>
      <c r="C1238" s="24" t="s">
        <v>5926</v>
      </c>
      <c r="D1238" s="40"/>
      <c r="E1238" s="40"/>
      <c r="F1238" s="40"/>
      <c r="G1238" s="40"/>
      <c r="H1238" s="40"/>
      <c r="I1238" s="40"/>
      <c r="J1238" s="40"/>
      <c r="K1238" s="40"/>
      <c r="L1238" s="40"/>
      <c r="M1238" s="40"/>
      <c r="N1238" s="40"/>
      <c r="O1238" s="40"/>
      <c r="P1238" s="40"/>
      <c r="Q1238" s="40"/>
      <c r="R1238" s="40"/>
      <c r="S1238" s="40"/>
      <c r="T1238" s="40"/>
      <c r="U1238" s="40"/>
    </row>
    <row r="1239">
      <c r="A1239" s="30" t="s">
        <v>8</v>
      </c>
      <c r="B1239" s="24" t="s">
        <v>5929</v>
      </c>
      <c r="C1239" s="24" t="s">
        <v>5927</v>
      </c>
      <c r="D1239" s="40"/>
      <c r="E1239" s="40"/>
      <c r="F1239" s="40"/>
      <c r="G1239" s="40"/>
      <c r="H1239" s="40"/>
      <c r="I1239" s="40"/>
      <c r="J1239" s="40"/>
      <c r="K1239" s="40"/>
      <c r="L1239" s="40"/>
      <c r="M1239" s="40"/>
      <c r="N1239" s="40"/>
      <c r="O1239" s="40"/>
      <c r="P1239" s="40"/>
      <c r="Q1239" s="40"/>
      <c r="R1239" s="40"/>
      <c r="S1239" s="40"/>
      <c r="T1239" s="40"/>
      <c r="U1239" s="40"/>
    </row>
    <row r="1240">
      <c r="A1240" s="30" t="s">
        <v>8</v>
      </c>
      <c r="B1240" s="24" t="s">
        <v>5930</v>
      </c>
      <c r="C1240" s="24" t="s">
        <v>5929</v>
      </c>
      <c r="D1240" s="40"/>
      <c r="E1240" s="40"/>
      <c r="F1240" s="40"/>
      <c r="G1240" s="40"/>
      <c r="H1240" s="40"/>
      <c r="I1240" s="40"/>
      <c r="J1240" s="40"/>
      <c r="K1240" s="40"/>
      <c r="L1240" s="40"/>
      <c r="M1240" s="40"/>
      <c r="N1240" s="40"/>
      <c r="O1240" s="40"/>
      <c r="P1240" s="40"/>
      <c r="Q1240" s="40"/>
      <c r="R1240" s="40"/>
      <c r="S1240" s="40"/>
      <c r="T1240" s="40"/>
      <c r="U1240" s="40"/>
    </row>
    <row r="1241">
      <c r="A1241" s="30" t="s">
        <v>8</v>
      </c>
      <c r="B1241" s="24" t="s">
        <v>5931</v>
      </c>
      <c r="C1241" s="24" t="s">
        <v>5912</v>
      </c>
      <c r="D1241" s="40"/>
      <c r="E1241" s="40"/>
      <c r="F1241" s="40"/>
      <c r="G1241" s="40"/>
      <c r="H1241" s="40"/>
      <c r="I1241" s="40"/>
      <c r="J1241" s="40"/>
      <c r="K1241" s="40"/>
      <c r="L1241" s="40"/>
      <c r="M1241" s="40"/>
      <c r="N1241" s="40"/>
      <c r="O1241" s="40"/>
      <c r="P1241" s="40"/>
      <c r="Q1241" s="40"/>
      <c r="R1241" s="40"/>
      <c r="S1241" s="40"/>
      <c r="T1241" s="40"/>
      <c r="U1241" s="40"/>
    </row>
    <row r="1242">
      <c r="A1242" s="30" t="s">
        <v>8</v>
      </c>
      <c r="B1242" s="24" t="s">
        <v>5932</v>
      </c>
      <c r="C1242" s="24" t="s">
        <v>5931</v>
      </c>
      <c r="D1242" s="40"/>
      <c r="E1242" s="40"/>
      <c r="F1242" s="40"/>
      <c r="G1242" s="40"/>
      <c r="H1242" s="40"/>
      <c r="I1242" s="40"/>
      <c r="J1242" s="40"/>
      <c r="K1242" s="40"/>
      <c r="L1242" s="40"/>
      <c r="M1242" s="40"/>
      <c r="N1242" s="40"/>
      <c r="O1242" s="40"/>
      <c r="P1242" s="40"/>
      <c r="Q1242" s="40"/>
      <c r="R1242" s="40"/>
      <c r="S1242" s="40"/>
      <c r="T1242" s="40"/>
      <c r="U1242" s="40"/>
    </row>
    <row r="1243">
      <c r="A1243" s="30" t="s">
        <v>8</v>
      </c>
      <c r="B1243" s="24" t="s">
        <v>5933</v>
      </c>
      <c r="C1243" s="24" t="s">
        <v>5930</v>
      </c>
      <c r="D1243" s="40"/>
      <c r="E1243" s="40"/>
      <c r="F1243" s="40"/>
      <c r="G1243" s="40"/>
      <c r="H1243" s="40"/>
      <c r="I1243" s="40"/>
      <c r="J1243" s="40"/>
      <c r="K1243" s="40"/>
      <c r="L1243" s="40"/>
      <c r="M1243" s="40"/>
      <c r="N1243" s="40"/>
      <c r="O1243" s="40"/>
      <c r="P1243" s="40"/>
      <c r="Q1243" s="40"/>
      <c r="R1243" s="40"/>
      <c r="S1243" s="40"/>
      <c r="T1243" s="40"/>
      <c r="U1243" s="40"/>
    </row>
    <row r="1244">
      <c r="A1244" s="30" t="s">
        <v>8</v>
      </c>
      <c r="B1244" s="24" t="s">
        <v>5934</v>
      </c>
      <c r="C1244" s="24" t="s">
        <v>5920</v>
      </c>
      <c r="D1244" s="40"/>
      <c r="E1244" s="40"/>
      <c r="F1244" s="40"/>
      <c r="G1244" s="40"/>
      <c r="H1244" s="40"/>
      <c r="I1244" s="40"/>
      <c r="J1244" s="40"/>
      <c r="K1244" s="40"/>
      <c r="L1244" s="40"/>
      <c r="M1244" s="40"/>
      <c r="N1244" s="40"/>
      <c r="O1244" s="40"/>
      <c r="P1244" s="40"/>
      <c r="Q1244" s="40"/>
      <c r="R1244" s="40"/>
      <c r="S1244" s="40"/>
      <c r="T1244" s="40"/>
      <c r="U1244" s="40"/>
    </row>
    <row r="1245">
      <c r="A1245" s="30" t="s">
        <v>7</v>
      </c>
      <c r="B1245" s="24" t="s">
        <v>5935</v>
      </c>
      <c r="C1245" s="24" t="s">
        <v>23</v>
      </c>
      <c r="D1245" s="40"/>
      <c r="E1245" s="40"/>
      <c r="F1245" s="40"/>
      <c r="G1245" s="40"/>
      <c r="H1245" s="40"/>
      <c r="I1245" s="40"/>
      <c r="J1245" s="40"/>
      <c r="K1245" s="40"/>
      <c r="L1245" s="40"/>
      <c r="M1245" s="40"/>
      <c r="N1245" s="40"/>
      <c r="O1245" s="40"/>
      <c r="P1245" s="40"/>
      <c r="Q1245" s="40"/>
      <c r="R1245" s="40"/>
      <c r="S1245" s="40"/>
      <c r="T1245" s="40"/>
      <c r="U1245" s="40"/>
    </row>
    <row r="1246">
      <c r="A1246" s="30" t="s">
        <v>8</v>
      </c>
      <c r="B1246" s="24" t="s">
        <v>5936</v>
      </c>
      <c r="C1246" s="24" t="s">
        <v>5935</v>
      </c>
      <c r="D1246" s="40"/>
      <c r="E1246" s="40"/>
      <c r="F1246" s="40"/>
      <c r="G1246" s="40"/>
      <c r="H1246" s="40"/>
      <c r="I1246" s="40"/>
      <c r="J1246" s="40"/>
      <c r="K1246" s="40"/>
      <c r="L1246" s="40"/>
      <c r="M1246" s="40"/>
      <c r="N1246" s="40"/>
      <c r="O1246" s="40"/>
      <c r="P1246" s="40"/>
      <c r="Q1246" s="40"/>
      <c r="R1246" s="40"/>
      <c r="S1246" s="40"/>
      <c r="T1246" s="40"/>
      <c r="U1246" s="40"/>
    </row>
    <row r="1247">
      <c r="A1247" s="30" t="s">
        <v>7</v>
      </c>
      <c r="B1247" s="24" t="s">
        <v>5937</v>
      </c>
      <c r="C1247" s="24" t="s">
        <v>5936</v>
      </c>
      <c r="D1247" s="40"/>
      <c r="E1247" s="40"/>
      <c r="F1247" s="40"/>
      <c r="G1247" s="40"/>
      <c r="H1247" s="40"/>
      <c r="I1247" s="40"/>
      <c r="J1247" s="40"/>
      <c r="K1247" s="40"/>
      <c r="L1247" s="40"/>
      <c r="M1247" s="40"/>
      <c r="N1247" s="40"/>
      <c r="O1247" s="40"/>
      <c r="P1247" s="40"/>
      <c r="Q1247" s="40"/>
      <c r="R1247" s="40"/>
      <c r="S1247" s="40"/>
      <c r="T1247" s="40"/>
      <c r="U1247" s="40"/>
    </row>
    <row r="1248">
      <c r="A1248" s="30" t="s">
        <v>8</v>
      </c>
      <c r="B1248" s="24" t="s">
        <v>5938</v>
      </c>
      <c r="C1248" s="24" t="s">
        <v>5937</v>
      </c>
      <c r="D1248" s="40"/>
      <c r="E1248" s="40"/>
      <c r="F1248" s="40"/>
      <c r="G1248" s="40"/>
      <c r="H1248" s="40"/>
      <c r="I1248" s="40"/>
      <c r="J1248" s="40"/>
      <c r="K1248" s="40"/>
      <c r="L1248" s="40"/>
      <c r="M1248" s="40"/>
      <c r="N1248" s="40"/>
      <c r="O1248" s="40"/>
      <c r="P1248" s="40"/>
      <c r="Q1248" s="40"/>
      <c r="R1248" s="40"/>
      <c r="S1248" s="40"/>
      <c r="T1248" s="40"/>
      <c r="U1248" s="40"/>
    </row>
    <row r="1249">
      <c r="A1249" s="30" t="s">
        <v>8</v>
      </c>
      <c r="B1249" s="24" t="s">
        <v>5939</v>
      </c>
      <c r="C1249" s="24" t="s">
        <v>5937</v>
      </c>
      <c r="D1249" s="40"/>
      <c r="E1249" s="40"/>
      <c r="F1249" s="40"/>
      <c r="G1249" s="40"/>
      <c r="H1249" s="40"/>
      <c r="I1249" s="40"/>
      <c r="J1249" s="40"/>
      <c r="K1249" s="40"/>
      <c r="L1249" s="40"/>
      <c r="M1249" s="40"/>
      <c r="N1249" s="40"/>
      <c r="O1249" s="40"/>
      <c r="P1249" s="40"/>
      <c r="Q1249" s="40"/>
      <c r="R1249" s="40"/>
      <c r="S1249" s="40"/>
      <c r="T1249" s="40"/>
      <c r="U1249" s="40"/>
    </row>
    <row r="1250">
      <c r="A1250" s="30" t="s">
        <v>8</v>
      </c>
      <c r="B1250" s="24" t="s">
        <v>5940</v>
      </c>
      <c r="C1250" s="24" t="s">
        <v>5936</v>
      </c>
      <c r="D1250" s="40"/>
      <c r="E1250" s="40"/>
      <c r="F1250" s="40"/>
      <c r="G1250" s="40"/>
      <c r="H1250" s="40"/>
      <c r="I1250" s="40"/>
      <c r="J1250" s="40"/>
      <c r="K1250" s="40"/>
      <c r="L1250" s="40"/>
      <c r="M1250" s="40"/>
      <c r="N1250" s="40"/>
      <c r="O1250" s="40"/>
      <c r="P1250" s="40"/>
      <c r="Q1250" s="40"/>
      <c r="R1250" s="40"/>
      <c r="S1250" s="40"/>
      <c r="T1250" s="40"/>
      <c r="U1250" s="40"/>
    </row>
    <row r="1251">
      <c r="A1251" s="30" t="s">
        <v>8</v>
      </c>
      <c r="B1251" s="24" t="s">
        <v>5941</v>
      </c>
      <c r="C1251" s="24" t="s">
        <v>5939</v>
      </c>
      <c r="D1251" s="40"/>
      <c r="E1251" s="40"/>
      <c r="F1251" s="40"/>
      <c r="G1251" s="40"/>
      <c r="H1251" s="40"/>
      <c r="I1251" s="40"/>
      <c r="J1251" s="40"/>
      <c r="K1251" s="40"/>
      <c r="L1251" s="40"/>
      <c r="M1251" s="40"/>
      <c r="N1251" s="40"/>
      <c r="O1251" s="40"/>
      <c r="P1251" s="40"/>
      <c r="Q1251" s="40"/>
      <c r="R1251" s="40"/>
      <c r="S1251" s="40"/>
      <c r="T1251" s="40"/>
      <c r="U1251" s="40"/>
    </row>
    <row r="1252">
      <c r="A1252" s="30" t="s">
        <v>8</v>
      </c>
      <c r="B1252" s="24" t="s">
        <v>5942</v>
      </c>
      <c r="C1252" s="24" t="s">
        <v>5940</v>
      </c>
      <c r="D1252" s="40"/>
      <c r="E1252" s="40"/>
      <c r="F1252" s="40"/>
      <c r="G1252" s="40"/>
      <c r="H1252" s="40"/>
      <c r="I1252" s="40"/>
      <c r="J1252" s="40"/>
      <c r="K1252" s="40"/>
      <c r="L1252" s="40"/>
      <c r="M1252" s="40"/>
      <c r="N1252" s="40"/>
      <c r="O1252" s="40"/>
      <c r="P1252" s="40"/>
      <c r="Q1252" s="40"/>
      <c r="R1252" s="40"/>
      <c r="S1252" s="40"/>
      <c r="T1252" s="40"/>
      <c r="U1252" s="40"/>
    </row>
    <row r="1253">
      <c r="A1253" s="30" t="s">
        <v>8</v>
      </c>
      <c r="B1253" s="24" t="s">
        <v>5943</v>
      </c>
      <c r="C1253" s="24" t="s">
        <v>5935</v>
      </c>
      <c r="D1253" s="40"/>
      <c r="E1253" s="40"/>
      <c r="F1253" s="40"/>
      <c r="G1253" s="40"/>
      <c r="H1253" s="40"/>
      <c r="I1253" s="40"/>
      <c r="J1253" s="40"/>
      <c r="K1253" s="40"/>
      <c r="L1253" s="40"/>
      <c r="M1253" s="40"/>
      <c r="N1253" s="40"/>
      <c r="O1253" s="40"/>
      <c r="P1253" s="40"/>
      <c r="Q1253" s="40"/>
      <c r="R1253" s="40"/>
      <c r="S1253" s="40"/>
      <c r="T1253" s="40"/>
      <c r="U1253" s="40"/>
    </row>
    <row r="1254">
      <c r="A1254" s="30" t="s">
        <v>8</v>
      </c>
      <c r="B1254" s="24" t="s">
        <v>5944</v>
      </c>
      <c r="C1254" s="24" t="s">
        <v>5943</v>
      </c>
      <c r="D1254" s="40"/>
      <c r="E1254" s="40"/>
      <c r="F1254" s="40"/>
      <c r="G1254" s="40"/>
      <c r="H1254" s="40"/>
      <c r="I1254" s="40"/>
      <c r="J1254" s="40"/>
      <c r="K1254" s="40"/>
      <c r="L1254" s="40"/>
      <c r="M1254" s="40"/>
      <c r="N1254" s="40"/>
      <c r="O1254" s="40"/>
      <c r="P1254" s="40"/>
      <c r="Q1254" s="40"/>
      <c r="R1254" s="40"/>
      <c r="S1254" s="40"/>
      <c r="T1254" s="40"/>
      <c r="U1254" s="40"/>
    </row>
    <row r="1255">
      <c r="A1255" s="30" t="s">
        <v>8</v>
      </c>
      <c r="B1255" s="24" t="s">
        <v>5945</v>
      </c>
      <c r="C1255" s="24" t="s">
        <v>5935</v>
      </c>
      <c r="D1255" s="40"/>
      <c r="E1255" s="40"/>
      <c r="F1255" s="40"/>
      <c r="G1255" s="40"/>
      <c r="H1255" s="40"/>
      <c r="I1255" s="40"/>
      <c r="J1255" s="40"/>
      <c r="K1255" s="40"/>
      <c r="L1255" s="40"/>
      <c r="M1255" s="40"/>
      <c r="N1255" s="40"/>
      <c r="O1255" s="40"/>
      <c r="P1255" s="40"/>
      <c r="Q1255" s="40"/>
      <c r="R1255" s="40"/>
      <c r="S1255" s="40"/>
      <c r="T1255" s="40"/>
      <c r="U1255" s="40"/>
    </row>
    <row r="1256">
      <c r="A1256" s="30" t="s">
        <v>6</v>
      </c>
      <c r="B1256" s="24" t="s">
        <v>5946</v>
      </c>
      <c r="C1256" s="24" t="s">
        <v>5944</v>
      </c>
      <c r="D1256" s="40"/>
      <c r="E1256" s="40"/>
      <c r="F1256" s="40"/>
      <c r="G1256" s="40"/>
      <c r="H1256" s="40"/>
      <c r="I1256" s="40"/>
      <c r="J1256" s="40"/>
      <c r="K1256" s="40"/>
      <c r="L1256" s="40"/>
      <c r="M1256" s="40"/>
      <c r="N1256" s="40"/>
      <c r="O1256" s="40"/>
      <c r="P1256" s="40"/>
      <c r="Q1256" s="40"/>
      <c r="R1256" s="40"/>
      <c r="S1256" s="40"/>
      <c r="T1256" s="40"/>
      <c r="U1256" s="40"/>
    </row>
    <row r="1257">
      <c r="A1257" s="30" t="s">
        <v>8</v>
      </c>
      <c r="B1257" s="24" t="s">
        <v>5947</v>
      </c>
      <c r="C1257" s="24" t="s">
        <v>5935</v>
      </c>
      <c r="D1257" s="40"/>
      <c r="E1257" s="40"/>
      <c r="F1257" s="40"/>
      <c r="G1257" s="40"/>
      <c r="H1257" s="40"/>
      <c r="I1257" s="40"/>
      <c r="J1257" s="40"/>
      <c r="K1257" s="40"/>
      <c r="L1257" s="40"/>
      <c r="M1257" s="40"/>
      <c r="N1257" s="40"/>
      <c r="O1257" s="40"/>
      <c r="P1257" s="40"/>
      <c r="Q1257" s="40"/>
      <c r="R1257" s="40"/>
      <c r="S1257" s="40"/>
      <c r="T1257" s="40"/>
      <c r="U1257" s="40"/>
    </row>
    <row r="1258">
      <c r="A1258" s="30" t="s">
        <v>5</v>
      </c>
      <c r="B1258" s="24" t="s">
        <v>5948</v>
      </c>
      <c r="C1258" s="24" t="s">
        <v>5947</v>
      </c>
      <c r="D1258" s="40"/>
      <c r="E1258" s="40"/>
      <c r="F1258" s="40"/>
      <c r="G1258" s="40"/>
      <c r="H1258" s="40"/>
      <c r="I1258" s="40"/>
      <c r="J1258" s="40"/>
      <c r="K1258" s="40"/>
      <c r="L1258" s="40"/>
      <c r="M1258" s="40"/>
      <c r="N1258" s="40"/>
      <c r="O1258" s="40"/>
      <c r="P1258" s="40"/>
      <c r="Q1258" s="40"/>
      <c r="R1258" s="40"/>
      <c r="S1258" s="40"/>
      <c r="T1258" s="40"/>
      <c r="U1258" s="40"/>
    </row>
    <row r="1259">
      <c r="A1259" s="30" t="s">
        <v>8</v>
      </c>
      <c r="B1259" s="24" t="s">
        <v>5949</v>
      </c>
      <c r="C1259" s="24" t="s">
        <v>5948</v>
      </c>
      <c r="D1259" s="40"/>
      <c r="E1259" s="40"/>
      <c r="F1259" s="40"/>
      <c r="G1259" s="40"/>
      <c r="H1259" s="40"/>
      <c r="I1259" s="40"/>
      <c r="J1259" s="40"/>
      <c r="K1259" s="40"/>
      <c r="L1259" s="40"/>
      <c r="M1259" s="40"/>
      <c r="N1259" s="40"/>
      <c r="O1259" s="40"/>
      <c r="P1259" s="40"/>
      <c r="Q1259" s="40"/>
      <c r="R1259" s="40"/>
      <c r="S1259" s="40"/>
      <c r="T1259" s="40"/>
      <c r="U1259" s="40"/>
    </row>
    <row r="1260">
      <c r="A1260" s="30" t="s">
        <v>8</v>
      </c>
      <c r="B1260" s="24" t="s">
        <v>5950</v>
      </c>
      <c r="C1260" s="24" t="s">
        <v>5949</v>
      </c>
      <c r="D1260" s="40"/>
      <c r="E1260" s="40"/>
      <c r="F1260" s="40"/>
      <c r="G1260" s="40"/>
      <c r="H1260" s="40"/>
      <c r="I1260" s="40"/>
      <c r="J1260" s="40"/>
      <c r="K1260" s="40"/>
      <c r="L1260" s="40"/>
      <c r="M1260" s="40"/>
      <c r="N1260" s="40"/>
      <c r="O1260" s="40"/>
      <c r="P1260" s="40"/>
      <c r="Q1260" s="40"/>
      <c r="R1260" s="40"/>
      <c r="S1260" s="40"/>
      <c r="T1260" s="40"/>
      <c r="U1260" s="40"/>
    </row>
    <row r="1261">
      <c r="A1261" s="30" t="s">
        <v>8</v>
      </c>
      <c r="B1261" s="24" t="s">
        <v>5951</v>
      </c>
      <c r="C1261" s="24" t="s">
        <v>5950</v>
      </c>
      <c r="D1261" s="40"/>
      <c r="E1261" s="40"/>
      <c r="F1261" s="40"/>
      <c r="G1261" s="40"/>
      <c r="H1261" s="40"/>
      <c r="I1261" s="40"/>
      <c r="J1261" s="40"/>
      <c r="K1261" s="40"/>
      <c r="L1261" s="40"/>
      <c r="M1261" s="40"/>
      <c r="N1261" s="40"/>
      <c r="O1261" s="40"/>
      <c r="P1261" s="40"/>
      <c r="Q1261" s="40"/>
      <c r="R1261" s="40"/>
      <c r="S1261" s="40"/>
      <c r="T1261" s="40"/>
      <c r="U1261" s="40"/>
    </row>
    <row r="1262">
      <c r="A1262" s="30" t="s">
        <v>5</v>
      </c>
      <c r="B1262" s="24" t="s">
        <v>5952</v>
      </c>
      <c r="C1262" s="24" t="s">
        <v>5951</v>
      </c>
      <c r="D1262" s="40"/>
      <c r="E1262" s="40"/>
      <c r="F1262" s="40"/>
      <c r="G1262" s="40"/>
      <c r="H1262" s="40"/>
      <c r="I1262" s="40"/>
      <c r="J1262" s="40"/>
      <c r="K1262" s="40"/>
      <c r="L1262" s="40"/>
      <c r="M1262" s="40"/>
      <c r="N1262" s="40"/>
      <c r="O1262" s="40"/>
      <c r="P1262" s="40"/>
      <c r="Q1262" s="40"/>
      <c r="R1262" s="40"/>
      <c r="S1262" s="40"/>
      <c r="T1262" s="40"/>
      <c r="U1262" s="40"/>
    </row>
    <row r="1263">
      <c r="A1263" s="30" t="s">
        <v>8</v>
      </c>
      <c r="B1263" s="24" t="s">
        <v>5953</v>
      </c>
      <c r="C1263" s="24" t="s">
        <v>5943</v>
      </c>
      <c r="D1263" s="40"/>
      <c r="E1263" s="40"/>
      <c r="F1263" s="40"/>
      <c r="G1263" s="40"/>
      <c r="H1263" s="40"/>
      <c r="I1263" s="40"/>
      <c r="J1263" s="40"/>
      <c r="K1263" s="40"/>
      <c r="L1263" s="40"/>
      <c r="M1263" s="40"/>
      <c r="N1263" s="40"/>
      <c r="O1263" s="40"/>
      <c r="P1263" s="40"/>
      <c r="Q1263" s="40"/>
      <c r="R1263" s="40"/>
      <c r="S1263" s="40"/>
      <c r="T1263" s="40"/>
      <c r="U1263" s="40"/>
    </row>
    <row r="1264">
      <c r="A1264" s="30" t="s">
        <v>8</v>
      </c>
      <c r="B1264" s="24" t="s">
        <v>5954</v>
      </c>
      <c r="C1264" s="24" t="s">
        <v>5936</v>
      </c>
      <c r="D1264" s="40"/>
      <c r="E1264" s="40"/>
      <c r="F1264" s="40"/>
      <c r="G1264" s="40"/>
      <c r="H1264" s="40"/>
      <c r="I1264" s="40"/>
      <c r="J1264" s="40"/>
      <c r="K1264" s="40"/>
      <c r="L1264" s="40"/>
      <c r="M1264" s="40"/>
      <c r="N1264" s="40"/>
      <c r="O1264" s="40"/>
      <c r="P1264" s="40"/>
      <c r="Q1264" s="40"/>
      <c r="R1264" s="40"/>
      <c r="S1264" s="40"/>
      <c r="T1264" s="40"/>
      <c r="U1264" s="40"/>
    </row>
    <row r="1265">
      <c r="A1265" s="30" t="s">
        <v>8</v>
      </c>
      <c r="B1265" s="24" t="s">
        <v>5955</v>
      </c>
      <c r="C1265" s="24" t="s">
        <v>5937</v>
      </c>
      <c r="D1265" s="40"/>
      <c r="E1265" s="40"/>
      <c r="F1265" s="40"/>
      <c r="G1265" s="40"/>
      <c r="H1265" s="40"/>
      <c r="I1265" s="40"/>
      <c r="J1265" s="40"/>
      <c r="K1265" s="40"/>
      <c r="L1265" s="40"/>
      <c r="M1265" s="40"/>
      <c r="N1265" s="40"/>
      <c r="O1265" s="40"/>
      <c r="P1265" s="40"/>
      <c r="Q1265" s="40"/>
      <c r="R1265" s="40"/>
      <c r="S1265" s="40"/>
      <c r="T1265" s="40"/>
      <c r="U1265" s="40"/>
    </row>
    <row r="1266">
      <c r="A1266" s="30" t="s">
        <v>8</v>
      </c>
      <c r="B1266" s="24" t="s">
        <v>5956</v>
      </c>
      <c r="C1266" s="24" t="s">
        <v>5935</v>
      </c>
      <c r="D1266" s="40"/>
      <c r="E1266" s="40"/>
      <c r="F1266" s="40"/>
      <c r="G1266" s="40"/>
      <c r="H1266" s="40"/>
      <c r="I1266" s="40"/>
      <c r="J1266" s="40"/>
      <c r="K1266" s="40"/>
      <c r="L1266" s="40"/>
      <c r="M1266" s="40"/>
      <c r="N1266" s="40"/>
      <c r="O1266" s="40"/>
      <c r="P1266" s="40"/>
      <c r="Q1266" s="40"/>
      <c r="R1266" s="40"/>
      <c r="S1266" s="40"/>
      <c r="T1266" s="40"/>
      <c r="U1266" s="40"/>
    </row>
    <row r="1267">
      <c r="A1267" s="30" t="s">
        <v>8</v>
      </c>
      <c r="B1267" s="24" t="s">
        <v>5957</v>
      </c>
      <c r="C1267" s="24" t="s">
        <v>5936</v>
      </c>
      <c r="D1267" s="40"/>
      <c r="E1267" s="40"/>
      <c r="F1267" s="40"/>
      <c r="G1267" s="40"/>
      <c r="H1267" s="40"/>
      <c r="I1267" s="40"/>
      <c r="J1267" s="40"/>
      <c r="K1267" s="40"/>
      <c r="L1267" s="40"/>
      <c r="M1267" s="40"/>
      <c r="N1267" s="40"/>
      <c r="O1267" s="40"/>
      <c r="P1267" s="40"/>
      <c r="Q1267" s="40"/>
      <c r="R1267" s="40"/>
      <c r="S1267" s="40"/>
      <c r="T1267" s="40"/>
      <c r="U1267" s="40"/>
    </row>
    <row r="1268">
      <c r="A1268" s="30" t="s">
        <v>8</v>
      </c>
      <c r="B1268" s="24" t="s">
        <v>5958</v>
      </c>
      <c r="C1268" s="24" t="s">
        <v>5957</v>
      </c>
      <c r="D1268" s="40"/>
      <c r="E1268" s="40"/>
      <c r="F1268" s="40"/>
      <c r="G1268" s="40"/>
      <c r="H1268" s="40"/>
      <c r="I1268" s="40"/>
      <c r="J1268" s="40"/>
      <c r="K1268" s="40"/>
      <c r="L1268" s="40"/>
      <c r="M1268" s="40"/>
      <c r="N1268" s="40"/>
      <c r="O1268" s="40"/>
      <c r="P1268" s="40"/>
      <c r="Q1268" s="40"/>
      <c r="R1268" s="40"/>
      <c r="S1268" s="40"/>
      <c r="T1268" s="40"/>
      <c r="U1268" s="40"/>
    </row>
    <row r="1269">
      <c r="A1269" s="30" t="s">
        <v>8</v>
      </c>
      <c r="B1269" s="24" t="s">
        <v>5959</v>
      </c>
      <c r="C1269" s="24" t="s">
        <v>5937</v>
      </c>
      <c r="D1269" s="40"/>
      <c r="E1269" s="40"/>
      <c r="F1269" s="40"/>
      <c r="G1269" s="40"/>
      <c r="H1269" s="40"/>
      <c r="I1269" s="40"/>
      <c r="J1269" s="40"/>
      <c r="K1269" s="40"/>
      <c r="L1269" s="40"/>
      <c r="M1269" s="40"/>
      <c r="N1269" s="40"/>
      <c r="O1269" s="40"/>
      <c r="P1269" s="40"/>
      <c r="Q1269" s="40"/>
      <c r="R1269" s="40"/>
      <c r="S1269" s="40"/>
      <c r="T1269" s="40"/>
      <c r="U1269" s="40"/>
    </row>
    <row r="1270">
      <c r="A1270" s="30" t="s">
        <v>6</v>
      </c>
      <c r="B1270" s="24" t="s">
        <v>5960</v>
      </c>
      <c r="C1270" s="24" t="s">
        <v>5943</v>
      </c>
      <c r="D1270" s="40"/>
      <c r="E1270" s="40"/>
      <c r="F1270" s="40"/>
      <c r="G1270" s="40"/>
      <c r="H1270" s="40"/>
      <c r="I1270" s="40"/>
      <c r="J1270" s="40"/>
      <c r="K1270" s="40"/>
      <c r="L1270" s="40"/>
      <c r="M1270" s="40"/>
      <c r="N1270" s="40"/>
      <c r="O1270" s="40"/>
      <c r="P1270" s="40"/>
      <c r="Q1270" s="40"/>
      <c r="R1270" s="40"/>
      <c r="S1270" s="40"/>
      <c r="T1270" s="40"/>
      <c r="U1270" s="40"/>
    </row>
    <row r="1271">
      <c r="A1271" s="30" t="s">
        <v>8</v>
      </c>
      <c r="B1271" s="24" t="s">
        <v>5961</v>
      </c>
      <c r="C1271" s="24" t="s">
        <v>5944</v>
      </c>
      <c r="D1271" s="40"/>
      <c r="E1271" s="40"/>
      <c r="F1271" s="40"/>
      <c r="G1271" s="40"/>
      <c r="H1271" s="40"/>
      <c r="I1271" s="40"/>
      <c r="J1271" s="40"/>
      <c r="K1271" s="40"/>
      <c r="L1271" s="40"/>
      <c r="M1271" s="40"/>
      <c r="N1271" s="40"/>
      <c r="O1271" s="40"/>
      <c r="P1271" s="40"/>
      <c r="Q1271" s="40"/>
      <c r="R1271" s="40"/>
      <c r="S1271" s="40"/>
      <c r="T1271" s="40"/>
      <c r="U1271" s="40"/>
    </row>
    <row r="1272">
      <c r="A1272" s="30" t="s">
        <v>7</v>
      </c>
      <c r="B1272" s="24" t="s">
        <v>5962</v>
      </c>
      <c r="C1272" s="24" t="s">
        <v>5958</v>
      </c>
      <c r="D1272" s="40"/>
      <c r="E1272" s="40"/>
      <c r="F1272" s="40"/>
      <c r="G1272" s="40"/>
      <c r="H1272" s="40"/>
      <c r="I1272" s="40"/>
      <c r="J1272" s="40"/>
      <c r="K1272" s="40"/>
      <c r="L1272" s="40"/>
      <c r="M1272" s="40"/>
      <c r="N1272" s="40"/>
      <c r="O1272" s="40"/>
      <c r="P1272" s="40"/>
      <c r="Q1272" s="40"/>
      <c r="R1272" s="40"/>
      <c r="S1272" s="40"/>
      <c r="T1272" s="40"/>
      <c r="U1272" s="40"/>
    </row>
    <row r="1273">
      <c r="A1273" s="30" t="s">
        <v>8</v>
      </c>
      <c r="B1273" s="24" t="s">
        <v>5963</v>
      </c>
      <c r="C1273" s="24" t="s">
        <v>5936</v>
      </c>
      <c r="D1273" s="40"/>
      <c r="E1273" s="40"/>
      <c r="F1273" s="40"/>
      <c r="G1273" s="40"/>
      <c r="H1273" s="40"/>
      <c r="I1273" s="40"/>
      <c r="J1273" s="40"/>
      <c r="K1273" s="40"/>
      <c r="L1273" s="40"/>
      <c r="M1273" s="40"/>
      <c r="N1273" s="40"/>
      <c r="O1273" s="40"/>
      <c r="P1273" s="40"/>
      <c r="Q1273" s="40"/>
      <c r="R1273" s="40"/>
      <c r="S1273" s="40"/>
      <c r="T1273" s="40"/>
      <c r="U1273" s="40"/>
    </row>
    <row r="1274">
      <c r="A1274" s="30" t="s">
        <v>8</v>
      </c>
      <c r="B1274" s="24" t="s">
        <v>5964</v>
      </c>
      <c r="C1274" s="24" t="s">
        <v>5936</v>
      </c>
      <c r="D1274" s="40"/>
      <c r="E1274" s="40"/>
      <c r="F1274" s="40"/>
      <c r="G1274" s="40"/>
      <c r="H1274" s="40"/>
      <c r="I1274" s="40"/>
      <c r="J1274" s="40"/>
      <c r="K1274" s="40"/>
      <c r="L1274" s="40"/>
      <c r="M1274" s="40"/>
      <c r="N1274" s="40"/>
      <c r="O1274" s="40"/>
      <c r="P1274" s="40"/>
      <c r="Q1274" s="40"/>
      <c r="R1274" s="40"/>
      <c r="S1274" s="40"/>
      <c r="T1274" s="40"/>
      <c r="U1274" s="40"/>
    </row>
    <row r="1275">
      <c r="A1275" s="30" t="s">
        <v>8</v>
      </c>
      <c r="B1275" s="24" t="s">
        <v>5965</v>
      </c>
      <c r="C1275" s="24" t="s">
        <v>5964</v>
      </c>
      <c r="D1275" s="40"/>
      <c r="E1275" s="40"/>
      <c r="F1275" s="40"/>
      <c r="G1275" s="40"/>
      <c r="H1275" s="40"/>
      <c r="I1275" s="40"/>
      <c r="J1275" s="40"/>
      <c r="K1275" s="40"/>
      <c r="L1275" s="40"/>
      <c r="M1275" s="40"/>
      <c r="N1275" s="40"/>
      <c r="O1275" s="40"/>
      <c r="P1275" s="40"/>
      <c r="Q1275" s="40"/>
      <c r="R1275" s="40"/>
      <c r="S1275" s="40"/>
      <c r="T1275" s="40"/>
      <c r="U1275" s="40"/>
    </row>
    <row r="1276">
      <c r="A1276" s="30" t="s">
        <v>8</v>
      </c>
      <c r="B1276" s="24" t="s">
        <v>5966</v>
      </c>
      <c r="C1276" s="24" t="s">
        <v>5965</v>
      </c>
      <c r="D1276" s="40"/>
      <c r="E1276" s="40"/>
      <c r="F1276" s="40"/>
      <c r="G1276" s="40"/>
      <c r="H1276" s="40"/>
      <c r="I1276" s="40"/>
      <c r="J1276" s="40"/>
      <c r="K1276" s="40"/>
      <c r="L1276" s="40"/>
      <c r="M1276" s="40"/>
      <c r="N1276" s="40"/>
      <c r="O1276" s="40"/>
      <c r="P1276" s="40"/>
      <c r="Q1276" s="40"/>
      <c r="R1276" s="40"/>
      <c r="S1276" s="40"/>
      <c r="T1276" s="40"/>
      <c r="U1276" s="40"/>
    </row>
    <row r="1277">
      <c r="A1277" s="30" t="s">
        <v>8</v>
      </c>
      <c r="B1277" s="24" t="s">
        <v>5967</v>
      </c>
      <c r="C1277" s="24" t="s">
        <v>5966</v>
      </c>
      <c r="D1277" s="40"/>
      <c r="E1277" s="40"/>
      <c r="F1277" s="40"/>
      <c r="G1277" s="40"/>
      <c r="H1277" s="40"/>
      <c r="I1277" s="40"/>
      <c r="J1277" s="40"/>
      <c r="K1277" s="40"/>
      <c r="L1277" s="40"/>
      <c r="M1277" s="40"/>
      <c r="N1277" s="40"/>
      <c r="O1277" s="40"/>
      <c r="P1277" s="40"/>
      <c r="Q1277" s="40"/>
      <c r="R1277" s="40"/>
      <c r="S1277" s="40"/>
      <c r="T1277" s="40"/>
      <c r="U1277" s="40"/>
    </row>
    <row r="1278">
      <c r="A1278" s="30" t="s">
        <v>8</v>
      </c>
      <c r="B1278" s="24" t="s">
        <v>5968</v>
      </c>
      <c r="C1278" s="24" t="s">
        <v>5965</v>
      </c>
      <c r="D1278" s="40"/>
      <c r="E1278" s="40"/>
      <c r="F1278" s="40"/>
      <c r="G1278" s="40"/>
      <c r="H1278" s="40"/>
      <c r="I1278" s="40"/>
      <c r="J1278" s="40"/>
      <c r="K1278" s="40"/>
      <c r="L1278" s="40"/>
      <c r="M1278" s="40"/>
      <c r="N1278" s="40"/>
      <c r="O1278" s="40"/>
      <c r="P1278" s="40"/>
      <c r="Q1278" s="40"/>
      <c r="R1278" s="40"/>
      <c r="S1278" s="40"/>
      <c r="T1278" s="40"/>
      <c r="U1278" s="40"/>
    </row>
    <row r="1279">
      <c r="A1279" s="30" t="s">
        <v>8</v>
      </c>
      <c r="B1279" s="24" t="s">
        <v>5969</v>
      </c>
      <c r="C1279" s="24" t="s">
        <v>5936</v>
      </c>
      <c r="D1279" s="40"/>
      <c r="E1279" s="40"/>
      <c r="F1279" s="40"/>
      <c r="G1279" s="40"/>
      <c r="H1279" s="40"/>
      <c r="I1279" s="40"/>
      <c r="J1279" s="40"/>
      <c r="K1279" s="40"/>
      <c r="L1279" s="40"/>
      <c r="M1279" s="40"/>
      <c r="N1279" s="40"/>
      <c r="O1279" s="40"/>
      <c r="P1279" s="40"/>
      <c r="Q1279" s="40"/>
      <c r="R1279" s="40"/>
      <c r="S1279" s="40"/>
      <c r="T1279" s="40"/>
      <c r="U1279" s="40"/>
    </row>
    <row r="1280">
      <c r="A1280" s="30" t="s">
        <v>8</v>
      </c>
      <c r="B1280" s="24" t="s">
        <v>5970</v>
      </c>
      <c r="C1280" s="24" t="s">
        <v>5968</v>
      </c>
      <c r="D1280" s="40"/>
      <c r="E1280" s="40"/>
      <c r="F1280" s="40"/>
      <c r="G1280" s="40"/>
      <c r="H1280" s="40"/>
      <c r="I1280" s="40"/>
      <c r="J1280" s="40"/>
      <c r="K1280" s="40"/>
      <c r="L1280" s="40"/>
      <c r="M1280" s="40"/>
      <c r="N1280" s="40"/>
      <c r="O1280" s="40"/>
      <c r="P1280" s="40"/>
      <c r="Q1280" s="40"/>
      <c r="R1280" s="40"/>
      <c r="S1280" s="40"/>
      <c r="T1280" s="40"/>
      <c r="U1280" s="40"/>
    </row>
    <row r="1281">
      <c r="A1281" s="30" t="s">
        <v>6</v>
      </c>
      <c r="B1281" s="24" t="s">
        <v>5971</v>
      </c>
      <c r="C1281" s="24" t="s">
        <v>23</v>
      </c>
      <c r="D1281" s="40"/>
      <c r="E1281" s="40"/>
      <c r="F1281" s="40"/>
      <c r="G1281" s="40"/>
      <c r="H1281" s="40"/>
      <c r="I1281" s="40"/>
      <c r="J1281" s="40"/>
      <c r="K1281" s="40"/>
      <c r="L1281" s="40"/>
      <c r="M1281" s="40"/>
      <c r="N1281" s="40"/>
      <c r="O1281" s="40"/>
      <c r="P1281" s="40"/>
      <c r="Q1281" s="40"/>
      <c r="R1281" s="40"/>
      <c r="S1281" s="40"/>
      <c r="T1281" s="40"/>
      <c r="U1281" s="40"/>
    </row>
    <row r="1282">
      <c r="A1282" s="30" t="s">
        <v>6</v>
      </c>
      <c r="B1282" s="24" t="s">
        <v>5972</v>
      </c>
      <c r="C1282" s="24" t="s">
        <v>5971</v>
      </c>
      <c r="D1282" s="40"/>
      <c r="E1282" s="40"/>
      <c r="F1282" s="40"/>
      <c r="G1282" s="40"/>
      <c r="H1282" s="40"/>
      <c r="I1282" s="40"/>
      <c r="J1282" s="40"/>
      <c r="K1282" s="40"/>
      <c r="L1282" s="40"/>
      <c r="M1282" s="40"/>
      <c r="N1282" s="40"/>
      <c r="O1282" s="40"/>
      <c r="P1282" s="40"/>
      <c r="Q1282" s="40"/>
      <c r="R1282" s="40"/>
      <c r="S1282" s="40"/>
      <c r="T1282" s="40"/>
      <c r="U1282" s="40"/>
    </row>
    <row r="1283">
      <c r="A1283" s="30" t="s">
        <v>6</v>
      </c>
      <c r="B1283" s="24" t="s">
        <v>5973</v>
      </c>
      <c r="C1283" s="24" t="s">
        <v>5972</v>
      </c>
      <c r="D1283" s="40"/>
      <c r="E1283" s="40"/>
      <c r="F1283" s="40"/>
      <c r="G1283" s="40"/>
      <c r="H1283" s="40"/>
      <c r="I1283" s="40"/>
      <c r="J1283" s="40"/>
      <c r="K1283" s="40"/>
      <c r="L1283" s="40"/>
      <c r="M1283" s="40"/>
      <c r="N1283" s="40"/>
      <c r="O1283" s="40"/>
      <c r="P1283" s="40"/>
      <c r="Q1283" s="40"/>
      <c r="R1283" s="40"/>
      <c r="S1283" s="40"/>
      <c r="T1283" s="40"/>
      <c r="U1283" s="40"/>
    </row>
    <row r="1284">
      <c r="A1284" s="30" t="s">
        <v>8</v>
      </c>
      <c r="B1284" s="24" t="s">
        <v>5974</v>
      </c>
      <c r="C1284" s="24" t="s">
        <v>5972</v>
      </c>
      <c r="D1284" s="40"/>
      <c r="E1284" s="40"/>
      <c r="F1284" s="40"/>
      <c r="G1284" s="40"/>
      <c r="H1284" s="40"/>
      <c r="I1284" s="40"/>
      <c r="J1284" s="40"/>
      <c r="K1284" s="40"/>
      <c r="L1284" s="40"/>
      <c r="M1284" s="40"/>
      <c r="N1284" s="40"/>
      <c r="O1284" s="40"/>
      <c r="P1284" s="40"/>
      <c r="Q1284" s="40"/>
      <c r="R1284" s="40"/>
      <c r="S1284" s="40"/>
      <c r="T1284" s="40"/>
      <c r="U1284" s="40"/>
    </row>
    <row r="1285">
      <c r="A1285" s="30" t="s">
        <v>8</v>
      </c>
      <c r="B1285" s="24"/>
      <c r="C1285" s="24" t="s">
        <v>23</v>
      </c>
      <c r="D1285" s="40"/>
      <c r="E1285" s="40"/>
      <c r="F1285" s="40"/>
      <c r="G1285" s="40"/>
      <c r="H1285" s="40"/>
      <c r="I1285" s="40"/>
      <c r="J1285" s="40"/>
      <c r="K1285" s="40"/>
      <c r="L1285" s="40"/>
      <c r="M1285" s="40"/>
      <c r="N1285" s="40"/>
      <c r="O1285" s="40"/>
      <c r="P1285" s="40"/>
      <c r="Q1285" s="40"/>
      <c r="R1285" s="40"/>
      <c r="S1285" s="40"/>
      <c r="T1285" s="40"/>
      <c r="U1285" s="40"/>
    </row>
    <row r="1286">
      <c r="A1286" s="30" t="s">
        <v>8</v>
      </c>
      <c r="B1286" s="24" t="s">
        <v>5975</v>
      </c>
      <c r="C1286" s="24"/>
      <c r="D1286" s="40"/>
      <c r="E1286" s="40"/>
      <c r="F1286" s="40"/>
      <c r="G1286" s="40"/>
      <c r="H1286" s="40"/>
      <c r="I1286" s="40"/>
      <c r="J1286" s="40"/>
      <c r="K1286" s="40"/>
      <c r="L1286" s="40"/>
      <c r="M1286" s="40"/>
      <c r="N1286" s="40"/>
      <c r="O1286" s="40"/>
      <c r="P1286" s="40"/>
      <c r="Q1286" s="40"/>
      <c r="R1286" s="40"/>
      <c r="S1286" s="40"/>
      <c r="T1286" s="40"/>
      <c r="U1286" s="40"/>
    </row>
    <row r="1287">
      <c r="A1287" s="30" t="s">
        <v>8</v>
      </c>
      <c r="B1287" s="24" t="s">
        <v>5976</v>
      </c>
      <c r="C1287" s="24" t="s">
        <v>5975</v>
      </c>
      <c r="D1287" s="40"/>
      <c r="E1287" s="40"/>
      <c r="F1287" s="40"/>
      <c r="G1287" s="40"/>
      <c r="H1287" s="40"/>
      <c r="I1287" s="40"/>
      <c r="J1287" s="40"/>
      <c r="K1287" s="40"/>
      <c r="L1287" s="40"/>
      <c r="M1287" s="40"/>
      <c r="N1287" s="40"/>
      <c r="O1287" s="40"/>
      <c r="P1287" s="40"/>
      <c r="Q1287" s="40"/>
      <c r="R1287" s="40"/>
      <c r="S1287" s="40"/>
      <c r="T1287" s="40"/>
      <c r="U1287" s="40"/>
    </row>
    <row r="1288">
      <c r="A1288" s="30" t="s">
        <v>8</v>
      </c>
      <c r="B1288" s="24" t="s">
        <v>5977</v>
      </c>
      <c r="C1288" s="24" t="s">
        <v>5976</v>
      </c>
      <c r="D1288" s="40"/>
      <c r="E1288" s="40"/>
      <c r="F1288" s="40"/>
      <c r="G1288" s="40"/>
      <c r="H1288" s="40"/>
      <c r="I1288" s="40"/>
      <c r="J1288" s="40"/>
      <c r="K1288" s="40"/>
      <c r="L1288" s="40"/>
      <c r="M1288" s="40"/>
      <c r="N1288" s="40"/>
      <c r="O1288" s="40"/>
      <c r="P1288" s="40"/>
      <c r="Q1288" s="40"/>
      <c r="R1288" s="40"/>
      <c r="S1288" s="40"/>
      <c r="T1288" s="40"/>
      <c r="U1288" s="40"/>
    </row>
    <row r="1289">
      <c r="A1289" s="30" t="s">
        <v>8</v>
      </c>
      <c r="B1289" s="24" t="s">
        <v>5978</v>
      </c>
      <c r="C1289" s="24" t="s">
        <v>5977</v>
      </c>
      <c r="D1289" s="40"/>
      <c r="E1289" s="40"/>
      <c r="F1289" s="40"/>
      <c r="G1289" s="40"/>
      <c r="H1289" s="40"/>
      <c r="I1289" s="40"/>
      <c r="J1289" s="40"/>
      <c r="K1289" s="40"/>
      <c r="L1289" s="40"/>
      <c r="M1289" s="40"/>
      <c r="N1289" s="40"/>
      <c r="O1289" s="40"/>
      <c r="P1289" s="40"/>
      <c r="Q1289" s="40"/>
      <c r="R1289" s="40"/>
      <c r="S1289" s="40"/>
      <c r="T1289" s="40"/>
      <c r="U1289" s="40"/>
    </row>
    <row r="1290">
      <c r="A1290" s="30" t="s">
        <v>8</v>
      </c>
      <c r="B1290" s="24" t="s">
        <v>5979</v>
      </c>
      <c r="C1290" s="24" t="s">
        <v>5978</v>
      </c>
      <c r="D1290" s="40"/>
      <c r="E1290" s="40"/>
      <c r="F1290" s="40"/>
      <c r="G1290" s="40"/>
      <c r="H1290" s="40"/>
      <c r="I1290" s="40"/>
      <c r="J1290" s="40"/>
      <c r="K1290" s="40"/>
      <c r="L1290" s="40"/>
      <c r="M1290" s="40"/>
      <c r="N1290" s="40"/>
      <c r="O1290" s="40"/>
      <c r="P1290" s="40"/>
      <c r="Q1290" s="40"/>
      <c r="R1290" s="40"/>
      <c r="S1290" s="40"/>
      <c r="T1290" s="40"/>
      <c r="U1290" s="40"/>
    </row>
    <row r="1291">
      <c r="A1291" s="30" t="s">
        <v>8</v>
      </c>
      <c r="B1291" s="24" t="s">
        <v>5978</v>
      </c>
      <c r="C1291" s="24" t="s">
        <v>5979</v>
      </c>
      <c r="D1291" s="40"/>
      <c r="E1291" s="40"/>
      <c r="F1291" s="40"/>
      <c r="G1291" s="40"/>
      <c r="H1291" s="40"/>
      <c r="I1291" s="40"/>
      <c r="J1291" s="40"/>
      <c r="K1291" s="40"/>
      <c r="L1291" s="40"/>
      <c r="M1291" s="40"/>
      <c r="N1291" s="40"/>
      <c r="O1291" s="40"/>
      <c r="P1291" s="40"/>
      <c r="Q1291" s="40"/>
      <c r="R1291" s="40"/>
      <c r="S1291" s="40"/>
      <c r="T1291" s="40"/>
      <c r="U1291" s="40"/>
    </row>
    <row r="1292">
      <c r="A1292" s="30" t="s">
        <v>8</v>
      </c>
      <c r="B1292" s="24" t="s">
        <v>5980</v>
      </c>
      <c r="C1292" s="24" t="s">
        <v>5978</v>
      </c>
      <c r="D1292" s="40"/>
      <c r="E1292" s="40"/>
      <c r="F1292" s="40"/>
      <c r="G1292" s="40"/>
      <c r="H1292" s="40"/>
      <c r="I1292" s="40"/>
      <c r="J1292" s="40"/>
      <c r="K1292" s="40"/>
      <c r="L1292" s="40"/>
      <c r="M1292" s="40"/>
      <c r="N1292" s="40"/>
      <c r="O1292" s="40"/>
      <c r="P1292" s="40"/>
      <c r="Q1292" s="40"/>
      <c r="R1292" s="40"/>
      <c r="S1292" s="40"/>
      <c r="T1292" s="40"/>
      <c r="U1292" s="40"/>
    </row>
    <row r="1293">
      <c r="A1293" s="30" t="s">
        <v>8</v>
      </c>
      <c r="B1293" s="24" t="s">
        <v>5978</v>
      </c>
      <c r="C1293" s="24" t="s">
        <v>5980</v>
      </c>
      <c r="D1293" s="40"/>
      <c r="E1293" s="40"/>
      <c r="F1293" s="40"/>
      <c r="G1293" s="40"/>
      <c r="H1293" s="40"/>
      <c r="I1293" s="40"/>
      <c r="J1293" s="40"/>
      <c r="K1293" s="40"/>
      <c r="L1293" s="40"/>
      <c r="M1293" s="40"/>
      <c r="N1293" s="40"/>
      <c r="O1293" s="40"/>
      <c r="P1293" s="40"/>
      <c r="Q1293" s="40"/>
      <c r="R1293" s="40"/>
      <c r="S1293" s="40"/>
      <c r="T1293" s="40"/>
      <c r="U1293" s="40"/>
    </row>
    <row r="1294">
      <c r="A1294" s="30" t="s">
        <v>6</v>
      </c>
      <c r="B1294" s="24" t="s">
        <v>5981</v>
      </c>
      <c r="C1294" s="24"/>
      <c r="D1294" s="40"/>
      <c r="E1294" s="40"/>
      <c r="F1294" s="40"/>
      <c r="G1294" s="40"/>
      <c r="H1294" s="40"/>
      <c r="I1294" s="40"/>
      <c r="J1294" s="40"/>
      <c r="K1294" s="40"/>
      <c r="L1294" s="40"/>
      <c r="M1294" s="40"/>
      <c r="N1294" s="40"/>
      <c r="O1294" s="40"/>
      <c r="P1294" s="40"/>
      <c r="Q1294" s="40"/>
      <c r="R1294" s="40"/>
      <c r="S1294" s="40"/>
      <c r="T1294" s="40"/>
      <c r="U1294" s="40"/>
    </row>
    <row r="1295">
      <c r="A1295" s="30" t="s">
        <v>6</v>
      </c>
      <c r="B1295" s="24" t="s">
        <v>5982</v>
      </c>
      <c r="C1295" s="24" t="s">
        <v>5981</v>
      </c>
      <c r="D1295" s="40"/>
      <c r="E1295" s="40"/>
      <c r="F1295" s="40"/>
      <c r="G1295" s="40"/>
      <c r="H1295" s="40"/>
      <c r="I1295" s="40"/>
      <c r="J1295" s="40"/>
      <c r="K1295" s="40"/>
      <c r="L1295" s="40"/>
      <c r="M1295" s="40"/>
      <c r="N1295" s="40"/>
      <c r="O1295" s="40"/>
      <c r="P1295" s="40"/>
      <c r="Q1295" s="40"/>
      <c r="R1295" s="40"/>
      <c r="S1295" s="40"/>
      <c r="T1295" s="40"/>
      <c r="U1295" s="40"/>
    </row>
    <row r="1296">
      <c r="A1296" s="30" t="s">
        <v>8</v>
      </c>
      <c r="B1296" s="24" t="s">
        <v>5983</v>
      </c>
      <c r="C1296" s="24" t="s">
        <v>5981</v>
      </c>
      <c r="D1296" s="40"/>
      <c r="E1296" s="40"/>
      <c r="F1296" s="40"/>
      <c r="G1296" s="40"/>
      <c r="H1296" s="40"/>
      <c r="I1296" s="40"/>
      <c r="J1296" s="40"/>
      <c r="K1296" s="40"/>
      <c r="L1296" s="40"/>
      <c r="M1296" s="40"/>
      <c r="N1296" s="40"/>
      <c r="O1296" s="40"/>
      <c r="P1296" s="40"/>
      <c r="Q1296" s="40"/>
      <c r="R1296" s="40"/>
      <c r="S1296" s="40"/>
      <c r="T1296" s="40"/>
      <c r="U1296" s="40"/>
    </row>
    <row r="1297">
      <c r="A1297" s="30" t="s">
        <v>8</v>
      </c>
      <c r="B1297" s="24"/>
      <c r="C1297" s="24"/>
      <c r="D1297" s="40"/>
      <c r="E1297" s="40"/>
      <c r="F1297" s="40"/>
      <c r="G1297" s="40"/>
      <c r="H1297" s="40"/>
      <c r="I1297" s="40"/>
      <c r="J1297" s="40"/>
      <c r="K1297" s="40"/>
      <c r="L1297" s="40"/>
      <c r="M1297" s="40"/>
      <c r="N1297" s="40"/>
      <c r="O1297" s="40"/>
      <c r="P1297" s="40"/>
      <c r="Q1297" s="40"/>
      <c r="R1297" s="40"/>
      <c r="S1297" s="40"/>
      <c r="T1297" s="40"/>
      <c r="U1297" s="40"/>
    </row>
    <row r="1298">
      <c r="A1298" s="30" t="s">
        <v>8</v>
      </c>
      <c r="B1298" s="24"/>
      <c r="C1298" s="24" t="s">
        <v>23</v>
      </c>
      <c r="D1298" s="40"/>
      <c r="E1298" s="40"/>
      <c r="F1298" s="40"/>
      <c r="G1298" s="40"/>
      <c r="H1298" s="40"/>
      <c r="I1298" s="40"/>
      <c r="J1298" s="40"/>
      <c r="K1298" s="40"/>
      <c r="L1298" s="40"/>
      <c r="M1298" s="40"/>
      <c r="N1298" s="40"/>
      <c r="O1298" s="40"/>
      <c r="P1298" s="40"/>
      <c r="Q1298" s="40"/>
      <c r="R1298" s="40"/>
      <c r="S1298" s="40"/>
      <c r="T1298" s="40"/>
      <c r="U1298" s="40"/>
    </row>
    <row r="1299">
      <c r="A1299" s="30" t="s">
        <v>8</v>
      </c>
      <c r="B1299" s="24" t="s">
        <v>5984</v>
      </c>
      <c r="C1299" s="24"/>
      <c r="D1299" s="40"/>
      <c r="E1299" s="40"/>
      <c r="F1299" s="40"/>
      <c r="G1299" s="40"/>
      <c r="H1299" s="40"/>
      <c r="I1299" s="40"/>
      <c r="J1299" s="40"/>
      <c r="K1299" s="40"/>
      <c r="L1299" s="40"/>
      <c r="M1299" s="40"/>
      <c r="N1299" s="40"/>
      <c r="O1299" s="40"/>
      <c r="P1299" s="40"/>
      <c r="Q1299" s="40"/>
      <c r="R1299" s="40"/>
      <c r="S1299" s="40"/>
      <c r="T1299" s="40"/>
      <c r="U1299" s="40"/>
    </row>
    <row r="1300">
      <c r="A1300" s="30" t="s">
        <v>8</v>
      </c>
      <c r="B1300" s="24" t="s">
        <v>5985</v>
      </c>
      <c r="C1300" s="24" t="s">
        <v>5984</v>
      </c>
      <c r="D1300" s="40"/>
      <c r="E1300" s="40"/>
      <c r="F1300" s="40"/>
      <c r="G1300" s="40"/>
      <c r="H1300" s="40"/>
      <c r="I1300" s="40"/>
      <c r="J1300" s="40"/>
      <c r="K1300" s="40"/>
      <c r="L1300" s="40"/>
      <c r="M1300" s="40"/>
      <c r="N1300" s="40"/>
      <c r="O1300" s="40"/>
      <c r="P1300" s="40"/>
      <c r="Q1300" s="40"/>
      <c r="R1300" s="40"/>
      <c r="S1300" s="40"/>
      <c r="T1300" s="40"/>
      <c r="U1300" s="40"/>
    </row>
    <row r="1301">
      <c r="A1301" s="30" t="s">
        <v>8</v>
      </c>
      <c r="B1301" s="24"/>
      <c r="C1301" s="24"/>
      <c r="D1301" s="40"/>
      <c r="E1301" s="40"/>
      <c r="F1301" s="40"/>
      <c r="G1301" s="40"/>
      <c r="H1301" s="40"/>
      <c r="I1301" s="40"/>
      <c r="J1301" s="40"/>
      <c r="K1301" s="40"/>
      <c r="L1301" s="40"/>
      <c r="M1301" s="40"/>
      <c r="N1301" s="40"/>
      <c r="O1301" s="40"/>
      <c r="P1301" s="40"/>
      <c r="Q1301" s="40"/>
      <c r="R1301" s="40"/>
      <c r="S1301" s="40"/>
      <c r="T1301" s="40"/>
      <c r="U1301" s="40"/>
    </row>
    <row r="1302">
      <c r="A1302" s="30" t="s">
        <v>6</v>
      </c>
      <c r="B1302" s="24" t="s">
        <v>5986</v>
      </c>
      <c r="C1302" s="24" t="s">
        <v>5985</v>
      </c>
      <c r="D1302" s="40"/>
      <c r="E1302" s="40"/>
      <c r="F1302" s="40"/>
      <c r="G1302" s="40"/>
      <c r="H1302" s="40"/>
      <c r="I1302" s="40"/>
      <c r="J1302" s="40"/>
      <c r="K1302" s="40"/>
      <c r="L1302" s="40"/>
      <c r="M1302" s="40"/>
      <c r="N1302" s="40"/>
      <c r="O1302" s="40"/>
      <c r="P1302" s="40"/>
      <c r="Q1302" s="40"/>
      <c r="R1302" s="40"/>
      <c r="S1302" s="40"/>
      <c r="T1302" s="40"/>
      <c r="U1302" s="40"/>
    </row>
    <row r="1303">
      <c r="A1303" s="30" t="s">
        <v>8</v>
      </c>
      <c r="B1303" s="24" t="s">
        <v>5987</v>
      </c>
      <c r="C1303" s="24" t="s">
        <v>5986</v>
      </c>
      <c r="D1303" s="40"/>
      <c r="E1303" s="40"/>
      <c r="F1303" s="40"/>
      <c r="G1303" s="40"/>
      <c r="H1303" s="40"/>
      <c r="I1303" s="40"/>
      <c r="J1303" s="40"/>
      <c r="K1303" s="40"/>
      <c r="L1303" s="40"/>
      <c r="M1303" s="40"/>
      <c r="N1303" s="40"/>
      <c r="O1303" s="40"/>
      <c r="P1303" s="40"/>
      <c r="Q1303" s="40"/>
      <c r="R1303" s="40"/>
      <c r="S1303" s="40"/>
      <c r="T1303" s="40"/>
      <c r="U1303" s="40"/>
    </row>
    <row r="1304">
      <c r="A1304" s="30" t="s">
        <v>8</v>
      </c>
      <c r="B1304" s="24" t="s">
        <v>5988</v>
      </c>
      <c r="C1304" s="24"/>
      <c r="D1304" s="40"/>
      <c r="E1304" s="40"/>
      <c r="F1304" s="40"/>
      <c r="G1304" s="40"/>
      <c r="H1304" s="40"/>
      <c r="I1304" s="40"/>
      <c r="J1304" s="40"/>
      <c r="K1304" s="40"/>
      <c r="L1304" s="40"/>
      <c r="M1304" s="40"/>
      <c r="N1304" s="40"/>
      <c r="O1304" s="40"/>
      <c r="P1304" s="40"/>
      <c r="Q1304" s="40"/>
      <c r="R1304" s="40"/>
      <c r="S1304" s="40"/>
      <c r="T1304" s="40"/>
      <c r="U1304" s="40"/>
    </row>
    <row r="1305">
      <c r="A1305" s="30" t="s">
        <v>8</v>
      </c>
      <c r="B1305" s="24" t="s">
        <v>5989</v>
      </c>
      <c r="C1305" s="24" t="s">
        <v>5987</v>
      </c>
      <c r="D1305" s="40"/>
      <c r="E1305" s="40"/>
      <c r="F1305" s="40"/>
      <c r="G1305" s="40"/>
      <c r="H1305" s="40"/>
      <c r="I1305" s="40"/>
      <c r="J1305" s="40"/>
      <c r="K1305" s="40"/>
      <c r="L1305" s="40"/>
      <c r="M1305" s="40"/>
      <c r="N1305" s="40"/>
      <c r="O1305" s="40"/>
      <c r="P1305" s="40"/>
      <c r="Q1305" s="40"/>
      <c r="R1305" s="40"/>
      <c r="S1305" s="40"/>
      <c r="T1305" s="40"/>
      <c r="U1305" s="40"/>
    </row>
    <row r="1306">
      <c r="A1306" s="30" t="s">
        <v>6</v>
      </c>
      <c r="B1306" s="24" t="s">
        <v>5990</v>
      </c>
      <c r="C1306" s="24" t="s">
        <v>5985</v>
      </c>
      <c r="D1306" s="40"/>
      <c r="E1306" s="40"/>
      <c r="F1306" s="40"/>
      <c r="G1306" s="40"/>
      <c r="H1306" s="40"/>
      <c r="I1306" s="40"/>
      <c r="J1306" s="40"/>
      <c r="K1306" s="40"/>
      <c r="L1306" s="40"/>
      <c r="M1306" s="40"/>
      <c r="N1306" s="40"/>
      <c r="O1306" s="40"/>
      <c r="P1306" s="40"/>
      <c r="Q1306" s="40"/>
      <c r="R1306" s="40"/>
      <c r="S1306" s="40"/>
      <c r="T1306" s="40"/>
      <c r="U1306" s="40"/>
    </row>
    <row r="1307">
      <c r="A1307" s="30" t="s">
        <v>8</v>
      </c>
      <c r="B1307" s="24" t="s">
        <v>5991</v>
      </c>
      <c r="C1307" s="24" t="s">
        <v>5988</v>
      </c>
      <c r="D1307" s="40"/>
      <c r="E1307" s="40"/>
      <c r="F1307" s="40"/>
      <c r="G1307" s="40"/>
      <c r="H1307" s="40"/>
      <c r="I1307" s="40"/>
      <c r="J1307" s="40"/>
      <c r="K1307" s="40"/>
      <c r="L1307" s="40"/>
      <c r="M1307" s="40"/>
      <c r="N1307" s="40"/>
      <c r="O1307" s="40"/>
      <c r="P1307" s="40"/>
      <c r="Q1307" s="40"/>
      <c r="R1307" s="40"/>
      <c r="S1307" s="40"/>
      <c r="T1307" s="40"/>
      <c r="U1307" s="40"/>
    </row>
    <row r="1308">
      <c r="A1308" s="30" t="s">
        <v>8</v>
      </c>
      <c r="B1308" s="24" t="s">
        <v>5992</v>
      </c>
      <c r="C1308" s="24" t="s">
        <v>5991</v>
      </c>
      <c r="D1308" s="40"/>
      <c r="E1308" s="40"/>
      <c r="F1308" s="40"/>
      <c r="G1308" s="40"/>
      <c r="H1308" s="40"/>
      <c r="I1308" s="40"/>
      <c r="J1308" s="40"/>
      <c r="K1308" s="40"/>
      <c r="L1308" s="40"/>
      <c r="M1308" s="40"/>
      <c r="N1308" s="40"/>
      <c r="O1308" s="40"/>
      <c r="P1308" s="40"/>
      <c r="Q1308" s="40"/>
      <c r="R1308" s="40"/>
      <c r="S1308" s="40"/>
      <c r="T1308" s="40"/>
      <c r="U1308" s="40"/>
    </row>
    <row r="1309">
      <c r="A1309" s="30" t="s">
        <v>6</v>
      </c>
      <c r="B1309" s="24" t="s">
        <v>5993</v>
      </c>
      <c r="C1309" s="24" t="s">
        <v>5989</v>
      </c>
      <c r="D1309" s="40"/>
      <c r="E1309" s="40"/>
      <c r="F1309" s="40"/>
      <c r="G1309" s="40"/>
      <c r="H1309" s="40"/>
      <c r="I1309" s="40"/>
      <c r="J1309" s="40"/>
      <c r="K1309" s="40"/>
      <c r="L1309" s="40"/>
      <c r="M1309" s="40"/>
      <c r="N1309" s="40"/>
      <c r="O1309" s="40"/>
      <c r="P1309" s="40"/>
      <c r="Q1309" s="40"/>
      <c r="R1309" s="40"/>
      <c r="S1309" s="40"/>
      <c r="T1309" s="40"/>
      <c r="U1309" s="40"/>
    </row>
    <row r="1310">
      <c r="A1310" s="30" t="s">
        <v>8</v>
      </c>
      <c r="B1310" s="24" t="s">
        <v>5994</v>
      </c>
      <c r="C1310" s="24" t="s">
        <v>5991</v>
      </c>
      <c r="D1310" s="40"/>
      <c r="E1310" s="40"/>
      <c r="F1310" s="40"/>
      <c r="G1310" s="40"/>
      <c r="H1310" s="40"/>
      <c r="I1310" s="40"/>
      <c r="J1310" s="40"/>
      <c r="K1310" s="40"/>
      <c r="L1310" s="40"/>
      <c r="M1310" s="40"/>
      <c r="N1310" s="40"/>
      <c r="O1310" s="40"/>
      <c r="P1310" s="40"/>
      <c r="Q1310" s="40"/>
      <c r="R1310" s="40"/>
      <c r="S1310" s="40"/>
      <c r="T1310" s="40"/>
      <c r="U1310" s="40"/>
    </row>
    <row r="1311">
      <c r="A1311" s="30" t="s">
        <v>7</v>
      </c>
      <c r="B1311" s="24" t="s">
        <v>5995</v>
      </c>
      <c r="C1311" s="24" t="s">
        <v>5992</v>
      </c>
      <c r="D1311" s="40"/>
      <c r="E1311" s="40"/>
      <c r="F1311" s="40"/>
      <c r="G1311" s="40"/>
      <c r="H1311" s="40"/>
      <c r="I1311" s="40"/>
      <c r="J1311" s="40"/>
      <c r="K1311" s="40"/>
      <c r="L1311" s="40"/>
      <c r="M1311" s="40"/>
      <c r="N1311" s="40"/>
      <c r="O1311" s="40"/>
      <c r="P1311" s="40"/>
      <c r="Q1311" s="40"/>
      <c r="R1311" s="40"/>
      <c r="S1311" s="40"/>
      <c r="T1311" s="40"/>
      <c r="U1311" s="40"/>
    </row>
    <row r="1312">
      <c r="A1312" s="30" t="s">
        <v>8</v>
      </c>
      <c r="B1312" s="24" t="s">
        <v>5996</v>
      </c>
      <c r="C1312" s="24" t="s">
        <v>5993</v>
      </c>
      <c r="D1312" s="40"/>
      <c r="E1312" s="40"/>
      <c r="F1312" s="40"/>
      <c r="G1312" s="40"/>
      <c r="H1312" s="40"/>
      <c r="I1312" s="40"/>
      <c r="J1312" s="40"/>
      <c r="K1312" s="40"/>
      <c r="L1312" s="40"/>
      <c r="M1312" s="40"/>
      <c r="N1312" s="40"/>
      <c r="O1312" s="40"/>
      <c r="P1312" s="40"/>
      <c r="Q1312" s="40"/>
      <c r="R1312" s="40"/>
      <c r="S1312" s="40"/>
      <c r="T1312" s="40"/>
      <c r="U1312" s="40"/>
    </row>
    <row r="1313">
      <c r="A1313" s="30" t="s">
        <v>8</v>
      </c>
      <c r="B1313" s="24" t="s">
        <v>5987</v>
      </c>
      <c r="C1313" s="24" t="s">
        <v>5996</v>
      </c>
      <c r="D1313" s="40"/>
      <c r="E1313" s="40"/>
      <c r="F1313" s="40"/>
      <c r="G1313" s="40"/>
      <c r="H1313" s="40"/>
      <c r="I1313" s="40"/>
      <c r="J1313" s="40"/>
      <c r="K1313" s="40"/>
      <c r="L1313" s="40"/>
      <c r="M1313" s="40"/>
      <c r="N1313" s="40"/>
      <c r="O1313" s="40"/>
      <c r="P1313" s="40"/>
      <c r="Q1313" s="40"/>
      <c r="R1313" s="40"/>
      <c r="S1313" s="40"/>
      <c r="T1313" s="40"/>
      <c r="U1313" s="40"/>
    </row>
    <row r="1314">
      <c r="A1314" s="30" t="s">
        <v>6</v>
      </c>
      <c r="B1314" s="24" t="s">
        <v>5997</v>
      </c>
      <c r="C1314" s="24" t="s">
        <v>5995</v>
      </c>
      <c r="D1314" s="40"/>
      <c r="E1314" s="40"/>
      <c r="F1314" s="40"/>
      <c r="G1314" s="40"/>
      <c r="H1314" s="40"/>
      <c r="I1314" s="40"/>
      <c r="J1314" s="40"/>
      <c r="K1314" s="40"/>
      <c r="L1314" s="40"/>
      <c r="M1314" s="40"/>
      <c r="N1314" s="40"/>
      <c r="O1314" s="40"/>
      <c r="P1314" s="40"/>
      <c r="Q1314" s="40"/>
      <c r="R1314" s="40"/>
      <c r="S1314" s="40"/>
      <c r="T1314" s="40"/>
      <c r="U1314" s="40"/>
    </row>
    <row r="1315">
      <c r="A1315" s="30" t="s">
        <v>6</v>
      </c>
      <c r="B1315" s="24" t="s">
        <v>5998</v>
      </c>
      <c r="C1315" s="24" t="s">
        <v>5997</v>
      </c>
      <c r="D1315" s="40"/>
      <c r="E1315" s="40"/>
      <c r="F1315" s="40"/>
      <c r="G1315" s="40"/>
      <c r="H1315" s="40"/>
      <c r="I1315" s="40"/>
      <c r="J1315" s="40"/>
      <c r="K1315" s="40"/>
      <c r="L1315" s="40"/>
      <c r="M1315" s="40"/>
      <c r="N1315" s="40"/>
      <c r="O1315" s="40"/>
      <c r="P1315" s="40"/>
      <c r="Q1315" s="40"/>
      <c r="R1315" s="40"/>
      <c r="S1315" s="40"/>
      <c r="T1315" s="40"/>
      <c r="U1315" s="40"/>
    </row>
    <row r="1316">
      <c r="A1316" s="30" t="s">
        <v>6</v>
      </c>
      <c r="B1316" s="24" t="s">
        <v>5999</v>
      </c>
      <c r="C1316" s="24" t="s">
        <v>5998</v>
      </c>
      <c r="D1316" s="40"/>
      <c r="E1316" s="40"/>
      <c r="F1316" s="40"/>
      <c r="G1316" s="40"/>
      <c r="H1316" s="40"/>
      <c r="I1316" s="40"/>
      <c r="J1316" s="40"/>
      <c r="K1316" s="40"/>
      <c r="L1316" s="40"/>
      <c r="M1316" s="40"/>
      <c r="N1316" s="40"/>
      <c r="O1316" s="40"/>
      <c r="P1316" s="40"/>
      <c r="Q1316" s="40"/>
      <c r="R1316" s="40"/>
      <c r="S1316" s="40"/>
      <c r="T1316" s="40"/>
      <c r="U1316" s="40"/>
    </row>
    <row r="1317">
      <c r="A1317" s="30" t="s">
        <v>6</v>
      </c>
      <c r="B1317" s="24" t="s">
        <v>6000</v>
      </c>
      <c r="C1317" s="24" t="s">
        <v>5997</v>
      </c>
      <c r="D1317" s="40"/>
      <c r="E1317" s="40"/>
      <c r="F1317" s="40"/>
      <c r="G1317" s="40"/>
      <c r="H1317" s="40"/>
      <c r="I1317" s="40"/>
      <c r="J1317" s="40"/>
      <c r="K1317" s="40"/>
      <c r="L1317" s="40"/>
      <c r="M1317" s="40"/>
      <c r="N1317" s="40"/>
      <c r="O1317" s="40"/>
      <c r="P1317" s="40"/>
      <c r="Q1317" s="40"/>
      <c r="R1317" s="40"/>
      <c r="S1317" s="40"/>
      <c r="T1317" s="40"/>
      <c r="U1317" s="40"/>
    </row>
    <row r="1318">
      <c r="A1318" s="30" t="s">
        <v>6</v>
      </c>
      <c r="B1318" s="24" t="s">
        <v>6001</v>
      </c>
      <c r="C1318" s="24" t="s">
        <v>5999</v>
      </c>
      <c r="D1318" s="40"/>
      <c r="E1318" s="40"/>
      <c r="F1318" s="40"/>
      <c r="G1318" s="40"/>
      <c r="H1318" s="40"/>
      <c r="I1318" s="40"/>
      <c r="J1318" s="40"/>
      <c r="K1318" s="40"/>
      <c r="L1318" s="40"/>
      <c r="M1318" s="40"/>
      <c r="N1318" s="40"/>
      <c r="O1318" s="40"/>
      <c r="P1318" s="40"/>
      <c r="Q1318" s="40"/>
      <c r="R1318" s="40"/>
      <c r="S1318" s="40"/>
      <c r="T1318" s="40"/>
      <c r="U1318" s="40"/>
    </row>
    <row r="1319">
      <c r="A1319" s="30" t="s">
        <v>8</v>
      </c>
      <c r="B1319" s="24" t="s">
        <v>6002</v>
      </c>
      <c r="C1319" s="24" t="s">
        <v>6000</v>
      </c>
      <c r="D1319" s="40"/>
      <c r="E1319" s="40"/>
      <c r="F1319" s="40"/>
      <c r="G1319" s="40"/>
      <c r="H1319" s="40"/>
      <c r="I1319" s="40"/>
      <c r="J1319" s="40"/>
      <c r="K1319" s="40"/>
      <c r="L1319" s="40"/>
      <c r="M1319" s="40"/>
      <c r="N1319" s="40"/>
      <c r="O1319" s="40"/>
      <c r="P1319" s="40"/>
      <c r="Q1319" s="40"/>
      <c r="R1319" s="40"/>
      <c r="S1319" s="40"/>
      <c r="T1319" s="40"/>
      <c r="U1319" s="40"/>
    </row>
    <row r="1320">
      <c r="A1320" s="30" t="s">
        <v>8</v>
      </c>
      <c r="B1320" s="24" t="s">
        <v>6003</v>
      </c>
      <c r="C1320" s="24" t="s">
        <v>6000</v>
      </c>
      <c r="D1320" s="40"/>
      <c r="E1320" s="40"/>
      <c r="F1320" s="40"/>
      <c r="G1320" s="40"/>
      <c r="H1320" s="40"/>
      <c r="I1320" s="40"/>
      <c r="J1320" s="40"/>
      <c r="K1320" s="40"/>
      <c r="L1320" s="40"/>
      <c r="M1320" s="40"/>
      <c r="N1320" s="40"/>
      <c r="O1320" s="40"/>
      <c r="P1320" s="40"/>
      <c r="Q1320" s="40"/>
      <c r="R1320" s="40"/>
      <c r="S1320" s="40"/>
      <c r="T1320" s="40"/>
      <c r="U1320" s="40"/>
    </row>
    <row r="1321">
      <c r="A1321" s="30" t="s">
        <v>8</v>
      </c>
      <c r="B1321" s="24" t="s">
        <v>6004</v>
      </c>
      <c r="C1321" s="24" t="s">
        <v>5988</v>
      </c>
      <c r="D1321" s="40"/>
      <c r="E1321" s="40"/>
      <c r="F1321" s="40"/>
      <c r="G1321" s="40"/>
      <c r="H1321" s="40"/>
      <c r="I1321" s="40"/>
      <c r="J1321" s="40"/>
      <c r="K1321" s="40"/>
      <c r="L1321" s="40"/>
      <c r="M1321" s="40"/>
      <c r="N1321" s="40"/>
      <c r="O1321" s="40"/>
      <c r="P1321" s="40"/>
      <c r="Q1321" s="40"/>
      <c r="R1321" s="40"/>
      <c r="S1321" s="40"/>
      <c r="T1321" s="40"/>
      <c r="U1321" s="40"/>
    </row>
    <row r="1322">
      <c r="A1322" s="30" t="s">
        <v>8</v>
      </c>
      <c r="B1322" s="24" t="s">
        <v>6005</v>
      </c>
      <c r="C1322" s="24" t="s">
        <v>6004</v>
      </c>
      <c r="D1322" s="40"/>
      <c r="E1322" s="40"/>
      <c r="F1322" s="40"/>
      <c r="G1322" s="40"/>
      <c r="H1322" s="40"/>
      <c r="I1322" s="40"/>
      <c r="J1322" s="40"/>
      <c r="K1322" s="40"/>
      <c r="L1322" s="40"/>
      <c r="M1322" s="40"/>
      <c r="N1322" s="40"/>
      <c r="O1322" s="40"/>
      <c r="P1322" s="40"/>
      <c r="Q1322" s="40"/>
      <c r="R1322" s="40"/>
      <c r="S1322" s="40"/>
      <c r="T1322" s="40"/>
      <c r="U1322" s="40"/>
    </row>
    <row r="1323">
      <c r="A1323" s="30" t="s">
        <v>7</v>
      </c>
      <c r="B1323" s="24" t="s">
        <v>6006</v>
      </c>
      <c r="C1323" s="24" t="s">
        <v>6005</v>
      </c>
      <c r="D1323" s="40"/>
      <c r="E1323" s="40"/>
      <c r="F1323" s="40"/>
      <c r="G1323" s="40"/>
      <c r="H1323" s="40"/>
      <c r="I1323" s="40"/>
      <c r="J1323" s="40"/>
      <c r="K1323" s="40"/>
      <c r="L1323" s="40"/>
      <c r="M1323" s="40"/>
      <c r="N1323" s="40"/>
      <c r="O1323" s="40"/>
      <c r="P1323" s="40"/>
      <c r="Q1323" s="40"/>
      <c r="R1323" s="40"/>
      <c r="S1323" s="40"/>
      <c r="T1323" s="40"/>
      <c r="U1323" s="40"/>
    </row>
    <row r="1324">
      <c r="A1324" s="30" t="s">
        <v>6</v>
      </c>
      <c r="B1324" s="24" t="s">
        <v>6007</v>
      </c>
      <c r="C1324" s="24" t="s">
        <v>5987</v>
      </c>
      <c r="D1324" s="40"/>
      <c r="E1324" s="40"/>
      <c r="F1324" s="40"/>
      <c r="G1324" s="40"/>
      <c r="H1324" s="40"/>
      <c r="I1324" s="40"/>
      <c r="J1324" s="40"/>
      <c r="K1324" s="40"/>
      <c r="L1324" s="40"/>
      <c r="M1324" s="40"/>
      <c r="N1324" s="40"/>
      <c r="O1324" s="40"/>
      <c r="P1324" s="40"/>
      <c r="Q1324" s="40"/>
      <c r="R1324" s="40"/>
      <c r="S1324" s="40"/>
      <c r="T1324" s="40"/>
      <c r="U1324" s="40"/>
    </row>
    <row r="1325">
      <c r="A1325" s="30" t="s">
        <v>7</v>
      </c>
      <c r="B1325" s="24" t="s">
        <v>6008</v>
      </c>
      <c r="C1325" s="24" t="s">
        <v>6003</v>
      </c>
      <c r="D1325" s="40"/>
      <c r="E1325" s="40"/>
      <c r="F1325" s="40"/>
      <c r="G1325" s="40"/>
      <c r="H1325" s="40"/>
      <c r="I1325" s="40"/>
      <c r="J1325" s="40"/>
      <c r="K1325" s="40"/>
      <c r="L1325" s="40"/>
      <c r="M1325" s="40"/>
      <c r="N1325" s="40"/>
      <c r="O1325" s="40"/>
      <c r="P1325" s="40"/>
      <c r="Q1325" s="40"/>
      <c r="R1325" s="40"/>
      <c r="S1325" s="40"/>
      <c r="T1325" s="40"/>
      <c r="U1325" s="40"/>
    </row>
    <row r="1326">
      <c r="A1326" s="30" t="s">
        <v>6</v>
      </c>
      <c r="B1326" s="24" t="s">
        <v>6009</v>
      </c>
      <c r="C1326" s="24" t="s">
        <v>6007</v>
      </c>
      <c r="D1326" s="40"/>
      <c r="E1326" s="40"/>
      <c r="F1326" s="40"/>
      <c r="G1326" s="40"/>
      <c r="H1326" s="40"/>
      <c r="I1326" s="40"/>
      <c r="J1326" s="40"/>
      <c r="K1326" s="40"/>
      <c r="L1326" s="40"/>
      <c r="M1326" s="40"/>
      <c r="N1326" s="40"/>
      <c r="O1326" s="40"/>
      <c r="P1326" s="40"/>
      <c r="Q1326" s="40"/>
      <c r="R1326" s="40"/>
      <c r="S1326" s="40"/>
      <c r="T1326" s="40"/>
      <c r="U1326" s="40"/>
    </row>
    <row r="1327">
      <c r="A1327" s="30" t="s">
        <v>8</v>
      </c>
      <c r="B1327" s="24" t="s">
        <v>6010</v>
      </c>
      <c r="C1327" s="24" t="s">
        <v>6008</v>
      </c>
      <c r="D1327" s="40"/>
      <c r="E1327" s="40"/>
      <c r="F1327" s="40"/>
      <c r="G1327" s="40"/>
      <c r="H1327" s="40"/>
      <c r="I1327" s="40"/>
      <c r="J1327" s="40"/>
      <c r="K1327" s="40"/>
      <c r="L1327" s="40"/>
      <c r="M1327" s="40"/>
      <c r="N1327" s="40"/>
      <c r="O1327" s="40"/>
      <c r="P1327" s="40"/>
      <c r="Q1327" s="40"/>
      <c r="R1327" s="40"/>
      <c r="S1327" s="40"/>
      <c r="T1327" s="40"/>
      <c r="U1327" s="40"/>
    </row>
    <row r="1328">
      <c r="A1328" s="30" t="s">
        <v>8</v>
      </c>
      <c r="B1328" s="24" t="s">
        <v>6011</v>
      </c>
      <c r="C1328" s="24" t="s">
        <v>6010</v>
      </c>
      <c r="D1328" s="40"/>
      <c r="E1328" s="40"/>
      <c r="F1328" s="40"/>
      <c r="G1328" s="40"/>
      <c r="H1328" s="40"/>
      <c r="I1328" s="40"/>
      <c r="J1328" s="40"/>
      <c r="K1328" s="40"/>
      <c r="L1328" s="40"/>
      <c r="M1328" s="40"/>
      <c r="N1328" s="40"/>
      <c r="O1328" s="40"/>
      <c r="P1328" s="40"/>
      <c r="Q1328" s="40"/>
      <c r="R1328" s="40"/>
      <c r="S1328" s="40"/>
      <c r="T1328" s="40"/>
      <c r="U1328" s="40"/>
    </row>
    <row r="1329">
      <c r="A1329" s="30" t="s">
        <v>8</v>
      </c>
      <c r="B1329" s="24" t="s">
        <v>6011</v>
      </c>
      <c r="C1329" s="24" t="s">
        <v>6010</v>
      </c>
      <c r="D1329" s="40"/>
      <c r="E1329" s="40"/>
      <c r="F1329" s="40"/>
      <c r="G1329" s="40"/>
      <c r="H1329" s="40"/>
      <c r="I1329" s="40"/>
      <c r="J1329" s="40"/>
      <c r="K1329" s="40"/>
      <c r="L1329" s="40"/>
      <c r="M1329" s="40"/>
      <c r="N1329" s="40"/>
      <c r="O1329" s="40"/>
      <c r="P1329" s="40"/>
      <c r="Q1329" s="40"/>
      <c r="R1329" s="40"/>
      <c r="S1329" s="40"/>
      <c r="T1329" s="40"/>
      <c r="U1329" s="40"/>
    </row>
    <row r="1330">
      <c r="A1330" s="30" t="s">
        <v>7</v>
      </c>
      <c r="B1330" s="24" t="s">
        <v>6012</v>
      </c>
      <c r="C1330" s="24" t="s">
        <v>6011</v>
      </c>
      <c r="D1330" s="40"/>
      <c r="E1330" s="40"/>
      <c r="F1330" s="40"/>
      <c r="G1330" s="40"/>
      <c r="H1330" s="40"/>
      <c r="I1330" s="40"/>
      <c r="J1330" s="40"/>
      <c r="K1330" s="40"/>
      <c r="L1330" s="40"/>
      <c r="M1330" s="40"/>
      <c r="N1330" s="40"/>
      <c r="O1330" s="40"/>
      <c r="P1330" s="40"/>
      <c r="Q1330" s="40"/>
      <c r="R1330" s="40"/>
      <c r="S1330" s="40"/>
      <c r="T1330" s="40"/>
      <c r="U1330" s="40"/>
    </row>
    <row r="1331">
      <c r="A1331" s="30" t="s">
        <v>8</v>
      </c>
      <c r="B1331" s="24" t="s">
        <v>6013</v>
      </c>
      <c r="C1331" s="24" t="s">
        <v>6011</v>
      </c>
      <c r="D1331" s="40"/>
      <c r="E1331" s="40"/>
      <c r="F1331" s="40"/>
      <c r="G1331" s="40"/>
      <c r="H1331" s="40"/>
      <c r="I1331" s="40"/>
      <c r="J1331" s="40"/>
      <c r="K1331" s="40"/>
      <c r="L1331" s="40"/>
      <c r="M1331" s="40"/>
      <c r="N1331" s="40"/>
      <c r="O1331" s="40"/>
      <c r="P1331" s="40"/>
      <c r="Q1331" s="40"/>
      <c r="R1331" s="40"/>
      <c r="S1331" s="40"/>
      <c r="T1331" s="40"/>
      <c r="U1331" s="40"/>
    </row>
    <row r="1332">
      <c r="A1332" s="30" t="s">
        <v>8</v>
      </c>
      <c r="B1332" s="24"/>
      <c r="C1332" s="24" t="s">
        <v>5984</v>
      </c>
      <c r="D1332" s="40"/>
      <c r="E1332" s="40"/>
      <c r="F1332" s="40"/>
      <c r="G1332" s="40"/>
      <c r="H1332" s="40"/>
      <c r="I1332" s="40"/>
      <c r="J1332" s="40"/>
      <c r="K1332" s="40"/>
      <c r="L1332" s="40"/>
      <c r="M1332" s="40"/>
      <c r="N1332" s="40"/>
      <c r="O1332" s="40"/>
      <c r="P1332" s="40"/>
      <c r="Q1332" s="40"/>
      <c r="R1332" s="40"/>
      <c r="S1332" s="40"/>
      <c r="T1332" s="40"/>
      <c r="U1332" s="40"/>
    </row>
    <row r="1333">
      <c r="A1333" s="30" t="s">
        <v>6</v>
      </c>
      <c r="B1333" s="24" t="s">
        <v>6014</v>
      </c>
      <c r="C1333" s="24" t="s">
        <v>5984</v>
      </c>
      <c r="D1333" s="40"/>
      <c r="E1333" s="40"/>
      <c r="F1333" s="40"/>
      <c r="G1333" s="40"/>
      <c r="H1333" s="40"/>
      <c r="I1333" s="40"/>
      <c r="J1333" s="40"/>
      <c r="K1333" s="40"/>
      <c r="L1333" s="40"/>
      <c r="M1333" s="40"/>
      <c r="N1333" s="40"/>
      <c r="O1333" s="40"/>
      <c r="P1333" s="40"/>
      <c r="Q1333" s="40"/>
      <c r="R1333" s="40"/>
      <c r="S1333" s="40"/>
      <c r="T1333" s="40"/>
      <c r="U1333" s="40"/>
    </row>
    <row r="1334">
      <c r="A1334" s="30" t="s">
        <v>8</v>
      </c>
      <c r="B1334" s="24" t="s">
        <v>6015</v>
      </c>
      <c r="C1334" s="24" t="s">
        <v>6014</v>
      </c>
      <c r="D1334" s="40"/>
      <c r="E1334" s="40"/>
      <c r="F1334" s="40"/>
      <c r="G1334" s="40"/>
      <c r="H1334" s="40"/>
      <c r="I1334" s="40"/>
      <c r="J1334" s="40"/>
      <c r="K1334" s="40"/>
      <c r="L1334" s="40"/>
      <c r="M1334" s="40"/>
      <c r="N1334" s="40"/>
      <c r="O1334" s="40"/>
      <c r="P1334" s="40"/>
      <c r="Q1334" s="40"/>
      <c r="R1334" s="40"/>
      <c r="S1334" s="40"/>
      <c r="T1334" s="40"/>
      <c r="U1334" s="40"/>
    </row>
    <row r="1335">
      <c r="A1335" s="30" t="s">
        <v>8</v>
      </c>
      <c r="B1335" s="24" t="s">
        <v>6016</v>
      </c>
      <c r="C1335" s="24" t="s">
        <v>5993</v>
      </c>
      <c r="D1335" s="40"/>
      <c r="E1335" s="40"/>
      <c r="F1335" s="40"/>
      <c r="G1335" s="40"/>
      <c r="H1335" s="40"/>
      <c r="I1335" s="40"/>
      <c r="J1335" s="40"/>
      <c r="K1335" s="40"/>
      <c r="L1335" s="40"/>
      <c r="M1335" s="40"/>
      <c r="N1335" s="40"/>
      <c r="O1335" s="40"/>
      <c r="P1335" s="40"/>
      <c r="Q1335" s="40"/>
      <c r="R1335" s="40"/>
      <c r="S1335" s="40"/>
      <c r="T1335" s="40"/>
      <c r="U1335" s="40"/>
    </row>
    <row r="1336">
      <c r="A1336" s="30" t="s">
        <v>8</v>
      </c>
      <c r="B1336" s="24" t="s">
        <v>6017</v>
      </c>
      <c r="C1336" s="24" t="s">
        <v>6005</v>
      </c>
      <c r="D1336" s="40"/>
      <c r="E1336" s="40"/>
      <c r="F1336" s="40"/>
      <c r="G1336" s="40"/>
      <c r="H1336" s="40"/>
      <c r="I1336" s="40"/>
      <c r="J1336" s="40"/>
      <c r="K1336" s="40"/>
      <c r="L1336" s="40"/>
      <c r="M1336" s="40"/>
      <c r="N1336" s="40"/>
      <c r="O1336" s="40"/>
      <c r="P1336" s="40"/>
      <c r="Q1336" s="40"/>
      <c r="R1336" s="40"/>
      <c r="S1336" s="40"/>
      <c r="T1336" s="40"/>
      <c r="U1336" s="40"/>
    </row>
    <row r="1337">
      <c r="A1337" s="30" t="s">
        <v>8</v>
      </c>
      <c r="B1337" s="24" t="s">
        <v>6018</v>
      </c>
      <c r="C1337" s="24" t="s">
        <v>5989</v>
      </c>
      <c r="D1337" s="40"/>
      <c r="E1337" s="40"/>
      <c r="F1337" s="40"/>
      <c r="G1337" s="40"/>
      <c r="H1337" s="40"/>
      <c r="I1337" s="40"/>
      <c r="J1337" s="40"/>
      <c r="K1337" s="40"/>
      <c r="L1337" s="40"/>
      <c r="M1337" s="40"/>
      <c r="N1337" s="40"/>
      <c r="O1337" s="40"/>
      <c r="P1337" s="40"/>
      <c r="Q1337" s="40"/>
      <c r="R1337" s="40"/>
      <c r="S1337" s="40"/>
      <c r="T1337" s="40"/>
      <c r="U1337" s="40"/>
    </row>
    <row r="1338">
      <c r="A1338" s="30" t="s">
        <v>8</v>
      </c>
      <c r="B1338" s="24" t="s">
        <v>6019</v>
      </c>
      <c r="C1338" s="24" t="s">
        <v>6010</v>
      </c>
      <c r="D1338" s="40"/>
      <c r="E1338" s="40"/>
      <c r="F1338" s="40"/>
      <c r="G1338" s="40"/>
      <c r="H1338" s="40"/>
      <c r="I1338" s="40"/>
      <c r="J1338" s="40"/>
      <c r="K1338" s="40"/>
      <c r="L1338" s="40"/>
      <c r="M1338" s="40"/>
      <c r="N1338" s="40"/>
      <c r="O1338" s="40"/>
      <c r="P1338" s="40"/>
      <c r="Q1338" s="40"/>
      <c r="R1338" s="40"/>
      <c r="S1338" s="40"/>
      <c r="T1338" s="40"/>
      <c r="U1338" s="40"/>
    </row>
    <row r="1339">
      <c r="A1339" s="30" t="s">
        <v>6</v>
      </c>
      <c r="B1339" s="24" t="s">
        <v>6020</v>
      </c>
      <c r="C1339" s="24" t="s">
        <v>6016</v>
      </c>
      <c r="D1339" s="40"/>
      <c r="E1339" s="40"/>
      <c r="F1339" s="40"/>
      <c r="G1339" s="40"/>
      <c r="H1339" s="40"/>
      <c r="I1339" s="40"/>
      <c r="J1339" s="40"/>
      <c r="K1339" s="40"/>
      <c r="L1339" s="40"/>
      <c r="M1339" s="40"/>
      <c r="N1339" s="40"/>
      <c r="O1339" s="40"/>
      <c r="P1339" s="40"/>
      <c r="Q1339" s="40"/>
      <c r="R1339" s="40"/>
      <c r="S1339" s="40"/>
      <c r="T1339" s="40"/>
      <c r="U1339" s="40"/>
    </row>
    <row r="1340">
      <c r="A1340" s="30" t="s">
        <v>8</v>
      </c>
      <c r="B1340" s="24" t="s">
        <v>6021</v>
      </c>
      <c r="C1340" s="24" t="s">
        <v>6019</v>
      </c>
      <c r="D1340" s="40"/>
      <c r="E1340" s="40"/>
      <c r="F1340" s="40"/>
      <c r="G1340" s="40"/>
      <c r="H1340" s="40"/>
      <c r="I1340" s="40"/>
      <c r="J1340" s="40"/>
      <c r="K1340" s="40"/>
      <c r="L1340" s="40"/>
      <c r="M1340" s="40"/>
      <c r="N1340" s="40"/>
      <c r="O1340" s="40"/>
      <c r="P1340" s="40"/>
      <c r="Q1340" s="40"/>
      <c r="R1340" s="40"/>
      <c r="S1340" s="40"/>
      <c r="T1340" s="40"/>
      <c r="U1340" s="40"/>
    </row>
    <row r="1341">
      <c r="A1341" s="30" t="s">
        <v>8</v>
      </c>
      <c r="B1341" s="24" t="s">
        <v>6022</v>
      </c>
      <c r="C1341" s="24" t="s">
        <v>6019</v>
      </c>
      <c r="D1341" s="40"/>
      <c r="E1341" s="40"/>
      <c r="F1341" s="40"/>
      <c r="G1341" s="40"/>
      <c r="H1341" s="40"/>
      <c r="I1341" s="40"/>
      <c r="J1341" s="40"/>
      <c r="K1341" s="40"/>
      <c r="L1341" s="40"/>
      <c r="M1341" s="40"/>
      <c r="N1341" s="40"/>
      <c r="O1341" s="40"/>
      <c r="P1341" s="40"/>
      <c r="Q1341" s="40"/>
      <c r="R1341" s="40"/>
      <c r="S1341" s="40"/>
      <c r="T1341" s="40"/>
      <c r="U1341" s="40"/>
    </row>
    <row r="1342">
      <c r="A1342" s="30" t="s">
        <v>8</v>
      </c>
      <c r="B1342" s="24" t="s">
        <v>6021</v>
      </c>
      <c r="C1342" s="24" t="s">
        <v>6019</v>
      </c>
      <c r="D1342" s="40"/>
      <c r="E1342" s="40"/>
      <c r="F1342" s="40"/>
      <c r="G1342" s="40"/>
      <c r="H1342" s="40"/>
      <c r="I1342" s="40"/>
      <c r="J1342" s="40"/>
      <c r="K1342" s="40"/>
      <c r="L1342" s="40"/>
      <c r="M1342" s="40"/>
      <c r="N1342" s="40"/>
      <c r="O1342" s="40"/>
      <c r="P1342" s="40"/>
      <c r="Q1342" s="40"/>
      <c r="R1342" s="40"/>
      <c r="S1342" s="40"/>
      <c r="T1342" s="40"/>
      <c r="U1342" s="40"/>
    </row>
    <row r="1343">
      <c r="A1343" s="30" t="s">
        <v>8</v>
      </c>
      <c r="B1343" s="24" t="s">
        <v>6023</v>
      </c>
      <c r="C1343" s="24"/>
      <c r="D1343" s="40"/>
      <c r="E1343" s="40"/>
      <c r="F1343" s="40"/>
      <c r="G1343" s="40"/>
      <c r="H1343" s="40"/>
      <c r="I1343" s="40"/>
      <c r="J1343" s="40"/>
      <c r="K1343" s="40"/>
      <c r="L1343" s="40"/>
      <c r="M1343" s="40"/>
      <c r="N1343" s="40"/>
      <c r="O1343" s="40"/>
      <c r="P1343" s="40"/>
      <c r="Q1343" s="40"/>
      <c r="R1343" s="40"/>
      <c r="S1343" s="40"/>
      <c r="T1343" s="40"/>
      <c r="U1343" s="40"/>
    </row>
    <row r="1344">
      <c r="A1344" s="30" t="s">
        <v>7</v>
      </c>
      <c r="B1344" s="24" t="s">
        <v>6024</v>
      </c>
      <c r="C1344" s="24" t="s">
        <v>5985</v>
      </c>
      <c r="D1344" s="40"/>
      <c r="E1344" s="40"/>
      <c r="F1344" s="40"/>
      <c r="G1344" s="40"/>
      <c r="H1344" s="40"/>
      <c r="I1344" s="40"/>
      <c r="J1344" s="40"/>
      <c r="K1344" s="40"/>
      <c r="L1344" s="40"/>
      <c r="M1344" s="40"/>
      <c r="N1344" s="40"/>
      <c r="O1344" s="40"/>
      <c r="P1344" s="40"/>
      <c r="Q1344" s="40"/>
      <c r="R1344" s="40"/>
      <c r="S1344" s="40"/>
      <c r="T1344" s="40"/>
      <c r="U1344" s="40"/>
    </row>
    <row r="1345">
      <c r="A1345" s="30" t="s">
        <v>7</v>
      </c>
      <c r="B1345" s="24" t="s">
        <v>6025</v>
      </c>
      <c r="C1345" s="24" t="s">
        <v>23</v>
      </c>
      <c r="D1345" s="40"/>
      <c r="E1345" s="40"/>
      <c r="F1345" s="40"/>
      <c r="G1345" s="40"/>
      <c r="H1345" s="40"/>
      <c r="I1345" s="40"/>
      <c r="J1345" s="40"/>
      <c r="K1345" s="40"/>
      <c r="L1345" s="40"/>
      <c r="M1345" s="40"/>
      <c r="N1345" s="40"/>
      <c r="O1345" s="40"/>
      <c r="P1345" s="40"/>
      <c r="Q1345" s="40"/>
      <c r="R1345" s="40"/>
      <c r="S1345" s="40"/>
      <c r="T1345" s="40"/>
      <c r="U1345" s="40"/>
    </row>
    <row r="1346">
      <c r="A1346" s="30" t="s">
        <v>8</v>
      </c>
      <c r="B1346" s="24" t="s">
        <v>6026</v>
      </c>
      <c r="C1346" s="24" t="s">
        <v>6025</v>
      </c>
      <c r="D1346" s="40"/>
      <c r="E1346" s="40"/>
      <c r="F1346" s="40"/>
      <c r="G1346" s="40"/>
      <c r="H1346" s="40"/>
      <c r="I1346" s="40"/>
      <c r="J1346" s="40"/>
      <c r="K1346" s="40"/>
      <c r="L1346" s="40"/>
      <c r="M1346" s="40"/>
      <c r="N1346" s="40"/>
      <c r="O1346" s="40"/>
      <c r="P1346" s="40"/>
      <c r="Q1346" s="40"/>
      <c r="R1346" s="40"/>
      <c r="S1346" s="40"/>
      <c r="T1346" s="40"/>
      <c r="U1346" s="40"/>
    </row>
    <row r="1347">
      <c r="A1347" s="30" t="s">
        <v>8</v>
      </c>
      <c r="B1347" s="24" t="s">
        <v>6027</v>
      </c>
      <c r="C1347" s="24" t="s">
        <v>6026</v>
      </c>
      <c r="D1347" s="40"/>
      <c r="E1347" s="40"/>
      <c r="F1347" s="40"/>
      <c r="G1347" s="40"/>
      <c r="H1347" s="40"/>
      <c r="I1347" s="40"/>
      <c r="J1347" s="40"/>
      <c r="K1347" s="40"/>
      <c r="L1347" s="40"/>
      <c r="M1347" s="40"/>
      <c r="N1347" s="40"/>
      <c r="O1347" s="40"/>
      <c r="P1347" s="40"/>
      <c r="Q1347" s="40"/>
      <c r="R1347" s="40"/>
      <c r="S1347" s="40"/>
      <c r="T1347" s="40"/>
      <c r="U1347" s="40"/>
    </row>
    <row r="1348">
      <c r="A1348" s="30" t="s">
        <v>8</v>
      </c>
      <c r="B1348" s="24" t="s">
        <v>6028</v>
      </c>
      <c r="C1348" s="24" t="s">
        <v>6026</v>
      </c>
      <c r="D1348" s="40"/>
      <c r="E1348" s="40"/>
      <c r="F1348" s="40"/>
      <c r="G1348" s="40"/>
      <c r="H1348" s="40"/>
      <c r="I1348" s="40"/>
      <c r="J1348" s="40"/>
      <c r="K1348" s="40"/>
      <c r="L1348" s="40"/>
      <c r="M1348" s="40"/>
      <c r="N1348" s="40"/>
      <c r="O1348" s="40"/>
      <c r="P1348" s="40"/>
      <c r="Q1348" s="40"/>
      <c r="R1348" s="40"/>
      <c r="S1348" s="40"/>
      <c r="T1348" s="40"/>
      <c r="U1348" s="40"/>
    </row>
    <row r="1349">
      <c r="A1349" s="30" t="s">
        <v>8</v>
      </c>
      <c r="B1349" s="24" t="s">
        <v>6029</v>
      </c>
      <c r="C1349" s="24" t="s">
        <v>6025</v>
      </c>
      <c r="D1349" s="40"/>
      <c r="E1349" s="40"/>
      <c r="F1349" s="40"/>
      <c r="G1349" s="40"/>
      <c r="H1349" s="40"/>
      <c r="I1349" s="40"/>
      <c r="J1349" s="40"/>
      <c r="K1349" s="40"/>
      <c r="L1349" s="40"/>
      <c r="M1349" s="40"/>
      <c r="N1349" s="40"/>
      <c r="O1349" s="40"/>
      <c r="P1349" s="40"/>
      <c r="Q1349" s="40"/>
      <c r="R1349" s="40"/>
      <c r="S1349" s="40"/>
      <c r="T1349" s="40"/>
      <c r="U1349" s="40"/>
    </row>
    <row r="1350">
      <c r="A1350" s="30" t="s">
        <v>8</v>
      </c>
      <c r="B1350" s="24" t="s">
        <v>6030</v>
      </c>
      <c r="C1350" s="24" t="s">
        <v>6026</v>
      </c>
      <c r="D1350" s="40"/>
      <c r="E1350" s="40"/>
      <c r="F1350" s="40"/>
      <c r="G1350" s="40"/>
      <c r="H1350" s="40"/>
      <c r="I1350" s="40"/>
      <c r="J1350" s="40"/>
      <c r="K1350" s="40"/>
      <c r="L1350" s="40"/>
      <c r="M1350" s="40"/>
      <c r="N1350" s="40"/>
      <c r="O1350" s="40"/>
      <c r="P1350" s="40"/>
      <c r="Q1350" s="40"/>
      <c r="R1350" s="40"/>
      <c r="S1350" s="40"/>
      <c r="T1350" s="40"/>
      <c r="U1350" s="40"/>
    </row>
    <row r="1351">
      <c r="A1351" s="30" t="s">
        <v>7</v>
      </c>
      <c r="B1351" s="24" t="s">
        <v>6031</v>
      </c>
      <c r="C1351" s="24" t="s">
        <v>6026</v>
      </c>
      <c r="D1351" s="40"/>
      <c r="E1351" s="40"/>
      <c r="F1351" s="40"/>
      <c r="G1351" s="40"/>
      <c r="H1351" s="40"/>
      <c r="I1351" s="40"/>
      <c r="J1351" s="40"/>
      <c r="K1351" s="40"/>
      <c r="L1351" s="40"/>
      <c r="M1351" s="40"/>
      <c r="N1351" s="40"/>
      <c r="O1351" s="40"/>
      <c r="P1351" s="40"/>
      <c r="Q1351" s="40"/>
      <c r="R1351" s="40"/>
      <c r="S1351" s="40"/>
      <c r="T1351" s="40"/>
      <c r="U1351" s="40"/>
    </row>
    <row r="1352">
      <c r="A1352" s="30" t="s">
        <v>7</v>
      </c>
      <c r="B1352" s="24" t="s">
        <v>6032</v>
      </c>
      <c r="C1352" s="24" t="s">
        <v>6031</v>
      </c>
      <c r="D1352" s="40"/>
      <c r="E1352" s="40"/>
      <c r="F1352" s="40"/>
      <c r="G1352" s="40"/>
      <c r="H1352" s="40"/>
      <c r="I1352" s="40"/>
      <c r="J1352" s="40"/>
      <c r="K1352" s="40"/>
      <c r="L1352" s="40"/>
      <c r="M1352" s="40"/>
      <c r="N1352" s="40"/>
      <c r="O1352" s="40"/>
      <c r="P1352" s="40"/>
      <c r="Q1352" s="40"/>
      <c r="R1352" s="40"/>
      <c r="S1352" s="40"/>
      <c r="T1352" s="40"/>
      <c r="U1352" s="40"/>
    </row>
    <row r="1353">
      <c r="A1353" s="30" t="s">
        <v>6</v>
      </c>
      <c r="B1353" s="24" t="s">
        <v>6033</v>
      </c>
      <c r="C1353" s="24" t="s">
        <v>6026</v>
      </c>
      <c r="D1353" s="40"/>
      <c r="E1353" s="40"/>
      <c r="F1353" s="40"/>
      <c r="G1353" s="40"/>
      <c r="H1353" s="40"/>
      <c r="I1353" s="40"/>
      <c r="J1353" s="40"/>
      <c r="K1353" s="40"/>
      <c r="L1353" s="40"/>
      <c r="M1353" s="40"/>
      <c r="N1353" s="40"/>
      <c r="O1353" s="40"/>
      <c r="P1353" s="40"/>
      <c r="Q1353" s="40"/>
      <c r="R1353" s="40"/>
      <c r="S1353" s="40"/>
      <c r="T1353" s="40"/>
      <c r="U1353" s="40"/>
    </row>
    <row r="1354">
      <c r="A1354" s="30" t="s">
        <v>8</v>
      </c>
      <c r="B1354" s="24" t="s">
        <v>6034</v>
      </c>
      <c r="C1354" s="24" t="s">
        <v>6032</v>
      </c>
      <c r="D1354" s="40"/>
      <c r="E1354" s="40"/>
      <c r="F1354" s="40"/>
      <c r="G1354" s="40"/>
      <c r="H1354" s="40"/>
      <c r="I1354" s="40"/>
      <c r="J1354" s="40"/>
      <c r="K1354" s="40"/>
      <c r="L1354" s="40"/>
      <c r="M1354" s="40"/>
      <c r="N1354" s="40"/>
      <c r="O1354" s="40"/>
      <c r="P1354" s="40"/>
      <c r="Q1354" s="40"/>
      <c r="R1354" s="40"/>
      <c r="S1354" s="40"/>
      <c r="T1354" s="40"/>
      <c r="U1354" s="40"/>
    </row>
    <row r="1355">
      <c r="A1355" s="30" t="s">
        <v>8</v>
      </c>
      <c r="B1355" s="24" t="s">
        <v>6035</v>
      </c>
      <c r="C1355" s="24" t="s">
        <v>6025</v>
      </c>
      <c r="D1355" s="40"/>
      <c r="E1355" s="40"/>
      <c r="F1355" s="40"/>
      <c r="G1355" s="40"/>
      <c r="H1355" s="40"/>
      <c r="I1355" s="40"/>
      <c r="J1355" s="40"/>
      <c r="K1355" s="40"/>
      <c r="L1355" s="40"/>
      <c r="M1355" s="40"/>
      <c r="N1355" s="40"/>
      <c r="O1355" s="40"/>
      <c r="P1355" s="40"/>
      <c r="Q1355" s="40"/>
      <c r="R1355" s="40"/>
      <c r="S1355" s="40"/>
      <c r="T1355" s="40"/>
      <c r="U1355" s="40"/>
    </row>
    <row r="1356">
      <c r="A1356" s="30" t="s">
        <v>8</v>
      </c>
      <c r="B1356" s="24" t="s">
        <v>6036</v>
      </c>
      <c r="C1356" s="24" t="s">
        <v>6035</v>
      </c>
      <c r="D1356" s="40"/>
      <c r="E1356" s="40"/>
      <c r="F1356" s="40"/>
      <c r="G1356" s="40"/>
      <c r="H1356" s="40"/>
      <c r="I1356" s="40"/>
      <c r="J1356" s="40"/>
      <c r="K1356" s="40"/>
      <c r="L1356" s="40"/>
      <c r="M1356" s="40"/>
      <c r="N1356" s="40"/>
      <c r="O1356" s="40"/>
      <c r="P1356" s="40"/>
      <c r="Q1356" s="40"/>
      <c r="R1356" s="40"/>
      <c r="S1356" s="40"/>
      <c r="T1356" s="40"/>
      <c r="U1356" s="40"/>
    </row>
    <row r="1357">
      <c r="A1357" s="30" t="s">
        <v>8</v>
      </c>
      <c r="B1357" s="24" t="s">
        <v>6037</v>
      </c>
      <c r="C1357" s="24" t="s">
        <v>6036</v>
      </c>
      <c r="D1357" s="40"/>
      <c r="E1357" s="40"/>
      <c r="F1357" s="40"/>
      <c r="G1357" s="40"/>
      <c r="H1357" s="40"/>
      <c r="I1357" s="40"/>
      <c r="J1357" s="40"/>
      <c r="K1357" s="40"/>
      <c r="L1357" s="40"/>
      <c r="M1357" s="40"/>
      <c r="N1357" s="40"/>
      <c r="O1357" s="40"/>
      <c r="P1357" s="40"/>
      <c r="Q1357" s="40"/>
      <c r="R1357" s="40"/>
      <c r="S1357" s="40"/>
      <c r="T1357" s="40"/>
      <c r="U1357" s="40"/>
    </row>
    <row r="1358">
      <c r="A1358" s="30" t="s">
        <v>8</v>
      </c>
      <c r="B1358" s="24" t="s">
        <v>6038</v>
      </c>
      <c r="C1358" s="24" t="s">
        <v>6037</v>
      </c>
      <c r="D1358" s="40"/>
      <c r="E1358" s="40"/>
      <c r="F1358" s="40"/>
      <c r="G1358" s="40"/>
      <c r="H1358" s="40"/>
      <c r="I1358" s="40"/>
      <c r="J1358" s="40"/>
      <c r="K1358" s="40"/>
      <c r="L1358" s="40"/>
      <c r="M1358" s="40"/>
      <c r="N1358" s="40"/>
      <c r="O1358" s="40"/>
      <c r="P1358" s="40"/>
      <c r="Q1358" s="40"/>
      <c r="R1358" s="40"/>
      <c r="S1358" s="40"/>
      <c r="T1358" s="40"/>
      <c r="U1358" s="40"/>
    </row>
    <row r="1359">
      <c r="A1359" s="30" t="s">
        <v>8</v>
      </c>
      <c r="B1359" s="24" t="s">
        <v>6039</v>
      </c>
      <c r="C1359" s="24" t="s">
        <v>6037</v>
      </c>
      <c r="D1359" s="40"/>
      <c r="E1359" s="40"/>
      <c r="F1359" s="40"/>
      <c r="G1359" s="40"/>
      <c r="H1359" s="40"/>
      <c r="I1359" s="40"/>
      <c r="J1359" s="40"/>
      <c r="K1359" s="40"/>
      <c r="L1359" s="40"/>
      <c r="M1359" s="40"/>
      <c r="N1359" s="40"/>
      <c r="O1359" s="40"/>
      <c r="P1359" s="40"/>
      <c r="Q1359" s="40"/>
      <c r="R1359" s="40"/>
      <c r="S1359" s="40"/>
      <c r="T1359" s="40"/>
      <c r="U1359" s="40"/>
    </row>
    <row r="1360">
      <c r="A1360" s="30" t="s">
        <v>8</v>
      </c>
      <c r="B1360" s="24" t="s">
        <v>6040</v>
      </c>
      <c r="C1360" s="24" t="s">
        <v>6038</v>
      </c>
      <c r="D1360" s="40"/>
      <c r="E1360" s="40"/>
      <c r="F1360" s="40"/>
      <c r="G1360" s="40"/>
      <c r="H1360" s="40"/>
      <c r="I1360" s="40"/>
      <c r="J1360" s="40"/>
      <c r="K1360" s="40"/>
      <c r="L1360" s="40"/>
      <c r="M1360" s="40"/>
      <c r="N1360" s="40"/>
      <c r="O1360" s="40"/>
      <c r="P1360" s="40"/>
      <c r="Q1360" s="40"/>
      <c r="R1360" s="40"/>
      <c r="S1360" s="40"/>
      <c r="T1360" s="40"/>
      <c r="U1360" s="40"/>
    </row>
    <row r="1361">
      <c r="A1361" s="30" t="s">
        <v>6</v>
      </c>
      <c r="B1361" s="24" t="s">
        <v>6041</v>
      </c>
      <c r="C1361" s="24" t="s">
        <v>6039</v>
      </c>
      <c r="D1361" s="40"/>
      <c r="E1361" s="40"/>
      <c r="F1361" s="40"/>
      <c r="G1361" s="40"/>
      <c r="H1361" s="40"/>
      <c r="I1361" s="40"/>
      <c r="J1361" s="40"/>
      <c r="K1361" s="40"/>
      <c r="L1361" s="40"/>
      <c r="M1361" s="40"/>
      <c r="N1361" s="40"/>
      <c r="O1361" s="40"/>
      <c r="P1361" s="40"/>
      <c r="Q1361" s="40"/>
      <c r="R1361" s="40"/>
      <c r="S1361" s="40"/>
      <c r="T1361" s="40"/>
      <c r="U1361" s="40"/>
    </row>
    <row r="1362">
      <c r="A1362" s="30" t="s">
        <v>8</v>
      </c>
      <c r="B1362" s="24" t="s">
        <v>6042</v>
      </c>
      <c r="C1362" s="24" t="s">
        <v>6040</v>
      </c>
      <c r="D1362" s="40"/>
      <c r="E1362" s="40"/>
      <c r="F1362" s="40"/>
      <c r="G1362" s="40"/>
      <c r="H1362" s="40"/>
      <c r="I1362" s="40"/>
      <c r="J1362" s="40"/>
      <c r="K1362" s="40"/>
      <c r="L1362" s="40"/>
      <c r="M1362" s="40"/>
      <c r="N1362" s="40"/>
      <c r="O1362" s="40"/>
      <c r="P1362" s="40"/>
      <c r="Q1362" s="40"/>
      <c r="R1362" s="40"/>
      <c r="S1362" s="40"/>
      <c r="T1362" s="40"/>
      <c r="U1362" s="40"/>
    </row>
    <row r="1363">
      <c r="A1363" s="30" t="s">
        <v>8</v>
      </c>
      <c r="B1363" s="24" t="s">
        <v>6043</v>
      </c>
      <c r="C1363" s="24" t="s">
        <v>23</v>
      </c>
      <c r="D1363" s="40"/>
      <c r="E1363" s="40"/>
      <c r="F1363" s="40"/>
      <c r="G1363" s="40"/>
      <c r="H1363" s="40"/>
      <c r="I1363" s="40"/>
      <c r="J1363" s="40"/>
      <c r="K1363" s="40"/>
      <c r="L1363" s="40"/>
      <c r="M1363" s="40"/>
      <c r="N1363" s="40"/>
      <c r="O1363" s="40"/>
      <c r="P1363" s="40"/>
      <c r="Q1363" s="40"/>
      <c r="R1363" s="40"/>
      <c r="S1363" s="40"/>
      <c r="T1363" s="40"/>
      <c r="U1363" s="40"/>
    </row>
    <row r="1364">
      <c r="A1364" s="30" t="s">
        <v>8</v>
      </c>
      <c r="B1364" s="24" t="s">
        <v>6044</v>
      </c>
      <c r="C1364" s="24" t="s">
        <v>6043</v>
      </c>
      <c r="D1364" s="40"/>
      <c r="E1364" s="40"/>
      <c r="F1364" s="40"/>
      <c r="G1364" s="40"/>
      <c r="H1364" s="40"/>
      <c r="I1364" s="40"/>
      <c r="J1364" s="40"/>
      <c r="K1364" s="40"/>
      <c r="L1364" s="40"/>
      <c r="M1364" s="40"/>
      <c r="N1364" s="40"/>
      <c r="O1364" s="40"/>
      <c r="P1364" s="40"/>
      <c r="Q1364" s="40"/>
      <c r="R1364" s="40"/>
      <c r="S1364" s="40"/>
      <c r="T1364" s="40"/>
      <c r="U1364" s="40"/>
    </row>
    <row r="1365">
      <c r="A1365" s="30" t="s">
        <v>7</v>
      </c>
      <c r="B1365" s="24" t="s">
        <v>6045</v>
      </c>
      <c r="C1365" s="24" t="s">
        <v>6044</v>
      </c>
      <c r="D1365" s="40"/>
      <c r="E1365" s="40"/>
      <c r="F1365" s="40"/>
      <c r="G1365" s="40"/>
      <c r="H1365" s="40"/>
      <c r="I1365" s="40"/>
      <c r="J1365" s="40"/>
      <c r="K1365" s="40"/>
      <c r="L1365" s="40"/>
      <c r="M1365" s="40"/>
      <c r="N1365" s="40"/>
      <c r="O1365" s="40"/>
      <c r="P1365" s="40"/>
      <c r="Q1365" s="40"/>
      <c r="R1365" s="40"/>
      <c r="S1365" s="40"/>
      <c r="T1365" s="40"/>
      <c r="U1365" s="40"/>
    </row>
    <row r="1366">
      <c r="A1366" s="30" t="s">
        <v>8</v>
      </c>
      <c r="B1366" s="24" t="s">
        <v>6046</v>
      </c>
      <c r="C1366" s="24" t="s">
        <v>6043</v>
      </c>
      <c r="D1366" s="40"/>
      <c r="E1366" s="40"/>
      <c r="F1366" s="40"/>
      <c r="G1366" s="40"/>
      <c r="H1366" s="40"/>
      <c r="I1366" s="40"/>
      <c r="J1366" s="40"/>
      <c r="K1366" s="40"/>
      <c r="L1366" s="40"/>
      <c r="M1366" s="40"/>
      <c r="N1366" s="40"/>
      <c r="O1366" s="40"/>
      <c r="P1366" s="40"/>
      <c r="Q1366" s="40"/>
      <c r="R1366" s="40"/>
      <c r="S1366" s="40"/>
      <c r="T1366" s="40"/>
      <c r="U1366" s="40"/>
    </row>
    <row r="1367">
      <c r="A1367" s="30" t="s">
        <v>5</v>
      </c>
      <c r="B1367" s="24" t="s">
        <v>6047</v>
      </c>
      <c r="C1367" s="24" t="s">
        <v>6046</v>
      </c>
      <c r="D1367" s="40"/>
      <c r="E1367" s="40"/>
      <c r="F1367" s="40"/>
      <c r="G1367" s="40"/>
      <c r="H1367" s="40"/>
      <c r="I1367" s="40"/>
      <c r="J1367" s="40"/>
      <c r="K1367" s="40"/>
      <c r="L1367" s="40"/>
      <c r="M1367" s="40"/>
      <c r="N1367" s="40"/>
      <c r="O1367" s="40"/>
      <c r="P1367" s="40"/>
      <c r="Q1367" s="40"/>
      <c r="R1367" s="40"/>
      <c r="S1367" s="40"/>
      <c r="T1367" s="40"/>
      <c r="U1367" s="40"/>
    </row>
    <row r="1368">
      <c r="A1368" s="30" t="s">
        <v>8</v>
      </c>
      <c r="B1368" s="24" t="s">
        <v>6048</v>
      </c>
      <c r="C1368" s="24" t="s">
        <v>6045</v>
      </c>
      <c r="D1368" s="40"/>
      <c r="E1368" s="40"/>
      <c r="F1368" s="40"/>
      <c r="G1368" s="40"/>
      <c r="H1368" s="40"/>
      <c r="I1368" s="40"/>
      <c r="J1368" s="40"/>
      <c r="K1368" s="40"/>
      <c r="L1368" s="40"/>
      <c r="M1368" s="40"/>
      <c r="N1368" s="40"/>
      <c r="O1368" s="40"/>
      <c r="P1368" s="40"/>
      <c r="Q1368" s="40"/>
      <c r="R1368" s="40"/>
      <c r="S1368" s="40"/>
      <c r="T1368" s="40"/>
      <c r="U1368" s="40"/>
    </row>
    <row r="1369">
      <c r="A1369" s="30" t="s">
        <v>8</v>
      </c>
      <c r="B1369" s="24" t="s">
        <v>6049</v>
      </c>
      <c r="C1369" s="24" t="s">
        <v>6043</v>
      </c>
      <c r="D1369" s="40"/>
      <c r="E1369" s="40"/>
      <c r="F1369" s="40"/>
      <c r="G1369" s="40"/>
      <c r="H1369" s="40"/>
      <c r="I1369" s="40"/>
      <c r="J1369" s="40"/>
      <c r="K1369" s="40"/>
      <c r="L1369" s="40"/>
      <c r="M1369" s="40"/>
      <c r="N1369" s="40"/>
      <c r="O1369" s="40"/>
      <c r="P1369" s="40"/>
      <c r="Q1369" s="40"/>
      <c r="R1369" s="40"/>
      <c r="S1369" s="40"/>
      <c r="T1369" s="40"/>
      <c r="U1369" s="40"/>
    </row>
    <row r="1370">
      <c r="A1370" s="30" t="s">
        <v>8</v>
      </c>
      <c r="B1370" s="24" t="s">
        <v>6050</v>
      </c>
      <c r="C1370" s="24" t="s">
        <v>6049</v>
      </c>
      <c r="D1370" s="40"/>
      <c r="E1370" s="40"/>
      <c r="F1370" s="40"/>
      <c r="G1370" s="40"/>
      <c r="H1370" s="40"/>
      <c r="I1370" s="40"/>
      <c r="J1370" s="40"/>
      <c r="K1370" s="40"/>
      <c r="L1370" s="40"/>
      <c r="M1370" s="40"/>
      <c r="N1370" s="40"/>
      <c r="O1370" s="40"/>
      <c r="P1370" s="40"/>
      <c r="Q1370" s="40"/>
      <c r="R1370" s="40"/>
      <c r="S1370" s="40"/>
      <c r="T1370" s="40"/>
      <c r="U1370" s="40"/>
    </row>
    <row r="1371">
      <c r="A1371" s="30" t="s">
        <v>8</v>
      </c>
      <c r="B1371" s="24" t="s">
        <v>6051</v>
      </c>
      <c r="C1371" s="24" t="s">
        <v>6048</v>
      </c>
      <c r="D1371" s="40"/>
      <c r="E1371" s="40"/>
      <c r="F1371" s="40"/>
      <c r="G1371" s="40"/>
      <c r="H1371" s="40"/>
      <c r="I1371" s="40"/>
      <c r="J1371" s="40"/>
      <c r="K1371" s="40"/>
      <c r="L1371" s="40"/>
      <c r="M1371" s="40"/>
      <c r="N1371" s="40"/>
      <c r="O1371" s="40"/>
      <c r="P1371" s="40"/>
      <c r="Q1371" s="40"/>
      <c r="R1371" s="40"/>
      <c r="S1371" s="40"/>
      <c r="T1371" s="40"/>
      <c r="U1371" s="40"/>
    </row>
    <row r="1372">
      <c r="A1372" s="30" t="s">
        <v>6</v>
      </c>
      <c r="B1372" s="24" t="s">
        <v>6052</v>
      </c>
      <c r="C1372" s="24" t="s">
        <v>6044</v>
      </c>
      <c r="D1372" s="40"/>
      <c r="E1372" s="40"/>
      <c r="F1372" s="40"/>
      <c r="G1372" s="40"/>
      <c r="H1372" s="40"/>
      <c r="I1372" s="40"/>
      <c r="J1372" s="40"/>
      <c r="K1372" s="40"/>
      <c r="L1372" s="40"/>
      <c r="M1372" s="40"/>
      <c r="N1372" s="40"/>
      <c r="O1372" s="40"/>
      <c r="P1372" s="40"/>
      <c r="Q1372" s="40"/>
      <c r="R1372" s="40"/>
      <c r="S1372" s="40"/>
      <c r="T1372" s="40"/>
      <c r="U1372" s="40"/>
    </row>
    <row r="1373">
      <c r="A1373" s="30" t="s">
        <v>8</v>
      </c>
      <c r="B1373" s="24" t="s">
        <v>6053</v>
      </c>
      <c r="C1373" s="24" t="s">
        <v>6048</v>
      </c>
      <c r="D1373" s="40"/>
      <c r="E1373" s="40"/>
      <c r="F1373" s="40"/>
      <c r="G1373" s="40"/>
      <c r="H1373" s="40"/>
      <c r="I1373" s="40"/>
      <c r="J1373" s="40"/>
      <c r="K1373" s="40"/>
      <c r="L1373" s="40"/>
      <c r="M1373" s="40"/>
      <c r="N1373" s="40"/>
      <c r="O1373" s="40"/>
      <c r="P1373" s="40"/>
      <c r="Q1373" s="40"/>
      <c r="R1373" s="40"/>
      <c r="S1373" s="40"/>
      <c r="T1373" s="40"/>
      <c r="U1373" s="40"/>
    </row>
    <row r="1374">
      <c r="A1374" s="30" t="s">
        <v>6</v>
      </c>
      <c r="B1374" s="24" t="s">
        <v>6054</v>
      </c>
      <c r="C1374" s="24" t="s">
        <v>6043</v>
      </c>
      <c r="D1374" s="40"/>
      <c r="E1374" s="40"/>
      <c r="F1374" s="40"/>
      <c r="G1374" s="40"/>
      <c r="H1374" s="40"/>
      <c r="I1374" s="40"/>
      <c r="J1374" s="40"/>
      <c r="K1374" s="40"/>
      <c r="L1374" s="40"/>
      <c r="M1374" s="40"/>
      <c r="N1374" s="40"/>
      <c r="O1374" s="40"/>
      <c r="P1374" s="40"/>
      <c r="Q1374" s="40"/>
      <c r="R1374" s="40"/>
      <c r="S1374" s="40"/>
      <c r="T1374" s="40"/>
      <c r="U1374" s="40"/>
    </row>
    <row r="1375">
      <c r="A1375" s="30" t="s">
        <v>8</v>
      </c>
      <c r="B1375" s="24" t="s">
        <v>6055</v>
      </c>
      <c r="C1375" s="24" t="s">
        <v>6054</v>
      </c>
      <c r="D1375" s="40"/>
      <c r="E1375" s="40"/>
      <c r="F1375" s="40"/>
      <c r="G1375" s="40"/>
      <c r="H1375" s="40"/>
      <c r="I1375" s="40"/>
      <c r="J1375" s="40"/>
      <c r="K1375" s="40"/>
      <c r="L1375" s="40"/>
      <c r="M1375" s="40"/>
      <c r="N1375" s="40"/>
      <c r="O1375" s="40"/>
      <c r="P1375" s="40"/>
      <c r="Q1375" s="40"/>
      <c r="R1375" s="40"/>
      <c r="S1375" s="40"/>
      <c r="T1375" s="40"/>
      <c r="U1375" s="40"/>
    </row>
    <row r="1376">
      <c r="A1376" s="30" t="s">
        <v>8</v>
      </c>
      <c r="B1376" s="24" t="s">
        <v>6056</v>
      </c>
      <c r="C1376" s="24" t="s">
        <v>6052</v>
      </c>
      <c r="D1376" s="40"/>
      <c r="E1376" s="40"/>
      <c r="F1376" s="40"/>
      <c r="G1376" s="40"/>
      <c r="H1376" s="40"/>
      <c r="I1376" s="40"/>
      <c r="J1376" s="40"/>
      <c r="K1376" s="40"/>
      <c r="L1376" s="40"/>
      <c r="M1376" s="40"/>
      <c r="N1376" s="40"/>
      <c r="O1376" s="40"/>
      <c r="P1376" s="40"/>
      <c r="Q1376" s="40"/>
      <c r="R1376" s="40"/>
      <c r="S1376" s="40"/>
      <c r="T1376" s="40"/>
      <c r="U1376" s="40"/>
    </row>
    <row r="1377">
      <c r="A1377" s="30" t="s">
        <v>7</v>
      </c>
      <c r="B1377" s="24" t="s">
        <v>6057</v>
      </c>
      <c r="C1377" s="24" t="s">
        <v>6056</v>
      </c>
      <c r="D1377" s="40"/>
      <c r="E1377" s="40"/>
      <c r="F1377" s="40"/>
      <c r="G1377" s="40"/>
      <c r="H1377" s="40"/>
      <c r="I1377" s="40"/>
      <c r="J1377" s="40"/>
      <c r="K1377" s="40"/>
      <c r="L1377" s="40"/>
      <c r="M1377" s="40"/>
      <c r="N1377" s="40"/>
      <c r="O1377" s="40"/>
      <c r="P1377" s="40"/>
      <c r="Q1377" s="40"/>
      <c r="R1377" s="40"/>
      <c r="S1377" s="40"/>
      <c r="T1377" s="40"/>
      <c r="U1377" s="40"/>
    </row>
    <row r="1378">
      <c r="A1378" s="30" t="s">
        <v>8</v>
      </c>
      <c r="B1378" s="24" t="s">
        <v>6058</v>
      </c>
      <c r="C1378" s="24" t="s">
        <v>6044</v>
      </c>
      <c r="D1378" s="40"/>
      <c r="E1378" s="40"/>
      <c r="F1378" s="40"/>
      <c r="G1378" s="40"/>
      <c r="H1378" s="40"/>
      <c r="I1378" s="40"/>
      <c r="J1378" s="40"/>
      <c r="K1378" s="40"/>
      <c r="L1378" s="40"/>
      <c r="M1378" s="40"/>
      <c r="N1378" s="40"/>
      <c r="O1378" s="40"/>
      <c r="P1378" s="40"/>
      <c r="Q1378" s="40"/>
      <c r="R1378" s="40"/>
      <c r="S1378" s="40"/>
      <c r="T1378" s="40"/>
      <c r="U1378" s="40"/>
    </row>
    <row r="1379">
      <c r="A1379" s="30" t="s">
        <v>7</v>
      </c>
      <c r="B1379" s="24" t="s">
        <v>6059</v>
      </c>
      <c r="C1379" s="24" t="s">
        <v>6053</v>
      </c>
      <c r="D1379" s="40"/>
      <c r="E1379" s="40"/>
      <c r="F1379" s="40"/>
      <c r="G1379" s="40"/>
      <c r="H1379" s="40"/>
      <c r="I1379" s="40"/>
      <c r="J1379" s="40"/>
      <c r="K1379" s="40"/>
      <c r="L1379" s="40"/>
      <c r="M1379" s="40"/>
      <c r="N1379" s="40"/>
      <c r="O1379" s="40"/>
      <c r="P1379" s="40"/>
      <c r="Q1379" s="40"/>
      <c r="R1379" s="40"/>
      <c r="S1379" s="40"/>
      <c r="T1379" s="40"/>
      <c r="U1379" s="40"/>
    </row>
    <row r="1380">
      <c r="A1380" s="30" t="s">
        <v>8</v>
      </c>
      <c r="B1380" s="24" t="s">
        <v>6060</v>
      </c>
      <c r="C1380" s="24" t="s">
        <v>6050</v>
      </c>
      <c r="D1380" s="40"/>
      <c r="E1380" s="40"/>
      <c r="F1380" s="40"/>
      <c r="G1380" s="40"/>
      <c r="H1380" s="40"/>
      <c r="I1380" s="40"/>
      <c r="J1380" s="40"/>
      <c r="K1380" s="40"/>
      <c r="L1380" s="40"/>
      <c r="M1380" s="40"/>
      <c r="N1380" s="40"/>
      <c r="O1380" s="40"/>
      <c r="P1380" s="40"/>
      <c r="Q1380" s="40"/>
      <c r="R1380" s="40"/>
      <c r="S1380" s="40"/>
      <c r="T1380" s="40"/>
      <c r="U1380" s="40"/>
    </row>
    <row r="1381">
      <c r="A1381" s="30" t="s">
        <v>9</v>
      </c>
      <c r="B1381" s="24" t="s">
        <v>6061</v>
      </c>
      <c r="C1381" s="24" t="s">
        <v>6058</v>
      </c>
      <c r="D1381" s="40"/>
      <c r="E1381" s="40"/>
      <c r="F1381" s="40"/>
      <c r="G1381" s="40"/>
      <c r="H1381" s="40"/>
      <c r="I1381" s="40"/>
      <c r="J1381" s="40"/>
      <c r="K1381" s="40"/>
      <c r="L1381" s="40"/>
      <c r="M1381" s="40"/>
      <c r="N1381" s="40"/>
      <c r="O1381" s="40"/>
      <c r="P1381" s="40"/>
      <c r="Q1381" s="40"/>
      <c r="R1381" s="40"/>
      <c r="S1381" s="40"/>
      <c r="T1381" s="40"/>
      <c r="U1381" s="40"/>
    </row>
    <row r="1382">
      <c r="A1382" s="30" t="s">
        <v>8</v>
      </c>
      <c r="B1382" s="24" t="s">
        <v>6062</v>
      </c>
      <c r="C1382" s="24" t="s">
        <v>6043</v>
      </c>
      <c r="D1382" s="40"/>
      <c r="E1382" s="40"/>
      <c r="F1382" s="40"/>
      <c r="G1382" s="40"/>
      <c r="H1382" s="40"/>
      <c r="I1382" s="40"/>
      <c r="J1382" s="40"/>
      <c r="K1382" s="40"/>
      <c r="L1382" s="40"/>
      <c r="M1382" s="40"/>
      <c r="N1382" s="40"/>
      <c r="O1382" s="40"/>
      <c r="P1382" s="40"/>
      <c r="Q1382" s="40"/>
      <c r="R1382" s="40"/>
      <c r="S1382" s="40"/>
      <c r="T1382" s="40"/>
      <c r="U1382" s="40"/>
    </row>
    <row r="1383">
      <c r="A1383" s="30" t="s">
        <v>8</v>
      </c>
      <c r="B1383" s="24" t="s">
        <v>6063</v>
      </c>
      <c r="C1383" s="24" t="s">
        <v>6055</v>
      </c>
      <c r="D1383" s="40"/>
      <c r="E1383" s="40"/>
      <c r="F1383" s="40"/>
      <c r="G1383" s="40"/>
      <c r="H1383" s="40"/>
      <c r="I1383" s="40"/>
      <c r="J1383" s="40"/>
      <c r="K1383" s="40"/>
      <c r="L1383" s="40"/>
      <c r="M1383" s="40"/>
      <c r="N1383" s="40"/>
      <c r="O1383" s="40"/>
      <c r="P1383" s="40"/>
      <c r="Q1383" s="40"/>
      <c r="R1383" s="40"/>
      <c r="S1383" s="40"/>
      <c r="T1383" s="40"/>
      <c r="U1383" s="40"/>
    </row>
    <row r="1384">
      <c r="A1384" s="30" t="s">
        <v>8</v>
      </c>
      <c r="B1384" s="24" t="s">
        <v>6064</v>
      </c>
      <c r="C1384" s="24" t="s">
        <v>6048</v>
      </c>
      <c r="D1384" s="40"/>
      <c r="E1384" s="40"/>
      <c r="F1384" s="40"/>
      <c r="G1384" s="40"/>
      <c r="H1384" s="40"/>
      <c r="I1384" s="40"/>
      <c r="J1384" s="40"/>
      <c r="K1384" s="40"/>
      <c r="L1384" s="40"/>
      <c r="M1384" s="40"/>
      <c r="N1384" s="40"/>
      <c r="O1384" s="40"/>
      <c r="P1384" s="40"/>
      <c r="Q1384" s="40"/>
      <c r="R1384" s="40"/>
      <c r="S1384" s="40"/>
      <c r="T1384" s="40"/>
      <c r="U1384" s="40"/>
    </row>
    <row r="1385">
      <c r="A1385" s="30" t="s">
        <v>8</v>
      </c>
      <c r="B1385" s="24" t="s">
        <v>6065</v>
      </c>
      <c r="C1385" s="24" t="s">
        <v>6057</v>
      </c>
      <c r="D1385" s="40"/>
      <c r="E1385" s="40"/>
      <c r="F1385" s="40"/>
      <c r="G1385" s="40"/>
      <c r="H1385" s="40"/>
      <c r="I1385" s="40"/>
      <c r="J1385" s="40"/>
      <c r="K1385" s="40"/>
      <c r="L1385" s="40"/>
      <c r="M1385" s="40"/>
      <c r="N1385" s="40"/>
      <c r="O1385" s="40"/>
      <c r="P1385" s="40"/>
      <c r="Q1385" s="40"/>
      <c r="R1385" s="40"/>
      <c r="S1385" s="40"/>
      <c r="T1385" s="40"/>
      <c r="U1385" s="40"/>
    </row>
    <row r="1386">
      <c r="A1386" s="30" t="s">
        <v>6</v>
      </c>
      <c r="B1386" s="24" t="s">
        <v>6066</v>
      </c>
      <c r="C1386" s="24" t="s">
        <v>6043</v>
      </c>
      <c r="D1386" s="40"/>
      <c r="E1386" s="40"/>
      <c r="F1386" s="40"/>
      <c r="G1386" s="40"/>
      <c r="H1386" s="40"/>
      <c r="I1386" s="40"/>
      <c r="J1386" s="40"/>
      <c r="K1386" s="40"/>
      <c r="L1386" s="40"/>
      <c r="M1386" s="40"/>
      <c r="N1386" s="40"/>
      <c r="O1386" s="40"/>
      <c r="P1386" s="40"/>
      <c r="Q1386" s="40"/>
      <c r="R1386" s="40"/>
      <c r="S1386" s="40"/>
      <c r="T1386" s="40"/>
      <c r="U1386" s="40"/>
    </row>
    <row r="1387">
      <c r="A1387" s="30" t="s">
        <v>8</v>
      </c>
      <c r="B1387" s="24" t="s">
        <v>6067</v>
      </c>
      <c r="C1387" s="24" t="s">
        <v>6063</v>
      </c>
      <c r="D1387" s="40"/>
      <c r="E1387" s="40"/>
      <c r="F1387" s="40"/>
      <c r="G1387" s="40"/>
      <c r="H1387" s="40"/>
      <c r="I1387" s="40"/>
      <c r="J1387" s="40"/>
      <c r="K1387" s="40"/>
      <c r="L1387" s="40"/>
      <c r="M1387" s="40"/>
      <c r="N1387" s="40"/>
      <c r="O1387" s="40"/>
      <c r="P1387" s="40"/>
      <c r="Q1387" s="40"/>
      <c r="R1387" s="40"/>
      <c r="S1387" s="40"/>
      <c r="T1387" s="40"/>
      <c r="U1387" s="40"/>
    </row>
    <row r="1388">
      <c r="A1388" s="30" t="s">
        <v>8</v>
      </c>
      <c r="B1388" s="24" t="s">
        <v>6068</v>
      </c>
      <c r="C1388" s="24" t="s">
        <v>6064</v>
      </c>
      <c r="D1388" s="40"/>
      <c r="E1388" s="40"/>
      <c r="F1388" s="40"/>
      <c r="G1388" s="40"/>
      <c r="H1388" s="40"/>
      <c r="I1388" s="40"/>
      <c r="J1388" s="40"/>
      <c r="K1388" s="40"/>
      <c r="L1388" s="40"/>
      <c r="M1388" s="40"/>
      <c r="N1388" s="40"/>
      <c r="O1388" s="40"/>
      <c r="P1388" s="40"/>
      <c r="Q1388" s="40"/>
      <c r="R1388" s="40"/>
      <c r="S1388" s="40"/>
      <c r="T1388" s="40"/>
      <c r="U1388" s="40"/>
    </row>
    <row r="1389">
      <c r="A1389" s="30" t="s">
        <v>8</v>
      </c>
      <c r="B1389" s="24" t="s">
        <v>6069</v>
      </c>
      <c r="C1389" s="24" t="s">
        <v>6047</v>
      </c>
      <c r="D1389" s="40"/>
      <c r="E1389" s="40"/>
      <c r="F1389" s="40"/>
      <c r="G1389" s="40"/>
      <c r="H1389" s="40"/>
      <c r="I1389" s="40"/>
      <c r="J1389" s="40"/>
      <c r="K1389" s="40"/>
      <c r="L1389" s="40"/>
      <c r="M1389" s="40"/>
      <c r="N1389" s="40"/>
      <c r="O1389" s="40"/>
      <c r="P1389" s="40"/>
      <c r="Q1389" s="40"/>
      <c r="R1389" s="40"/>
      <c r="S1389" s="40"/>
      <c r="T1389" s="40"/>
      <c r="U1389" s="40"/>
    </row>
    <row r="1390">
      <c r="A1390" s="30" t="s">
        <v>6</v>
      </c>
      <c r="B1390" s="24" t="s">
        <v>6070</v>
      </c>
      <c r="C1390" s="24" t="s">
        <v>6066</v>
      </c>
      <c r="D1390" s="40"/>
      <c r="E1390" s="40"/>
      <c r="F1390" s="40"/>
      <c r="G1390" s="40"/>
      <c r="H1390" s="40"/>
      <c r="I1390" s="40"/>
      <c r="J1390" s="40"/>
      <c r="K1390" s="40"/>
      <c r="L1390" s="40"/>
      <c r="M1390" s="40"/>
      <c r="N1390" s="40"/>
      <c r="O1390" s="40"/>
      <c r="P1390" s="40"/>
      <c r="Q1390" s="40"/>
      <c r="R1390" s="40"/>
      <c r="S1390" s="40"/>
      <c r="T1390" s="40"/>
      <c r="U1390" s="40"/>
    </row>
    <row r="1391">
      <c r="A1391" s="30" t="s">
        <v>8</v>
      </c>
      <c r="B1391" s="24" t="s">
        <v>6071</v>
      </c>
      <c r="C1391" s="24" t="s">
        <v>6043</v>
      </c>
      <c r="D1391" s="40"/>
      <c r="E1391" s="40"/>
      <c r="F1391" s="40"/>
      <c r="G1391" s="40"/>
      <c r="H1391" s="40"/>
      <c r="I1391" s="40"/>
      <c r="J1391" s="40"/>
      <c r="K1391" s="40"/>
      <c r="L1391" s="40"/>
      <c r="M1391" s="40"/>
      <c r="N1391" s="40"/>
      <c r="O1391" s="40"/>
      <c r="P1391" s="40"/>
      <c r="Q1391" s="40"/>
      <c r="R1391" s="40"/>
      <c r="S1391" s="40"/>
      <c r="T1391" s="40"/>
      <c r="U1391" s="40"/>
    </row>
    <row r="1392">
      <c r="A1392" s="30" t="s">
        <v>8</v>
      </c>
      <c r="B1392" s="24" t="s">
        <v>6072</v>
      </c>
      <c r="C1392" s="24" t="s">
        <v>6059</v>
      </c>
      <c r="D1392" s="40"/>
      <c r="E1392" s="40"/>
      <c r="F1392" s="40"/>
      <c r="G1392" s="40"/>
      <c r="H1392" s="40"/>
      <c r="I1392" s="40"/>
      <c r="J1392" s="40"/>
      <c r="K1392" s="40"/>
      <c r="L1392" s="40"/>
      <c r="M1392" s="40"/>
      <c r="N1392" s="40"/>
      <c r="O1392" s="40"/>
      <c r="P1392" s="40"/>
      <c r="Q1392" s="40"/>
      <c r="R1392" s="40"/>
      <c r="S1392" s="40"/>
      <c r="T1392" s="40"/>
      <c r="U1392" s="40"/>
    </row>
    <row r="1393">
      <c r="A1393" s="30" t="s">
        <v>8</v>
      </c>
      <c r="B1393" s="24" t="s">
        <v>6073</v>
      </c>
      <c r="C1393" s="24" t="s">
        <v>6062</v>
      </c>
      <c r="D1393" s="40"/>
      <c r="E1393" s="40"/>
      <c r="F1393" s="40"/>
      <c r="G1393" s="40"/>
      <c r="H1393" s="40"/>
      <c r="I1393" s="40"/>
      <c r="J1393" s="40"/>
      <c r="K1393" s="40"/>
      <c r="L1393" s="40"/>
      <c r="M1393" s="40"/>
      <c r="N1393" s="40"/>
      <c r="O1393" s="40"/>
      <c r="P1393" s="40"/>
      <c r="Q1393" s="40"/>
      <c r="R1393" s="40"/>
      <c r="S1393" s="40"/>
      <c r="T1393" s="40"/>
      <c r="U1393" s="40"/>
    </row>
    <row r="1394">
      <c r="A1394" s="30" t="s">
        <v>8</v>
      </c>
      <c r="B1394" s="24" t="s">
        <v>6074</v>
      </c>
      <c r="C1394" s="24" t="s">
        <v>6071</v>
      </c>
      <c r="D1394" s="40"/>
      <c r="E1394" s="40"/>
      <c r="F1394" s="40"/>
      <c r="G1394" s="40"/>
      <c r="H1394" s="40"/>
      <c r="I1394" s="40"/>
      <c r="J1394" s="40"/>
      <c r="K1394" s="40"/>
      <c r="L1394" s="40"/>
      <c r="M1394" s="40"/>
      <c r="N1394" s="40"/>
      <c r="O1394" s="40"/>
      <c r="P1394" s="40"/>
      <c r="Q1394" s="40"/>
      <c r="R1394" s="40"/>
      <c r="S1394" s="40"/>
      <c r="T1394" s="40"/>
      <c r="U1394" s="40"/>
    </row>
    <row r="1395">
      <c r="A1395" s="30" t="s">
        <v>8</v>
      </c>
      <c r="B1395" s="24" t="s">
        <v>6075</v>
      </c>
      <c r="C1395" s="24" t="s">
        <v>6074</v>
      </c>
      <c r="D1395" s="40"/>
      <c r="E1395" s="40"/>
      <c r="F1395" s="40"/>
      <c r="G1395" s="40"/>
      <c r="H1395" s="40"/>
      <c r="I1395" s="40"/>
      <c r="J1395" s="40"/>
      <c r="K1395" s="40"/>
      <c r="L1395" s="40"/>
      <c r="M1395" s="40"/>
      <c r="N1395" s="40"/>
      <c r="O1395" s="40"/>
      <c r="P1395" s="40"/>
      <c r="Q1395" s="40"/>
      <c r="R1395" s="40"/>
      <c r="S1395" s="40"/>
      <c r="T1395" s="40"/>
      <c r="U1395" s="40"/>
    </row>
    <row r="1396">
      <c r="A1396" s="30" t="s">
        <v>8</v>
      </c>
      <c r="B1396" s="24" t="s">
        <v>6076</v>
      </c>
      <c r="C1396" s="24" t="s">
        <v>6073</v>
      </c>
      <c r="D1396" s="40"/>
      <c r="E1396" s="40"/>
      <c r="F1396" s="40"/>
      <c r="G1396" s="40"/>
      <c r="H1396" s="40"/>
      <c r="I1396" s="40"/>
      <c r="J1396" s="40"/>
      <c r="K1396" s="40"/>
      <c r="L1396" s="40"/>
      <c r="M1396" s="40"/>
      <c r="N1396" s="40"/>
      <c r="O1396" s="40"/>
      <c r="P1396" s="40"/>
      <c r="Q1396" s="40"/>
      <c r="R1396" s="40"/>
      <c r="S1396" s="40"/>
      <c r="T1396" s="40"/>
      <c r="U1396" s="40"/>
    </row>
    <row r="1397">
      <c r="A1397" s="30" t="s">
        <v>8</v>
      </c>
      <c r="B1397" s="24" t="s">
        <v>6077</v>
      </c>
      <c r="C1397" s="24" t="s">
        <v>6052</v>
      </c>
      <c r="D1397" s="40"/>
      <c r="E1397" s="40"/>
      <c r="F1397" s="40"/>
      <c r="G1397" s="40"/>
      <c r="H1397" s="40"/>
      <c r="I1397" s="40"/>
      <c r="J1397" s="40"/>
      <c r="K1397" s="40"/>
      <c r="L1397" s="40"/>
      <c r="M1397" s="40"/>
      <c r="N1397" s="40"/>
      <c r="O1397" s="40"/>
      <c r="P1397" s="40"/>
      <c r="Q1397" s="40"/>
      <c r="R1397" s="40"/>
      <c r="S1397" s="40"/>
      <c r="T1397" s="40"/>
      <c r="U1397" s="40"/>
    </row>
    <row r="1398">
      <c r="A1398" s="30" t="s">
        <v>8</v>
      </c>
      <c r="B1398" s="24" t="s">
        <v>6078</v>
      </c>
      <c r="C1398" s="24" t="s">
        <v>6072</v>
      </c>
      <c r="D1398" s="40"/>
      <c r="E1398" s="40"/>
      <c r="F1398" s="40"/>
      <c r="G1398" s="40"/>
      <c r="H1398" s="40"/>
      <c r="I1398" s="40"/>
      <c r="J1398" s="40"/>
      <c r="K1398" s="40"/>
      <c r="L1398" s="40"/>
      <c r="M1398" s="40"/>
      <c r="N1398" s="40"/>
      <c r="O1398" s="40"/>
      <c r="P1398" s="40"/>
      <c r="Q1398" s="40"/>
      <c r="R1398" s="40"/>
      <c r="S1398" s="40"/>
      <c r="T1398" s="40"/>
      <c r="U1398" s="40"/>
    </row>
    <row r="1399">
      <c r="A1399" s="30" t="s">
        <v>8</v>
      </c>
      <c r="B1399" s="24" t="s">
        <v>6079</v>
      </c>
      <c r="C1399" s="24" t="s">
        <v>6072</v>
      </c>
      <c r="D1399" s="40"/>
      <c r="E1399" s="40"/>
      <c r="F1399" s="40"/>
      <c r="G1399" s="40"/>
      <c r="H1399" s="40"/>
      <c r="I1399" s="40"/>
      <c r="J1399" s="40"/>
      <c r="K1399" s="40"/>
      <c r="L1399" s="40"/>
      <c r="M1399" s="40"/>
      <c r="N1399" s="40"/>
      <c r="O1399" s="40"/>
      <c r="P1399" s="40"/>
      <c r="Q1399" s="40"/>
      <c r="R1399" s="40"/>
      <c r="S1399" s="40"/>
      <c r="T1399" s="40"/>
      <c r="U1399" s="40"/>
    </row>
    <row r="1400">
      <c r="A1400" s="30" t="s">
        <v>8</v>
      </c>
      <c r="B1400" s="24" t="s">
        <v>6080</v>
      </c>
      <c r="C1400" s="24" t="s">
        <v>6076</v>
      </c>
      <c r="D1400" s="40"/>
      <c r="E1400" s="40"/>
      <c r="F1400" s="40"/>
      <c r="G1400" s="40"/>
      <c r="H1400" s="40"/>
      <c r="I1400" s="40"/>
      <c r="J1400" s="40"/>
      <c r="K1400" s="40"/>
      <c r="L1400" s="40"/>
      <c r="M1400" s="40"/>
      <c r="N1400" s="40"/>
      <c r="O1400" s="40"/>
      <c r="P1400" s="40"/>
      <c r="Q1400" s="40"/>
      <c r="R1400" s="40"/>
      <c r="S1400" s="40"/>
      <c r="T1400" s="40"/>
      <c r="U1400" s="40"/>
    </row>
    <row r="1401">
      <c r="A1401" s="30" t="s">
        <v>8</v>
      </c>
      <c r="B1401" s="24" t="s">
        <v>6081</v>
      </c>
      <c r="C1401" s="24" t="s">
        <v>6080</v>
      </c>
      <c r="D1401" s="40"/>
      <c r="E1401" s="40"/>
      <c r="F1401" s="40"/>
      <c r="G1401" s="40"/>
      <c r="H1401" s="40"/>
      <c r="I1401" s="40"/>
      <c r="J1401" s="40"/>
      <c r="K1401" s="40"/>
      <c r="L1401" s="40"/>
      <c r="M1401" s="40"/>
      <c r="N1401" s="40"/>
      <c r="O1401" s="40"/>
      <c r="P1401" s="40"/>
      <c r="Q1401" s="40"/>
      <c r="R1401" s="40"/>
      <c r="S1401" s="40"/>
      <c r="T1401" s="40"/>
      <c r="U1401" s="40"/>
    </row>
    <row r="1402">
      <c r="A1402" s="30" t="s">
        <v>8</v>
      </c>
      <c r="B1402" s="24" t="s">
        <v>6082</v>
      </c>
      <c r="C1402" s="24" t="s">
        <v>6074</v>
      </c>
      <c r="D1402" s="40"/>
      <c r="E1402" s="40"/>
      <c r="F1402" s="40"/>
      <c r="G1402" s="40"/>
      <c r="H1402" s="40"/>
      <c r="I1402" s="40"/>
      <c r="J1402" s="40"/>
      <c r="K1402" s="40"/>
      <c r="L1402" s="40"/>
      <c r="M1402" s="40"/>
      <c r="N1402" s="40"/>
      <c r="O1402" s="40"/>
      <c r="P1402" s="40"/>
      <c r="Q1402" s="40"/>
      <c r="R1402" s="40"/>
      <c r="S1402" s="40"/>
      <c r="T1402" s="40"/>
      <c r="U1402" s="40"/>
    </row>
    <row r="1403">
      <c r="A1403" s="30" t="s">
        <v>6</v>
      </c>
      <c r="B1403" s="24" t="s">
        <v>6083</v>
      </c>
      <c r="C1403" s="24" t="s">
        <v>6077</v>
      </c>
      <c r="D1403" s="40"/>
      <c r="E1403" s="40"/>
      <c r="F1403" s="40"/>
      <c r="G1403" s="40"/>
      <c r="H1403" s="40"/>
      <c r="I1403" s="40"/>
      <c r="J1403" s="40"/>
      <c r="K1403" s="40"/>
      <c r="L1403" s="40"/>
      <c r="M1403" s="40"/>
      <c r="N1403" s="40"/>
      <c r="O1403" s="40"/>
      <c r="P1403" s="40"/>
      <c r="Q1403" s="40"/>
      <c r="R1403" s="40"/>
      <c r="S1403" s="40"/>
      <c r="T1403" s="40"/>
      <c r="U1403" s="40"/>
    </row>
    <row r="1404">
      <c r="A1404" s="30" t="s">
        <v>8</v>
      </c>
      <c r="B1404" s="24" t="s">
        <v>6084</v>
      </c>
      <c r="C1404" s="24" t="s">
        <v>6079</v>
      </c>
      <c r="D1404" s="40"/>
      <c r="E1404" s="40"/>
      <c r="F1404" s="40"/>
      <c r="G1404" s="40"/>
      <c r="H1404" s="40"/>
      <c r="I1404" s="40"/>
      <c r="J1404" s="40"/>
      <c r="K1404" s="40"/>
      <c r="L1404" s="40"/>
      <c r="M1404" s="40"/>
      <c r="N1404" s="40"/>
      <c r="O1404" s="40"/>
      <c r="P1404" s="40"/>
      <c r="Q1404" s="40"/>
      <c r="R1404" s="40"/>
      <c r="S1404" s="40"/>
      <c r="T1404" s="40"/>
      <c r="U1404" s="40"/>
    </row>
    <row r="1405">
      <c r="A1405" s="30" t="s">
        <v>8</v>
      </c>
      <c r="B1405" s="24" t="s">
        <v>6085</v>
      </c>
      <c r="C1405" s="24" t="s">
        <v>6075</v>
      </c>
      <c r="D1405" s="40"/>
      <c r="E1405" s="40"/>
      <c r="F1405" s="40"/>
      <c r="G1405" s="40"/>
      <c r="H1405" s="40"/>
      <c r="I1405" s="40"/>
      <c r="J1405" s="40"/>
      <c r="K1405" s="40"/>
      <c r="L1405" s="40"/>
      <c r="M1405" s="40"/>
      <c r="N1405" s="40"/>
      <c r="O1405" s="40"/>
      <c r="P1405" s="40"/>
      <c r="Q1405" s="40"/>
      <c r="R1405" s="40"/>
      <c r="S1405" s="40"/>
      <c r="T1405" s="40"/>
      <c r="U1405" s="40"/>
    </row>
    <row r="1406">
      <c r="A1406" s="30" t="s">
        <v>6</v>
      </c>
      <c r="B1406" s="24" t="s">
        <v>6086</v>
      </c>
      <c r="C1406" s="24" t="s">
        <v>6083</v>
      </c>
      <c r="D1406" s="40"/>
      <c r="E1406" s="40"/>
      <c r="F1406" s="40"/>
      <c r="G1406" s="40"/>
      <c r="H1406" s="40"/>
      <c r="I1406" s="40"/>
      <c r="J1406" s="40"/>
      <c r="K1406" s="40"/>
      <c r="L1406" s="40"/>
      <c r="M1406" s="40"/>
      <c r="N1406" s="40"/>
      <c r="O1406" s="40"/>
      <c r="P1406" s="40"/>
      <c r="Q1406" s="40"/>
      <c r="R1406" s="40"/>
      <c r="S1406" s="40"/>
      <c r="T1406" s="40"/>
      <c r="U1406" s="40"/>
    </row>
    <row r="1407">
      <c r="A1407" s="30" t="s">
        <v>8</v>
      </c>
      <c r="B1407" s="24" t="s">
        <v>6087</v>
      </c>
      <c r="C1407" s="24" t="s">
        <v>6081</v>
      </c>
      <c r="D1407" s="40"/>
      <c r="E1407" s="40"/>
      <c r="F1407" s="40"/>
      <c r="G1407" s="40"/>
      <c r="H1407" s="40"/>
      <c r="I1407" s="40"/>
      <c r="J1407" s="40"/>
      <c r="K1407" s="40"/>
      <c r="L1407" s="40"/>
      <c r="M1407" s="40"/>
      <c r="N1407" s="40"/>
      <c r="O1407" s="40"/>
      <c r="P1407" s="40"/>
      <c r="Q1407" s="40"/>
      <c r="R1407" s="40"/>
      <c r="S1407" s="40"/>
      <c r="T1407" s="40"/>
      <c r="U1407" s="40"/>
    </row>
    <row r="1408">
      <c r="A1408" s="30" t="s">
        <v>8</v>
      </c>
      <c r="B1408" s="24" t="s">
        <v>6088</v>
      </c>
      <c r="C1408" s="24" t="s">
        <v>6065</v>
      </c>
      <c r="D1408" s="40"/>
      <c r="E1408" s="40"/>
      <c r="F1408" s="40"/>
      <c r="G1408" s="40"/>
      <c r="H1408" s="40"/>
      <c r="I1408" s="40"/>
      <c r="J1408" s="40"/>
      <c r="K1408" s="40"/>
      <c r="L1408" s="40"/>
      <c r="M1408" s="40"/>
      <c r="N1408" s="40"/>
      <c r="O1408" s="40"/>
      <c r="P1408" s="40"/>
      <c r="Q1408" s="40"/>
      <c r="R1408" s="40"/>
      <c r="S1408" s="40"/>
      <c r="T1408" s="40"/>
      <c r="U1408" s="40"/>
    </row>
    <row r="1409">
      <c r="A1409" s="30" t="s">
        <v>8</v>
      </c>
      <c r="B1409" s="24" t="s">
        <v>6089</v>
      </c>
      <c r="C1409" s="24" t="s">
        <v>6087</v>
      </c>
      <c r="D1409" s="40"/>
      <c r="E1409" s="40"/>
      <c r="F1409" s="40"/>
      <c r="G1409" s="40"/>
      <c r="H1409" s="40"/>
      <c r="I1409" s="40"/>
      <c r="J1409" s="40"/>
      <c r="K1409" s="40"/>
      <c r="L1409" s="40"/>
      <c r="M1409" s="40"/>
      <c r="N1409" s="40"/>
      <c r="O1409" s="40"/>
      <c r="P1409" s="40"/>
      <c r="Q1409" s="40"/>
      <c r="R1409" s="40"/>
      <c r="S1409" s="40"/>
      <c r="T1409" s="40"/>
      <c r="U1409" s="40"/>
    </row>
    <row r="1410">
      <c r="A1410" s="30" t="s">
        <v>8</v>
      </c>
      <c r="B1410" s="24" t="s">
        <v>6090</v>
      </c>
      <c r="C1410" s="24" t="s">
        <v>6087</v>
      </c>
      <c r="D1410" s="40"/>
      <c r="E1410" s="40"/>
      <c r="F1410" s="40"/>
      <c r="G1410" s="40"/>
      <c r="H1410" s="40"/>
      <c r="I1410" s="40"/>
      <c r="J1410" s="40"/>
      <c r="K1410" s="40"/>
      <c r="L1410" s="40"/>
      <c r="M1410" s="40"/>
      <c r="N1410" s="40"/>
      <c r="O1410" s="40"/>
      <c r="P1410" s="40"/>
      <c r="Q1410" s="40"/>
      <c r="R1410" s="40"/>
      <c r="S1410" s="40"/>
      <c r="T1410" s="40"/>
      <c r="U1410" s="40"/>
    </row>
    <row r="1411">
      <c r="A1411" s="30" t="s">
        <v>6</v>
      </c>
      <c r="B1411" s="24" t="s">
        <v>6091</v>
      </c>
      <c r="C1411" s="24" t="s">
        <v>6086</v>
      </c>
      <c r="D1411" s="40"/>
      <c r="E1411" s="40"/>
      <c r="F1411" s="40"/>
      <c r="G1411" s="40"/>
      <c r="H1411" s="40"/>
      <c r="I1411" s="40"/>
      <c r="J1411" s="40"/>
      <c r="K1411" s="40"/>
      <c r="L1411" s="40"/>
      <c r="M1411" s="40"/>
      <c r="N1411" s="40"/>
      <c r="O1411" s="40"/>
      <c r="P1411" s="40"/>
      <c r="Q1411" s="40"/>
      <c r="R1411" s="40"/>
      <c r="S1411" s="40"/>
      <c r="T1411" s="40"/>
      <c r="U1411" s="40"/>
    </row>
    <row r="1412">
      <c r="A1412" s="30" t="s">
        <v>8</v>
      </c>
      <c r="B1412" s="24" t="s">
        <v>6092</v>
      </c>
      <c r="C1412" s="24" t="s">
        <v>6087</v>
      </c>
      <c r="D1412" s="40"/>
      <c r="E1412" s="40"/>
      <c r="F1412" s="40"/>
      <c r="G1412" s="40"/>
      <c r="H1412" s="40"/>
      <c r="I1412" s="40"/>
      <c r="J1412" s="40"/>
      <c r="K1412" s="40"/>
      <c r="L1412" s="40"/>
      <c r="M1412" s="40"/>
      <c r="N1412" s="40"/>
      <c r="O1412" s="40"/>
      <c r="P1412" s="40"/>
      <c r="Q1412" s="40"/>
      <c r="R1412" s="40"/>
      <c r="S1412" s="40"/>
      <c r="T1412" s="40"/>
      <c r="U1412" s="40"/>
    </row>
    <row r="1413">
      <c r="A1413" s="30" t="s">
        <v>8</v>
      </c>
      <c r="B1413" s="24" t="s">
        <v>6093</v>
      </c>
      <c r="C1413" s="24" t="s">
        <v>6087</v>
      </c>
      <c r="D1413" s="40"/>
      <c r="E1413" s="40"/>
      <c r="F1413" s="40"/>
      <c r="G1413" s="40"/>
      <c r="H1413" s="40"/>
      <c r="I1413" s="40"/>
      <c r="J1413" s="40"/>
      <c r="K1413" s="40"/>
      <c r="L1413" s="40"/>
      <c r="M1413" s="40"/>
      <c r="N1413" s="40"/>
      <c r="O1413" s="40"/>
      <c r="P1413" s="40"/>
      <c r="Q1413" s="40"/>
      <c r="R1413" s="40"/>
      <c r="S1413" s="40"/>
      <c r="T1413" s="40"/>
      <c r="U1413" s="40"/>
    </row>
    <row r="1414">
      <c r="A1414" s="30" t="s">
        <v>8</v>
      </c>
      <c r="B1414" s="24" t="s">
        <v>6094</v>
      </c>
      <c r="C1414" s="24" t="s">
        <v>6087</v>
      </c>
      <c r="D1414" s="40"/>
      <c r="E1414" s="40"/>
      <c r="F1414" s="40"/>
      <c r="G1414" s="40"/>
      <c r="H1414" s="40"/>
      <c r="I1414" s="40"/>
      <c r="J1414" s="40"/>
      <c r="K1414" s="40"/>
      <c r="L1414" s="40"/>
      <c r="M1414" s="40"/>
      <c r="N1414" s="40"/>
      <c r="O1414" s="40"/>
      <c r="P1414" s="40"/>
      <c r="Q1414" s="40"/>
      <c r="R1414" s="40"/>
      <c r="S1414" s="40"/>
      <c r="T1414" s="40"/>
      <c r="U1414" s="40"/>
    </row>
    <row r="1415">
      <c r="A1415" s="30" t="s">
        <v>8</v>
      </c>
      <c r="B1415" s="24" t="s">
        <v>6095</v>
      </c>
      <c r="C1415" s="24" t="s">
        <v>6093</v>
      </c>
      <c r="D1415" s="40"/>
      <c r="E1415" s="40"/>
      <c r="F1415" s="40"/>
      <c r="G1415" s="40"/>
      <c r="H1415" s="40"/>
      <c r="I1415" s="40"/>
      <c r="J1415" s="40"/>
      <c r="K1415" s="40"/>
      <c r="L1415" s="40"/>
      <c r="M1415" s="40"/>
      <c r="N1415" s="40"/>
      <c r="O1415" s="40"/>
      <c r="P1415" s="40"/>
      <c r="Q1415" s="40"/>
      <c r="R1415" s="40"/>
      <c r="S1415" s="40"/>
      <c r="T1415" s="40"/>
      <c r="U1415" s="40"/>
    </row>
    <row r="1416">
      <c r="A1416" s="30" t="s">
        <v>8</v>
      </c>
      <c r="B1416" s="24" t="s">
        <v>6096</v>
      </c>
      <c r="C1416" s="24" t="s">
        <v>6085</v>
      </c>
      <c r="D1416" s="40"/>
      <c r="E1416" s="40"/>
      <c r="F1416" s="40"/>
      <c r="G1416" s="40"/>
      <c r="H1416" s="40"/>
      <c r="I1416" s="40"/>
      <c r="J1416" s="40"/>
      <c r="K1416" s="40"/>
      <c r="L1416" s="40"/>
      <c r="M1416" s="40"/>
      <c r="N1416" s="40"/>
      <c r="O1416" s="40"/>
      <c r="P1416" s="40"/>
      <c r="Q1416" s="40"/>
      <c r="R1416" s="40"/>
      <c r="S1416" s="40"/>
      <c r="T1416" s="40"/>
      <c r="U1416" s="40"/>
    </row>
    <row r="1417">
      <c r="A1417" s="30" t="s">
        <v>5</v>
      </c>
      <c r="B1417" s="24" t="s">
        <v>6097</v>
      </c>
      <c r="C1417" s="24" t="s">
        <v>6095</v>
      </c>
      <c r="D1417" s="40"/>
      <c r="E1417" s="40"/>
      <c r="F1417" s="40"/>
      <c r="G1417" s="40"/>
      <c r="H1417" s="40"/>
      <c r="I1417" s="40"/>
      <c r="J1417" s="40"/>
      <c r="K1417" s="40"/>
      <c r="L1417" s="40"/>
      <c r="M1417" s="40"/>
      <c r="N1417" s="40"/>
      <c r="O1417" s="40"/>
      <c r="P1417" s="40"/>
      <c r="Q1417" s="40"/>
      <c r="R1417" s="40"/>
      <c r="S1417" s="40"/>
      <c r="T1417" s="40"/>
      <c r="U1417" s="40"/>
    </row>
    <row r="1418">
      <c r="A1418" s="30" t="s">
        <v>8</v>
      </c>
      <c r="B1418" s="24" t="s">
        <v>6098</v>
      </c>
      <c r="C1418" s="24" t="s">
        <v>6094</v>
      </c>
      <c r="D1418" s="40"/>
      <c r="E1418" s="40"/>
      <c r="F1418" s="40"/>
      <c r="G1418" s="40"/>
      <c r="H1418" s="40"/>
      <c r="I1418" s="40"/>
      <c r="J1418" s="40"/>
      <c r="K1418" s="40"/>
      <c r="L1418" s="40"/>
      <c r="M1418" s="40"/>
      <c r="N1418" s="40"/>
      <c r="O1418" s="40"/>
      <c r="P1418" s="40"/>
      <c r="Q1418" s="40"/>
      <c r="R1418" s="40"/>
      <c r="S1418" s="40"/>
      <c r="T1418" s="40"/>
      <c r="U1418" s="40"/>
    </row>
    <row r="1419">
      <c r="A1419" s="30" t="s">
        <v>8</v>
      </c>
      <c r="B1419" s="24" t="s">
        <v>6099</v>
      </c>
      <c r="C1419" s="24" t="s">
        <v>6097</v>
      </c>
      <c r="D1419" s="40"/>
      <c r="E1419" s="40"/>
      <c r="F1419" s="40"/>
      <c r="G1419" s="40"/>
      <c r="H1419" s="40"/>
      <c r="I1419" s="40"/>
      <c r="J1419" s="40"/>
      <c r="K1419" s="40"/>
      <c r="L1419" s="40"/>
      <c r="M1419" s="40"/>
      <c r="N1419" s="40"/>
      <c r="O1419" s="40"/>
      <c r="P1419" s="40"/>
      <c r="Q1419" s="40"/>
      <c r="R1419" s="40"/>
      <c r="S1419" s="40"/>
      <c r="T1419" s="40"/>
      <c r="U1419" s="40"/>
    </row>
    <row r="1420">
      <c r="A1420" s="30" t="s">
        <v>8</v>
      </c>
      <c r="B1420" s="24" t="s">
        <v>6100</v>
      </c>
      <c r="C1420" s="24" t="s">
        <v>6095</v>
      </c>
      <c r="D1420" s="40"/>
      <c r="E1420" s="40"/>
      <c r="F1420" s="40"/>
      <c r="G1420" s="40"/>
      <c r="H1420" s="40"/>
      <c r="I1420" s="40"/>
      <c r="J1420" s="40"/>
      <c r="K1420" s="40"/>
      <c r="L1420" s="40"/>
      <c r="M1420" s="40"/>
      <c r="N1420" s="40"/>
      <c r="O1420" s="40"/>
      <c r="P1420" s="40"/>
      <c r="Q1420" s="40"/>
      <c r="R1420" s="40"/>
      <c r="S1420" s="40"/>
      <c r="T1420" s="40"/>
      <c r="U1420" s="40"/>
    </row>
    <row r="1421">
      <c r="A1421" s="30" t="s">
        <v>8</v>
      </c>
      <c r="B1421" s="24" t="s">
        <v>6101</v>
      </c>
      <c r="C1421" s="24" t="s">
        <v>6096</v>
      </c>
      <c r="D1421" s="40"/>
      <c r="E1421" s="40"/>
      <c r="F1421" s="40"/>
      <c r="G1421" s="40"/>
      <c r="H1421" s="40"/>
      <c r="I1421" s="40"/>
      <c r="J1421" s="40"/>
      <c r="K1421" s="40"/>
      <c r="L1421" s="40"/>
      <c r="M1421" s="40"/>
      <c r="N1421" s="40"/>
      <c r="O1421" s="40"/>
      <c r="P1421" s="40"/>
      <c r="Q1421" s="40"/>
      <c r="R1421" s="40"/>
      <c r="S1421" s="40"/>
      <c r="T1421" s="40"/>
      <c r="U1421" s="40"/>
    </row>
    <row r="1422">
      <c r="A1422" s="30" t="s">
        <v>8</v>
      </c>
      <c r="B1422" s="24" t="s">
        <v>6102</v>
      </c>
      <c r="C1422" s="24" t="s">
        <v>6068</v>
      </c>
      <c r="D1422" s="40"/>
      <c r="E1422" s="40"/>
      <c r="F1422" s="40"/>
      <c r="G1422" s="40"/>
      <c r="H1422" s="40"/>
      <c r="I1422" s="40"/>
      <c r="J1422" s="40"/>
      <c r="K1422" s="40"/>
      <c r="L1422" s="40"/>
      <c r="M1422" s="40"/>
      <c r="N1422" s="40"/>
      <c r="O1422" s="40"/>
      <c r="P1422" s="40"/>
      <c r="Q1422" s="40"/>
      <c r="R1422" s="40"/>
      <c r="S1422" s="40"/>
      <c r="T1422" s="40"/>
      <c r="U1422" s="40"/>
    </row>
    <row r="1423">
      <c r="A1423" s="30" t="s">
        <v>8</v>
      </c>
      <c r="B1423" s="24" t="s">
        <v>6103</v>
      </c>
      <c r="C1423" s="24" t="s">
        <v>6101</v>
      </c>
      <c r="D1423" s="40"/>
      <c r="E1423" s="40"/>
      <c r="F1423" s="40"/>
      <c r="G1423" s="40"/>
      <c r="H1423" s="40"/>
      <c r="I1423" s="40"/>
      <c r="J1423" s="40"/>
      <c r="K1423" s="40"/>
      <c r="L1423" s="40"/>
      <c r="M1423" s="40"/>
      <c r="N1423" s="40"/>
      <c r="O1423" s="40"/>
      <c r="P1423" s="40"/>
      <c r="Q1423" s="40"/>
      <c r="R1423" s="40"/>
      <c r="S1423" s="40"/>
      <c r="T1423" s="40"/>
      <c r="U1423" s="40"/>
    </row>
    <row r="1424">
      <c r="A1424" s="30" t="s">
        <v>8</v>
      </c>
      <c r="B1424" s="24" t="s">
        <v>6104</v>
      </c>
      <c r="C1424" s="24" t="s">
        <v>6043</v>
      </c>
      <c r="D1424" s="40"/>
      <c r="E1424" s="40"/>
      <c r="F1424" s="40"/>
      <c r="G1424" s="40"/>
      <c r="H1424" s="40"/>
      <c r="I1424" s="40"/>
      <c r="J1424" s="40"/>
      <c r="K1424" s="40"/>
      <c r="L1424" s="40"/>
      <c r="M1424" s="40"/>
      <c r="N1424" s="40"/>
      <c r="O1424" s="40"/>
      <c r="P1424" s="40"/>
      <c r="Q1424" s="40"/>
      <c r="R1424" s="40"/>
      <c r="S1424" s="40"/>
      <c r="T1424" s="40"/>
      <c r="U1424" s="40"/>
    </row>
    <row r="1425">
      <c r="A1425" s="30" t="s">
        <v>8</v>
      </c>
      <c r="B1425" s="24" t="s">
        <v>6105</v>
      </c>
      <c r="C1425" s="24" t="s">
        <v>6043</v>
      </c>
      <c r="D1425" s="40"/>
      <c r="E1425" s="40"/>
      <c r="F1425" s="40"/>
      <c r="G1425" s="40"/>
      <c r="H1425" s="40"/>
      <c r="I1425" s="40"/>
      <c r="J1425" s="40"/>
      <c r="K1425" s="40"/>
      <c r="L1425" s="40"/>
      <c r="M1425" s="40"/>
      <c r="N1425" s="40"/>
      <c r="O1425" s="40"/>
      <c r="P1425" s="40"/>
      <c r="Q1425" s="40"/>
      <c r="R1425" s="40"/>
      <c r="S1425" s="40"/>
      <c r="T1425" s="40"/>
      <c r="U1425" s="40"/>
    </row>
    <row r="1426">
      <c r="A1426" s="30" t="s">
        <v>8</v>
      </c>
      <c r="B1426" s="24" t="s">
        <v>6106</v>
      </c>
      <c r="C1426" s="24" t="s">
        <v>6068</v>
      </c>
      <c r="D1426" s="40"/>
      <c r="E1426" s="40"/>
      <c r="F1426" s="40"/>
      <c r="G1426" s="40"/>
      <c r="H1426" s="40"/>
      <c r="I1426" s="40"/>
      <c r="J1426" s="40"/>
      <c r="K1426" s="40"/>
      <c r="L1426" s="40"/>
      <c r="M1426" s="40"/>
      <c r="N1426" s="40"/>
      <c r="O1426" s="40"/>
      <c r="P1426" s="40"/>
      <c r="Q1426" s="40"/>
      <c r="R1426" s="40"/>
      <c r="S1426" s="40"/>
      <c r="T1426" s="40"/>
      <c r="U1426" s="40"/>
    </row>
    <row r="1427">
      <c r="A1427" s="30" t="s">
        <v>8</v>
      </c>
      <c r="B1427" s="24" t="s">
        <v>6107</v>
      </c>
      <c r="C1427" s="24" t="s">
        <v>6100</v>
      </c>
      <c r="D1427" s="40"/>
      <c r="E1427" s="40"/>
      <c r="F1427" s="40"/>
      <c r="G1427" s="40"/>
      <c r="H1427" s="40"/>
      <c r="I1427" s="40"/>
      <c r="J1427" s="40"/>
      <c r="K1427" s="40"/>
      <c r="L1427" s="40"/>
      <c r="M1427" s="40"/>
      <c r="N1427" s="40"/>
      <c r="O1427" s="40"/>
      <c r="P1427" s="40"/>
      <c r="Q1427" s="40"/>
      <c r="R1427" s="40"/>
      <c r="S1427" s="40"/>
      <c r="T1427" s="40"/>
      <c r="U1427" s="40"/>
    </row>
    <row r="1428">
      <c r="A1428" s="30" t="s">
        <v>8</v>
      </c>
      <c r="B1428" s="24" t="s">
        <v>6108</v>
      </c>
      <c r="C1428" s="24" t="s">
        <v>6043</v>
      </c>
      <c r="D1428" s="40"/>
      <c r="E1428" s="40"/>
      <c r="F1428" s="40"/>
      <c r="G1428" s="40"/>
      <c r="H1428" s="40"/>
      <c r="I1428" s="40"/>
      <c r="J1428" s="40"/>
      <c r="K1428" s="40"/>
      <c r="L1428" s="40"/>
      <c r="M1428" s="40"/>
      <c r="N1428" s="40"/>
      <c r="O1428" s="40"/>
      <c r="P1428" s="40"/>
      <c r="Q1428" s="40"/>
      <c r="R1428" s="40"/>
      <c r="S1428" s="40"/>
      <c r="T1428" s="40"/>
      <c r="U1428" s="40"/>
    </row>
    <row r="1429">
      <c r="A1429" s="30" t="s">
        <v>7</v>
      </c>
      <c r="B1429" s="24" t="s">
        <v>6109</v>
      </c>
      <c r="C1429" s="24" t="s">
        <v>6098</v>
      </c>
      <c r="D1429" s="40"/>
      <c r="E1429" s="40"/>
      <c r="F1429" s="40"/>
      <c r="G1429" s="40"/>
      <c r="H1429" s="40"/>
      <c r="I1429" s="40"/>
      <c r="J1429" s="40"/>
      <c r="K1429" s="40"/>
      <c r="L1429" s="40"/>
      <c r="M1429" s="40"/>
      <c r="N1429" s="40"/>
      <c r="O1429" s="40"/>
      <c r="P1429" s="40"/>
      <c r="Q1429" s="40"/>
      <c r="R1429" s="40"/>
      <c r="S1429" s="40"/>
      <c r="T1429" s="40"/>
      <c r="U1429" s="40"/>
    </row>
    <row r="1430">
      <c r="A1430" s="30" t="s">
        <v>8</v>
      </c>
      <c r="B1430" s="24" t="s">
        <v>6110</v>
      </c>
      <c r="C1430" s="24" t="s">
        <v>6109</v>
      </c>
      <c r="D1430" s="40"/>
      <c r="E1430" s="40"/>
      <c r="F1430" s="40"/>
      <c r="G1430" s="40"/>
      <c r="H1430" s="40"/>
      <c r="I1430" s="40"/>
      <c r="J1430" s="40"/>
      <c r="K1430" s="40"/>
      <c r="L1430" s="40"/>
      <c r="M1430" s="40"/>
      <c r="N1430" s="40"/>
      <c r="O1430" s="40"/>
      <c r="P1430" s="40"/>
      <c r="Q1430" s="40"/>
      <c r="R1430" s="40"/>
      <c r="S1430" s="40"/>
      <c r="T1430" s="40"/>
      <c r="U1430" s="40"/>
    </row>
    <row r="1431">
      <c r="A1431" s="30" t="s">
        <v>8</v>
      </c>
      <c r="B1431" s="24" t="s">
        <v>6111</v>
      </c>
      <c r="C1431" s="24" t="s">
        <v>6103</v>
      </c>
      <c r="D1431" s="40"/>
      <c r="E1431" s="40"/>
      <c r="F1431" s="40"/>
      <c r="G1431" s="40"/>
      <c r="H1431" s="40"/>
      <c r="I1431" s="40"/>
      <c r="J1431" s="40"/>
      <c r="K1431" s="40"/>
      <c r="L1431" s="40"/>
      <c r="M1431" s="40"/>
      <c r="N1431" s="40"/>
      <c r="O1431" s="40"/>
      <c r="P1431" s="40"/>
      <c r="Q1431" s="40"/>
      <c r="R1431" s="40"/>
      <c r="S1431" s="40"/>
      <c r="T1431" s="40"/>
      <c r="U1431" s="40"/>
    </row>
    <row r="1432">
      <c r="A1432" s="30" t="s">
        <v>8</v>
      </c>
      <c r="B1432" s="24" t="s">
        <v>6112</v>
      </c>
      <c r="C1432" s="24" t="s">
        <v>6110</v>
      </c>
      <c r="D1432" s="40"/>
      <c r="E1432" s="40"/>
      <c r="F1432" s="40"/>
      <c r="G1432" s="40"/>
      <c r="H1432" s="40"/>
      <c r="I1432" s="40"/>
      <c r="J1432" s="40"/>
      <c r="K1432" s="40"/>
      <c r="L1432" s="40"/>
      <c r="M1432" s="40"/>
      <c r="N1432" s="40"/>
      <c r="O1432" s="40"/>
      <c r="P1432" s="40"/>
      <c r="Q1432" s="40"/>
      <c r="R1432" s="40"/>
      <c r="S1432" s="40"/>
      <c r="T1432" s="40"/>
      <c r="U1432" s="40"/>
    </row>
    <row r="1433">
      <c r="A1433" s="30" t="s">
        <v>8</v>
      </c>
      <c r="B1433" s="24" t="s">
        <v>6113</v>
      </c>
      <c r="C1433" s="24" t="s">
        <v>6112</v>
      </c>
      <c r="D1433" s="40"/>
      <c r="E1433" s="40"/>
      <c r="F1433" s="40"/>
      <c r="G1433" s="40"/>
      <c r="H1433" s="40"/>
      <c r="I1433" s="40"/>
      <c r="J1433" s="40"/>
      <c r="K1433" s="40"/>
      <c r="L1433" s="40"/>
      <c r="M1433" s="40"/>
      <c r="N1433" s="40"/>
      <c r="O1433" s="40"/>
      <c r="P1433" s="40"/>
      <c r="Q1433" s="40"/>
      <c r="R1433" s="40"/>
      <c r="S1433" s="40"/>
      <c r="T1433" s="40"/>
      <c r="U1433" s="40"/>
    </row>
    <row r="1434">
      <c r="A1434" s="30" t="s">
        <v>8</v>
      </c>
      <c r="B1434" s="24" t="s">
        <v>6114</v>
      </c>
      <c r="C1434" s="24" t="s">
        <v>6111</v>
      </c>
      <c r="D1434" s="40"/>
      <c r="E1434" s="40"/>
      <c r="F1434" s="40"/>
      <c r="G1434" s="40"/>
      <c r="H1434" s="40"/>
      <c r="I1434" s="40"/>
      <c r="J1434" s="40"/>
      <c r="K1434" s="40"/>
      <c r="L1434" s="40"/>
      <c r="M1434" s="40"/>
      <c r="N1434" s="40"/>
      <c r="O1434" s="40"/>
      <c r="P1434" s="40"/>
      <c r="Q1434" s="40"/>
      <c r="R1434" s="40"/>
      <c r="S1434" s="40"/>
      <c r="T1434" s="40"/>
      <c r="U1434" s="40"/>
    </row>
    <row r="1435">
      <c r="A1435" s="30" t="s">
        <v>8</v>
      </c>
      <c r="B1435" s="24" t="s">
        <v>6115</v>
      </c>
      <c r="C1435" s="24" t="s">
        <v>6105</v>
      </c>
      <c r="D1435" s="40"/>
      <c r="E1435" s="40"/>
      <c r="F1435" s="40"/>
      <c r="G1435" s="40"/>
      <c r="H1435" s="40"/>
      <c r="I1435" s="40"/>
      <c r="J1435" s="40"/>
      <c r="K1435" s="40"/>
      <c r="L1435" s="40"/>
      <c r="M1435" s="40"/>
      <c r="N1435" s="40"/>
      <c r="O1435" s="40"/>
      <c r="P1435" s="40"/>
      <c r="Q1435" s="40"/>
      <c r="R1435" s="40"/>
      <c r="S1435" s="40"/>
      <c r="T1435" s="40"/>
      <c r="U1435" s="40"/>
    </row>
    <row r="1436">
      <c r="A1436" s="30" t="s">
        <v>8</v>
      </c>
      <c r="B1436" s="24" t="s">
        <v>6116</v>
      </c>
      <c r="C1436" s="24" t="s">
        <v>6044</v>
      </c>
      <c r="D1436" s="40"/>
      <c r="E1436" s="40"/>
      <c r="F1436" s="40"/>
      <c r="G1436" s="40"/>
      <c r="H1436" s="40"/>
      <c r="I1436" s="40"/>
      <c r="J1436" s="40"/>
      <c r="K1436" s="40"/>
      <c r="L1436" s="40"/>
      <c r="M1436" s="40"/>
      <c r="N1436" s="40"/>
      <c r="O1436" s="40"/>
      <c r="P1436" s="40"/>
      <c r="Q1436" s="40"/>
      <c r="R1436" s="40"/>
      <c r="S1436" s="40"/>
      <c r="T1436" s="40"/>
      <c r="U1436" s="40"/>
    </row>
    <row r="1437">
      <c r="A1437" s="30" t="s">
        <v>8</v>
      </c>
      <c r="B1437" s="24" t="s">
        <v>6117</v>
      </c>
      <c r="C1437" s="24" t="s">
        <v>6111</v>
      </c>
      <c r="D1437" s="40"/>
      <c r="E1437" s="40"/>
      <c r="F1437" s="40"/>
      <c r="G1437" s="40"/>
      <c r="H1437" s="40"/>
      <c r="I1437" s="40"/>
      <c r="J1437" s="40"/>
      <c r="K1437" s="40"/>
      <c r="L1437" s="40"/>
      <c r="M1437" s="40"/>
      <c r="N1437" s="40"/>
      <c r="O1437" s="40"/>
      <c r="P1437" s="40"/>
      <c r="Q1437" s="40"/>
      <c r="R1437" s="40"/>
      <c r="S1437" s="40"/>
      <c r="T1437" s="40"/>
      <c r="U1437" s="40"/>
    </row>
    <row r="1438">
      <c r="A1438" s="30" t="s">
        <v>8</v>
      </c>
      <c r="B1438" s="24" t="s">
        <v>6118</v>
      </c>
      <c r="C1438" s="24" t="s">
        <v>6114</v>
      </c>
      <c r="D1438" s="40"/>
      <c r="E1438" s="40"/>
      <c r="F1438" s="40"/>
      <c r="G1438" s="40"/>
      <c r="H1438" s="40"/>
      <c r="I1438" s="40"/>
      <c r="J1438" s="40"/>
      <c r="K1438" s="40"/>
      <c r="L1438" s="40"/>
      <c r="M1438" s="40"/>
      <c r="N1438" s="40"/>
      <c r="O1438" s="40"/>
      <c r="P1438" s="40"/>
      <c r="Q1438" s="40"/>
      <c r="R1438" s="40"/>
      <c r="S1438" s="40"/>
      <c r="T1438" s="40"/>
      <c r="U1438" s="40"/>
    </row>
    <row r="1439">
      <c r="A1439" s="30" t="s">
        <v>8</v>
      </c>
      <c r="B1439" s="24" t="s">
        <v>6119</v>
      </c>
      <c r="C1439" s="24" t="s">
        <v>6115</v>
      </c>
      <c r="D1439" s="40"/>
      <c r="E1439" s="40"/>
      <c r="F1439" s="40"/>
      <c r="G1439" s="40"/>
      <c r="H1439" s="40"/>
      <c r="I1439" s="40"/>
      <c r="J1439" s="40"/>
      <c r="K1439" s="40"/>
      <c r="L1439" s="40"/>
      <c r="M1439" s="40"/>
      <c r="N1439" s="40"/>
      <c r="O1439" s="40"/>
      <c r="P1439" s="40"/>
      <c r="Q1439" s="40"/>
      <c r="R1439" s="40"/>
      <c r="S1439" s="40"/>
      <c r="T1439" s="40"/>
      <c r="U1439" s="40"/>
    </row>
    <row r="1440">
      <c r="A1440" s="30" t="s">
        <v>8</v>
      </c>
      <c r="B1440" s="24" t="s">
        <v>6120</v>
      </c>
      <c r="C1440" s="24" t="s">
        <v>6070</v>
      </c>
      <c r="D1440" s="40"/>
      <c r="E1440" s="40"/>
      <c r="F1440" s="40"/>
      <c r="G1440" s="40"/>
      <c r="H1440" s="40"/>
      <c r="I1440" s="40"/>
      <c r="J1440" s="40"/>
      <c r="K1440" s="40"/>
      <c r="L1440" s="40"/>
      <c r="M1440" s="40"/>
      <c r="N1440" s="40"/>
      <c r="O1440" s="40"/>
      <c r="P1440" s="40"/>
      <c r="Q1440" s="40"/>
      <c r="R1440" s="40"/>
      <c r="S1440" s="40"/>
      <c r="T1440" s="40"/>
      <c r="U1440" s="40"/>
    </row>
    <row r="1441">
      <c r="A1441" s="30" t="s">
        <v>8</v>
      </c>
      <c r="B1441" s="24" t="s">
        <v>6121</v>
      </c>
      <c r="C1441" s="24" t="s">
        <v>6117</v>
      </c>
      <c r="D1441" s="40"/>
      <c r="E1441" s="40"/>
      <c r="F1441" s="40"/>
      <c r="G1441" s="40"/>
      <c r="H1441" s="40"/>
      <c r="I1441" s="40"/>
      <c r="J1441" s="40"/>
      <c r="K1441" s="40"/>
      <c r="L1441" s="40"/>
      <c r="M1441" s="40"/>
      <c r="N1441" s="40"/>
      <c r="O1441" s="40"/>
      <c r="P1441" s="40"/>
      <c r="Q1441" s="40"/>
      <c r="R1441" s="40"/>
      <c r="S1441" s="40"/>
      <c r="T1441" s="40"/>
      <c r="U1441" s="40"/>
    </row>
    <row r="1442">
      <c r="A1442" s="30" t="s">
        <v>8</v>
      </c>
      <c r="B1442" s="24" t="s">
        <v>6122</v>
      </c>
      <c r="C1442" s="24" t="s">
        <v>6121</v>
      </c>
      <c r="D1442" s="40"/>
      <c r="E1442" s="40"/>
      <c r="F1442" s="40"/>
      <c r="G1442" s="40"/>
      <c r="H1442" s="40"/>
      <c r="I1442" s="40"/>
      <c r="J1442" s="40"/>
      <c r="K1442" s="40"/>
      <c r="L1442" s="40"/>
      <c r="M1442" s="40"/>
      <c r="N1442" s="40"/>
      <c r="O1442" s="40"/>
      <c r="P1442" s="40"/>
      <c r="Q1442" s="40"/>
      <c r="R1442" s="40"/>
      <c r="S1442" s="40"/>
      <c r="T1442" s="40"/>
      <c r="U1442" s="40"/>
    </row>
    <row r="1443">
      <c r="A1443" s="30" t="s">
        <v>8</v>
      </c>
      <c r="B1443" s="24" t="s">
        <v>6123</v>
      </c>
      <c r="C1443" s="24" t="s">
        <v>6120</v>
      </c>
      <c r="D1443" s="40"/>
      <c r="E1443" s="40"/>
      <c r="F1443" s="40"/>
      <c r="G1443" s="40"/>
      <c r="H1443" s="40"/>
      <c r="I1443" s="40"/>
      <c r="J1443" s="40"/>
      <c r="K1443" s="40"/>
      <c r="L1443" s="40"/>
      <c r="M1443" s="40"/>
      <c r="N1443" s="40"/>
      <c r="O1443" s="40"/>
      <c r="P1443" s="40"/>
      <c r="Q1443" s="40"/>
      <c r="R1443" s="40"/>
      <c r="S1443" s="40"/>
      <c r="T1443" s="40"/>
      <c r="U1443" s="40"/>
    </row>
    <row r="1444">
      <c r="A1444" s="30" t="s">
        <v>8</v>
      </c>
      <c r="B1444" s="24" t="s">
        <v>6124</v>
      </c>
      <c r="C1444" s="24" t="s">
        <v>6123</v>
      </c>
      <c r="D1444" s="40"/>
      <c r="E1444" s="40"/>
      <c r="F1444" s="40"/>
      <c r="G1444" s="40"/>
      <c r="H1444" s="40"/>
      <c r="I1444" s="40"/>
      <c r="J1444" s="40"/>
      <c r="K1444" s="40"/>
      <c r="L1444" s="40"/>
      <c r="M1444" s="40"/>
      <c r="N1444" s="40"/>
      <c r="O1444" s="40"/>
      <c r="P1444" s="40"/>
      <c r="Q1444" s="40"/>
      <c r="R1444" s="40"/>
      <c r="S1444" s="40"/>
      <c r="T1444" s="40"/>
      <c r="U1444" s="40"/>
    </row>
    <row r="1445">
      <c r="A1445" s="30" t="s">
        <v>8</v>
      </c>
      <c r="B1445" s="24" t="s">
        <v>6125</v>
      </c>
      <c r="C1445" s="24" t="s">
        <v>6043</v>
      </c>
      <c r="D1445" s="40"/>
      <c r="E1445" s="40"/>
      <c r="F1445" s="40"/>
      <c r="G1445" s="40"/>
      <c r="H1445" s="40"/>
      <c r="I1445" s="40"/>
      <c r="J1445" s="40"/>
      <c r="K1445" s="40"/>
      <c r="L1445" s="40"/>
      <c r="M1445" s="40"/>
      <c r="N1445" s="40"/>
      <c r="O1445" s="40"/>
      <c r="P1445" s="40"/>
      <c r="Q1445" s="40"/>
      <c r="R1445" s="40"/>
      <c r="S1445" s="40"/>
      <c r="T1445" s="40"/>
      <c r="U1445" s="40"/>
    </row>
    <row r="1446">
      <c r="A1446" s="30" t="s">
        <v>8</v>
      </c>
      <c r="B1446" s="24" t="s">
        <v>6126</v>
      </c>
      <c r="C1446" s="24" t="s">
        <v>6122</v>
      </c>
      <c r="D1446" s="40"/>
      <c r="E1446" s="40"/>
      <c r="F1446" s="40"/>
      <c r="G1446" s="40"/>
      <c r="H1446" s="40"/>
      <c r="I1446" s="40"/>
      <c r="J1446" s="40"/>
      <c r="K1446" s="40"/>
      <c r="L1446" s="40"/>
      <c r="M1446" s="40"/>
      <c r="N1446" s="40"/>
      <c r="O1446" s="40"/>
      <c r="P1446" s="40"/>
      <c r="Q1446" s="40"/>
      <c r="R1446" s="40"/>
      <c r="S1446" s="40"/>
      <c r="T1446" s="40"/>
      <c r="U1446" s="40"/>
    </row>
    <row r="1447">
      <c r="A1447" s="30" t="s">
        <v>8</v>
      </c>
      <c r="B1447" s="24" t="s">
        <v>6127</v>
      </c>
      <c r="C1447" s="24" t="s">
        <v>6043</v>
      </c>
      <c r="D1447" s="40"/>
      <c r="E1447" s="40"/>
      <c r="F1447" s="40"/>
      <c r="G1447" s="40"/>
      <c r="H1447" s="40"/>
      <c r="I1447" s="40"/>
      <c r="J1447" s="40"/>
      <c r="K1447" s="40"/>
      <c r="L1447" s="40"/>
      <c r="M1447" s="40"/>
      <c r="N1447" s="40"/>
      <c r="O1447" s="40"/>
      <c r="P1447" s="40"/>
      <c r="Q1447" s="40"/>
      <c r="R1447" s="40"/>
      <c r="S1447" s="40"/>
      <c r="T1447" s="40"/>
      <c r="U1447" s="40"/>
    </row>
    <row r="1448">
      <c r="A1448" s="30" t="s">
        <v>8</v>
      </c>
      <c r="B1448" s="24" t="s">
        <v>6128</v>
      </c>
      <c r="C1448" s="24" t="s">
        <v>6124</v>
      </c>
      <c r="D1448" s="40"/>
      <c r="E1448" s="40"/>
      <c r="F1448" s="40"/>
      <c r="G1448" s="40"/>
      <c r="H1448" s="40"/>
      <c r="I1448" s="40"/>
      <c r="J1448" s="40"/>
      <c r="K1448" s="40"/>
      <c r="L1448" s="40"/>
      <c r="M1448" s="40"/>
      <c r="N1448" s="40"/>
      <c r="O1448" s="40"/>
      <c r="P1448" s="40"/>
      <c r="Q1448" s="40"/>
      <c r="R1448" s="40"/>
      <c r="S1448" s="40"/>
      <c r="T1448" s="40"/>
      <c r="U1448" s="40"/>
    </row>
    <row r="1449">
      <c r="A1449" s="30" t="s">
        <v>8</v>
      </c>
      <c r="B1449" s="24" t="s">
        <v>6129</v>
      </c>
      <c r="C1449" s="24" t="s">
        <v>6044</v>
      </c>
      <c r="D1449" s="40"/>
      <c r="E1449" s="40"/>
      <c r="F1449" s="40"/>
      <c r="G1449" s="40"/>
      <c r="H1449" s="40"/>
      <c r="I1449" s="40"/>
      <c r="J1449" s="40"/>
      <c r="K1449" s="40"/>
      <c r="L1449" s="40"/>
      <c r="M1449" s="40"/>
      <c r="N1449" s="40"/>
      <c r="O1449" s="40"/>
      <c r="P1449" s="40"/>
      <c r="Q1449" s="40"/>
      <c r="R1449" s="40"/>
      <c r="S1449" s="40"/>
      <c r="T1449" s="40"/>
      <c r="U1449" s="40"/>
    </row>
    <row r="1450">
      <c r="A1450" s="30" t="s">
        <v>8</v>
      </c>
      <c r="B1450" s="24" t="s">
        <v>6130</v>
      </c>
      <c r="C1450" s="24" t="s">
        <v>6043</v>
      </c>
      <c r="D1450" s="40"/>
      <c r="E1450" s="40"/>
      <c r="F1450" s="40"/>
      <c r="G1450" s="40"/>
      <c r="H1450" s="40"/>
      <c r="I1450" s="40"/>
      <c r="J1450" s="40"/>
      <c r="K1450" s="40"/>
      <c r="L1450" s="40"/>
      <c r="M1450" s="40"/>
      <c r="N1450" s="40"/>
      <c r="O1450" s="40"/>
      <c r="P1450" s="40"/>
      <c r="Q1450" s="40"/>
      <c r="R1450" s="40"/>
      <c r="S1450" s="40"/>
      <c r="T1450" s="40"/>
      <c r="U1450" s="40"/>
    </row>
    <row r="1451">
      <c r="A1451" s="30" t="s">
        <v>8</v>
      </c>
      <c r="B1451" s="24" t="s">
        <v>6131</v>
      </c>
      <c r="C1451" s="24" t="s">
        <v>6107</v>
      </c>
      <c r="D1451" s="40"/>
      <c r="E1451" s="40"/>
      <c r="F1451" s="40"/>
      <c r="G1451" s="40"/>
      <c r="H1451" s="40"/>
      <c r="I1451" s="40"/>
      <c r="J1451" s="40"/>
      <c r="K1451" s="40"/>
      <c r="L1451" s="40"/>
      <c r="M1451" s="40"/>
      <c r="N1451" s="40"/>
      <c r="O1451" s="40"/>
      <c r="P1451" s="40"/>
      <c r="Q1451" s="40"/>
      <c r="R1451" s="40"/>
      <c r="S1451" s="40"/>
      <c r="T1451" s="40"/>
      <c r="U1451" s="40"/>
    </row>
    <row r="1452">
      <c r="A1452" s="30" t="s">
        <v>6</v>
      </c>
      <c r="B1452" s="24" t="s">
        <v>6132</v>
      </c>
      <c r="C1452" s="24" t="s">
        <v>6127</v>
      </c>
      <c r="D1452" s="40"/>
      <c r="E1452" s="40"/>
      <c r="F1452" s="40"/>
      <c r="G1452" s="40"/>
      <c r="H1452" s="40"/>
      <c r="I1452" s="40"/>
      <c r="J1452" s="40"/>
      <c r="K1452" s="40"/>
      <c r="L1452" s="40"/>
      <c r="M1452" s="40"/>
      <c r="N1452" s="40"/>
      <c r="O1452" s="40"/>
      <c r="P1452" s="40"/>
      <c r="Q1452" s="40"/>
      <c r="R1452" s="40"/>
      <c r="S1452" s="40"/>
      <c r="T1452" s="40"/>
      <c r="U1452" s="40"/>
    </row>
    <row r="1453">
      <c r="A1453" s="30" t="s">
        <v>8</v>
      </c>
      <c r="B1453" s="24" t="s">
        <v>6133</v>
      </c>
      <c r="C1453" s="24" t="s">
        <v>6109</v>
      </c>
      <c r="D1453" s="40"/>
      <c r="E1453" s="40"/>
      <c r="F1453" s="40"/>
      <c r="G1453" s="40"/>
      <c r="H1453" s="40"/>
      <c r="I1453" s="40"/>
      <c r="J1453" s="40"/>
      <c r="K1453" s="40"/>
      <c r="L1453" s="40"/>
      <c r="M1453" s="40"/>
      <c r="N1453" s="40"/>
      <c r="O1453" s="40"/>
      <c r="P1453" s="40"/>
      <c r="Q1453" s="40"/>
      <c r="R1453" s="40"/>
      <c r="S1453" s="40"/>
      <c r="T1453" s="40"/>
      <c r="U1453" s="40"/>
    </row>
    <row r="1454">
      <c r="A1454" s="30" t="s">
        <v>8</v>
      </c>
      <c r="B1454" s="24" t="s">
        <v>6134</v>
      </c>
      <c r="C1454" s="24" t="s">
        <v>6133</v>
      </c>
      <c r="D1454" s="40"/>
      <c r="E1454" s="40"/>
      <c r="F1454" s="40"/>
      <c r="G1454" s="40"/>
      <c r="H1454" s="40"/>
      <c r="I1454" s="40"/>
      <c r="J1454" s="40"/>
      <c r="K1454" s="40"/>
      <c r="L1454" s="40"/>
      <c r="M1454" s="40"/>
      <c r="N1454" s="40"/>
      <c r="O1454" s="40"/>
      <c r="P1454" s="40"/>
      <c r="Q1454" s="40"/>
      <c r="R1454" s="40"/>
      <c r="S1454" s="40"/>
      <c r="T1454" s="40"/>
      <c r="U1454" s="40"/>
    </row>
    <row r="1455">
      <c r="A1455" s="30" t="s">
        <v>8</v>
      </c>
      <c r="B1455" s="24" t="s">
        <v>6135</v>
      </c>
      <c r="C1455" s="24" t="s">
        <v>6130</v>
      </c>
      <c r="D1455" s="40"/>
      <c r="E1455" s="40"/>
      <c r="F1455" s="40"/>
      <c r="G1455" s="40"/>
      <c r="H1455" s="40"/>
      <c r="I1455" s="40"/>
      <c r="J1455" s="40"/>
      <c r="K1455" s="40"/>
      <c r="L1455" s="40"/>
      <c r="M1455" s="40"/>
      <c r="N1455" s="40"/>
      <c r="O1455" s="40"/>
      <c r="P1455" s="40"/>
      <c r="Q1455" s="40"/>
      <c r="R1455" s="40"/>
      <c r="S1455" s="40"/>
      <c r="T1455" s="40"/>
      <c r="U1455" s="40"/>
    </row>
    <row r="1456">
      <c r="A1456" s="30" t="s">
        <v>8</v>
      </c>
      <c r="B1456" s="24" t="s">
        <v>6136</v>
      </c>
      <c r="C1456" s="24" t="s">
        <v>6043</v>
      </c>
      <c r="D1456" s="40"/>
      <c r="E1456" s="40"/>
      <c r="F1456" s="40"/>
      <c r="G1456" s="40"/>
      <c r="H1456" s="40"/>
      <c r="I1456" s="40"/>
      <c r="J1456" s="40"/>
      <c r="K1456" s="40"/>
      <c r="L1456" s="40"/>
      <c r="M1456" s="40"/>
      <c r="N1456" s="40"/>
      <c r="O1456" s="40"/>
      <c r="P1456" s="40"/>
      <c r="Q1456" s="40"/>
      <c r="R1456" s="40"/>
      <c r="S1456" s="40"/>
      <c r="T1456" s="40"/>
      <c r="U1456" s="40"/>
    </row>
    <row r="1457">
      <c r="A1457" s="30" t="s">
        <v>8</v>
      </c>
      <c r="B1457" s="24" t="s">
        <v>6137</v>
      </c>
      <c r="C1457" s="24" t="s">
        <v>6134</v>
      </c>
      <c r="D1457" s="40"/>
      <c r="E1457" s="40"/>
      <c r="F1457" s="40"/>
      <c r="G1457" s="40"/>
      <c r="H1457" s="40"/>
      <c r="I1457" s="40"/>
      <c r="J1457" s="40"/>
      <c r="K1457" s="40"/>
      <c r="L1457" s="40"/>
      <c r="M1457" s="40"/>
      <c r="N1457" s="40"/>
      <c r="O1457" s="40"/>
      <c r="P1457" s="40"/>
      <c r="Q1457" s="40"/>
      <c r="R1457" s="40"/>
      <c r="S1457" s="40"/>
      <c r="T1457" s="40"/>
      <c r="U1457" s="40"/>
    </row>
    <row r="1458">
      <c r="A1458" s="30" t="s">
        <v>8</v>
      </c>
      <c r="B1458" s="24" t="s">
        <v>6138</v>
      </c>
      <c r="C1458" s="24" t="s">
        <v>6136</v>
      </c>
      <c r="D1458" s="40"/>
      <c r="E1458" s="40"/>
      <c r="F1458" s="40"/>
      <c r="G1458" s="40"/>
      <c r="H1458" s="40"/>
      <c r="I1458" s="40"/>
      <c r="J1458" s="40"/>
      <c r="K1458" s="40"/>
      <c r="L1458" s="40"/>
      <c r="M1458" s="40"/>
      <c r="N1458" s="40"/>
      <c r="O1458" s="40"/>
      <c r="P1458" s="40"/>
      <c r="Q1458" s="40"/>
      <c r="R1458" s="40"/>
      <c r="S1458" s="40"/>
      <c r="T1458" s="40"/>
      <c r="U1458" s="40"/>
    </row>
    <row r="1459">
      <c r="A1459" s="30" t="s">
        <v>8</v>
      </c>
      <c r="B1459" s="24" t="s">
        <v>6139</v>
      </c>
      <c r="C1459" s="24" t="s">
        <v>6134</v>
      </c>
      <c r="D1459" s="40"/>
      <c r="E1459" s="40"/>
      <c r="F1459" s="40"/>
      <c r="G1459" s="40"/>
      <c r="H1459" s="40"/>
      <c r="I1459" s="40"/>
      <c r="J1459" s="40"/>
      <c r="K1459" s="40"/>
      <c r="L1459" s="40"/>
      <c r="M1459" s="40"/>
      <c r="N1459" s="40"/>
      <c r="O1459" s="40"/>
      <c r="P1459" s="40"/>
      <c r="Q1459" s="40"/>
      <c r="R1459" s="40"/>
      <c r="S1459" s="40"/>
      <c r="T1459" s="40"/>
      <c r="U1459" s="40"/>
    </row>
    <row r="1460">
      <c r="A1460" s="30" t="s">
        <v>8</v>
      </c>
      <c r="B1460" s="24" t="s">
        <v>6140</v>
      </c>
      <c r="C1460" s="24" t="s">
        <v>6135</v>
      </c>
      <c r="D1460" s="40"/>
      <c r="E1460" s="40"/>
      <c r="F1460" s="40"/>
      <c r="G1460" s="40"/>
      <c r="H1460" s="40"/>
      <c r="I1460" s="40"/>
      <c r="J1460" s="40"/>
      <c r="K1460" s="40"/>
      <c r="L1460" s="40"/>
      <c r="M1460" s="40"/>
      <c r="N1460" s="40"/>
      <c r="O1460" s="40"/>
      <c r="P1460" s="40"/>
      <c r="Q1460" s="40"/>
      <c r="R1460" s="40"/>
      <c r="S1460" s="40"/>
      <c r="T1460" s="40"/>
      <c r="U1460" s="40"/>
    </row>
    <row r="1461">
      <c r="A1461" s="30" t="s">
        <v>8</v>
      </c>
      <c r="B1461" s="24" t="s">
        <v>6141</v>
      </c>
      <c r="C1461" s="24" t="s">
        <v>6043</v>
      </c>
      <c r="D1461" s="40"/>
      <c r="E1461" s="40"/>
      <c r="F1461" s="40"/>
      <c r="G1461" s="40"/>
      <c r="H1461" s="40"/>
      <c r="I1461" s="40"/>
      <c r="J1461" s="40"/>
      <c r="K1461" s="40"/>
      <c r="L1461" s="40"/>
      <c r="M1461" s="40"/>
      <c r="N1461" s="40"/>
      <c r="O1461" s="40"/>
      <c r="P1461" s="40"/>
      <c r="Q1461" s="40"/>
      <c r="R1461" s="40"/>
      <c r="S1461" s="40"/>
      <c r="T1461" s="40"/>
      <c r="U1461" s="40"/>
    </row>
    <row r="1462">
      <c r="A1462" s="30" t="s">
        <v>8</v>
      </c>
      <c r="B1462" s="24" t="s">
        <v>6142</v>
      </c>
      <c r="C1462" s="24" t="s">
        <v>6044</v>
      </c>
      <c r="D1462" s="40"/>
      <c r="E1462" s="40"/>
      <c r="F1462" s="40"/>
      <c r="G1462" s="40"/>
      <c r="H1462" s="40"/>
      <c r="I1462" s="40"/>
      <c r="J1462" s="40"/>
      <c r="K1462" s="40"/>
      <c r="L1462" s="40"/>
      <c r="M1462" s="40"/>
      <c r="N1462" s="40"/>
      <c r="O1462" s="40"/>
      <c r="P1462" s="40"/>
      <c r="Q1462" s="40"/>
      <c r="R1462" s="40"/>
      <c r="S1462" s="40"/>
      <c r="T1462" s="40"/>
      <c r="U1462" s="40"/>
    </row>
    <row r="1463">
      <c r="A1463" s="30" t="s">
        <v>8</v>
      </c>
      <c r="B1463" s="24" t="s">
        <v>6143</v>
      </c>
      <c r="C1463" s="24" t="s">
        <v>6043</v>
      </c>
      <c r="D1463" s="40"/>
      <c r="E1463" s="40"/>
      <c r="F1463" s="40"/>
      <c r="G1463" s="40"/>
      <c r="H1463" s="40"/>
      <c r="I1463" s="40"/>
      <c r="J1463" s="40"/>
      <c r="K1463" s="40"/>
      <c r="L1463" s="40"/>
      <c r="M1463" s="40"/>
      <c r="N1463" s="40"/>
      <c r="O1463" s="40"/>
      <c r="P1463" s="40"/>
      <c r="Q1463" s="40"/>
      <c r="R1463" s="40"/>
      <c r="S1463" s="40"/>
      <c r="T1463" s="40"/>
      <c r="U1463" s="40"/>
    </row>
    <row r="1464">
      <c r="A1464" s="30" t="s">
        <v>8</v>
      </c>
      <c r="B1464" s="24" t="s">
        <v>6144</v>
      </c>
      <c r="C1464" s="24" t="s">
        <v>23</v>
      </c>
      <c r="D1464" s="40"/>
      <c r="E1464" s="40"/>
      <c r="F1464" s="40"/>
      <c r="G1464" s="40"/>
      <c r="H1464" s="40"/>
      <c r="I1464" s="40"/>
      <c r="J1464" s="40"/>
      <c r="K1464" s="40"/>
      <c r="L1464" s="40"/>
      <c r="M1464" s="40"/>
      <c r="N1464" s="40"/>
      <c r="O1464" s="40"/>
      <c r="P1464" s="40"/>
      <c r="Q1464" s="40"/>
      <c r="R1464" s="40"/>
      <c r="S1464" s="40"/>
      <c r="T1464" s="40"/>
      <c r="U1464" s="40"/>
    </row>
    <row r="1465">
      <c r="A1465" s="30" t="s">
        <v>8</v>
      </c>
      <c r="B1465" s="24" t="s">
        <v>6145</v>
      </c>
      <c r="C1465" s="24" t="s">
        <v>6144</v>
      </c>
      <c r="D1465" s="40"/>
      <c r="E1465" s="40"/>
      <c r="F1465" s="40"/>
      <c r="G1465" s="40"/>
      <c r="H1465" s="40"/>
      <c r="I1465" s="40"/>
      <c r="J1465" s="40"/>
      <c r="K1465" s="40"/>
      <c r="L1465" s="40"/>
      <c r="M1465" s="40"/>
      <c r="N1465" s="40"/>
      <c r="O1465" s="40"/>
      <c r="P1465" s="40"/>
      <c r="Q1465" s="40"/>
      <c r="R1465" s="40"/>
      <c r="S1465" s="40"/>
      <c r="T1465" s="40"/>
      <c r="U1465" s="40"/>
    </row>
    <row r="1466">
      <c r="A1466" s="30" t="s">
        <v>8</v>
      </c>
      <c r="B1466" s="24" t="s">
        <v>6146</v>
      </c>
      <c r="C1466" s="24" t="s">
        <v>6145</v>
      </c>
      <c r="D1466" s="40"/>
      <c r="E1466" s="40"/>
      <c r="F1466" s="40"/>
      <c r="G1466" s="40"/>
      <c r="H1466" s="40"/>
      <c r="I1466" s="40"/>
      <c r="J1466" s="40"/>
      <c r="K1466" s="40"/>
      <c r="L1466" s="40"/>
      <c r="M1466" s="40"/>
      <c r="N1466" s="40"/>
      <c r="O1466" s="40"/>
      <c r="P1466" s="40"/>
      <c r="Q1466" s="40"/>
      <c r="R1466" s="40"/>
      <c r="S1466" s="40"/>
      <c r="T1466" s="40"/>
      <c r="U1466" s="40"/>
    </row>
    <row r="1467">
      <c r="A1467" s="30" t="s">
        <v>8</v>
      </c>
      <c r="B1467" s="24" t="s">
        <v>6147</v>
      </c>
      <c r="C1467" s="24" t="s">
        <v>23</v>
      </c>
      <c r="D1467" s="40"/>
      <c r="E1467" s="40"/>
      <c r="F1467" s="40"/>
      <c r="G1467" s="40"/>
      <c r="H1467" s="40"/>
      <c r="I1467" s="40"/>
      <c r="J1467" s="40"/>
      <c r="K1467" s="40"/>
      <c r="L1467" s="40"/>
      <c r="M1467" s="40"/>
      <c r="N1467" s="40"/>
      <c r="O1467" s="40"/>
      <c r="P1467" s="40"/>
      <c r="Q1467" s="40"/>
      <c r="R1467" s="40"/>
      <c r="S1467" s="40"/>
      <c r="T1467" s="40"/>
      <c r="U1467" s="40"/>
    </row>
    <row r="1468">
      <c r="A1468" s="30" t="s">
        <v>8</v>
      </c>
      <c r="B1468" s="24" t="s">
        <v>6148</v>
      </c>
      <c r="C1468" s="24" t="s">
        <v>6147</v>
      </c>
      <c r="D1468" s="40"/>
      <c r="E1468" s="40"/>
      <c r="F1468" s="40"/>
      <c r="G1468" s="40"/>
      <c r="H1468" s="40"/>
      <c r="I1468" s="40"/>
      <c r="J1468" s="40"/>
      <c r="K1468" s="40"/>
      <c r="L1468" s="40"/>
      <c r="M1468" s="40"/>
      <c r="N1468" s="40"/>
      <c r="O1468" s="40"/>
      <c r="P1468" s="40"/>
      <c r="Q1468" s="40"/>
      <c r="R1468" s="40"/>
      <c r="S1468" s="40"/>
      <c r="T1468" s="40"/>
      <c r="U1468" s="40"/>
    </row>
    <row r="1469">
      <c r="A1469" s="30" t="s">
        <v>8</v>
      </c>
      <c r="B1469" s="24" t="s">
        <v>6149</v>
      </c>
      <c r="C1469" s="24" t="s">
        <v>6148</v>
      </c>
      <c r="D1469" s="40"/>
      <c r="E1469" s="40"/>
      <c r="F1469" s="40"/>
      <c r="G1469" s="40"/>
      <c r="H1469" s="40"/>
      <c r="I1469" s="40"/>
      <c r="J1469" s="40"/>
      <c r="K1469" s="40"/>
      <c r="L1469" s="40"/>
      <c r="M1469" s="40"/>
      <c r="N1469" s="40"/>
      <c r="O1469" s="40"/>
      <c r="P1469" s="40"/>
      <c r="Q1469" s="40"/>
      <c r="R1469" s="40"/>
      <c r="S1469" s="40"/>
      <c r="T1469" s="40"/>
      <c r="U1469" s="40"/>
    </row>
    <row r="1470">
      <c r="A1470" s="30" t="s">
        <v>8</v>
      </c>
      <c r="B1470" s="24" t="s">
        <v>6150</v>
      </c>
      <c r="C1470" s="24" t="s">
        <v>6149</v>
      </c>
      <c r="D1470" s="40"/>
      <c r="E1470" s="40"/>
      <c r="F1470" s="40"/>
      <c r="G1470" s="40"/>
      <c r="H1470" s="40"/>
      <c r="I1470" s="40"/>
      <c r="J1470" s="40"/>
      <c r="K1470" s="40"/>
      <c r="L1470" s="40"/>
      <c r="M1470" s="40"/>
      <c r="N1470" s="40"/>
      <c r="O1470" s="40"/>
      <c r="P1470" s="40"/>
      <c r="Q1470" s="40"/>
      <c r="R1470" s="40"/>
      <c r="S1470" s="40"/>
      <c r="T1470" s="40"/>
      <c r="U1470" s="40"/>
    </row>
    <row r="1471">
      <c r="A1471" s="30" t="s">
        <v>8</v>
      </c>
      <c r="B1471" s="24" t="s">
        <v>6151</v>
      </c>
      <c r="C1471" s="24" t="s">
        <v>6150</v>
      </c>
      <c r="D1471" s="40"/>
      <c r="E1471" s="40"/>
      <c r="F1471" s="40"/>
      <c r="G1471" s="40"/>
      <c r="H1471" s="40"/>
      <c r="I1471" s="40"/>
      <c r="J1471" s="40"/>
      <c r="K1471" s="40"/>
      <c r="L1471" s="40"/>
      <c r="M1471" s="40"/>
      <c r="N1471" s="40"/>
      <c r="O1471" s="40"/>
      <c r="P1471" s="40"/>
      <c r="Q1471" s="40"/>
      <c r="R1471" s="40"/>
      <c r="S1471" s="40"/>
      <c r="T1471" s="40"/>
      <c r="U1471" s="40"/>
    </row>
    <row r="1472">
      <c r="A1472" s="30" t="s">
        <v>6</v>
      </c>
      <c r="B1472" s="24" t="s">
        <v>6152</v>
      </c>
      <c r="C1472" s="24" t="s">
        <v>6151</v>
      </c>
      <c r="D1472" s="40"/>
      <c r="E1472" s="40"/>
      <c r="F1472" s="40"/>
      <c r="G1472" s="40"/>
      <c r="H1472" s="40"/>
      <c r="I1472" s="40"/>
      <c r="J1472" s="40"/>
      <c r="K1472" s="40"/>
      <c r="L1472" s="40"/>
      <c r="M1472" s="40"/>
      <c r="N1472" s="40"/>
      <c r="O1472" s="40"/>
      <c r="P1472" s="40"/>
      <c r="Q1472" s="40"/>
      <c r="R1472" s="40"/>
      <c r="S1472" s="40"/>
      <c r="T1472" s="40"/>
      <c r="U1472" s="40"/>
    </row>
    <row r="1473">
      <c r="A1473" s="30" t="s">
        <v>8</v>
      </c>
      <c r="B1473" s="24" t="s">
        <v>6153</v>
      </c>
      <c r="C1473" s="24" t="s">
        <v>6148</v>
      </c>
      <c r="D1473" s="40"/>
      <c r="E1473" s="40"/>
      <c r="F1473" s="40"/>
      <c r="G1473" s="40"/>
      <c r="H1473" s="40"/>
      <c r="I1473" s="40"/>
      <c r="J1473" s="40"/>
      <c r="K1473" s="40"/>
      <c r="L1473" s="40"/>
      <c r="M1473" s="40"/>
      <c r="N1473" s="40"/>
      <c r="O1473" s="40"/>
      <c r="P1473" s="40"/>
      <c r="Q1473" s="40"/>
      <c r="R1473" s="40"/>
      <c r="S1473" s="40"/>
      <c r="T1473" s="40"/>
      <c r="U1473" s="40"/>
    </row>
    <row r="1474">
      <c r="A1474" s="30" t="s">
        <v>8</v>
      </c>
      <c r="B1474" s="24" t="s">
        <v>6154</v>
      </c>
      <c r="C1474" s="24" t="s">
        <v>6152</v>
      </c>
      <c r="D1474" s="40"/>
      <c r="E1474" s="40"/>
      <c r="F1474" s="40"/>
      <c r="G1474" s="40"/>
      <c r="H1474" s="40"/>
      <c r="I1474" s="40"/>
      <c r="J1474" s="40"/>
      <c r="K1474" s="40"/>
      <c r="L1474" s="40"/>
      <c r="M1474" s="40"/>
      <c r="N1474" s="40"/>
      <c r="O1474" s="40"/>
      <c r="P1474" s="40"/>
      <c r="Q1474" s="40"/>
      <c r="R1474" s="40"/>
      <c r="S1474" s="40"/>
      <c r="T1474" s="40"/>
      <c r="U1474" s="40"/>
    </row>
    <row r="1475">
      <c r="A1475" s="30" t="s">
        <v>8</v>
      </c>
      <c r="B1475" s="24" t="s">
        <v>6155</v>
      </c>
      <c r="C1475" s="24" t="s">
        <v>6148</v>
      </c>
      <c r="D1475" s="40"/>
      <c r="E1475" s="40"/>
      <c r="F1475" s="40"/>
      <c r="G1475" s="40"/>
      <c r="H1475" s="40"/>
      <c r="I1475" s="40"/>
      <c r="J1475" s="40"/>
      <c r="K1475" s="40"/>
      <c r="L1475" s="40"/>
      <c r="M1475" s="40"/>
      <c r="N1475" s="40"/>
      <c r="O1475" s="40"/>
      <c r="P1475" s="40"/>
      <c r="Q1475" s="40"/>
      <c r="R1475" s="40"/>
      <c r="S1475" s="40"/>
      <c r="T1475" s="40"/>
      <c r="U1475" s="40"/>
    </row>
    <row r="1476">
      <c r="A1476" s="30" t="s">
        <v>9</v>
      </c>
      <c r="B1476" s="24" t="s">
        <v>6156</v>
      </c>
      <c r="C1476" s="24" t="s">
        <v>6154</v>
      </c>
      <c r="D1476" s="40"/>
      <c r="E1476" s="40"/>
      <c r="F1476" s="40"/>
      <c r="G1476" s="40"/>
      <c r="H1476" s="40"/>
      <c r="I1476" s="40"/>
      <c r="J1476" s="40"/>
      <c r="K1476" s="40"/>
      <c r="L1476" s="40"/>
      <c r="M1476" s="40"/>
      <c r="N1476" s="40"/>
      <c r="O1476" s="40"/>
      <c r="P1476" s="40"/>
      <c r="Q1476" s="40"/>
      <c r="R1476" s="40"/>
      <c r="S1476" s="40"/>
      <c r="T1476" s="40"/>
      <c r="U1476" s="40"/>
    </row>
    <row r="1477">
      <c r="A1477" s="30" t="s">
        <v>9</v>
      </c>
      <c r="B1477" s="24" t="s">
        <v>6157</v>
      </c>
      <c r="C1477" s="24" t="s">
        <v>6156</v>
      </c>
      <c r="D1477" s="40"/>
      <c r="E1477" s="40"/>
      <c r="F1477" s="40"/>
      <c r="G1477" s="40"/>
      <c r="H1477" s="40"/>
      <c r="I1477" s="40"/>
      <c r="J1477" s="40"/>
      <c r="K1477" s="40"/>
      <c r="L1477" s="40"/>
      <c r="M1477" s="40"/>
      <c r="N1477" s="40"/>
      <c r="O1477" s="40"/>
      <c r="P1477" s="40"/>
      <c r="Q1477" s="40"/>
      <c r="R1477" s="40"/>
      <c r="S1477" s="40"/>
      <c r="T1477" s="40"/>
      <c r="U1477" s="40"/>
    </row>
    <row r="1478">
      <c r="A1478" s="30" t="s">
        <v>6</v>
      </c>
      <c r="B1478" s="24" t="s">
        <v>6158</v>
      </c>
      <c r="C1478" s="24" t="s">
        <v>6155</v>
      </c>
      <c r="D1478" s="40"/>
      <c r="E1478" s="40"/>
      <c r="F1478" s="40"/>
      <c r="G1478" s="40"/>
      <c r="H1478" s="40"/>
      <c r="I1478" s="40"/>
      <c r="J1478" s="40"/>
      <c r="K1478" s="40"/>
      <c r="L1478" s="40"/>
      <c r="M1478" s="40"/>
      <c r="N1478" s="40"/>
      <c r="O1478" s="40"/>
      <c r="P1478" s="40"/>
      <c r="Q1478" s="40"/>
      <c r="R1478" s="40"/>
      <c r="S1478" s="40"/>
      <c r="T1478" s="40"/>
      <c r="U1478" s="40"/>
    </row>
    <row r="1479">
      <c r="A1479" s="30" t="s">
        <v>8</v>
      </c>
      <c r="B1479" s="24" t="s">
        <v>6159</v>
      </c>
      <c r="C1479" s="24" t="s">
        <v>6148</v>
      </c>
      <c r="D1479" s="40"/>
      <c r="E1479" s="40"/>
      <c r="F1479" s="40"/>
      <c r="G1479" s="40"/>
      <c r="H1479" s="40"/>
      <c r="I1479" s="40"/>
      <c r="J1479" s="40"/>
      <c r="K1479" s="40"/>
      <c r="L1479" s="40"/>
      <c r="M1479" s="40"/>
      <c r="N1479" s="40"/>
      <c r="O1479" s="40"/>
      <c r="P1479" s="40"/>
      <c r="Q1479" s="40"/>
      <c r="R1479" s="40"/>
      <c r="S1479" s="40"/>
      <c r="T1479" s="40"/>
      <c r="U1479" s="40"/>
    </row>
    <row r="1480">
      <c r="A1480" s="30" t="s">
        <v>8</v>
      </c>
      <c r="B1480" s="24" t="s">
        <v>6160</v>
      </c>
      <c r="C1480" s="24" t="s">
        <v>6155</v>
      </c>
      <c r="D1480" s="40"/>
      <c r="E1480" s="40"/>
      <c r="F1480" s="40"/>
      <c r="G1480" s="40"/>
      <c r="H1480" s="40"/>
      <c r="I1480" s="40"/>
      <c r="J1480" s="40"/>
      <c r="K1480" s="40"/>
      <c r="L1480" s="40"/>
      <c r="M1480" s="40"/>
      <c r="N1480" s="40"/>
      <c r="O1480" s="40"/>
      <c r="P1480" s="40"/>
      <c r="Q1480" s="40"/>
      <c r="R1480" s="40"/>
      <c r="S1480" s="40"/>
      <c r="T1480" s="40"/>
      <c r="U1480" s="40"/>
    </row>
    <row r="1481">
      <c r="A1481" s="30" t="s">
        <v>8</v>
      </c>
      <c r="B1481" s="24" t="s">
        <v>6161</v>
      </c>
      <c r="C1481" s="24" t="s">
        <v>6160</v>
      </c>
      <c r="D1481" s="40"/>
      <c r="E1481" s="40"/>
      <c r="F1481" s="40"/>
      <c r="G1481" s="40"/>
      <c r="H1481" s="40"/>
      <c r="I1481" s="40"/>
      <c r="J1481" s="40"/>
      <c r="K1481" s="40"/>
      <c r="L1481" s="40"/>
      <c r="M1481" s="40"/>
      <c r="N1481" s="40"/>
      <c r="O1481" s="40"/>
      <c r="P1481" s="40"/>
      <c r="Q1481" s="40"/>
      <c r="R1481" s="40"/>
      <c r="S1481" s="40"/>
      <c r="T1481" s="40"/>
      <c r="U1481" s="40"/>
    </row>
    <row r="1482">
      <c r="A1482" s="30" t="s">
        <v>8</v>
      </c>
      <c r="B1482" s="24" t="s">
        <v>6162</v>
      </c>
      <c r="C1482" s="24" t="s">
        <v>6161</v>
      </c>
      <c r="D1482" s="40"/>
      <c r="E1482" s="40"/>
      <c r="F1482" s="40"/>
      <c r="G1482" s="40"/>
      <c r="H1482" s="40"/>
      <c r="I1482" s="40"/>
      <c r="J1482" s="40"/>
      <c r="K1482" s="40"/>
      <c r="L1482" s="40"/>
      <c r="M1482" s="40"/>
      <c r="N1482" s="40"/>
      <c r="O1482" s="40"/>
      <c r="P1482" s="40"/>
      <c r="Q1482" s="40"/>
      <c r="R1482" s="40"/>
      <c r="S1482" s="40"/>
      <c r="T1482" s="40"/>
      <c r="U1482" s="40"/>
    </row>
    <row r="1483">
      <c r="A1483" s="30" t="s">
        <v>9</v>
      </c>
      <c r="B1483" s="24" t="s">
        <v>6163</v>
      </c>
      <c r="C1483" s="24" t="s">
        <v>6162</v>
      </c>
      <c r="D1483" s="40"/>
      <c r="E1483" s="40"/>
      <c r="F1483" s="40"/>
      <c r="G1483" s="40"/>
      <c r="H1483" s="40"/>
      <c r="I1483" s="40"/>
      <c r="J1483" s="40"/>
      <c r="K1483" s="40"/>
      <c r="L1483" s="40"/>
      <c r="M1483" s="40"/>
      <c r="N1483" s="40"/>
      <c r="O1483" s="40"/>
      <c r="P1483" s="40"/>
      <c r="Q1483" s="40"/>
      <c r="R1483" s="40"/>
      <c r="S1483" s="40"/>
      <c r="T1483" s="40"/>
      <c r="U1483" s="40"/>
    </row>
    <row r="1484">
      <c r="A1484" s="30" t="s">
        <v>8</v>
      </c>
      <c r="B1484" s="24" t="s">
        <v>6164</v>
      </c>
      <c r="C1484" s="24" t="s">
        <v>6158</v>
      </c>
      <c r="D1484" s="40"/>
      <c r="E1484" s="40"/>
      <c r="F1484" s="40"/>
      <c r="G1484" s="40"/>
      <c r="H1484" s="40"/>
      <c r="I1484" s="40"/>
      <c r="J1484" s="40"/>
      <c r="K1484" s="40"/>
      <c r="L1484" s="40"/>
      <c r="M1484" s="40"/>
      <c r="N1484" s="40"/>
      <c r="O1484" s="40"/>
      <c r="P1484" s="40"/>
      <c r="Q1484" s="40"/>
      <c r="R1484" s="40"/>
      <c r="S1484" s="40"/>
      <c r="T1484" s="40"/>
      <c r="U1484" s="40"/>
    </row>
    <row r="1485">
      <c r="A1485" s="30" t="s">
        <v>8</v>
      </c>
      <c r="B1485" s="24" t="s">
        <v>6165</v>
      </c>
      <c r="C1485" s="24" t="s">
        <v>6148</v>
      </c>
      <c r="D1485" s="40"/>
      <c r="E1485" s="40"/>
      <c r="F1485" s="40"/>
      <c r="G1485" s="40"/>
      <c r="H1485" s="40"/>
      <c r="I1485" s="40"/>
      <c r="J1485" s="40"/>
      <c r="K1485" s="40"/>
      <c r="L1485" s="40"/>
      <c r="M1485" s="40"/>
      <c r="N1485" s="40"/>
      <c r="O1485" s="40"/>
      <c r="P1485" s="40"/>
      <c r="Q1485" s="40"/>
      <c r="R1485" s="40"/>
      <c r="S1485" s="40"/>
      <c r="T1485" s="40"/>
      <c r="U1485" s="40"/>
    </row>
    <row r="1486">
      <c r="A1486" s="30" t="s">
        <v>8</v>
      </c>
      <c r="B1486" s="24" t="s">
        <v>6166</v>
      </c>
      <c r="C1486" s="24" t="s">
        <v>6148</v>
      </c>
      <c r="D1486" s="40"/>
      <c r="E1486" s="40"/>
      <c r="F1486" s="40"/>
      <c r="G1486" s="40"/>
      <c r="H1486" s="40"/>
      <c r="I1486" s="40"/>
      <c r="J1486" s="40"/>
      <c r="K1486" s="40"/>
      <c r="L1486" s="40"/>
      <c r="M1486" s="40"/>
      <c r="N1486" s="40"/>
      <c r="O1486" s="40"/>
      <c r="P1486" s="40"/>
      <c r="Q1486" s="40"/>
      <c r="R1486" s="40"/>
      <c r="S1486" s="40"/>
      <c r="T1486" s="40"/>
      <c r="U1486" s="40"/>
    </row>
    <row r="1487">
      <c r="A1487" s="30" t="s">
        <v>8</v>
      </c>
      <c r="B1487" s="24" t="s">
        <v>6167</v>
      </c>
      <c r="C1487" s="24" t="s">
        <v>6148</v>
      </c>
      <c r="D1487" s="40"/>
      <c r="E1487" s="40"/>
      <c r="F1487" s="40"/>
      <c r="G1487" s="40"/>
      <c r="H1487" s="40"/>
      <c r="I1487" s="40"/>
      <c r="J1487" s="40"/>
      <c r="K1487" s="40"/>
      <c r="L1487" s="40"/>
      <c r="M1487" s="40"/>
      <c r="N1487" s="40"/>
      <c r="O1487" s="40"/>
      <c r="P1487" s="40"/>
      <c r="Q1487" s="40"/>
      <c r="R1487" s="40"/>
      <c r="S1487" s="40"/>
      <c r="T1487" s="40"/>
      <c r="U1487" s="40"/>
    </row>
    <row r="1488">
      <c r="A1488" s="30" t="s">
        <v>8</v>
      </c>
      <c r="B1488" s="24" t="s">
        <v>6168</v>
      </c>
      <c r="C1488" s="24" t="s">
        <v>6148</v>
      </c>
      <c r="D1488" s="40"/>
      <c r="E1488" s="40"/>
      <c r="F1488" s="40"/>
      <c r="G1488" s="40"/>
      <c r="H1488" s="40"/>
      <c r="I1488" s="40"/>
      <c r="J1488" s="40"/>
      <c r="K1488" s="40"/>
      <c r="L1488" s="40"/>
      <c r="M1488" s="40"/>
      <c r="N1488" s="40"/>
      <c r="O1488" s="40"/>
      <c r="P1488" s="40"/>
      <c r="Q1488" s="40"/>
      <c r="R1488" s="40"/>
      <c r="S1488" s="40"/>
      <c r="T1488" s="40"/>
      <c r="U1488" s="40"/>
    </row>
    <row r="1489">
      <c r="A1489" s="30" t="s">
        <v>8</v>
      </c>
      <c r="B1489" s="24" t="s">
        <v>6169</v>
      </c>
      <c r="C1489" s="24" t="s">
        <v>6147</v>
      </c>
      <c r="D1489" s="40"/>
      <c r="E1489" s="40"/>
      <c r="F1489" s="40"/>
      <c r="G1489" s="40"/>
      <c r="H1489" s="40"/>
      <c r="I1489" s="40"/>
      <c r="J1489" s="40"/>
      <c r="K1489" s="40"/>
      <c r="L1489" s="40"/>
      <c r="M1489" s="40"/>
      <c r="N1489" s="40"/>
      <c r="O1489" s="40"/>
      <c r="P1489" s="40"/>
      <c r="Q1489" s="40"/>
      <c r="R1489" s="40"/>
      <c r="S1489" s="40"/>
      <c r="T1489" s="40"/>
      <c r="U1489" s="40"/>
    </row>
    <row r="1490">
      <c r="A1490" s="30" t="s">
        <v>8</v>
      </c>
      <c r="B1490" s="24" t="s">
        <v>6170</v>
      </c>
      <c r="C1490" s="24" t="s">
        <v>6148</v>
      </c>
      <c r="D1490" s="40"/>
      <c r="E1490" s="40"/>
      <c r="F1490" s="40"/>
      <c r="G1490" s="40"/>
      <c r="H1490" s="40"/>
      <c r="I1490" s="40"/>
      <c r="J1490" s="40"/>
      <c r="K1490" s="40"/>
      <c r="L1490" s="40"/>
      <c r="M1490" s="40"/>
      <c r="N1490" s="40"/>
      <c r="O1490" s="40"/>
      <c r="P1490" s="40"/>
      <c r="Q1490" s="40"/>
      <c r="R1490" s="40"/>
      <c r="S1490" s="40"/>
      <c r="T1490" s="40"/>
      <c r="U1490" s="40"/>
    </row>
    <row r="1491">
      <c r="A1491" s="30" t="s">
        <v>8</v>
      </c>
      <c r="B1491" s="24" t="s">
        <v>6171</v>
      </c>
      <c r="C1491" s="24" t="s">
        <v>6147</v>
      </c>
      <c r="D1491" s="40"/>
      <c r="E1491" s="40"/>
      <c r="F1491" s="40"/>
      <c r="G1491" s="40"/>
      <c r="H1491" s="40"/>
      <c r="I1491" s="40"/>
      <c r="J1491" s="40"/>
      <c r="K1491" s="40"/>
      <c r="L1491" s="40"/>
      <c r="M1491" s="40"/>
      <c r="N1491" s="40"/>
      <c r="O1491" s="40"/>
      <c r="P1491" s="40"/>
      <c r="Q1491" s="40"/>
      <c r="R1491" s="40"/>
      <c r="S1491" s="40"/>
      <c r="T1491" s="40"/>
      <c r="U1491" s="40"/>
    </row>
    <row r="1492">
      <c r="A1492" s="30" t="s">
        <v>8</v>
      </c>
      <c r="B1492" s="24" t="s">
        <v>6172</v>
      </c>
      <c r="C1492" s="24" t="s">
        <v>6148</v>
      </c>
      <c r="D1492" s="40"/>
      <c r="E1492" s="40"/>
      <c r="F1492" s="40"/>
      <c r="G1492" s="40"/>
      <c r="H1492" s="40"/>
      <c r="I1492" s="40"/>
      <c r="J1492" s="40"/>
      <c r="K1492" s="40"/>
      <c r="L1492" s="40"/>
      <c r="M1492" s="40"/>
      <c r="N1492" s="40"/>
      <c r="O1492" s="40"/>
      <c r="P1492" s="40"/>
      <c r="Q1492" s="40"/>
      <c r="R1492" s="40"/>
      <c r="S1492" s="40"/>
      <c r="T1492" s="40"/>
      <c r="U1492" s="40"/>
    </row>
    <row r="1493">
      <c r="A1493" s="30" t="s">
        <v>8</v>
      </c>
      <c r="B1493" s="24" t="s">
        <v>6173</v>
      </c>
      <c r="C1493" s="24" t="s">
        <v>6172</v>
      </c>
      <c r="D1493" s="40"/>
      <c r="E1493" s="40"/>
      <c r="F1493" s="40"/>
      <c r="G1493" s="40"/>
      <c r="H1493" s="40"/>
      <c r="I1493" s="40"/>
      <c r="J1493" s="40"/>
      <c r="K1493" s="40"/>
      <c r="L1493" s="40"/>
      <c r="M1493" s="40"/>
      <c r="N1493" s="40"/>
      <c r="O1493" s="40"/>
      <c r="P1493" s="40"/>
      <c r="Q1493" s="40"/>
      <c r="R1493" s="40"/>
      <c r="S1493" s="40"/>
      <c r="T1493" s="40"/>
      <c r="U1493" s="40"/>
    </row>
    <row r="1494">
      <c r="A1494" s="30" t="s">
        <v>8</v>
      </c>
      <c r="B1494" s="24" t="s">
        <v>6174</v>
      </c>
      <c r="C1494" s="24" t="s">
        <v>6173</v>
      </c>
      <c r="D1494" s="40"/>
      <c r="E1494" s="40"/>
      <c r="F1494" s="40"/>
      <c r="G1494" s="40"/>
      <c r="H1494" s="40"/>
      <c r="I1494" s="40"/>
      <c r="J1494" s="40"/>
      <c r="K1494" s="40"/>
      <c r="L1494" s="40"/>
      <c r="M1494" s="40"/>
      <c r="N1494" s="40"/>
      <c r="O1494" s="40"/>
      <c r="P1494" s="40"/>
      <c r="Q1494" s="40"/>
      <c r="R1494" s="40"/>
      <c r="S1494" s="40"/>
      <c r="T1494" s="40"/>
      <c r="U1494" s="40"/>
    </row>
    <row r="1495">
      <c r="A1495" s="30" t="s">
        <v>8</v>
      </c>
      <c r="B1495" s="24" t="s">
        <v>6175</v>
      </c>
      <c r="C1495" s="24" t="s">
        <v>6147</v>
      </c>
      <c r="D1495" s="40"/>
      <c r="E1495" s="40"/>
      <c r="F1495" s="40"/>
      <c r="G1495" s="40"/>
      <c r="H1495" s="40"/>
      <c r="I1495" s="40"/>
      <c r="J1495" s="40"/>
      <c r="K1495" s="40"/>
      <c r="L1495" s="40"/>
      <c r="M1495" s="40"/>
      <c r="N1495" s="40"/>
      <c r="O1495" s="40"/>
      <c r="P1495" s="40"/>
      <c r="Q1495" s="40"/>
      <c r="R1495" s="40"/>
      <c r="S1495" s="40"/>
      <c r="T1495" s="40"/>
      <c r="U1495" s="40"/>
    </row>
    <row r="1496">
      <c r="A1496" s="30" t="s">
        <v>8</v>
      </c>
      <c r="B1496" s="24" t="s">
        <v>6176</v>
      </c>
      <c r="C1496" s="24" t="s">
        <v>6148</v>
      </c>
      <c r="D1496" s="40"/>
      <c r="E1496" s="40"/>
      <c r="F1496" s="40"/>
      <c r="G1496" s="40"/>
      <c r="H1496" s="40"/>
      <c r="I1496" s="40"/>
      <c r="J1496" s="40"/>
      <c r="K1496" s="40"/>
      <c r="L1496" s="40"/>
      <c r="M1496" s="40"/>
      <c r="N1496" s="40"/>
      <c r="O1496" s="40"/>
      <c r="P1496" s="40"/>
      <c r="Q1496" s="40"/>
      <c r="R1496" s="40"/>
      <c r="S1496" s="40"/>
      <c r="T1496" s="40"/>
      <c r="U1496" s="40"/>
    </row>
    <row r="1497">
      <c r="A1497" s="30" t="s">
        <v>8</v>
      </c>
      <c r="B1497" s="24" t="s">
        <v>6177</v>
      </c>
      <c r="C1497" s="24" t="s">
        <v>6149</v>
      </c>
      <c r="D1497" s="40"/>
      <c r="E1497" s="40"/>
      <c r="F1497" s="40"/>
      <c r="G1497" s="40"/>
      <c r="H1497" s="40"/>
      <c r="I1497" s="40"/>
      <c r="J1497" s="40"/>
      <c r="K1497" s="40"/>
      <c r="L1497" s="40"/>
      <c r="M1497" s="40"/>
      <c r="N1497" s="40"/>
      <c r="O1497" s="40"/>
      <c r="P1497" s="40"/>
      <c r="Q1497" s="40"/>
      <c r="R1497" s="40"/>
      <c r="S1497" s="40"/>
      <c r="T1497" s="40"/>
      <c r="U1497" s="40"/>
    </row>
    <row r="1498">
      <c r="A1498" s="30" t="s">
        <v>8</v>
      </c>
      <c r="B1498" s="24" t="s">
        <v>6178</v>
      </c>
      <c r="C1498" s="24" t="s">
        <v>6177</v>
      </c>
      <c r="D1498" s="40"/>
      <c r="E1498" s="40"/>
      <c r="F1498" s="40"/>
      <c r="G1498" s="40"/>
      <c r="H1498" s="40"/>
      <c r="I1498" s="40"/>
      <c r="J1498" s="40"/>
      <c r="K1498" s="40"/>
      <c r="L1498" s="40"/>
      <c r="M1498" s="40"/>
      <c r="N1498" s="40"/>
      <c r="O1498" s="40"/>
      <c r="P1498" s="40"/>
      <c r="Q1498" s="40"/>
      <c r="R1498" s="40"/>
      <c r="S1498" s="40"/>
      <c r="T1498" s="40"/>
      <c r="U1498" s="40"/>
    </row>
    <row r="1499">
      <c r="A1499" s="30" t="s">
        <v>8</v>
      </c>
      <c r="B1499" s="24" t="s">
        <v>6179</v>
      </c>
      <c r="C1499" s="24" t="s">
        <v>6148</v>
      </c>
      <c r="D1499" s="40"/>
      <c r="E1499" s="40"/>
      <c r="F1499" s="40"/>
      <c r="G1499" s="40"/>
      <c r="H1499" s="40"/>
      <c r="I1499" s="40"/>
      <c r="J1499" s="40"/>
      <c r="K1499" s="40"/>
      <c r="L1499" s="40"/>
      <c r="M1499" s="40"/>
      <c r="N1499" s="40"/>
      <c r="O1499" s="40"/>
      <c r="P1499" s="40"/>
      <c r="Q1499" s="40"/>
      <c r="R1499" s="40"/>
      <c r="S1499" s="40"/>
      <c r="T1499" s="40"/>
      <c r="U1499" s="40"/>
    </row>
    <row r="1500">
      <c r="A1500" s="30" t="s">
        <v>8</v>
      </c>
      <c r="B1500" s="24" t="s">
        <v>6180</v>
      </c>
      <c r="C1500" s="24" t="s">
        <v>6148</v>
      </c>
      <c r="D1500" s="40"/>
      <c r="E1500" s="40"/>
      <c r="F1500" s="40"/>
      <c r="G1500" s="40"/>
      <c r="H1500" s="40"/>
      <c r="I1500" s="40"/>
      <c r="J1500" s="40"/>
      <c r="K1500" s="40"/>
      <c r="L1500" s="40"/>
      <c r="M1500" s="40"/>
      <c r="N1500" s="40"/>
      <c r="O1500" s="40"/>
      <c r="P1500" s="40"/>
      <c r="Q1500" s="40"/>
      <c r="R1500" s="40"/>
      <c r="S1500" s="40"/>
      <c r="T1500" s="40"/>
      <c r="U1500" s="40"/>
    </row>
    <row r="1501">
      <c r="A1501" s="30" t="s">
        <v>8</v>
      </c>
      <c r="B1501" s="24" t="s">
        <v>6181</v>
      </c>
      <c r="C1501" s="24" t="s">
        <v>6147</v>
      </c>
      <c r="D1501" s="40"/>
      <c r="E1501" s="40"/>
      <c r="F1501" s="40"/>
      <c r="G1501" s="40"/>
      <c r="H1501" s="40"/>
      <c r="I1501" s="40"/>
      <c r="J1501" s="40"/>
      <c r="K1501" s="40"/>
      <c r="L1501" s="40"/>
      <c r="M1501" s="40"/>
      <c r="N1501" s="40"/>
      <c r="O1501" s="40"/>
      <c r="P1501" s="40"/>
      <c r="Q1501" s="40"/>
      <c r="R1501" s="40"/>
      <c r="S1501" s="40"/>
      <c r="T1501" s="40"/>
      <c r="U1501" s="40"/>
    </row>
    <row r="1502">
      <c r="A1502" s="30" t="s">
        <v>8</v>
      </c>
      <c r="B1502" s="24" t="s">
        <v>6182</v>
      </c>
      <c r="C1502" s="24" t="s">
        <v>6147</v>
      </c>
      <c r="D1502" s="40"/>
      <c r="E1502" s="40"/>
      <c r="F1502" s="40"/>
      <c r="G1502" s="40"/>
      <c r="H1502" s="40"/>
      <c r="I1502" s="40"/>
      <c r="J1502" s="40"/>
      <c r="K1502" s="40"/>
      <c r="L1502" s="40"/>
      <c r="M1502" s="40"/>
      <c r="N1502" s="40"/>
      <c r="O1502" s="40"/>
      <c r="P1502" s="40"/>
      <c r="Q1502" s="40"/>
      <c r="R1502" s="40"/>
      <c r="S1502" s="40"/>
      <c r="T1502" s="40"/>
      <c r="U1502" s="40"/>
    </row>
    <row r="1503">
      <c r="A1503" s="30" t="s">
        <v>6</v>
      </c>
      <c r="B1503" s="24" t="s">
        <v>6183</v>
      </c>
      <c r="C1503" s="24" t="s">
        <v>6148</v>
      </c>
      <c r="D1503" s="40"/>
      <c r="E1503" s="40"/>
      <c r="F1503" s="40"/>
      <c r="G1503" s="40"/>
      <c r="H1503" s="40"/>
      <c r="I1503" s="40"/>
      <c r="J1503" s="40"/>
      <c r="K1503" s="40"/>
      <c r="L1503" s="40"/>
      <c r="M1503" s="40"/>
      <c r="N1503" s="40"/>
      <c r="O1503" s="40"/>
      <c r="P1503" s="40"/>
      <c r="Q1503" s="40"/>
      <c r="R1503" s="40"/>
      <c r="S1503" s="40"/>
      <c r="T1503" s="40"/>
      <c r="U1503" s="40"/>
    </row>
    <row r="1504">
      <c r="A1504" s="30" t="s">
        <v>6</v>
      </c>
      <c r="B1504" s="24" t="s">
        <v>6184</v>
      </c>
      <c r="C1504" s="24" t="s">
        <v>6183</v>
      </c>
      <c r="D1504" s="40"/>
      <c r="E1504" s="40"/>
      <c r="F1504" s="40"/>
      <c r="G1504" s="40"/>
      <c r="H1504" s="40"/>
      <c r="I1504" s="40"/>
      <c r="J1504" s="40"/>
      <c r="K1504" s="40"/>
      <c r="L1504" s="40"/>
      <c r="M1504" s="40"/>
      <c r="N1504" s="40"/>
      <c r="O1504" s="40"/>
      <c r="P1504" s="40"/>
      <c r="Q1504" s="40"/>
      <c r="R1504" s="40"/>
      <c r="S1504" s="40"/>
      <c r="T1504" s="40"/>
      <c r="U1504" s="40"/>
    </row>
    <row r="1505">
      <c r="A1505" s="30" t="s">
        <v>6</v>
      </c>
      <c r="B1505" s="24" t="s">
        <v>6185</v>
      </c>
      <c r="C1505" s="24" t="s">
        <v>6184</v>
      </c>
      <c r="D1505" s="40"/>
      <c r="E1505" s="40"/>
      <c r="F1505" s="40"/>
      <c r="G1505" s="40"/>
      <c r="H1505" s="40"/>
      <c r="I1505" s="40"/>
      <c r="J1505" s="40"/>
      <c r="K1505" s="40"/>
      <c r="L1505" s="40"/>
      <c r="M1505" s="40"/>
      <c r="N1505" s="40"/>
      <c r="O1505" s="40"/>
      <c r="P1505" s="40"/>
      <c r="Q1505" s="40"/>
      <c r="R1505" s="40"/>
      <c r="S1505" s="40"/>
      <c r="T1505" s="40"/>
      <c r="U1505" s="40"/>
    </row>
    <row r="1506">
      <c r="A1506" s="30" t="s">
        <v>8</v>
      </c>
      <c r="B1506" s="24" t="s">
        <v>6186</v>
      </c>
      <c r="C1506" s="24" t="s">
        <v>6185</v>
      </c>
      <c r="D1506" s="40"/>
      <c r="E1506" s="40"/>
      <c r="F1506" s="40"/>
      <c r="G1506" s="40"/>
      <c r="H1506" s="40"/>
      <c r="I1506" s="40"/>
      <c r="J1506" s="40"/>
      <c r="K1506" s="40"/>
      <c r="L1506" s="40"/>
      <c r="M1506" s="40"/>
      <c r="N1506" s="40"/>
      <c r="O1506" s="40"/>
      <c r="P1506" s="40"/>
      <c r="Q1506" s="40"/>
      <c r="R1506" s="40"/>
      <c r="S1506" s="40"/>
      <c r="T1506" s="40"/>
      <c r="U1506" s="40"/>
    </row>
    <row r="1507">
      <c r="A1507" s="30" t="s">
        <v>8</v>
      </c>
      <c r="B1507" s="24" t="s">
        <v>6187</v>
      </c>
      <c r="C1507" s="24" t="s">
        <v>6186</v>
      </c>
      <c r="D1507" s="40"/>
      <c r="E1507" s="40"/>
      <c r="F1507" s="40"/>
      <c r="G1507" s="40"/>
      <c r="H1507" s="40"/>
      <c r="I1507" s="40"/>
      <c r="J1507" s="40"/>
      <c r="K1507" s="40"/>
      <c r="L1507" s="40"/>
      <c r="M1507" s="40"/>
      <c r="N1507" s="40"/>
      <c r="O1507" s="40"/>
      <c r="P1507" s="40"/>
      <c r="Q1507" s="40"/>
      <c r="R1507" s="40"/>
      <c r="S1507" s="40"/>
      <c r="T1507" s="40"/>
      <c r="U1507" s="40"/>
    </row>
    <row r="1508">
      <c r="A1508" s="30" t="s">
        <v>8</v>
      </c>
      <c r="B1508" s="24" t="s">
        <v>6188</v>
      </c>
      <c r="C1508" s="24" t="s">
        <v>6187</v>
      </c>
      <c r="D1508" s="40"/>
      <c r="E1508" s="40"/>
      <c r="F1508" s="40"/>
      <c r="G1508" s="40"/>
      <c r="H1508" s="40"/>
      <c r="I1508" s="40"/>
      <c r="J1508" s="40"/>
      <c r="K1508" s="40"/>
      <c r="L1508" s="40"/>
      <c r="M1508" s="40"/>
      <c r="N1508" s="40"/>
      <c r="O1508" s="40"/>
      <c r="P1508" s="40"/>
      <c r="Q1508" s="40"/>
      <c r="R1508" s="40"/>
      <c r="S1508" s="40"/>
      <c r="T1508" s="40"/>
      <c r="U1508" s="40"/>
    </row>
    <row r="1509">
      <c r="A1509" s="30" t="s">
        <v>8</v>
      </c>
      <c r="B1509" s="24"/>
      <c r="C1509" s="24" t="s">
        <v>6188</v>
      </c>
      <c r="D1509" s="40"/>
      <c r="E1509" s="40"/>
      <c r="F1509" s="40"/>
      <c r="G1509" s="40"/>
      <c r="H1509" s="40"/>
      <c r="I1509" s="40"/>
      <c r="J1509" s="40"/>
      <c r="K1509" s="40"/>
      <c r="L1509" s="40"/>
      <c r="M1509" s="40"/>
      <c r="N1509" s="40"/>
      <c r="O1509" s="40"/>
      <c r="P1509" s="40"/>
      <c r="Q1509" s="40"/>
      <c r="R1509" s="40"/>
      <c r="S1509" s="40"/>
      <c r="T1509" s="40"/>
      <c r="U1509" s="40"/>
    </row>
    <row r="1510">
      <c r="A1510" s="30" t="s">
        <v>8</v>
      </c>
      <c r="B1510" s="24" t="s">
        <v>6189</v>
      </c>
      <c r="C1510" s="24"/>
      <c r="D1510" s="40"/>
      <c r="E1510" s="40"/>
      <c r="F1510" s="40"/>
      <c r="G1510" s="40"/>
      <c r="H1510" s="40"/>
      <c r="I1510" s="40"/>
      <c r="J1510" s="40"/>
      <c r="K1510" s="40"/>
      <c r="L1510" s="40"/>
      <c r="M1510" s="40"/>
      <c r="N1510" s="40"/>
      <c r="O1510" s="40"/>
      <c r="P1510" s="40"/>
      <c r="Q1510" s="40"/>
      <c r="R1510" s="40"/>
      <c r="S1510" s="40"/>
      <c r="T1510" s="40"/>
      <c r="U1510" s="40"/>
    </row>
    <row r="1511">
      <c r="A1511" s="30" t="s">
        <v>8</v>
      </c>
      <c r="B1511" s="24" t="s">
        <v>6190</v>
      </c>
      <c r="C1511" s="24" t="s">
        <v>6188</v>
      </c>
      <c r="D1511" s="40"/>
      <c r="E1511" s="40"/>
      <c r="F1511" s="40"/>
      <c r="G1511" s="40"/>
      <c r="H1511" s="40"/>
      <c r="I1511" s="40"/>
      <c r="J1511" s="40"/>
      <c r="K1511" s="40"/>
      <c r="L1511" s="40"/>
      <c r="M1511" s="40"/>
      <c r="N1511" s="40"/>
      <c r="O1511" s="40"/>
      <c r="P1511" s="40"/>
      <c r="Q1511" s="40"/>
      <c r="R1511" s="40"/>
      <c r="S1511" s="40"/>
      <c r="T1511" s="40"/>
      <c r="U1511" s="40"/>
    </row>
    <row r="1512">
      <c r="A1512" s="30" t="s">
        <v>8</v>
      </c>
      <c r="B1512" s="24" t="s">
        <v>6191</v>
      </c>
      <c r="C1512" s="24" t="s">
        <v>6190</v>
      </c>
      <c r="D1512" s="40"/>
      <c r="E1512" s="40"/>
      <c r="F1512" s="40"/>
      <c r="G1512" s="40"/>
      <c r="H1512" s="40"/>
      <c r="I1512" s="40"/>
      <c r="J1512" s="40"/>
      <c r="K1512" s="40"/>
      <c r="L1512" s="40"/>
      <c r="M1512" s="40"/>
      <c r="N1512" s="40"/>
      <c r="O1512" s="40"/>
      <c r="P1512" s="40"/>
      <c r="Q1512" s="40"/>
      <c r="R1512" s="40"/>
      <c r="S1512" s="40"/>
      <c r="T1512" s="40"/>
      <c r="U1512" s="40"/>
    </row>
    <row r="1513">
      <c r="A1513" s="30" t="s">
        <v>8</v>
      </c>
      <c r="B1513" s="24" t="s">
        <v>6192</v>
      </c>
      <c r="C1513" s="24" t="s">
        <v>6191</v>
      </c>
      <c r="D1513" s="40"/>
      <c r="E1513" s="40"/>
      <c r="F1513" s="40"/>
      <c r="G1513" s="40"/>
      <c r="H1513" s="40"/>
      <c r="I1513" s="40"/>
      <c r="J1513" s="40"/>
      <c r="K1513" s="40"/>
      <c r="L1513" s="40"/>
      <c r="M1513" s="40"/>
      <c r="N1513" s="40"/>
      <c r="O1513" s="40"/>
      <c r="P1513" s="40"/>
      <c r="Q1513" s="40"/>
      <c r="R1513" s="40"/>
      <c r="S1513" s="40"/>
      <c r="T1513" s="40"/>
      <c r="U1513" s="40"/>
    </row>
    <row r="1514">
      <c r="A1514" s="30" t="s">
        <v>8</v>
      </c>
      <c r="B1514" s="24" t="s">
        <v>6193</v>
      </c>
      <c r="C1514" s="24" t="s">
        <v>6192</v>
      </c>
      <c r="D1514" s="40"/>
      <c r="E1514" s="40"/>
      <c r="F1514" s="40"/>
      <c r="G1514" s="40"/>
      <c r="H1514" s="40"/>
      <c r="I1514" s="40"/>
      <c r="J1514" s="40"/>
      <c r="K1514" s="40"/>
      <c r="L1514" s="40"/>
      <c r="M1514" s="40"/>
      <c r="N1514" s="40"/>
      <c r="O1514" s="40"/>
      <c r="P1514" s="40"/>
      <c r="Q1514" s="40"/>
      <c r="R1514" s="40"/>
      <c r="S1514" s="40"/>
      <c r="T1514" s="40"/>
      <c r="U1514" s="40"/>
    </row>
    <row r="1515">
      <c r="A1515" s="30" t="s">
        <v>9</v>
      </c>
      <c r="B1515" s="24" t="s">
        <v>6194</v>
      </c>
      <c r="C1515" s="24" t="s">
        <v>6193</v>
      </c>
      <c r="D1515" s="40"/>
      <c r="E1515" s="40"/>
      <c r="F1515" s="40"/>
      <c r="G1515" s="40"/>
      <c r="H1515" s="40"/>
      <c r="I1515" s="40"/>
      <c r="J1515" s="40"/>
      <c r="K1515" s="40"/>
      <c r="L1515" s="40"/>
      <c r="M1515" s="40"/>
      <c r="N1515" s="40"/>
      <c r="O1515" s="40"/>
      <c r="P1515" s="40"/>
      <c r="Q1515" s="40"/>
      <c r="R1515" s="40"/>
      <c r="S1515" s="40"/>
      <c r="T1515" s="40"/>
      <c r="U1515" s="40"/>
    </row>
    <row r="1516">
      <c r="A1516" s="30" t="s">
        <v>8</v>
      </c>
      <c r="B1516" s="24" t="s">
        <v>6195</v>
      </c>
      <c r="C1516" s="24" t="s">
        <v>6193</v>
      </c>
      <c r="D1516" s="40"/>
      <c r="E1516" s="40"/>
      <c r="F1516" s="40"/>
      <c r="G1516" s="40"/>
      <c r="H1516" s="40"/>
      <c r="I1516" s="40"/>
      <c r="J1516" s="40"/>
      <c r="K1516" s="40"/>
      <c r="L1516" s="40"/>
      <c r="M1516" s="40"/>
      <c r="N1516" s="40"/>
      <c r="O1516" s="40"/>
      <c r="P1516" s="40"/>
      <c r="Q1516" s="40"/>
      <c r="R1516" s="40"/>
      <c r="S1516" s="40"/>
      <c r="T1516" s="40"/>
      <c r="U1516" s="40"/>
    </row>
    <row r="1517">
      <c r="A1517" s="30" t="s">
        <v>6</v>
      </c>
      <c r="B1517" s="24" t="s">
        <v>6196</v>
      </c>
      <c r="C1517" s="24" t="s">
        <v>6160</v>
      </c>
      <c r="D1517" s="40"/>
      <c r="E1517" s="40"/>
      <c r="F1517" s="40"/>
      <c r="G1517" s="40"/>
      <c r="H1517" s="40"/>
      <c r="I1517" s="40"/>
      <c r="J1517" s="40"/>
      <c r="K1517" s="40"/>
      <c r="L1517" s="40"/>
      <c r="M1517" s="40"/>
      <c r="N1517" s="40"/>
      <c r="O1517" s="40"/>
      <c r="P1517" s="40"/>
      <c r="Q1517" s="40"/>
      <c r="R1517" s="40"/>
      <c r="S1517" s="40"/>
      <c r="T1517" s="40"/>
      <c r="U1517" s="40"/>
    </row>
    <row r="1518">
      <c r="A1518" s="30" t="s">
        <v>8</v>
      </c>
      <c r="B1518" s="24" t="s">
        <v>6197</v>
      </c>
      <c r="C1518" s="24" t="s">
        <v>6196</v>
      </c>
      <c r="D1518" s="40"/>
      <c r="E1518" s="40"/>
      <c r="F1518" s="40"/>
      <c r="G1518" s="40"/>
      <c r="H1518" s="40"/>
      <c r="I1518" s="40"/>
      <c r="J1518" s="40"/>
      <c r="K1518" s="40"/>
      <c r="L1518" s="40"/>
      <c r="M1518" s="40"/>
      <c r="N1518" s="40"/>
      <c r="O1518" s="40"/>
      <c r="P1518" s="40"/>
      <c r="Q1518" s="40"/>
      <c r="R1518" s="40"/>
      <c r="S1518" s="40"/>
      <c r="T1518" s="40"/>
      <c r="U1518" s="40"/>
    </row>
    <row r="1519">
      <c r="A1519" s="30" t="s">
        <v>6</v>
      </c>
      <c r="B1519" s="24" t="s">
        <v>6198</v>
      </c>
      <c r="C1519" s="24" t="s">
        <v>6147</v>
      </c>
      <c r="D1519" s="40"/>
      <c r="E1519" s="40"/>
      <c r="F1519" s="40"/>
      <c r="G1519" s="40"/>
      <c r="H1519" s="40"/>
      <c r="I1519" s="40"/>
      <c r="J1519" s="40"/>
      <c r="K1519" s="40"/>
      <c r="L1519" s="40"/>
      <c r="M1519" s="40"/>
      <c r="N1519" s="40"/>
      <c r="O1519" s="40"/>
      <c r="P1519" s="40"/>
      <c r="Q1519" s="40"/>
      <c r="R1519" s="40"/>
      <c r="S1519" s="40"/>
      <c r="T1519" s="40"/>
      <c r="U1519" s="40"/>
    </row>
    <row r="1520">
      <c r="A1520" s="30" t="s">
        <v>8</v>
      </c>
      <c r="B1520" s="24" t="s">
        <v>6199</v>
      </c>
      <c r="C1520" s="24" t="s">
        <v>6197</v>
      </c>
      <c r="D1520" s="40"/>
      <c r="E1520" s="40"/>
      <c r="F1520" s="40"/>
      <c r="G1520" s="40"/>
      <c r="H1520" s="40"/>
      <c r="I1520" s="40"/>
      <c r="J1520" s="40"/>
      <c r="K1520" s="40"/>
      <c r="L1520" s="40"/>
      <c r="M1520" s="40"/>
      <c r="N1520" s="40"/>
      <c r="O1520" s="40"/>
      <c r="P1520" s="40"/>
      <c r="Q1520" s="40"/>
      <c r="R1520" s="40"/>
      <c r="S1520" s="40"/>
      <c r="T1520" s="40"/>
      <c r="U1520" s="40"/>
    </row>
    <row r="1521">
      <c r="A1521" s="30" t="s">
        <v>8</v>
      </c>
      <c r="B1521" s="24" t="s">
        <v>6200</v>
      </c>
      <c r="C1521" s="24" t="s">
        <v>6148</v>
      </c>
      <c r="D1521" s="40"/>
      <c r="E1521" s="40"/>
      <c r="F1521" s="40"/>
      <c r="G1521" s="40"/>
      <c r="H1521" s="40"/>
      <c r="I1521" s="40"/>
      <c r="J1521" s="40"/>
      <c r="K1521" s="40"/>
      <c r="L1521" s="40"/>
      <c r="M1521" s="40"/>
      <c r="N1521" s="40"/>
      <c r="O1521" s="40"/>
      <c r="P1521" s="40"/>
      <c r="Q1521" s="40"/>
      <c r="R1521" s="40"/>
      <c r="S1521" s="40"/>
      <c r="T1521" s="40"/>
      <c r="U1521" s="40"/>
    </row>
    <row r="1522">
      <c r="A1522" s="30" t="s">
        <v>8</v>
      </c>
      <c r="B1522" s="24" t="s">
        <v>6201</v>
      </c>
      <c r="C1522" s="24" t="s">
        <v>6148</v>
      </c>
      <c r="D1522" s="40"/>
      <c r="E1522" s="40"/>
      <c r="F1522" s="40"/>
      <c r="G1522" s="40"/>
      <c r="H1522" s="40"/>
      <c r="I1522" s="40"/>
      <c r="J1522" s="40"/>
      <c r="K1522" s="40"/>
      <c r="L1522" s="40"/>
      <c r="M1522" s="40"/>
      <c r="N1522" s="40"/>
      <c r="O1522" s="40"/>
      <c r="P1522" s="40"/>
      <c r="Q1522" s="40"/>
      <c r="R1522" s="40"/>
      <c r="S1522" s="40"/>
      <c r="T1522" s="40"/>
      <c r="U1522" s="40"/>
    </row>
    <row r="1523">
      <c r="A1523" s="30" t="s">
        <v>8</v>
      </c>
      <c r="B1523" s="24" t="s">
        <v>6202</v>
      </c>
      <c r="C1523" s="24" t="s">
        <v>6201</v>
      </c>
      <c r="D1523" s="40"/>
      <c r="E1523" s="40"/>
      <c r="F1523" s="40"/>
      <c r="G1523" s="40"/>
      <c r="H1523" s="40"/>
      <c r="I1523" s="40"/>
      <c r="J1523" s="40"/>
      <c r="K1523" s="40"/>
      <c r="L1523" s="40"/>
      <c r="M1523" s="40"/>
      <c r="N1523" s="40"/>
      <c r="O1523" s="40"/>
      <c r="P1523" s="40"/>
      <c r="Q1523" s="40"/>
      <c r="R1523" s="40"/>
      <c r="S1523" s="40"/>
      <c r="T1523" s="40"/>
      <c r="U1523" s="40"/>
    </row>
    <row r="1524">
      <c r="A1524" s="30" t="s">
        <v>8</v>
      </c>
      <c r="B1524" s="24" t="s">
        <v>6203</v>
      </c>
      <c r="C1524" s="24" t="s">
        <v>6202</v>
      </c>
      <c r="D1524" s="40"/>
      <c r="E1524" s="40"/>
      <c r="F1524" s="40"/>
      <c r="G1524" s="40"/>
      <c r="H1524" s="40"/>
      <c r="I1524" s="40"/>
      <c r="J1524" s="40"/>
      <c r="K1524" s="40"/>
      <c r="L1524" s="40"/>
      <c r="M1524" s="40"/>
      <c r="N1524" s="40"/>
      <c r="O1524" s="40"/>
      <c r="P1524" s="40"/>
      <c r="Q1524" s="40"/>
      <c r="R1524" s="40"/>
      <c r="S1524" s="40"/>
      <c r="T1524" s="40"/>
      <c r="U1524" s="40"/>
    </row>
    <row r="1525">
      <c r="A1525" s="30" t="s">
        <v>8</v>
      </c>
      <c r="B1525" s="24" t="s">
        <v>6204</v>
      </c>
      <c r="C1525" s="24" t="s">
        <v>23</v>
      </c>
      <c r="D1525" s="40"/>
      <c r="E1525" s="40"/>
      <c r="F1525" s="40"/>
      <c r="G1525" s="40"/>
      <c r="H1525" s="40"/>
      <c r="I1525" s="40"/>
      <c r="J1525" s="40"/>
      <c r="K1525" s="40"/>
      <c r="L1525" s="40"/>
      <c r="M1525" s="40"/>
      <c r="N1525" s="40"/>
      <c r="O1525" s="40"/>
      <c r="P1525" s="40"/>
      <c r="Q1525" s="40"/>
      <c r="R1525" s="40"/>
      <c r="S1525" s="40"/>
      <c r="T1525" s="40"/>
      <c r="U1525" s="40"/>
    </row>
    <row r="1526">
      <c r="A1526" s="30" t="s">
        <v>8</v>
      </c>
      <c r="B1526" s="24" t="s">
        <v>6205</v>
      </c>
      <c r="C1526" s="24" t="s">
        <v>6204</v>
      </c>
      <c r="D1526" s="40"/>
      <c r="E1526" s="40"/>
      <c r="F1526" s="40"/>
      <c r="G1526" s="40"/>
      <c r="H1526" s="40"/>
      <c r="I1526" s="40"/>
      <c r="J1526" s="40"/>
      <c r="K1526" s="40"/>
      <c r="L1526" s="40"/>
      <c r="M1526" s="40"/>
      <c r="N1526" s="40"/>
      <c r="O1526" s="40"/>
      <c r="P1526" s="40"/>
      <c r="Q1526" s="40"/>
      <c r="R1526" s="40"/>
      <c r="S1526" s="40"/>
      <c r="T1526" s="40"/>
      <c r="U1526" s="40"/>
    </row>
    <row r="1527">
      <c r="A1527" s="30" t="s">
        <v>8</v>
      </c>
      <c r="B1527" s="24" t="s">
        <v>6206</v>
      </c>
      <c r="C1527" s="24" t="s">
        <v>6204</v>
      </c>
      <c r="D1527" s="40"/>
      <c r="E1527" s="40"/>
      <c r="F1527" s="40"/>
      <c r="G1527" s="40"/>
      <c r="H1527" s="40"/>
      <c r="I1527" s="40"/>
      <c r="J1527" s="40"/>
      <c r="K1527" s="40"/>
      <c r="L1527" s="40"/>
      <c r="M1527" s="40"/>
      <c r="N1527" s="40"/>
      <c r="O1527" s="40"/>
      <c r="P1527" s="40"/>
      <c r="Q1527" s="40"/>
      <c r="R1527" s="40"/>
      <c r="S1527" s="40"/>
      <c r="T1527" s="40"/>
      <c r="U1527" s="40"/>
    </row>
    <row r="1528">
      <c r="A1528" s="30" t="s">
        <v>8</v>
      </c>
      <c r="B1528" s="24" t="s">
        <v>6207</v>
      </c>
      <c r="C1528" s="24" t="s">
        <v>6206</v>
      </c>
      <c r="D1528" s="40"/>
      <c r="E1528" s="40"/>
      <c r="F1528" s="40"/>
      <c r="G1528" s="40"/>
      <c r="H1528" s="40"/>
      <c r="I1528" s="40"/>
      <c r="J1528" s="40"/>
      <c r="K1528" s="40"/>
      <c r="L1528" s="40"/>
      <c r="M1528" s="40"/>
      <c r="N1528" s="40"/>
      <c r="O1528" s="40"/>
      <c r="P1528" s="40"/>
      <c r="Q1528" s="40"/>
      <c r="R1528" s="40"/>
      <c r="S1528" s="40"/>
      <c r="T1528" s="40"/>
      <c r="U1528" s="40"/>
    </row>
    <row r="1529">
      <c r="A1529" s="30" t="s">
        <v>8</v>
      </c>
      <c r="B1529" s="24" t="s">
        <v>6208</v>
      </c>
      <c r="C1529" s="24" t="s">
        <v>6207</v>
      </c>
      <c r="D1529" s="40"/>
      <c r="E1529" s="40"/>
      <c r="F1529" s="40"/>
      <c r="G1529" s="40"/>
      <c r="H1529" s="40"/>
      <c r="I1529" s="40"/>
      <c r="J1529" s="40"/>
      <c r="K1529" s="40"/>
      <c r="L1529" s="40"/>
      <c r="M1529" s="40"/>
      <c r="N1529" s="40"/>
      <c r="O1529" s="40"/>
      <c r="P1529" s="40"/>
      <c r="Q1529" s="40"/>
      <c r="R1529" s="40"/>
      <c r="S1529" s="40"/>
      <c r="T1529" s="40"/>
      <c r="U1529" s="40"/>
    </row>
    <row r="1530">
      <c r="A1530" s="30" t="s">
        <v>8</v>
      </c>
      <c r="B1530" s="24" t="s">
        <v>6209</v>
      </c>
      <c r="C1530" s="24" t="s">
        <v>6208</v>
      </c>
      <c r="D1530" s="40"/>
      <c r="E1530" s="40"/>
      <c r="F1530" s="40"/>
      <c r="G1530" s="40"/>
      <c r="H1530" s="40"/>
      <c r="I1530" s="40"/>
      <c r="J1530" s="40"/>
      <c r="K1530" s="40"/>
      <c r="L1530" s="40"/>
      <c r="M1530" s="40"/>
      <c r="N1530" s="40"/>
      <c r="O1530" s="40"/>
      <c r="P1530" s="40"/>
      <c r="Q1530" s="40"/>
      <c r="R1530" s="40"/>
      <c r="S1530" s="40"/>
      <c r="T1530" s="40"/>
      <c r="U1530" s="40"/>
    </row>
    <row r="1531">
      <c r="A1531" s="30" t="s">
        <v>8</v>
      </c>
      <c r="B1531" s="24" t="s">
        <v>6210</v>
      </c>
      <c r="C1531" s="24" t="s">
        <v>6205</v>
      </c>
      <c r="D1531" s="40"/>
      <c r="E1531" s="40"/>
      <c r="F1531" s="40"/>
      <c r="G1531" s="40"/>
      <c r="H1531" s="40"/>
      <c r="I1531" s="40"/>
      <c r="J1531" s="40"/>
      <c r="K1531" s="40"/>
      <c r="L1531" s="40"/>
      <c r="M1531" s="40"/>
      <c r="N1531" s="40"/>
      <c r="O1531" s="40"/>
      <c r="P1531" s="40"/>
      <c r="Q1531" s="40"/>
      <c r="R1531" s="40"/>
      <c r="S1531" s="40"/>
      <c r="T1531" s="40"/>
      <c r="U1531" s="40"/>
    </row>
    <row r="1532">
      <c r="A1532" s="30" t="s">
        <v>6</v>
      </c>
      <c r="B1532" s="24" t="s">
        <v>6211</v>
      </c>
      <c r="C1532" s="24" t="s">
        <v>6210</v>
      </c>
      <c r="D1532" s="40"/>
      <c r="E1532" s="40"/>
      <c r="F1532" s="40"/>
      <c r="G1532" s="40"/>
      <c r="H1532" s="40"/>
      <c r="I1532" s="40"/>
      <c r="J1532" s="40"/>
      <c r="K1532" s="40"/>
      <c r="L1532" s="40"/>
      <c r="M1532" s="40"/>
      <c r="N1532" s="40"/>
      <c r="O1532" s="40"/>
      <c r="P1532" s="40"/>
      <c r="Q1532" s="40"/>
      <c r="R1532" s="40"/>
      <c r="S1532" s="40"/>
      <c r="T1532" s="40"/>
      <c r="U1532" s="40"/>
    </row>
    <row r="1533">
      <c r="A1533" s="30" t="s">
        <v>8</v>
      </c>
      <c r="B1533" s="24" t="s">
        <v>6212</v>
      </c>
      <c r="C1533" s="24" t="s">
        <v>23</v>
      </c>
      <c r="D1533" s="40"/>
      <c r="E1533" s="40"/>
      <c r="F1533" s="40"/>
      <c r="G1533" s="40"/>
      <c r="H1533" s="40"/>
      <c r="I1533" s="40"/>
      <c r="J1533" s="40"/>
      <c r="K1533" s="40"/>
      <c r="L1533" s="40"/>
      <c r="M1533" s="40"/>
      <c r="N1533" s="40"/>
      <c r="O1533" s="40"/>
      <c r="P1533" s="40"/>
      <c r="Q1533" s="40"/>
      <c r="R1533" s="40"/>
      <c r="S1533" s="40"/>
      <c r="T1533" s="40"/>
      <c r="U1533" s="40"/>
    </row>
    <row r="1534">
      <c r="A1534" s="30" t="s">
        <v>8</v>
      </c>
      <c r="B1534" s="24" t="s">
        <v>6213</v>
      </c>
      <c r="C1534" s="24" t="s">
        <v>23</v>
      </c>
      <c r="D1534" s="40"/>
      <c r="E1534" s="40"/>
      <c r="F1534" s="40"/>
      <c r="G1534" s="40"/>
      <c r="H1534" s="40"/>
      <c r="I1534" s="40"/>
      <c r="J1534" s="40"/>
      <c r="K1534" s="40"/>
      <c r="L1534" s="40"/>
      <c r="M1534" s="40"/>
      <c r="N1534" s="40"/>
      <c r="O1534" s="40"/>
      <c r="P1534" s="40"/>
      <c r="Q1534" s="40"/>
      <c r="R1534" s="40"/>
      <c r="S1534" s="40"/>
      <c r="T1534" s="40"/>
      <c r="U1534" s="40"/>
    </row>
    <row r="1535">
      <c r="A1535" s="30" t="s">
        <v>7</v>
      </c>
      <c r="B1535" s="24" t="s">
        <v>6214</v>
      </c>
      <c r="C1535" s="24" t="s">
        <v>6213</v>
      </c>
      <c r="D1535" s="40"/>
      <c r="E1535" s="40"/>
      <c r="F1535" s="40"/>
      <c r="G1535" s="40"/>
      <c r="H1535" s="40"/>
      <c r="I1535" s="40"/>
      <c r="J1535" s="40"/>
      <c r="K1535" s="40"/>
      <c r="L1535" s="40"/>
      <c r="M1535" s="40"/>
      <c r="N1535" s="40"/>
      <c r="O1535" s="40"/>
      <c r="P1535" s="40"/>
      <c r="Q1535" s="40"/>
      <c r="R1535" s="40"/>
      <c r="S1535" s="40"/>
      <c r="T1535" s="40"/>
      <c r="U1535" s="40"/>
    </row>
    <row r="1536">
      <c r="A1536" s="30" t="s">
        <v>8</v>
      </c>
      <c r="B1536" s="24" t="s">
        <v>6215</v>
      </c>
      <c r="C1536" s="24" t="s">
        <v>23</v>
      </c>
      <c r="D1536" s="40"/>
      <c r="E1536" s="40"/>
      <c r="F1536" s="40"/>
      <c r="G1536" s="40"/>
      <c r="H1536" s="40"/>
      <c r="I1536" s="40"/>
      <c r="J1536" s="40"/>
      <c r="K1536" s="40"/>
      <c r="L1536" s="40"/>
      <c r="M1536" s="40"/>
      <c r="N1536" s="40"/>
      <c r="O1536" s="40"/>
      <c r="P1536" s="40"/>
      <c r="Q1536" s="40"/>
      <c r="R1536" s="40"/>
      <c r="S1536" s="40"/>
      <c r="T1536" s="40"/>
      <c r="U1536" s="40"/>
    </row>
    <row r="1537">
      <c r="A1537" s="30" t="s">
        <v>8</v>
      </c>
      <c r="B1537" s="24" t="s">
        <v>6216</v>
      </c>
      <c r="C1537" s="24" t="s">
        <v>6215</v>
      </c>
      <c r="D1537" s="40"/>
      <c r="E1537" s="40"/>
      <c r="F1537" s="40"/>
      <c r="G1537" s="40"/>
      <c r="H1537" s="40"/>
      <c r="I1537" s="40"/>
      <c r="J1537" s="40"/>
      <c r="K1537" s="40"/>
      <c r="L1537" s="40"/>
      <c r="M1537" s="40"/>
      <c r="N1537" s="40"/>
      <c r="O1537" s="40"/>
      <c r="P1537" s="40"/>
      <c r="Q1537" s="40"/>
      <c r="R1537" s="40"/>
      <c r="S1537" s="40"/>
      <c r="T1537" s="40"/>
      <c r="U1537" s="40"/>
    </row>
    <row r="1538">
      <c r="A1538" s="30" t="s">
        <v>8</v>
      </c>
      <c r="B1538" s="24" t="s">
        <v>6217</v>
      </c>
      <c r="C1538" s="24" t="s">
        <v>6216</v>
      </c>
      <c r="D1538" s="40"/>
      <c r="E1538" s="40"/>
      <c r="F1538" s="40"/>
      <c r="G1538" s="40"/>
      <c r="H1538" s="40"/>
      <c r="I1538" s="40"/>
      <c r="J1538" s="40"/>
      <c r="K1538" s="40"/>
      <c r="L1538" s="40"/>
      <c r="M1538" s="40"/>
      <c r="N1538" s="40"/>
      <c r="O1538" s="40"/>
      <c r="P1538" s="40"/>
      <c r="Q1538" s="40"/>
      <c r="R1538" s="40"/>
      <c r="S1538" s="40"/>
      <c r="T1538" s="40"/>
      <c r="U1538" s="40"/>
    </row>
    <row r="1539">
      <c r="A1539" s="30" t="s">
        <v>8</v>
      </c>
      <c r="B1539" s="24" t="s">
        <v>6218</v>
      </c>
      <c r="C1539" s="24" t="s">
        <v>23</v>
      </c>
      <c r="D1539" s="40"/>
      <c r="E1539" s="40"/>
      <c r="F1539" s="40"/>
      <c r="G1539" s="40"/>
      <c r="H1539" s="40"/>
      <c r="I1539" s="40"/>
      <c r="J1539" s="40"/>
      <c r="K1539" s="40"/>
      <c r="L1539" s="40"/>
      <c r="M1539" s="40"/>
      <c r="N1539" s="40"/>
      <c r="O1539" s="40"/>
      <c r="P1539" s="40"/>
      <c r="Q1539" s="40"/>
      <c r="R1539" s="40"/>
      <c r="S1539" s="40"/>
      <c r="T1539" s="40"/>
      <c r="U1539" s="40"/>
    </row>
    <row r="1540">
      <c r="A1540" s="30" t="s">
        <v>8</v>
      </c>
      <c r="B1540" s="24" t="s">
        <v>6219</v>
      </c>
      <c r="C1540" s="24" t="s">
        <v>6218</v>
      </c>
      <c r="D1540" s="40"/>
      <c r="E1540" s="40"/>
      <c r="F1540" s="40"/>
      <c r="G1540" s="40"/>
      <c r="H1540" s="40"/>
      <c r="I1540" s="40"/>
      <c r="J1540" s="40"/>
      <c r="K1540" s="40"/>
      <c r="L1540" s="40"/>
      <c r="M1540" s="40"/>
      <c r="N1540" s="40"/>
      <c r="O1540" s="40"/>
      <c r="P1540" s="40"/>
      <c r="Q1540" s="40"/>
      <c r="R1540" s="40"/>
      <c r="S1540" s="40"/>
      <c r="T1540" s="40"/>
      <c r="U1540" s="40"/>
    </row>
    <row r="1541">
      <c r="A1541" s="30" t="s">
        <v>8</v>
      </c>
      <c r="B1541" s="24" t="s">
        <v>6220</v>
      </c>
      <c r="C1541" s="24" t="s">
        <v>6218</v>
      </c>
      <c r="D1541" s="40"/>
      <c r="E1541" s="40"/>
      <c r="F1541" s="40"/>
      <c r="G1541" s="40"/>
      <c r="H1541" s="40"/>
      <c r="I1541" s="40"/>
      <c r="J1541" s="40"/>
      <c r="K1541" s="40"/>
      <c r="L1541" s="40"/>
      <c r="M1541" s="40"/>
      <c r="N1541" s="40"/>
      <c r="O1541" s="40"/>
      <c r="P1541" s="40"/>
      <c r="Q1541" s="40"/>
      <c r="R1541" s="40"/>
      <c r="S1541" s="40"/>
      <c r="T1541" s="40"/>
      <c r="U1541" s="40"/>
    </row>
    <row r="1542">
      <c r="A1542" s="30" t="s">
        <v>8</v>
      </c>
      <c r="B1542" s="24" t="s">
        <v>6221</v>
      </c>
      <c r="C1542" s="24" t="s">
        <v>6219</v>
      </c>
      <c r="D1542" s="40"/>
      <c r="E1542" s="40"/>
      <c r="F1542" s="40"/>
      <c r="G1542" s="40"/>
      <c r="H1542" s="40"/>
      <c r="I1542" s="40"/>
      <c r="J1542" s="40"/>
      <c r="K1542" s="40"/>
      <c r="L1542" s="40"/>
      <c r="M1542" s="40"/>
      <c r="N1542" s="40"/>
      <c r="O1542" s="40"/>
      <c r="P1542" s="40"/>
      <c r="Q1542" s="40"/>
      <c r="R1542" s="40"/>
      <c r="S1542" s="40"/>
      <c r="T1542" s="40"/>
      <c r="U1542" s="40"/>
    </row>
    <row r="1543">
      <c r="A1543" s="30" t="s">
        <v>8</v>
      </c>
      <c r="B1543" s="24" t="s">
        <v>6222</v>
      </c>
      <c r="C1543" s="24" t="s">
        <v>23</v>
      </c>
      <c r="D1543" s="40"/>
      <c r="E1543" s="40"/>
      <c r="F1543" s="40"/>
      <c r="G1543" s="40"/>
      <c r="H1543" s="40"/>
      <c r="I1543" s="40"/>
      <c r="J1543" s="40"/>
      <c r="K1543" s="40"/>
      <c r="L1543" s="40"/>
      <c r="M1543" s="40"/>
      <c r="N1543" s="40"/>
      <c r="O1543" s="40"/>
      <c r="P1543" s="40"/>
      <c r="Q1543" s="40"/>
      <c r="R1543" s="40"/>
      <c r="S1543" s="40"/>
      <c r="T1543" s="40"/>
      <c r="U1543" s="40"/>
    </row>
    <row r="1544">
      <c r="A1544" s="30" t="s">
        <v>7</v>
      </c>
      <c r="B1544" s="24" t="s">
        <v>6223</v>
      </c>
      <c r="C1544" s="24" t="s">
        <v>23</v>
      </c>
      <c r="D1544" s="40"/>
      <c r="E1544" s="40"/>
      <c r="F1544" s="40"/>
      <c r="G1544" s="40"/>
      <c r="H1544" s="40"/>
      <c r="I1544" s="40"/>
      <c r="J1544" s="40"/>
      <c r="K1544" s="40"/>
      <c r="L1544" s="40"/>
      <c r="M1544" s="40"/>
      <c r="N1544" s="40"/>
      <c r="O1544" s="40"/>
      <c r="P1544" s="40"/>
      <c r="Q1544" s="40"/>
      <c r="R1544" s="40"/>
      <c r="S1544" s="40"/>
      <c r="T1544" s="40"/>
      <c r="U1544" s="40"/>
    </row>
    <row r="1545">
      <c r="A1545" s="30" t="s">
        <v>8</v>
      </c>
      <c r="B1545" s="24" t="s">
        <v>6224</v>
      </c>
      <c r="C1545" s="24" t="s">
        <v>6223</v>
      </c>
      <c r="D1545" s="40"/>
      <c r="E1545" s="40"/>
      <c r="F1545" s="40"/>
      <c r="G1545" s="40"/>
      <c r="H1545" s="40"/>
      <c r="I1545" s="40"/>
      <c r="J1545" s="40"/>
      <c r="K1545" s="40"/>
      <c r="L1545" s="40"/>
      <c r="M1545" s="40"/>
      <c r="N1545" s="40"/>
      <c r="O1545" s="40"/>
      <c r="P1545" s="40"/>
      <c r="Q1545" s="40"/>
      <c r="R1545" s="40"/>
      <c r="S1545" s="40"/>
      <c r="T1545" s="40"/>
      <c r="U1545" s="40"/>
    </row>
    <row r="1546">
      <c r="A1546" s="30" t="s">
        <v>8</v>
      </c>
      <c r="B1546" s="24" t="s">
        <v>6225</v>
      </c>
      <c r="C1546" s="24" t="s">
        <v>23</v>
      </c>
      <c r="D1546" s="40"/>
      <c r="E1546" s="40"/>
      <c r="F1546" s="40"/>
      <c r="G1546" s="40"/>
      <c r="H1546" s="40"/>
      <c r="I1546" s="40"/>
      <c r="J1546" s="40"/>
      <c r="K1546" s="40"/>
      <c r="L1546" s="40"/>
      <c r="M1546" s="40"/>
      <c r="N1546" s="40"/>
      <c r="O1546" s="40"/>
      <c r="P1546" s="40"/>
      <c r="Q1546" s="40"/>
      <c r="R1546" s="40"/>
      <c r="S1546" s="40"/>
      <c r="T1546" s="40"/>
      <c r="U1546" s="40"/>
    </row>
    <row r="1547">
      <c r="A1547" s="30" t="s">
        <v>8</v>
      </c>
      <c r="B1547" s="24" t="s">
        <v>6226</v>
      </c>
      <c r="C1547" s="24" t="s">
        <v>23</v>
      </c>
      <c r="D1547" s="40"/>
      <c r="E1547" s="40"/>
      <c r="F1547" s="40"/>
      <c r="G1547" s="40"/>
      <c r="H1547" s="40"/>
      <c r="I1547" s="40"/>
      <c r="J1547" s="40"/>
      <c r="K1547" s="40"/>
      <c r="L1547" s="40"/>
      <c r="M1547" s="40"/>
      <c r="N1547" s="40"/>
      <c r="O1547" s="40"/>
      <c r="P1547" s="40"/>
      <c r="Q1547" s="40"/>
      <c r="R1547" s="40"/>
      <c r="S1547" s="40"/>
      <c r="T1547" s="40"/>
      <c r="U1547" s="40"/>
    </row>
    <row r="1548">
      <c r="A1548" s="30" t="s">
        <v>8</v>
      </c>
      <c r="B1548" s="24" t="s">
        <v>6227</v>
      </c>
      <c r="C1548" s="24" t="s">
        <v>23</v>
      </c>
      <c r="D1548" s="40"/>
      <c r="E1548" s="40"/>
      <c r="F1548" s="40"/>
      <c r="G1548" s="40"/>
      <c r="H1548" s="40"/>
      <c r="I1548" s="40"/>
      <c r="J1548" s="40"/>
      <c r="K1548" s="40"/>
      <c r="L1548" s="40"/>
      <c r="M1548" s="40"/>
      <c r="N1548" s="40"/>
      <c r="O1548" s="40"/>
      <c r="P1548" s="40"/>
      <c r="Q1548" s="40"/>
      <c r="R1548" s="40"/>
      <c r="S1548" s="40"/>
      <c r="T1548" s="40"/>
      <c r="U1548" s="40"/>
    </row>
    <row r="1549">
      <c r="A1549" s="30" t="s">
        <v>8</v>
      </c>
      <c r="B1549" s="24" t="s">
        <v>6228</v>
      </c>
      <c r="C1549" s="24" t="s">
        <v>6227</v>
      </c>
      <c r="D1549" s="40"/>
      <c r="E1549" s="40"/>
      <c r="F1549" s="40"/>
      <c r="G1549" s="40"/>
      <c r="H1549" s="40"/>
      <c r="I1549" s="40"/>
      <c r="J1549" s="40"/>
      <c r="K1549" s="40"/>
      <c r="L1549" s="40"/>
      <c r="M1549" s="40"/>
      <c r="N1549" s="40"/>
      <c r="O1549" s="40"/>
      <c r="P1549" s="40"/>
      <c r="Q1549" s="40"/>
      <c r="R1549" s="40"/>
      <c r="S1549" s="40"/>
      <c r="T1549" s="40"/>
      <c r="U1549" s="40"/>
    </row>
    <row r="1550">
      <c r="A1550" s="30" t="s">
        <v>6</v>
      </c>
      <c r="B1550" s="24" t="s">
        <v>6229</v>
      </c>
      <c r="C1550" s="24" t="s">
        <v>6227</v>
      </c>
      <c r="D1550" s="40"/>
      <c r="E1550" s="40"/>
      <c r="F1550" s="40"/>
      <c r="G1550" s="40"/>
      <c r="H1550" s="40"/>
      <c r="I1550" s="40"/>
      <c r="J1550" s="40"/>
      <c r="K1550" s="40"/>
      <c r="L1550" s="40"/>
      <c r="M1550" s="40"/>
      <c r="N1550" s="40"/>
      <c r="O1550" s="40"/>
      <c r="P1550" s="40"/>
      <c r="Q1550" s="40"/>
      <c r="R1550" s="40"/>
      <c r="S1550" s="40"/>
      <c r="T1550" s="40"/>
      <c r="U1550" s="40"/>
    </row>
    <row r="1551">
      <c r="A1551" s="30" t="s">
        <v>8</v>
      </c>
      <c r="B1551" s="24" t="s">
        <v>6230</v>
      </c>
      <c r="C1551" s="24" t="s">
        <v>6229</v>
      </c>
      <c r="D1551" s="40"/>
      <c r="E1551" s="40"/>
      <c r="F1551" s="40"/>
      <c r="G1551" s="40"/>
      <c r="H1551" s="40"/>
      <c r="I1551" s="40"/>
      <c r="J1551" s="40"/>
      <c r="K1551" s="40"/>
      <c r="L1551" s="40"/>
      <c r="M1551" s="40"/>
      <c r="N1551" s="40"/>
      <c r="O1551" s="40"/>
      <c r="P1551" s="40"/>
      <c r="Q1551" s="40"/>
      <c r="R1551" s="40"/>
      <c r="S1551" s="40"/>
      <c r="T1551" s="40"/>
      <c r="U1551" s="40"/>
    </row>
    <row r="1552">
      <c r="A1552" s="30" t="s">
        <v>6</v>
      </c>
      <c r="B1552" s="24" t="s">
        <v>6231</v>
      </c>
      <c r="C1552" s="24" t="s">
        <v>6228</v>
      </c>
      <c r="D1552" s="40"/>
      <c r="E1552" s="40"/>
      <c r="F1552" s="40"/>
      <c r="G1552" s="40"/>
      <c r="H1552" s="40"/>
      <c r="I1552" s="40"/>
      <c r="J1552" s="40"/>
      <c r="K1552" s="40"/>
      <c r="L1552" s="40"/>
      <c r="M1552" s="40"/>
      <c r="N1552" s="40"/>
      <c r="O1552" s="40"/>
      <c r="P1552" s="40"/>
      <c r="Q1552" s="40"/>
      <c r="R1552" s="40"/>
      <c r="S1552" s="40"/>
      <c r="T1552" s="40"/>
      <c r="U1552" s="40"/>
    </row>
    <row r="1553">
      <c r="A1553" s="30" t="s">
        <v>8</v>
      </c>
      <c r="B1553" s="24" t="s">
        <v>6232</v>
      </c>
      <c r="C1553" s="24" t="s">
        <v>6228</v>
      </c>
      <c r="D1553" s="40"/>
      <c r="E1553" s="40"/>
      <c r="F1553" s="40"/>
      <c r="G1553" s="40"/>
      <c r="H1553" s="40"/>
      <c r="I1553" s="40"/>
      <c r="J1553" s="40"/>
      <c r="K1553" s="40"/>
      <c r="L1553" s="40"/>
      <c r="M1553" s="40"/>
      <c r="N1553" s="40"/>
      <c r="O1553" s="40"/>
      <c r="P1553" s="40"/>
      <c r="Q1553" s="40"/>
      <c r="R1553" s="40"/>
      <c r="S1553" s="40"/>
      <c r="T1553" s="40"/>
      <c r="U1553" s="40"/>
    </row>
    <row r="1554">
      <c r="A1554" s="30" t="s">
        <v>8</v>
      </c>
      <c r="B1554" s="24" t="s">
        <v>6233</v>
      </c>
      <c r="C1554" s="24" t="s">
        <v>6232</v>
      </c>
      <c r="D1554" s="40"/>
      <c r="E1554" s="40"/>
      <c r="F1554" s="40"/>
      <c r="G1554" s="40"/>
      <c r="H1554" s="40"/>
      <c r="I1554" s="40"/>
      <c r="J1554" s="40"/>
      <c r="K1554" s="40"/>
      <c r="L1554" s="40"/>
      <c r="M1554" s="40"/>
      <c r="N1554" s="40"/>
      <c r="O1554" s="40"/>
      <c r="P1554" s="40"/>
      <c r="Q1554" s="40"/>
      <c r="R1554" s="40"/>
      <c r="S1554" s="40"/>
      <c r="T1554" s="40"/>
      <c r="U1554" s="40"/>
    </row>
    <row r="1555">
      <c r="A1555" s="30" t="s">
        <v>6</v>
      </c>
      <c r="B1555" s="24" t="s">
        <v>6234</v>
      </c>
      <c r="C1555" s="24" t="s">
        <v>6232</v>
      </c>
      <c r="D1555" s="40"/>
      <c r="E1555" s="40"/>
      <c r="F1555" s="40"/>
      <c r="G1555" s="40"/>
      <c r="H1555" s="40"/>
      <c r="I1555" s="40"/>
      <c r="J1555" s="40"/>
      <c r="K1555" s="40"/>
      <c r="L1555" s="40"/>
      <c r="M1555" s="40"/>
      <c r="N1555" s="40"/>
      <c r="O1555" s="40"/>
      <c r="P1555" s="40"/>
      <c r="Q1555" s="40"/>
      <c r="R1555" s="40"/>
      <c r="S1555" s="40"/>
      <c r="T1555" s="40"/>
      <c r="U1555" s="40"/>
    </row>
    <row r="1556">
      <c r="A1556" s="30" t="s">
        <v>8</v>
      </c>
      <c r="B1556" s="24" t="s">
        <v>6235</v>
      </c>
      <c r="C1556" s="24" t="s">
        <v>6233</v>
      </c>
      <c r="D1556" s="40"/>
      <c r="E1556" s="40"/>
      <c r="F1556" s="40"/>
      <c r="G1556" s="40"/>
      <c r="H1556" s="40"/>
      <c r="I1556" s="40"/>
      <c r="J1556" s="40"/>
      <c r="K1556" s="40"/>
      <c r="L1556" s="40"/>
      <c r="M1556" s="40"/>
      <c r="N1556" s="40"/>
      <c r="O1556" s="40"/>
      <c r="P1556" s="40"/>
      <c r="Q1556" s="40"/>
      <c r="R1556" s="40"/>
      <c r="S1556" s="40"/>
      <c r="T1556" s="40"/>
      <c r="U1556" s="40"/>
    </row>
    <row r="1557">
      <c r="A1557" s="30" t="s">
        <v>6</v>
      </c>
      <c r="B1557" s="24" t="s">
        <v>6236</v>
      </c>
      <c r="C1557" s="24" t="s">
        <v>6227</v>
      </c>
      <c r="D1557" s="40"/>
      <c r="E1557" s="40"/>
      <c r="F1557" s="40"/>
      <c r="G1557" s="40"/>
      <c r="H1557" s="40"/>
      <c r="I1557" s="40"/>
      <c r="J1557" s="40"/>
      <c r="K1557" s="40"/>
      <c r="L1557" s="40"/>
      <c r="M1557" s="40"/>
      <c r="N1557" s="40"/>
      <c r="O1557" s="40"/>
      <c r="P1557" s="40"/>
      <c r="Q1557" s="40"/>
      <c r="R1557" s="40"/>
      <c r="S1557" s="40"/>
      <c r="T1557" s="40"/>
      <c r="U1557" s="40"/>
    </row>
    <row r="1558">
      <c r="A1558" s="30" t="s">
        <v>8</v>
      </c>
      <c r="B1558" s="24" t="s">
        <v>6237</v>
      </c>
      <c r="C1558" s="24" t="s">
        <v>6236</v>
      </c>
      <c r="D1558" s="40"/>
      <c r="E1558" s="40"/>
      <c r="F1558" s="40"/>
      <c r="G1558" s="40"/>
      <c r="H1558" s="40"/>
      <c r="I1558" s="40"/>
      <c r="J1558" s="40"/>
      <c r="K1558" s="40"/>
      <c r="L1558" s="40"/>
      <c r="M1558" s="40"/>
      <c r="N1558" s="40"/>
      <c r="O1558" s="40"/>
      <c r="P1558" s="40"/>
      <c r="Q1558" s="40"/>
      <c r="R1558" s="40"/>
      <c r="S1558" s="40"/>
      <c r="T1558" s="40"/>
      <c r="U1558" s="40"/>
    </row>
    <row r="1559">
      <c r="A1559" s="30" t="s">
        <v>8</v>
      </c>
      <c r="B1559" s="24" t="s">
        <v>6238</v>
      </c>
      <c r="C1559" s="24" t="s">
        <v>6236</v>
      </c>
      <c r="D1559" s="40"/>
      <c r="E1559" s="40"/>
      <c r="F1559" s="40"/>
      <c r="G1559" s="40"/>
      <c r="H1559" s="40"/>
      <c r="I1559" s="40"/>
      <c r="J1559" s="40"/>
      <c r="K1559" s="40"/>
      <c r="L1559" s="40"/>
      <c r="M1559" s="40"/>
      <c r="N1559" s="40"/>
      <c r="O1559" s="40"/>
      <c r="P1559" s="40"/>
      <c r="Q1559" s="40"/>
      <c r="R1559" s="40"/>
      <c r="S1559" s="40"/>
      <c r="T1559" s="40"/>
      <c r="U1559" s="40"/>
    </row>
    <row r="1560">
      <c r="A1560" s="30" t="s">
        <v>8</v>
      </c>
      <c r="B1560" s="24" t="s">
        <v>6239</v>
      </c>
      <c r="C1560" s="24" t="s">
        <v>6238</v>
      </c>
      <c r="D1560" s="40"/>
      <c r="E1560" s="40"/>
      <c r="F1560" s="40"/>
      <c r="G1560" s="40"/>
      <c r="H1560" s="40"/>
      <c r="I1560" s="40"/>
      <c r="J1560" s="40"/>
      <c r="K1560" s="40"/>
      <c r="L1560" s="40"/>
      <c r="M1560" s="40"/>
      <c r="N1560" s="40"/>
      <c r="O1560" s="40"/>
      <c r="P1560" s="40"/>
      <c r="Q1560" s="40"/>
      <c r="R1560" s="40"/>
      <c r="S1560" s="40"/>
      <c r="T1560" s="40"/>
      <c r="U1560" s="40"/>
    </row>
    <row r="1561">
      <c r="A1561" s="30" t="s">
        <v>8</v>
      </c>
      <c r="B1561" s="24" t="s">
        <v>6240</v>
      </c>
      <c r="C1561" s="24" t="s">
        <v>6239</v>
      </c>
      <c r="D1561" s="40"/>
      <c r="E1561" s="40"/>
      <c r="F1561" s="40"/>
      <c r="G1561" s="40"/>
      <c r="H1561" s="40"/>
      <c r="I1561" s="40"/>
      <c r="J1561" s="40"/>
      <c r="K1561" s="40"/>
      <c r="L1561" s="40"/>
      <c r="M1561" s="40"/>
      <c r="N1561" s="40"/>
      <c r="O1561" s="40"/>
      <c r="P1561" s="40"/>
      <c r="Q1561" s="40"/>
      <c r="R1561" s="40"/>
      <c r="S1561" s="40"/>
      <c r="T1561" s="40"/>
      <c r="U1561" s="40"/>
    </row>
    <row r="1562">
      <c r="A1562" s="30" t="s">
        <v>8</v>
      </c>
      <c r="B1562" s="24" t="s">
        <v>6241</v>
      </c>
      <c r="C1562" s="24" t="s">
        <v>6227</v>
      </c>
      <c r="D1562" s="40"/>
      <c r="E1562" s="40"/>
      <c r="F1562" s="40"/>
      <c r="G1562" s="40"/>
      <c r="H1562" s="40"/>
      <c r="I1562" s="40"/>
      <c r="J1562" s="40"/>
      <c r="K1562" s="40"/>
      <c r="L1562" s="40"/>
      <c r="M1562" s="40"/>
      <c r="N1562" s="40"/>
      <c r="O1562" s="40"/>
      <c r="P1562" s="40"/>
      <c r="Q1562" s="40"/>
      <c r="R1562" s="40"/>
      <c r="S1562" s="40"/>
      <c r="T1562" s="40"/>
      <c r="U1562" s="40"/>
    </row>
    <row r="1563">
      <c r="A1563" s="30" t="s">
        <v>8</v>
      </c>
      <c r="B1563" s="24" t="s">
        <v>6242</v>
      </c>
      <c r="C1563" s="24" t="s">
        <v>6227</v>
      </c>
      <c r="D1563" s="40"/>
      <c r="E1563" s="40"/>
      <c r="F1563" s="40"/>
      <c r="G1563" s="40"/>
      <c r="H1563" s="40"/>
      <c r="I1563" s="40"/>
      <c r="J1563" s="40"/>
      <c r="K1563" s="40"/>
      <c r="L1563" s="40"/>
      <c r="M1563" s="40"/>
      <c r="N1563" s="40"/>
      <c r="O1563" s="40"/>
      <c r="P1563" s="40"/>
      <c r="Q1563" s="40"/>
      <c r="R1563" s="40"/>
      <c r="S1563" s="40"/>
      <c r="T1563" s="40"/>
      <c r="U1563" s="40"/>
    </row>
    <row r="1564">
      <c r="A1564" s="30" t="s">
        <v>8</v>
      </c>
      <c r="B1564" s="24" t="s">
        <v>6243</v>
      </c>
      <c r="C1564" s="24" t="s">
        <v>6227</v>
      </c>
      <c r="D1564" s="40"/>
      <c r="E1564" s="40"/>
      <c r="F1564" s="40"/>
      <c r="G1564" s="40"/>
      <c r="H1564" s="40"/>
      <c r="I1564" s="40"/>
      <c r="J1564" s="40"/>
      <c r="K1564" s="40"/>
      <c r="L1564" s="40"/>
      <c r="M1564" s="40"/>
      <c r="N1564" s="40"/>
      <c r="O1564" s="40"/>
      <c r="P1564" s="40"/>
      <c r="Q1564" s="40"/>
      <c r="R1564" s="40"/>
      <c r="S1564" s="40"/>
      <c r="T1564" s="40"/>
      <c r="U1564" s="40"/>
    </row>
    <row r="1565">
      <c r="A1565" s="30" t="s">
        <v>8</v>
      </c>
      <c r="B1565" s="24" t="s">
        <v>6244</v>
      </c>
      <c r="C1565" s="24" t="s">
        <v>6227</v>
      </c>
      <c r="D1565" s="40"/>
      <c r="E1565" s="40"/>
      <c r="F1565" s="40"/>
      <c r="G1565" s="40"/>
      <c r="H1565" s="40"/>
      <c r="I1565" s="40"/>
      <c r="J1565" s="40"/>
      <c r="K1565" s="40"/>
      <c r="L1565" s="40"/>
      <c r="M1565" s="40"/>
      <c r="N1565" s="40"/>
      <c r="O1565" s="40"/>
      <c r="P1565" s="40"/>
      <c r="Q1565" s="40"/>
      <c r="R1565" s="40"/>
      <c r="S1565" s="40"/>
      <c r="T1565" s="40"/>
      <c r="U1565" s="40"/>
    </row>
    <row r="1566">
      <c r="A1566" s="30" t="s">
        <v>8</v>
      </c>
      <c r="B1566" s="24" t="s">
        <v>6245</v>
      </c>
      <c r="C1566" s="24" t="s">
        <v>23</v>
      </c>
      <c r="D1566" s="40"/>
      <c r="E1566" s="40"/>
      <c r="F1566" s="40"/>
      <c r="G1566" s="40"/>
      <c r="H1566" s="40"/>
      <c r="I1566" s="40"/>
      <c r="J1566" s="40"/>
      <c r="K1566" s="40"/>
      <c r="L1566" s="40"/>
      <c r="M1566" s="40"/>
      <c r="N1566" s="40"/>
      <c r="O1566" s="40"/>
      <c r="P1566" s="40"/>
      <c r="Q1566" s="40"/>
      <c r="R1566" s="40"/>
      <c r="S1566" s="40"/>
      <c r="T1566" s="40"/>
      <c r="U1566" s="40"/>
    </row>
    <row r="1567">
      <c r="A1567" s="30" t="s">
        <v>8</v>
      </c>
      <c r="B1567" s="24" t="s">
        <v>6246</v>
      </c>
      <c r="C1567" s="24" t="s">
        <v>6245</v>
      </c>
      <c r="D1567" s="40"/>
      <c r="E1567" s="40"/>
      <c r="F1567" s="40"/>
      <c r="G1567" s="40"/>
      <c r="H1567" s="40"/>
      <c r="I1567" s="40"/>
      <c r="J1567" s="40"/>
      <c r="K1567" s="40"/>
      <c r="L1567" s="40"/>
      <c r="M1567" s="40"/>
      <c r="N1567" s="40"/>
      <c r="O1567" s="40"/>
      <c r="P1567" s="40"/>
      <c r="Q1567" s="40"/>
      <c r="R1567" s="40"/>
      <c r="S1567" s="40"/>
      <c r="T1567" s="40"/>
      <c r="U1567" s="40"/>
    </row>
    <row r="1568">
      <c r="A1568" s="30" t="s">
        <v>6</v>
      </c>
      <c r="B1568" s="24" t="s">
        <v>6247</v>
      </c>
      <c r="C1568" s="24" t="s">
        <v>23</v>
      </c>
      <c r="D1568" s="40"/>
      <c r="E1568" s="40"/>
      <c r="F1568" s="40"/>
      <c r="G1568" s="40"/>
      <c r="H1568" s="40"/>
      <c r="I1568" s="40"/>
      <c r="J1568" s="40"/>
      <c r="K1568" s="40"/>
      <c r="L1568" s="40"/>
      <c r="M1568" s="40"/>
      <c r="N1568" s="40"/>
      <c r="O1568" s="40"/>
      <c r="P1568" s="40"/>
      <c r="Q1568" s="40"/>
      <c r="R1568" s="40"/>
      <c r="S1568" s="40"/>
      <c r="T1568" s="40"/>
      <c r="U1568" s="40"/>
    </row>
    <row r="1569">
      <c r="A1569" s="30" t="s">
        <v>6</v>
      </c>
      <c r="B1569" s="24" t="s">
        <v>6248</v>
      </c>
      <c r="C1569" s="24" t="s">
        <v>23</v>
      </c>
      <c r="D1569" s="40"/>
      <c r="E1569" s="40"/>
      <c r="F1569" s="40"/>
      <c r="G1569" s="40"/>
      <c r="H1569" s="40"/>
      <c r="I1569" s="40"/>
      <c r="J1569" s="40"/>
      <c r="K1569" s="40"/>
      <c r="L1569" s="40"/>
      <c r="M1569" s="40"/>
      <c r="N1569" s="40"/>
      <c r="O1569" s="40"/>
      <c r="P1569" s="40"/>
      <c r="Q1569" s="40"/>
      <c r="R1569" s="40"/>
      <c r="S1569" s="40"/>
      <c r="T1569" s="40"/>
      <c r="U1569" s="40"/>
    </row>
    <row r="1570">
      <c r="A1570" s="30" t="s">
        <v>5</v>
      </c>
      <c r="B1570" s="24" t="s">
        <v>5610</v>
      </c>
      <c r="C1570" s="24" t="s">
        <v>23</v>
      </c>
      <c r="D1570" s="40"/>
      <c r="E1570" s="40"/>
      <c r="F1570" s="40"/>
      <c r="G1570" s="40"/>
      <c r="H1570" s="40"/>
      <c r="I1570" s="40"/>
      <c r="J1570" s="40"/>
      <c r="K1570" s="40"/>
      <c r="L1570" s="40"/>
      <c r="M1570" s="40"/>
      <c r="N1570" s="40"/>
      <c r="O1570" s="40"/>
      <c r="P1570" s="40"/>
      <c r="Q1570" s="40"/>
      <c r="R1570" s="40"/>
      <c r="S1570" s="40"/>
      <c r="T1570" s="40"/>
      <c r="U1570" s="40"/>
    </row>
    <row r="1571">
      <c r="A1571" s="30" t="s">
        <v>8</v>
      </c>
      <c r="B1571" s="24" t="s">
        <v>6249</v>
      </c>
      <c r="C1571" s="24" t="s">
        <v>23</v>
      </c>
      <c r="D1571" s="40"/>
      <c r="E1571" s="40"/>
      <c r="F1571" s="40"/>
      <c r="G1571" s="40"/>
      <c r="H1571" s="40"/>
      <c r="I1571" s="40"/>
      <c r="J1571" s="40"/>
      <c r="K1571" s="40"/>
      <c r="L1571" s="40"/>
      <c r="M1571" s="40"/>
      <c r="N1571" s="40"/>
      <c r="O1571" s="40"/>
      <c r="P1571" s="40"/>
      <c r="Q1571" s="40"/>
      <c r="R1571" s="40"/>
      <c r="S1571" s="40"/>
      <c r="T1571" s="40"/>
      <c r="U1571" s="40"/>
    </row>
    <row r="1572">
      <c r="A1572" s="30" t="s">
        <v>8</v>
      </c>
      <c r="B1572" s="24" t="s">
        <v>6250</v>
      </c>
      <c r="C1572" s="24" t="s">
        <v>23</v>
      </c>
      <c r="D1572" s="40"/>
      <c r="E1572" s="40"/>
      <c r="F1572" s="40"/>
      <c r="G1572" s="40"/>
      <c r="H1572" s="40"/>
      <c r="I1572" s="40"/>
      <c r="J1572" s="40"/>
      <c r="K1572" s="40"/>
      <c r="L1572" s="40"/>
      <c r="M1572" s="40"/>
      <c r="N1572" s="40"/>
      <c r="O1572" s="40"/>
      <c r="P1572" s="40"/>
      <c r="Q1572" s="40"/>
      <c r="R1572" s="40"/>
      <c r="S1572" s="40"/>
      <c r="T1572" s="40"/>
      <c r="U1572" s="40"/>
    </row>
    <row r="1573">
      <c r="A1573" s="30" t="s">
        <v>8</v>
      </c>
      <c r="B1573" s="24" t="s">
        <v>6251</v>
      </c>
      <c r="C1573" s="24" t="s">
        <v>23</v>
      </c>
      <c r="D1573" s="40"/>
      <c r="E1573" s="40"/>
      <c r="F1573" s="40"/>
      <c r="G1573" s="40"/>
      <c r="H1573" s="40"/>
      <c r="I1573" s="40"/>
      <c r="J1573" s="40"/>
      <c r="K1573" s="40"/>
      <c r="L1573" s="40"/>
      <c r="M1573" s="40"/>
      <c r="N1573" s="40"/>
      <c r="O1573" s="40"/>
      <c r="P1573" s="40"/>
      <c r="Q1573" s="40"/>
      <c r="R1573" s="40"/>
      <c r="S1573" s="40"/>
      <c r="T1573" s="40"/>
      <c r="U1573" s="40"/>
    </row>
    <row r="1574">
      <c r="A1574" s="30" t="s">
        <v>8</v>
      </c>
      <c r="B1574" s="24" t="s">
        <v>6252</v>
      </c>
      <c r="C1574" s="24" t="s">
        <v>23</v>
      </c>
      <c r="D1574" s="40"/>
      <c r="E1574" s="40"/>
      <c r="F1574" s="40"/>
      <c r="G1574" s="40"/>
      <c r="H1574" s="40"/>
      <c r="I1574" s="40"/>
      <c r="J1574" s="40"/>
      <c r="K1574" s="40"/>
      <c r="L1574" s="40"/>
      <c r="M1574" s="40"/>
      <c r="N1574" s="40"/>
      <c r="O1574" s="40"/>
      <c r="P1574" s="40"/>
      <c r="Q1574" s="40"/>
      <c r="R1574" s="40"/>
      <c r="S1574" s="40"/>
      <c r="T1574" s="40"/>
      <c r="U1574" s="40"/>
    </row>
    <row r="1575">
      <c r="A1575" s="30" t="s">
        <v>6</v>
      </c>
      <c r="B1575" s="24" t="s">
        <v>6253</v>
      </c>
      <c r="C1575" s="24" t="s">
        <v>23</v>
      </c>
      <c r="D1575" s="40"/>
      <c r="E1575" s="40"/>
      <c r="F1575" s="40"/>
      <c r="G1575" s="40"/>
      <c r="H1575" s="40"/>
      <c r="I1575" s="40"/>
      <c r="J1575" s="40"/>
      <c r="K1575" s="40"/>
      <c r="L1575" s="40"/>
      <c r="M1575" s="40"/>
      <c r="N1575" s="40"/>
      <c r="O1575" s="40"/>
      <c r="P1575" s="40"/>
      <c r="Q1575" s="40"/>
      <c r="R1575" s="40"/>
      <c r="S1575" s="40"/>
      <c r="T1575" s="40"/>
      <c r="U1575" s="40"/>
    </row>
    <row r="1576">
      <c r="A1576" s="30" t="s">
        <v>8</v>
      </c>
      <c r="B1576" s="24" t="s">
        <v>6254</v>
      </c>
      <c r="C1576" s="24" t="s">
        <v>23</v>
      </c>
      <c r="D1576" s="40"/>
      <c r="E1576" s="40"/>
      <c r="F1576" s="40"/>
      <c r="G1576" s="40"/>
      <c r="H1576" s="40"/>
      <c r="I1576" s="40"/>
      <c r="J1576" s="40"/>
      <c r="K1576" s="40"/>
      <c r="L1576" s="40"/>
      <c r="M1576" s="40"/>
      <c r="N1576" s="40"/>
      <c r="O1576" s="40"/>
      <c r="P1576" s="40"/>
      <c r="Q1576" s="40"/>
      <c r="R1576" s="40"/>
      <c r="S1576" s="40"/>
      <c r="T1576" s="40"/>
      <c r="U1576" s="40"/>
    </row>
    <row r="1577">
      <c r="A1577" s="30" t="s">
        <v>8</v>
      </c>
      <c r="B1577" s="24" t="s">
        <v>6255</v>
      </c>
      <c r="C1577" s="24" t="s">
        <v>6254</v>
      </c>
      <c r="D1577" s="40"/>
      <c r="E1577" s="40"/>
      <c r="F1577" s="40"/>
      <c r="G1577" s="40"/>
      <c r="H1577" s="40"/>
      <c r="I1577" s="40"/>
      <c r="J1577" s="40"/>
      <c r="K1577" s="40"/>
      <c r="L1577" s="40"/>
      <c r="M1577" s="40"/>
      <c r="N1577" s="40"/>
      <c r="O1577" s="40"/>
      <c r="P1577" s="40"/>
      <c r="Q1577" s="40"/>
      <c r="R1577" s="40"/>
      <c r="S1577" s="40"/>
      <c r="T1577" s="40"/>
      <c r="U1577" s="40"/>
    </row>
    <row r="1578">
      <c r="A1578" s="30" t="s">
        <v>8</v>
      </c>
      <c r="B1578" s="24" t="s">
        <v>6256</v>
      </c>
      <c r="C1578" s="24" t="s">
        <v>6255</v>
      </c>
      <c r="D1578" s="40"/>
      <c r="E1578" s="40"/>
      <c r="F1578" s="40"/>
      <c r="G1578" s="40"/>
      <c r="H1578" s="40"/>
      <c r="I1578" s="40"/>
      <c r="J1578" s="40"/>
      <c r="K1578" s="40"/>
      <c r="L1578" s="40"/>
      <c r="M1578" s="40"/>
      <c r="N1578" s="40"/>
      <c r="O1578" s="40"/>
      <c r="P1578" s="40"/>
      <c r="Q1578" s="40"/>
      <c r="R1578" s="40"/>
      <c r="S1578" s="40"/>
      <c r="T1578" s="40"/>
      <c r="U1578" s="40"/>
    </row>
    <row r="1579">
      <c r="A1579" s="30" t="s">
        <v>8</v>
      </c>
      <c r="B1579" s="24" t="s">
        <v>6257</v>
      </c>
      <c r="C1579" s="24" t="s">
        <v>6254</v>
      </c>
      <c r="D1579" s="40"/>
      <c r="E1579" s="40"/>
      <c r="F1579" s="40"/>
      <c r="G1579" s="40"/>
      <c r="H1579" s="40"/>
      <c r="I1579" s="40"/>
      <c r="J1579" s="40"/>
      <c r="K1579" s="40"/>
      <c r="L1579" s="40"/>
      <c r="M1579" s="40"/>
      <c r="N1579" s="40"/>
      <c r="O1579" s="40"/>
      <c r="P1579" s="40"/>
      <c r="Q1579" s="40"/>
      <c r="R1579" s="40"/>
      <c r="S1579" s="40"/>
      <c r="T1579" s="40"/>
      <c r="U1579" s="40"/>
    </row>
    <row r="1580">
      <c r="A1580" s="30" t="s">
        <v>6</v>
      </c>
      <c r="B1580" s="24" t="s">
        <v>6258</v>
      </c>
      <c r="C1580" s="24" t="s">
        <v>6257</v>
      </c>
      <c r="D1580" s="40"/>
      <c r="E1580" s="40"/>
      <c r="F1580" s="40"/>
      <c r="G1580" s="40"/>
      <c r="H1580" s="40"/>
      <c r="I1580" s="40"/>
      <c r="J1580" s="40"/>
      <c r="K1580" s="40"/>
      <c r="L1580" s="40"/>
      <c r="M1580" s="40"/>
      <c r="N1580" s="40"/>
      <c r="O1580" s="40"/>
      <c r="P1580" s="40"/>
      <c r="Q1580" s="40"/>
      <c r="R1580" s="40"/>
      <c r="S1580" s="40"/>
      <c r="T1580" s="40"/>
      <c r="U1580" s="40"/>
    </row>
    <row r="1581">
      <c r="A1581" s="30" t="s">
        <v>8</v>
      </c>
      <c r="B1581" s="24" t="s">
        <v>6259</v>
      </c>
      <c r="C1581" s="24" t="s">
        <v>6258</v>
      </c>
      <c r="D1581" s="40"/>
      <c r="E1581" s="40"/>
      <c r="F1581" s="40"/>
      <c r="G1581" s="40"/>
      <c r="H1581" s="40"/>
      <c r="I1581" s="40"/>
      <c r="J1581" s="40"/>
      <c r="K1581" s="40"/>
      <c r="L1581" s="40"/>
      <c r="M1581" s="40"/>
      <c r="N1581" s="40"/>
      <c r="O1581" s="40"/>
      <c r="P1581" s="40"/>
      <c r="Q1581" s="40"/>
      <c r="R1581" s="40"/>
      <c r="S1581" s="40"/>
      <c r="T1581" s="40"/>
      <c r="U1581" s="40"/>
    </row>
    <row r="1582">
      <c r="A1582" s="30" t="s">
        <v>6</v>
      </c>
      <c r="B1582" s="24" t="s">
        <v>6260</v>
      </c>
      <c r="C1582" s="24" t="s">
        <v>6254</v>
      </c>
      <c r="D1582" s="40"/>
      <c r="E1582" s="40"/>
      <c r="F1582" s="40"/>
      <c r="G1582" s="40"/>
      <c r="H1582" s="40"/>
      <c r="I1582" s="40"/>
      <c r="J1582" s="40"/>
      <c r="K1582" s="40"/>
      <c r="L1582" s="40"/>
      <c r="M1582" s="40"/>
      <c r="N1582" s="40"/>
      <c r="O1582" s="40"/>
      <c r="P1582" s="40"/>
      <c r="Q1582" s="40"/>
      <c r="R1582" s="40"/>
      <c r="S1582" s="40"/>
      <c r="T1582" s="40"/>
      <c r="U1582" s="40"/>
    </row>
    <row r="1583">
      <c r="A1583" s="30" t="s">
        <v>6</v>
      </c>
      <c r="B1583" s="24" t="s">
        <v>6261</v>
      </c>
      <c r="C1583" s="24" t="s">
        <v>6254</v>
      </c>
      <c r="D1583" s="40"/>
      <c r="E1583" s="40"/>
      <c r="F1583" s="40"/>
      <c r="G1583" s="40"/>
      <c r="H1583" s="40"/>
      <c r="I1583" s="40"/>
      <c r="J1583" s="40"/>
      <c r="K1583" s="40"/>
      <c r="L1583" s="40"/>
      <c r="M1583" s="40"/>
      <c r="N1583" s="40"/>
      <c r="O1583" s="40"/>
      <c r="P1583" s="40"/>
      <c r="Q1583" s="40"/>
      <c r="R1583" s="40"/>
      <c r="S1583" s="40"/>
      <c r="T1583" s="40"/>
      <c r="U1583" s="40"/>
    </row>
    <row r="1584">
      <c r="A1584" s="30" t="s">
        <v>8</v>
      </c>
      <c r="B1584" s="24" t="s">
        <v>6262</v>
      </c>
      <c r="C1584" s="24" t="s">
        <v>6261</v>
      </c>
      <c r="D1584" s="40"/>
      <c r="E1584" s="40"/>
      <c r="F1584" s="40"/>
      <c r="G1584" s="40"/>
      <c r="H1584" s="40"/>
      <c r="I1584" s="40"/>
      <c r="J1584" s="40"/>
      <c r="K1584" s="40"/>
      <c r="L1584" s="40"/>
      <c r="M1584" s="40"/>
      <c r="N1584" s="40"/>
      <c r="O1584" s="40"/>
      <c r="P1584" s="40"/>
      <c r="Q1584" s="40"/>
      <c r="R1584" s="40"/>
      <c r="S1584" s="40"/>
      <c r="T1584" s="40"/>
      <c r="U1584" s="40"/>
    </row>
    <row r="1585">
      <c r="A1585" s="30" t="s">
        <v>8</v>
      </c>
      <c r="B1585" s="24" t="s">
        <v>6263</v>
      </c>
      <c r="C1585" s="24" t="s">
        <v>6254</v>
      </c>
      <c r="D1585" s="40"/>
      <c r="E1585" s="40"/>
      <c r="F1585" s="40"/>
      <c r="G1585" s="40"/>
      <c r="H1585" s="40"/>
      <c r="I1585" s="40"/>
      <c r="J1585" s="40"/>
      <c r="K1585" s="40"/>
      <c r="L1585" s="40"/>
      <c r="M1585" s="40"/>
      <c r="N1585" s="40"/>
      <c r="O1585" s="40"/>
      <c r="P1585" s="40"/>
      <c r="Q1585" s="40"/>
      <c r="R1585" s="40"/>
      <c r="S1585" s="40"/>
      <c r="T1585" s="40"/>
      <c r="U1585" s="40"/>
    </row>
    <row r="1586">
      <c r="A1586" s="30" t="s">
        <v>5</v>
      </c>
      <c r="B1586" s="24" t="s">
        <v>6264</v>
      </c>
      <c r="C1586" s="24" t="s">
        <v>6263</v>
      </c>
      <c r="D1586" s="40"/>
      <c r="E1586" s="40"/>
      <c r="F1586" s="40"/>
      <c r="G1586" s="40"/>
      <c r="H1586" s="40"/>
      <c r="I1586" s="40"/>
      <c r="J1586" s="40"/>
      <c r="K1586" s="40"/>
      <c r="L1586" s="40"/>
      <c r="M1586" s="40"/>
      <c r="N1586" s="40"/>
      <c r="O1586" s="40"/>
      <c r="P1586" s="40"/>
      <c r="Q1586" s="40"/>
      <c r="R1586" s="40"/>
      <c r="S1586" s="40"/>
      <c r="T1586" s="40"/>
      <c r="U1586" s="40"/>
    </row>
    <row r="1587">
      <c r="A1587" s="30" t="s">
        <v>6</v>
      </c>
      <c r="B1587" s="24" t="s">
        <v>6265</v>
      </c>
      <c r="C1587" s="24" t="s">
        <v>6264</v>
      </c>
      <c r="D1587" s="40"/>
      <c r="E1587" s="40"/>
      <c r="F1587" s="40"/>
      <c r="G1587" s="40"/>
      <c r="H1587" s="40"/>
      <c r="I1587" s="40"/>
      <c r="J1587" s="40"/>
      <c r="K1587" s="40"/>
      <c r="L1587" s="40"/>
      <c r="M1587" s="40"/>
      <c r="N1587" s="40"/>
      <c r="O1587" s="40"/>
      <c r="P1587" s="40"/>
      <c r="Q1587" s="40"/>
      <c r="R1587" s="40"/>
      <c r="S1587" s="40"/>
      <c r="T1587" s="40"/>
      <c r="U1587" s="40"/>
    </row>
    <row r="1588">
      <c r="A1588" s="30" t="s">
        <v>8</v>
      </c>
      <c r="B1588" s="24" t="s">
        <v>6266</v>
      </c>
      <c r="C1588" s="24" t="s">
        <v>6254</v>
      </c>
      <c r="D1588" s="40"/>
      <c r="E1588" s="40"/>
      <c r="F1588" s="40"/>
      <c r="G1588" s="40"/>
      <c r="H1588" s="40"/>
      <c r="I1588" s="40"/>
      <c r="J1588" s="40"/>
      <c r="K1588" s="40"/>
      <c r="L1588" s="40"/>
      <c r="M1588" s="40"/>
      <c r="N1588" s="40"/>
      <c r="O1588" s="40"/>
      <c r="P1588" s="40"/>
      <c r="Q1588" s="40"/>
      <c r="R1588" s="40"/>
      <c r="S1588" s="40"/>
      <c r="T1588" s="40"/>
      <c r="U1588" s="40"/>
    </row>
    <row r="1589">
      <c r="A1589" s="30" t="s">
        <v>5</v>
      </c>
      <c r="B1589" s="24" t="s">
        <v>6267</v>
      </c>
      <c r="C1589" s="24" t="s">
        <v>6265</v>
      </c>
      <c r="D1589" s="40"/>
      <c r="E1589" s="40"/>
      <c r="F1589" s="40"/>
      <c r="G1589" s="40"/>
      <c r="H1589" s="40"/>
      <c r="I1589" s="40"/>
      <c r="J1589" s="40"/>
      <c r="K1589" s="40"/>
      <c r="L1589" s="40"/>
      <c r="M1589" s="40"/>
      <c r="N1589" s="40"/>
      <c r="O1589" s="40"/>
      <c r="P1589" s="40"/>
      <c r="Q1589" s="40"/>
      <c r="R1589" s="40"/>
      <c r="S1589" s="40"/>
      <c r="T1589" s="40"/>
      <c r="U1589" s="40"/>
    </row>
    <row r="1590">
      <c r="A1590" s="30" t="s">
        <v>8</v>
      </c>
      <c r="B1590" s="24" t="s">
        <v>6268</v>
      </c>
      <c r="C1590" s="24" t="s">
        <v>6267</v>
      </c>
      <c r="D1590" s="40"/>
      <c r="E1590" s="40"/>
      <c r="F1590" s="40"/>
      <c r="G1590" s="40"/>
      <c r="H1590" s="40"/>
      <c r="I1590" s="40"/>
      <c r="J1590" s="40"/>
      <c r="K1590" s="40"/>
      <c r="L1590" s="40"/>
      <c r="M1590" s="40"/>
      <c r="N1590" s="40"/>
      <c r="O1590" s="40"/>
      <c r="P1590" s="40"/>
      <c r="Q1590" s="40"/>
      <c r="R1590" s="40"/>
      <c r="S1590" s="40"/>
      <c r="T1590" s="40"/>
      <c r="U1590" s="40"/>
    </row>
    <row r="1591">
      <c r="A1591" s="30" t="s">
        <v>8</v>
      </c>
      <c r="B1591" s="24" t="s">
        <v>6269</v>
      </c>
      <c r="C1591" s="24" t="s">
        <v>6268</v>
      </c>
      <c r="D1591" s="40"/>
      <c r="E1591" s="40"/>
      <c r="F1591" s="40"/>
      <c r="G1591" s="40"/>
      <c r="H1591" s="40"/>
      <c r="I1591" s="40"/>
      <c r="J1591" s="40"/>
      <c r="K1591" s="40"/>
      <c r="L1591" s="40"/>
      <c r="M1591" s="40"/>
      <c r="N1591" s="40"/>
      <c r="O1591" s="40"/>
      <c r="P1591" s="40"/>
      <c r="Q1591" s="40"/>
      <c r="R1591" s="40"/>
      <c r="S1591" s="40"/>
      <c r="T1591" s="40"/>
      <c r="U1591" s="40"/>
    </row>
    <row r="1592">
      <c r="A1592" s="30" t="s">
        <v>8</v>
      </c>
      <c r="B1592" s="24" t="s">
        <v>6270</v>
      </c>
      <c r="C1592" s="24" t="s">
        <v>6254</v>
      </c>
      <c r="D1592" s="40"/>
      <c r="E1592" s="40"/>
      <c r="F1592" s="40"/>
      <c r="G1592" s="40"/>
      <c r="H1592" s="40"/>
      <c r="I1592" s="40"/>
      <c r="J1592" s="40"/>
      <c r="K1592" s="40"/>
      <c r="L1592" s="40"/>
      <c r="M1592" s="40"/>
      <c r="N1592" s="40"/>
      <c r="O1592" s="40"/>
      <c r="P1592" s="40"/>
      <c r="Q1592" s="40"/>
      <c r="R1592" s="40"/>
      <c r="S1592" s="40"/>
      <c r="T1592" s="40"/>
      <c r="U1592" s="40"/>
    </row>
    <row r="1593">
      <c r="A1593" s="30" t="s">
        <v>8</v>
      </c>
      <c r="B1593" s="24" t="s">
        <v>6271</v>
      </c>
      <c r="C1593" s="24" t="s">
        <v>6268</v>
      </c>
      <c r="D1593" s="40"/>
      <c r="E1593" s="40"/>
      <c r="F1593" s="40"/>
      <c r="G1593" s="40"/>
      <c r="H1593" s="40"/>
      <c r="I1593" s="40"/>
      <c r="J1593" s="40"/>
      <c r="K1593" s="40"/>
      <c r="L1593" s="40"/>
      <c r="M1593" s="40"/>
      <c r="N1593" s="40"/>
      <c r="O1593" s="40"/>
      <c r="P1593" s="40"/>
      <c r="Q1593" s="40"/>
      <c r="R1593" s="40"/>
      <c r="S1593" s="40"/>
      <c r="T1593" s="40"/>
      <c r="U1593" s="40"/>
    </row>
    <row r="1594">
      <c r="A1594" s="30" t="s">
        <v>8</v>
      </c>
      <c r="B1594" s="24" t="s">
        <v>6272</v>
      </c>
      <c r="C1594" s="24" t="s">
        <v>6270</v>
      </c>
      <c r="D1594" s="40"/>
      <c r="E1594" s="40"/>
      <c r="F1594" s="40"/>
      <c r="G1594" s="40"/>
      <c r="H1594" s="40"/>
      <c r="I1594" s="40"/>
      <c r="J1594" s="40"/>
      <c r="K1594" s="40"/>
      <c r="L1594" s="40"/>
      <c r="M1594" s="40"/>
      <c r="N1594" s="40"/>
      <c r="O1594" s="40"/>
      <c r="P1594" s="40"/>
      <c r="Q1594" s="40"/>
      <c r="R1594" s="40"/>
      <c r="S1594" s="40"/>
      <c r="T1594" s="40"/>
      <c r="U1594" s="40"/>
    </row>
    <row r="1595">
      <c r="A1595" s="30" t="s">
        <v>8</v>
      </c>
      <c r="B1595" s="24" t="s">
        <v>6273</v>
      </c>
      <c r="C1595" s="24" t="s">
        <v>6272</v>
      </c>
      <c r="D1595" s="40"/>
      <c r="E1595" s="40"/>
      <c r="F1595" s="40"/>
      <c r="G1595" s="40"/>
      <c r="H1595" s="40"/>
      <c r="I1595" s="40"/>
      <c r="J1595" s="40"/>
      <c r="K1595" s="40"/>
      <c r="L1595" s="40"/>
      <c r="M1595" s="40"/>
      <c r="N1595" s="40"/>
      <c r="O1595" s="40"/>
      <c r="P1595" s="40"/>
      <c r="Q1595" s="40"/>
      <c r="R1595" s="40"/>
      <c r="S1595" s="40"/>
      <c r="T1595" s="40"/>
      <c r="U1595" s="40"/>
    </row>
    <row r="1596">
      <c r="A1596" s="30" t="s">
        <v>5</v>
      </c>
      <c r="B1596" s="24" t="s">
        <v>6274</v>
      </c>
      <c r="C1596" s="24" t="s">
        <v>6272</v>
      </c>
      <c r="D1596" s="40"/>
      <c r="E1596" s="40"/>
      <c r="F1596" s="40"/>
      <c r="G1596" s="40"/>
      <c r="H1596" s="40"/>
      <c r="I1596" s="40"/>
      <c r="J1596" s="40"/>
      <c r="K1596" s="40"/>
      <c r="L1596" s="40"/>
      <c r="M1596" s="40"/>
      <c r="N1596" s="40"/>
      <c r="O1596" s="40"/>
      <c r="P1596" s="40"/>
      <c r="Q1596" s="40"/>
      <c r="R1596" s="40"/>
      <c r="S1596" s="40"/>
      <c r="T1596" s="40"/>
      <c r="U1596" s="40"/>
    </row>
    <row r="1597">
      <c r="A1597" s="30" t="s">
        <v>8</v>
      </c>
      <c r="B1597" s="24" t="s">
        <v>6275</v>
      </c>
      <c r="C1597" s="24" t="s">
        <v>6272</v>
      </c>
      <c r="D1597" s="40"/>
      <c r="E1597" s="40"/>
      <c r="F1597" s="40"/>
      <c r="G1597" s="40"/>
      <c r="H1597" s="40"/>
      <c r="I1597" s="40"/>
      <c r="J1597" s="40"/>
      <c r="K1597" s="40"/>
      <c r="L1597" s="40"/>
      <c r="M1597" s="40"/>
      <c r="N1597" s="40"/>
      <c r="O1597" s="40"/>
      <c r="P1597" s="40"/>
      <c r="Q1597" s="40"/>
      <c r="R1597" s="40"/>
      <c r="S1597" s="40"/>
      <c r="T1597" s="40"/>
      <c r="U1597" s="40"/>
    </row>
    <row r="1598">
      <c r="A1598" s="30" t="s">
        <v>6</v>
      </c>
      <c r="B1598" s="24" t="s">
        <v>6276</v>
      </c>
      <c r="C1598" s="24" t="s">
        <v>6266</v>
      </c>
      <c r="D1598" s="40"/>
      <c r="E1598" s="40"/>
      <c r="F1598" s="40"/>
      <c r="G1598" s="40"/>
      <c r="H1598" s="40"/>
      <c r="I1598" s="40"/>
      <c r="J1598" s="40"/>
      <c r="K1598" s="40"/>
      <c r="L1598" s="40"/>
      <c r="M1598" s="40"/>
      <c r="N1598" s="40"/>
      <c r="O1598" s="40"/>
      <c r="P1598" s="40"/>
      <c r="Q1598" s="40"/>
      <c r="R1598" s="40"/>
      <c r="S1598" s="40"/>
      <c r="T1598" s="40"/>
      <c r="U1598" s="40"/>
    </row>
    <row r="1599">
      <c r="A1599" s="30" t="s">
        <v>8</v>
      </c>
      <c r="B1599" s="24" t="s">
        <v>6277</v>
      </c>
      <c r="C1599" s="24" t="s">
        <v>6276</v>
      </c>
      <c r="D1599" s="40"/>
      <c r="E1599" s="40"/>
      <c r="F1599" s="40"/>
      <c r="G1599" s="40"/>
      <c r="H1599" s="40"/>
      <c r="I1599" s="40"/>
      <c r="J1599" s="40"/>
      <c r="K1599" s="40"/>
      <c r="L1599" s="40"/>
      <c r="M1599" s="40"/>
      <c r="N1599" s="40"/>
      <c r="O1599" s="40"/>
      <c r="P1599" s="40"/>
      <c r="Q1599" s="40"/>
      <c r="R1599" s="40"/>
      <c r="S1599" s="40"/>
      <c r="T1599" s="40"/>
      <c r="U1599" s="40"/>
    </row>
    <row r="1600">
      <c r="A1600" s="30" t="s">
        <v>6</v>
      </c>
      <c r="B1600" s="24" t="s">
        <v>6278</v>
      </c>
      <c r="C1600" s="24" t="s">
        <v>6277</v>
      </c>
      <c r="D1600" s="40"/>
      <c r="E1600" s="40"/>
      <c r="F1600" s="40"/>
      <c r="G1600" s="40"/>
      <c r="H1600" s="40"/>
      <c r="I1600" s="40"/>
      <c r="J1600" s="40"/>
      <c r="K1600" s="40"/>
      <c r="L1600" s="40"/>
      <c r="M1600" s="40"/>
      <c r="N1600" s="40"/>
      <c r="O1600" s="40"/>
      <c r="P1600" s="40"/>
      <c r="Q1600" s="40"/>
      <c r="R1600" s="40"/>
      <c r="S1600" s="40"/>
      <c r="T1600" s="40"/>
      <c r="U1600" s="40"/>
    </row>
    <row r="1601">
      <c r="A1601" s="30" t="s">
        <v>8</v>
      </c>
      <c r="B1601" s="24" t="s">
        <v>6279</v>
      </c>
      <c r="C1601" s="24" t="s">
        <v>6255</v>
      </c>
      <c r="D1601" s="40"/>
      <c r="E1601" s="40"/>
      <c r="F1601" s="40"/>
      <c r="G1601" s="40"/>
      <c r="H1601" s="40"/>
      <c r="I1601" s="40"/>
      <c r="J1601" s="40"/>
      <c r="K1601" s="40"/>
      <c r="L1601" s="40"/>
      <c r="M1601" s="40"/>
      <c r="N1601" s="40"/>
      <c r="O1601" s="40"/>
      <c r="P1601" s="40"/>
      <c r="Q1601" s="40"/>
      <c r="R1601" s="40"/>
      <c r="S1601" s="40"/>
      <c r="T1601" s="40"/>
      <c r="U1601" s="40"/>
    </row>
    <row r="1602">
      <c r="A1602" s="30" t="s">
        <v>8</v>
      </c>
      <c r="B1602" s="24" t="s">
        <v>6280</v>
      </c>
      <c r="C1602" s="24" t="s">
        <v>6262</v>
      </c>
      <c r="D1602" s="40"/>
      <c r="E1602" s="40"/>
      <c r="F1602" s="40"/>
      <c r="G1602" s="40"/>
      <c r="H1602" s="40"/>
      <c r="I1602" s="40"/>
      <c r="J1602" s="40"/>
      <c r="K1602" s="40"/>
      <c r="L1602" s="40"/>
      <c r="M1602" s="40"/>
      <c r="N1602" s="40"/>
      <c r="O1602" s="40"/>
      <c r="P1602" s="40"/>
      <c r="Q1602" s="40"/>
      <c r="R1602" s="40"/>
      <c r="S1602" s="40"/>
      <c r="T1602" s="40"/>
      <c r="U1602" s="40"/>
    </row>
    <row r="1603">
      <c r="A1603" s="30" t="s">
        <v>6</v>
      </c>
      <c r="B1603" s="24" t="s">
        <v>6281</v>
      </c>
      <c r="C1603" s="24" t="s">
        <v>6254</v>
      </c>
      <c r="D1603" s="40"/>
      <c r="E1603" s="40"/>
      <c r="F1603" s="40"/>
      <c r="G1603" s="40"/>
      <c r="H1603" s="40"/>
      <c r="I1603" s="40"/>
      <c r="J1603" s="40"/>
      <c r="K1603" s="40"/>
      <c r="L1603" s="40"/>
      <c r="M1603" s="40"/>
      <c r="N1603" s="40"/>
      <c r="O1603" s="40"/>
      <c r="P1603" s="40"/>
      <c r="Q1603" s="40"/>
      <c r="R1603" s="40"/>
      <c r="S1603" s="40"/>
      <c r="T1603" s="40"/>
      <c r="U1603" s="40"/>
    </row>
    <row r="1604">
      <c r="A1604" s="30" t="s">
        <v>8</v>
      </c>
      <c r="B1604" s="24" t="s">
        <v>6282</v>
      </c>
      <c r="C1604" s="24" t="s">
        <v>6254</v>
      </c>
      <c r="D1604" s="40"/>
      <c r="E1604" s="40"/>
      <c r="F1604" s="40"/>
      <c r="G1604" s="40"/>
      <c r="H1604" s="40"/>
      <c r="I1604" s="40"/>
      <c r="J1604" s="40"/>
      <c r="K1604" s="40"/>
      <c r="L1604" s="40"/>
      <c r="M1604" s="40"/>
      <c r="N1604" s="40"/>
      <c r="O1604" s="40"/>
      <c r="P1604" s="40"/>
      <c r="Q1604" s="40"/>
      <c r="R1604" s="40"/>
      <c r="S1604" s="40"/>
      <c r="T1604" s="40"/>
      <c r="U1604" s="40"/>
    </row>
    <row r="1605">
      <c r="A1605" s="30" t="s">
        <v>6</v>
      </c>
      <c r="B1605" s="24" t="s">
        <v>6283</v>
      </c>
      <c r="C1605" s="24" t="s">
        <v>6254</v>
      </c>
      <c r="D1605" s="40"/>
      <c r="E1605" s="40"/>
      <c r="F1605" s="40"/>
      <c r="G1605" s="40"/>
      <c r="H1605" s="40"/>
      <c r="I1605" s="40"/>
      <c r="J1605" s="40"/>
      <c r="K1605" s="40"/>
      <c r="L1605" s="40"/>
      <c r="M1605" s="40"/>
      <c r="N1605" s="40"/>
      <c r="O1605" s="40"/>
      <c r="P1605" s="40"/>
      <c r="Q1605" s="40"/>
      <c r="R1605" s="40"/>
      <c r="S1605" s="40"/>
      <c r="T1605" s="40"/>
      <c r="U1605" s="40"/>
    </row>
    <row r="1606">
      <c r="A1606" s="30" t="s">
        <v>8</v>
      </c>
      <c r="B1606" s="24" t="s">
        <v>6284</v>
      </c>
      <c r="C1606" s="24" t="s">
        <v>6283</v>
      </c>
      <c r="D1606" s="40"/>
      <c r="E1606" s="40"/>
      <c r="F1606" s="40"/>
      <c r="G1606" s="40"/>
      <c r="H1606" s="40"/>
      <c r="I1606" s="40"/>
      <c r="J1606" s="40"/>
      <c r="K1606" s="40"/>
      <c r="L1606" s="40"/>
      <c r="M1606" s="40"/>
      <c r="N1606" s="40"/>
      <c r="O1606" s="40"/>
      <c r="P1606" s="40"/>
      <c r="Q1606" s="40"/>
      <c r="R1606" s="40"/>
      <c r="S1606" s="40"/>
      <c r="T1606" s="40"/>
      <c r="U1606" s="40"/>
    </row>
    <row r="1607">
      <c r="A1607" s="30" t="s">
        <v>8</v>
      </c>
      <c r="B1607" s="24" t="s">
        <v>6285</v>
      </c>
      <c r="C1607" s="24" t="s">
        <v>23</v>
      </c>
      <c r="D1607" s="40"/>
      <c r="E1607" s="40"/>
      <c r="F1607" s="40"/>
      <c r="G1607" s="40"/>
      <c r="H1607" s="40"/>
      <c r="I1607" s="40"/>
      <c r="J1607" s="40"/>
      <c r="K1607" s="40"/>
      <c r="L1607" s="40"/>
      <c r="M1607" s="40"/>
      <c r="N1607" s="40"/>
      <c r="O1607" s="40"/>
      <c r="P1607" s="40"/>
      <c r="Q1607" s="40"/>
      <c r="R1607" s="40"/>
      <c r="S1607" s="40"/>
      <c r="T1607" s="40"/>
      <c r="U1607" s="40"/>
    </row>
    <row r="1608">
      <c r="A1608" s="30" t="s">
        <v>8</v>
      </c>
      <c r="B1608" s="24" t="s">
        <v>6286</v>
      </c>
      <c r="C1608" s="24" t="s">
        <v>6285</v>
      </c>
      <c r="D1608" s="40"/>
      <c r="E1608" s="40"/>
      <c r="F1608" s="40"/>
      <c r="G1608" s="40"/>
      <c r="H1608" s="40"/>
      <c r="I1608" s="40"/>
      <c r="J1608" s="40"/>
      <c r="K1608" s="40"/>
      <c r="L1608" s="40"/>
      <c r="M1608" s="40"/>
      <c r="N1608" s="40"/>
      <c r="O1608" s="40"/>
      <c r="P1608" s="40"/>
      <c r="Q1608" s="40"/>
      <c r="R1608" s="40"/>
      <c r="S1608" s="40"/>
      <c r="T1608" s="40"/>
      <c r="U1608" s="40"/>
    </row>
    <row r="1609">
      <c r="A1609" s="30" t="s">
        <v>7</v>
      </c>
      <c r="B1609" s="24" t="s">
        <v>6287</v>
      </c>
      <c r="C1609" s="24" t="s">
        <v>23</v>
      </c>
      <c r="D1609" s="40"/>
      <c r="E1609" s="40"/>
      <c r="F1609" s="40"/>
      <c r="G1609" s="40"/>
      <c r="H1609" s="40"/>
      <c r="I1609" s="40"/>
      <c r="J1609" s="40"/>
      <c r="K1609" s="40"/>
      <c r="L1609" s="40"/>
      <c r="M1609" s="40"/>
      <c r="N1609" s="40"/>
      <c r="O1609" s="40"/>
      <c r="P1609" s="40"/>
      <c r="Q1609" s="40"/>
      <c r="R1609" s="40"/>
      <c r="S1609" s="40"/>
      <c r="T1609" s="40"/>
      <c r="U1609" s="40"/>
    </row>
    <row r="1610">
      <c r="A1610" s="30" t="s">
        <v>7</v>
      </c>
      <c r="B1610" s="24" t="s">
        <v>6288</v>
      </c>
      <c r="C1610" s="24" t="s">
        <v>6287</v>
      </c>
      <c r="D1610" s="40"/>
      <c r="E1610" s="40"/>
      <c r="F1610" s="40"/>
      <c r="G1610" s="40"/>
      <c r="H1610" s="40"/>
      <c r="I1610" s="40"/>
      <c r="J1610" s="40"/>
      <c r="K1610" s="40"/>
      <c r="L1610" s="40"/>
      <c r="M1610" s="40"/>
      <c r="N1610" s="40"/>
      <c r="O1610" s="40"/>
      <c r="P1610" s="40"/>
      <c r="Q1610" s="40"/>
      <c r="R1610" s="40"/>
      <c r="S1610" s="40"/>
      <c r="T1610" s="40"/>
      <c r="U1610" s="40"/>
    </row>
    <row r="1611">
      <c r="A1611" s="30" t="s">
        <v>7</v>
      </c>
      <c r="B1611" s="24" t="s">
        <v>6289</v>
      </c>
      <c r="C1611" s="24" t="s">
        <v>6288</v>
      </c>
      <c r="D1611" s="40"/>
      <c r="E1611" s="40"/>
      <c r="F1611" s="40"/>
      <c r="G1611" s="40"/>
      <c r="H1611" s="40"/>
      <c r="I1611" s="40"/>
      <c r="J1611" s="40"/>
      <c r="K1611" s="40"/>
      <c r="L1611" s="40"/>
      <c r="M1611" s="40"/>
      <c r="N1611" s="40"/>
      <c r="O1611" s="40"/>
      <c r="P1611" s="40"/>
      <c r="Q1611" s="40"/>
      <c r="R1611" s="40"/>
      <c r="S1611" s="40"/>
      <c r="T1611" s="40"/>
      <c r="U1611" s="40"/>
    </row>
    <row r="1612">
      <c r="A1612" s="30" t="s">
        <v>8</v>
      </c>
      <c r="B1612" s="24" t="s">
        <v>6290</v>
      </c>
      <c r="C1612" s="24" t="s">
        <v>23</v>
      </c>
      <c r="D1612" s="40"/>
      <c r="E1612" s="40"/>
      <c r="F1612" s="40"/>
      <c r="G1612" s="40"/>
      <c r="H1612" s="40"/>
      <c r="I1612" s="40"/>
      <c r="J1612" s="40"/>
      <c r="K1612" s="40"/>
      <c r="L1612" s="40"/>
      <c r="M1612" s="40"/>
      <c r="N1612" s="40"/>
      <c r="O1612" s="40"/>
      <c r="P1612" s="40"/>
      <c r="Q1612" s="40"/>
      <c r="R1612" s="40"/>
      <c r="S1612" s="40"/>
      <c r="T1612" s="40"/>
      <c r="U1612" s="40"/>
    </row>
    <row r="1613">
      <c r="A1613" s="30" t="s">
        <v>8</v>
      </c>
      <c r="B1613" s="24" t="s">
        <v>6291</v>
      </c>
      <c r="C1613" s="24" t="s">
        <v>6290</v>
      </c>
      <c r="D1613" s="40"/>
      <c r="E1613" s="40"/>
      <c r="F1613" s="40"/>
      <c r="G1613" s="40"/>
      <c r="H1613" s="40"/>
      <c r="I1613" s="40"/>
      <c r="J1613" s="40"/>
      <c r="K1613" s="40"/>
      <c r="L1613" s="40"/>
      <c r="M1613" s="40"/>
      <c r="N1613" s="40"/>
      <c r="O1613" s="40"/>
      <c r="P1613" s="40"/>
      <c r="Q1613" s="40"/>
      <c r="R1613" s="40"/>
      <c r="S1613" s="40"/>
      <c r="T1613" s="40"/>
      <c r="U1613" s="40"/>
    </row>
    <row r="1614">
      <c r="A1614" s="30" t="s">
        <v>8</v>
      </c>
      <c r="B1614" s="24" t="s">
        <v>6292</v>
      </c>
      <c r="C1614" s="24" t="s">
        <v>23</v>
      </c>
      <c r="D1614" s="40"/>
      <c r="E1614" s="40"/>
      <c r="F1614" s="40"/>
      <c r="G1614" s="40"/>
      <c r="H1614" s="40"/>
      <c r="I1614" s="40"/>
      <c r="J1614" s="40"/>
      <c r="K1614" s="40"/>
      <c r="L1614" s="40"/>
      <c r="M1614" s="40"/>
      <c r="N1614" s="40"/>
      <c r="O1614" s="40"/>
      <c r="P1614" s="40"/>
      <c r="Q1614" s="40"/>
      <c r="R1614" s="40"/>
      <c r="S1614" s="40"/>
      <c r="T1614" s="40"/>
      <c r="U1614" s="40"/>
    </row>
    <row r="1615">
      <c r="A1615" s="30" t="s">
        <v>7</v>
      </c>
      <c r="B1615" s="24" t="s">
        <v>6293</v>
      </c>
      <c r="C1615" s="24" t="s">
        <v>6292</v>
      </c>
      <c r="D1615" s="40"/>
      <c r="E1615" s="40"/>
      <c r="F1615" s="40"/>
      <c r="G1615" s="40"/>
      <c r="H1615" s="40"/>
      <c r="I1615" s="40"/>
      <c r="J1615" s="40"/>
      <c r="K1615" s="40"/>
      <c r="L1615" s="40"/>
      <c r="M1615" s="40"/>
      <c r="N1615" s="40"/>
      <c r="O1615" s="40"/>
      <c r="P1615" s="40"/>
      <c r="Q1615" s="40"/>
      <c r="R1615" s="40"/>
      <c r="S1615" s="40"/>
      <c r="T1615" s="40"/>
      <c r="U1615" s="40"/>
    </row>
    <row r="1616">
      <c r="A1616" s="30" t="s">
        <v>8</v>
      </c>
      <c r="B1616" s="24" t="s">
        <v>6294</v>
      </c>
      <c r="C1616" s="24" t="s">
        <v>6292</v>
      </c>
      <c r="D1616" s="40"/>
      <c r="E1616" s="40"/>
      <c r="F1616" s="40"/>
      <c r="G1616" s="40"/>
      <c r="H1616" s="40"/>
      <c r="I1616" s="40"/>
      <c r="J1616" s="40"/>
      <c r="K1616" s="40"/>
      <c r="L1616" s="40"/>
      <c r="M1616" s="40"/>
      <c r="N1616" s="40"/>
      <c r="O1616" s="40"/>
      <c r="P1616" s="40"/>
      <c r="Q1616" s="40"/>
      <c r="R1616" s="40"/>
      <c r="S1616" s="40"/>
      <c r="T1616" s="40"/>
      <c r="U1616" s="40"/>
    </row>
    <row r="1617">
      <c r="A1617" s="30" t="s">
        <v>7</v>
      </c>
      <c r="B1617" s="24" t="s">
        <v>6295</v>
      </c>
      <c r="C1617" s="24" t="s">
        <v>6293</v>
      </c>
      <c r="D1617" s="40"/>
      <c r="E1617" s="40"/>
      <c r="F1617" s="40"/>
      <c r="G1617" s="40"/>
      <c r="H1617" s="40"/>
      <c r="I1617" s="40"/>
      <c r="J1617" s="40"/>
      <c r="K1617" s="40"/>
      <c r="L1617" s="40"/>
      <c r="M1617" s="40"/>
      <c r="N1617" s="40"/>
      <c r="O1617" s="40"/>
      <c r="P1617" s="40"/>
      <c r="Q1617" s="40"/>
      <c r="R1617" s="40"/>
      <c r="S1617" s="40"/>
      <c r="T1617" s="40"/>
      <c r="U1617" s="40"/>
    </row>
    <row r="1618">
      <c r="A1618" s="30" t="s">
        <v>8</v>
      </c>
      <c r="B1618" s="24" t="s">
        <v>6296</v>
      </c>
      <c r="C1618" s="24" t="s">
        <v>6295</v>
      </c>
      <c r="D1618" s="40"/>
      <c r="E1618" s="40"/>
      <c r="F1618" s="40"/>
      <c r="G1618" s="40"/>
      <c r="H1618" s="40"/>
      <c r="I1618" s="40"/>
      <c r="J1618" s="40"/>
      <c r="K1618" s="40"/>
      <c r="L1618" s="40"/>
      <c r="M1618" s="40"/>
      <c r="N1618" s="40"/>
      <c r="O1618" s="40"/>
      <c r="P1618" s="40"/>
      <c r="Q1618" s="40"/>
      <c r="R1618" s="40"/>
      <c r="S1618" s="40"/>
      <c r="T1618" s="40"/>
      <c r="U1618" s="40"/>
    </row>
    <row r="1619">
      <c r="A1619" s="30" t="s">
        <v>8</v>
      </c>
      <c r="B1619" s="24" t="s">
        <v>6297</v>
      </c>
      <c r="C1619" s="24" t="s">
        <v>6296</v>
      </c>
      <c r="D1619" s="40"/>
      <c r="E1619" s="40"/>
      <c r="F1619" s="40"/>
      <c r="G1619" s="40"/>
      <c r="H1619" s="40"/>
      <c r="I1619" s="40"/>
      <c r="J1619" s="40"/>
      <c r="K1619" s="40"/>
      <c r="L1619" s="40"/>
      <c r="M1619" s="40"/>
      <c r="N1619" s="40"/>
      <c r="O1619" s="40"/>
      <c r="P1619" s="40"/>
      <c r="Q1619" s="40"/>
      <c r="R1619" s="40"/>
      <c r="S1619" s="40"/>
      <c r="T1619" s="40"/>
      <c r="U1619" s="40"/>
    </row>
    <row r="1620">
      <c r="A1620" s="30" t="s">
        <v>7</v>
      </c>
      <c r="B1620" s="24" t="s">
        <v>6298</v>
      </c>
      <c r="C1620" s="24" t="s">
        <v>6293</v>
      </c>
      <c r="D1620" s="40"/>
      <c r="E1620" s="40"/>
      <c r="F1620" s="40"/>
      <c r="G1620" s="40"/>
      <c r="H1620" s="40"/>
      <c r="I1620" s="40"/>
      <c r="J1620" s="40"/>
      <c r="K1620" s="40"/>
      <c r="L1620" s="40"/>
      <c r="M1620" s="40"/>
      <c r="N1620" s="40"/>
      <c r="O1620" s="40"/>
      <c r="P1620" s="40"/>
      <c r="Q1620" s="40"/>
      <c r="R1620" s="40"/>
      <c r="S1620" s="40"/>
      <c r="T1620" s="40"/>
      <c r="U1620" s="40"/>
    </row>
    <row r="1621">
      <c r="A1621" s="30" t="s">
        <v>8</v>
      </c>
      <c r="B1621" s="24" t="s">
        <v>6299</v>
      </c>
      <c r="C1621" s="24" t="s">
        <v>6294</v>
      </c>
      <c r="D1621" s="40"/>
      <c r="E1621" s="40"/>
      <c r="F1621" s="40"/>
      <c r="G1621" s="40"/>
      <c r="H1621" s="40"/>
      <c r="I1621" s="40"/>
      <c r="J1621" s="40"/>
      <c r="K1621" s="40"/>
      <c r="L1621" s="40"/>
      <c r="M1621" s="40"/>
      <c r="N1621" s="40"/>
      <c r="O1621" s="40"/>
      <c r="P1621" s="40"/>
      <c r="Q1621" s="40"/>
      <c r="R1621" s="40"/>
      <c r="S1621" s="40"/>
      <c r="T1621" s="40"/>
      <c r="U1621" s="40"/>
    </row>
    <row r="1622">
      <c r="A1622" s="30" t="s">
        <v>8</v>
      </c>
      <c r="B1622" s="24" t="s">
        <v>6300</v>
      </c>
      <c r="C1622" s="24" t="s">
        <v>6295</v>
      </c>
      <c r="D1622" s="40"/>
      <c r="E1622" s="40"/>
      <c r="F1622" s="40"/>
      <c r="G1622" s="40"/>
      <c r="H1622" s="40"/>
      <c r="I1622" s="40"/>
      <c r="J1622" s="40"/>
      <c r="K1622" s="40"/>
      <c r="L1622" s="40"/>
      <c r="M1622" s="40"/>
      <c r="N1622" s="40"/>
      <c r="O1622" s="40"/>
      <c r="P1622" s="40"/>
      <c r="Q1622" s="40"/>
      <c r="R1622" s="40"/>
      <c r="S1622" s="40"/>
      <c r="T1622" s="40"/>
      <c r="U1622" s="40"/>
    </row>
    <row r="1623">
      <c r="A1623" s="30" t="s">
        <v>6</v>
      </c>
      <c r="B1623" s="24" t="s">
        <v>6301</v>
      </c>
      <c r="C1623" s="24" t="s">
        <v>6294</v>
      </c>
      <c r="D1623" s="40"/>
      <c r="E1623" s="40"/>
      <c r="F1623" s="40"/>
      <c r="G1623" s="40"/>
      <c r="H1623" s="40"/>
      <c r="I1623" s="40"/>
      <c r="J1623" s="40"/>
      <c r="K1623" s="40"/>
      <c r="L1623" s="40"/>
      <c r="M1623" s="40"/>
      <c r="N1623" s="40"/>
      <c r="O1623" s="40"/>
      <c r="P1623" s="40"/>
      <c r="Q1623" s="40"/>
      <c r="R1623" s="40"/>
      <c r="S1623" s="40"/>
      <c r="T1623" s="40"/>
      <c r="U1623" s="40"/>
    </row>
    <row r="1624">
      <c r="A1624" s="30" t="s">
        <v>8</v>
      </c>
      <c r="B1624" s="24" t="s">
        <v>6302</v>
      </c>
      <c r="C1624" s="24" t="s">
        <v>6293</v>
      </c>
      <c r="D1624" s="40"/>
      <c r="E1624" s="40"/>
      <c r="F1624" s="40"/>
      <c r="G1624" s="40"/>
      <c r="H1624" s="40"/>
      <c r="I1624" s="40"/>
      <c r="J1624" s="40"/>
      <c r="K1624" s="40"/>
      <c r="L1624" s="40"/>
      <c r="M1624" s="40"/>
      <c r="N1624" s="40"/>
      <c r="O1624" s="40"/>
      <c r="P1624" s="40"/>
      <c r="Q1624" s="40"/>
      <c r="R1624" s="40"/>
      <c r="S1624" s="40"/>
      <c r="T1624" s="40"/>
      <c r="U1624" s="40"/>
    </row>
    <row r="1625">
      <c r="A1625" s="30" t="s">
        <v>8</v>
      </c>
      <c r="B1625" s="24" t="s">
        <v>6303</v>
      </c>
      <c r="C1625" s="24" t="s">
        <v>6302</v>
      </c>
      <c r="D1625" s="40"/>
      <c r="E1625" s="40"/>
      <c r="F1625" s="40"/>
      <c r="G1625" s="40"/>
      <c r="H1625" s="40"/>
      <c r="I1625" s="40"/>
      <c r="J1625" s="40"/>
      <c r="K1625" s="40"/>
      <c r="L1625" s="40"/>
      <c r="M1625" s="40"/>
      <c r="N1625" s="40"/>
      <c r="O1625" s="40"/>
      <c r="P1625" s="40"/>
      <c r="Q1625" s="40"/>
      <c r="R1625" s="40"/>
      <c r="S1625" s="40"/>
      <c r="T1625" s="40"/>
      <c r="U1625" s="40"/>
    </row>
    <row r="1626">
      <c r="A1626" s="30" t="s">
        <v>8</v>
      </c>
      <c r="B1626" s="24" t="s">
        <v>6304</v>
      </c>
      <c r="C1626" s="24" t="s">
        <v>6294</v>
      </c>
      <c r="D1626" s="40"/>
      <c r="E1626" s="40"/>
      <c r="F1626" s="40"/>
      <c r="G1626" s="40"/>
      <c r="H1626" s="40"/>
      <c r="I1626" s="40"/>
      <c r="J1626" s="40"/>
      <c r="K1626" s="40"/>
      <c r="L1626" s="40"/>
      <c r="M1626" s="40"/>
      <c r="N1626" s="40"/>
      <c r="O1626" s="40"/>
      <c r="P1626" s="40"/>
      <c r="Q1626" s="40"/>
      <c r="R1626" s="40"/>
      <c r="S1626" s="40"/>
      <c r="T1626" s="40"/>
      <c r="U1626" s="40"/>
    </row>
    <row r="1627">
      <c r="A1627" s="30" t="s">
        <v>8</v>
      </c>
      <c r="B1627" s="24" t="s">
        <v>6305</v>
      </c>
      <c r="C1627" s="24" t="s">
        <v>23</v>
      </c>
      <c r="D1627" s="40"/>
      <c r="E1627" s="40"/>
      <c r="F1627" s="40"/>
      <c r="G1627" s="40"/>
      <c r="H1627" s="40"/>
      <c r="I1627" s="40"/>
      <c r="J1627" s="40"/>
      <c r="K1627" s="40"/>
      <c r="L1627" s="40"/>
      <c r="M1627" s="40"/>
      <c r="N1627" s="40"/>
      <c r="O1627" s="40"/>
      <c r="P1627" s="40"/>
      <c r="Q1627" s="40"/>
      <c r="R1627" s="40"/>
      <c r="S1627" s="40"/>
      <c r="T1627" s="40"/>
      <c r="U1627" s="40"/>
    </row>
    <row r="1628">
      <c r="A1628" s="30" t="s">
        <v>8</v>
      </c>
      <c r="B1628" s="24" t="s">
        <v>6306</v>
      </c>
      <c r="C1628" s="24" t="s">
        <v>23</v>
      </c>
      <c r="D1628" s="40"/>
      <c r="E1628" s="40"/>
      <c r="F1628" s="40"/>
      <c r="G1628" s="40"/>
      <c r="H1628" s="40"/>
      <c r="I1628" s="40"/>
      <c r="J1628" s="40"/>
      <c r="K1628" s="40"/>
      <c r="L1628" s="40"/>
      <c r="M1628" s="40"/>
      <c r="N1628" s="40"/>
      <c r="O1628" s="40"/>
      <c r="P1628" s="40"/>
      <c r="Q1628" s="40"/>
      <c r="R1628" s="40"/>
      <c r="S1628" s="40"/>
      <c r="T1628" s="40"/>
      <c r="U1628" s="40"/>
    </row>
    <row r="1629">
      <c r="A1629" s="30" t="s">
        <v>8</v>
      </c>
      <c r="B1629" s="24" t="s">
        <v>6307</v>
      </c>
      <c r="C1629" s="24" t="s">
        <v>23</v>
      </c>
      <c r="D1629" s="40"/>
      <c r="E1629" s="40"/>
      <c r="F1629" s="40"/>
      <c r="G1629" s="40"/>
      <c r="H1629" s="40"/>
      <c r="I1629" s="40"/>
      <c r="J1629" s="40"/>
      <c r="K1629" s="40"/>
      <c r="L1629" s="40"/>
      <c r="M1629" s="40"/>
      <c r="N1629" s="40"/>
      <c r="O1629" s="40"/>
      <c r="P1629" s="40"/>
      <c r="Q1629" s="40"/>
      <c r="R1629" s="40"/>
      <c r="S1629" s="40"/>
      <c r="T1629" s="40"/>
      <c r="U1629" s="40"/>
    </row>
    <row r="1630">
      <c r="A1630" s="30" t="s">
        <v>5</v>
      </c>
      <c r="B1630" s="24" t="s">
        <v>5610</v>
      </c>
      <c r="C1630" s="24" t="s">
        <v>23</v>
      </c>
      <c r="D1630" s="40"/>
      <c r="E1630" s="40"/>
      <c r="F1630" s="40"/>
      <c r="G1630" s="40"/>
      <c r="H1630" s="40"/>
      <c r="I1630" s="40"/>
      <c r="J1630" s="40"/>
      <c r="K1630" s="40"/>
      <c r="L1630" s="40"/>
      <c r="M1630" s="40"/>
      <c r="N1630" s="40"/>
      <c r="O1630" s="40"/>
      <c r="P1630" s="40"/>
      <c r="Q1630" s="40"/>
      <c r="R1630" s="40"/>
      <c r="S1630" s="40"/>
      <c r="T1630" s="40"/>
      <c r="U1630" s="40"/>
    </row>
    <row r="1631">
      <c r="A1631" s="30" t="s">
        <v>6</v>
      </c>
      <c r="B1631" s="24" t="s">
        <v>6308</v>
      </c>
      <c r="C1631" s="24" t="s">
        <v>23</v>
      </c>
      <c r="D1631" s="40"/>
      <c r="E1631" s="40"/>
      <c r="F1631" s="40"/>
      <c r="G1631" s="40"/>
      <c r="H1631" s="40"/>
      <c r="I1631" s="40"/>
      <c r="J1631" s="40"/>
      <c r="K1631" s="40"/>
      <c r="L1631" s="40"/>
      <c r="M1631" s="40"/>
      <c r="N1631" s="40"/>
      <c r="O1631" s="40"/>
      <c r="P1631" s="40"/>
      <c r="Q1631" s="40"/>
      <c r="R1631" s="40"/>
      <c r="S1631" s="40"/>
      <c r="T1631" s="40"/>
      <c r="U1631" s="40"/>
    </row>
    <row r="1632">
      <c r="A1632" s="30" t="s">
        <v>5</v>
      </c>
      <c r="B1632" s="24" t="s">
        <v>6309</v>
      </c>
      <c r="C1632" s="24" t="s">
        <v>23</v>
      </c>
      <c r="D1632" s="40"/>
      <c r="E1632" s="40"/>
      <c r="F1632" s="40"/>
      <c r="G1632" s="40"/>
      <c r="H1632" s="40"/>
      <c r="I1632" s="40"/>
      <c r="J1632" s="40"/>
      <c r="K1632" s="40"/>
      <c r="L1632" s="40"/>
      <c r="M1632" s="40"/>
      <c r="N1632" s="40"/>
      <c r="O1632" s="40"/>
      <c r="P1632" s="40"/>
      <c r="Q1632" s="40"/>
      <c r="R1632" s="40"/>
      <c r="S1632" s="40"/>
      <c r="T1632" s="40"/>
      <c r="U1632" s="40"/>
    </row>
    <row r="1633">
      <c r="A1633" s="30" t="s">
        <v>5</v>
      </c>
      <c r="B1633" s="24" t="s">
        <v>6310</v>
      </c>
      <c r="C1633" s="24" t="s">
        <v>6309</v>
      </c>
      <c r="D1633" s="40"/>
      <c r="E1633" s="40"/>
      <c r="F1633" s="40"/>
      <c r="G1633" s="40"/>
      <c r="H1633" s="40"/>
      <c r="I1633" s="40"/>
      <c r="J1633" s="40"/>
      <c r="K1633" s="40"/>
      <c r="L1633" s="40"/>
      <c r="M1633" s="40"/>
      <c r="N1633" s="40"/>
      <c r="O1633" s="40"/>
      <c r="P1633" s="40"/>
      <c r="Q1633" s="40"/>
      <c r="R1633" s="40"/>
      <c r="S1633" s="40"/>
      <c r="T1633" s="40"/>
      <c r="U1633" s="40"/>
    </row>
    <row r="1634">
      <c r="A1634" s="30" t="s">
        <v>8</v>
      </c>
      <c r="B1634" s="24" t="s">
        <v>6311</v>
      </c>
      <c r="C1634" s="24" t="s">
        <v>23</v>
      </c>
      <c r="D1634" s="40"/>
      <c r="E1634" s="40"/>
      <c r="F1634" s="40"/>
      <c r="G1634" s="40"/>
      <c r="H1634" s="40"/>
      <c r="I1634" s="40"/>
      <c r="J1634" s="40"/>
      <c r="K1634" s="40"/>
      <c r="L1634" s="40"/>
      <c r="M1634" s="40"/>
      <c r="N1634" s="40"/>
      <c r="O1634" s="40"/>
      <c r="P1634" s="40"/>
      <c r="Q1634" s="40"/>
      <c r="R1634" s="40"/>
      <c r="S1634" s="40"/>
      <c r="T1634" s="40"/>
      <c r="U1634" s="40"/>
    </row>
    <row r="1635">
      <c r="A1635" s="30" t="s">
        <v>8</v>
      </c>
      <c r="B1635" s="24"/>
      <c r="C1635" s="24" t="s">
        <v>6311</v>
      </c>
      <c r="D1635" s="40"/>
      <c r="E1635" s="40"/>
      <c r="F1635" s="40"/>
      <c r="G1635" s="40"/>
      <c r="H1635" s="40"/>
      <c r="I1635" s="40"/>
      <c r="J1635" s="40"/>
      <c r="K1635" s="40"/>
      <c r="L1635" s="40"/>
      <c r="M1635" s="40"/>
      <c r="N1635" s="40"/>
      <c r="O1635" s="40"/>
      <c r="P1635" s="40"/>
      <c r="Q1635" s="40"/>
      <c r="R1635" s="40"/>
      <c r="S1635" s="40"/>
      <c r="T1635" s="40"/>
      <c r="U1635" s="40"/>
    </row>
    <row r="1636">
      <c r="A1636" s="30" t="s">
        <v>8</v>
      </c>
      <c r="B1636" s="24"/>
      <c r="C1636" s="24" t="s">
        <v>6311</v>
      </c>
      <c r="D1636" s="40"/>
      <c r="E1636" s="40"/>
      <c r="F1636" s="40"/>
      <c r="G1636" s="40"/>
      <c r="H1636" s="40"/>
      <c r="I1636" s="40"/>
      <c r="J1636" s="40"/>
      <c r="K1636" s="40"/>
      <c r="L1636" s="40"/>
      <c r="M1636" s="40"/>
      <c r="N1636" s="40"/>
      <c r="O1636" s="40"/>
      <c r="P1636" s="40"/>
      <c r="Q1636" s="40"/>
      <c r="R1636" s="40"/>
      <c r="S1636" s="40"/>
      <c r="T1636" s="40"/>
      <c r="U1636" s="40"/>
    </row>
    <row r="1637">
      <c r="A1637" s="30" t="s">
        <v>6</v>
      </c>
      <c r="B1637" s="24" t="s">
        <v>6312</v>
      </c>
      <c r="C1637" s="24" t="s">
        <v>6311</v>
      </c>
      <c r="D1637" s="40"/>
      <c r="E1637" s="40"/>
      <c r="F1637" s="40"/>
      <c r="G1637" s="40"/>
      <c r="H1637" s="40"/>
      <c r="I1637" s="40"/>
      <c r="J1637" s="40"/>
      <c r="K1637" s="40"/>
      <c r="L1637" s="40"/>
      <c r="M1637" s="40"/>
      <c r="N1637" s="40"/>
      <c r="O1637" s="40"/>
      <c r="P1637" s="40"/>
      <c r="Q1637" s="40"/>
      <c r="R1637" s="40"/>
      <c r="S1637" s="40"/>
      <c r="T1637" s="40"/>
      <c r="U1637" s="40"/>
    </row>
    <row r="1638">
      <c r="A1638" s="30" t="s">
        <v>8</v>
      </c>
      <c r="B1638" s="24" t="s">
        <v>6313</v>
      </c>
      <c r="C1638" s="24" t="s">
        <v>6312</v>
      </c>
      <c r="D1638" s="40"/>
      <c r="E1638" s="40"/>
      <c r="F1638" s="40"/>
      <c r="G1638" s="40"/>
      <c r="H1638" s="40"/>
      <c r="I1638" s="40"/>
      <c r="J1638" s="40"/>
      <c r="K1638" s="40"/>
      <c r="L1638" s="40"/>
      <c r="M1638" s="40"/>
      <c r="N1638" s="40"/>
      <c r="O1638" s="40"/>
      <c r="P1638" s="40"/>
      <c r="Q1638" s="40"/>
      <c r="R1638" s="40"/>
      <c r="S1638" s="40"/>
      <c r="T1638" s="40"/>
      <c r="U1638" s="40"/>
    </row>
    <row r="1639">
      <c r="A1639" s="30" t="s">
        <v>8</v>
      </c>
      <c r="B1639" s="24" t="s">
        <v>6314</v>
      </c>
      <c r="C1639" s="24" t="s">
        <v>6312</v>
      </c>
      <c r="D1639" s="40"/>
      <c r="E1639" s="40"/>
      <c r="F1639" s="40"/>
      <c r="G1639" s="40"/>
      <c r="H1639" s="40"/>
      <c r="I1639" s="40"/>
      <c r="J1639" s="40"/>
      <c r="K1639" s="40"/>
      <c r="L1639" s="40"/>
      <c r="M1639" s="40"/>
      <c r="N1639" s="40"/>
      <c r="O1639" s="40"/>
      <c r="P1639" s="40"/>
      <c r="Q1639" s="40"/>
      <c r="R1639" s="40"/>
      <c r="S1639" s="40"/>
      <c r="T1639" s="40"/>
      <c r="U1639" s="40"/>
    </row>
    <row r="1640">
      <c r="A1640" s="30" t="s">
        <v>6</v>
      </c>
      <c r="B1640" s="24" t="s">
        <v>6315</v>
      </c>
      <c r="C1640" s="24"/>
      <c r="D1640" s="40"/>
      <c r="E1640" s="40"/>
      <c r="F1640" s="40"/>
      <c r="G1640" s="40"/>
      <c r="H1640" s="40"/>
      <c r="I1640" s="40"/>
      <c r="J1640" s="40"/>
      <c r="K1640" s="40"/>
      <c r="L1640" s="40"/>
      <c r="M1640" s="40"/>
      <c r="N1640" s="40"/>
      <c r="O1640" s="40"/>
      <c r="P1640" s="40"/>
      <c r="Q1640" s="40"/>
      <c r="R1640" s="40"/>
      <c r="S1640" s="40"/>
      <c r="T1640" s="40"/>
      <c r="U1640" s="40"/>
    </row>
    <row r="1641">
      <c r="A1641" s="30" t="s">
        <v>8</v>
      </c>
      <c r="B1641" s="24" t="s">
        <v>6316</v>
      </c>
      <c r="C1641" s="24" t="s">
        <v>6315</v>
      </c>
      <c r="D1641" s="40"/>
      <c r="E1641" s="40"/>
      <c r="F1641" s="40"/>
      <c r="G1641" s="40"/>
      <c r="H1641" s="40"/>
      <c r="I1641" s="40"/>
      <c r="J1641" s="40"/>
      <c r="K1641" s="40"/>
      <c r="L1641" s="40"/>
      <c r="M1641" s="40"/>
      <c r="N1641" s="40"/>
      <c r="O1641" s="40"/>
      <c r="P1641" s="40"/>
      <c r="Q1641" s="40"/>
      <c r="R1641" s="40"/>
      <c r="S1641" s="40"/>
      <c r="T1641" s="40"/>
      <c r="U1641" s="40"/>
    </row>
    <row r="1642">
      <c r="A1642" s="30" t="s">
        <v>8</v>
      </c>
      <c r="B1642" s="24" t="s">
        <v>6317</v>
      </c>
      <c r="C1642" s="24" t="s">
        <v>6311</v>
      </c>
      <c r="D1642" s="40"/>
      <c r="E1642" s="40"/>
      <c r="F1642" s="40"/>
      <c r="G1642" s="40"/>
      <c r="H1642" s="40"/>
      <c r="I1642" s="40"/>
      <c r="J1642" s="40"/>
      <c r="K1642" s="40"/>
      <c r="L1642" s="40"/>
      <c r="M1642" s="40"/>
      <c r="N1642" s="40"/>
      <c r="O1642" s="40"/>
      <c r="P1642" s="40"/>
      <c r="Q1642" s="40"/>
      <c r="R1642" s="40"/>
      <c r="S1642" s="40"/>
      <c r="T1642" s="40"/>
      <c r="U1642" s="40"/>
    </row>
    <row r="1643">
      <c r="A1643" s="30" t="s">
        <v>8</v>
      </c>
      <c r="B1643" s="24" t="s">
        <v>6318</v>
      </c>
      <c r="C1643" s="24" t="s">
        <v>6311</v>
      </c>
      <c r="D1643" s="40"/>
      <c r="E1643" s="40"/>
      <c r="F1643" s="40"/>
      <c r="G1643" s="40"/>
      <c r="H1643" s="40"/>
      <c r="I1643" s="40"/>
      <c r="J1643" s="40"/>
      <c r="K1643" s="40"/>
      <c r="L1643" s="40"/>
      <c r="M1643" s="40"/>
      <c r="N1643" s="40"/>
      <c r="O1643" s="40"/>
      <c r="P1643" s="40"/>
      <c r="Q1643" s="40"/>
      <c r="R1643" s="40"/>
      <c r="S1643" s="40"/>
      <c r="T1643" s="40"/>
      <c r="U1643" s="40"/>
    </row>
    <row r="1644">
      <c r="A1644" s="30" t="s">
        <v>8</v>
      </c>
      <c r="B1644" s="24" t="s">
        <v>6319</v>
      </c>
      <c r="C1644" s="24" t="s">
        <v>6317</v>
      </c>
      <c r="D1644" s="40"/>
      <c r="E1644" s="40"/>
      <c r="F1644" s="40"/>
      <c r="G1644" s="40"/>
      <c r="H1644" s="40"/>
      <c r="I1644" s="40"/>
      <c r="J1644" s="40"/>
      <c r="K1644" s="40"/>
      <c r="L1644" s="40"/>
      <c r="M1644" s="40"/>
      <c r="N1644" s="40"/>
      <c r="O1644" s="40"/>
      <c r="P1644" s="40"/>
      <c r="Q1644" s="40"/>
      <c r="R1644" s="40"/>
      <c r="S1644" s="40"/>
      <c r="T1644" s="40"/>
      <c r="U1644" s="40"/>
    </row>
    <row r="1645">
      <c r="A1645" s="30" t="s">
        <v>8</v>
      </c>
      <c r="B1645" s="24" t="s">
        <v>6320</v>
      </c>
      <c r="C1645" s="24" t="s">
        <v>6319</v>
      </c>
      <c r="D1645" s="40"/>
      <c r="E1645" s="40"/>
      <c r="F1645" s="40"/>
      <c r="G1645" s="40"/>
      <c r="H1645" s="40"/>
      <c r="I1645" s="40"/>
      <c r="J1645" s="40"/>
      <c r="K1645" s="40"/>
      <c r="L1645" s="40"/>
      <c r="M1645" s="40"/>
      <c r="N1645" s="40"/>
      <c r="O1645" s="40"/>
      <c r="P1645" s="40"/>
      <c r="Q1645" s="40"/>
      <c r="R1645" s="40"/>
      <c r="S1645" s="40"/>
      <c r="T1645" s="40"/>
      <c r="U1645" s="40"/>
    </row>
    <row r="1646">
      <c r="A1646" s="30" t="s">
        <v>6</v>
      </c>
      <c r="B1646" s="24" t="s">
        <v>6321</v>
      </c>
      <c r="C1646" s="24" t="s">
        <v>6311</v>
      </c>
      <c r="D1646" s="40"/>
      <c r="E1646" s="40"/>
      <c r="F1646" s="40"/>
      <c r="G1646" s="40"/>
      <c r="H1646" s="40"/>
      <c r="I1646" s="40"/>
      <c r="J1646" s="40"/>
      <c r="K1646" s="40"/>
      <c r="L1646" s="40"/>
      <c r="M1646" s="40"/>
      <c r="N1646" s="40"/>
      <c r="O1646" s="40"/>
      <c r="P1646" s="40"/>
      <c r="Q1646" s="40"/>
      <c r="R1646" s="40"/>
      <c r="S1646" s="40"/>
      <c r="T1646" s="40"/>
      <c r="U1646" s="40"/>
    </row>
    <row r="1647">
      <c r="A1647" s="30" t="s">
        <v>8</v>
      </c>
      <c r="B1647" s="24" t="s">
        <v>6322</v>
      </c>
      <c r="C1647" s="24" t="s">
        <v>23</v>
      </c>
      <c r="D1647" s="40"/>
      <c r="E1647" s="40"/>
      <c r="F1647" s="40"/>
      <c r="G1647" s="40"/>
      <c r="H1647" s="40"/>
      <c r="I1647" s="40"/>
      <c r="J1647" s="40"/>
      <c r="K1647" s="40"/>
      <c r="L1647" s="40"/>
      <c r="M1647" s="40"/>
      <c r="N1647" s="40"/>
      <c r="O1647" s="40"/>
      <c r="P1647" s="40"/>
      <c r="Q1647" s="40"/>
      <c r="R1647" s="40"/>
      <c r="S1647" s="40"/>
      <c r="T1647" s="40"/>
      <c r="U1647" s="40"/>
    </row>
    <row r="1648">
      <c r="A1648" s="30" t="s">
        <v>8</v>
      </c>
      <c r="B1648" s="24" t="s">
        <v>6323</v>
      </c>
      <c r="C1648" s="24" t="s">
        <v>23</v>
      </c>
      <c r="D1648" s="40"/>
      <c r="E1648" s="40"/>
      <c r="F1648" s="40"/>
      <c r="G1648" s="40"/>
      <c r="H1648" s="40"/>
      <c r="I1648" s="40"/>
      <c r="J1648" s="40"/>
      <c r="K1648" s="40"/>
      <c r="L1648" s="40"/>
      <c r="M1648" s="40"/>
      <c r="N1648" s="40"/>
      <c r="O1648" s="40"/>
      <c r="P1648" s="40"/>
      <c r="Q1648" s="40"/>
      <c r="R1648" s="40"/>
      <c r="S1648" s="40"/>
      <c r="T1648" s="40"/>
      <c r="U1648" s="40"/>
    </row>
    <row r="1649">
      <c r="A1649" s="30" t="s">
        <v>8</v>
      </c>
      <c r="B1649" s="24"/>
      <c r="C1649" s="24" t="s">
        <v>23</v>
      </c>
      <c r="D1649" s="40"/>
      <c r="E1649" s="40"/>
      <c r="F1649" s="40"/>
      <c r="G1649" s="40"/>
      <c r="H1649" s="40"/>
      <c r="I1649" s="40"/>
      <c r="J1649" s="40"/>
      <c r="K1649" s="40"/>
      <c r="L1649" s="40"/>
      <c r="M1649" s="40"/>
      <c r="N1649" s="40"/>
      <c r="O1649" s="40"/>
      <c r="P1649" s="40"/>
      <c r="Q1649" s="40"/>
      <c r="R1649" s="40"/>
      <c r="S1649" s="40"/>
      <c r="T1649" s="40"/>
      <c r="U1649" s="40"/>
    </row>
    <row r="1650">
      <c r="A1650" s="30" t="s">
        <v>7</v>
      </c>
      <c r="B1650" s="24" t="s">
        <v>6324</v>
      </c>
      <c r="C1650" s="24" t="s">
        <v>23</v>
      </c>
      <c r="D1650" s="40"/>
      <c r="E1650" s="40"/>
      <c r="F1650" s="40"/>
      <c r="G1650" s="40"/>
      <c r="H1650" s="40"/>
      <c r="I1650" s="40"/>
      <c r="J1650" s="40"/>
      <c r="K1650" s="40"/>
      <c r="L1650" s="40"/>
      <c r="M1650" s="40"/>
      <c r="N1650" s="40"/>
      <c r="O1650" s="40"/>
      <c r="P1650" s="40"/>
      <c r="Q1650" s="40"/>
      <c r="R1650" s="40"/>
      <c r="S1650" s="40"/>
      <c r="T1650" s="40"/>
      <c r="U1650" s="40"/>
    </row>
    <row r="1651">
      <c r="A1651" s="30" t="s">
        <v>8</v>
      </c>
      <c r="B1651" s="24" t="s">
        <v>6325</v>
      </c>
      <c r="C1651" s="24" t="s">
        <v>6324</v>
      </c>
      <c r="D1651" s="40"/>
      <c r="E1651" s="40"/>
      <c r="F1651" s="40"/>
      <c r="G1651" s="40"/>
      <c r="H1651" s="40"/>
      <c r="I1651" s="40"/>
      <c r="J1651" s="40"/>
      <c r="K1651" s="40"/>
      <c r="L1651" s="40"/>
      <c r="M1651" s="40"/>
      <c r="N1651" s="40"/>
      <c r="O1651" s="40"/>
      <c r="P1651" s="40"/>
      <c r="Q1651" s="40"/>
      <c r="R1651" s="40"/>
      <c r="S1651" s="40"/>
      <c r="T1651" s="40"/>
      <c r="U1651" s="40"/>
    </row>
    <row r="1652">
      <c r="A1652" s="30" t="s">
        <v>8</v>
      </c>
      <c r="B1652" s="24" t="s">
        <v>6326</v>
      </c>
      <c r="C1652" s="24" t="s">
        <v>6325</v>
      </c>
      <c r="D1652" s="40"/>
      <c r="E1652" s="40"/>
      <c r="F1652" s="40"/>
      <c r="G1652" s="40"/>
      <c r="H1652" s="40"/>
      <c r="I1652" s="40"/>
      <c r="J1652" s="40"/>
      <c r="K1652" s="40"/>
      <c r="L1652" s="40"/>
      <c r="M1652" s="40"/>
      <c r="N1652" s="40"/>
      <c r="O1652" s="40"/>
      <c r="P1652" s="40"/>
      <c r="Q1652" s="40"/>
      <c r="R1652" s="40"/>
      <c r="S1652" s="40"/>
      <c r="T1652" s="40"/>
      <c r="U1652" s="40"/>
    </row>
    <row r="1653">
      <c r="A1653" s="30" t="s">
        <v>5</v>
      </c>
      <c r="B1653" s="24" t="s">
        <v>6327</v>
      </c>
      <c r="C1653" s="24" t="s">
        <v>23</v>
      </c>
      <c r="D1653" s="40"/>
      <c r="E1653" s="40"/>
      <c r="F1653" s="40"/>
      <c r="G1653" s="40"/>
      <c r="H1653" s="40"/>
      <c r="I1653" s="40"/>
      <c r="J1653" s="40"/>
      <c r="K1653" s="40"/>
      <c r="L1653" s="40"/>
      <c r="M1653" s="40"/>
      <c r="N1653" s="40"/>
      <c r="O1653" s="40"/>
      <c r="P1653" s="40"/>
      <c r="Q1653" s="40"/>
      <c r="R1653" s="40"/>
      <c r="S1653" s="40"/>
      <c r="T1653" s="40"/>
      <c r="U1653" s="40"/>
    </row>
    <row r="1654">
      <c r="A1654" s="30" t="s">
        <v>8</v>
      </c>
      <c r="B1654" s="24" t="s">
        <v>6322</v>
      </c>
      <c r="C1654" s="24" t="s">
        <v>23</v>
      </c>
      <c r="D1654" s="40"/>
      <c r="E1654" s="40"/>
      <c r="F1654" s="40"/>
      <c r="G1654" s="40"/>
      <c r="H1654" s="40"/>
      <c r="I1654" s="40"/>
      <c r="J1654" s="40"/>
      <c r="K1654" s="40"/>
      <c r="L1654" s="40"/>
      <c r="M1654" s="40"/>
      <c r="N1654" s="40"/>
      <c r="O1654" s="40"/>
      <c r="P1654" s="40"/>
      <c r="Q1654" s="40"/>
      <c r="R1654" s="40"/>
      <c r="S1654" s="40"/>
      <c r="T1654" s="40"/>
      <c r="U1654" s="40"/>
    </row>
    <row r="1655">
      <c r="A1655" s="30" t="s">
        <v>8</v>
      </c>
      <c r="B1655" s="24" t="s">
        <v>6328</v>
      </c>
      <c r="C1655" s="24" t="s">
        <v>6322</v>
      </c>
      <c r="D1655" s="40"/>
      <c r="E1655" s="40"/>
      <c r="F1655" s="40"/>
      <c r="G1655" s="40"/>
      <c r="H1655" s="40"/>
      <c r="I1655" s="40"/>
      <c r="J1655" s="40"/>
      <c r="K1655" s="40"/>
      <c r="L1655" s="40"/>
      <c r="M1655" s="40"/>
      <c r="N1655" s="40"/>
      <c r="O1655" s="40"/>
      <c r="P1655" s="40"/>
      <c r="Q1655" s="40"/>
      <c r="R1655" s="40"/>
      <c r="S1655" s="40"/>
      <c r="T1655" s="40"/>
      <c r="U1655" s="40"/>
    </row>
    <row r="1656">
      <c r="A1656" s="30" t="s">
        <v>8</v>
      </c>
      <c r="B1656" s="24"/>
      <c r="C1656" s="24" t="s">
        <v>23</v>
      </c>
      <c r="D1656" s="40"/>
      <c r="E1656" s="40"/>
      <c r="F1656" s="40"/>
      <c r="G1656" s="40"/>
      <c r="H1656" s="40"/>
      <c r="I1656" s="40"/>
      <c r="J1656" s="40"/>
      <c r="K1656" s="40"/>
      <c r="L1656" s="40"/>
      <c r="M1656" s="40"/>
      <c r="N1656" s="40"/>
      <c r="O1656" s="40"/>
      <c r="P1656" s="40"/>
      <c r="Q1656" s="40"/>
      <c r="R1656" s="40"/>
      <c r="S1656" s="40"/>
      <c r="T1656" s="40"/>
      <c r="U1656" s="40"/>
    </row>
    <row r="1657">
      <c r="A1657" s="30" t="s">
        <v>8</v>
      </c>
      <c r="B1657" s="24" t="s">
        <v>6329</v>
      </c>
      <c r="C1657" s="24" t="s">
        <v>23</v>
      </c>
      <c r="D1657" s="40"/>
      <c r="E1657" s="40"/>
      <c r="F1657" s="40"/>
      <c r="G1657" s="40"/>
      <c r="H1657" s="40"/>
      <c r="I1657" s="40"/>
      <c r="J1657" s="40"/>
      <c r="K1657" s="40"/>
      <c r="L1657" s="40"/>
      <c r="M1657" s="40"/>
      <c r="N1657" s="40"/>
      <c r="O1657" s="40"/>
      <c r="P1657" s="40"/>
      <c r="Q1657" s="40"/>
      <c r="R1657" s="40"/>
      <c r="S1657" s="40"/>
      <c r="T1657" s="40"/>
      <c r="U1657" s="40"/>
    </row>
    <row r="1658">
      <c r="A1658" s="30" t="s">
        <v>8</v>
      </c>
      <c r="B1658" s="24" t="s">
        <v>6330</v>
      </c>
      <c r="C1658" s="24" t="s">
        <v>23</v>
      </c>
      <c r="D1658" s="40"/>
      <c r="E1658" s="40"/>
      <c r="F1658" s="40"/>
      <c r="G1658" s="40"/>
      <c r="H1658" s="40"/>
      <c r="I1658" s="40"/>
      <c r="J1658" s="40"/>
      <c r="K1658" s="40"/>
      <c r="L1658" s="40"/>
      <c r="M1658" s="40"/>
      <c r="N1658" s="40"/>
      <c r="O1658" s="40"/>
      <c r="P1658" s="40"/>
      <c r="Q1658" s="40"/>
      <c r="R1658" s="40"/>
      <c r="S1658" s="40"/>
      <c r="T1658" s="40"/>
      <c r="U1658" s="40"/>
    </row>
    <row r="1659">
      <c r="A1659" s="30" t="s">
        <v>8</v>
      </c>
      <c r="B1659" s="24" t="s">
        <v>6331</v>
      </c>
      <c r="C1659" s="24" t="s">
        <v>6330</v>
      </c>
      <c r="D1659" s="40"/>
      <c r="E1659" s="40"/>
      <c r="F1659" s="40"/>
      <c r="G1659" s="40"/>
      <c r="H1659" s="40"/>
      <c r="I1659" s="40"/>
      <c r="J1659" s="40"/>
      <c r="K1659" s="40"/>
      <c r="L1659" s="40"/>
      <c r="M1659" s="40"/>
      <c r="N1659" s="40"/>
      <c r="O1659" s="40"/>
      <c r="P1659" s="40"/>
      <c r="Q1659" s="40"/>
      <c r="R1659" s="40"/>
      <c r="S1659" s="40"/>
      <c r="T1659" s="40"/>
      <c r="U1659" s="40"/>
    </row>
    <row r="1660">
      <c r="A1660" s="30" t="s">
        <v>6</v>
      </c>
      <c r="B1660" s="24" t="s">
        <v>6332</v>
      </c>
      <c r="C1660" s="24" t="s">
        <v>6330</v>
      </c>
      <c r="D1660" s="40"/>
      <c r="E1660" s="40"/>
      <c r="F1660" s="40"/>
      <c r="G1660" s="40"/>
      <c r="H1660" s="40"/>
      <c r="I1660" s="40"/>
      <c r="J1660" s="40"/>
      <c r="K1660" s="40"/>
      <c r="L1660" s="40"/>
      <c r="M1660" s="40"/>
      <c r="N1660" s="40"/>
      <c r="O1660" s="40"/>
      <c r="P1660" s="40"/>
      <c r="Q1660" s="40"/>
      <c r="R1660" s="40"/>
      <c r="S1660" s="40"/>
      <c r="T1660" s="40"/>
      <c r="U1660" s="40"/>
    </row>
    <row r="1661">
      <c r="A1661" s="30" t="s">
        <v>8</v>
      </c>
      <c r="B1661" s="24" t="s">
        <v>6333</v>
      </c>
      <c r="C1661" s="24" t="s">
        <v>6332</v>
      </c>
      <c r="D1661" s="40"/>
      <c r="E1661" s="40"/>
      <c r="F1661" s="40"/>
      <c r="G1661" s="40"/>
      <c r="H1661" s="40"/>
      <c r="I1661" s="40"/>
      <c r="J1661" s="40"/>
      <c r="K1661" s="40"/>
      <c r="L1661" s="40"/>
      <c r="M1661" s="40"/>
      <c r="N1661" s="40"/>
      <c r="O1661" s="40"/>
      <c r="P1661" s="40"/>
      <c r="Q1661" s="40"/>
      <c r="R1661" s="40"/>
      <c r="S1661" s="40"/>
      <c r="T1661" s="40"/>
      <c r="U1661" s="40"/>
    </row>
    <row r="1662">
      <c r="A1662" s="30" t="s">
        <v>6</v>
      </c>
      <c r="B1662" s="24" t="s">
        <v>6334</v>
      </c>
      <c r="C1662" s="24" t="s">
        <v>6330</v>
      </c>
      <c r="D1662" s="40"/>
      <c r="E1662" s="40"/>
      <c r="F1662" s="40"/>
      <c r="G1662" s="40"/>
      <c r="H1662" s="40"/>
      <c r="I1662" s="40"/>
      <c r="J1662" s="40"/>
      <c r="K1662" s="40"/>
      <c r="L1662" s="40"/>
      <c r="M1662" s="40"/>
      <c r="N1662" s="40"/>
      <c r="O1662" s="40"/>
      <c r="P1662" s="40"/>
      <c r="Q1662" s="40"/>
      <c r="R1662" s="40"/>
      <c r="S1662" s="40"/>
      <c r="T1662" s="40"/>
      <c r="U1662" s="40"/>
    </row>
    <row r="1663">
      <c r="A1663" s="30" t="s">
        <v>8</v>
      </c>
      <c r="B1663" s="24" t="s">
        <v>6335</v>
      </c>
      <c r="C1663" s="24" t="s">
        <v>6330</v>
      </c>
      <c r="D1663" s="40"/>
      <c r="E1663" s="40"/>
      <c r="F1663" s="40"/>
      <c r="G1663" s="40"/>
      <c r="H1663" s="40"/>
      <c r="I1663" s="40"/>
      <c r="J1663" s="40"/>
      <c r="K1663" s="40"/>
      <c r="L1663" s="40"/>
      <c r="M1663" s="40"/>
      <c r="N1663" s="40"/>
      <c r="O1663" s="40"/>
      <c r="P1663" s="40"/>
      <c r="Q1663" s="40"/>
      <c r="R1663" s="40"/>
      <c r="S1663" s="40"/>
      <c r="T1663" s="40"/>
      <c r="U1663" s="40"/>
    </row>
    <row r="1664">
      <c r="A1664" s="30" t="s">
        <v>6</v>
      </c>
      <c r="B1664" s="24" t="s">
        <v>6336</v>
      </c>
      <c r="C1664" s="24" t="s">
        <v>6330</v>
      </c>
      <c r="D1664" s="40"/>
      <c r="E1664" s="40"/>
      <c r="F1664" s="40"/>
      <c r="G1664" s="40"/>
      <c r="H1664" s="40"/>
      <c r="I1664" s="40"/>
      <c r="J1664" s="40"/>
      <c r="K1664" s="40"/>
      <c r="L1664" s="40"/>
      <c r="M1664" s="40"/>
      <c r="N1664" s="40"/>
      <c r="O1664" s="40"/>
      <c r="P1664" s="40"/>
      <c r="Q1664" s="40"/>
      <c r="R1664" s="40"/>
      <c r="S1664" s="40"/>
      <c r="T1664" s="40"/>
      <c r="U1664" s="40"/>
    </row>
    <row r="1665">
      <c r="A1665" s="30" t="s">
        <v>8</v>
      </c>
      <c r="B1665" s="24" t="s">
        <v>6337</v>
      </c>
      <c r="C1665" s="24" t="s">
        <v>6336</v>
      </c>
      <c r="D1665" s="40"/>
      <c r="E1665" s="40"/>
      <c r="F1665" s="40"/>
      <c r="G1665" s="40"/>
      <c r="H1665" s="40"/>
      <c r="I1665" s="40"/>
      <c r="J1665" s="40"/>
      <c r="K1665" s="40"/>
      <c r="L1665" s="40"/>
      <c r="M1665" s="40"/>
      <c r="N1665" s="40"/>
      <c r="O1665" s="40"/>
      <c r="P1665" s="40"/>
      <c r="Q1665" s="40"/>
      <c r="R1665" s="40"/>
      <c r="S1665" s="40"/>
      <c r="T1665" s="40"/>
      <c r="U1665" s="40"/>
    </row>
    <row r="1666">
      <c r="A1666" s="30" t="s">
        <v>6</v>
      </c>
      <c r="B1666" s="24" t="s">
        <v>6338</v>
      </c>
      <c r="C1666" s="24" t="s">
        <v>6337</v>
      </c>
      <c r="D1666" s="40"/>
      <c r="E1666" s="40"/>
      <c r="F1666" s="40"/>
      <c r="G1666" s="40"/>
      <c r="H1666" s="40"/>
      <c r="I1666" s="40"/>
      <c r="J1666" s="40"/>
      <c r="K1666" s="40"/>
      <c r="L1666" s="40"/>
      <c r="M1666" s="40"/>
      <c r="N1666" s="40"/>
      <c r="O1666" s="40"/>
      <c r="P1666" s="40"/>
      <c r="Q1666" s="40"/>
      <c r="R1666" s="40"/>
      <c r="S1666" s="40"/>
      <c r="T1666" s="40"/>
      <c r="U1666" s="40"/>
    </row>
    <row r="1667">
      <c r="A1667" s="30" t="s">
        <v>9</v>
      </c>
      <c r="B1667" s="24" t="s">
        <v>6339</v>
      </c>
      <c r="C1667" s="24" t="s">
        <v>6338</v>
      </c>
      <c r="D1667" s="40"/>
      <c r="E1667" s="40"/>
      <c r="F1667" s="40"/>
      <c r="G1667" s="40"/>
      <c r="H1667" s="40"/>
      <c r="I1667" s="40"/>
      <c r="J1667" s="40"/>
      <c r="K1667" s="40"/>
      <c r="L1667" s="40"/>
      <c r="M1667" s="40"/>
      <c r="N1667" s="40"/>
      <c r="O1667" s="40"/>
      <c r="P1667" s="40"/>
      <c r="Q1667" s="40"/>
      <c r="R1667" s="40"/>
      <c r="S1667" s="40"/>
      <c r="T1667" s="40"/>
      <c r="U1667" s="40"/>
    </row>
    <row r="1668">
      <c r="A1668" s="30" t="s">
        <v>6</v>
      </c>
      <c r="B1668" s="24" t="s">
        <v>6340</v>
      </c>
      <c r="C1668" s="24" t="s">
        <v>6330</v>
      </c>
      <c r="D1668" s="40"/>
      <c r="E1668" s="40"/>
      <c r="F1668" s="40"/>
      <c r="G1668" s="40"/>
      <c r="H1668" s="40"/>
      <c r="I1668" s="40"/>
      <c r="J1668" s="40"/>
      <c r="K1668" s="40"/>
      <c r="L1668" s="40"/>
      <c r="M1668" s="40"/>
      <c r="N1668" s="40"/>
      <c r="O1668" s="40"/>
      <c r="P1668" s="40"/>
      <c r="Q1668" s="40"/>
      <c r="R1668" s="40"/>
      <c r="S1668" s="40"/>
      <c r="T1668" s="40"/>
      <c r="U1668" s="40"/>
    </row>
    <row r="1669">
      <c r="A1669" s="30" t="s">
        <v>6</v>
      </c>
      <c r="B1669" s="24" t="s">
        <v>6341</v>
      </c>
      <c r="C1669" s="24" t="s">
        <v>6337</v>
      </c>
      <c r="D1669" s="40"/>
      <c r="E1669" s="40"/>
      <c r="F1669" s="40"/>
      <c r="G1669" s="40"/>
      <c r="H1669" s="40"/>
      <c r="I1669" s="40"/>
      <c r="J1669" s="40"/>
      <c r="K1669" s="40"/>
      <c r="L1669" s="40"/>
      <c r="M1669" s="40"/>
      <c r="N1669" s="40"/>
      <c r="O1669" s="40"/>
      <c r="P1669" s="40"/>
      <c r="Q1669" s="40"/>
      <c r="R1669" s="40"/>
      <c r="S1669" s="40"/>
      <c r="T1669" s="40"/>
      <c r="U1669" s="40"/>
    </row>
    <row r="1670">
      <c r="A1670" s="30" t="s">
        <v>8</v>
      </c>
      <c r="B1670" s="24" t="s">
        <v>6342</v>
      </c>
      <c r="C1670" s="24" t="s">
        <v>6330</v>
      </c>
      <c r="D1670" s="40"/>
      <c r="E1670" s="40"/>
      <c r="F1670" s="40"/>
      <c r="G1670" s="40"/>
      <c r="H1670" s="40"/>
      <c r="I1670" s="40"/>
      <c r="J1670" s="40"/>
      <c r="K1670" s="40"/>
      <c r="L1670" s="40"/>
      <c r="M1670" s="40"/>
      <c r="N1670" s="40"/>
      <c r="O1670" s="40"/>
      <c r="P1670" s="40"/>
      <c r="Q1670" s="40"/>
      <c r="R1670" s="40"/>
      <c r="S1670" s="40"/>
      <c r="T1670" s="40"/>
      <c r="U1670" s="40"/>
    </row>
    <row r="1671">
      <c r="A1671" s="30" t="s">
        <v>6</v>
      </c>
      <c r="B1671" s="24" t="s">
        <v>6343</v>
      </c>
      <c r="C1671" s="24" t="s">
        <v>6341</v>
      </c>
      <c r="D1671" s="40"/>
      <c r="E1671" s="40"/>
      <c r="F1671" s="40"/>
      <c r="G1671" s="40"/>
      <c r="H1671" s="40"/>
      <c r="I1671" s="40"/>
      <c r="J1671" s="40"/>
      <c r="K1671" s="40"/>
      <c r="L1671" s="40"/>
      <c r="M1671" s="40"/>
      <c r="N1671" s="40"/>
      <c r="O1671" s="40"/>
      <c r="P1671" s="40"/>
      <c r="Q1671" s="40"/>
      <c r="R1671" s="40"/>
      <c r="S1671" s="40"/>
      <c r="T1671" s="40"/>
      <c r="U1671" s="40"/>
    </row>
    <row r="1672">
      <c r="A1672" s="30" t="s">
        <v>8</v>
      </c>
      <c r="B1672" s="24"/>
      <c r="C1672" s="24" t="s">
        <v>23</v>
      </c>
      <c r="D1672" s="40"/>
      <c r="E1672" s="40"/>
      <c r="F1672" s="40"/>
      <c r="G1672" s="40"/>
      <c r="H1672" s="40"/>
      <c r="I1672" s="40"/>
      <c r="J1672" s="40"/>
      <c r="K1672" s="40"/>
      <c r="L1672" s="40"/>
      <c r="M1672" s="40"/>
      <c r="N1672" s="40"/>
      <c r="O1672" s="40"/>
      <c r="P1672" s="40"/>
      <c r="Q1672" s="40"/>
      <c r="R1672" s="40"/>
      <c r="S1672" s="40"/>
      <c r="T1672" s="40"/>
      <c r="U1672" s="40"/>
    </row>
    <row r="1673">
      <c r="A1673" s="30" t="s">
        <v>5</v>
      </c>
      <c r="B1673" s="24" t="s">
        <v>6344</v>
      </c>
      <c r="C1673" s="24" t="s">
        <v>23</v>
      </c>
      <c r="D1673" s="40"/>
      <c r="E1673" s="40"/>
      <c r="F1673" s="40"/>
      <c r="G1673" s="40"/>
      <c r="H1673" s="40"/>
      <c r="I1673" s="40"/>
      <c r="J1673" s="40"/>
      <c r="K1673" s="40"/>
      <c r="L1673" s="40"/>
      <c r="M1673" s="40"/>
      <c r="N1673" s="40"/>
      <c r="O1673" s="40"/>
      <c r="P1673" s="40"/>
      <c r="Q1673" s="40"/>
      <c r="R1673" s="40"/>
      <c r="S1673" s="40"/>
      <c r="T1673" s="40"/>
      <c r="U1673" s="40"/>
    </row>
    <row r="1674">
      <c r="A1674" s="30" t="s">
        <v>8</v>
      </c>
      <c r="B1674" s="24" t="s">
        <v>6345</v>
      </c>
      <c r="C1674" s="24" t="s">
        <v>23</v>
      </c>
      <c r="D1674" s="40"/>
      <c r="E1674" s="40"/>
      <c r="F1674" s="40"/>
      <c r="G1674" s="40"/>
      <c r="H1674" s="40"/>
      <c r="I1674" s="40"/>
      <c r="J1674" s="40"/>
      <c r="K1674" s="40"/>
      <c r="L1674" s="40"/>
      <c r="M1674" s="40"/>
      <c r="N1674" s="40"/>
      <c r="O1674" s="40"/>
      <c r="P1674" s="40"/>
      <c r="Q1674" s="40"/>
      <c r="R1674" s="40"/>
      <c r="S1674" s="40"/>
      <c r="T1674" s="40"/>
      <c r="U1674" s="40"/>
    </row>
    <row r="1675">
      <c r="A1675" s="30" t="s">
        <v>8</v>
      </c>
      <c r="B1675" s="24" t="s">
        <v>6346</v>
      </c>
      <c r="C1675" s="24" t="s">
        <v>23</v>
      </c>
      <c r="D1675" s="40"/>
      <c r="E1675" s="40"/>
      <c r="F1675" s="40"/>
      <c r="G1675" s="40"/>
      <c r="H1675" s="40"/>
      <c r="I1675" s="40"/>
      <c r="J1675" s="40"/>
      <c r="K1675" s="40"/>
      <c r="L1675" s="40"/>
      <c r="M1675" s="40"/>
      <c r="N1675" s="40"/>
      <c r="O1675" s="40"/>
      <c r="P1675" s="40"/>
      <c r="Q1675" s="40"/>
      <c r="R1675" s="40"/>
      <c r="S1675" s="40"/>
      <c r="T1675" s="40"/>
      <c r="U1675" s="40"/>
    </row>
    <row r="1676">
      <c r="A1676" s="30" t="s">
        <v>8</v>
      </c>
      <c r="B1676" s="24" t="s">
        <v>6347</v>
      </c>
      <c r="C1676" s="24" t="s">
        <v>6346</v>
      </c>
      <c r="D1676" s="40"/>
      <c r="E1676" s="40"/>
      <c r="F1676" s="40"/>
      <c r="G1676" s="40"/>
      <c r="H1676" s="40"/>
      <c r="I1676" s="40"/>
      <c r="J1676" s="40"/>
      <c r="K1676" s="40"/>
      <c r="L1676" s="40"/>
      <c r="M1676" s="40"/>
      <c r="N1676" s="40"/>
      <c r="O1676" s="40"/>
      <c r="P1676" s="40"/>
      <c r="Q1676" s="40"/>
      <c r="R1676" s="40"/>
      <c r="S1676" s="40"/>
      <c r="T1676" s="40"/>
      <c r="U1676" s="40"/>
    </row>
    <row r="1677">
      <c r="A1677" s="30" t="s">
        <v>8</v>
      </c>
      <c r="B1677" s="24" t="s">
        <v>6348</v>
      </c>
      <c r="C1677" s="24" t="s">
        <v>6346</v>
      </c>
      <c r="D1677" s="40"/>
      <c r="E1677" s="40"/>
      <c r="F1677" s="40"/>
      <c r="G1677" s="40"/>
      <c r="H1677" s="40"/>
      <c r="I1677" s="40"/>
      <c r="J1677" s="40"/>
      <c r="K1677" s="40"/>
      <c r="L1677" s="40"/>
      <c r="M1677" s="40"/>
      <c r="N1677" s="40"/>
      <c r="O1677" s="40"/>
      <c r="P1677" s="40"/>
      <c r="Q1677" s="40"/>
      <c r="R1677" s="40"/>
      <c r="S1677" s="40"/>
      <c r="T1677" s="40"/>
      <c r="U1677" s="40"/>
    </row>
    <row r="1678">
      <c r="A1678" s="30" t="s">
        <v>8</v>
      </c>
      <c r="B1678" s="24" t="s">
        <v>6349</v>
      </c>
      <c r="C1678" s="24" t="s">
        <v>23</v>
      </c>
      <c r="D1678" s="40"/>
      <c r="E1678" s="40"/>
      <c r="F1678" s="40"/>
      <c r="G1678" s="40"/>
      <c r="H1678" s="40"/>
      <c r="I1678" s="40"/>
      <c r="J1678" s="40"/>
      <c r="K1678" s="40"/>
      <c r="L1678" s="40"/>
      <c r="M1678" s="40"/>
      <c r="N1678" s="40"/>
      <c r="O1678" s="40"/>
      <c r="P1678" s="40"/>
      <c r="Q1678" s="40"/>
      <c r="R1678" s="40"/>
      <c r="S1678" s="40"/>
      <c r="T1678" s="40"/>
      <c r="U1678" s="40"/>
    </row>
    <row r="1679">
      <c r="A1679" s="30" t="s">
        <v>8</v>
      </c>
      <c r="B1679" s="24" t="s">
        <v>6350</v>
      </c>
      <c r="C1679" s="24" t="s">
        <v>6349</v>
      </c>
      <c r="D1679" s="40"/>
      <c r="E1679" s="40"/>
      <c r="F1679" s="40"/>
      <c r="G1679" s="40"/>
      <c r="H1679" s="40"/>
      <c r="I1679" s="40"/>
      <c r="J1679" s="40"/>
      <c r="K1679" s="40"/>
      <c r="L1679" s="40"/>
      <c r="M1679" s="40"/>
      <c r="N1679" s="40"/>
      <c r="O1679" s="40"/>
      <c r="P1679" s="40"/>
      <c r="Q1679" s="40"/>
      <c r="R1679" s="40"/>
      <c r="S1679" s="40"/>
      <c r="T1679" s="40"/>
      <c r="U1679" s="40"/>
    </row>
    <row r="1680">
      <c r="A1680" s="30" t="s">
        <v>8</v>
      </c>
      <c r="B1680" s="24"/>
      <c r="C1680" s="24" t="s">
        <v>23</v>
      </c>
      <c r="D1680" s="40"/>
      <c r="E1680" s="40"/>
      <c r="F1680" s="40"/>
      <c r="G1680" s="40"/>
      <c r="H1680" s="40"/>
      <c r="I1680" s="40"/>
      <c r="J1680" s="40"/>
      <c r="K1680" s="40"/>
      <c r="L1680" s="40"/>
      <c r="M1680" s="40"/>
      <c r="N1680" s="40"/>
      <c r="O1680" s="40"/>
      <c r="P1680" s="40"/>
      <c r="Q1680" s="40"/>
      <c r="R1680" s="40"/>
      <c r="S1680" s="40"/>
      <c r="T1680" s="40"/>
      <c r="U1680" s="40"/>
    </row>
    <row r="1681">
      <c r="A1681" s="30" t="s">
        <v>8</v>
      </c>
      <c r="B1681" s="24" t="s">
        <v>6351</v>
      </c>
      <c r="C1681" s="24" t="s">
        <v>23</v>
      </c>
      <c r="D1681" s="40"/>
      <c r="E1681" s="40"/>
      <c r="F1681" s="40"/>
      <c r="G1681" s="40"/>
      <c r="H1681" s="40"/>
      <c r="I1681" s="40"/>
      <c r="J1681" s="40"/>
      <c r="K1681" s="40"/>
      <c r="L1681" s="40"/>
      <c r="M1681" s="40"/>
      <c r="N1681" s="40"/>
      <c r="O1681" s="40"/>
      <c r="P1681" s="40"/>
      <c r="Q1681" s="40"/>
      <c r="R1681" s="40"/>
      <c r="S1681" s="40"/>
      <c r="T1681" s="40"/>
      <c r="U1681" s="40"/>
    </row>
    <row r="1682">
      <c r="A1682" s="30" t="s">
        <v>8</v>
      </c>
      <c r="B1682" s="24" t="s">
        <v>6352</v>
      </c>
      <c r="C1682" s="24" t="s">
        <v>23</v>
      </c>
      <c r="D1682" s="40"/>
      <c r="E1682" s="40"/>
      <c r="F1682" s="40"/>
      <c r="G1682" s="40"/>
      <c r="H1682" s="40"/>
      <c r="I1682" s="40"/>
      <c r="J1682" s="40"/>
      <c r="K1682" s="40"/>
      <c r="L1682" s="40"/>
      <c r="M1682" s="40"/>
      <c r="N1682" s="40"/>
      <c r="O1682" s="40"/>
      <c r="P1682" s="40"/>
      <c r="Q1682" s="40"/>
      <c r="R1682" s="40"/>
      <c r="S1682" s="40"/>
      <c r="T1682" s="40"/>
      <c r="U1682" s="40"/>
    </row>
    <row r="1683">
      <c r="A1683" s="30" t="s">
        <v>6</v>
      </c>
      <c r="B1683" s="24" t="s">
        <v>6353</v>
      </c>
      <c r="C1683" s="24" t="s">
        <v>23</v>
      </c>
      <c r="D1683" s="40"/>
      <c r="E1683" s="40"/>
      <c r="F1683" s="40"/>
      <c r="G1683" s="40"/>
      <c r="H1683" s="40"/>
      <c r="I1683" s="40"/>
      <c r="J1683" s="40"/>
      <c r="K1683" s="40"/>
      <c r="L1683" s="40"/>
      <c r="M1683" s="40"/>
      <c r="N1683" s="40"/>
      <c r="O1683" s="40"/>
      <c r="P1683" s="40"/>
      <c r="Q1683" s="40"/>
      <c r="R1683" s="40"/>
      <c r="S1683" s="40"/>
      <c r="T1683" s="40"/>
      <c r="U1683" s="40"/>
    </row>
    <row r="1684">
      <c r="A1684" s="30" t="s">
        <v>8</v>
      </c>
      <c r="B1684" s="24" t="s">
        <v>6354</v>
      </c>
      <c r="C1684" s="24" t="s">
        <v>23</v>
      </c>
      <c r="D1684" s="40"/>
      <c r="E1684" s="40"/>
      <c r="F1684" s="40"/>
      <c r="G1684" s="40"/>
      <c r="H1684" s="40"/>
      <c r="I1684" s="40"/>
      <c r="J1684" s="40"/>
      <c r="K1684" s="40"/>
      <c r="L1684" s="40"/>
      <c r="M1684" s="40"/>
      <c r="N1684" s="40"/>
      <c r="O1684" s="40"/>
      <c r="P1684" s="40"/>
      <c r="Q1684" s="40"/>
      <c r="R1684" s="40"/>
      <c r="S1684" s="40"/>
      <c r="T1684" s="40"/>
      <c r="U1684" s="40"/>
    </row>
    <row r="1685">
      <c r="A1685" s="30" t="s">
        <v>8</v>
      </c>
      <c r="B1685" s="24" t="s">
        <v>6355</v>
      </c>
      <c r="C1685" s="24" t="s">
        <v>23</v>
      </c>
      <c r="D1685" s="40"/>
      <c r="E1685" s="40"/>
      <c r="F1685" s="40"/>
      <c r="G1685" s="40"/>
      <c r="H1685" s="40"/>
      <c r="I1685" s="40"/>
      <c r="J1685" s="40"/>
      <c r="K1685" s="40"/>
      <c r="L1685" s="40"/>
      <c r="M1685" s="40"/>
      <c r="N1685" s="40"/>
      <c r="O1685" s="40"/>
      <c r="P1685" s="40"/>
      <c r="Q1685" s="40"/>
      <c r="R1685" s="40"/>
      <c r="S1685" s="40"/>
      <c r="T1685" s="40"/>
      <c r="U1685" s="40"/>
    </row>
    <row r="1686">
      <c r="A1686" s="30" t="s">
        <v>8</v>
      </c>
      <c r="B1686" s="24" t="s">
        <v>6356</v>
      </c>
      <c r="C1686" s="24" t="s">
        <v>6355</v>
      </c>
      <c r="D1686" s="40"/>
      <c r="E1686" s="40"/>
      <c r="F1686" s="40"/>
      <c r="G1686" s="40"/>
      <c r="H1686" s="40"/>
      <c r="I1686" s="40"/>
      <c r="J1686" s="40"/>
      <c r="K1686" s="40"/>
      <c r="L1686" s="40"/>
      <c r="M1686" s="40"/>
      <c r="N1686" s="40"/>
      <c r="O1686" s="40"/>
      <c r="P1686" s="40"/>
      <c r="Q1686" s="40"/>
      <c r="R1686" s="40"/>
      <c r="S1686" s="40"/>
      <c r="T1686" s="40"/>
      <c r="U1686" s="40"/>
    </row>
    <row r="1687">
      <c r="A1687" s="30" t="s">
        <v>7</v>
      </c>
      <c r="B1687" s="24" t="s">
        <v>6357</v>
      </c>
      <c r="C1687" s="24" t="s">
        <v>6356</v>
      </c>
      <c r="D1687" s="40"/>
      <c r="E1687" s="40"/>
      <c r="F1687" s="40"/>
      <c r="G1687" s="40"/>
      <c r="H1687" s="40"/>
      <c r="I1687" s="40"/>
      <c r="J1687" s="40"/>
      <c r="K1687" s="40"/>
      <c r="L1687" s="40"/>
      <c r="M1687" s="40"/>
      <c r="N1687" s="40"/>
      <c r="O1687" s="40"/>
      <c r="P1687" s="40"/>
      <c r="Q1687" s="40"/>
      <c r="R1687" s="40"/>
      <c r="S1687" s="40"/>
      <c r="T1687" s="40"/>
      <c r="U1687" s="40"/>
    </row>
    <row r="1688">
      <c r="A1688" s="30" t="s">
        <v>8</v>
      </c>
      <c r="B1688" s="24" t="s">
        <v>6358</v>
      </c>
      <c r="C1688" s="24" t="s">
        <v>6357</v>
      </c>
      <c r="D1688" s="40"/>
      <c r="E1688" s="40"/>
      <c r="F1688" s="40"/>
      <c r="G1688" s="40"/>
      <c r="H1688" s="40"/>
      <c r="I1688" s="40"/>
      <c r="J1688" s="40"/>
      <c r="K1688" s="40"/>
      <c r="L1688" s="40"/>
      <c r="M1688" s="40"/>
      <c r="N1688" s="40"/>
      <c r="O1688" s="40"/>
      <c r="P1688" s="40"/>
      <c r="Q1688" s="40"/>
      <c r="R1688" s="40"/>
      <c r="S1688" s="40"/>
      <c r="T1688" s="40"/>
      <c r="U1688" s="40"/>
    </row>
    <row r="1689">
      <c r="A1689" s="30" t="s">
        <v>8</v>
      </c>
      <c r="B1689" s="24" t="s">
        <v>6359</v>
      </c>
      <c r="C1689" s="24" t="s">
        <v>6355</v>
      </c>
      <c r="D1689" s="40"/>
      <c r="E1689" s="40"/>
      <c r="F1689" s="40"/>
      <c r="G1689" s="40"/>
      <c r="H1689" s="40"/>
      <c r="I1689" s="40"/>
      <c r="J1689" s="40"/>
      <c r="K1689" s="40"/>
      <c r="L1689" s="40"/>
      <c r="M1689" s="40"/>
      <c r="N1689" s="40"/>
      <c r="O1689" s="40"/>
      <c r="P1689" s="40"/>
      <c r="Q1689" s="40"/>
      <c r="R1689" s="40"/>
      <c r="S1689" s="40"/>
      <c r="T1689" s="40"/>
      <c r="U1689" s="40"/>
    </row>
    <row r="1690">
      <c r="A1690" s="30" t="s">
        <v>8</v>
      </c>
      <c r="B1690" s="24" t="s">
        <v>6360</v>
      </c>
      <c r="C1690" s="24" t="s">
        <v>6357</v>
      </c>
      <c r="D1690" s="40"/>
      <c r="E1690" s="40"/>
      <c r="F1690" s="40"/>
      <c r="G1690" s="40"/>
      <c r="H1690" s="40"/>
      <c r="I1690" s="40"/>
      <c r="J1690" s="40"/>
      <c r="K1690" s="40"/>
      <c r="L1690" s="40"/>
      <c r="M1690" s="40"/>
      <c r="N1690" s="40"/>
      <c r="O1690" s="40"/>
      <c r="P1690" s="40"/>
      <c r="Q1690" s="40"/>
      <c r="R1690" s="40"/>
      <c r="S1690" s="40"/>
      <c r="T1690" s="40"/>
      <c r="U1690" s="40"/>
    </row>
    <row r="1691">
      <c r="A1691" s="30" t="s">
        <v>7</v>
      </c>
      <c r="B1691" s="24" t="s">
        <v>6361</v>
      </c>
      <c r="C1691" s="24" t="s">
        <v>6357</v>
      </c>
      <c r="D1691" s="40"/>
      <c r="E1691" s="40"/>
      <c r="F1691" s="40"/>
      <c r="G1691" s="40"/>
      <c r="H1691" s="40"/>
      <c r="I1691" s="40"/>
      <c r="J1691" s="40"/>
      <c r="K1691" s="40"/>
      <c r="L1691" s="40"/>
      <c r="M1691" s="40"/>
      <c r="N1691" s="40"/>
      <c r="O1691" s="40"/>
      <c r="P1691" s="40"/>
      <c r="Q1691" s="40"/>
      <c r="R1691" s="40"/>
      <c r="S1691" s="40"/>
      <c r="T1691" s="40"/>
      <c r="U1691" s="40"/>
    </row>
    <row r="1692">
      <c r="A1692" s="30" t="s">
        <v>8</v>
      </c>
      <c r="B1692" s="24" t="s">
        <v>6362</v>
      </c>
      <c r="C1692" s="24" t="s">
        <v>6357</v>
      </c>
      <c r="D1692" s="40"/>
      <c r="E1692" s="40"/>
      <c r="F1692" s="40"/>
      <c r="G1692" s="40"/>
      <c r="H1692" s="40"/>
      <c r="I1692" s="40"/>
      <c r="J1692" s="40"/>
      <c r="K1692" s="40"/>
      <c r="L1692" s="40"/>
      <c r="M1692" s="40"/>
      <c r="N1692" s="40"/>
      <c r="O1692" s="40"/>
      <c r="P1692" s="40"/>
      <c r="Q1692" s="40"/>
      <c r="R1692" s="40"/>
      <c r="S1692" s="40"/>
      <c r="T1692" s="40"/>
      <c r="U1692" s="40"/>
    </row>
    <row r="1693">
      <c r="A1693" s="30" t="s">
        <v>8</v>
      </c>
      <c r="B1693" s="24" t="s">
        <v>6363</v>
      </c>
      <c r="C1693" s="24" t="s">
        <v>6361</v>
      </c>
      <c r="D1693" s="40"/>
      <c r="E1693" s="40"/>
      <c r="F1693" s="40"/>
      <c r="G1693" s="40"/>
      <c r="H1693" s="40"/>
      <c r="I1693" s="40"/>
      <c r="J1693" s="40"/>
      <c r="K1693" s="40"/>
      <c r="L1693" s="40"/>
      <c r="M1693" s="40"/>
      <c r="N1693" s="40"/>
      <c r="O1693" s="40"/>
      <c r="P1693" s="40"/>
      <c r="Q1693" s="40"/>
      <c r="R1693" s="40"/>
      <c r="S1693" s="40"/>
      <c r="T1693" s="40"/>
      <c r="U1693" s="40"/>
    </row>
    <row r="1694">
      <c r="A1694" s="30" t="s">
        <v>6</v>
      </c>
      <c r="B1694" s="24" t="s">
        <v>6364</v>
      </c>
      <c r="C1694" s="24" t="s">
        <v>6355</v>
      </c>
      <c r="D1694" s="40"/>
      <c r="E1694" s="40"/>
      <c r="F1694" s="40"/>
      <c r="G1694" s="40"/>
      <c r="H1694" s="40"/>
      <c r="I1694" s="40"/>
      <c r="J1694" s="40"/>
      <c r="K1694" s="40"/>
      <c r="L1694" s="40"/>
      <c r="M1694" s="40"/>
      <c r="N1694" s="40"/>
      <c r="O1694" s="40"/>
      <c r="P1694" s="40"/>
      <c r="Q1694" s="40"/>
      <c r="R1694" s="40"/>
      <c r="S1694" s="40"/>
      <c r="T1694" s="40"/>
      <c r="U1694" s="40"/>
    </row>
    <row r="1695">
      <c r="A1695" s="30" t="s">
        <v>8</v>
      </c>
      <c r="B1695" s="24" t="s">
        <v>6365</v>
      </c>
      <c r="C1695" s="24" t="s">
        <v>6355</v>
      </c>
      <c r="D1695" s="40"/>
      <c r="E1695" s="40"/>
      <c r="F1695" s="40"/>
      <c r="G1695" s="40"/>
      <c r="H1695" s="40"/>
      <c r="I1695" s="40"/>
      <c r="J1695" s="40"/>
      <c r="K1695" s="40"/>
      <c r="L1695" s="40"/>
      <c r="M1695" s="40"/>
      <c r="N1695" s="40"/>
      <c r="O1695" s="40"/>
      <c r="P1695" s="40"/>
      <c r="Q1695" s="40"/>
      <c r="R1695" s="40"/>
      <c r="S1695" s="40"/>
      <c r="T1695" s="40"/>
      <c r="U1695" s="40"/>
    </row>
    <row r="1696">
      <c r="A1696" s="30" t="s">
        <v>8</v>
      </c>
      <c r="B1696" s="24" t="s">
        <v>6366</v>
      </c>
      <c r="C1696" s="24" t="s">
        <v>6355</v>
      </c>
      <c r="D1696" s="40"/>
      <c r="E1696" s="40"/>
      <c r="F1696" s="40"/>
      <c r="G1696" s="40"/>
      <c r="H1696" s="40"/>
      <c r="I1696" s="40"/>
      <c r="J1696" s="40"/>
      <c r="K1696" s="40"/>
      <c r="L1696" s="40"/>
      <c r="M1696" s="40"/>
      <c r="N1696" s="40"/>
      <c r="O1696" s="40"/>
      <c r="P1696" s="40"/>
      <c r="Q1696" s="40"/>
      <c r="R1696" s="40"/>
      <c r="S1696" s="40"/>
      <c r="T1696" s="40"/>
      <c r="U1696" s="40"/>
    </row>
    <row r="1697">
      <c r="A1697" s="30" t="s">
        <v>8</v>
      </c>
      <c r="B1697" s="24" t="s">
        <v>6367</v>
      </c>
      <c r="C1697" s="24" t="s">
        <v>6357</v>
      </c>
      <c r="D1697" s="40"/>
      <c r="E1697" s="40"/>
      <c r="F1697" s="40"/>
      <c r="G1697" s="40"/>
      <c r="H1697" s="40"/>
      <c r="I1697" s="40"/>
      <c r="J1697" s="40"/>
      <c r="K1697" s="40"/>
      <c r="L1697" s="40"/>
      <c r="M1697" s="40"/>
      <c r="N1697" s="40"/>
      <c r="O1697" s="40"/>
      <c r="P1697" s="40"/>
      <c r="Q1697" s="40"/>
      <c r="R1697" s="40"/>
      <c r="S1697" s="40"/>
      <c r="T1697" s="40"/>
      <c r="U1697" s="40"/>
    </row>
    <row r="1698">
      <c r="A1698" s="30" t="s">
        <v>8</v>
      </c>
      <c r="B1698" s="24" t="s">
        <v>6368</v>
      </c>
      <c r="C1698" s="24" t="s">
        <v>23</v>
      </c>
      <c r="D1698" s="40"/>
      <c r="E1698" s="40"/>
      <c r="F1698" s="40"/>
      <c r="G1698" s="40"/>
      <c r="H1698" s="40"/>
      <c r="I1698" s="40"/>
      <c r="J1698" s="40"/>
      <c r="K1698" s="40"/>
      <c r="L1698" s="40"/>
      <c r="M1698" s="40"/>
      <c r="N1698" s="40"/>
      <c r="O1698" s="40"/>
      <c r="P1698" s="40"/>
      <c r="Q1698" s="40"/>
      <c r="R1698" s="40"/>
      <c r="S1698" s="40"/>
      <c r="T1698" s="40"/>
      <c r="U1698" s="40"/>
    </row>
    <row r="1699">
      <c r="A1699" s="30" t="s">
        <v>8</v>
      </c>
      <c r="B1699" s="24" t="s">
        <v>6369</v>
      </c>
      <c r="C1699" s="24" t="s">
        <v>6368</v>
      </c>
      <c r="D1699" s="40"/>
      <c r="E1699" s="40"/>
      <c r="F1699" s="40"/>
      <c r="G1699" s="40"/>
      <c r="H1699" s="40"/>
      <c r="I1699" s="40"/>
      <c r="J1699" s="40"/>
      <c r="K1699" s="40"/>
      <c r="L1699" s="40"/>
      <c r="M1699" s="40"/>
      <c r="N1699" s="40"/>
      <c r="O1699" s="40"/>
      <c r="P1699" s="40"/>
      <c r="Q1699" s="40"/>
      <c r="R1699" s="40"/>
      <c r="S1699" s="40"/>
      <c r="T1699" s="40"/>
      <c r="U1699" s="40"/>
    </row>
    <row r="1700">
      <c r="A1700" s="30" t="s">
        <v>8</v>
      </c>
      <c r="B1700" s="24" t="s">
        <v>6370</v>
      </c>
      <c r="C1700" s="24" t="s">
        <v>6369</v>
      </c>
      <c r="D1700" s="40"/>
      <c r="E1700" s="40"/>
      <c r="F1700" s="40"/>
      <c r="G1700" s="40"/>
      <c r="H1700" s="40"/>
      <c r="I1700" s="40"/>
      <c r="J1700" s="40"/>
      <c r="K1700" s="40"/>
      <c r="L1700" s="40"/>
      <c r="M1700" s="40"/>
      <c r="N1700" s="40"/>
      <c r="O1700" s="40"/>
      <c r="P1700" s="40"/>
      <c r="Q1700" s="40"/>
      <c r="R1700" s="40"/>
      <c r="S1700" s="40"/>
      <c r="T1700" s="40"/>
      <c r="U1700" s="40"/>
    </row>
    <row r="1701">
      <c r="A1701" s="30" t="s">
        <v>7</v>
      </c>
      <c r="B1701" s="24" t="s">
        <v>6371</v>
      </c>
      <c r="C1701" s="24" t="s">
        <v>6369</v>
      </c>
      <c r="D1701" s="40"/>
      <c r="E1701" s="40"/>
      <c r="F1701" s="40"/>
      <c r="G1701" s="40"/>
      <c r="H1701" s="40"/>
      <c r="I1701" s="40"/>
      <c r="J1701" s="40"/>
      <c r="K1701" s="40"/>
      <c r="L1701" s="40"/>
      <c r="M1701" s="40"/>
      <c r="N1701" s="40"/>
      <c r="O1701" s="40"/>
      <c r="P1701" s="40"/>
      <c r="Q1701" s="40"/>
      <c r="R1701" s="40"/>
      <c r="S1701" s="40"/>
      <c r="T1701" s="40"/>
      <c r="U1701" s="40"/>
    </row>
    <row r="1702">
      <c r="A1702" s="30" t="s">
        <v>8</v>
      </c>
      <c r="B1702" s="24" t="s">
        <v>6372</v>
      </c>
      <c r="C1702" s="24" t="s">
        <v>6370</v>
      </c>
      <c r="D1702" s="40"/>
      <c r="E1702" s="40"/>
      <c r="F1702" s="40"/>
      <c r="G1702" s="40"/>
      <c r="H1702" s="40"/>
      <c r="I1702" s="40"/>
      <c r="J1702" s="40"/>
      <c r="K1702" s="40"/>
      <c r="L1702" s="40"/>
      <c r="M1702" s="40"/>
      <c r="N1702" s="40"/>
      <c r="O1702" s="40"/>
      <c r="P1702" s="40"/>
      <c r="Q1702" s="40"/>
      <c r="R1702" s="40"/>
      <c r="S1702" s="40"/>
      <c r="T1702" s="40"/>
      <c r="U1702" s="40"/>
    </row>
    <row r="1703">
      <c r="A1703" s="30" t="s">
        <v>8</v>
      </c>
      <c r="B1703" s="24" t="s">
        <v>6373</v>
      </c>
      <c r="C1703" s="24" t="s">
        <v>6371</v>
      </c>
      <c r="D1703" s="40"/>
      <c r="E1703" s="40"/>
      <c r="F1703" s="40"/>
      <c r="G1703" s="40"/>
      <c r="H1703" s="40"/>
      <c r="I1703" s="40"/>
      <c r="J1703" s="40"/>
      <c r="K1703" s="40"/>
      <c r="L1703" s="40"/>
      <c r="M1703" s="40"/>
      <c r="N1703" s="40"/>
      <c r="O1703" s="40"/>
      <c r="P1703" s="40"/>
      <c r="Q1703" s="40"/>
      <c r="R1703" s="40"/>
      <c r="S1703" s="40"/>
      <c r="T1703" s="40"/>
      <c r="U1703" s="40"/>
    </row>
    <row r="1704">
      <c r="A1704" s="30" t="s">
        <v>8</v>
      </c>
      <c r="B1704" s="24" t="s">
        <v>6374</v>
      </c>
      <c r="C1704" s="24" t="s">
        <v>23</v>
      </c>
      <c r="D1704" s="40"/>
      <c r="E1704" s="40"/>
      <c r="F1704" s="40"/>
      <c r="G1704" s="40"/>
      <c r="H1704" s="40"/>
      <c r="I1704" s="40"/>
      <c r="J1704" s="40"/>
      <c r="K1704" s="40"/>
      <c r="L1704" s="40"/>
      <c r="M1704" s="40"/>
      <c r="N1704" s="40"/>
      <c r="O1704" s="40"/>
      <c r="P1704" s="40"/>
      <c r="Q1704" s="40"/>
      <c r="R1704" s="40"/>
      <c r="S1704" s="40"/>
      <c r="T1704" s="40"/>
      <c r="U1704" s="40"/>
    </row>
    <row r="1705">
      <c r="A1705" s="30" t="s">
        <v>7</v>
      </c>
      <c r="B1705" s="24" t="s">
        <v>6375</v>
      </c>
      <c r="C1705" s="24" t="s">
        <v>23</v>
      </c>
      <c r="D1705" s="40"/>
      <c r="E1705" s="40"/>
      <c r="F1705" s="40"/>
      <c r="G1705" s="40"/>
      <c r="H1705" s="40"/>
      <c r="I1705" s="40"/>
      <c r="J1705" s="40"/>
      <c r="K1705" s="40"/>
      <c r="L1705" s="40"/>
      <c r="M1705" s="40"/>
      <c r="N1705" s="40"/>
      <c r="O1705" s="40"/>
      <c r="P1705" s="40"/>
      <c r="Q1705" s="40"/>
      <c r="R1705" s="40"/>
      <c r="S1705" s="40"/>
      <c r="T1705" s="40"/>
      <c r="U1705" s="40"/>
    </row>
    <row r="1706">
      <c r="A1706" s="30" t="s">
        <v>8</v>
      </c>
      <c r="B1706" s="24" t="s">
        <v>6376</v>
      </c>
      <c r="C1706" s="24" t="s">
        <v>6375</v>
      </c>
      <c r="D1706" s="40"/>
      <c r="E1706" s="40"/>
      <c r="F1706" s="40"/>
      <c r="G1706" s="40"/>
      <c r="H1706" s="40"/>
      <c r="I1706" s="40"/>
      <c r="J1706" s="40"/>
      <c r="K1706" s="40"/>
      <c r="L1706" s="40"/>
      <c r="M1706" s="40"/>
      <c r="N1706" s="40"/>
      <c r="O1706" s="40"/>
      <c r="P1706" s="40"/>
      <c r="Q1706" s="40"/>
      <c r="R1706" s="40"/>
      <c r="S1706" s="40"/>
      <c r="T1706" s="40"/>
      <c r="U1706" s="40"/>
    </row>
    <row r="1707">
      <c r="A1707" s="30" t="s">
        <v>8</v>
      </c>
      <c r="B1707" s="24" t="s">
        <v>6377</v>
      </c>
      <c r="C1707" s="24" t="s">
        <v>6376</v>
      </c>
      <c r="D1707" s="40"/>
      <c r="E1707" s="40"/>
      <c r="F1707" s="40"/>
      <c r="G1707" s="40"/>
      <c r="H1707" s="40"/>
      <c r="I1707" s="40"/>
      <c r="J1707" s="40"/>
      <c r="K1707" s="40"/>
      <c r="L1707" s="40"/>
      <c r="M1707" s="40"/>
      <c r="N1707" s="40"/>
      <c r="O1707" s="40"/>
      <c r="P1707" s="40"/>
      <c r="Q1707" s="40"/>
      <c r="R1707" s="40"/>
      <c r="S1707" s="40"/>
      <c r="T1707" s="40"/>
      <c r="U1707" s="40"/>
    </row>
    <row r="1708">
      <c r="A1708" s="30" t="s">
        <v>8</v>
      </c>
      <c r="B1708" s="24" t="s">
        <v>6378</v>
      </c>
      <c r="C1708" s="24" t="s">
        <v>6375</v>
      </c>
      <c r="D1708" s="40"/>
      <c r="E1708" s="40"/>
      <c r="F1708" s="40"/>
      <c r="G1708" s="40"/>
      <c r="H1708" s="40"/>
      <c r="I1708" s="40"/>
      <c r="J1708" s="40"/>
      <c r="K1708" s="40"/>
      <c r="L1708" s="40"/>
      <c r="M1708" s="40"/>
      <c r="N1708" s="40"/>
      <c r="O1708" s="40"/>
      <c r="P1708" s="40"/>
      <c r="Q1708" s="40"/>
      <c r="R1708" s="40"/>
      <c r="S1708" s="40"/>
      <c r="T1708" s="40"/>
      <c r="U1708" s="40"/>
    </row>
    <row r="1709">
      <c r="A1709" s="30" t="s">
        <v>8</v>
      </c>
      <c r="B1709" s="24" t="s">
        <v>6379</v>
      </c>
      <c r="C1709" s="24" t="s">
        <v>6375</v>
      </c>
      <c r="D1709" s="40"/>
      <c r="E1709" s="40"/>
      <c r="F1709" s="40"/>
      <c r="G1709" s="40"/>
      <c r="H1709" s="40"/>
      <c r="I1709" s="40"/>
      <c r="J1709" s="40"/>
      <c r="K1709" s="40"/>
      <c r="L1709" s="40"/>
      <c r="M1709" s="40"/>
      <c r="N1709" s="40"/>
      <c r="O1709" s="40"/>
      <c r="P1709" s="40"/>
      <c r="Q1709" s="40"/>
      <c r="R1709" s="40"/>
      <c r="S1709" s="40"/>
      <c r="T1709" s="40"/>
      <c r="U1709" s="40"/>
    </row>
    <row r="1710">
      <c r="A1710" s="30" t="s">
        <v>8</v>
      </c>
      <c r="B1710" s="24" t="s">
        <v>6380</v>
      </c>
      <c r="C1710" s="24" t="s">
        <v>6377</v>
      </c>
      <c r="D1710" s="40"/>
      <c r="E1710" s="40"/>
      <c r="F1710" s="40"/>
      <c r="G1710" s="40"/>
      <c r="H1710" s="40"/>
      <c r="I1710" s="40"/>
      <c r="J1710" s="40"/>
      <c r="K1710" s="40"/>
      <c r="L1710" s="40"/>
      <c r="M1710" s="40"/>
      <c r="N1710" s="40"/>
      <c r="O1710" s="40"/>
      <c r="P1710" s="40"/>
      <c r="Q1710" s="40"/>
      <c r="R1710" s="40"/>
      <c r="S1710" s="40"/>
      <c r="T1710" s="40"/>
      <c r="U1710" s="40"/>
    </row>
    <row r="1711">
      <c r="A1711" s="30" t="s">
        <v>8</v>
      </c>
      <c r="B1711" s="24" t="s">
        <v>6381</v>
      </c>
      <c r="C1711" s="24" t="s">
        <v>6376</v>
      </c>
      <c r="D1711" s="40"/>
      <c r="E1711" s="40"/>
      <c r="F1711" s="40"/>
      <c r="G1711" s="40"/>
      <c r="H1711" s="40"/>
      <c r="I1711" s="40"/>
      <c r="J1711" s="40"/>
      <c r="K1711" s="40"/>
      <c r="L1711" s="40"/>
      <c r="M1711" s="40"/>
      <c r="N1711" s="40"/>
      <c r="O1711" s="40"/>
      <c r="P1711" s="40"/>
      <c r="Q1711" s="40"/>
      <c r="R1711" s="40"/>
      <c r="S1711" s="40"/>
      <c r="T1711" s="40"/>
      <c r="U1711" s="40"/>
    </row>
    <row r="1712">
      <c r="A1712" s="30" t="s">
        <v>8</v>
      </c>
      <c r="B1712" s="24" t="s">
        <v>6382</v>
      </c>
      <c r="C1712" s="24" t="s">
        <v>6375</v>
      </c>
      <c r="D1712" s="40"/>
      <c r="E1712" s="40"/>
      <c r="F1712" s="40"/>
      <c r="G1712" s="40"/>
      <c r="H1712" s="40"/>
      <c r="I1712" s="40"/>
      <c r="J1712" s="40"/>
      <c r="K1712" s="40"/>
      <c r="L1712" s="40"/>
      <c r="M1712" s="40"/>
      <c r="N1712" s="40"/>
      <c r="O1712" s="40"/>
      <c r="P1712" s="40"/>
      <c r="Q1712" s="40"/>
      <c r="R1712" s="40"/>
      <c r="S1712" s="40"/>
      <c r="T1712" s="40"/>
      <c r="U1712" s="40"/>
    </row>
    <row r="1713">
      <c r="A1713" s="30" t="s">
        <v>8</v>
      </c>
      <c r="B1713" s="24" t="s">
        <v>6383</v>
      </c>
      <c r="C1713" s="24" t="s">
        <v>6375</v>
      </c>
      <c r="D1713" s="40"/>
      <c r="E1713" s="40"/>
      <c r="F1713" s="40"/>
      <c r="G1713" s="40"/>
      <c r="H1713" s="40"/>
      <c r="I1713" s="40"/>
      <c r="J1713" s="40"/>
      <c r="K1713" s="40"/>
      <c r="L1713" s="40"/>
      <c r="M1713" s="40"/>
      <c r="N1713" s="40"/>
      <c r="O1713" s="40"/>
      <c r="P1713" s="40"/>
      <c r="Q1713" s="40"/>
      <c r="R1713" s="40"/>
      <c r="S1713" s="40"/>
      <c r="T1713" s="40"/>
      <c r="U1713" s="40"/>
    </row>
    <row r="1714">
      <c r="A1714" s="30" t="s">
        <v>8</v>
      </c>
      <c r="B1714" s="24" t="s">
        <v>6384</v>
      </c>
      <c r="C1714" s="24" t="s">
        <v>23</v>
      </c>
      <c r="D1714" s="40"/>
      <c r="E1714" s="40"/>
      <c r="F1714" s="40"/>
      <c r="G1714" s="40"/>
      <c r="H1714" s="40"/>
      <c r="I1714" s="40"/>
      <c r="J1714" s="40"/>
      <c r="K1714" s="40"/>
      <c r="L1714" s="40"/>
      <c r="M1714" s="40"/>
      <c r="N1714" s="40"/>
      <c r="O1714" s="40"/>
      <c r="P1714" s="40"/>
      <c r="Q1714" s="40"/>
      <c r="R1714" s="40"/>
      <c r="S1714" s="40"/>
      <c r="T1714" s="40"/>
      <c r="U1714" s="40"/>
    </row>
    <row r="1715">
      <c r="A1715" s="30" t="s">
        <v>8</v>
      </c>
      <c r="B1715" s="24" t="s">
        <v>6385</v>
      </c>
      <c r="C1715" s="24" t="s">
        <v>23</v>
      </c>
      <c r="D1715" s="40"/>
      <c r="E1715" s="40"/>
      <c r="F1715" s="40"/>
      <c r="G1715" s="40"/>
      <c r="H1715" s="40"/>
      <c r="I1715" s="40"/>
      <c r="J1715" s="40"/>
      <c r="K1715" s="40"/>
      <c r="L1715" s="40"/>
      <c r="M1715" s="40"/>
      <c r="N1715" s="40"/>
      <c r="O1715" s="40"/>
      <c r="P1715" s="40"/>
      <c r="Q1715" s="40"/>
      <c r="R1715" s="40"/>
      <c r="S1715" s="40"/>
      <c r="T1715" s="40"/>
      <c r="U1715" s="40"/>
    </row>
    <row r="1716">
      <c r="A1716" s="30" t="s">
        <v>8</v>
      </c>
      <c r="B1716" s="24" t="s">
        <v>6386</v>
      </c>
      <c r="C1716" s="24" t="s">
        <v>6385</v>
      </c>
      <c r="D1716" s="40"/>
      <c r="E1716" s="40"/>
      <c r="F1716" s="40"/>
      <c r="G1716" s="40"/>
      <c r="H1716" s="40"/>
      <c r="I1716" s="40"/>
      <c r="J1716" s="40"/>
      <c r="K1716" s="40"/>
      <c r="L1716" s="40"/>
      <c r="M1716" s="40"/>
      <c r="N1716" s="40"/>
      <c r="O1716" s="40"/>
      <c r="P1716" s="40"/>
      <c r="Q1716" s="40"/>
      <c r="R1716" s="40"/>
      <c r="S1716" s="40"/>
      <c r="T1716" s="40"/>
      <c r="U1716" s="40"/>
    </row>
    <row r="1717">
      <c r="A1717" s="30" t="s">
        <v>8</v>
      </c>
      <c r="B1717" s="24" t="s">
        <v>6387</v>
      </c>
      <c r="C1717" s="24" t="s">
        <v>6385</v>
      </c>
      <c r="D1717" s="40"/>
      <c r="E1717" s="40"/>
      <c r="F1717" s="40"/>
      <c r="G1717" s="40"/>
      <c r="H1717" s="40"/>
      <c r="I1717" s="40"/>
      <c r="J1717" s="40"/>
      <c r="K1717" s="40"/>
      <c r="L1717" s="40"/>
      <c r="M1717" s="40"/>
      <c r="N1717" s="40"/>
      <c r="O1717" s="40"/>
      <c r="P1717" s="40"/>
      <c r="Q1717" s="40"/>
      <c r="R1717" s="40"/>
      <c r="S1717" s="40"/>
      <c r="T1717" s="40"/>
      <c r="U1717" s="40"/>
    </row>
    <row r="1718">
      <c r="A1718" s="30" t="s">
        <v>8</v>
      </c>
      <c r="B1718" s="24" t="s">
        <v>6388</v>
      </c>
      <c r="C1718" s="24" t="s">
        <v>6387</v>
      </c>
      <c r="D1718" s="40"/>
      <c r="E1718" s="40"/>
      <c r="F1718" s="40"/>
      <c r="G1718" s="40"/>
      <c r="H1718" s="40"/>
      <c r="I1718" s="40"/>
      <c r="J1718" s="40"/>
      <c r="K1718" s="40"/>
      <c r="L1718" s="40"/>
      <c r="M1718" s="40"/>
      <c r="N1718" s="40"/>
      <c r="O1718" s="40"/>
      <c r="P1718" s="40"/>
      <c r="Q1718" s="40"/>
      <c r="R1718" s="40"/>
      <c r="S1718" s="40"/>
      <c r="T1718" s="40"/>
      <c r="U1718" s="40"/>
    </row>
    <row r="1719">
      <c r="A1719" s="30" t="s">
        <v>8</v>
      </c>
      <c r="B1719" s="24" t="s">
        <v>6389</v>
      </c>
      <c r="C1719" s="24" t="s">
        <v>6387</v>
      </c>
      <c r="D1719" s="40"/>
      <c r="E1719" s="40"/>
      <c r="F1719" s="40"/>
      <c r="G1719" s="40"/>
      <c r="H1719" s="40"/>
      <c r="I1719" s="40"/>
      <c r="J1719" s="40"/>
      <c r="K1719" s="40"/>
      <c r="L1719" s="40"/>
      <c r="M1719" s="40"/>
      <c r="N1719" s="40"/>
      <c r="O1719" s="40"/>
      <c r="P1719" s="40"/>
      <c r="Q1719" s="40"/>
      <c r="R1719" s="40"/>
      <c r="S1719" s="40"/>
      <c r="T1719" s="40"/>
      <c r="U1719" s="40"/>
    </row>
    <row r="1720">
      <c r="A1720" s="30" t="s">
        <v>8</v>
      </c>
      <c r="B1720" s="24" t="s">
        <v>6390</v>
      </c>
      <c r="C1720" s="24" t="s">
        <v>6387</v>
      </c>
      <c r="D1720" s="40"/>
      <c r="E1720" s="40"/>
      <c r="F1720" s="40"/>
      <c r="G1720" s="40"/>
      <c r="H1720" s="40"/>
      <c r="I1720" s="40"/>
      <c r="J1720" s="40"/>
      <c r="K1720" s="40"/>
      <c r="L1720" s="40"/>
      <c r="M1720" s="40"/>
      <c r="N1720" s="40"/>
      <c r="O1720" s="40"/>
      <c r="P1720" s="40"/>
      <c r="Q1720" s="40"/>
      <c r="R1720" s="40"/>
      <c r="S1720" s="40"/>
      <c r="T1720" s="40"/>
      <c r="U1720" s="40"/>
    </row>
    <row r="1721">
      <c r="A1721" s="30" t="s">
        <v>8</v>
      </c>
      <c r="B1721" s="24" t="s">
        <v>6391</v>
      </c>
      <c r="C1721" s="24" t="s">
        <v>6389</v>
      </c>
      <c r="D1721" s="40"/>
      <c r="E1721" s="40"/>
      <c r="F1721" s="40"/>
      <c r="G1721" s="40"/>
      <c r="H1721" s="40"/>
      <c r="I1721" s="40"/>
      <c r="J1721" s="40"/>
      <c r="K1721" s="40"/>
      <c r="L1721" s="40"/>
      <c r="M1721" s="40"/>
      <c r="N1721" s="40"/>
      <c r="O1721" s="40"/>
      <c r="P1721" s="40"/>
      <c r="Q1721" s="40"/>
      <c r="R1721" s="40"/>
      <c r="S1721" s="40"/>
      <c r="T1721" s="40"/>
      <c r="U1721" s="40"/>
    </row>
    <row r="1722">
      <c r="A1722" s="30" t="s">
        <v>8</v>
      </c>
      <c r="B1722" s="24" t="s">
        <v>6392</v>
      </c>
      <c r="C1722" s="24" t="s">
        <v>6391</v>
      </c>
      <c r="D1722" s="40"/>
      <c r="E1722" s="40"/>
      <c r="F1722" s="40"/>
      <c r="G1722" s="40"/>
      <c r="H1722" s="40"/>
      <c r="I1722" s="40"/>
      <c r="J1722" s="40"/>
      <c r="K1722" s="40"/>
      <c r="L1722" s="40"/>
      <c r="M1722" s="40"/>
      <c r="N1722" s="40"/>
      <c r="O1722" s="40"/>
      <c r="P1722" s="40"/>
      <c r="Q1722" s="40"/>
      <c r="R1722" s="40"/>
      <c r="S1722" s="40"/>
      <c r="T1722" s="40"/>
      <c r="U1722" s="40"/>
    </row>
    <row r="1723">
      <c r="A1723" s="30" t="s">
        <v>8</v>
      </c>
      <c r="B1723" s="24" t="s">
        <v>6393</v>
      </c>
      <c r="C1723" s="24" t="s">
        <v>6392</v>
      </c>
      <c r="D1723" s="40"/>
      <c r="E1723" s="40"/>
      <c r="F1723" s="40"/>
      <c r="G1723" s="40"/>
      <c r="H1723" s="40"/>
      <c r="I1723" s="40"/>
      <c r="J1723" s="40"/>
      <c r="K1723" s="40"/>
      <c r="L1723" s="40"/>
      <c r="M1723" s="40"/>
      <c r="N1723" s="40"/>
      <c r="O1723" s="40"/>
      <c r="P1723" s="40"/>
      <c r="Q1723" s="40"/>
      <c r="R1723" s="40"/>
      <c r="S1723" s="40"/>
      <c r="T1723" s="40"/>
      <c r="U1723" s="40"/>
    </row>
    <row r="1724">
      <c r="A1724" s="30" t="s">
        <v>8</v>
      </c>
      <c r="B1724" s="24" t="s">
        <v>6394</v>
      </c>
      <c r="C1724" s="24" t="s">
        <v>6393</v>
      </c>
      <c r="D1724" s="40"/>
      <c r="E1724" s="40"/>
      <c r="F1724" s="40"/>
      <c r="G1724" s="40"/>
      <c r="H1724" s="40"/>
      <c r="I1724" s="40"/>
      <c r="J1724" s="40"/>
      <c r="K1724" s="40"/>
      <c r="L1724" s="40"/>
      <c r="M1724" s="40"/>
      <c r="N1724" s="40"/>
      <c r="O1724" s="40"/>
      <c r="P1724" s="40"/>
      <c r="Q1724" s="40"/>
      <c r="R1724" s="40"/>
      <c r="S1724" s="40"/>
      <c r="T1724" s="40"/>
      <c r="U1724" s="40"/>
    </row>
    <row r="1725">
      <c r="A1725" s="30" t="s">
        <v>8</v>
      </c>
      <c r="B1725" s="24" t="s">
        <v>6395</v>
      </c>
      <c r="C1725" s="24" t="s">
        <v>6385</v>
      </c>
      <c r="D1725" s="40"/>
      <c r="E1725" s="40"/>
      <c r="F1725" s="40"/>
      <c r="G1725" s="40"/>
      <c r="H1725" s="40"/>
      <c r="I1725" s="40"/>
      <c r="J1725" s="40"/>
      <c r="K1725" s="40"/>
      <c r="L1725" s="40"/>
      <c r="M1725" s="40"/>
      <c r="N1725" s="40"/>
      <c r="O1725" s="40"/>
      <c r="P1725" s="40"/>
      <c r="Q1725" s="40"/>
      <c r="R1725" s="40"/>
      <c r="S1725" s="40"/>
      <c r="T1725" s="40"/>
      <c r="U1725" s="40"/>
    </row>
    <row r="1726">
      <c r="A1726" s="30" t="s">
        <v>8</v>
      </c>
      <c r="B1726" s="24" t="s">
        <v>6396</v>
      </c>
      <c r="C1726" s="24" t="s">
        <v>6385</v>
      </c>
      <c r="D1726" s="40"/>
      <c r="E1726" s="40"/>
      <c r="F1726" s="40"/>
      <c r="G1726" s="40"/>
      <c r="H1726" s="40"/>
      <c r="I1726" s="40"/>
      <c r="J1726" s="40"/>
      <c r="K1726" s="40"/>
      <c r="L1726" s="40"/>
      <c r="M1726" s="40"/>
      <c r="N1726" s="40"/>
      <c r="O1726" s="40"/>
      <c r="P1726" s="40"/>
      <c r="Q1726" s="40"/>
      <c r="R1726" s="40"/>
      <c r="S1726" s="40"/>
      <c r="T1726" s="40"/>
      <c r="U1726" s="40"/>
    </row>
    <row r="1727">
      <c r="A1727" s="30" t="s">
        <v>8</v>
      </c>
      <c r="B1727" s="24" t="s">
        <v>6397</v>
      </c>
      <c r="C1727" s="24" t="s">
        <v>6385</v>
      </c>
      <c r="D1727" s="40"/>
      <c r="E1727" s="40"/>
      <c r="F1727" s="40"/>
      <c r="G1727" s="40"/>
      <c r="H1727" s="40"/>
      <c r="I1727" s="40"/>
      <c r="J1727" s="40"/>
      <c r="K1727" s="40"/>
      <c r="L1727" s="40"/>
      <c r="M1727" s="40"/>
      <c r="N1727" s="40"/>
      <c r="O1727" s="40"/>
      <c r="P1727" s="40"/>
      <c r="Q1727" s="40"/>
      <c r="R1727" s="40"/>
      <c r="S1727" s="40"/>
      <c r="T1727" s="40"/>
      <c r="U1727" s="40"/>
    </row>
    <row r="1728">
      <c r="A1728" s="30" t="s">
        <v>8</v>
      </c>
      <c r="B1728" s="24" t="s">
        <v>6398</v>
      </c>
      <c r="C1728" s="24" t="s">
        <v>6387</v>
      </c>
      <c r="D1728" s="40"/>
      <c r="E1728" s="40"/>
      <c r="F1728" s="40"/>
      <c r="G1728" s="40"/>
      <c r="H1728" s="40"/>
      <c r="I1728" s="40"/>
      <c r="J1728" s="40"/>
      <c r="K1728" s="40"/>
      <c r="L1728" s="40"/>
      <c r="M1728" s="40"/>
      <c r="N1728" s="40"/>
      <c r="O1728" s="40"/>
      <c r="P1728" s="40"/>
      <c r="Q1728" s="40"/>
      <c r="R1728" s="40"/>
      <c r="S1728" s="40"/>
      <c r="T1728" s="40"/>
      <c r="U1728" s="40"/>
    </row>
    <row r="1729">
      <c r="A1729" s="30" t="s">
        <v>8</v>
      </c>
      <c r="B1729" s="24" t="s">
        <v>6399</v>
      </c>
      <c r="C1729" s="24" t="s">
        <v>6387</v>
      </c>
      <c r="D1729" s="40"/>
      <c r="E1729" s="40"/>
      <c r="F1729" s="40"/>
      <c r="G1729" s="40"/>
      <c r="H1729" s="40"/>
      <c r="I1729" s="40"/>
      <c r="J1729" s="40"/>
      <c r="K1729" s="40"/>
      <c r="L1729" s="40"/>
      <c r="M1729" s="40"/>
      <c r="N1729" s="40"/>
      <c r="O1729" s="40"/>
      <c r="P1729" s="40"/>
      <c r="Q1729" s="40"/>
      <c r="R1729" s="40"/>
      <c r="S1729" s="40"/>
      <c r="T1729" s="40"/>
      <c r="U1729" s="40"/>
    </row>
    <row r="1730">
      <c r="A1730" s="30" t="s">
        <v>8</v>
      </c>
      <c r="B1730" s="24" t="s">
        <v>6400</v>
      </c>
      <c r="C1730" s="24" t="s">
        <v>23</v>
      </c>
      <c r="D1730" s="40"/>
      <c r="E1730" s="40"/>
      <c r="F1730" s="40"/>
      <c r="G1730" s="40"/>
      <c r="H1730" s="40"/>
      <c r="I1730" s="40"/>
      <c r="J1730" s="40"/>
      <c r="K1730" s="40"/>
      <c r="L1730" s="40"/>
      <c r="M1730" s="40"/>
      <c r="N1730" s="40"/>
      <c r="O1730" s="40"/>
      <c r="P1730" s="40"/>
      <c r="Q1730" s="40"/>
      <c r="R1730" s="40"/>
      <c r="S1730" s="40"/>
      <c r="T1730" s="40"/>
      <c r="U1730" s="40"/>
    </row>
    <row r="1731">
      <c r="A1731" s="30" t="s">
        <v>8</v>
      </c>
      <c r="B1731" s="24" t="s">
        <v>6401</v>
      </c>
      <c r="C1731" s="24" t="s">
        <v>23</v>
      </c>
      <c r="D1731" s="40"/>
      <c r="E1731" s="40"/>
      <c r="F1731" s="40"/>
      <c r="G1731" s="40"/>
      <c r="H1731" s="40"/>
      <c r="I1731" s="40"/>
      <c r="J1731" s="40"/>
      <c r="K1731" s="40"/>
      <c r="L1731" s="40"/>
      <c r="M1731" s="40"/>
      <c r="N1731" s="40"/>
      <c r="O1731" s="40"/>
      <c r="P1731" s="40"/>
      <c r="Q1731" s="40"/>
      <c r="R1731" s="40"/>
      <c r="S1731" s="40"/>
      <c r="T1731" s="40"/>
      <c r="U1731" s="40"/>
    </row>
    <row r="1732">
      <c r="A1732" s="30" t="s">
        <v>8</v>
      </c>
      <c r="B1732" s="24" t="s">
        <v>6402</v>
      </c>
      <c r="C1732" s="24" t="s">
        <v>23</v>
      </c>
      <c r="D1732" s="40"/>
      <c r="E1732" s="40"/>
      <c r="F1732" s="40"/>
      <c r="G1732" s="40"/>
      <c r="H1732" s="40"/>
      <c r="I1732" s="40"/>
      <c r="J1732" s="40"/>
      <c r="K1732" s="40"/>
      <c r="L1732" s="40"/>
      <c r="M1732" s="40"/>
      <c r="N1732" s="40"/>
      <c r="O1732" s="40"/>
      <c r="P1732" s="40"/>
      <c r="Q1732" s="40"/>
      <c r="R1732" s="40"/>
      <c r="S1732" s="40"/>
      <c r="T1732" s="40"/>
      <c r="U1732" s="40"/>
    </row>
    <row r="1733">
      <c r="A1733" s="30" t="s">
        <v>8</v>
      </c>
      <c r="B1733" s="24" t="s">
        <v>6403</v>
      </c>
      <c r="C1733" s="24" t="s">
        <v>6402</v>
      </c>
      <c r="D1733" s="40"/>
      <c r="E1733" s="40"/>
      <c r="F1733" s="40"/>
      <c r="G1733" s="40"/>
      <c r="H1733" s="40"/>
      <c r="I1733" s="40"/>
      <c r="J1733" s="40"/>
      <c r="K1733" s="40"/>
      <c r="L1733" s="40"/>
      <c r="M1733" s="40"/>
      <c r="N1733" s="40"/>
      <c r="O1733" s="40"/>
      <c r="P1733" s="40"/>
      <c r="Q1733" s="40"/>
      <c r="R1733" s="40"/>
      <c r="S1733" s="40"/>
      <c r="T1733" s="40"/>
      <c r="U1733" s="40"/>
    </row>
    <row r="1734">
      <c r="A1734" s="30" t="s">
        <v>6</v>
      </c>
      <c r="B1734" s="24" t="s">
        <v>6404</v>
      </c>
      <c r="C1734" s="24" t="s">
        <v>6402</v>
      </c>
      <c r="D1734" s="40"/>
      <c r="E1734" s="40"/>
      <c r="F1734" s="40"/>
      <c r="G1734" s="40"/>
      <c r="H1734" s="40"/>
      <c r="I1734" s="40"/>
      <c r="J1734" s="40"/>
      <c r="K1734" s="40"/>
      <c r="L1734" s="40"/>
      <c r="M1734" s="40"/>
      <c r="N1734" s="40"/>
      <c r="O1734" s="40"/>
      <c r="P1734" s="40"/>
      <c r="Q1734" s="40"/>
      <c r="R1734" s="40"/>
      <c r="S1734" s="40"/>
      <c r="T1734" s="40"/>
      <c r="U1734" s="40"/>
    </row>
    <row r="1735">
      <c r="A1735" s="30" t="s">
        <v>8</v>
      </c>
      <c r="B1735" s="24" t="s">
        <v>6405</v>
      </c>
      <c r="C1735" s="24" t="s">
        <v>6404</v>
      </c>
      <c r="D1735" s="40"/>
      <c r="E1735" s="40"/>
      <c r="F1735" s="40"/>
      <c r="G1735" s="40"/>
      <c r="H1735" s="40"/>
      <c r="I1735" s="40"/>
      <c r="J1735" s="40"/>
      <c r="K1735" s="40"/>
      <c r="L1735" s="40"/>
      <c r="M1735" s="40"/>
      <c r="N1735" s="40"/>
      <c r="O1735" s="40"/>
      <c r="P1735" s="40"/>
      <c r="Q1735" s="40"/>
      <c r="R1735" s="40"/>
      <c r="S1735" s="40"/>
      <c r="T1735" s="40"/>
      <c r="U1735" s="40"/>
    </row>
    <row r="1736">
      <c r="A1736" s="30" t="s">
        <v>6</v>
      </c>
      <c r="B1736" s="24" t="s">
        <v>6406</v>
      </c>
      <c r="C1736" s="24" t="s">
        <v>6405</v>
      </c>
      <c r="D1736" s="40"/>
      <c r="E1736" s="40"/>
      <c r="F1736" s="40"/>
      <c r="G1736" s="40"/>
      <c r="H1736" s="40"/>
      <c r="I1736" s="40"/>
      <c r="J1736" s="40"/>
      <c r="K1736" s="40"/>
      <c r="L1736" s="40"/>
      <c r="M1736" s="40"/>
      <c r="N1736" s="40"/>
      <c r="O1736" s="40"/>
      <c r="P1736" s="40"/>
      <c r="Q1736" s="40"/>
      <c r="R1736" s="40"/>
      <c r="S1736" s="40"/>
      <c r="T1736" s="40"/>
      <c r="U1736" s="40"/>
    </row>
    <row r="1737">
      <c r="A1737" s="30" t="s">
        <v>8</v>
      </c>
      <c r="B1737" s="24" t="s">
        <v>6407</v>
      </c>
      <c r="C1737" s="24" t="s">
        <v>23</v>
      </c>
      <c r="D1737" s="40"/>
      <c r="E1737" s="40"/>
      <c r="F1737" s="40"/>
      <c r="G1737" s="40"/>
      <c r="H1737" s="40"/>
      <c r="I1737" s="40"/>
      <c r="J1737" s="40"/>
      <c r="K1737" s="40"/>
      <c r="L1737" s="40"/>
      <c r="M1737" s="40"/>
      <c r="N1737" s="40"/>
      <c r="O1737" s="40"/>
      <c r="P1737" s="40"/>
      <c r="Q1737" s="40"/>
      <c r="R1737" s="40"/>
      <c r="S1737" s="40"/>
      <c r="T1737" s="40"/>
      <c r="U1737" s="40"/>
    </row>
    <row r="1738">
      <c r="A1738" s="30" t="s">
        <v>8</v>
      </c>
      <c r="B1738" s="24" t="s">
        <v>6408</v>
      </c>
      <c r="C1738" s="24" t="s">
        <v>6407</v>
      </c>
      <c r="D1738" s="40"/>
      <c r="E1738" s="40"/>
      <c r="F1738" s="40"/>
      <c r="G1738" s="40"/>
      <c r="H1738" s="40"/>
      <c r="I1738" s="40"/>
      <c r="J1738" s="40"/>
      <c r="K1738" s="40"/>
      <c r="L1738" s="40"/>
      <c r="M1738" s="40"/>
      <c r="N1738" s="40"/>
      <c r="O1738" s="40"/>
      <c r="P1738" s="40"/>
      <c r="Q1738" s="40"/>
      <c r="R1738" s="40"/>
      <c r="S1738" s="40"/>
      <c r="T1738" s="40"/>
      <c r="U1738" s="40"/>
    </row>
    <row r="1739">
      <c r="A1739" s="30" t="s">
        <v>8</v>
      </c>
      <c r="B1739" s="24" t="s">
        <v>6409</v>
      </c>
      <c r="C1739" s="24" t="s">
        <v>6407</v>
      </c>
      <c r="D1739" s="40"/>
      <c r="E1739" s="40"/>
      <c r="F1739" s="40"/>
      <c r="G1739" s="40"/>
      <c r="H1739" s="40"/>
      <c r="I1739" s="40"/>
      <c r="J1739" s="40"/>
      <c r="K1739" s="40"/>
      <c r="L1739" s="40"/>
      <c r="M1739" s="40"/>
      <c r="N1739" s="40"/>
      <c r="O1739" s="40"/>
      <c r="P1739" s="40"/>
      <c r="Q1739" s="40"/>
      <c r="R1739" s="40"/>
      <c r="S1739" s="40"/>
      <c r="T1739" s="40"/>
      <c r="U1739" s="40"/>
    </row>
    <row r="1740">
      <c r="A1740" s="30" t="s">
        <v>8</v>
      </c>
      <c r="B1740" s="24" t="s">
        <v>6410</v>
      </c>
      <c r="C1740" s="24" t="s">
        <v>6408</v>
      </c>
      <c r="D1740" s="40"/>
      <c r="E1740" s="40"/>
      <c r="F1740" s="40"/>
      <c r="G1740" s="40"/>
      <c r="H1740" s="40"/>
      <c r="I1740" s="40"/>
      <c r="J1740" s="40"/>
      <c r="K1740" s="40"/>
      <c r="L1740" s="40"/>
      <c r="M1740" s="40"/>
      <c r="N1740" s="40"/>
      <c r="O1740" s="40"/>
      <c r="P1740" s="40"/>
      <c r="Q1740" s="40"/>
      <c r="R1740" s="40"/>
      <c r="S1740" s="40"/>
      <c r="T1740" s="40"/>
      <c r="U1740" s="40"/>
    </row>
    <row r="1741">
      <c r="A1741" s="30" t="s">
        <v>8</v>
      </c>
      <c r="B1741" s="24" t="s">
        <v>6411</v>
      </c>
      <c r="C1741" s="24" t="s">
        <v>6407</v>
      </c>
      <c r="D1741" s="40"/>
      <c r="E1741" s="40"/>
      <c r="F1741" s="40"/>
      <c r="G1741" s="40"/>
      <c r="H1741" s="40"/>
      <c r="I1741" s="40"/>
      <c r="J1741" s="40"/>
      <c r="K1741" s="40"/>
      <c r="L1741" s="40"/>
      <c r="M1741" s="40"/>
      <c r="N1741" s="40"/>
      <c r="O1741" s="40"/>
      <c r="P1741" s="40"/>
      <c r="Q1741" s="40"/>
      <c r="R1741" s="40"/>
      <c r="S1741" s="40"/>
      <c r="T1741" s="40"/>
      <c r="U1741" s="40"/>
    </row>
    <row r="1742">
      <c r="A1742" s="30" t="s">
        <v>8</v>
      </c>
      <c r="B1742" s="24" t="s">
        <v>6412</v>
      </c>
      <c r="C1742" s="24" t="s">
        <v>6410</v>
      </c>
      <c r="D1742" s="40"/>
      <c r="E1742" s="40"/>
      <c r="F1742" s="40"/>
      <c r="G1742" s="40"/>
      <c r="H1742" s="40"/>
      <c r="I1742" s="40"/>
      <c r="J1742" s="40"/>
      <c r="K1742" s="40"/>
      <c r="L1742" s="40"/>
      <c r="M1742" s="40"/>
      <c r="N1742" s="40"/>
      <c r="O1742" s="40"/>
      <c r="P1742" s="40"/>
      <c r="Q1742" s="40"/>
      <c r="R1742" s="40"/>
      <c r="S1742" s="40"/>
      <c r="T1742" s="40"/>
      <c r="U1742" s="40"/>
    </row>
    <row r="1743">
      <c r="A1743" s="30" t="s">
        <v>6</v>
      </c>
      <c r="B1743" s="24" t="s">
        <v>6413</v>
      </c>
      <c r="C1743" s="24" t="s">
        <v>6407</v>
      </c>
      <c r="D1743" s="40"/>
      <c r="E1743" s="40"/>
      <c r="F1743" s="40"/>
      <c r="G1743" s="40"/>
      <c r="H1743" s="40"/>
      <c r="I1743" s="40"/>
      <c r="J1743" s="40"/>
      <c r="K1743" s="40"/>
      <c r="L1743" s="40"/>
      <c r="M1743" s="40"/>
      <c r="N1743" s="40"/>
      <c r="O1743" s="40"/>
      <c r="P1743" s="40"/>
      <c r="Q1743" s="40"/>
      <c r="R1743" s="40"/>
      <c r="S1743" s="40"/>
      <c r="T1743" s="40"/>
      <c r="U1743" s="40"/>
    </row>
    <row r="1744">
      <c r="A1744" s="30" t="s">
        <v>5</v>
      </c>
      <c r="B1744" s="24" t="s">
        <v>6414</v>
      </c>
      <c r="C1744" s="24" t="s">
        <v>23</v>
      </c>
      <c r="D1744" s="40"/>
      <c r="E1744" s="40"/>
      <c r="F1744" s="40"/>
      <c r="G1744" s="40"/>
      <c r="H1744" s="40"/>
      <c r="I1744" s="40"/>
      <c r="J1744" s="40"/>
      <c r="K1744" s="40"/>
      <c r="L1744" s="40"/>
      <c r="M1744" s="40"/>
      <c r="N1744" s="40"/>
      <c r="O1744" s="40"/>
      <c r="P1744" s="40"/>
      <c r="Q1744" s="40"/>
      <c r="R1744" s="40"/>
      <c r="S1744" s="40"/>
      <c r="T1744" s="40"/>
      <c r="U1744" s="40"/>
    </row>
    <row r="1745">
      <c r="A1745" s="30" t="s">
        <v>8</v>
      </c>
      <c r="B1745" s="24" t="s">
        <v>6415</v>
      </c>
      <c r="C1745" s="24" t="s">
        <v>6414</v>
      </c>
      <c r="D1745" s="40"/>
      <c r="E1745" s="40"/>
      <c r="F1745" s="40"/>
      <c r="G1745" s="40"/>
      <c r="H1745" s="40"/>
      <c r="I1745" s="40"/>
      <c r="J1745" s="40"/>
      <c r="K1745" s="40"/>
      <c r="L1745" s="40"/>
      <c r="M1745" s="40"/>
      <c r="N1745" s="40"/>
      <c r="O1745" s="40"/>
      <c r="P1745" s="40"/>
      <c r="Q1745" s="40"/>
      <c r="R1745" s="40"/>
      <c r="S1745" s="40"/>
      <c r="T1745" s="40"/>
      <c r="U1745" s="40"/>
    </row>
    <row r="1746">
      <c r="A1746" s="30" t="s">
        <v>5</v>
      </c>
      <c r="B1746" s="24" t="s">
        <v>6416</v>
      </c>
      <c r="C1746" s="24" t="s">
        <v>23</v>
      </c>
      <c r="D1746" s="40"/>
      <c r="E1746" s="40"/>
      <c r="F1746" s="40"/>
      <c r="G1746" s="40"/>
      <c r="H1746" s="40"/>
      <c r="I1746" s="40"/>
      <c r="J1746" s="40"/>
      <c r="K1746" s="40"/>
      <c r="L1746" s="40"/>
      <c r="M1746" s="40"/>
      <c r="N1746" s="40"/>
      <c r="O1746" s="40"/>
      <c r="P1746" s="40"/>
      <c r="Q1746" s="40"/>
      <c r="R1746" s="40"/>
      <c r="S1746" s="40"/>
      <c r="T1746" s="40"/>
      <c r="U1746" s="40"/>
    </row>
    <row r="1747">
      <c r="A1747" s="30" t="s">
        <v>8</v>
      </c>
      <c r="B1747" s="24"/>
      <c r="C1747" s="24" t="s">
        <v>23</v>
      </c>
      <c r="D1747" s="40"/>
      <c r="E1747" s="40"/>
      <c r="F1747" s="40"/>
      <c r="G1747" s="40"/>
      <c r="H1747" s="40"/>
      <c r="I1747" s="40"/>
      <c r="J1747" s="40"/>
      <c r="K1747" s="40"/>
      <c r="L1747" s="40"/>
      <c r="M1747" s="40"/>
      <c r="N1747" s="40"/>
      <c r="O1747" s="40"/>
      <c r="P1747" s="40"/>
      <c r="Q1747" s="40"/>
      <c r="R1747" s="40"/>
      <c r="S1747" s="40"/>
      <c r="T1747" s="40"/>
      <c r="U1747" s="40"/>
    </row>
    <row r="1748">
      <c r="A1748" s="30" t="s">
        <v>8</v>
      </c>
      <c r="B1748" s="24" t="s">
        <v>6417</v>
      </c>
      <c r="C1748" s="24" t="s">
        <v>23</v>
      </c>
      <c r="D1748" s="40"/>
      <c r="E1748" s="40"/>
      <c r="F1748" s="40"/>
      <c r="G1748" s="40"/>
      <c r="H1748" s="40"/>
      <c r="I1748" s="40"/>
      <c r="J1748" s="40"/>
      <c r="K1748" s="40"/>
      <c r="L1748" s="40"/>
      <c r="M1748" s="40"/>
      <c r="N1748" s="40"/>
      <c r="O1748" s="40"/>
      <c r="P1748" s="40"/>
      <c r="Q1748" s="40"/>
      <c r="R1748" s="40"/>
      <c r="S1748" s="40"/>
      <c r="T1748" s="40"/>
      <c r="U1748" s="40"/>
    </row>
    <row r="1749">
      <c r="A1749" s="30" t="s">
        <v>8</v>
      </c>
      <c r="B1749" s="24" t="s">
        <v>6418</v>
      </c>
      <c r="C1749" s="24" t="s">
        <v>23</v>
      </c>
      <c r="D1749" s="40"/>
      <c r="E1749" s="40"/>
      <c r="F1749" s="40"/>
      <c r="G1749" s="40"/>
      <c r="H1749" s="40"/>
      <c r="I1749" s="40"/>
      <c r="J1749" s="40"/>
      <c r="K1749" s="40"/>
      <c r="L1749" s="40"/>
      <c r="M1749" s="40"/>
      <c r="N1749" s="40"/>
      <c r="O1749" s="40"/>
      <c r="P1749" s="40"/>
      <c r="Q1749" s="40"/>
      <c r="R1749" s="40"/>
      <c r="S1749" s="40"/>
      <c r="T1749" s="40"/>
      <c r="U1749" s="40"/>
    </row>
    <row r="1750">
      <c r="A1750" s="30" t="s">
        <v>8</v>
      </c>
      <c r="B1750" s="24" t="s">
        <v>6419</v>
      </c>
      <c r="C1750" s="24" t="s">
        <v>23</v>
      </c>
      <c r="D1750" s="40"/>
      <c r="E1750" s="40"/>
      <c r="F1750" s="40"/>
      <c r="G1750" s="40"/>
      <c r="H1750" s="40"/>
      <c r="I1750" s="40"/>
      <c r="J1750" s="40"/>
      <c r="K1750" s="40"/>
      <c r="L1750" s="40"/>
      <c r="M1750" s="40"/>
      <c r="N1750" s="40"/>
      <c r="O1750" s="40"/>
      <c r="P1750" s="40"/>
      <c r="Q1750" s="40"/>
      <c r="R1750" s="40"/>
      <c r="S1750" s="40"/>
      <c r="T1750" s="40"/>
      <c r="U1750" s="40"/>
    </row>
    <row r="1751">
      <c r="A1751" s="30" t="s">
        <v>8</v>
      </c>
      <c r="B1751" s="24" t="s">
        <v>6420</v>
      </c>
      <c r="C1751" s="24" t="s">
        <v>23</v>
      </c>
      <c r="D1751" s="40"/>
      <c r="E1751" s="40"/>
      <c r="F1751" s="40"/>
      <c r="G1751" s="40"/>
      <c r="H1751" s="40"/>
      <c r="I1751" s="40"/>
      <c r="J1751" s="40"/>
      <c r="K1751" s="40"/>
      <c r="L1751" s="40"/>
      <c r="M1751" s="40"/>
      <c r="N1751" s="40"/>
      <c r="O1751" s="40"/>
      <c r="P1751" s="40"/>
      <c r="Q1751" s="40"/>
      <c r="R1751" s="40"/>
      <c r="S1751" s="40"/>
      <c r="T1751" s="40"/>
      <c r="U1751" s="40"/>
    </row>
    <row r="1752">
      <c r="A1752" s="30" t="s">
        <v>8</v>
      </c>
      <c r="B1752" s="24"/>
      <c r="C1752" s="24" t="s">
        <v>23</v>
      </c>
      <c r="D1752" s="40"/>
      <c r="E1752" s="40"/>
      <c r="F1752" s="40"/>
      <c r="G1752" s="40"/>
      <c r="H1752" s="40"/>
      <c r="I1752" s="40"/>
      <c r="J1752" s="40"/>
      <c r="K1752" s="40"/>
      <c r="L1752" s="40"/>
      <c r="M1752" s="40"/>
      <c r="N1752" s="40"/>
      <c r="O1752" s="40"/>
      <c r="P1752" s="40"/>
      <c r="Q1752" s="40"/>
      <c r="R1752" s="40"/>
      <c r="S1752" s="40"/>
      <c r="T1752" s="40"/>
      <c r="U1752" s="40"/>
    </row>
    <row r="1753">
      <c r="A1753" s="30" t="s">
        <v>8</v>
      </c>
      <c r="B1753" s="24" t="s">
        <v>6421</v>
      </c>
      <c r="C1753" s="24" t="s">
        <v>23</v>
      </c>
      <c r="D1753" s="40"/>
      <c r="E1753" s="40"/>
      <c r="F1753" s="40"/>
      <c r="G1753" s="40"/>
      <c r="H1753" s="40"/>
      <c r="I1753" s="40"/>
      <c r="J1753" s="40"/>
      <c r="K1753" s="40"/>
      <c r="L1753" s="40"/>
      <c r="M1753" s="40"/>
      <c r="N1753" s="40"/>
      <c r="O1753" s="40"/>
      <c r="P1753" s="40"/>
      <c r="Q1753" s="40"/>
      <c r="R1753" s="40"/>
      <c r="S1753" s="40"/>
      <c r="T1753" s="40"/>
      <c r="U1753" s="40"/>
    </row>
    <row r="1754">
      <c r="A1754" s="30" t="s">
        <v>5</v>
      </c>
      <c r="B1754" s="24" t="s">
        <v>6422</v>
      </c>
      <c r="C1754" s="24" t="s">
        <v>23</v>
      </c>
      <c r="D1754" s="40"/>
      <c r="E1754" s="40"/>
      <c r="F1754" s="40"/>
      <c r="G1754" s="40"/>
      <c r="H1754" s="40"/>
      <c r="I1754" s="40"/>
      <c r="J1754" s="40"/>
      <c r="K1754" s="40"/>
      <c r="L1754" s="40"/>
      <c r="M1754" s="40"/>
      <c r="N1754" s="40"/>
      <c r="O1754" s="40"/>
      <c r="P1754" s="40"/>
      <c r="Q1754" s="40"/>
      <c r="R1754" s="40"/>
      <c r="S1754" s="40"/>
      <c r="T1754" s="40"/>
      <c r="U1754" s="40"/>
    </row>
    <row r="1755">
      <c r="A1755" s="30" t="s">
        <v>5</v>
      </c>
      <c r="B1755" s="24" t="s">
        <v>6423</v>
      </c>
      <c r="C1755" s="24" t="s">
        <v>6422</v>
      </c>
      <c r="D1755" s="40"/>
      <c r="E1755" s="40"/>
      <c r="F1755" s="40"/>
      <c r="G1755" s="40"/>
      <c r="H1755" s="40"/>
      <c r="I1755" s="40"/>
      <c r="J1755" s="40"/>
      <c r="K1755" s="40"/>
      <c r="L1755" s="40"/>
      <c r="M1755" s="40"/>
      <c r="N1755" s="40"/>
      <c r="O1755" s="40"/>
      <c r="P1755" s="40"/>
      <c r="Q1755" s="40"/>
      <c r="R1755" s="40"/>
      <c r="S1755" s="40"/>
      <c r="T1755" s="40"/>
      <c r="U1755" s="40"/>
    </row>
    <row r="1756">
      <c r="A1756" s="30" t="s">
        <v>8</v>
      </c>
      <c r="B1756" s="24" t="s">
        <v>6424</v>
      </c>
      <c r="C1756" s="24" t="s">
        <v>6423</v>
      </c>
      <c r="D1756" s="40"/>
      <c r="E1756" s="40"/>
      <c r="F1756" s="40"/>
      <c r="G1756" s="40"/>
      <c r="H1756" s="40"/>
      <c r="I1756" s="40"/>
      <c r="J1756" s="40"/>
      <c r="K1756" s="40"/>
      <c r="L1756" s="40"/>
      <c r="M1756" s="40"/>
      <c r="N1756" s="40"/>
      <c r="O1756" s="40"/>
      <c r="P1756" s="40"/>
      <c r="Q1756" s="40"/>
      <c r="R1756" s="40"/>
      <c r="S1756" s="40"/>
      <c r="T1756" s="40"/>
      <c r="U1756" s="40"/>
    </row>
    <row r="1757">
      <c r="A1757" s="30" t="s">
        <v>8</v>
      </c>
      <c r="B1757" s="24" t="s">
        <v>6425</v>
      </c>
      <c r="C1757" s="24" t="s">
        <v>6424</v>
      </c>
      <c r="D1757" s="40"/>
      <c r="E1757" s="40"/>
      <c r="F1757" s="40"/>
      <c r="G1757" s="40"/>
      <c r="H1757" s="40"/>
      <c r="I1757" s="40"/>
      <c r="J1757" s="40"/>
      <c r="K1757" s="40"/>
      <c r="L1757" s="40"/>
      <c r="M1757" s="40"/>
      <c r="N1757" s="40"/>
      <c r="O1757" s="40"/>
      <c r="P1757" s="40"/>
      <c r="Q1757" s="40"/>
      <c r="R1757" s="40"/>
      <c r="S1757" s="40"/>
      <c r="T1757" s="40"/>
      <c r="U1757" s="40"/>
    </row>
    <row r="1758">
      <c r="A1758" s="30" t="s">
        <v>8</v>
      </c>
      <c r="B1758" s="24" t="s">
        <v>6426</v>
      </c>
      <c r="C1758" s="24" t="s">
        <v>6425</v>
      </c>
      <c r="D1758" s="40"/>
      <c r="E1758" s="40"/>
      <c r="F1758" s="40"/>
      <c r="G1758" s="40"/>
      <c r="H1758" s="40"/>
      <c r="I1758" s="40"/>
      <c r="J1758" s="40"/>
      <c r="K1758" s="40"/>
      <c r="L1758" s="40"/>
      <c r="M1758" s="40"/>
      <c r="N1758" s="40"/>
      <c r="O1758" s="40"/>
      <c r="P1758" s="40"/>
      <c r="Q1758" s="40"/>
      <c r="R1758" s="40"/>
      <c r="S1758" s="40"/>
      <c r="T1758" s="40"/>
      <c r="U1758" s="40"/>
    </row>
    <row r="1759">
      <c r="A1759" s="30" t="s">
        <v>6</v>
      </c>
      <c r="B1759" s="24" t="s">
        <v>6427</v>
      </c>
      <c r="C1759" s="24" t="s">
        <v>6425</v>
      </c>
      <c r="D1759" s="40"/>
      <c r="E1759" s="40"/>
      <c r="F1759" s="40"/>
      <c r="G1759" s="40"/>
      <c r="H1759" s="40"/>
      <c r="I1759" s="40"/>
      <c r="J1759" s="40"/>
      <c r="K1759" s="40"/>
      <c r="L1759" s="40"/>
      <c r="M1759" s="40"/>
      <c r="N1759" s="40"/>
      <c r="O1759" s="40"/>
      <c r="P1759" s="40"/>
      <c r="Q1759" s="40"/>
      <c r="R1759" s="40"/>
      <c r="S1759" s="40"/>
      <c r="T1759" s="40"/>
      <c r="U1759" s="40"/>
    </row>
    <row r="1760">
      <c r="A1760" s="30" t="s">
        <v>8</v>
      </c>
      <c r="B1760" s="24" t="s">
        <v>6428</v>
      </c>
      <c r="C1760" s="24" t="s">
        <v>6422</v>
      </c>
      <c r="D1760" s="40"/>
      <c r="E1760" s="40"/>
      <c r="F1760" s="40"/>
      <c r="G1760" s="40"/>
      <c r="H1760" s="40"/>
      <c r="I1760" s="40"/>
      <c r="J1760" s="40"/>
      <c r="K1760" s="40"/>
      <c r="L1760" s="40"/>
      <c r="M1760" s="40"/>
      <c r="N1760" s="40"/>
      <c r="O1760" s="40"/>
      <c r="P1760" s="40"/>
      <c r="Q1760" s="40"/>
      <c r="R1760" s="40"/>
      <c r="S1760" s="40"/>
      <c r="T1760" s="40"/>
      <c r="U1760" s="40"/>
    </row>
    <row r="1761">
      <c r="A1761" s="30" t="s">
        <v>8</v>
      </c>
      <c r="B1761" s="24" t="s">
        <v>6429</v>
      </c>
      <c r="C1761" s="24" t="s">
        <v>6422</v>
      </c>
      <c r="D1761" s="40"/>
      <c r="E1761" s="40"/>
      <c r="F1761" s="40"/>
      <c r="G1761" s="40"/>
      <c r="H1761" s="40"/>
      <c r="I1761" s="40"/>
      <c r="J1761" s="40"/>
      <c r="K1761" s="40"/>
      <c r="L1761" s="40"/>
      <c r="M1761" s="40"/>
      <c r="N1761" s="40"/>
      <c r="O1761" s="40"/>
      <c r="P1761" s="40"/>
      <c r="Q1761" s="40"/>
      <c r="R1761" s="40"/>
      <c r="S1761" s="40"/>
      <c r="T1761" s="40"/>
      <c r="U1761" s="40"/>
    </row>
    <row r="1762">
      <c r="A1762" s="30" t="s">
        <v>8</v>
      </c>
      <c r="B1762" s="24" t="s">
        <v>6430</v>
      </c>
      <c r="C1762" s="24" t="s">
        <v>23</v>
      </c>
      <c r="D1762" s="40"/>
      <c r="E1762" s="40"/>
      <c r="F1762" s="40"/>
      <c r="G1762" s="40"/>
      <c r="H1762" s="40"/>
      <c r="I1762" s="40"/>
      <c r="J1762" s="40"/>
      <c r="K1762" s="40"/>
      <c r="L1762" s="40"/>
      <c r="M1762" s="40"/>
      <c r="N1762" s="40"/>
      <c r="O1762" s="40"/>
      <c r="P1762" s="40"/>
      <c r="Q1762" s="40"/>
      <c r="R1762" s="40"/>
      <c r="S1762" s="40"/>
      <c r="T1762" s="40"/>
      <c r="U1762" s="40"/>
    </row>
    <row r="1763">
      <c r="A1763" s="30" t="s">
        <v>8</v>
      </c>
      <c r="B1763" s="24" t="s">
        <v>6431</v>
      </c>
      <c r="C1763" s="24" t="s">
        <v>23</v>
      </c>
      <c r="D1763" s="40"/>
      <c r="E1763" s="40"/>
      <c r="F1763" s="40"/>
      <c r="G1763" s="40"/>
      <c r="H1763" s="40"/>
      <c r="I1763" s="40"/>
      <c r="J1763" s="40"/>
      <c r="K1763" s="40"/>
      <c r="L1763" s="40"/>
      <c r="M1763" s="40"/>
      <c r="N1763" s="40"/>
      <c r="O1763" s="40"/>
      <c r="P1763" s="40"/>
      <c r="Q1763" s="40"/>
      <c r="R1763" s="40"/>
      <c r="S1763" s="40"/>
      <c r="T1763" s="40"/>
      <c r="U1763" s="40"/>
    </row>
    <row r="1764">
      <c r="A1764" s="30" t="s">
        <v>8</v>
      </c>
      <c r="B1764" s="24" t="s">
        <v>6432</v>
      </c>
      <c r="C1764" s="24" t="s">
        <v>6431</v>
      </c>
      <c r="D1764" s="40"/>
      <c r="E1764" s="40"/>
      <c r="F1764" s="40"/>
      <c r="G1764" s="40"/>
      <c r="H1764" s="40"/>
      <c r="I1764" s="40"/>
      <c r="J1764" s="40"/>
      <c r="K1764" s="40"/>
      <c r="L1764" s="40"/>
      <c r="M1764" s="40"/>
      <c r="N1764" s="40"/>
      <c r="O1764" s="40"/>
      <c r="P1764" s="40"/>
      <c r="Q1764" s="40"/>
      <c r="R1764" s="40"/>
      <c r="S1764" s="40"/>
      <c r="T1764" s="40"/>
      <c r="U1764" s="40"/>
    </row>
    <row r="1765">
      <c r="A1765" s="30" t="s">
        <v>8</v>
      </c>
      <c r="B1765" s="24" t="s">
        <v>6433</v>
      </c>
      <c r="C1765" s="24" t="s">
        <v>6432</v>
      </c>
      <c r="D1765" s="40"/>
      <c r="E1765" s="40"/>
      <c r="F1765" s="40"/>
      <c r="G1765" s="40"/>
      <c r="H1765" s="40"/>
      <c r="I1765" s="40"/>
      <c r="J1765" s="40"/>
      <c r="K1765" s="40"/>
      <c r="L1765" s="40"/>
      <c r="M1765" s="40"/>
      <c r="N1765" s="40"/>
      <c r="O1765" s="40"/>
      <c r="P1765" s="40"/>
      <c r="Q1765" s="40"/>
      <c r="R1765" s="40"/>
      <c r="S1765" s="40"/>
      <c r="T1765" s="40"/>
      <c r="U1765" s="40"/>
    </row>
    <row r="1766">
      <c r="A1766" s="30" t="s">
        <v>8</v>
      </c>
      <c r="B1766" s="24" t="s">
        <v>6434</v>
      </c>
      <c r="C1766" s="24" t="s">
        <v>6433</v>
      </c>
      <c r="D1766" s="40"/>
      <c r="E1766" s="40"/>
      <c r="F1766" s="40"/>
      <c r="G1766" s="40"/>
      <c r="H1766" s="40"/>
      <c r="I1766" s="40"/>
      <c r="J1766" s="40"/>
      <c r="K1766" s="40"/>
      <c r="L1766" s="40"/>
      <c r="M1766" s="40"/>
      <c r="N1766" s="40"/>
      <c r="O1766" s="40"/>
      <c r="P1766" s="40"/>
      <c r="Q1766" s="40"/>
      <c r="R1766" s="40"/>
      <c r="S1766" s="40"/>
      <c r="T1766" s="40"/>
      <c r="U1766" s="40"/>
    </row>
    <row r="1767">
      <c r="A1767" s="30" t="s">
        <v>8</v>
      </c>
      <c r="B1767" s="24" t="s">
        <v>6435</v>
      </c>
      <c r="C1767" s="24" t="s">
        <v>6434</v>
      </c>
      <c r="D1767" s="40"/>
      <c r="E1767" s="40"/>
      <c r="F1767" s="40"/>
      <c r="G1767" s="40"/>
      <c r="H1767" s="40"/>
      <c r="I1767" s="40"/>
      <c r="J1767" s="40"/>
      <c r="K1767" s="40"/>
      <c r="L1767" s="40"/>
      <c r="M1767" s="40"/>
      <c r="N1767" s="40"/>
      <c r="O1767" s="40"/>
      <c r="P1767" s="40"/>
      <c r="Q1767" s="40"/>
      <c r="R1767" s="40"/>
      <c r="S1767" s="40"/>
      <c r="T1767" s="40"/>
      <c r="U1767" s="40"/>
    </row>
    <row r="1768">
      <c r="A1768" s="30" t="s">
        <v>8</v>
      </c>
      <c r="B1768" s="24" t="s">
        <v>6436</v>
      </c>
      <c r="C1768" s="24" t="s">
        <v>6435</v>
      </c>
      <c r="D1768" s="40"/>
      <c r="E1768" s="40"/>
      <c r="F1768" s="40"/>
      <c r="G1768" s="40"/>
      <c r="H1768" s="40"/>
      <c r="I1768" s="40"/>
      <c r="J1768" s="40"/>
      <c r="K1768" s="40"/>
      <c r="L1768" s="40"/>
      <c r="M1768" s="40"/>
      <c r="N1768" s="40"/>
      <c r="O1768" s="40"/>
      <c r="P1768" s="40"/>
      <c r="Q1768" s="40"/>
      <c r="R1768" s="40"/>
      <c r="S1768" s="40"/>
      <c r="T1768" s="40"/>
      <c r="U1768" s="40"/>
    </row>
    <row r="1769">
      <c r="A1769" s="30" t="s">
        <v>8</v>
      </c>
      <c r="B1769" s="24" t="s">
        <v>6437</v>
      </c>
      <c r="C1769" s="24" t="s">
        <v>6436</v>
      </c>
      <c r="D1769" s="40"/>
      <c r="E1769" s="40"/>
      <c r="F1769" s="40"/>
      <c r="G1769" s="40"/>
      <c r="H1769" s="40"/>
      <c r="I1769" s="40"/>
      <c r="J1769" s="40"/>
      <c r="K1769" s="40"/>
      <c r="L1769" s="40"/>
      <c r="M1769" s="40"/>
      <c r="N1769" s="40"/>
      <c r="O1769" s="40"/>
      <c r="P1769" s="40"/>
      <c r="Q1769" s="40"/>
      <c r="R1769" s="40"/>
      <c r="S1769" s="40"/>
      <c r="T1769" s="40"/>
      <c r="U1769" s="40"/>
    </row>
    <row r="1770">
      <c r="A1770" s="30" t="s">
        <v>8</v>
      </c>
      <c r="B1770" s="24" t="s">
        <v>6438</v>
      </c>
      <c r="C1770" s="24" t="s">
        <v>6436</v>
      </c>
      <c r="D1770" s="40"/>
      <c r="E1770" s="40"/>
      <c r="F1770" s="40"/>
      <c r="G1770" s="40"/>
      <c r="H1770" s="40"/>
      <c r="I1770" s="40"/>
      <c r="J1770" s="40"/>
      <c r="K1770" s="40"/>
      <c r="L1770" s="40"/>
      <c r="M1770" s="40"/>
      <c r="N1770" s="40"/>
      <c r="O1770" s="40"/>
      <c r="P1770" s="40"/>
      <c r="Q1770" s="40"/>
      <c r="R1770" s="40"/>
      <c r="S1770" s="40"/>
      <c r="T1770" s="40"/>
      <c r="U1770" s="40"/>
    </row>
    <row r="1771">
      <c r="A1771" s="30" t="s">
        <v>8</v>
      </c>
      <c r="B1771" s="24" t="s">
        <v>6439</v>
      </c>
      <c r="C1771" s="24" t="s">
        <v>6438</v>
      </c>
      <c r="D1771" s="40"/>
      <c r="E1771" s="40"/>
      <c r="F1771" s="40"/>
      <c r="G1771" s="40"/>
      <c r="H1771" s="40"/>
      <c r="I1771" s="40"/>
      <c r="J1771" s="40"/>
      <c r="K1771" s="40"/>
      <c r="L1771" s="40"/>
      <c r="M1771" s="40"/>
      <c r="N1771" s="40"/>
      <c r="O1771" s="40"/>
      <c r="P1771" s="40"/>
      <c r="Q1771" s="40"/>
      <c r="R1771" s="40"/>
      <c r="S1771" s="40"/>
      <c r="T1771" s="40"/>
      <c r="U1771" s="40"/>
    </row>
    <row r="1772">
      <c r="A1772" s="30" t="s">
        <v>8</v>
      </c>
      <c r="B1772" s="24" t="s">
        <v>6440</v>
      </c>
      <c r="C1772" s="24" t="s">
        <v>6431</v>
      </c>
      <c r="D1772" s="40"/>
      <c r="E1772" s="40"/>
      <c r="F1772" s="40"/>
      <c r="G1772" s="40"/>
      <c r="H1772" s="40"/>
      <c r="I1772" s="40"/>
      <c r="J1772" s="40"/>
      <c r="K1772" s="40"/>
      <c r="L1772" s="40"/>
      <c r="M1772" s="40"/>
      <c r="N1772" s="40"/>
      <c r="O1772" s="40"/>
      <c r="P1772" s="40"/>
      <c r="Q1772" s="40"/>
      <c r="R1772" s="40"/>
      <c r="S1772" s="40"/>
      <c r="T1772" s="40"/>
      <c r="U1772" s="40"/>
    </row>
    <row r="1773">
      <c r="A1773" s="30" t="s">
        <v>8</v>
      </c>
      <c r="B1773" s="24" t="s">
        <v>6441</v>
      </c>
      <c r="C1773" s="24" t="s">
        <v>6440</v>
      </c>
      <c r="D1773" s="40"/>
      <c r="E1773" s="40"/>
      <c r="F1773" s="40"/>
      <c r="G1773" s="40"/>
      <c r="H1773" s="40"/>
      <c r="I1773" s="40"/>
      <c r="J1773" s="40"/>
      <c r="K1773" s="40"/>
      <c r="L1773" s="40"/>
      <c r="M1773" s="40"/>
      <c r="N1773" s="40"/>
      <c r="O1773" s="40"/>
      <c r="P1773" s="40"/>
      <c r="Q1773" s="40"/>
      <c r="R1773" s="40"/>
      <c r="S1773" s="40"/>
      <c r="T1773" s="40"/>
      <c r="U1773" s="40"/>
    </row>
    <row r="1774">
      <c r="A1774" s="30" t="s">
        <v>8</v>
      </c>
      <c r="B1774" s="24" t="s">
        <v>6442</v>
      </c>
      <c r="C1774" s="24" t="s">
        <v>6441</v>
      </c>
      <c r="D1774" s="40"/>
      <c r="E1774" s="40"/>
      <c r="F1774" s="40"/>
      <c r="G1774" s="40"/>
      <c r="H1774" s="40"/>
      <c r="I1774" s="40"/>
      <c r="J1774" s="40"/>
      <c r="K1774" s="40"/>
      <c r="L1774" s="40"/>
      <c r="M1774" s="40"/>
      <c r="N1774" s="40"/>
      <c r="O1774" s="40"/>
      <c r="P1774" s="40"/>
      <c r="Q1774" s="40"/>
      <c r="R1774" s="40"/>
      <c r="S1774" s="40"/>
      <c r="T1774" s="40"/>
      <c r="U1774" s="40"/>
    </row>
    <row r="1775">
      <c r="A1775" s="30" t="s">
        <v>8</v>
      </c>
      <c r="B1775" s="24" t="s">
        <v>6443</v>
      </c>
      <c r="C1775" s="24" t="s">
        <v>23</v>
      </c>
      <c r="D1775" s="40"/>
      <c r="E1775" s="40"/>
      <c r="F1775" s="40"/>
      <c r="G1775" s="40"/>
      <c r="H1775" s="40"/>
      <c r="I1775" s="40"/>
      <c r="J1775" s="40"/>
      <c r="K1775" s="40"/>
      <c r="L1775" s="40"/>
      <c r="M1775" s="40"/>
      <c r="N1775" s="40"/>
      <c r="O1775" s="40"/>
      <c r="P1775" s="40"/>
      <c r="Q1775" s="40"/>
      <c r="R1775" s="40"/>
      <c r="S1775" s="40"/>
      <c r="T1775" s="40"/>
      <c r="U1775" s="40"/>
    </row>
    <row r="1776">
      <c r="A1776" s="30" t="s">
        <v>8</v>
      </c>
      <c r="B1776" s="24" t="s">
        <v>6444</v>
      </c>
      <c r="C1776" s="24" t="s">
        <v>23</v>
      </c>
      <c r="D1776" s="40"/>
      <c r="E1776" s="40"/>
      <c r="F1776" s="40"/>
      <c r="G1776" s="40"/>
      <c r="H1776" s="40"/>
      <c r="I1776" s="40"/>
      <c r="J1776" s="40"/>
      <c r="K1776" s="40"/>
      <c r="L1776" s="40"/>
      <c r="M1776" s="40"/>
      <c r="N1776" s="40"/>
      <c r="O1776" s="40"/>
      <c r="P1776" s="40"/>
      <c r="Q1776" s="40"/>
      <c r="R1776" s="40"/>
      <c r="S1776" s="40"/>
      <c r="T1776" s="40"/>
      <c r="U1776" s="40"/>
    </row>
    <row r="1777">
      <c r="A1777" s="30" t="s">
        <v>8</v>
      </c>
      <c r="B1777" s="24" t="s">
        <v>6445</v>
      </c>
      <c r="C1777" s="24" t="s">
        <v>6444</v>
      </c>
      <c r="D1777" s="40"/>
      <c r="E1777" s="40"/>
      <c r="F1777" s="40"/>
      <c r="G1777" s="40"/>
      <c r="H1777" s="40"/>
      <c r="I1777" s="40"/>
      <c r="J1777" s="40"/>
      <c r="K1777" s="40"/>
      <c r="L1777" s="40"/>
      <c r="M1777" s="40"/>
      <c r="N1777" s="40"/>
      <c r="O1777" s="40"/>
      <c r="P1777" s="40"/>
      <c r="Q1777" s="40"/>
      <c r="R1777" s="40"/>
      <c r="S1777" s="40"/>
      <c r="T1777" s="40"/>
      <c r="U1777" s="40"/>
    </row>
    <row r="1778">
      <c r="A1778" s="30" t="s">
        <v>8</v>
      </c>
      <c r="B1778" s="24" t="s">
        <v>6446</v>
      </c>
      <c r="C1778" s="24" t="s">
        <v>6445</v>
      </c>
      <c r="D1778" s="40"/>
      <c r="E1778" s="40"/>
      <c r="F1778" s="40"/>
      <c r="G1778" s="40"/>
      <c r="H1778" s="40"/>
      <c r="I1778" s="40"/>
      <c r="J1778" s="40"/>
      <c r="K1778" s="40"/>
      <c r="L1778" s="40"/>
      <c r="M1778" s="40"/>
      <c r="N1778" s="40"/>
      <c r="O1778" s="40"/>
      <c r="P1778" s="40"/>
      <c r="Q1778" s="40"/>
      <c r="R1778" s="40"/>
      <c r="S1778" s="40"/>
      <c r="T1778" s="40"/>
      <c r="U1778" s="40"/>
    </row>
    <row r="1779">
      <c r="A1779" s="30" t="s">
        <v>8</v>
      </c>
      <c r="B1779" s="24" t="s">
        <v>6447</v>
      </c>
      <c r="C1779" s="24" t="s">
        <v>6445</v>
      </c>
      <c r="D1779" s="40"/>
      <c r="E1779" s="40"/>
      <c r="F1779" s="40"/>
      <c r="G1779" s="40"/>
      <c r="H1779" s="40"/>
      <c r="I1779" s="40"/>
      <c r="J1779" s="40"/>
      <c r="K1779" s="40"/>
      <c r="L1779" s="40"/>
      <c r="M1779" s="40"/>
      <c r="N1779" s="40"/>
      <c r="O1779" s="40"/>
      <c r="P1779" s="40"/>
      <c r="Q1779" s="40"/>
      <c r="R1779" s="40"/>
      <c r="S1779" s="40"/>
      <c r="T1779" s="40"/>
      <c r="U1779" s="40"/>
    </row>
    <row r="1780">
      <c r="A1780" s="30" t="s">
        <v>8</v>
      </c>
      <c r="B1780" s="24" t="s">
        <v>6448</v>
      </c>
      <c r="C1780" s="24" t="s">
        <v>23</v>
      </c>
      <c r="D1780" s="40"/>
      <c r="E1780" s="40"/>
      <c r="F1780" s="40"/>
      <c r="G1780" s="40"/>
      <c r="H1780" s="40"/>
      <c r="I1780" s="40"/>
      <c r="J1780" s="40"/>
      <c r="K1780" s="40"/>
      <c r="L1780" s="40"/>
      <c r="M1780" s="40"/>
      <c r="N1780" s="40"/>
      <c r="O1780" s="40"/>
      <c r="P1780" s="40"/>
      <c r="Q1780" s="40"/>
      <c r="R1780" s="40"/>
      <c r="S1780" s="40"/>
      <c r="T1780" s="40"/>
      <c r="U1780" s="40"/>
    </row>
    <row r="1781">
      <c r="A1781" s="30" t="s">
        <v>8</v>
      </c>
      <c r="B1781" s="24" t="s">
        <v>6449</v>
      </c>
      <c r="C1781" s="24" t="s">
        <v>6448</v>
      </c>
      <c r="D1781" s="40"/>
      <c r="E1781" s="40"/>
      <c r="F1781" s="40"/>
      <c r="G1781" s="40"/>
      <c r="H1781" s="40"/>
      <c r="I1781" s="40"/>
      <c r="J1781" s="40"/>
      <c r="K1781" s="40"/>
      <c r="L1781" s="40"/>
      <c r="M1781" s="40"/>
      <c r="N1781" s="40"/>
      <c r="O1781" s="40"/>
      <c r="P1781" s="40"/>
      <c r="Q1781" s="40"/>
      <c r="R1781" s="40"/>
      <c r="S1781" s="40"/>
      <c r="T1781" s="40"/>
      <c r="U1781" s="40"/>
    </row>
    <row r="1782">
      <c r="A1782" s="30" t="s">
        <v>8</v>
      </c>
      <c r="B1782" s="24" t="s">
        <v>6450</v>
      </c>
      <c r="C1782" s="24" t="s">
        <v>6448</v>
      </c>
      <c r="D1782" s="40"/>
      <c r="E1782" s="40"/>
      <c r="F1782" s="40"/>
      <c r="G1782" s="40"/>
      <c r="H1782" s="40"/>
      <c r="I1782" s="40"/>
      <c r="J1782" s="40"/>
      <c r="K1782" s="40"/>
      <c r="L1782" s="40"/>
      <c r="M1782" s="40"/>
      <c r="N1782" s="40"/>
      <c r="O1782" s="40"/>
      <c r="P1782" s="40"/>
      <c r="Q1782" s="40"/>
      <c r="R1782" s="40"/>
      <c r="S1782" s="40"/>
      <c r="T1782" s="40"/>
      <c r="U1782" s="40"/>
    </row>
    <row r="1783">
      <c r="A1783" s="30" t="s">
        <v>8</v>
      </c>
      <c r="B1783" s="24" t="s">
        <v>6451</v>
      </c>
      <c r="C1783" s="24" t="s">
        <v>6450</v>
      </c>
      <c r="D1783" s="40"/>
      <c r="E1783" s="40"/>
      <c r="F1783" s="40"/>
      <c r="G1783" s="40"/>
      <c r="H1783" s="40"/>
      <c r="I1783" s="40"/>
      <c r="J1783" s="40"/>
      <c r="K1783" s="40"/>
      <c r="L1783" s="40"/>
      <c r="M1783" s="40"/>
      <c r="N1783" s="40"/>
      <c r="O1783" s="40"/>
      <c r="P1783" s="40"/>
      <c r="Q1783" s="40"/>
      <c r="R1783" s="40"/>
      <c r="S1783" s="40"/>
      <c r="T1783" s="40"/>
      <c r="U1783" s="40"/>
    </row>
    <row r="1784">
      <c r="A1784" s="30" t="s">
        <v>8</v>
      </c>
      <c r="B1784" s="24" t="s">
        <v>6452</v>
      </c>
      <c r="C1784" s="24" t="s">
        <v>23</v>
      </c>
      <c r="D1784" s="40"/>
      <c r="E1784" s="40"/>
      <c r="F1784" s="40"/>
      <c r="G1784" s="40"/>
      <c r="H1784" s="40"/>
      <c r="I1784" s="40"/>
      <c r="J1784" s="40"/>
      <c r="K1784" s="40"/>
      <c r="L1784" s="40"/>
      <c r="M1784" s="40"/>
      <c r="N1784" s="40"/>
      <c r="O1784" s="40"/>
      <c r="P1784" s="40"/>
      <c r="Q1784" s="40"/>
      <c r="R1784" s="40"/>
      <c r="S1784" s="40"/>
      <c r="T1784" s="40"/>
      <c r="U1784" s="40"/>
    </row>
    <row r="1785">
      <c r="A1785" s="30" t="s">
        <v>8</v>
      </c>
      <c r="B1785" s="24"/>
      <c r="C1785" s="24" t="s">
        <v>23</v>
      </c>
      <c r="D1785" s="40"/>
      <c r="E1785" s="40"/>
      <c r="F1785" s="40"/>
      <c r="G1785" s="40"/>
      <c r="H1785" s="40"/>
      <c r="I1785" s="40"/>
      <c r="J1785" s="40"/>
      <c r="K1785" s="40"/>
      <c r="L1785" s="40"/>
      <c r="M1785" s="40"/>
      <c r="N1785" s="40"/>
      <c r="O1785" s="40"/>
      <c r="P1785" s="40"/>
      <c r="Q1785" s="40"/>
      <c r="R1785" s="40"/>
      <c r="S1785" s="40"/>
      <c r="T1785" s="40"/>
      <c r="U1785" s="40"/>
    </row>
    <row r="1786">
      <c r="A1786" s="30" t="s">
        <v>5</v>
      </c>
      <c r="B1786" s="24" t="s">
        <v>6453</v>
      </c>
      <c r="C1786" s="24"/>
      <c r="D1786" s="40"/>
      <c r="E1786" s="40"/>
      <c r="F1786" s="40"/>
      <c r="G1786" s="40"/>
      <c r="H1786" s="40"/>
      <c r="I1786" s="40"/>
      <c r="J1786" s="40"/>
      <c r="K1786" s="40"/>
      <c r="L1786" s="40"/>
      <c r="M1786" s="40"/>
      <c r="N1786" s="40"/>
      <c r="O1786" s="40"/>
      <c r="P1786" s="40"/>
      <c r="Q1786" s="40"/>
      <c r="R1786" s="40"/>
      <c r="S1786" s="40"/>
      <c r="T1786" s="40"/>
      <c r="U1786" s="40"/>
    </row>
    <row r="1787">
      <c r="A1787" s="30" t="s">
        <v>8</v>
      </c>
      <c r="B1787" s="24" t="s">
        <v>6454</v>
      </c>
      <c r="C1787" s="24" t="s">
        <v>6453</v>
      </c>
      <c r="D1787" s="40"/>
      <c r="E1787" s="40"/>
      <c r="F1787" s="40"/>
      <c r="G1787" s="40"/>
      <c r="H1787" s="40"/>
      <c r="I1787" s="40"/>
      <c r="J1787" s="40"/>
      <c r="K1787" s="40"/>
      <c r="L1787" s="40"/>
      <c r="M1787" s="40"/>
      <c r="N1787" s="40"/>
      <c r="O1787" s="40"/>
      <c r="P1787" s="40"/>
      <c r="Q1787" s="40"/>
      <c r="R1787" s="40"/>
      <c r="S1787" s="40"/>
      <c r="T1787" s="40"/>
      <c r="U1787" s="40"/>
    </row>
    <row r="1788">
      <c r="A1788" s="30" t="s">
        <v>8</v>
      </c>
      <c r="B1788" s="24" t="s">
        <v>6455</v>
      </c>
      <c r="C1788" s="24" t="s">
        <v>6454</v>
      </c>
      <c r="D1788" s="40"/>
      <c r="E1788" s="40"/>
      <c r="F1788" s="40"/>
      <c r="G1788" s="40"/>
      <c r="H1788" s="40"/>
      <c r="I1788" s="40"/>
      <c r="J1788" s="40"/>
      <c r="K1788" s="40"/>
      <c r="L1788" s="40"/>
      <c r="M1788" s="40"/>
      <c r="N1788" s="40"/>
      <c r="O1788" s="40"/>
      <c r="P1788" s="40"/>
      <c r="Q1788" s="40"/>
      <c r="R1788" s="40"/>
      <c r="S1788" s="40"/>
      <c r="T1788" s="40"/>
      <c r="U1788" s="40"/>
    </row>
    <row r="1789">
      <c r="A1789" s="30" t="s">
        <v>9</v>
      </c>
      <c r="B1789" s="24" t="s">
        <v>6456</v>
      </c>
      <c r="C1789" s="24" t="s">
        <v>23</v>
      </c>
      <c r="D1789" s="40"/>
      <c r="E1789" s="40"/>
      <c r="F1789" s="40"/>
      <c r="G1789" s="40"/>
      <c r="H1789" s="40"/>
      <c r="I1789" s="40"/>
      <c r="J1789" s="40"/>
      <c r="K1789" s="40"/>
      <c r="L1789" s="40"/>
      <c r="M1789" s="40"/>
      <c r="N1789" s="40"/>
      <c r="O1789" s="40"/>
      <c r="P1789" s="40"/>
      <c r="Q1789" s="40"/>
      <c r="R1789" s="40"/>
      <c r="S1789" s="40"/>
      <c r="T1789" s="40"/>
      <c r="U1789" s="40"/>
    </row>
    <row r="1790">
      <c r="A1790" s="30" t="s">
        <v>6</v>
      </c>
      <c r="B1790" s="24" t="s">
        <v>6457</v>
      </c>
      <c r="C1790" s="24" t="s">
        <v>23</v>
      </c>
      <c r="D1790" s="40"/>
      <c r="E1790" s="40"/>
      <c r="F1790" s="40"/>
      <c r="G1790" s="40"/>
      <c r="H1790" s="40"/>
      <c r="I1790" s="40"/>
      <c r="J1790" s="40"/>
      <c r="K1790" s="40"/>
      <c r="L1790" s="40"/>
      <c r="M1790" s="40"/>
      <c r="N1790" s="40"/>
      <c r="O1790" s="40"/>
      <c r="P1790" s="40"/>
      <c r="Q1790" s="40"/>
      <c r="R1790" s="40"/>
      <c r="S1790" s="40"/>
      <c r="T1790" s="40"/>
      <c r="U1790" s="40"/>
    </row>
    <row r="1791">
      <c r="A1791" s="30" t="s">
        <v>8</v>
      </c>
      <c r="B1791" s="24" t="s">
        <v>6458</v>
      </c>
      <c r="C1791" s="24" t="s">
        <v>23</v>
      </c>
      <c r="D1791" s="40"/>
      <c r="E1791" s="40"/>
      <c r="F1791" s="40"/>
      <c r="G1791" s="40"/>
      <c r="H1791" s="40"/>
      <c r="I1791" s="40"/>
      <c r="J1791" s="40"/>
      <c r="K1791" s="40"/>
      <c r="L1791" s="40"/>
      <c r="M1791" s="40"/>
      <c r="N1791" s="40"/>
      <c r="O1791" s="40"/>
      <c r="P1791" s="40"/>
      <c r="Q1791" s="40"/>
      <c r="R1791" s="40"/>
      <c r="S1791" s="40"/>
      <c r="T1791" s="40"/>
      <c r="U1791" s="40"/>
    </row>
    <row r="1792">
      <c r="A1792" s="30" t="s">
        <v>8</v>
      </c>
      <c r="B1792" s="24" t="s">
        <v>6459</v>
      </c>
      <c r="C1792" s="24" t="s">
        <v>6458</v>
      </c>
      <c r="D1792" s="40"/>
      <c r="E1792" s="40"/>
      <c r="F1792" s="40"/>
      <c r="G1792" s="40"/>
      <c r="H1792" s="40"/>
      <c r="I1792" s="40"/>
      <c r="J1792" s="40"/>
      <c r="K1792" s="40"/>
      <c r="L1792" s="40"/>
      <c r="M1792" s="40"/>
      <c r="N1792" s="40"/>
      <c r="O1792" s="40"/>
      <c r="P1792" s="40"/>
      <c r="Q1792" s="40"/>
      <c r="R1792" s="40"/>
      <c r="S1792" s="40"/>
      <c r="T1792" s="40"/>
      <c r="U1792" s="40"/>
    </row>
    <row r="1793">
      <c r="A1793" s="30" t="s">
        <v>8</v>
      </c>
      <c r="B1793" s="24" t="s">
        <v>6460</v>
      </c>
      <c r="C1793" s="24" t="s">
        <v>6458</v>
      </c>
      <c r="D1793" s="40"/>
      <c r="E1793" s="40"/>
      <c r="F1793" s="40"/>
      <c r="G1793" s="40"/>
      <c r="H1793" s="40"/>
      <c r="I1793" s="40"/>
      <c r="J1793" s="40"/>
      <c r="K1793" s="40"/>
      <c r="L1793" s="40"/>
      <c r="M1793" s="40"/>
      <c r="N1793" s="40"/>
      <c r="O1793" s="40"/>
      <c r="P1793" s="40"/>
      <c r="Q1793" s="40"/>
      <c r="R1793" s="40"/>
      <c r="S1793" s="40"/>
      <c r="T1793" s="40"/>
      <c r="U1793" s="40"/>
    </row>
    <row r="1794">
      <c r="A1794" s="30" t="s">
        <v>8</v>
      </c>
      <c r="B1794" s="24" t="s">
        <v>6461</v>
      </c>
      <c r="C1794" s="24" t="s">
        <v>6458</v>
      </c>
      <c r="D1794" s="40"/>
      <c r="E1794" s="40"/>
      <c r="F1794" s="40"/>
      <c r="G1794" s="40"/>
      <c r="H1794" s="40"/>
      <c r="I1794" s="40"/>
      <c r="J1794" s="40"/>
      <c r="K1794" s="40"/>
      <c r="L1794" s="40"/>
      <c r="M1794" s="40"/>
      <c r="N1794" s="40"/>
      <c r="O1794" s="40"/>
      <c r="P1794" s="40"/>
      <c r="Q1794" s="40"/>
      <c r="R1794" s="40"/>
      <c r="S1794" s="40"/>
      <c r="T1794" s="40"/>
      <c r="U1794" s="40"/>
    </row>
    <row r="1795">
      <c r="A1795" s="30" t="s">
        <v>8</v>
      </c>
      <c r="B1795" s="24" t="s">
        <v>6462</v>
      </c>
      <c r="C1795" s="24" t="s">
        <v>6458</v>
      </c>
      <c r="D1795" s="40"/>
      <c r="E1795" s="40"/>
      <c r="F1795" s="40"/>
      <c r="G1795" s="40"/>
      <c r="H1795" s="40"/>
      <c r="I1795" s="40"/>
      <c r="J1795" s="40"/>
      <c r="K1795" s="40"/>
      <c r="L1795" s="40"/>
      <c r="M1795" s="40"/>
      <c r="N1795" s="40"/>
      <c r="O1795" s="40"/>
      <c r="P1795" s="40"/>
      <c r="Q1795" s="40"/>
      <c r="R1795" s="40"/>
      <c r="S1795" s="40"/>
      <c r="T1795" s="40"/>
      <c r="U1795" s="40"/>
    </row>
    <row r="1796">
      <c r="A1796" s="30" t="s">
        <v>8</v>
      </c>
      <c r="B1796" s="24" t="s">
        <v>6463</v>
      </c>
      <c r="C1796" s="24" t="s">
        <v>6458</v>
      </c>
      <c r="D1796" s="40"/>
      <c r="E1796" s="40"/>
      <c r="F1796" s="40"/>
      <c r="G1796" s="40"/>
      <c r="H1796" s="40"/>
      <c r="I1796" s="40"/>
      <c r="J1796" s="40"/>
      <c r="K1796" s="40"/>
      <c r="L1796" s="40"/>
      <c r="M1796" s="40"/>
      <c r="N1796" s="40"/>
      <c r="O1796" s="40"/>
      <c r="P1796" s="40"/>
      <c r="Q1796" s="40"/>
      <c r="R1796" s="40"/>
      <c r="S1796" s="40"/>
      <c r="T1796" s="40"/>
      <c r="U1796" s="40"/>
    </row>
    <row r="1797">
      <c r="A1797" s="30" t="s">
        <v>6</v>
      </c>
      <c r="B1797" s="24" t="s">
        <v>6464</v>
      </c>
      <c r="C1797" s="24" t="s">
        <v>6458</v>
      </c>
      <c r="D1797" s="40"/>
      <c r="E1797" s="40"/>
      <c r="F1797" s="40"/>
      <c r="G1797" s="40"/>
      <c r="H1797" s="40"/>
      <c r="I1797" s="40"/>
      <c r="J1797" s="40"/>
      <c r="K1797" s="40"/>
      <c r="L1797" s="40"/>
      <c r="M1797" s="40"/>
      <c r="N1797" s="40"/>
      <c r="O1797" s="40"/>
      <c r="P1797" s="40"/>
      <c r="Q1797" s="40"/>
      <c r="R1797" s="40"/>
      <c r="S1797" s="40"/>
      <c r="T1797" s="40"/>
      <c r="U1797" s="40"/>
    </row>
    <row r="1798">
      <c r="A1798" s="30" t="s">
        <v>8</v>
      </c>
      <c r="B1798" s="24" t="s">
        <v>6465</v>
      </c>
      <c r="C1798" s="24" t="s">
        <v>6458</v>
      </c>
      <c r="D1798" s="40"/>
      <c r="E1798" s="40"/>
      <c r="F1798" s="40"/>
      <c r="G1798" s="40"/>
      <c r="H1798" s="40"/>
      <c r="I1798" s="40"/>
      <c r="J1798" s="40"/>
      <c r="K1798" s="40"/>
      <c r="L1798" s="40"/>
      <c r="M1798" s="40"/>
      <c r="N1798" s="40"/>
      <c r="O1798" s="40"/>
      <c r="P1798" s="40"/>
      <c r="Q1798" s="40"/>
      <c r="R1798" s="40"/>
      <c r="S1798" s="40"/>
      <c r="T1798" s="40"/>
      <c r="U1798" s="40"/>
    </row>
    <row r="1799">
      <c r="A1799" s="30" t="s">
        <v>8</v>
      </c>
      <c r="B1799" s="24" t="s">
        <v>6466</v>
      </c>
      <c r="C1799" s="24" t="s">
        <v>23</v>
      </c>
      <c r="D1799" s="40"/>
      <c r="E1799" s="40"/>
      <c r="F1799" s="40"/>
      <c r="G1799" s="40"/>
      <c r="H1799" s="40"/>
      <c r="I1799" s="40"/>
      <c r="J1799" s="40"/>
      <c r="K1799" s="40"/>
      <c r="L1799" s="40"/>
      <c r="M1799" s="40"/>
      <c r="N1799" s="40"/>
      <c r="O1799" s="40"/>
      <c r="P1799" s="40"/>
      <c r="Q1799" s="40"/>
      <c r="R1799" s="40"/>
      <c r="S1799" s="40"/>
      <c r="T1799" s="40"/>
      <c r="U1799" s="40"/>
    </row>
    <row r="1800">
      <c r="A1800" s="30" t="s">
        <v>8</v>
      </c>
      <c r="B1800" s="24" t="s">
        <v>6467</v>
      </c>
      <c r="C1800" s="24" t="s">
        <v>6466</v>
      </c>
      <c r="D1800" s="40"/>
      <c r="E1800" s="40"/>
      <c r="F1800" s="40"/>
      <c r="G1800" s="40"/>
      <c r="H1800" s="40"/>
      <c r="I1800" s="40"/>
      <c r="J1800" s="40"/>
      <c r="K1800" s="40"/>
      <c r="L1800" s="40"/>
      <c r="M1800" s="40"/>
      <c r="N1800" s="40"/>
      <c r="O1800" s="40"/>
      <c r="P1800" s="40"/>
      <c r="Q1800" s="40"/>
      <c r="R1800" s="40"/>
      <c r="S1800" s="40"/>
      <c r="T1800" s="40"/>
      <c r="U1800" s="40"/>
    </row>
    <row r="1801">
      <c r="A1801" s="30" t="s">
        <v>8</v>
      </c>
      <c r="B1801" s="24" t="s">
        <v>6468</v>
      </c>
      <c r="C1801" s="24" t="s">
        <v>6466</v>
      </c>
      <c r="D1801" s="40"/>
      <c r="E1801" s="40"/>
      <c r="F1801" s="40"/>
      <c r="G1801" s="40"/>
      <c r="H1801" s="40"/>
      <c r="I1801" s="40"/>
      <c r="J1801" s="40"/>
      <c r="K1801" s="40"/>
      <c r="L1801" s="40"/>
      <c r="M1801" s="40"/>
      <c r="N1801" s="40"/>
      <c r="O1801" s="40"/>
      <c r="P1801" s="40"/>
      <c r="Q1801" s="40"/>
      <c r="R1801" s="40"/>
      <c r="S1801" s="40"/>
      <c r="T1801" s="40"/>
      <c r="U1801" s="40"/>
    </row>
    <row r="1802">
      <c r="A1802" s="30" t="s">
        <v>8</v>
      </c>
      <c r="B1802" s="24" t="s">
        <v>6469</v>
      </c>
      <c r="C1802" s="24" t="s">
        <v>6467</v>
      </c>
      <c r="D1802" s="40"/>
      <c r="E1802" s="40"/>
      <c r="F1802" s="40"/>
      <c r="G1802" s="40"/>
      <c r="H1802" s="40"/>
      <c r="I1802" s="40"/>
      <c r="J1802" s="40"/>
      <c r="K1802" s="40"/>
      <c r="L1802" s="40"/>
      <c r="M1802" s="40"/>
      <c r="N1802" s="40"/>
      <c r="O1802" s="40"/>
      <c r="P1802" s="40"/>
      <c r="Q1802" s="40"/>
      <c r="R1802" s="40"/>
      <c r="S1802" s="40"/>
      <c r="T1802" s="40"/>
      <c r="U1802" s="40"/>
    </row>
    <row r="1803">
      <c r="A1803" s="30" t="s">
        <v>8</v>
      </c>
      <c r="B1803" s="24" t="s">
        <v>6470</v>
      </c>
      <c r="C1803" s="24" t="s">
        <v>6467</v>
      </c>
      <c r="D1803" s="40"/>
      <c r="E1803" s="40"/>
      <c r="F1803" s="40"/>
      <c r="G1803" s="40"/>
      <c r="H1803" s="40"/>
      <c r="I1803" s="40"/>
      <c r="J1803" s="40"/>
      <c r="K1803" s="40"/>
      <c r="L1803" s="40"/>
      <c r="M1803" s="40"/>
      <c r="N1803" s="40"/>
      <c r="O1803" s="40"/>
      <c r="P1803" s="40"/>
      <c r="Q1803" s="40"/>
      <c r="R1803" s="40"/>
      <c r="S1803" s="40"/>
      <c r="T1803" s="40"/>
      <c r="U1803" s="40"/>
    </row>
    <row r="1804">
      <c r="A1804" s="30" t="s">
        <v>8</v>
      </c>
      <c r="B1804" s="24" t="s">
        <v>6471</v>
      </c>
      <c r="C1804" s="24" t="s">
        <v>23</v>
      </c>
      <c r="D1804" s="40"/>
      <c r="E1804" s="40"/>
      <c r="F1804" s="40"/>
      <c r="G1804" s="40"/>
      <c r="H1804" s="40"/>
      <c r="I1804" s="40"/>
      <c r="J1804" s="40"/>
      <c r="K1804" s="40"/>
      <c r="L1804" s="40"/>
      <c r="M1804" s="40"/>
      <c r="N1804" s="40"/>
      <c r="O1804" s="40"/>
      <c r="P1804" s="40"/>
      <c r="Q1804" s="40"/>
      <c r="R1804" s="40"/>
      <c r="S1804" s="40"/>
      <c r="T1804" s="40"/>
      <c r="U1804" s="40"/>
    </row>
    <row r="1805">
      <c r="A1805" s="30" t="s">
        <v>8</v>
      </c>
      <c r="B1805" s="24" t="s">
        <v>6472</v>
      </c>
      <c r="C1805" s="24" t="s">
        <v>23</v>
      </c>
      <c r="D1805" s="40"/>
      <c r="E1805" s="40"/>
      <c r="F1805" s="40"/>
      <c r="G1805" s="40"/>
      <c r="H1805" s="40"/>
      <c r="I1805" s="40"/>
      <c r="J1805" s="40"/>
      <c r="K1805" s="40"/>
      <c r="L1805" s="40"/>
      <c r="M1805" s="40"/>
      <c r="N1805" s="40"/>
      <c r="O1805" s="40"/>
      <c r="P1805" s="40"/>
      <c r="Q1805" s="40"/>
      <c r="R1805" s="40"/>
      <c r="S1805" s="40"/>
      <c r="T1805" s="40"/>
      <c r="U1805" s="40"/>
    </row>
    <row r="1806">
      <c r="A1806" s="30" t="s">
        <v>8</v>
      </c>
      <c r="B1806" s="24" t="s">
        <v>6473</v>
      </c>
      <c r="C1806" s="24" t="s">
        <v>6472</v>
      </c>
      <c r="D1806" s="40"/>
      <c r="E1806" s="40"/>
      <c r="F1806" s="40"/>
      <c r="G1806" s="40"/>
      <c r="H1806" s="40"/>
      <c r="I1806" s="40"/>
      <c r="J1806" s="40"/>
      <c r="K1806" s="40"/>
      <c r="L1806" s="40"/>
      <c r="M1806" s="40"/>
      <c r="N1806" s="40"/>
      <c r="O1806" s="40"/>
      <c r="P1806" s="40"/>
      <c r="Q1806" s="40"/>
      <c r="R1806" s="40"/>
      <c r="S1806" s="40"/>
      <c r="T1806" s="40"/>
      <c r="U1806" s="40"/>
    </row>
    <row r="1807">
      <c r="A1807" s="30" t="s">
        <v>8</v>
      </c>
      <c r="B1807" s="24"/>
      <c r="C1807" s="24" t="s">
        <v>23</v>
      </c>
      <c r="D1807" s="40"/>
      <c r="E1807" s="40"/>
      <c r="F1807" s="40"/>
      <c r="G1807" s="40"/>
      <c r="H1807" s="40"/>
      <c r="I1807" s="40"/>
      <c r="J1807" s="40"/>
      <c r="K1807" s="40"/>
      <c r="L1807" s="40"/>
      <c r="M1807" s="40"/>
      <c r="N1807" s="40"/>
      <c r="O1807" s="40"/>
      <c r="P1807" s="40"/>
      <c r="Q1807" s="40"/>
      <c r="R1807" s="40"/>
      <c r="S1807" s="40"/>
      <c r="T1807" s="40"/>
      <c r="U1807" s="40"/>
    </row>
    <row r="1808">
      <c r="A1808" s="30" t="s">
        <v>8</v>
      </c>
      <c r="B1808" s="24"/>
      <c r="C1808" s="24" t="s">
        <v>23</v>
      </c>
      <c r="D1808" s="40"/>
      <c r="E1808" s="40"/>
      <c r="F1808" s="40"/>
      <c r="G1808" s="40"/>
      <c r="H1808" s="40"/>
      <c r="I1808" s="40"/>
      <c r="J1808" s="40"/>
      <c r="K1808" s="40"/>
      <c r="L1808" s="40"/>
      <c r="M1808" s="40"/>
      <c r="N1808" s="40"/>
      <c r="O1808" s="40"/>
      <c r="P1808" s="40"/>
      <c r="Q1808" s="40"/>
      <c r="R1808" s="40"/>
      <c r="S1808" s="40"/>
      <c r="T1808" s="40"/>
      <c r="U1808" s="40"/>
    </row>
    <row r="1809">
      <c r="A1809" s="30" t="s">
        <v>8</v>
      </c>
      <c r="B1809" s="24" t="s">
        <v>6474</v>
      </c>
      <c r="C1809" s="24" t="s">
        <v>23</v>
      </c>
      <c r="D1809" s="40"/>
      <c r="E1809" s="40"/>
      <c r="F1809" s="40"/>
      <c r="G1809" s="40"/>
      <c r="H1809" s="40"/>
      <c r="I1809" s="40"/>
      <c r="J1809" s="40"/>
      <c r="K1809" s="40"/>
      <c r="L1809" s="40"/>
      <c r="M1809" s="40"/>
      <c r="N1809" s="40"/>
      <c r="O1809" s="40"/>
      <c r="P1809" s="40"/>
      <c r="Q1809" s="40"/>
      <c r="R1809" s="40"/>
      <c r="S1809" s="40"/>
      <c r="T1809" s="40"/>
      <c r="U1809" s="40"/>
    </row>
    <row r="1810">
      <c r="A1810" s="30" t="s">
        <v>5</v>
      </c>
      <c r="B1810" s="24" t="s">
        <v>6475</v>
      </c>
      <c r="C1810" s="24" t="s">
        <v>23</v>
      </c>
      <c r="D1810" s="40"/>
      <c r="E1810" s="40"/>
      <c r="F1810" s="40"/>
      <c r="G1810" s="40"/>
      <c r="H1810" s="40"/>
      <c r="I1810" s="40"/>
      <c r="J1810" s="40"/>
      <c r="K1810" s="40"/>
      <c r="L1810" s="40"/>
      <c r="M1810" s="40"/>
      <c r="N1810" s="40"/>
      <c r="O1810" s="40"/>
      <c r="P1810" s="40"/>
      <c r="Q1810" s="40"/>
      <c r="R1810" s="40"/>
      <c r="S1810" s="40"/>
      <c r="T1810" s="40"/>
      <c r="U1810" s="40"/>
    </row>
    <row r="1811">
      <c r="A1811" s="30" t="s">
        <v>8</v>
      </c>
      <c r="B1811" s="24"/>
      <c r="C1811" s="24" t="s">
        <v>23</v>
      </c>
      <c r="D1811" s="40"/>
      <c r="E1811" s="40"/>
      <c r="F1811" s="40"/>
      <c r="G1811" s="40"/>
      <c r="H1811" s="40"/>
      <c r="I1811" s="40"/>
      <c r="J1811" s="40"/>
      <c r="K1811" s="40"/>
      <c r="L1811" s="40"/>
      <c r="M1811" s="40"/>
      <c r="N1811" s="40"/>
      <c r="O1811" s="40"/>
      <c r="P1811" s="40"/>
      <c r="Q1811" s="40"/>
      <c r="R1811" s="40"/>
      <c r="S1811" s="40"/>
      <c r="T1811" s="40"/>
      <c r="U1811" s="40"/>
    </row>
    <row r="1812">
      <c r="A1812" s="30" t="s">
        <v>8</v>
      </c>
      <c r="B1812" s="24" t="s">
        <v>6476</v>
      </c>
      <c r="C1812" s="24" t="s">
        <v>23</v>
      </c>
      <c r="D1812" s="40"/>
      <c r="E1812" s="40"/>
      <c r="F1812" s="40"/>
      <c r="G1812" s="40"/>
      <c r="H1812" s="40"/>
      <c r="I1812" s="40"/>
      <c r="J1812" s="40"/>
      <c r="K1812" s="40"/>
      <c r="L1812" s="40"/>
      <c r="M1812" s="40"/>
      <c r="N1812" s="40"/>
      <c r="O1812" s="40"/>
      <c r="P1812" s="40"/>
      <c r="Q1812" s="40"/>
      <c r="R1812" s="40"/>
      <c r="S1812" s="40"/>
      <c r="T1812" s="40"/>
      <c r="U1812" s="40"/>
    </row>
    <row r="1813">
      <c r="A1813" s="30" t="s">
        <v>8</v>
      </c>
      <c r="B1813" s="24"/>
      <c r="C1813" s="24" t="s">
        <v>23</v>
      </c>
      <c r="D1813" s="40"/>
      <c r="E1813" s="40"/>
      <c r="F1813" s="40"/>
      <c r="G1813" s="40"/>
      <c r="H1813" s="40"/>
      <c r="I1813" s="40"/>
      <c r="J1813" s="40"/>
      <c r="K1813" s="40"/>
      <c r="L1813" s="40"/>
      <c r="M1813" s="40"/>
      <c r="N1813" s="40"/>
      <c r="O1813" s="40"/>
      <c r="P1813" s="40"/>
      <c r="Q1813" s="40"/>
      <c r="R1813" s="40"/>
      <c r="S1813" s="40"/>
      <c r="T1813" s="40"/>
      <c r="U1813" s="40"/>
    </row>
    <row r="1814">
      <c r="A1814" s="30" t="s">
        <v>8</v>
      </c>
      <c r="B1814" s="24" t="s">
        <v>6477</v>
      </c>
      <c r="C1814" s="24" t="s">
        <v>23</v>
      </c>
      <c r="D1814" s="40"/>
      <c r="E1814" s="40"/>
      <c r="F1814" s="40"/>
      <c r="G1814" s="40"/>
      <c r="H1814" s="40"/>
      <c r="I1814" s="40"/>
      <c r="J1814" s="40"/>
      <c r="K1814" s="40"/>
      <c r="L1814" s="40"/>
      <c r="M1814" s="40"/>
      <c r="N1814" s="40"/>
      <c r="O1814" s="40"/>
      <c r="P1814" s="40"/>
      <c r="Q1814" s="40"/>
      <c r="R1814" s="40"/>
      <c r="S1814" s="40"/>
      <c r="T1814" s="40"/>
      <c r="U1814" s="40"/>
    </row>
    <row r="1815">
      <c r="A1815" s="30" t="s">
        <v>8</v>
      </c>
      <c r="B1815" s="24" t="s">
        <v>6478</v>
      </c>
      <c r="C1815" s="24" t="s">
        <v>6477</v>
      </c>
      <c r="D1815" s="40"/>
      <c r="E1815" s="40"/>
      <c r="F1815" s="40"/>
      <c r="G1815" s="40"/>
      <c r="H1815" s="40"/>
      <c r="I1815" s="40"/>
      <c r="J1815" s="40"/>
      <c r="K1815" s="40"/>
      <c r="L1815" s="40"/>
      <c r="M1815" s="40"/>
      <c r="N1815" s="40"/>
      <c r="O1815" s="40"/>
      <c r="P1815" s="40"/>
      <c r="Q1815" s="40"/>
      <c r="R1815" s="40"/>
      <c r="S1815" s="40"/>
      <c r="T1815" s="40"/>
      <c r="U1815" s="40"/>
    </row>
    <row r="1816">
      <c r="A1816" s="30" t="s">
        <v>8</v>
      </c>
      <c r="B1816" s="24"/>
      <c r="C1816" s="24" t="s">
        <v>23</v>
      </c>
      <c r="D1816" s="40"/>
      <c r="E1816" s="40"/>
      <c r="F1816" s="40"/>
      <c r="G1816" s="40"/>
      <c r="H1816" s="40"/>
      <c r="I1816" s="40"/>
      <c r="J1816" s="40"/>
      <c r="K1816" s="40"/>
      <c r="L1816" s="40"/>
      <c r="M1816" s="40"/>
      <c r="N1816" s="40"/>
      <c r="O1816" s="40"/>
      <c r="P1816" s="40"/>
      <c r="Q1816" s="40"/>
      <c r="R1816" s="40"/>
      <c r="S1816" s="40"/>
      <c r="T1816" s="40"/>
      <c r="U1816" s="40"/>
    </row>
    <row r="1817">
      <c r="A1817" s="30" t="s">
        <v>8</v>
      </c>
      <c r="B1817" s="24"/>
      <c r="C1817" s="24"/>
      <c r="D1817" s="40"/>
      <c r="E1817" s="40"/>
      <c r="F1817" s="40"/>
      <c r="G1817" s="40"/>
      <c r="H1817" s="40"/>
      <c r="I1817" s="40"/>
      <c r="J1817" s="40"/>
      <c r="K1817" s="40"/>
      <c r="L1817" s="40"/>
      <c r="M1817" s="40"/>
      <c r="N1817" s="40"/>
      <c r="O1817" s="40"/>
      <c r="P1817" s="40"/>
      <c r="Q1817" s="40"/>
      <c r="R1817" s="40"/>
      <c r="S1817" s="40"/>
      <c r="T1817" s="40"/>
      <c r="U1817" s="40"/>
    </row>
    <row r="1818">
      <c r="A1818" s="30" t="s">
        <v>7</v>
      </c>
      <c r="B1818" s="24" t="s">
        <v>6479</v>
      </c>
      <c r="C1818" s="24"/>
      <c r="D1818" s="40"/>
      <c r="E1818" s="40"/>
      <c r="F1818" s="40"/>
      <c r="G1818" s="40"/>
      <c r="H1818" s="40"/>
      <c r="I1818" s="40"/>
      <c r="J1818" s="40"/>
      <c r="K1818" s="40"/>
      <c r="L1818" s="40"/>
      <c r="M1818" s="40"/>
      <c r="N1818" s="40"/>
      <c r="O1818" s="40"/>
      <c r="P1818" s="40"/>
      <c r="Q1818" s="40"/>
      <c r="R1818" s="40"/>
      <c r="S1818" s="40"/>
      <c r="T1818" s="40"/>
      <c r="U1818" s="40"/>
    </row>
    <row r="1819">
      <c r="A1819" s="30" t="s">
        <v>8</v>
      </c>
      <c r="B1819" s="24" t="s">
        <v>6480</v>
      </c>
      <c r="C1819" s="24" t="s">
        <v>6479</v>
      </c>
      <c r="D1819" s="40"/>
      <c r="E1819" s="40"/>
      <c r="F1819" s="40"/>
      <c r="G1819" s="40"/>
      <c r="H1819" s="40"/>
      <c r="I1819" s="40"/>
      <c r="J1819" s="40"/>
      <c r="K1819" s="40"/>
      <c r="L1819" s="40"/>
      <c r="M1819" s="40"/>
      <c r="N1819" s="40"/>
      <c r="O1819" s="40"/>
      <c r="P1819" s="40"/>
      <c r="Q1819" s="40"/>
      <c r="R1819" s="40"/>
      <c r="S1819" s="40"/>
      <c r="T1819" s="40"/>
      <c r="U1819" s="40"/>
    </row>
    <row r="1820">
      <c r="A1820" s="30" t="s">
        <v>8</v>
      </c>
      <c r="B1820" s="24" t="s">
        <v>6481</v>
      </c>
      <c r="C1820" s="24" t="s">
        <v>6480</v>
      </c>
      <c r="D1820" s="40"/>
      <c r="E1820" s="40"/>
      <c r="F1820" s="40"/>
      <c r="G1820" s="40"/>
      <c r="H1820" s="40"/>
      <c r="I1820" s="40"/>
      <c r="J1820" s="40"/>
      <c r="K1820" s="40"/>
      <c r="L1820" s="40"/>
      <c r="M1820" s="40"/>
      <c r="N1820" s="40"/>
      <c r="O1820" s="40"/>
      <c r="P1820" s="40"/>
      <c r="Q1820" s="40"/>
      <c r="R1820" s="40"/>
      <c r="S1820" s="40"/>
      <c r="T1820" s="40"/>
      <c r="U1820" s="40"/>
    </row>
    <row r="1821">
      <c r="A1821" s="30" t="s">
        <v>8</v>
      </c>
      <c r="B1821" s="24" t="s">
        <v>6482</v>
      </c>
      <c r="C1821" s="24" t="s">
        <v>6480</v>
      </c>
      <c r="D1821" s="40"/>
      <c r="E1821" s="40"/>
      <c r="F1821" s="40"/>
      <c r="G1821" s="40"/>
      <c r="H1821" s="40"/>
      <c r="I1821" s="40"/>
      <c r="J1821" s="40"/>
      <c r="K1821" s="40"/>
      <c r="L1821" s="40"/>
      <c r="M1821" s="40"/>
      <c r="N1821" s="40"/>
      <c r="O1821" s="40"/>
      <c r="P1821" s="40"/>
      <c r="Q1821" s="40"/>
      <c r="R1821" s="40"/>
      <c r="S1821" s="40"/>
      <c r="T1821" s="40"/>
      <c r="U1821" s="40"/>
    </row>
    <row r="1822">
      <c r="A1822" s="30" t="s">
        <v>8</v>
      </c>
      <c r="B1822" s="24" t="s">
        <v>6483</v>
      </c>
      <c r="C1822" s="24" t="s">
        <v>6482</v>
      </c>
      <c r="D1822" s="40"/>
      <c r="E1822" s="40"/>
      <c r="F1822" s="40"/>
      <c r="G1822" s="40"/>
      <c r="H1822" s="40"/>
      <c r="I1822" s="40"/>
      <c r="J1822" s="40"/>
      <c r="K1822" s="40"/>
      <c r="L1822" s="40"/>
      <c r="M1822" s="40"/>
      <c r="N1822" s="40"/>
      <c r="O1822" s="40"/>
      <c r="P1822" s="40"/>
      <c r="Q1822" s="40"/>
      <c r="R1822" s="40"/>
      <c r="S1822" s="40"/>
      <c r="T1822" s="40"/>
      <c r="U1822" s="40"/>
    </row>
    <row r="1823">
      <c r="A1823" s="30" t="s">
        <v>8</v>
      </c>
      <c r="B1823" s="24" t="s">
        <v>6484</v>
      </c>
      <c r="C1823" s="24" t="s">
        <v>6482</v>
      </c>
      <c r="D1823" s="40"/>
      <c r="E1823" s="40"/>
      <c r="F1823" s="40"/>
      <c r="G1823" s="40"/>
      <c r="H1823" s="40"/>
      <c r="I1823" s="40"/>
      <c r="J1823" s="40"/>
      <c r="K1823" s="40"/>
      <c r="L1823" s="40"/>
      <c r="M1823" s="40"/>
      <c r="N1823" s="40"/>
      <c r="O1823" s="40"/>
      <c r="P1823" s="40"/>
      <c r="Q1823" s="40"/>
      <c r="R1823" s="40"/>
      <c r="S1823" s="40"/>
      <c r="T1823" s="40"/>
      <c r="U1823" s="40"/>
    </row>
    <row r="1824">
      <c r="A1824" s="30" t="s">
        <v>6</v>
      </c>
      <c r="B1824" s="24" t="s">
        <v>6485</v>
      </c>
      <c r="C1824" s="24" t="s">
        <v>6483</v>
      </c>
      <c r="D1824" s="40"/>
      <c r="E1824" s="40"/>
      <c r="F1824" s="40"/>
      <c r="G1824" s="40"/>
      <c r="H1824" s="40"/>
      <c r="I1824" s="40"/>
      <c r="J1824" s="40"/>
      <c r="K1824" s="40"/>
      <c r="L1824" s="40"/>
      <c r="M1824" s="40"/>
      <c r="N1824" s="40"/>
      <c r="O1824" s="40"/>
      <c r="P1824" s="40"/>
      <c r="Q1824" s="40"/>
      <c r="R1824" s="40"/>
      <c r="S1824" s="40"/>
      <c r="T1824" s="40"/>
      <c r="U1824" s="40"/>
    </row>
    <row r="1825">
      <c r="A1825" s="30" t="s">
        <v>8</v>
      </c>
      <c r="B1825" s="24" t="s">
        <v>6486</v>
      </c>
      <c r="C1825" s="24" t="s">
        <v>6485</v>
      </c>
      <c r="D1825" s="40"/>
      <c r="E1825" s="40"/>
      <c r="F1825" s="40"/>
      <c r="G1825" s="40"/>
      <c r="H1825" s="40"/>
      <c r="I1825" s="40"/>
      <c r="J1825" s="40"/>
      <c r="K1825" s="40"/>
      <c r="L1825" s="40"/>
      <c r="M1825" s="40"/>
      <c r="N1825" s="40"/>
      <c r="O1825" s="40"/>
      <c r="P1825" s="40"/>
      <c r="Q1825" s="40"/>
      <c r="R1825" s="40"/>
      <c r="S1825" s="40"/>
      <c r="T1825" s="40"/>
      <c r="U1825" s="40"/>
    </row>
    <row r="1826">
      <c r="A1826" s="30" t="s">
        <v>8</v>
      </c>
      <c r="B1826" s="24" t="s">
        <v>6487</v>
      </c>
      <c r="C1826" s="24" t="s">
        <v>6486</v>
      </c>
      <c r="D1826" s="40"/>
      <c r="E1826" s="40"/>
      <c r="F1826" s="40"/>
      <c r="G1826" s="40"/>
      <c r="H1826" s="40"/>
      <c r="I1826" s="40"/>
      <c r="J1826" s="40"/>
      <c r="K1826" s="40"/>
      <c r="L1826" s="40"/>
      <c r="M1826" s="40"/>
      <c r="N1826" s="40"/>
      <c r="O1826" s="40"/>
      <c r="P1826" s="40"/>
      <c r="Q1826" s="40"/>
      <c r="R1826" s="40"/>
      <c r="S1826" s="40"/>
      <c r="T1826" s="40"/>
      <c r="U1826" s="40"/>
    </row>
    <row r="1827">
      <c r="A1827" s="30" t="s">
        <v>8</v>
      </c>
      <c r="B1827" s="24" t="s">
        <v>6488</v>
      </c>
      <c r="C1827" s="24" t="s">
        <v>23</v>
      </c>
      <c r="D1827" s="40"/>
      <c r="E1827" s="40"/>
      <c r="F1827" s="40"/>
      <c r="G1827" s="40"/>
      <c r="H1827" s="40"/>
      <c r="I1827" s="40"/>
      <c r="J1827" s="40"/>
      <c r="K1827" s="40"/>
      <c r="L1827" s="40"/>
      <c r="M1827" s="40"/>
      <c r="N1827" s="40"/>
      <c r="O1827" s="40"/>
      <c r="P1827" s="40"/>
      <c r="Q1827" s="40"/>
      <c r="R1827" s="40"/>
      <c r="S1827" s="40"/>
      <c r="T1827" s="40"/>
      <c r="U1827" s="40"/>
    </row>
    <row r="1828">
      <c r="A1828" s="30" t="s">
        <v>8</v>
      </c>
      <c r="B1828" s="24" t="s">
        <v>6489</v>
      </c>
      <c r="C1828" s="24" t="s">
        <v>6488</v>
      </c>
      <c r="D1828" s="40"/>
      <c r="E1828" s="40"/>
      <c r="F1828" s="40"/>
      <c r="G1828" s="40"/>
      <c r="H1828" s="40"/>
      <c r="I1828" s="40"/>
      <c r="J1828" s="40"/>
      <c r="K1828" s="40"/>
      <c r="L1828" s="40"/>
      <c r="M1828" s="40"/>
      <c r="N1828" s="40"/>
      <c r="O1828" s="40"/>
      <c r="P1828" s="40"/>
      <c r="Q1828" s="40"/>
      <c r="R1828" s="40"/>
      <c r="S1828" s="40"/>
      <c r="T1828" s="40"/>
      <c r="U1828" s="40"/>
    </row>
    <row r="1829">
      <c r="A1829" s="30" t="s">
        <v>6</v>
      </c>
      <c r="B1829" s="24" t="s">
        <v>6490</v>
      </c>
      <c r="C1829" s="24" t="s">
        <v>6489</v>
      </c>
      <c r="D1829" s="40"/>
      <c r="E1829" s="40"/>
      <c r="F1829" s="40"/>
      <c r="G1829" s="40"/>
      <c r="H1829" s="40"/>
      <c r="I1829" s="40"/>
      <c r="J1829" s="40"/>
      <c r="K1829" s="40"/>
      <c r="L1829" s="40"/>
      <c r="M1829" s="40"/>
      <c r="N1829" s="40"/>
      <c r="O1829" s="40"/>
      <c r="P1829" s="40"/>
      <c r="Q1829" s="40"/>
      <c r="R1829" s="40"/>
      <c r="S1829" s="40"/>
      <c r="T1829" s="40"/>
      <c r="U1829" s="40"/>
    </row>
    <row r="1830">
      <c r="A1830" s="30" t="s">
        <v>8</v>
      </c>
      <c r="B1830" s="24"/>
      <c r="C1830" s="24" t="s">
        <v>23</v>
      </c>
      <c r="D1830" s="40"/>
      <c r="E1830" s="40"/>
      <c r="F1830" s="40"/>
      <c r="G1830" s="40"/>
      <c r="H1830" s="40"/>
      <c r="I1830" s="40"/>
      <c r="J1830" s="40"/>
      <c r="K1830" s="40"/>
      <c r="L1830" s="40"/>
      <c r="M1830" s="40"/>
      <c r="N1830" s="40"/>
      <c r="O1830" s="40"/>
      <c r="P1830" s="40"/>
      <c r="Q1830" s="40"/>
      <c r="R1830" s="40"/>
      <c r="S1830" s="40"/>
      <c r="T1830" s="40"/>
      <c r="U1830" s="40"/>
    </row>
    <row r="1831">
      <c r="A1831" s="30" t="s">
        <v>8</v>
      </c>
      <c r="B1831" s="24" t="s">
        <v>6491</v>
      </c>
      <c r="C1831" s="24" t="s">
        <v>23</v>
      </c>
      <c r="D1831" s="40"/>
      <c r="E1831" s="40"/>
      <c r="F1831" s="40"/>
      <c r="G1831" s="40"/>
      <c r="H1831" s="40"/>
      <c r="I1831" s="40"/>
      <c r="J1831" s="40"/>
      <c r="K1831" s="40"/>
      <c r="L1831" s="40"/>
      <c r="M1831" s="40"/>
      <c r="N1831" s="40"/>
      <c r="O1831" s="40"/>
      <c r="P1831" s="40"/>
      <c r="Q1831" s="40"/>
      <c r="R1831" s="40"/>
      <c r="S1831" s="40"/>
      <c r="T1831" s="40"/>
      <c r="U1831" s="40"/>
    </row>
    <row r="1832">
      <c r="A1832" s="30" t="s">
        <v>8</v>
      </c>
      <c r="B1832" s="24" t="s">
        <v>6492</v>
      </c>
      <c r="C1832" s="24" t="s">
        <v>6491</v>
      </c>
      <c r="D1832" s="40"/>
      <c r="E1832" s="40"/>
      <c r="F1832" s="40"/>
      <c r="G1832" s="40"/>
      <c r="H1832" s="40"/>
      <c r="I1832" s="40"/>
      <c r="J1832" s="40"/>
      <c r="K1832" s="40"/>
      <c r="L1832" s="40"/>
      <c r="M1832" s="40"/>
      <c r="N1832" s="40"/>
      <c r="O1832" s="40"/>
      <c r="P1832" s="40"/>
      <c r="Q1832" s="40"/>
      <c r="R1832" s="40"/>
      <c r="S1832" s="40"/>
      <c r="T1832" s="40"/>
      <c r="U1832" s="40"/>
    </row>
    <row r="1833">
      <c r="A1833" s="30" t="s">
        <v>8</v>
      </c>
      <c r="B1833" s="24" t="s">
        <v>6493</v>
      </c>
      <c r="C1833" s="24" t="s">
        <v>6492</v>
      </c>
      <c r="D1833" s="40"/>
      <c r="E1833" s="40"/>
      <c r="F1833" s="40"/>
      <c r="G1833" s="40"/>
      <c r="H1833" s="40"/>
      <c r="I1833" s="40"/>
      <c r="J1833" s="40"/>
      <c r="K1833" s="40"/>
      <c r="L1833" s="40"/>
      <c r="M1833" s="40"/>
      <c r="N1833" s="40"/>
      <c r="O1833" s="40"/>
      <c r="P1833" s="40"/>
      <c r="Q1833" s="40"/>
      <c r="R1833" s="40"/>
      <c r="S1833" s="40"/>
      <c r="T1833" s="40"/>
      <c r="U1833" s="40"/>
    </row>
    <row r="1834">
      <c r="A1834" s="30" t="s">
        <v>8</v>
      </c>
      <c r="B1834" s="24" t="s">
        <v>6494</v>
      </c>
      <c r="C1834" s="24" t="s">
        <v>6491</v>
      </c>
      <c r="D1834" s="40"/>
      <c r="E1834" s="40"/>
      <c r="F1834" s="40"/>
      <c r="G1834" s="40"/>
      <c r="H1834" s="40"/>
      <c r="I1834" s="40"/>
      <c r="J1834" s="40"/>
      <c r="K1834" s="40"/>
      <c r="L1834" s="40"/>
      <c r="M1834" s="40"/>
      <c r="N1834" s="40"/>
      <c r="O1834" s="40"/>
      <c r="P1834" s="40"/>
      <c r="Q1834" s="40"/>
      <c r="R1834" s="40"/>
      <c r="S1834" s="40"/>
      <c r="T1834" s="40"/>
      <c r="U1834" s="40"/>
    </row>
    <row r="1835">
      <c r="A1835" s="30" t="s">
        <v>7</v>
      </c>
      <c r="B1835" s="24" t="s">
        <v>6495</v>
      </c>
      <c r="C1835" s="24" t="s">
        <v>23</v>
      </c>
      <c r="D1835" s="40"/>
      <c r="E1835" s="40"/>
      <c r="F1835" s="40"/>
      <c r="G1835" s="40"/>
      <c r="H1835" s="40"/>
      <c r="I1835" s="40"/>
      <c r="J1835" s="40"/>
      <c r="K1835" s="40"/>
      <c r="L1835" s="40"/>
      <c r="M1835" s="40"/>
      <c r="N1835" s="40"/>
      <c r="O1835" s="40"/>
      <c r="P1835" s="40"/>
      <c r="Q1835" s="40"/>
      <c r="R1835" s="40"/>
      <c r="S1835" s="40"/>
      <c r="T1835" s="40"/>
      <c r="U1835" s="40"/>
    </row>
    <row r="1836">
      <c r="A1836" s="30" t="s">
        <v>8</v>
      </c>
      <c r="B1836" s="24" t="s">
        <v>6496</v>
      </c>
      <c r="C1836" s="24" t="s">
        <v>6495</v>
      </c>
      <c r="D1836" s="40"/>
      <c r="E1836" s="40"/>
      <c r="F1836" s="40"/>
      <c r="G1836" s="40"/>
      <c r="H1836" s="40"/>
      <c r="I1836" s="40"/>
      <c r="J1836" s="40"/>
      <c r="K1836" s="40"/>
      <c r="L1836" s="40"/>
      <c r="M1836" s="40"/>
      <c r="N1836" s="40"/>
      <c r="O1836" s="40"/>
      <c r="P1836" s="40"/>
      <c r="Q1836" s="40"/>
      <c r="R1836" s="40"/>
      <c r="S1836" s="40"/>
      <c r="T1836" s="40"/>
      <c r="U1836" s="40"/>
    </row>
    <row r="1837">
      <c r="A1837" s="30" t="s">
        <v>8</v>
      </c>
      <c r="B1837" s="24" t="s">
        <v>6497</v>
      </c>
      <c r="C1837" s="24" t="s">
        <v>6495</v>
      </c>
      <c r="D1837" s="40"/>
      <c r="E1837" s="40"/>
      <c r="F1837" s="40"/>
      <c r="G1837" s="40"/>
      <c r="H1837" s="40"/>
      <c r="I1837" s="40"/>
      <c r="J1837" s="40"/>
      <c r="K1837" s="40"/>
      <c r="L1837" s="40"/>
      <c r="M1837" s="40"/>
      <c r="N1837" s="40"/>
      <c r="O1837" s="40"/>
      <c r="P1837" s="40"/>
      <c r="Q1837" s="40"/>
      <c r="R1837" s="40"/>
      <c r="S1837" s="40"/>
      <c r="T1837" s="40"/>
      <c r="U1837" s="40"/>
    </row>
    <row r="1838">
      <c r="A1838" s="30" t="s">
        <v>8</v>
      </c>
      <c r="B1838" s="24" t="s">
        <v>6498</v>
      </c>
      <c r="C1838" s="24" t="s">
        <v>6495</v>
      </c>
      <c r="D1838" s="40"/>
      <c r="E1838" s="40"/>
      <c r="F1838" s="40"/>
      <c r="G1838" s="40"/>
      <c r="H1838" s="40"/>
      <c r="I1838" s="40"/>
      <c r="J1838" s="40"/>
      <c r="K1838" s="40"/>
      <c r="L1838" s="40"/>
      <c r="M1838" s="40"/>
      <c r="N1838" s="40"/>
      <c r="O1838" s="40"/>
      <c r="P1838" s="40"/>
      <c r="Q1838" s="40"/>
      <c r="R1838" s="40"/>
      <c r="S1838" s="40"/>
      <c r="T1838" s="40"/>
      <c r="U1838" s="40"/>
    </row>
    <row r="1839">
      <c r="A1839" s="30" t="s">
        <v>7</v>
      </c>
      <c r="B1839" s="24" t="s">
        <v>6499</v>
      </c>
      <c r="C1839" s="24" t="s">
        <v>23</v>
      </c>
      <c r="D1839" s="40"/>
      <c r="E1839" s="40"/>
      <c r="F1839" s="40"/>
      <c r="G1839" s="40"/>
      <c r="H1839" s="40"/>
      <c r="I1839" s="40"/>
      <c r="J1839" s="40"/>
      <c r="K1839" s="40"/>
      <c r="L1839" s="40"/>
      <c r="M1839" s="40"/>
      <c r="N1839" s="40"/>
      <c r="O1839" s="40"/>
      <c r="P1839" s="40"/>
      <c r="Q1839" s="40"/>
      <c r="R1839" s="40"/>
      <c r="S1839" s="40"/>
      <c r="T1839" s="40"/>
      <c r="U1839" s="40"/>
    </row>
    <row r="1840">
      <c r="A1840" s="30" t="s">
        <v>6</v>
      </c>
      <c r="B1840" s="24" t="s">
        <v>6500</v>
      </c>
      <c r="C1840" s="24" t="s">
        <v>23</v>
      </c>
      <c r="D1840" s="40"/>
      <c r="E1840" s="40"/>
      <c r="F1840" s="40"/>
      <c r="G1840" s="40"/>
      <c r="H1840" s="40"/>
      <c r="I1840" s="40"/>
      <c r="J1840" s="40"/>
      <c r="K1840" s="40"/>
      <c r="L1840" s="40"/>
      <c r="M1840" s="40"/>
      <c r="N1840" s="40"/>
      <c r="O1840" s="40"/>
      <c r="P1840" s="40"/>
      <c r="Q1840" s="40"/>
      <c r="R1840" s="40"/>
      <c r="S1840" s="40"/>
      <c r="T1840" s="40"/>
      <c r="U1840" s="40"/>
    </row>
    <row r="1841">
      <c r="A1841" s="30" t="s">
        <v>8</v>
      </c>
      <c r="B1841" s="24" t="s">
        <v>6501</v>
      </c>
      <c r="C1841" s="24" t="s">
        <v>6500</v>
      </c>
      <c r="D1841" s="40"/>
      <c r="E1841" s="40"/>
      <c r="F1841" s="40"/>
      <c r="G1841" s="40"/>
      <c r="H1841" s="40"/>
      <c r="I1841" s="40"/>
      <c r="J1841" s="40"/>
      <c r="K1841" s="40"/>
      <c r="L1841" s="40"/>
      <c r="M1841" s="40"/>
      <c r="N1841" s="40"/>
      <c r="O1841" s="40"/>
      <c r="P1841" s="40"/>
      <c r="Q1841" s="40"/>
      <c r="R1841" s="40"/>
      <c r="S1841" s="40"/>
      <c r="T1841" s="40"/>
      <c r="U1841" s="40"/>
    </row>
    <row r="1842">
      <c r="A1842" s="30" t="s">
        <v>8</v>
      </c>
      <c r="B1842" s="24" t="s">
        <v>6502</v>
      </c>
      <c r="C1842" s="24" t="s">
        <v>6501</v>
      </c>
      <c r="D1842" s="40"/>
      <c r="E1842" s="40"/>
      <c r="F1842" s="40"/>
      <c r="G1842" s="40"/>
      <c r="H1842" s="40"/>
      <c r="I1842" s="40"/>
      <c r="J1842" s="40"/>
      <c r="K1842" s="40"/>
      <c r="L1842" s="40"/>
      <c r="M1842" s="40"/>
      <c r="N1842" s="40"/>
      <c r="O1842" s="40"/>
      <c r="P1842" s="40"/>
      <c r="Q1842" s="40"/>
      <c r="R1842" s="40"/>
      <c r="S1842" s="40"/>
      <c r="T1842" s="40"/>
      <c r="U1842" s="40"/>
    </row>
    <row r="1843">
      <c r="A1843" s="30" t="s">
        <v>8</v>
      </c>
      <c r="B1843" s="24" t="s">
        <v>6503</v>
      </c>
      <c r="C1843" s="24" t="s">
        <v>6502</v>
      </c>
      <c r="D1843" s="40"/>
      <c r="E1843" s="40"/>
      <c r="F1843" s="40"/>
      <c r="G1843" s="40"/>
      <c r="H1843" s="40"/>
      <c r="I1843" s="40"/>
      <c r="J1843" s="40"/>
      <c r="K1843" s="40"/>
      <c r="L1843" s="40"/>
      <c r="M1843" s="40"/>
      <c r="N1843" s="40"/>
      <c r="O1843" s="40"/>
      <c r="P1843" s="40"/>
      <c r="Q1843" s="40"/>
      <c r="R1843" s="40"/>
      <c r="S1843" s="40"/>
      <c r="T1843" s="40"/>
      <c r="U1843" s="40"/>
    </row>
    <row r="1844">
      <c r="A1844" s="30" t="s">
        <v>8</v>
      </c>
      <c r="B1844" s="24" t="s">
        <v>6504</v>
      </c>
      <c r="C1844" s="24" t="s">
        <v>23</v>
      </c>
      <c r="D1844" s="40"/>
      <c r="E1844" s="40"/>
      <c r="F1844" s="40"/>
      <c r="G1844" s="40"/>
      <c r="H1844" s="40"/>
      <c r="I1844" s="40"/>
      <c r="J1844" s="40"/>
      <c r="K1844" s="40"/>
      <c r="L1844" s="40"/>
      <c r="M1844" s="40"/>
      <c r="N1844" s="40"/>
      <c r="O1844" s="40"/>
      <c r="P1844" s="40"/>
      <c r="Q1844" s="40"/>
      <c r="R1844" s="40"/>
      <c r="S1844" s="40"/>
      <c r="T1844" s="40"/>
      <c r="U1844" s="40"/>
    </row>
    <row r="1845">
      <c r="A1845" s="30" t="s">
        <v>8</v>
      </c>
      <c r="B1845" s="24" t="s">
        <v>6505</v>
      </c>
      <c r="C1845" s="24" t="s">
        <v>6504</v>
      </c>
      <c r="D1845" s="40"/>
      <c r="E1845" s="40"/>
      <c r="F1845" s="40"/>
      <c r="G1845" s="40"/>
      <c r="H1845" s="40"/>
      <c r="I1845" s="40"/>
      <c r="J1845" s="40"/>
      <c r="K1845" s="40"/>
      <c r="L1845" s="40"/>
      <c r="M1845" s="40"/>
      <c r="N1845" s="40"/>
      <c r="O1845" s="40"/>
      <c r="P1845" s="40"/>
      <c r="Q1845" s="40"/>
      <c r="R1845" s="40"/>
      <c r="S1845" s="40"/>
      <c r="T1845" s="40"/>
      <c r="U1845" s="40"/>
    </row>
    <row r="1846">
      <c r="A1846" s="30" t="s">
        <v>8</v>
      </c>
      <c r="B1846" s="24" t="s">
        <v>6506</v>
      </c>
      <c r="C1846" s="24" t="s">
        <v>6504</v>
      </c>
      <c r="D1846" s="40"/>
      <c r="E1846" s="40"/>
      <c r="F1846" s="40"/>
      <c r="G1846" s="40"/>
      <c r="H1846" s="40"/>
      <c r="I1846" s="40"/>
      <c r="J1846" s="40"/>
      <c r="K1846" s="40"/>
      <c r="L1846" s="40"/>
      <c r="M1846" s="40"/>
      <c r="N1846" s="40"/>
      <c r="O1846" s="40"/>
      <c r="P1846" s="40"/>
      <c r="Q1846" s="40"/>
      <c r="R1846" s="40"/>
      <c r="S1846" s="40"/>
      <c r="T1846" s="40"/>
      <c r="U1846" s="40"/>
    </row>
    <row r="1847">
      <c r="A1847" s="30" t="s">
        <v>8</v>
      </c>
      <c r="B1847" s="24" t="s">
        <v>6507</v>
      </c>
      <c r="C1847" s="24" t="s">
        <v>23</v>
      </c>
      <c r="D1847" s="40"/>
      <c r="E1847" s="40"/>
      <c r="F1847" s="40"/>
      <c r="G1847" s="40"/>
      <c r="H1847" s="40"/>
      <c r="I1847" s="40"/>
      <c r="J1847" s="40"/>
      <c r="K1847" s="40"/>
      <c r="L1847" s="40"/>
      <c r="M1847" s="40"/>
      <c r="N1847" s="40"/>
      <c r="O1847" s="40"/>
      <c r="P1847" s="40"/>
      <c r="Q1847" s="40"/>
      <c r="R1847" s="40"/>
      <c r="S1847" s="40"/>
      <c r="T1847" s="40"/>
      <c r="U1847" s="40"/>
    </row>
    <row r="1848">
      <c r="A1848" s="30" t="s">
        <v>8</v>
      </c>
      <c r="B1848" s="24" t="s">
        <v>6508</v>
      </c>
      <c r="C1848" s="24" t="s">
        <v>6507</v>
      </c>
      <c r="D1848" s="40"/>
      <c r="E1848" s="40"/>
      <c r="F1848" s="40"/>
      <c r="G1848" s="40"/>
      <c r="H1848" s="40"/>
      <c r="I1848" s="40"/>
      <c r="J1848" s="40"/>
      <c r="K1848" s="40"/>
      <c r="L1848" s="40"/>
      <c r="M1848" s="40"/>
      <c r="N1848" s="40"/>
      <c r="O1848" s="40"/>
      <c r="P1848" s="40"/>
      <c r="Q1848" s="40"/>
      <c r="R1848" s="40"/>
      <c r="S1848" s="40"/>
      <c r="T1848" s="40"/>
      <c r="U1848" s="40"/>
    </row>
    <row r="1849">
      <c r="A1849" s="30" t="s">
        <v>8</v>
      </c>
      <c r="B1849" s="24" t="s">
        <v>6509</v>
      </c>
      <c r="C1849" s="24" t="s">
        <v>6507</v>
      </c>
      <c r="D1849" s="40"/>
      <c r="E1849" s="40"/>
      <c r="F1849" s="40"/>
      <c r="G1849" s="40"/>
      <c r="H1849" s="40"/>
      <c r="I1849" s="40"/>
      <c r="J1849" s="40"/>
      <c r="K1849" s="40"/>
      <c r="L1849" s="40"/>
      <c r="M1849" s="40"/>
      <c r="N1849" s="40"/>
      <c r="O1849" s="40"/>
      <c r="P1849" s="40"/>
      <c r="Q1849" s="40"/>
      <c r="R1849" s="40"/>
      <c r="S1849" s="40"/>
      <c r="T1849" s="40"/>
      <c r="U1849" s="40"/>
    </row>
    <row r="1850">
      <c r="A1850" s="30" t="s">
        <v>8</v>
      </c>
      <c r="B1850" s="24" t="s">
        <v>6510</v>
      </c>
      <c r="C1850" s="24" t="s">
        <v>6509</v>
      </c>
      <c r="D1850" s="40"/>
      <c r="E1850" s="40"/>
      <c r="F1850" s="40"/>
      <c r="G1850" s="40"/>
      <c r="H1850" s="40"/>
      <c r="I1850" s="40"/>
      <c r="J1850" s="40"/>
      <c r="K1850" s="40"/>
      <c r="L1850" s="40"/>
      <c r="M1850" s="40"/>
      <c r="N1850" s="40"/>
      <c r="O1850" s="40"/>
      <c r="P1850" s="40"/>
      <c r="Q1850" s="40"/>
      <c r="R1850" s="40"/>
      <c r="S1850" s="40"/>
      <c r="T1850" s="40"/>
      <c r="U1850" s="40"/>
    </row>
    <row r="1851">
      <c r="A1851" s="30" t="s">
        <v>8</v>
      </c>
      <c r="B1851" s="24" t="s">
        <v>6511</v>
      </c>
      <c r="C1851" s="24" t="s">
        <v>6510</v>
      </c>
      <c r="D1851" s="40"/>
      <c r="E1851" s="40"/>
      <c r="F1851" s="40"/>
      <c r="G1851" s="40"/>
      <c r="H1851" s="40"/>
      <c r="I1851" s="40"/>
      <c r="J1851" s="40"/>
      <c r="K1851" s="40"/>
      <c r="L1851" s="40"/>
      <c r="M1851" s="40"/>
      <c r="N1851" s="40"/>
      <c r="O1851" s="40"/>
      <c r="P1851" s="40"/>
      <c r="Q1851" s="40"/>
      <c r="R1851" s="40"/>
      <c r="S1851" s="40"/>
      <c r="T1851" s="40"/>
      <c r="U1851" s="40"/>
    </row>
    <row r="1852">
      <c r="A1852" s="30" t="s">
        <v>8</v>
      </c>
      <c r="B1852" s="24" t="s">
        <v>6512</v>
      </c>
      <c r="C1852" s="24" t="s">
        <v>6507</v>
      </c>
      <c r="D1852" s="40"/>
      <c r="E1852" s="40"/>
      <c r="F1852" s="40"/>
      <c r="G1852" s="40"/>
      <c r="H1852" s="40"/>
      <c r="I1852" s="40"/>
      <c r="J1852" s="40"/>
      <c r="K1852" s="40"/>
      <c r="L1852" s="40"/>
      <c r="M1852" s="40"/>
      <c r="N1852" s="40"/>
      <c r="O1852" s="40"/>
      <c r="P1852" s="40"/>
      <c r="Q1852" s="40"/>
      <c r="R1852" s="40"/>
      <c r="S1852" s="40"/>
      <c r="T1852" s="40"/>
      <c r="U1852" s="40"/>
    </row>
    <row r="1853">
      <c r="A1853" s="30" t="s">
        <v>8</v>
      </c>
      <c r="B1853" s="24" t="s">
        <v>6513</v>
      </c>
      <c r="C1853" s="24" t="s">
        <v>6507</v>
      </c>
      <c r="D1853" s="40"/>
      <c r="E1853" s="40"/>
      <c r="F1853" s="40"/>
      <c r="G1853" s="40"/>
      <c r="H1853" s="40"/>
      <c r="I1853" s="40"/>
      <c r="J1853" s="40"/>
      <c r="K1853" s="40"/>
      <c r="L1853" s="40"/>
      <c r="M1853" s="40"/>
      <c r="N1853" s="40"/>
      <c r="O1853" s="40"/>
      <c r="P1853" s="40"/>
      <c r="Q1853" s="40"/>
      <c r="R1853" s="40"/>
      <c r="S1853" s="40"/>
      <c r="T1853" s="40"/>
      <c r="U1853" s="40"/>
    </row>
    <row r="1854">
      <c r="A1854" s="30" t="s">
        <v>8</v>
      </c>
      <c r="B1854" s="24" t="s">
        <v>6514</v>
      </c>
      <c r="C1854" s="24" t="s">
        <v>6507</v>
      </c>
      <c r="D1854" s="40"/>
      <c r="E1854" s="40"/>
      <c r="F1854" s="40"/>
      <c r="G1854" s="40"/>
      <c r="H1854" s="40"/>
      <c r="I1854" s="40"/>
      <c r="J1854" s="40"/>
      <c r="K1854" s="40"/>
      <c r="L1854" s="40"/>
      <c r="M1854" s="40"/>
      <c r="N1854" s="40"/>
      <c r="O1854" s="40"/>
      <c r="P1854" s="40"/>
      <c r="Q1854" s="40"/>
      <c r="R1854" s="40"/>
      <c r="S1854" s="40"/>
      <c r="T1854" s="40"/>
      <c r="U1854" s="40"/>
    </row>
    <row r="1855">
      <c r="A1855" s="30" t="s">
        <v>8</v>
      </c>
      <c r="B1855" s="24" t="s">
        <v>6515</v>
      </c>
      <c r="C1855" s="24" t="s">
        <v>6507</v>
      </c>
      <c r="D1855" s="40"/>
      <c r="E1855" s="40"/>
      <c r="F1855" s="40"/>
      <c r="G1855" s="40"/>
      <c r="H1855" s="40"/>
      <c r="I1855" s="40"/>
      <c r="J1855" s="40"/>
      <c r="K1855" s="40"/>
      <c r="L1855" s="40"/>
      <c r="M1855" s="40"/>
      <c r="N1855" s="40"/>
      <c r="O1855" s="40"/>
      <c r="P1855" s="40"/>
      <c r="Q1855" s="40"/>
      <c r="R1855" s="40"/>
      <c r="S1855" s="40"/>
      <c r="T1855" s="40"/>
      <c r="U1855" s="40"/>
    </row>
    <row r="1856">
      <c r="A1856" s="30" t="s">
        <v>8</v>
      </c>
      <c r="B1856" s="24" t="s">
        <v>6516</v>
      </c>
      <c r="C1856" s="24" t="s">
        <v>6509</v>
      </c>
      <c r="D1856" s="40"/>
      <c r="E1856" s="40"/>
      <c r="F1856" s="40"/>
      <c r="G1856" s="40"/>
      <c r="H1856" s="40"/>
      <c r="I1856" s="40"/>
      <c r="J1856" s="40"/>
      <c r="K1856" s="40"/>
      <c r="L1856" s="40"/>
      <c r="M1856" s="40"/>
      <c r="N1856" s="40"/>
      <c r="O1856" s="40"/>
      <c r="P1856" s="40"/>
      <c r="Q1856" s="40"/>
      <c r="R1856" s="40"/>
      <c r="S1856" s="40"/>
      <c r="T1856" s="40"/>
      <c r="U1856" s="40"/>
    </row>
    <row r="1857">
      <c r="A1857" s="30" t="s">
        <v>8</v>
      </c>
      <c r="B1857" s="24"/>
      <c r="C1857" s="24" t="s">
        <v>6514</v>
      </c>
      <c r="D1857" s="40"/>
      <c r="E1857" s="40"/>
      <c r="F1857" s="40"/>
      <c r="G1857" s="40"/>
      <c r="H1857" s="40"/>
      <c r="I1857" s="40"/>
      <c r="J1857" s="40"/>
      <c r="K1857" s="40"/>
      <c r="L1857" s="40"/>
      <c r="M1857" s="40"/>
      <c r="N1857" s="40"/>
      <c r="O1857" s="40"/>
      <c r="P1857" s="40"/>
      <c r="Q1857" s="40"/>
      <c r="R1857" s="40"/>
      <c r="S1857" s="40"/>
      <c r="T1857" s="40"/>
      <c r="U1857" s="40"/>
    </row>
    <row r="1858">
      <c r="A1858" s="30" t="s">
        <v>8</v>
      </c>
      <c r="B1858" s="24" t="s">
        <v>6517</v>
      </c>
      <c r="C1858" s="24" t="s">
        <v>6515</v>
      </c>
      <c r="D1858" s="40"/>
      <c r="E1858" s="40"/>
      <c r="F1858" s="40"/>
      <c r="G1858" s="40"/>
      <c r="H1858" s="40"/>
      <c r="I1858" s="40"/>
      <c r="J1858" s="40"/>
      <c r="K1858" s="40"/>
      <c r="L1858" s="40"/>
      <c r="M1858" s="40"/>
      <c r="N1858" s="40"/>
      <c r="O1858" s="40"/>
      <c r="P1858" s="40"/>
      <c r="Q1858" s="40"/>
      <c r="R1858" s="40"/>
      <c r="S1858" s="40"/>
      <c r="T1858" s="40"/>
      <c r="U1858" s="40"/>
    </row>
    <row r="1859">
      <c r="A1859" s="30" t="s">
        <v>8</v>
      </c>
      <c r="B1859" s="24" t="s">
        <v>6518</v>
      </c>
      <c r="C1859" s="24" t="s">
        <v>6507</v>
      </c>
      <c r="D1859" s="40"/>
      <c r="E1859" s="40"/>
      <c r="F1859" s="40"/>
      <c r="G1859" s="40"/>
      <c r="H1859" s="40"/>
      <c r="I1859" s="40"/>
      <c r="J1859" s="40"/>
      <c r="K1859" s="40"/>
      <c r="L1859" s="40"/>
      <c r="M1859" s="40"/>
      <c r="N1859" s="40"/>
      <c r="O1859" s="40"/>
      <c r="P1859" s="40"/>
      <c r="Q1859" s="40"/>
      <c r="R1859" s="40"/>
      <c r="S1859" s="40"/>
      <c r="T1859" s="40"/>
      <c r="U1859" s="40"/>
    </row>
    <row r="1860">
      <c r="A1860" s="30" t="s">
        <v>8</v>
      </c>
      <c r="B1860" s="24" t="s">
        <v>6519</v>
      </c>
      <c r="C1860" s="24" t="s">
        <v>6517</v>
      </c>
      <c r="D1860" s="40"/>
      <c r="E1860" s="40"/>
      <c r="F1860" s="40"/>
      <c r="G1860" s="40"/>
      <c r="H1860" s="40"/>
      <c r="I1860" s="40"/>
      <c r="J1860" s="40"/>
      <c r="K1860" s="40"/>
      <c r="L1860" s="40"/>
      <c r="M1860" s="40"/>
      <c r="N1860" s="40"/>
      <c r="O1860" s="40"/>
      <c r="P1860" s="40"/>
      <c r="Q1860" s="40"/>
      <c r="R1860" s="40"/>
      <c r="S1860" s="40"/>
      <c r="T1860" s="40"/>
      <c r="U1860" s="40"/>
    </row>
    <row r="1861">
      <c r="A1861" s="30" t="s">
        <v>8</v>
      </c>
      <c r="B1861" s="24" t="s">
        <v>6520</v>
      </c>
      <c r="C1861" s="24" t="s">
        <v>6517</v>
      </c>
      <c r="D1861" s="40"/>
      <c r="E1861" s="40"/>
      <c r="F1861" s="40"/>
      <c r="G1861" s="40"/>
      <c r="H1861" s="40"/>
      <c r="I1861" s="40"/>
      <c r="J1861" s="40"/>
      <c r="K1861" s="40"/>
      <c r="L1861" s="40"/>
      <c r="M1861" s="40"/>
      <c r="N1861" s="40"/>
      <c r="O1861" s="40"/>
      <c r="P1861" s="40"/>
      <c r="Q1861" s="40"/>
      <c r="R1861" s="40"/>
      <c r="S1861" s="40"/>
      <c r="T1861" s="40"/>
      <c r="U1861" s="40"/>
    </row>
    <row r="1862">
      <c r="A1862" s="30" t="s">
        <v>8</v>
      </c>
      <c r="B1862" s="24" t="s">
        <v>6521</v>
      </c>
      <c r="C1862" s="24" t="s">
        <v>6519</v>
      </c>
      <c r="D1862" s="40"/>
      <c r="E1862" s="40"/>
      <c r="F1862" s="40"/>
      <c r="G1862" s="40"/>
      <c r="H1862" s="40"/>
      <c r="I1862" s="40"/>
      <c r="J1862" s="40"/>
      <c r="K1862" s="40"/>
      <c r="L1862" s="40"/>
      <c r="M1862" s="40"/>
      <c r="N1862" s="40"/>
      <c r="O1862" s="40"/>
      <c r="P1862" s="40"/>
      <c r="Q1862" s="40"/>
      <c r="R1862" s="40"/>
      <c r="S1862" s="40"/>
      <c r="T1862" s="40"/>
      <c r="U1862" s="40"/>
    </row>
    <row r="1863">
      <c r="A1863" s="30" t="s">
        <v>8</v>
      </c>
      <c r="B1863" s="24" t="s">
        <v>6522</v>
      </c>
      <c r="C1863" s="24" t="s">
        <v>6521</v>
      </c>
      <c r="D1863" s="40"/>
      <c r="E1863" s="40"/>
      <c r="F1863" s="40"/>
      <c r="G1863" s="40"/>
      <c r="H1863" s="40"/>
      <c r="I1863" s="40"/>
      <c r="J1863" s="40"/>
      <c r="K1863" s="40"/>
      <c r="L1863" s="40"/>
      <c r="M1863" s="40"/>
      <c r="N1863" s="40"/>
      <c r="O1863" s="40"/>
      <c r="P1863" s="40"/>
      <c r="Q1863" s="40"/>
      <c r="R1863" s="40"/>
      <c r="S1863" s="40"/>
      <c r="T1863" s="40"/>
      <c r="U1863" s="40"/>
    </row>
    <row r="1864">
      <c r="A1864" s="30" t="s">
        <v>8</v>
      </c>
      <c r="B1864" s="24" t="s">
        <v>6523</v>
      </c>
      <c r="C1864" s="24" t="s">
        <v>6522</v>
      </c>
      <c r="D1864" s="40"/>
      <c r="E1864" s="40"/>
      <c r="F1864" s="40"/>
      <c r="G1864" s="40"/>
      <c r="H1864" s="40"/>
      <c r="I1864" s="40"/>
      <c r="J1864" s="40"/>
      <c r="K1864" s="40"/>
      <c r="L1864" s="40"/>
      <c r="M1864" s="40"/>
      <c r="N1864" s="40"/>
      <c r="O1864" s="40"/>
      <c r="P1864" s="40"/>
      <c r="Q1864" s="40"/>
      <c r="R1864" s="40"/>
      <c r="S1864" s="40"/>
      <c r="T1864" s="40"/>
      <c r="U1864" s="40"/>
    </row>
    <row r="1865">
      <c r="A1865" s="30" t="s">
        <v>8</v>
      </c>
      <c r="B1865" s="24" t="s">
        <v>6524</v>
      </c>
      <c r="C1865" s="24" t="s">
        <v>6523</v>
      </c>
      <c r="D1865" s="40"/>
      <c r="E1865" s="40"/>
      <c r="F1865" s="40"/>
      <c r="G1865" s="40"/>
      <c r="H1865" s="40"/>
      <c r="I1865" s="40"/>
      <c r="J1865" s="40"/>
      <c r="K1865" s="40"/>
      <c r="L1865" s="40"/>
      <c r="M1865" s="40"/>
      <c r="N1865" s="40"/>
      <c r="O1865" s="40"/>
      <c r="P1865" s="40"/>
      <c r="Q1865" s="40"/>
      <c r="R1865" s="40"/>
      <c r="S1865" s="40"/>
      <c r="T1865" s="40"/>
      <c r="U1865" s="40"/>
    </row>
    <row r="1866">
      <c r="A1866" s="30" t="s">
        <v>8</v>
      </c>
      <c r="B1866" s="24" t="s">
        <v>6525</v>
      </c>
      <c r="C1866" s="24" t="s">
        <v>6524</v>
      </c>
      <c r="D1866" s="40"/>
      <c r="E1866" s="40"/>
      <c r="F1866" s="40"/>
      <c r="G1866" s="40"/>
      <c r="H1866" s="40"/>
      <c r="I1866" s="40"/>
      <c r="J1866" s="40"/>
      <c r="K1866" s="40"/>
      <c r="L1866" s="40"/>
      <c r="M1866" s="40"/>
      <c r="N1866" s="40"/>
      <c r="O1866" s="40"/>
      <c r="P1866" s="40"/>
      <c r="Q1866" s="40"/>
      <c r="R1866" s="40"/>
      <c r="S1866" s="40"/>
      <c r="T1866" s="40"/>
      <c r="U1866" s="40"/>
    </row>
    <row r="1867">
      <c r="A1867" s="30" t="s">
        <v>8</v>
      </c>
      <c r="B1867" s="24" t="s">
        <v>6526</v>
      </c>
      <c r="C1867" s="24" t="s">
        <v>6525</v>
      </c>
      <c r="D1867" s="40"/>
      <c r="E1867" s="40"/>
      <c r="F1867" s="40"/>
      <c r="G1867" s="40"/>
      <c r="H1867" s="40"/>
      <c r="I1867" s="40"/>
      <c r="J1867" s="40"/>
      <c r="K1867" s="40"/>
      <c r="L1867" s="40"/>
      <c r="M1867" s="40"/>
      <c r="N1867" s="40"/>
      <c r="O1867" s="40"/>
      <c r="P1867" s="40"/>
      <c r="Q1867" s="40"/>
      <c r="R1867" s="40"/>
      <c r="S1867" s="40"/>
      <c r="T1867" s="40"/>
      <c r="U1867" s="40"/>
    </row>
    <row r="1868">
      <c r="A1868" s="30" t="s">
        <v>8</v>
      </c>
      <c r="B1868" s="24" t="s">
        <v>6527</v>
      </c>
      <c r="C1868" s="24" t="s">
        <v>6507</v>
      </c>
      <c r="D1868" s="40"/>
      <c r="E1868" s="40"/>
      <c r="F1868" s="40"/>
      <c r="G1868" s="40"/>
      <c r="H1868" s="40"/>
      <c r="I1868" s="40"/>
      <c r="J1868" s="40"/>
      <c r="K1868" s="40"/>
      <c r="L1868" s="40"/>
      <c r="M1868" s="40"/>
      <c r="N1868" s="40"/>
      <c r="O1868" s="40"/>
      <c r="P1868" s="40"/>
      <c r="Q1868" s="40"/>
      <c r="R1868" s="40"/>
      <c r="S1868" s="40"/>
      <c r="T1868" s="40"/>
      <c r="U1868" s="40"/>
    </row>
    <row r="1869">
      <c r="A1869" s="30" t="s">
        <v>8</v>
      </c>
      <c r="B1869" s="24" t="s">
        <v>6528</v>
      </c>
      <c r="C1869" s="24" t="s">
        <v>6527</v>
      </c>
      <c r="D1869" s="40"/>
      <c r="E1869" s="40"/>
      <c r="F1869" s="40"/>
      <c r="G1869" s="40"/>
      <c r="H1869" s="40"/>
      <c r="I1869" s="40"/>
      <c r="J1869" s="40"/>
      <c r="K1869" s="40"/>
      <c r="L1869" s="40"/>
      <c r="M1869" s="40"/>
      <c r="N1869" s="40"/>
      <c r="O1869" s="40"/>
      <c r="P1869" s="40"/>
      <c r="Q1869" s="40"/>
      <c r="R1869" s="40"/>
      <c r="S1869" s="40"/>
      <c r="T1869" s="40"/>
      <c r="U1869" s="40"/>
    </row>
    <row r="1870">
      <c r="A1870" s="30" t="s">
        <v>8</v>
      </c>
      <c r="B1870" s="24" t="s">
        <v>6529</v>
      </c>
      <c r="C1870" s="24" t="s">
        <v>6528</v>
      </c>
      <c r="D1870" s="40"/>
      <c r="E1870" s="40"/>
      <c r="F1870" s="40"/>
      <c r="G1870" s="40"/>
      <c r="H1870" s="40"/>
      <c r="I1870" s="40"/>
      <c r="J1870" s="40"/>
      <c r="K1870" s="40"/>
      <c r="L1870" s="40"/>
      <c r="M1870" s="40"/>
      <c r="N1870" s="40"/>
      <c r="O1870" s="40"/>
      <c r="P1870" s="40"/>
      <c r="Q1870" s="40"/>
      <c r="R1870" s="40"/>
      <c r="S1870" s="40"/>
      <c r="T1870" s="40"/>
      <c r="U1870" s="40"/>
    </row>
    <row r="1871">
      <c r="A1871" s="30" t="s">
        <v>8</v>
      </c>
      <c r="B1871" s="24" t="s">
        <v>6530</v>
      </c>
      <c r="C1871" s="24" t="s">
        <v>6510</v>
      </c>
      <c r="D1871" s="40"/>
      <c r="E1871" s="40"/>
      <c r="F1871" s="40"/>
      <c r="G1871" s="40"/>
      <c r="H1871" s="40"/>
      <c r="I1871" s="40"/>
      <c r="J1871" s="40"/>
      <c r="K1871" s="40"/>
      <c r="L1871" s="40"/>
      <c r="M1871" s="40"/>
      <c r="N1871" s="40"/>
      <c r="O1871" s="40"/>
      <c r="P1871" s="40"/>
      <c r="Q1871" s="40"/>
      <c r="R1871" s="40"/>
      <c r="S1871" s="40"/>
      <c r="T1871" s="40"/>
      <c r="U1871" s="40"/>
    </row>
    <row r="1872">
      <c r="A1872" s="30" t="s">
        <v>8</v>
      </c>
      <c r="B1872" s="24" t="s">
        <v>6531</v>
      </c>
      <c r="C1872" s="24" t="s">
        <v>6507</v>
      </c>
      <c r="D1872" s="40"/>
      <c r="E1872" s="40"/>
      <c r="F1872" s="40"/>
      <c r="G1872" s="40"/>
      <c r="H1872" s="40"/>
      <c r="I1872" s="40"/>
      <c r="J1872" s="40"/>
      <c r="K1872" s="40"/>
      <c r="L1872" s="40"/>
      <c r="M1872" s="40"/>
      <c r="N1872" s="40"/>
      <c r="O1872" s="40"/>
      <c r="P1872" s="40"/>
      <c r="Q1872" s="40"/>
      <c r="R1872" s="40"/>
      <c r="S1872" s="40"/>
      <c r="T1872" s="40"/>
      <c r="U1872" s="40"/>
    </row>
    <row r="1873">
      <c r="A1873" s="30" t="s">
        <v>8</v>
      </c>
      <c r="B1873" s="24" t="s">
        <v>6532</v>
      </c>
      <c r="C1873" s="24" t="s">
        <v>6510</v>
      </c>
      <c r="D1873" s="40"/>
      <c r="E1873" s="40"/>
      <c r="F1873" s="40"/>
      <c r="G1873" s="40"/>
      <c r="H1873" s="40"/>
      <c r="I1873" s="40"/>
      <c r="J1873" s="40"/>
      <c r="K1873" s="40"/>
      <c r="L1873" s="40"/>
      <c r="M1873" s="40"/>
      <c r="N1873" s="40"/>
      <c r="O1873" s="40"/>
      <c r="P1873" s="40"/>
      <c r="Q1873" s="40"/>
      <c r="R1873" s="40"/>
      <c r="S1873" s="40"/>
      <c r="T1873" s="40"/>
      <c r="U1873" s="40"/>
    </row>
    <row r="1874">
      <c r="A1874" s="30" t="s">
        <v>6</v>
      </c>
      <c r="B1874" s="24" t="s">
        <v>6533</v>
      </c>
      <c r="C1874" s="24" t="s">
        <v>6507</v>
      </c>
      <c r="D1874" s="40"/>
      <c r="E1874" s="40"/>
      <c r="F1874" s="40"/>
      <c r="G1874" s="40"/>
      <c r="H1874" s="40"/>
      <c r="I1874" s="40"/>
      <c r="J1874" s="40"/>
      <c r="K1874" s="40"/>
      <c r="L1874" s="40"/>
      <c r="M1874" s="40"/>
      <c r="N1874" s="40"/>
      <c r="O1874" s="40"/>
      <c r="P1874" s="40"/>
      <c r="Q1874" s="40"/>
      <c r="R1874" s="40"/>
      <c r="S1874" s="40"/>
      <c r="T1874" s="40"/>
      <c r="U1874" s="40"/>
    </row>
    <row r="1875">
      <c r="A1875" s="30" t="s">
        <v>8</v>
      </c>
      <c r="B1875" s="24" t="s">
        <v>6534</v>
      </c>
      <c r="C1875" s="24" t="s">
        <v>6507</v>
      </c>
      <c r="D1875" s="40"/>
      <c r="E1875" s="40"/>
      <c r="F1875" s="40"/>
      <c r="G1875" s="40"/>
      <c r="H1875" s="40"/>
      <c r="I1875" s="40"/>
      <c r="J1875" s="40"/>
      <c r="K1875" s="40"/>
      <c r="L1875" s="40"/>
      <c r="M1875" s="40"/>
      <c r="N1875" s="40"/>
      <c r="O1875" s="40"/>
      <c r="P1875" s="40"/>
      <c r="Q1875" s="40"/>
      <c r="R1875" s="40"/>
      <c r="S1875" s="40"/>
      <c r="T1875" s="40"/>
      <c r="U1875" s="40"/>
    </row>
    <row r="1876">
      <c r="A1876" s="30" t="s">
        <v>8</v>
      </c>
      <c r="B1876" s="24" t="s">
        <v>6535</v>
      </c>
      <c r="C1876" s="24" t="s">
        <v>23</v>
      </c>
      <c r="D1876" s="40"/>
      <c r="E1876" s="40"/>
      <c r="F1876" s="40"/>
      <c r="G1876" s="40"/>
      <c r="H1876" s="40"/>
      <c r="I1876" s="40"/>
      <c r="J1876" s="40"/>
      <c r="K1876" s="40"/>
      <c r="L1876" s="40"/>
      <c r="M1876" s="40"/>
      <c r="N1876" s="40"/>
      <c r="O1876" s="40"/>
      <c r="P1876" s="40"/>
      <c r="Q1876" s="40"/>
      <c r="R1876" s="40"/>
      <c r="S1876" s="40"/>
      <c r="T1876" s="40"/>
      <c r="U1876" s="40"/>
    </row>
    <row r="1877">
      <c r="A1877" s="30" t="s">
        <v>8</v>
      </c>
      <c r="B1877" s="24" t="s">
        <v>6536</v>
      </c>
      <c r="C1877" s="24" t="s">
        <v>6535</v>
      </c>
      <c r="D1877" s="40"/>
      <c r="E1877" s="40"/>
      <c r="F1877" s="40"/>
      <c r="G1877" s="40"/>
      <c r="H1877" s="40"/>
      <c r="I1877" s="40"/>
      <c r="J1877" s="40"/>
      <c r="K1877" s="40"/>
      <c r="L1877" s="40"/>
      <c r="M1877" s="40"/>
      <c r="N1877" s="40"/>
      <c r="O1877" s="40"/>
      <c r="P1877" s="40"/>
      <c r="Q1877" s="40"/>
      <c r="R1877" s="40"/>
      <c r="S1877" s="40"/>
      <c r="T1877" s="40"/>
      <c r="U1877" s="40"/>
    </row>
    <row r="1878">
      <c r="A1878" s="30" t="s">
        <v>8</v>
      </c>
      <c r="B1878" s="24" t="s">
        <v>6537</v>
      </c>
      <c r="C1878" s="24" t="s">
        <v>6535</v>
      </c>
      <c r="D1878" s="40"/>
      <c r="E1878" s="40"/>
      <c r="F1878" s="40"/>
      <c r="G1878" s="40"/>
      <c r="H1878" s="40"/>
      <c r="I1878" s="40"/>
      <c r="J1878" s="40"/>
      <c r="K1878" s="40"/>
      <c r="L1878" s="40"/>
      <c r="M1878" s="40"/>
      <c r="N1878" s="40"/>
      <c r="O1878" s="40"/>
      <c r="P1878" s="40"/>
      <c r="Q1878" s="40"/>
      <c r="R1878" s="40"/>
      <c r="S1878" s="40"/>
      <c r="T1878" s="40"/>
      <c r="U1878" s="40"/>
    </row>
    <row r="1879">
      <c r="A1879" s="30" t="s">
        <v>8</v>
      </c>
      <c r="B1879" s="24" t="s">
        <v>6538</v>
      </c>
      <c r="C1879" s="24" t="s">
        <v>6535</v>
      </c>
      <c r="D1879" s="40"/>
      <c r="E1879" s="40"/>
      <c r="F1879" s="40"/>
      <c r="G1879" s="40"/>
      <c r="H1879" s="40"/>
      <c r="I1879" s="40"/>
      <c r="J1879" s="40"/>
      <c r="K1879" s="40"/>
      <c r="L1879" s="40"/>
      <c r="M1879" s="40"/>
      <c r="N1879" s="40"/>
      <c r="O1879" s="40"/>
      <c r="P1879" s="40"/>
      <c r="Q1879" s="40"/>
      <c r="R1879" s="40"/>
      <c r="S1879" s="40"/>
      <c r="T1879" s="40"/>
      <c r="U1879" s="40"/>
    </row>
    <row r="1880">
      <c r="A1880" s="30" t="s">
        <v>8</v>
      </c>
      <c r="B1880" s="24" t="s">
        <v>6539</v>
      </c>
      <c r="C1880" s="24" t="s">
        <v>6538</v>
      </c>
      <c r="D1880" s="40"/>
      <c r="E1880" s="40"/>
      <c r="F1880" s="40"/>
      <c r="G1880" s="40"/>
      <c r="H1880" s="40"/>
      <c r="I1880" s="40"/>
      <c r="J1880" s="40"/>
      <c r="K1880" s="40"/>
      <c r="L1880" s="40"/>
      <c r="M1880" s="40"/>
      <c r="N1880" s="40"/>
      <c r="O1880" s="40"/>
      <c r="P1880" s="40"/>
      <c r="Q1880" s="40"/>
      <c r="R1880" s="40"/>
      <c r="S1880" s="40"/>
      <c r="T1880" s="40"/>
      <c r="U1880" s="40"/>
    </row>
    <row r="1881">
      <c r="A1881" s="30" t="s">
        <v>8</v>
      </c>
      <c r="B1881" s="24" t="s">
        <v>6540</v>
      </c>
      <c r="C1881" s="24" t="s">
        <v>6535</v>
      </c>
      <c r="D1881" s="40"/>
      <c r="E1881" s="40"/>
      <c r="F1881" s="40"/>
      <c r="G1881" s="40"/>
      <c r="H1881" s="40"/>
      <c r="I1881" s="40"/>
      <c r="J1881" s="40"/>
      <c r="K1881" s="40"/>
      <c r="L1881" s="40"/>
      <c r="M1881" s="40"/>
      <c r="N1881" s="40"/>
      <c r="O1881" s="40"/>
      <c r="P1881" s="40"/>
      <c r="Q1881" s="40"/>
      <c r="R1881" s="40"/>
      <c r="S1881" s="40"/>
      <c r="T1881" s="40"/>
      <c r="U1881" s="40"/>
    </row>
    <row r="1882">
      <c r="A1882" s="30" t="s">
        <v>8</v>
      </c>
      <c r="B1882" s="24" t="s">
        <v>6541</v>
      </c>
      <c r="C1882" s="24" t="s">
        <v>6540</v>
      </c>
      <c r="D1882" s="40"/>
      <c r="E1882" s="40"/>
      <c r="F1882" s="40"/>
      <c r="G1882" s="40"/>
      <c r="H1882" s="40"/>
      <c r="I1882" s="40"/>
      <c r="J1882" s="40"/>
      <c r="K1882" s="40"/>
      <c r="L1882" s="40"/>
      <c r="M1882" s="40"/>
      <c r="N1882" s="40"/>
      <c r="O1882" s="40"/>
      <c r="P1882" s="40"/>
      <c r="Q1882" s="40"/>
      <c r="R1882" s="40"/>
      <c r="S1882" s="40"/>
      <c r="T1882" s="40"/>
      <c r="U1882" s="40"/>
    </row>
    <row r="1883">
      <c r="A1883" s="30" t="s">
        <v>8</v>
      </c>
      <c r="B1883" s="24" t="s">
        <v>6542</v>
      </c>
      <c r="C1883" s="24" t="s">
        <v>23</v>
      </c>
      <c r="D1883" s="40"/>
      <c r="E1883" s="40"/>
      <c r="F1883" s="40"/>
      <c r="G1883" s="40"/>
      <c r="H1883" s="40"/>
      <c r="I1883" s="40"/>
      <c r="J1883" s="40"/>
      <c r="K1883" s="40"/>
      <c r="L1883" s="40"/>
      <c r="M1883" s="40"/>
      <c r="N1883" s="40"/>
      <c r="O1883" s="40"/>
      <c r="P1883" s="40"/>
      <c r="Q1883" s="40"/>
      <c r="R1883" s="40"/>
      <c r="S1883" s="40"/>
      <c r="T1883" s="40"/>
      <c r="U1883" s="40"/>
    </row>
    <row r="1884">
      <c r="A1884" s="30" t="s">
        <v>6</v>
      </c>
      <c r="B1884" s="24" t="s">
        <v>6543</v>
      </c>
      <c r="C1884" s="24" t="s">
        <v>23</v>
      </c>
      <c r="D1884" s="40"/>
      <c r="E1884" s="40"/>
      <c r="F1884" s="40"/>
      <c r="G1884" s="40"/>
      <c r="H1884" s="40"/>
      <c r="I1884" s="40"/>
      <c r="J1884" s="40"/>
      <c r="K1884" s="40"/>
      <c r="L1884" s="40"/>
      <c r="M1884" s="40"/>
      <c r="N1884" s="40"/>
      <c r="O1884" s="40"/>
      <c r="P1884" s="40"/>
      <c r="Q1884" s="40"/>
      <c r="R1884" s="40"/>
      <c r="S1884" s="40"/>
      <c r="T1884" s="40"/>
      <c r="U1884" s="40"/>
    </row>
    <row r="1885">
      <c r="A1885" s="30" t="s">
        <v>8</v>
      </c>
      <c r="B1885" s="24" t="s">
        <v>6544</v>
      </c>
      <c r="C1885" s="24" t="s">
        <v>23</v>
      </c>
      <c r="D1885" s="40"/>
      <c r="E1885" s="40"/>
      <c r="F1885" s="40"/>
      <c r="G1885" s="40"/>
      <c r="H1885" s="40"/>
      <c r="I1885" s="40"/>
      <c r="J1885" s="40"/>
      <c r="K1885" s="40"/>
      <c r="L1885" s="40"/>
      <c r="M1885" s="40"/>
      <c r="N1885" s="40"/>
      <c r="O1885" s="40"/>
      <c r="P1885" s="40"/>
      <c r="Q1885" s="40"/>
      <c r="R1885" s="40"/>
      <c r="S1885" s="40"/>
      <c r="T1885" s="40"/>
      <c r="U1885" s="40"/>
    </row>
    <row r="1886">
      <c r="A1886" s="30" t="s">
        <v>8</v>
      </c>
      <c r="B1886" s="24" t="s">
        <v>6545</v>
      </c>
      <c r="C1886" s="24" t="s">
        <v>23</v>
      </c>
      <c r="D1886" s="40"/>
      <c r="E1886" s="40"/>
      <c r="F1886" s="40"/>
      <c r="G1886" s="40"/>
      <c r="H1886" s="40"/>
      <c r="I1886" s="40"/>
      <c r="J1886" s="40"/>
      <c r="K1886" s="40"/>
      <c r="L1886" s="40"/>
      <c r="M1886" s="40"/>
      <c r="N1886" s="40"/>
      <c r="O1886" s="40"/>
      <c r="P1886" s="40"/>
      <c r="Q1886" s="40"/>
      <c r="R1886" s="40"/>
      <c r="S1886" s="40"/>
      <c r="T1886" s="40"/>
      <c r="U1886" s="40"/>
    </row>
    <row r="1887">
      <c r="A1887" s="30" t="s">
        <v>8</v>
      </c>
      <c r="B1887" s="24" t="s">
        <v>6546</v>
      </c>
      <c r="C1887" s="24" t="s">
        <v>6545</v>
      </c>
      <c r="D1887" s="40"/>
      <c r="E1887" s="40"/>
      <c r="F1887" s="40"/>
      <c r="G1887" s="40"/>
      <c r="H1887" s="40"/>
      <c r="I1887" s="40"/>
      <c r="J1887" s="40"/>
      <c r="K1887" s="40"/>
      <c r="L1887" s="40"/>
      <c r="M1887" s="40"/>
      <c r="N1887" s="40"/>
      <c r="O1887" s="40"/>
      <c r="P1887" s="40"/>
      <c r="Q1887" s="40"/>
      <c r="R1887" s="40"/>
      <c r="S1887" s="40"/>
      <c r="T1887" s="40"/>
      <c r="U1887" s="40"/>
    </row>
    <row r="1888">
      <c r="A1888" s="30" t="s">
        <v>8</v>
      </c>
      <c r="B1888" s="24" t="s">
        <v>6547</v>
      </c>
      <c r="C1888" s="24" t="s">
        <v>6546</v>
      </c>
      <c r="D1888" s="40"/>
      <c r="E1888" s="40"/>
      <c r="F1888" s="40"/>
      <c r="G1888" s="40"/>
      <c r="H1888" s="40"/>
      <c r="I1888" s="40"/>
      <c r="J1888" s="40"/>
      <c r="K1888" s="40"/>
      <c r="L1888" s="40"/>
      <c r="M1888" s="40"/>
      <c r="N1888" s="40"/>
      <c r="O1888" s="40"/>
      <c r="P1888" s="40"/>
      <c r="Q1888" s="40"/>
      <c r="R1888" s="40"/>
      <c r="S1888" s="40"/>
      <c r="T1888" s="40"/>
      <c r="U1888" s="40"/>
    </row>
    <row r="1889">
      <c r="A1889" s="30" t="s">
        <v>8</v>
      </c>
      <c r="B1889" s="24" t="s">
        <v>6548</v>
      </c>
      <c r="C1889" s="24" t="s">
        <v>6545</v>
      </c>
      <c r="D1889" s="40"/>
      <c r="E1889" s="40"/>
      <c r="F1889" s="40"/>
      <c r="G1889" s="40"/>
      <c r="H1889" s="40"/>
      <c r="I1889" s="40"/>
      <c r="J1889" s="40"/>
      <c r="K1889" s="40"/>
      <c r="L1889" s="40"/>
      <c r="M1889" s="40"/>
      <c r="N1889" s="40"/>
      <c r="O1889" s="40"/>
      <c r="P1889" s="40"/>
      <c r="Q1889" s="40"/>
      <c r="R1889" s="40"/>
      <c r="S1889" s="40"/>
      <c r="T1889" s="40"/>
      <c r="U1889" s="40"/>
    </row>
    <row r="1890">
      <c r="A1890" s="30" t="s">
        <v>8</v>
      </c>
      <c r="B1890" s="24" t="s">
        <v>6549</v>
      </c>
      <c r="C1890" s="24" t="s">
        <v>6545</v>
      </c>
      <c r="D1890" s="40"/>
      <c r="E1890" s="40"/>
      <c r="F1890" s="40"/>
      <c r="G1890" s="40"/>
      <c r="H1890" s="40"/>
      <c r="I1890" s="40"/>
      <c r="J1890" s="40"/>
      <c r="K1890" s="40"/>
      <c r="L1890" s="40"/>
      <c r="M1890" s="40"/>
      <c r="N1890" s="40"/>
      <c r="O1890" s="40"/>
      <c r="P1890" s="40"/>
      <c r="Q1890" s="40"/>
      <c r="R1890" s="40"/>
      <c r="S1890" s="40"/>
      <c r="T1890" s="40"/>
      <c r="U1890" s="40"/>
    </row>
    <row r="1891">
      <c r="A1891" s="30" t="s">
        <v>8</v>
      </c>
      <c r="B1891" s="24" t="s">
        <v>6550</v>
      </c>
      <c r="C1891" s="24" t="s">
        <v>23</v>
      </c>
      <c r="D1891" s="40"/>
      <c r="E1891" s="40"/>
      <c r="F1891" s="40"/>
      <c r="G1891" s="40"/>
      <c r="H1891" s="40"/>
      <c r="I1891" s="40"/>
      <c r="J1891" s="40"/>
      <c r="K1891" s="40"/>
      <c r="L1891" s="40"/>
      <c r="M1891" s="40"/>
      <c r="N1891" s="40"/>
      <c r="O1891" s="40"/>
      <c r="P1891" s="40"/>
      <c r="Q1891" s="40"/>
      <c r="R1891" s="40"/>
      <c r="S1891" s="40"/>
      <c r="T1891" s="40"/>
      <c r="U1891" s="40"/>
    </row>
    <row r="1892">
      <c r="A1892" s="30" t="s">
        <v>8</v>
      </c>
      <c r="B1892" s="24" t="s">
        <v>6551</v>
      </c>
      <c r="C1892" s="24" t="s">
        <v>6550</v>
      </c>
      <c r="D1892" s="40"/>
      <c r="E1892" s="40"/>
      <c r="F1892" s="40"/>
      <c r="G1892" s="40"/>
      <c r="H1892" s="40"/>
      <c r="I1892" s="40"/>
      <c r="J1892" s="40"/>
      <c r="K1892" s="40"/>
      <c r="L1892" s="40"/>
      <c r="M1892" s="40"/>
      <c r="N1892" s="40"/>
      <c r="O1892" s="40"/>
      <c r="P1892" s="40"/>
      <c r="Q1892" s="40"/>
      <c r="R1892" s="40"/>
      <c r="S1892" s="40"/>
      <c r="T1892" s="40"/>
      <c r="U1892" s="40"/>
    </row>
    <row r="1893">
      <c r="A1893" s="30" t="s">
        <v>8</v>
      </c>
      <c r="B1893" s="24" t="s">
        <v>6552</v>
      </c>
      <c r="C1893" s="24" t="s">
        <v>6550</v>
      </c>
      <c r="D1893" s="40"/>
      <c r="E1893" s="40"/>
      <c r="F1893" s="40"/>
      <c r="G1893" s="40"/>
      <c r="H1893" s="40"/>
      <c r="I1893" s="40"/>
      <c r="J1893" s="40"/>
      <c r="K1893" s="40"/>
      <c r="L1893" s="40"/>
      <c r="M1893" s="40"/>
      <c r="N1893" s="40"/>
      <c r="O1893" s="40"/>
      <c r="P1893" s="40"/>
      <c r="Q1893" s="40"/>
      <c r="R1893" s="40"/>
      <c r="S1893" s="40"/>
      <c r="T1893" s="40"/>
      <c r="U1893" s="40"/>
    </row>
    <row r="1894">
      <c r="A1894" s="30" t="s">
        <v>8</v>
      </c>
      <c r="B1894" s="24" t="s">
        <v>6553</v>
      </c>
      <c r="C1894" s="24" t="s">
        <v>6552</v>
      </c>
      <c r="D1894" s="40"/>
      <c r="E1894" s="40"/>
      <c r="F1894" s="40"/>
      <c r="G1894" s="40"/>
      <c r="H1894" s="40"/>
      <c r="I1894" s="40"/>
      <c r="J1894" s="40"/>
      <c r="K1894" s="40"/>
      <c r="L1894" s="40"/>
      <c r="M1894" s="40"/>
      <c r="N1894" s="40"/>
      <c r="O1894" s="40"/>
      <c r="P1894" s="40"/>
      <c r="Q1894" s="40"/>
      <c r="R1894" s="40"/>
      <c r="S1894" s="40"/>
      <c r="T1894" s="40"/>
      <c r="U1894" s="40"/>
    </row>
    <row r="1895">
      <c r="A1895" s="30" t="s">
        <v>8</v>
      </c>
      <c r="B1895" s="24" t="s">
        <v>6554</v>
      </c>
      <c r="C1895" s="24" t="s">
        <v>23</v>
      </c>
      <c r="D1895" s="40"/>
      <c r="E1895" s="40"/>
      <c r="F1895" s="40"/>
      <c r="G1895" s="40"/>
      <c r="H1895" s="40"/>
      <c r="I1895" s="40"/>
      <c r="J1895" s="40"/>
      <c r="K1895" s="40"/>
      <c r="L1895" s="40"/>
      <c r="M1895" s="40"/>
      <c r="N1895" s="40"/>
      <c r="O1895" s="40"/>
      <c r="P1895" s="40"/>
      <c r="Q1895" s="40"/>
      <c r="R1895" s="40"/>
      <c r="S1895" s="40"/>
      <c r="T1895" s="40"/>
      <c r="U1895" s="40"/>
    </row>
    <row r="1896">
      <c r="A1896" s="30" t="s">
        <v>8</v>
      </c>
      <c r="B1896" s="24" t="s">
        <v>6555</v>
      </c>
      <c r="C1896" s="24" t="s">
        <v>6554</v>
      </c>
      <c r="D1896" s="40"/>
      <c r="E1896" s="40"/>
      <c r="F1896" s="40"/>
      <c r="G1896" s="40"/>
      <c r="H1896" s="40"/>
      <c r="I1896" s="40"/>
      <c r="J1896" s="40"/>
      <c r="K1896" s="40"/>
      <c r="L1896" s="40"/>
      <c r="M1896" s="40"/>
      <c r="N1896" s="40"/>
      <c r="O1896" s="40"/>
      <c r="P1896" s="40"/>
      <c r="Q1896" s="40"/>
      <c r="R1896" s="40"/>
      <c r="S1896" s="40"/>
      <c r="T1896" s="40"/>
      <c r="U1896" s="40"/>
    </row>
    <row r="1897">
      <c r="A1897" s="30" t="s">
        <v>8</v>
      </c>
      <c r="B1897" s="24" t="s">
        <v>6556</v>
      </c>
      <c r="C1897" s="24" t="s">
        <v>23</v>
      </c>
      <c r="D1897" s="40"/>
      <c r="E1897" s="40"/>
      <c r="F1897" s="40"/>
      <c r="G1897" s="40"/>
      <c r="H1897" s="40"/>
      <c r="I1897" s="40"/>
      <c r="J1897" s="40"/>
      <c r="K1897" s="40"/>
      <c r="L1897" s="40"/>
      <c r="M1897" s="40"/>
      <c r="N1897" s="40"/>
      <c r="O1897" s="40"/>
      <c r="P1897" s="40"/>
      <c r="Q1897" s="40"/>
      <c r="R1897" s="40"/>
      <c r="S1897" s="40"/>
      <c r="T1897" s="40"/>
      <c r="U1897" s="40"/>
    </row>
    <row r="1898">
      <c r="A1898" s="30" t="s">
        <v>8</v>
      </c>
      <c r="B1898" s="24" t="s">
        <v>6557</v>
      </c>
      <c r="C1898" s="24" t="s">
        <v>6556</v>
      </c>
      <c r="D1898" s="40"/>
      <c r="E1898" s="40"/>
      <c r="F1898" s="40"/>
      <c r="G1898" s="40"/>
      <c r="H1898" s="40"/>
      <c r="I1898" s="40"/>
      <c r="J1898" s="40"/>
      <c r="K1898" s="40"/>
      <c r="L1898" s="40"/>
      <c r="M1898" s="40"/>
      <c r="N1898" s="40"/>
      <c r="O1898" s="40"/>
      <c r="P1898" s="40"/>
      <c r="Q1898" s="40"/>
      <c r="R1898" s="40"/>
      <c r="S1898" s="40"/>
      <c r="T1898" s="40"/>
      <c r="U1898" s="40"/>
    </row>
    <row r="1899">
      <c r="A1899" s="30" t="s">
        <v>8</v>
      </c>
      <c r="B1899" s="24" t="s">
        <v>6558</v>
      </c>
      <c r="C1899" s="24" t="s">
        <v>6556</v>
      </c>
      <c r="D1899" s="40"/>
      <c r="E1899" s="40"/>
      <c r="F1899" s="40"/>
      <c r="G1899" s="40"/>
      <c r="H1899" s="40"/>
      <c r="I1899" s="40"/>
      <c r="J1899" s="40"/>
      <c r="K1899" s="40"/>
      <c r="L1899" s="40"/>
      <c r="M1899" s="40"/>
      <c r="N1899" s="40"/>
      <c r="O1899" s="40"/>
      <c r="P1899" s="40"/>
      <c r="Q1899" s="40"/>
      <c r="R1899" s="40"/>
      <c r="S1899" s="40"/>
      <c r="T1899" s="40"/>
      <c r="U1899" s="40"/>
    </row>
    <row r="1900">
      <c r="A1900" s="30" t="s">
        <v>8</v>
      </c>
      <c r="B1900" s="24" t="s">
        <v>6559</v>
      </c>
      <c r="C1900" s="24" t="s">
        <v>6558</v>
      </c>
      <c r="D1900" s="40"/>
      <c r="E1900" s="40"/>
      <c r="F1900" s="40"/>
      <c r="G1900" s="40"/>
      <c r="H1900" s="40"/>
      <c r="I1900" s="40"/>
      <c r="J1900" s="40"/>
      <c r="K1900" s="40"/>
      <c r="L1900" s="40"/>
      <c r="M1900" s="40"/>
      <c r="N1900" s="40"/>
      <c r="O1900" s="40"/>
      <c r="P1900" s="40"/>
      <c r="Q1900" s="40"/>
      <c r="R1900" s="40"/>
      <c r="S1900" s="40"/>
      <c r="T1900" s="40"/>
      <c r="U1900" s="40"/>
    </row>
    <row r="1901">
      <c r="A1901" s="30" t="s">
        <v>8</v>
      </c>
      <c r="B1901" s="24" t="s">
        <v>6560</v>
      </c>
      <c r="C1901" s="24" t="s">
        <v>23</v>
      </c>
      <c r="D1901" s="40"/>
      <c r="E1901" s="40"/>
      <c r="F1901" s="40"/>
      <c r="G1901" s="40"/>
      <c r="H1901" s="40"/>
      <c r="I1901" s="40"/>
      <c r="J1901" s="40"/>
      <c r="K1901" s="40"/>
      <c r="L1901" s="40"/>
      <c r="M1901" s="40"/>
      <c r="N1901" s="40"/>
      <c r="O1901" s="40"/>
      <c r="P1901" s="40"/>
      <c r="Q1901" s="40"/>
      <c r="R1901" s="40"/>
      <c r="S1901" s="40"/>
      <c r="T1901" s="40"/>
      <c r="U1901" s="40"/>
    </row>
    <row r="1902">
      <c r="A1902" s="30" t="s">
        <v>8</v>
      </c>
      <c r="B1902" s="24" t="s">
        <v>6561</v>
      </c>
      <c r="C1902" s="24" t="s">
        <v>6560</v>
      </c>
      <c r="D1902" s="40"/>
      <c r="E1902" s="40"/>
      <c r="F1902" s="40"/>
      <c r="G1902" s="40"/>
      <c r="H1902" s="40"/>
      <c r="I1902" s="40"/>
      <c r="J1902" s="40"/>
      <c r="K1902" s="40"/>
      <c r="L1902" s="40"/>
      <c r="M1902" s="40"/>
      <c r="N1902" s="40"/>
      <c r="O1902" s="40"/>
      <c r="P1902" s="40"/>
      <c r="Q1902" s="40"/>
      <c r="R1902" s="40"/>
      <c r="S1902" s="40"/>
      <c r="T1902" s="40"/>
      <c r="U1902" s="40"/>
    </row>
    <row r="1903">
      <c r="A1903" s="30" t="s">
        <v>8</v>
      </c>
      <c r="B1903" s="24" t="s">
        <v>6562</v>
      </c>
      <c r="C1903" s="24" t="s">
        <v>23</v>
      </c>
      <c r="D1903" s="40"/>
      <c r="E1903" s="40"/>
      <c r="F1903" s="40"/>
      <c r="G1903" s="40"/>
      <c r="H1903" s="40"/>
      <c r="I1903" s="40"/>
      <c r="J1903" s="40"/>
      <c r="K1903" s="40"/>
      <c r="L1903" s="40"/>
      <c r="M1903" s="40"/>
      <c r="N1903" s="40"/>
      <c r="O1903" s="40"/>
      <c r="P1903" s="40"/>
      <c r="Q1903" s="40"/>
      <c r="R1903" s="40"/>
      <c r="S1903" s="40"/>
      <c r="T1903" s="40"/>
      <c r="U1903" s="40"/>
    </row>
    <row r="1904">
      <c r="A1904" s="30" t="s">
        <v>8</v>
      </c>
      <c r="B1904" s="24" t="s">
        <v>6563</v>
      </c>
      <c r="C1904" s="24" t="s">
        <v>6562</v>
      </c>
      <c r="D1904" s="40"/>
      <c r="E1904" s="40"/>
      <c r="F1904" s="40"/>
      <c r="G1904" s="40"/>
      <c r="H1904" s="40"/>
      <c r="I1904" s="40"/>
      <c r="J1904" s="40"/>
      <c r="K1904" s="40"/>
      <c r="L1904" s="40"/>
      <c r="M1904" s="40"/>
      <c r="N1904" s="40"/>
      <c r="O1904" s="40"/>
      <c r="P1904" s="40"/>
      <c r="Q1904" s="40"/>
      <c r="R1904" s="40"/>
      <c r="S1904" s="40"/>
      <c r="T1904" s="40"/>
      <c r="U1904" s="40"/>
    </row>
    <row r="1905">
      <c r="A1905" s="30" t="s">
        <v>8</v>
      </c>
      <c r="B1905" s="24" t="s">
        <v>6564</v>
      </c>
      <c r="C1905" s="24" t="s">
        <v>6563</v>
      </c>
      <c r="D1905" s="40"/>
      <c r="E1905" s="40"/>
      <c r="F1905" s="40"/>
      <c r="G1905" s="40"/>
      <c r="H1905" s="40"/>
      <c r="I1905" s="40"/>
      <c r="J1905" s="40"/>
      <c r="K1905" s="40"/>
      <c r="L1905" s="40"/>
      <c r="M1905" s="40"/>
      <c r="N1905" s="40"/>
      <c r="O1905" s="40"/>
      <c r="P1905" s="40"/>
      <c r="Q1905" s="40"/>
      <c r="R1905" s="40"/>
      <c r="S1905" s="40"/>
      <c r="T1905" s="40"/>
      <c r="U1905" s="40"/>
    </row>
    <row r="1906">
      <c r="A1906" s="30" t="s">
        <v>8</v>
      </c>
      <c r="B1906" s="24" t="s">
        <v>6565</v>
      </c>
      <c r="C1906" s="24" t="s">
        <v>6564</v>
      </c>
      <c r="D1906" s="40"/>
      <c r="E1906" s="40"/>
      <c r="F1906" s="40"/>
      <c r="G1906" s="40"/>
      <c r="H1906" s="40"/>
      <c r="I1906" s="40"/>
      <c r="J1906" s="40"/>
      <c r="K1906" s="40"/>
      <c r="L1906" s="40"/>
      <c r="M1906" s="40"/>
      <c r="N1906" s="40"/>
      <c r="O1906" s="40"/>
      <c r="P1906" s="40"/>
      <c r="Q1906" s="40"/>
      <c r="R1906" s="40"/>
      <c r="S1906" s="40"/>
      <c r="T1906" s="40"/>
      <c r="U1906" s="40"/>
    </row>
    <row r="1907">
      <c r="A1907" s="30" t="s">
        <v>8</v>
      </c>
      <c r="B1907" s="24" t="s">
        <v>6566</v>
      </c>
      <c r="C1907" s="24" t="s">
        <v>6562</v>
      </c>
      <c r="D1907" s="40"/>
      <c r="E1907" s="40"/>
      <c r="F1907" s="40"/>
      <c r="G1907" s="40"/>
      <c r="H1907" s="40"/>
      <c r="I1907" s="40"/>
      <c r="J1907" s="40"/>
      <c r="K1907" s="40"/>
      <c r="L1907" s="40"/>
      <c r="M1907" s="40"/>
      <c r="N1907" s="40"/>
      <c r="O1907" s="40"/>
      <c r="P1907" s="40"/>
      <c r="Q1907" s="40"/>
      <c r="R1907" s="40"/>
      <c r="S1907" s="40"/>
      <c r="T1907" s="40"/>
      <c r="U1907" s="40"/>
    </row>
    <row r="1908">
      <c r="A1908" s="30" t="s">
        <v>8</v>
      </c>
      <c r="B1908" s="24" t="s">
        <v>6567</v>
      </c>
      <c r="C1908" s="24" t="s">
        <v>6564</v>
      </c>
      <c r="D1908" s="40"/>
      <c r="E1908" s="40"/>
      <c r="F1908" s="40"/>
      <c r="G1908" s="40"/>
      <c r="H1908" s="40"/>
      <c r="I1908" s="40"/>
      <c r="J1908" s="40"/>
      <c r="K1908" s="40"/>
      <c r="L1908" s="40"/>
      <c r="M1908" s="40"/>
      <c r="N1908" s="40"/>
      <c r="O1908" s="40"/>
      <c r="P1908" s="40"/>
      <c r="Q1908" s="40"/>
      <c r="R1908" s="40"/>
      <c r="S1908" s="40"/>
      <c r="T1908" s="40"/>
      <c r="U1908" s="40"/>
    </row>
    <row r="1909">
      <c r="A1909" s="30" t="s">
        <v>8</v>
      </c>
      <c r="B1909" s="24" t="s">
        <v>6568</v>
      </c>
      <c r="C1909" s="24" t="s">
        <v>6567</v>
      </c>
      <c r="D1909" s="40"/>
      <c r="E1909" s="40"/>
      <c r="F1909" s="40"/>
      <c r="G1909" s="40"/>
      <c r="H1909" s="40"/>
      <c r="I1909" s="40"/>
      <c r="J1909" s="40"/>
      <c r="K1909" s="40"/>
      <c r="L1909" s="40"/>
      <c r="M1909" s="40"/>
      <c r="N1909" s="40"/>
      <c r="O1909" s="40"/>
      <c r="P1909" s="40"/>
      <c r="Q1909" s="40"/>
      <c r="R1909" s="40"/>
      <c r="S1909" s="40"/>
      <c r="T1909" s="40"/>
      <c r="U1909" s="40"/>
    </row>
    <row r="1910">
      <c r="A1910" s="30" t="s">
        <v>8</v>
      </c>
      <c r="B1910" s="24" t="s">
        <v>6569</v>
      </c>
      <c r="C1910" s="24" t="s">
        <v>23</v>
      </c>
      <c r="D1910" s="40"/>
      <c r="E1910" s="40"/>
      <c r="F1910" s="40"/>
      <c r="G1910" s="40"/>
      <c r="H1910" s="40"/>
      <c r="I1910" s="40"/>
      <c r="J1910" s="40"/>
      <c r="K1910" s="40"/>
      <c r="L1910" s="40"/>
      <c r="M1910" s="40"/>
      <c r="N1910" s="40"/>
      <c r="O1910" s="40"/>
      <c r="P1910" s="40"/>
      <c r="Q1910" s="40"/>
      <c r="R1910" s="40"/>
      <c r="S1910" s="40"/>
      <c r="T1910" s="40"/>
      <c r="U1910" s="40"/>
    </row>
    <row r="1911">
      <c r="A1911" s="30" t="s">
        <v>8</v>
      </c>
      <c r="B1911" s="24" t="s">
        <v>6570</v>
      </c>
      <c r="C1911" s="24" t="s">
        <v>23</v>
      </c>
      <c r="D1911" s="40"/>
      <c r="E1911" s="40"/>
      <c r="F1911" s="40"/>
      <c r="G1911" s="40"/>
      <c r="H1911" s="40"/>
      <c r="I1911" s="40"/>
      <c r="J1911" s="40"/>
      <c r="K1911" s="40"/>
      <c r="L1911" s="40"/>
      <c r="M1911" s="40"/>
      <c r="N1911" s="40"/>
      <c r="O1911" s="40"/>
      <c r="P1911" s="40"/>
      <c r="Q1911" s="40"/>
      <c r="R1911" s="40"/>
      <c r="S1911" s="40"/>
      <c r="T1911" s="40"/>
      <c r="U1911" s="40"/>
    </row>
    <row r="1912">
      <c r="A1912" s="30" t="s">
        <v>8</v>
      </c>
      <c r="B1912" s="24" t="s">
        <v>6571</v>
      </c>
      <c r="C1912" s="24" t="s">
        <v>23</v>
      </c>
      <c r="D1912" s="40"/>
      <c r="E1912" s="40"/>
      <c r="F1912" s="40"/>
      <c r="G1912" s="40"/>
      <c r="H1912" s="40"/>
      <c r="I1912" s="40"/>
      <c r="J1912" s="40"/>
      <c r="K1912" s="40"/>
      <c r="L1912" s="40"/>
      <c r="M1912" s="40"/>
      <c r="N1912" s="40"/>
      <c r="O1912" s="40"/>
      <c r="P1912" s="40"/>
      <c r="Q1912" s="40"/>
      <c r="R1912" s="40"/>
      <c r="S1912" s="40"/>
      <c r="T1912" s="40"/>
      <c r="U1912" s="40"/>
    </row>
    <row r="1913">
      <c r="A1913" s="30" t="s">
        <v>8</v>
      </c>
      <c r="B1913" s="24" t="s">
        <v>6572</v>
      </c>
      <c r="C1913" s="24" t="s">
        <v>23</v>
      </c>
      <c r="D1913" s="40"/>
      <c r="E1913" s="40"/>
      <c r="F1913" s="40"/>
      <c r="G1913" s="40"/>
      <c r="H1913" s="40"/>
      <c r="I1913" s="40"/>
      <c r="J1913" s="40"/>
      <c r="K1913" s="40"/>
      <c r="L1913" s="40"/>
      <c r="M1913" s="40"/>
      <c r="N1913" s="40"/>
      <c r="O1913" s="40"/>
      <c r="P1913" s="40"/>
      <c r="Q1913" s="40"/>
      <c r="R1913" s="40"/>
      <c r="S1913" s="40"/>
      <c r="T1913" s="40"/>
      <c r="U1913" s="40"/>
    </row>
    <row r="1914">
      <c r="A1914" s="30" t="s">
        <v>8</v>
      </c>
      <c r="B1914" s="24"/>
      <c r="C1914" s="24" t="s">
        <v>6572</v>
      </c>
      <c r="D1914" s="40"/>
      <c r="E1914" s="40"/>
      <c r="F1914" s="40"/>
      <c r="G1914" s="40"/>
      <c r="H1914" s="40"/>
      <c r="I1914" s="40"/>
      <c r="J1914" s="40"/>
      <c r="K1914" s="40"/>
      <c r="L1914" s="40"/>
      <c r="M1914" s="40"/>
      <c r="N1914" s="40"/>
      <c r="O1914" s="40"/>
      <c r="P1914" s="40"/>
      <c r="Q1914" s="40"/>
      <c r="R1914" s="40"/>
      <c r="S1914" s="40"/>
      <c r="T1914" s="40"/>
      <c r="U1914" s="40"/>
    </row>
    <row r="1915">
      <c r="A1915" s="30" t="s">
        <v>8</v>
      </c>
      <c r="B1915" s="24"/>
      <c r="C1915" s="24" t="s">
        <v>23</v>
      </c>
      <c r="D1915" s="40"/>
      <c r="E1915" s="40"/>
      <c r="F1915" s="40"/>
      <c r="G1915" s="40"/>
      <c r="H1915" s="40"/>
      <c r="I1915" s="40"/>
      <c r="J1915" s="40"/>
      <c r="K1915" s="40"/>
      <c r="L1915" s="40"/>
      <c r="M1915" s="40"/>
      <c r="N1915" s="40"/>
      <c r="O1915" s="40"/>
      <c r="P1915" s="40"/>
      <c r="Q1915" s="40"/>
      <c r="R1915" s="40"/>
      <c r="S1915" s="40"/>
      <c r="T1915" s="40"/>
      <c r="U1915" s="40"/>
    </row>
    <row r="1916">
      <c r="A1916" s="30" t="s">
        <v>8</v>
      </c>
      <c r="B1916" s="24" t="s">
        <v>6573</v>
      </c>
      <c r="C1916" s="24" t="s">
        <v>23</v>
      </c>
      <c r="D1916" s="40"/>
      <c r="E1916" s="40"/>
      <c r="F1916" s="40"/>
      <c r="G1916" s="40"/>
      <c r="H1916" s="40"/>
      <c r="I1916" s="40"/>
      <c r="J1916" s="40"/>
      <c r="K1916" s="40"/>
      <c r="L1916" s="40"/>
      <c r="M1916" s="40"/>
      <c r="N1916" s="40"/>
      <c r="O1916" s="40"/>
      <c r="P1916" s="40"/>
      <c r="Q1916" s="40"/>
      <c r="R1916" s="40"/>
      <c r="S1916" s="40"/>
      <c r="T1916" s="40"/>
      <c r="U1916" s="40"/>
    </row>
    <row r="1917">
      <c r="A1917" s="30" t="s">
        <v>5</v>
      </c>
      <c r="B1917" s="24" t="s">
        <v>6574</v>
      </c>
      <c r="C1917" s="24" t="s">
        <v>23</v>
      </c>
      <c r="D1917" s="40"/>
      <c r="E1917" s="40"/>
      <c r="F1917" s="40"/>
      <c r="G1917" s="40"/>
      <c r="H1917" s="40"/>
      <c r="I1917" s="40"/>
      <c r="J1917" s="40"/>
      <c r="K1917" s="40"/>
      <c r="L1917" s="40"/>
      <c r="M1917" s="40"/>
      <c r="N1917" s="40"/>
      <c r="O1917" s="40"/>
      <c r="P1917" s="40"/>
      <c r="Q1917" s="40"/>
      <c r="R1917" s="40"/>
      <c r="S1917" s="40"/>
      <c r="T1917" s="40"/>
      <c r="U1917" s="40"/>
    </row>
    <row r="1918">
      <c r="A1918" s="30" t="s">
        <v>8</v>
      </c>
      <c r="B1918" s="24" t="s">
        <v>6575</v>
      </c>
      <c r="C1918" s="24" t="s">
        <v>23</v>
      </c>
      <c r="D1918" s="40"/>
      <c r="E1918" s="40"/>
      <c r="F1918" s="40"/>
      <c r="G1918" s="40"/>
      <c r="H1918" s="40"/>
      <c r="I1918" s="40"/>
      <c r="J1918" s="40"/>
      <c r="K1918" s="40"/>
      <c r="L1918" s="40"/>
      <c r="M1918" s="40"/>
      <c r="N1918" s="40"/>
      <c r="O1918" s="40"/>
      <c r="P1918" s="40"/>
      <c r="Q1918" s="40"/>
      <c r="R1918" s="40"/>
      <c r="S1918" s="40"/>
      <c r="T1918" s="40"/>
      <c r="U1918" s="40"/>
    </row>
    <row r="1919">
      <c r="A1919" s="30" t="s">
        <v>8</v>
      </c>
      <c r="B1919" s="24" t="s">
        <v>6576</v>
      </c>
      <c r="C1919" s="24" t="s">
        <v>23</v>
      </c>
      <c r="D1919" s="40"/>
      <c r="E1919" s="40"/>
      <c r="F1919" s="40"/>
      <c r="G1919" s="40"/>
      <c r="H1919" s="40"/>
      <c r="I1919" s="40"/>
      <c r="J1919" s="40"/>
      <c r="K1919" s="40"/>
      <c r="L1919" s="40"/>
      <c r="M1919" s="40"/>
      <c r="N1919" s="40"/>
      <c r="O1919" s="40"/>
      <c r="P1919" s="40"/>
      <c r="Q1919" s="40"/>
      <c r="R1919" s="40"/>
      <c r="S1919" s="40"/>
      <c r="T1919" s="40"/>
      <c r="U1919" s="40"/>
    </row>
    <row r="1920">
      <c r="A1920" s="30" t="s">
        <v>8</v>
      </c>
      <c r="B1920" s="24" t="s">
        <v>6577</v>
      </c>
      <c r="C1920" s="24" t="s">
        <v>23</v>
      </c>
      <c r="D1920" s="40"/>
      <c r="E1920" s="40"/>
      <c r="F1920" s="40"/>
      <c r="G1920" s="40"/>
      <c r="H1920" s="40"/>
      <c r="I1920" s="40"/>
      <c r="J1920" s="40"/>
      <c r="K1920" s="40"/>
      <c r="L1920" s="40"/>
      <c r="M1920" s="40"/>
      <c r="N1920" s="40"/>
      <c r="O1920" s="40"/>
      <c r="P1920" s="40"/>
      <c r="Q1920" s="40"/>
      <c r="R1920" s="40"/>
      <c r="S1920" s="40"/>
      <c r="T1920" s="40"/>
      <c r="U1920" s="40"/>
    </row>
    <row r="1921">
      <c r="A1921" s="30" t="s">
        <v>8</v>
      </c>
      <c r="B1921" s="24" t="s">
        <v>6578</v>
      </c>
      <c r="C1921" s="24" t="s">
        <v>6577</v>
      </c>
      <c r="D1921" s="40"/>
      <c r="E1921" s="40"/>
      <c r="F1921" s="40"/>
      <c r="G1921" s="40"/>
      <c r="H1921" s="40"/>
      <c r="I1921" s="40"/>
      <c r="J1921" s="40"/>
      <c r="K1921" s="40"/>
      <c r="L1921" s="40"/>
      <c r="M1921" s="40"/>
      <c r="N1921" s="40"/>
      <c r="O1921" s="40"/>
      <c r="P1921" s="40"/>
      <c r="Q1921" s="40"/>
      <c r="R1921" s="40"/>
      <c r="S1921" s="40"/>
      <c r="T1921" s="40"/>
      <c r="U1921" s="40"/>
    </row>
    <row r="1922">
      <c r="A1922" s="30" t="s">
        <v>5</v>
      </c>
      <c r="B1922" s="24" t="s">
        <v>6579</v>
      </c>
      <c r="C1922" s="24" t="s">
        <v>6577</v>
      </c>
      <c r="D1922" s="40"/>
      <c r="E1922" s="40"/>
      <c r="F1922" s="40"/>
      <c r="G1922" s="40"/>
      <c r="H1922" s="40"/>
      <c r="I1922" s="40"/>
      <c r="J1922" s="40"/>
      <c r="K1922" s="40"/>
      <c r="L1922" s="40"/>
      <c r="M1922" s="40"/>
      <c r="N1922" s="40"/>
      <c r="O1922" s="40"/>
      <c r="P1922" s="40"/>
      <c r="Q1922" s="40"/>
      <c r="R1922" s="40"/>
      <c r="S1922" s="40"/>
      <c r="T1922" s="40"/>
      <c r="U1922" s="40"/>
    </row>
    <row r="1923">
      <c r="A1923" s="30" t="s">
        <v>5</v>
      </c>
      <c r="B1923" s="24" t="s">
        <v>5610</v>
      </c>
      <c r="C1923" s="24" t="s">
        <v>23</v>
      </c>
      <c r="D1923" s="40"/>
      <c r="E1923" s="40"/>
      <c r="F1923" s="40"/>
      <c r="G1923" s="40"/>
      <c r="H1923" s="40"/>
      <c r="I1923" s="40"/>
      <c r="J1923" s="40"/>
      <c r="K1923" s="40"/>
      <c r="L1923" s="40"/>
      <c r="M1923" s="40"/>
      <c r="N1923" s="40"/>
      <c r="O1923" s="40"/>
      <c r="P1923" s="40"/>
      <c r="Q1923" s="40"/>
      <c r="R1923" s="40"/>
      <c r="S1923" s="40"/>
      <c r="T1923" s="40"/>
      <c r="U1923" s="40"/>
    </row>
    <row r="1924">
      <c r="A1924" s="30" t="s">
        <v>8</v>
      </c>
      <c r="B1924" s="24" t="s">
        <v>6580</v>
      </c>
      <c r="C1924" s="24" t="s">
        <v>5610</v>
      </c>
      <c r="D1924" s="40"/>
      <c r="E1924" s="40"/>
      <c r="F1924" s="40"/>
      <c r="G1924" s="40"/>
      <c r="H1924" s="40"/>
      <c r="I1924" s="40"/>
      <c r="J1924" s="40"/>
      <c r="K1924" s="40"/>
      <c r="L1924" s="40"/>
      <c r="M1924" s="40"/>
      <c r="N1924" s="40"/>
      <c r="O1924" s="40"/>
      <c r="P1924" s="40"/>
      <c r="Q1924" s="40"/>
      <c r="R1924" s="40"/>
      <c r="S1924" s="40"/>
      <c r="T1924" s="40"/>
      <c r="U1924" s="40"/>
    </row>
    <row r="1925">
      <c r="A1925" s="30" t="s">
        <v>8</v>
      </c>
      <c r="B1925" s="24" t="s">
        <v>6581</v>
      </c>
      <c r="C1925" s="24" t="s">
        <v>5610</v>
      </c>
      <c r="D1925" s="40"/>
      <c r="E1925" s="40"/>
      <c r="F1925" s="40"/>
      <c r="G1925" s="40"/>
      <c r="H1925" s="40"/>
      <c r="I1925" s="40"/>
      <c r="J1925" s="40"/>
      <c r="K1925" s="40"/>
      <c r="L1925" s="40"/>
      <c r="M1925" s="40"/>
      <c r="N1925" s="40"/>
      <c r="O1925" s="40"/>
      <c r="P1925" s="40"/>
      <c r="Q1925" s="40"/>
      <c r="R1925" s="40"/>
      <c r="S1925" s="40"/>
      <c r="T1925" s="40"/>
      <c r="U1925" s="40"/>
    </row>
    <row r="1926">
      <c r="A1926" s="30" t="s">
        <v>5</v>
      </c>
      <c r="B1926" s="24" t="s">
        <v>6582</v>
      </c>
      <c r="C1926" s="24" t="s">
        <v>23</v>
      </c>
      <c r="D1926" s="40"/>
      <c r="E1926" s="40"/>
      <c r="F1926" s="40"/>
      <c r="G1926" s="40"/>
      <c r="H1926" s="40"/>
      <c r="I1926" s="40"/>
      <c r="J1926" s="40"/>
      <c r="K1926" s="40"/>
      <c r="L1926" s="40"/>
      <c r="M1926" s="40"/>
      <c r="N1926" s="40"/>
      <c r="O1926" s="40"/>
      <c r="P1926" s="40"/>
      <c r="Q1926" s="40"/>
      <c r="R1926" s="40"/>
      <c r="S1926" s="40"/>
      <c r="T1926" s="40"/>
      <c r="U1926" s="40"/>
    </row>
    <row r="1927">
      <c r="A1927" s="30" t="s">
        <v>8</v>
      </c>
      <c r="B1927" s="24" t="s">
        <v>6583</v>
      </c>
      <c r="C1927" s="24" t="s">
        <v>23</v>
      </c>
      <c r="D1927" s="40"/>
      <c r="E1927" s="40"/>
      <c r="F1927" s="40"/>
      <c r="G1927" s="40"/>
      <c r="H1927" s="40"/>
      <c r="I1927" s="40"/>
      <c r="J1927" s="40"/>
      <c r="K1927" s="40"/>
      <c r="L1927" s="40"/>
      <c r="M1927" s="40"/>
      <c r="N1927" s="40"/>
      <c r="O1927" s="40"/>
      <c r="P1927" s="40"/>
      <c r="Q1927" s="40"/>
      <c r="R1927" s="40"/>
      <c r="S1927" s="40"/>
      <c r="T1927" s="40"/>
      <c r="U1927" s="40"/>
    </row>
    <row r="1928">
      <c r="A1928" s="30" t="s">
        <v>8</v>
      </c>
      <c r="B1928" s="24" t="s">
        <v>6584</v>
      </c>
      <c r="C1928" s="24" t="s">
        <v>6583</v>
      </c>
      <c r="D1928" s="40"/>
      <c r="E1928" s="40"/>
      <c r="F1928" s="40"/>
      <c r="G1928" s="40"/>
      <c r="H1928" s="40"/>
      <c r="I1928" s="40"/>
      <c r="J1928" s="40"/>
      <c r="K1928" s="40"/>
      <c r="L1928" s="40"/>
      <c r="M1928" s="40"/>
      <c r="N1928" s="40"/>
      <c r="O1928" s="40"/>
      <c r="P1928" s="40"/>
      <c r="Q1928" s="40"/>
      <c r="R1928" s="40"/>
      <c r="S1928" s="40"/>
      <c r="T1928" s="40"/>
      <c r="U1928" s="40"/>
    </row>
    <row r="1929">
      <c r="A1929" s="30" t="s">
        <v>8</v>
      </c>
      <c r="B1929" s="24" t="s">
        <v>6585</v>
      </c>
      <c r="C1929" s="24" t="s">
        <v>6583</v>
      </c>
      <c r="D1929" s="40"/>
      <c r="E1929" s="40"/>
      <c r="F1929" s="40"/>
      <c r="G1929" s="40"/>
      <c r="H1929" s="40"/>
      <c r="I1929" s="40"/>
      <c r="J1929" s="40"/>
      <c r="K1929" s="40"/>
      <c r="L1929" s="40"/>
      <c r="M1929" s="40"/>
      <c r="N1929" s="40"/>
      <c r="O1929" s="40"/>
      <c r="P1929" s="40"/>
      <c r="Q1929" s="40"/>
      <c r="R1929" s="40"/>
      <c r="S1929" s="40"/>
      <c r="T1929" s="40"/>
      <c r="U1929" s="40"/>
    </row>
    <row r="1930">
      <c r="A1930" s="30" t="s">
        <v>8</v>
      </c>
      <c r="B1930" s="24" t="s">
        <v>6586</v>
      </c>
      <c r="C1930" s="24" t="s">
        <v>6583</v>
      </c>
      <c r="D1930" s="40"/>
      <c r="E1930" s="40"/>
      <c r="F1930" s="40"/>
      <c r="G1930" s="40"/>
      <c r="H1930" s="40"/>
      <c r="I1930" s="40"/>
      <c r="J1930" s="40"/>
      <c r="K1930" s="40"/>
      <c r="L1930" s="40"/>
      <c r="M1930" s="40"/>
      <c r="N1930" s="40"/>
      <c r="O1930" s="40"/>
      <c r="P1930" s="40"/>
      <c r="Q1930" s="40"/>
      <c r="R1930" s="40"/>
      <c r="S1930" s="40"/>
      <c r="T1930" s="40"/>
      <c r="U1930" s="40"/>
    </row>
    <row r="1931">
      <c r="A1931" s="30" t="s">
        <v>8</v>
      </c>
      <c r="B1931" s="24" t="s">
        <v>6587</v>
      </c>
      <c r="C1931" s="24" t="s">
        <v>6583</v>
      </c>
      <c r="D1931" s="40"/>
      <c r="E1931" s="40"/>
      <c r="F1931" s="40"/>
      <c r="G1931" s="40"/>
      <c r="H1931" s="40"/>
      <c r="I1931" s="40"/>
      <c r="J1931" s="40"/>
      <c r="K1931" s="40"/>
      <c r="L1931" s="40"/>
      <c r="M1931" s="40"/>
      <c r="N1931" s="40"/>
      <c r="O1931" s="40"/>
      <c r="P1931" s="40"/>
      <c r="Q1931" s="40"/>
      <c r="R1931" s="40"/>
      <c r="S1931" s="40"/>
      <c r="T1931" s="40"/>
      <c r="U1931" s="40"/>
    </row>
    <row r="1932">
      <c r="A1932" s="30" t="s">
        <v>8</v>
      </c>
      <c r="B1932" s="24" t="s">
        <v>6588</v>
      </c>
      <c r="C1932" s="24" t="s">
        <v>6586</v>
      </c>
      <c r="D1932" s="40"/>
      <c r="E1932" s="40"/>
      <c r="F1932" s="40"/>
      <c r="G1932" s="40"/>
      <c r="H1932" s="40"/>
      <c r="I1932" s="40"/>
      <c r="J1932" s="40"/>
      <c r="K1932" s="40"/>
      <c r="L1932" s="40"/>
      <c r="M1932" s="40"/>
      <c r="N1932" s="40"/>
      <c r="O1932" s="40"/>
      <c r="P1932" s="40"/>
      <c r="Q1932" s="40"/>
      <c r="R1932" s="40"/>
      <c r="S1932" s="40"/>
      <c r="T1932" s="40"/>
      <c r="U1932" s="40"/>
    </row>
    <row r="1933">
      <c r="A1933" s="30" t="s">
        <v>5</v>
      </c>
      <c r="B1933" s="24" t="s">
        <v>6589</v>
      </c>
      <c r="C1933" s="24" t="s">
        <v>6583</v>
      </c>
      <c r="D1933" s="40"/>
      <c r="E1933" s="40"/>
      <c r="F1933" s="40"/>
      <c r="G1933" s="40"/>
      <c r="H1933" s="40"/>
      <c r="I1933" s="40"/>
      <c r="J1933" s="40"/>
      <c r="K1933" s="40"/>
      <c r="L1933" s="40"/>
      <c r="M1933" s="40"/>
      <c r="N1933" s="40"/>
      <c r="O1933" s="40"/>
      <c r="P1933" s="40"/>
      <c r="Q1933" s="40"/>
      <c r="R1933" s="40"/>
      <c r="S1933" s="40"/>
      <c r="T1933" s="40"/>
      <c r="U1933" s="40"/>
    </row>
    <row r="1934">
      <c r="A1934" s="30" t="s">
        <v>8</v>
      </c>
      <c r="B1934" s="24" t="s">
        <v>6590</v>
      </c>
      <c r="C1934" s="24" t="s">
        <v>6586</v>
      </c>
      <c r="D1934" s="40"/>
      <c r="E1934" s="40"/>
      <c r="F1934" s="40"/>
      <c r="G1934" s="40"/>
      <c r="H1934" s="40"/>
      <c r="I1934" s="40"/>
      <c r="J1934" s="40"/>
      <c r="K1934" s="40"/>
      <c r="L1934" s="40"/>
      <c r="M1934" s="40"/>
      <c r="N1934" s="40"/>
      <c r="O1934" s="40"/>
      <c r="P1934" s="40"/>
      <c r="Q1934" s="40"/>
      <c r="R1934" s="40"/>
      <c r="S1934" s="40"/>
      <c r="T1934" s="40"/>
      <c r="U1934" s="40"/>
    </row>
    <row r="1935">
      <c r="A1935" s="30" t="s">
        <v>8</v>
      </c>
      <c r="B1935" s="24" t="s">
        <v>6591</v>
      </c>
      <c r="C1935" s="24" t="s">
        <v>23</v>
      </c>
      <c r="D1935" s="40"/>
      <c r="E1935" s="40"/>
      <c r="F1935" s="40"/>
      <c r="G1935" s="40"/>
      <c r="H1935" s="40"/>
      <c r="I1935" s="40"/>
      <c r="J1935" s="40"/>
      <c r="K1935" s="40"/>
      <c r="L1935" s="40"/>
      <c r="M1935" s="40"/>
      <c r="N1935" s="40"/>
      <c r="O1935" s="40"/>
      <c r="P1935" s="40"/>
      <c r="Q1935" s="40"/>
      <c r="R1935" s="40"/>
      <c r="S1935" s="40"/>
      <c r="T1935" s="40"/>
      <c r="U1935" s="40"/>
    </row>
    <row r="1936">
      <c r="A1936" s="30" t="s">
        <v>8</v>
      </c>
      <c r="B1936" s="24" t="s">
        <v>6592</v>
      </c>
      <c r="C1936" s="24" t="s">
        <v>6591</v>
      </c>
      <c r="D1936" s="40"/>
      <c r="E1936" s="40"/>
      <c r="F1936" s="40"/>
      <c r="G1936" s="40"/>
      <c r="H1936" s="40"/>
      <c r="I1936" s="40"/>
      <c r="J1936" s="40"/>
      <c r="K1936" s="40"/>
      <c r="L1936" s="40"/>
      <c r="M1936" s="40"/>
      <c r="N1936" s="40"/>
      <c r="O1936" s="40"/>
      <c r="P1936" s="40"/>
      <c r="Q1936" s="40"/>
      <c r="R1936" s="40"/>
      <c r="S1936" s="40"/>
      <c r="T1936" s="40"/>
      <c r="U1936" s="40"/>
    </row>
    <row r="1937">
      <c r="A1937" s="30" t="s">
        <v>8</v>
      </c>
      <c r="B1937" s="24" t="s">
        <v>6593</v>
      </c>
      <c r="C1937" s="24" t="s">
        <v>6591</v>
      </c>
      <c r="D1937" s="40"/>
      <c r="E1937" s="40"/>
      <c r="F1937" s="40"/>
      <c r="G1937" s="40"/>
      <c r="H1937" s="40"/>
      <c r="I1937" s="40"/>
      <c r="J1937" s="40"/>
      <c r="K1937" s="40"/>
      <c r="L1937" s="40"/>
      <c r="M1937" s="40"/>
      <c r="N1937" s="40"/>
      <c r="O1937" s="40"/>
      <c r="P1937" s="40"/>
      <c r="Q1937" s="40"/>
      <c r="R1937" s="40"/>
      <c r="S1937" s="40"/>
      <c r="T1937" s="40"/>
      <c r="U1937" s="40"/>
    </row>
    <row r="1938">
      <c r="A1938" s="30" t="s">
        <v>6</v>
      </c>
      <c r="B1938" s="24" t="s">
        <v>6594</v>
      </c>
      <c r="C1938" s="24" t="s">
        <v>6591</v>
      </c>
      <c r="D1938" s="40"/>
      <c r="E1938" s="40"/>
      <c r="F1938" s="40"/>
      <c r="G1938" s="40"/>
      <c r="H1938" s="40"/>
      <c r="I1938" s="40"/>
      <c r="J1938" s="40"/>
      <c r="K1938" s="40"/>
      <c r="L1938" s="40"/>
      <c r="M1938" s="40"/>
      <c r="N1938" s="40"/>
      <c r="O1938" s="40"/>
      <c r="P1938" s="40"/>
      <c r="Q1938" s="40"/>
      <c r="R1938" s="40"/>
      <c r="S1938" s="40"/>
      <c r="T1938" s="40"/>
      <c r="U1938" s="40"/>
    </row>
    <row r="1939">
      <c r="A1939" s="30" t="s">
        <v>8</v>
      </c>
      <c r="B1939" s="24" t="s">
        <v>6595</v>
      </c>
      <c r="C1939" s="24" t="s">
        <v>6591</v>
      </c>
      <c r="D1939" s="40"/>
      <c r="E1939" s="40"/>
      <c r="F1939" s="40"/>
      <c r="G1939" s="40"/>
      <c r="H1939" s="40"/>
      <c r="I1939" s="40"/>
      <c r="J1939" s="40"/>
      <c r="K1939" s="40"/>
      <c r="L1939" s="40"/>
      <c r="M1939" s="40"/>
      <c r="N1939" s="40"/>
      <c r="O1939" s="40"/>
      <c r="P1939" s="40"/>
      <c r="Q1939" s="40"/>
      <c r="R1939" s="40"/>
      <c r="S1939" s="40"/>
      <c r="T1939" s="40"/>
      <c r="U1939" s="40"/>
    </row>
    <row r="1940">
      <c r="A1940" s="30" t="s">
        <v>6</v>
      </c>
      <c r="B1940" s="24" t="s">
        <v>6596</v>
      </c>
      <c r="C1940" s="24" t="s">
        <v>23</v>
      </c>
      <c r="D1940" s="40"/>
      <c r="E1940" s="40"/>
      <c r="F1940" s="40"/>
      <c r="G1940" s="40"/>
      <c r="H1940" s="40"/>
      <c r="I1940" s="40"/>
      <c r="J1940" s="40"/>
      <c r="K1940" s="40"/>
      <c r="L1940" s="40"/>
      <c r="M1940" s="40"/>
      <c r="N1940" s="40"/>
      <c r="O1940" s="40"/>
      <c r="P1940" s="40"/>
      <c r="Q1940" s="40"/>
      <c r="R1940" s="40"/>
      <c r="S1940" s="40"/>
      <c r="T1940" s="40"/>
      <c r="U1940" s="40"/>
    </row>
    <row r="1941">
      <c r="A1941" s="30" t="s">
        <v>8</v>
      </c>
      <c r="B1941" s="24" t="s">
        <v>6597</v>
      </c>
      <c r="C1941" s="24" t="s">
        <v>6596</v>
      </c>
      <c r="D1941" s="40"/>
      <c r="E1941" s="40"/>
      <c r="F1941" s="40"/>
      <c r="G1941" s="40"/>
      <c r="H1941" s="40"/>
      <c r="I1941" s="40"/>
      <c r="J1941" s="40"/>
      <c r="K1941" s="40"/>
      <c r="L1941" s="40"/>
      <c r="M1941" s="40"/>
      <c r="N1941" s="40"/>
      <c r="O1941" s="40"/>
      <c r="P1941" s="40"/>
      <c r="Q1941" s="40"/>
      <c r="R1941" s="40"/>
      <c r="S1941" s="40"/>
      <c r="T1941" s="40"/>
      <c r="U1941" s="40"/>
    </row>
    <row r="1942">
      <c r="A1942" s="30" t="s">
        <v>6</v>
      </c>
      <c r="B1942" s="24" t="s">
        <v>6598</v>
      </c>
      <c r="C1942" s="24" t="s">
        <v>6596</v>
      </c>
      <c r="D1942" s="40"/>
      <c r="E1942" s="40"/>
      <c r="F1942" s="40"/>
      <c r="G1942" s="40"/>
      <c r="H1942" s="40"/>
      <c r="I1942" s="40"/>
      <c r="J1942" s="40"/>
      <c r="K1942" s="40"/>
      <c r="L1942" s="40"/>
      <c r="M1942" s="40"/>
      <c r="N1942" s="40"/>
      <c r="O1942" s="40"/>
      <c r="P1942" s="40"/>
      <c r="Q1942" s="40"/>
      <c r="R1942" s="40"/>
      <c r="S1942" s="40"/>
      <c r="T1942" s="40"/>
      <c r="U1942" s="40"/>
    </row>
    <row r="1943">
      <c r="A1943" s="30" t="s">
        <v>8</v>
      </c>
      <c r="B1943" s="24" t="s">
        <v>6599</v>
      </c>
      <c r="C1943" s="24" t="s">
        <v>6596</v>
      </c>
      <c r="D1943" s="40"/>
      <c r="E1943" s="40"/>
      <c r="F1943" s="40"/>
      <c r="G1943" s="40"/>
      <c r="H1943" s="40"/>
      <c r="I1943" s="40"/>
      <c r="J1943" s="40"/>
      <c r="K1943" s="40"/>
      <c r="L1943" s="40"/>
      <c r="M1943" s="40"/>
      <c r="N1943" s="40"/>
      <c r="O1943" s="40"/>
      <c r="P1943" s="40"/>
      <c r="Q1943" s="40"/>
      <c r="R1943" s="40"/>
      <c r="S1943" s="40"/>
      <c r="T1943" s="40"/>
      <c r="U1943" s="40"/>
    </row>
    <row r="1944">
      <c r="A1944" s="30" t="s">
        <v>8</v>
      </c>
      <c r="B1944" s="24" t="s">
        <v>6598</v>
      </c>
      <c r="C1944" s="24" t="s">
        <v>6596</v>
      </c>
      <c r="D1944" s="40"/>
      <c r="E1944" s="40"/>
      <c r="F1944" s="40"/>
      <c r="G1944" s="40"/>
      <c r="H1944" s="40"/>
      <c r="I1944" s="40"/>
      <c r="J1944" s="40"/>
      <c r="K1944" s="40"/>
      <c r="L1944" s="40"/>
      <c r="M1944" s="40"/>
      <c r="N1944" s="40"/>
      <c r="O1944" s="40"/>
      <c r="P1944" s="40"/>
      <c r="Q1944" s="40"/>
      <c r="R1944" s="40"/>
      <c r="S1944" s="40"/>
      <c r="T1944" s="40"/>
      <c r="U1944" s="40"/>
    </row>
    <row r="1945">
      <c r="A1945" s="30" t="s">
        <v>9</v>
      </c>
      <c r="B1945" s="24" t="s">
        <v>6600</v>
      </c>
      <c r="C1945" s="24" t="s">
        <v>6596</v>
      </c>
      <c r="D1945" s="40"/>
      <c r="E1945" s="40"/>
      <c r="F1945" s="40"/>
      <c r="G1945" s="40"/>
      <c r="H1945" s="40"/>
      <c r="I1945" s="40"/>
      <c r="J1945" s="40"/>
      <c r="K1945" s="40"/>
      <c r="L1945" s="40"/>
      <c r="M1945" s="40"/>
      <c r="N1945" s="40"/>
      <c r="O1945" s="40"/>
      <c r="P1945" s="40"/>
      <c r="Q1945" s="40"/>
      <c r="R1945" s="40"/>
      <c r="S1945" s="40"/>
      <c r="T1945" s="40"/>
      <c r="U1945" s="40"/>
    </row>
    <row r="1946">
      <c r="A1946" s="30" t="s">
        <v>8</v>
      </c>
      <c r="B1946" s="24" t="s">
        <v>6601</v>
      </c>
      <c r="C1946" s="24" t="s">
        <v>23</v>
      </c>
      <c r="D1946" s="40"/>
      <c r="E1946" s="40"/>
      <c r="F1946" s="40"/>
      <c r="G1946" s="40"/>
      <c r="H1946" s="40"/>
      <c r="I1946" s="40"/>
      <c r="J1946" s="40"/>
      <c r="K1946" s="40"/>
      <c r="L1946" s="40"/>
      <c r="M1946" s="40"/>
      <c r="N1946" s="40"/>
      <c r="O1946" s="40"/>
      <c r="P1946" s="40"/>
      <c r="Q1946" s="40"/>
      <c r="R1946" s="40"/>
      <c r="S1946" s="40"/>
      <c r="T1946" s="40"/>
      <c r="U1946" s="40"/>
    </row>
    <row r="1947">
      <c r="A1947" s="30" t="s">
        <v>5</v>
      </c>
      <c r="B1947" s="24" t="s">
        <v>6602</v>
      </c>
      <c r="C1947" s="24" t="s">
        <v>6601</v>
      </c>
      <c r="D1947" s="40"/>
      <c r="E1947" s="40"/>
      <c r="F1947" s="40"/>
      <c r="G1947" s="40"/>
      <c r="H1947" s="40"/>
      <c r="I1947" s="40"/>
      <c r="J1947" s="40"/>
      <c r="K1947" s="40"/>
      <c r="L1947" s="40"/>
      <c r="M1947" s="40"/>
      <c r="N1947" s="40"/>
      <c r="O1947" s="40"/>
      <c r="P1947" s="40"/>
      <c r="Q1947" s="40"/>
      <c r="R1947" s="40"/>
      <c r="S1947" s="40"/>
      <c r="T1947" s="40"/>
      <c r="U1947" s="40"/>
    </row>
    <row r="1948">
      <c r="A1948" s="30" t="s">
        <v>5</v>
      </c>
      <c r="B1948" s="24" t="s">
        <v>6603</v>
      </c>
      <c r="C1948" s="24" t="s">
        <v>6602</v>
      </c>
      <c r="D1948" s="40"/>
      <c r="E1948" s="40"/>
      <c r="F1948" s="40"/>
      <c r="G1948" s="40"/>
      <c r="H1948" s="40"/>
      <c r="I1948" s="40"/>
      <c r="J1948" s="40"/>
      <c r="K1948" s="40"/>
      <c r="L1948" s="40"/>
      <c r="M1948" s="40"/>
      <c r="N1948" s="40"/>
      <c r="O1948" s="40"/>
      <c r="P1948" s="40"/>
      <c r="Q1948" s="40"/>
      <c r="R1948" s="40"/>
      <c r="S1948" s="40"/>
      <c r="T1948" s="40"/>
      <c r="U1948" s="40"/>
    </row>
    <row r="1949">
      <c r="A1949" s="30" t="s">
        <v>7</v>
      </c>
      <c r="B1949" s="24" t="s">
        <v>6604</v>
      </c>
      <c r="C1949" s="24" t="s">
        <v>23</v>
      </c>
      <c r="D1949" s="40"/>
      <c r="E1949" s="40"/>
      <c r="F1949" s="40"/>
      <c r="G1949" s="40"/>
      <c r="H1949" s="40"/>
      <c r="I1949" s="40"/>
      <c r="J1949" s="40"/>
      <c r="K1949" s="40"/>
      <c r="L1949" s="40"/>
      <c r="M1949" s="40"/>
      <c r="N1949" s="40"/>
      <c r="O1949" s="40"/>
      <c r="P1949" s="40"/>
      <c r="Q1949" s="40"/>
      <c r="R1949" s="40"/>
      <c r="S1949" s="40"/>
      <c r="T1949" s="40"/>
      <c r="U1949" s="40"/>
    </row>
    <row r="1950">
      <c r="A1950" s="30" t="s">
        <v>8</v>
      </c>
      <c r="B1950" s="24" t="s">
        <v>6605</v>
      </c>
      <c r="C1950" s="24" t="s">
        <v>23</v>
      </c>
      <c r="D1950" s="40"/>
      <c r="E1950" s="40"/>
      <c r="F1950" s="40"/>
      <c r="G1950" s="40"/>
      <c r="H1950" s="40"/>
      <c r="I1950" s="40"/>
      <c r="J1950" s="40"/>
      <c r="K1950" s="40"/>
      <c r="L1950" s="40"/>
      <c r="M1950" s="40"/>
      <c r="N1950" s="40"/>
      <c r="O1950" s="40"/>
      <c r="P1950" s="40"/>
      <c r="Q1950" s="40"/>
      <c r="R1950" s="40"/>
      <c r="S1950" s="40"/>
      <c r="T1950" s="40"/>
      <c r="U1950" s="40"/>
    </row>
    <row r="1951">
      <c r="A1951" s="30" t="s">
        <v>8</v>
      </c>
      <c r="B1951" s="24" t="s">
        <v>6606</v>
      </c>
      <c r="C1951" s="24" t="s">
        <v>23</v>
      </c>
      <c r="D1951" s="40"/>
      <c r="E1951" s="40"/>
      <c r="F1951" s="40"/>
      <c r="G1951" s="40"/>
      <c r="H1951" s="40"/>
      <c r="I1951" s="40"/>
      <c r="J1951" s="40"/>
      <c r="K1951" s="40"/>
      <c r="L1951" s="40"/>
      <c r="M1951" s="40"/>
      <c r="N1951" s="40"/>
      <c r="O1951" s="40"/>
      <c r="P1951" s="40"/>
      <c r="Q1951" s="40"/>
      <c r="R1951" s="40"/>
      <c r="S1951" s="40"/>
      <c r="T1951" s="40"/>
      <c r="U1951" s="40"/>
    </row>
    <row r="1952">
      <c r="A1952" s="30" t="s">
        <v>9</v>
      </c>
      <c r="B1952" s="24" t="s">
        <v>6607</v>
      </c>
      <c r="C1952" s="24" t="s">
        <v>23</v>
      </c>
      <c r="D1952" s="40"/>
      <c r="E1952" s="40"/>
      <c r="F1952" s="40"/>
      <c r="G1952" s="40"/>
      <c r="H1952" s="40"/>
      <c r="I1952" s="40"/>
      <c r="J1952" s="40"/>
      <c r="K1952" s="40"/>
      <c r="L1952" s="40"/>
      <c r="M1952" s="40"/>
      <c r="N1952" s="40"/>
      <c r="O1952" s="40"/>
      <c r="P1952" s="40"/>
      <c r="Q1952" s="40"/>
      <c r="R1952" s="40"/>
      <c r="S1952" s="40"/>
      <c r="T1952" s="40"/>
      <c r="U1952" s="40"/>
    </row>
    <row r="1953">
      <c r="A1953" s="30" t="s">
        <v>7</v>
      </c>
      <c r="B1953" s="24" t="s">
        <v>6608</v>
      </c>
      <c r="C1953" s="24" t="s">
        <v>23</v>
      </c>
      <c r="D1953" s="40"/>
      <c r="E1953" s="40"/>
      <c r="F1953" s="40"/>
      <c r="G1953" s="40"/>
      <c r="H1953" s="40"/>
      <c r="I1953" s="40"/>
      <c r="J1953" s="40"/>
      <c r="K1953" s="40"/>
      <c r="L1953" s="40"/>
      <c r="M1953" s="40"/>
      <c r="N1953" s="40"/>
      <c r="O1953" s="40"/>
      <c r="P1953" s="40"/>
      <c r="Q1953" s="40"/>
      <c r="R1953" s="40"/>
      <c r="S1953" s="40"/>
      <c r="T1953" s="40"/>
      <c r="U1953" s="40"/>
    </row>
    <row r="1954">
      <c r="A1954" s="30" t="s">
        <v>8</v>
      </c>
      <c r="B1954" s="24" t="s">
        <v>6609</v>
      </c>
      <c r="C1954" s="24" t="s">
        <v>6608</v>
      </c>
      <c r="D1954" s="40"/>
      <c r="E1954" s="40"/>
      <c r="F1954" s="40"/>
      <c r="G1954" s="40"/>
      <c r="H1954" s="40"/>
      <c r="I1954" s="40"/>
      <c r="J1954" s="40"/>
      <c r="K1954" s="40"/>
      <c r="L1954" s="40"/>
      <c r="M1954" s="40"/>
      <c r="N1954" s="40"/>
      <c r="O1954" s="40"/>
      <c r="P1954" s="40"/>
      <c r="Q1954" s="40"/>
      <c r="R1954" s="40"/>
      <c r="S1954" s="40"/>
      <c r="T1954" s="40"/>
      <c r="U1954" s="40"/>
    </row>
    <row r="1955">
      <c r="A1955" s="30" t="s">
        <v>8</v>
      </c>
      <c r="B1955" s="24" t="s">
        <v>6610</v>
      </c>
      <c r="C1955" s="24" t="s">
        <v>6608</v>
      </c>
      <c r="D1955" s="40"/>
      <c r="E1955" s="40"/>
      <c r="F1955" s="40"/>
      <c r="G1955" s="40"/>
      <c r="H1955" s="40"/>
      <c r="I1955" s="40"/>
      <c r="J1955" s="40"/>
      <c r="K1955" s="40"/>
      <c r="L1955" s="40"/>
      <c r="M1955" s="40"/>
      <c r="N1955" s="40"/>
      <c r="O1955" s="40"/>
      <c r="P1955" s="40"/>
      <c r="Q1955" s="40"/>
      <c r="R1955" s="40"/>
      <c r="S1955" s="40"/>
      <c r="T1955" s="40"/>
      <c r="U1955" s="40"/>
    </row>
    <row r="1956">
      <c r="A1956" s="30" t="s">
        <v>8</v>
      </c>
      <c r="B1956" s="24" t="s">
        <v>6611</v>
      </c>
      <c r="C1956" s="24" t="s">
        <v>23</v>
      </c>
      <c r="D1956" s="40"/>
      <c r="E1956" s="40"/>
      <c r="F1956" s="40"/>
      <c r="G1956" s="40"/>
      <c r="H1956" s="40"/>
      <c r="I1956" s="40"/>
      <c r="J1956" s="40"/>
      <c r="K1956" s="40"/>
      <c r="L1956" s="40"/>
      <c r="M1956" s="40"/>
      <c r="N1956" s="40"/>
      <c r="O1956" s="40"/>
      <c r="P1956" s="40"/>
      <c r="Q1956" s="40"/>
      <c r="R1956" s="40"/>
      <c r="S1956" s="40"/>
      <c r="T1956" s="40"/>
      <c r="U1956" s="40"/>
    </row>
    <row r="1957">
      <c r="A1957" s="30" t="s">
        <v>8</v>
      </c>
      <c r="B1957" s="24" t="s">
        <v>6612</v>
      </c>
      <c r="C1957" s="24" t="s">
        <v>23</v>
      </c>
      <c r="D1957" s="40"/>
      <c r="E1957" s="40"/>
      <c r="F1957" s="40"/>
      <c r="G1957" s="40"/>
      <c r="H1957" s="40"/>
      <c r="I1957" s="40"/>
      <c r="J1957" s="40"/>
      <c r="K1957" s="40"/>
      <c r="L1957" s="40"/>
      <c r="M1957" s="40"/>
      <c r="N1957" s="40"/>
      <c r="O1957" s="40"/>
      <c r="P1957" s="40"/>
      <c r="Q1957" s="40"/>
      <c r="R1957" s="40"/>
      <c r="S1957" s="40"/>
      <c r="T1957" s="40"/>
      <c r="U1957" s="40"/>
    </row>
    <row r="1958">
      <c r="A1958" s="30" t="s">
        <v>8</v>
      </c>
      <c r="B1958" s="24" t="s">
        <v>6613</v>
      </c>
      <c r="C1958" s="24" t="s">
        <v>23</v>
      </c>
      <c r="D1958" s="40"/>
      <c r="E1958" s="40"/>
      <c r="F1958" s="40"/>
      <c r="G1958" s="40"/>
      <c r="H1958" s="40"/>
      <c r="I1958" s="40"/>
      <c r="J1958" s="40"/>
      <c r="K1958" s="40"/>
      <c r="L1958" s="40"/>
      <c r="M1958" s="40"/>
      <c r="N1958" s="40"/>
      <c r="O1958" s="40"/>
      <c r="P1958" s="40"/>
      <c r="Q1958" s="40"/>
      <c r="R1958" s="40"/>
      <c r="S1958" s="40"/>
      <c r="T1958" s="40"/>
      <c r="U1958" s="40"/>
    </row>
    <row r="1959">
      <c r="A1959" s="30" t="s">
        <v>8</v>
      </c>
      <c r="B1959" s="24" t="s">
        <v>6614</v>
      </c>
      <c r="C1959" s="24" t="s">
        <v>6613</v>
      </c>
      <c r="D1959" s="40"/>
      <c r="E1959" s="40"/>
      <c r="F1959" s="40"/>
      <c r="G1959" s="40"/>
      <c r="H1959" s="40"/>
      <c r="I1959" s="40"/>
      <c r="J1959" s="40"/>
      <c r="K1959" s="40"/>
      <c r="L1959" s="40"/>
      <c r="M1959" s="40"/>
      <c r="N1959" s="40"/>
      <c r="O1959" s="40"/>
      <c r="P1959" s="40"/>
      <c r="Q1959" s="40"/>
      <c r="R1959" s="40"/>
      <c r="S1959" s="40"/>
      <c r="T1959" s="40"/>
      <c r="U1959" s="40"/>
    </row>
    <row r="1960">
      <c r="A1960" s="30" t="s">
        <v>8</v>
      </c>
      <c r="B1960" s="24" t="s">
        <v>6615</v>
      </c>
      <c r="C1960" s="24" t="s">
        <v>6614</v>
      </c>
      <c r="D1960" s="40"/>
      <c r="E1960" s="40"/>
      <c r="F1960" s="40"/>
      <c r="G1960" s="40"/>
      <c r="H1960" s="40"/>
      <c r="I1960" s="40"/>
      <c r="J1960" s="40"/>
      <c r="K1960" s="40"/>
      <c r="L1960" s="40"/>
      <c r="M1960" s="40"/>
      <c r="N1960" s="40"/>
      <c r="O1960" s="40"/>
      <c r="P1960" s="40"/>
      <c r="Q1960" s="40"/>
      <c r="R1960" s="40"/>
      <c r="S1960" s="40"/>
      <c r="T1960" s="40"/>
      <c r="U1960" s="40"/>
    </row>
    <row r="1961">
      <c r="A1961" s="30" t="s">
        <v>7</v>
      </c>
      <c r="B1961" s="24" t="s">
        <v>6616</v>
      </c>
      <c r="C1961" s="24" t="s">
        <v>6614</v>
      </c>
      <c r="D1961" s="40"/>
      <c r="E1961" s="40"/>
      <c r="F1961" s="40"/>
      <c r="G1961" s="40"/>
      <c r="H1961" s="40"/>
      <c r="I1961" s="40"/>
      <c r="J1961" s="40"/>
      <c r="K1961" s="40"/>
      <c r="L1961" s="40"/>
      <c r="M1961" s="40"/>
      <c r="N1961" s="40"/>
      <c r="O1961" s="40"/>
      <c r="P1961" s="40"/>
      <c r="Q1961" s="40"/>
      <c r="R1961" s="40"/>
      <c r="S1961" s="40"/>
      <c r="T1961" s="40"/>
      <c r="U1961" s="40"/>
    </row>
    <row r="1962">
      <c r="A1962" s="30" t="s">
        <v>5</v>
      </c>
      <c r="B1962" s="24" t="s">
        <v>6617</v>
      </c>
      <c r="C1962" s="24" t="s">
        <v>6616</v>
      </c>
      <c r="D1962" s="40"/>
      <c r="E1962" s="40"/>
      <c r="F1962" s="40"/>
      <c r="G1962" s="40"/>
      <c r="H1962" s="40"/>
      <c r="I1962" s="40"/>
      <c r="J1962" s="40"/>
      <c r="K1962" s="40"/>
      <c r="L1962" s="40"/>
      <c r="M1962" s="40"/>
      <c r="N1962" s="40"/>
      <c r="O1962" s="40"/>
      <c r="P1962" s="40"/>
      <c r="Q1962" s="40"/>
      <c r="R1962" s="40"/>
      <c r="S1962" s="40"/>
      <c r="T1962" s="40"/>
      <c r="U1962" s="40"/>
    </row>
    <row r="1963">
      <c r="A1963" s="30" t="s">
        <v>8</v>
      </c>
      <c r="B1963" s="24"/>
      <c r="C1963" s="24" t="s">
        <v>23</v>
      </c>
      <c r="D1963" s="40"/>
      <c r="E1963" s="40"/>
      <c r="F1963" s="40"/>
      <c r="G1963" s="40"/>
      <c r="H1963" s="40"/>
      <c r="I1963" s="40"/>
      <c r="J1963" s="40"/>
      <c r="K1963" s="40"/>
      <c r="L1963" s="40"/>
      <c r="M1963" s="40"/>
      <c r="N1963" s="40"/>
      <c r="O1963" s="40"/>
      <c r="P1963" s="40"/>
      <c r="Q1963" s="40"/>
      <c r="R1963" s="40"/>
      <c r="S1963" s="40"/>
      <c r="T1963" s="40"/>
      <c r="U1963" s="40"/>
    </row>
    <row r="1964">
      <c r="A1964" s="30" t="s">
        <v>8</v>
      </c>
      <c r="B1964" s="24" t="s">
        <v>6618</v>
      </c>
      <c r="C1964" s="24" t="s">
        <v>23</v>
      </c>
      <c r="D1964" s="40"/>
      <c r="E1964" s="40"/>
      <c r="F1964" s="40"/>
      <c r="G1964" s="40"/>
      <c r="H1964" s="40"/>
      <c r="I1964" s="40"/>
      <c r="J1964" s="40"/>
      <c r="K1964" s="40"/>
      <c r="L1964" s="40"/>
      <c r="M1964" s="40"/>
      <c r="N1964" s="40"/>
      <c r="O1964" s="40"/>
      <c r="P1964" s="40"/>
      <c r="Q1964" s="40"/>
      <c r="R1964" s="40"/>
      <c r="S1964" s="40"/>
      <c r="T1964" s="40"/>
      <c r="U1964" s="40"/>
    </row>
    <row r="1965">
      <c r="A1965" s="30" t="s">
        <v>8</v>
      </c>
      <c r="B1965" s="24" t="s">
        <v>6619</v>
      </c>
      <c r="C1965" s="24" t="s">
        <v>6618</v>
      </c>
      <c r="D1965" s="40"/>
      <c r="E1965" s="40"/>
      <c r="F1965" s="40"/>
      <c r="G1965" s="40"/>
      <c r="H1965" s="40"/>
      <c r="I1965" s="40"/>
      <c r="J1965" s="40"/>
      <c r="K1965" s="40"/>
      <c r="L1965" s="40"/>
      <c r="M1965" s="40"/>
      <c r="N1965" s="40"/>
      <c r="O1965" s="40"/>
      <c r="P1965" s="40"/>
      <c r="Q1965" s="40"/>
      <c r="R1965" s="40"/>
      <c r="S1965" s="40"/>
      <c r="T1965" s="40"/>
      <c r="U1965" s="40"/>
    </row>
    <row r="1966">
      <c r="A1966" s="30" t="s">
        <v>8</v>
      </c>
      <c r="B1966" s="24" t="s">
        <v>6620</v>
      </c>
      <c r="C1966" s="24" t="s">
        <v>6618</v>
      </c>
      <c r="D1966" s="40"/>
      <c r="E1966" s="40"/>
      <c r="F1966" s="40"/>
      <c r="G1966" s="40"/>
      <c r="H1966" s="40"/>
      <c r="I1966" s="40"/>
      <c r="J1966" s="40"/>
      <c r="K1966" s="40"/>
      <c r="L1966" s="40"/>
      <c r="M1966" s="40"/>
      <c r="N1966" s="40"/>
      <c r="O1966" s="40"/>
      <c r="P1966" s="40"/>
      <c r="Q1966" s="40"/>
      <c r="R1966" s="40"/>
      <c r="S1966" s="40"/>
      <c r="T1966" s="40"/>
      <c r="U1966" s="40"/>
    </row>
    <row r="1967">
      <c r="A1967" s="30" t="s">
        <v>8</v>
      </c>
      <c r="B1967" s="24" t="s">
        <v>6621</v>
      </c>
      <c r="C1967" s="24" t="s">
        <v>6620</v>
      </c>
      <c r="D1967" s="40"/>
      <c r="E1967" s="40"/>
      <c r="F1967" s="40"/>
      <c r="G1967" s="40"/>
      <c r="H1967" s="40"/>
      <c r="I1967" s="40"/>
      <c r="J1967" s="40"/>
      <c r="K1967" s="40"/>
      <c r="L1967" s="40"/>
      <c r="M1967" s="40"/>
      <c r="N1967" s="40"/>
      <c r="O1967" s="40"/>
      <c r="P1967" s="40"/>
      <c r="Q1967" s="40"/>
      <c r="R1967" s="40"/>
      <c r="S1967" s="40"/>
      <c r="T1967" s="40"/>
      <c r="U1967" s="40"/>
    </row>
    <row r="1968">
      <c r="A1968" s="30" t="s">
        <v>8</v>
      </c>
      <c r="B1968" s="24" t="s">
        <v>6622</v>
      </c>
      <c r="C1968" s="24" t="s">
        <v>6618</v>
      </c>
      <c r="D1968" s="40"/>
      <c r="E1968" s="40"/>
      <c r="F1968" s="40"/>
      <c r="G1968" s="40"/>
      <c r="H1968" s="40"/>
      <c r="I1968" s="40"/>
      <c r="J1968" s="40"/>
      <c r="K1968" s="40"/>
      <c r="L1968" s="40"/>
      <c r="M1968" s="40"/>
      <c r="N1968" s="40"/>
      <c r="O1968" s="40"/>
      <c r="P1968" s="40"/>
      <c r="Q1968" s="40"/>
      <c r="R1968" s="40"/>
      <c r="S1968" s="40"/>
      <c r="T1968" s="40"/>
      <c r="U1968" s="40"/>
    </row>
    <row r="1969">
      <c r="A1969" s="30" t="s">
        <v>8</v>
      </c>
      <c r="B1969" s="24" t="s">
        <v>6623</v>
      </c>
      <c r="C1969" s="24" t="s">
        <v>6618</v>
      </c>
      <c r="D1969" s="40"/>
      <c r="E1969" s="40"/>
      <c r="F1969" s="40"/>
      <c r="G1969" s="40"/>
      <c r="H1969" s="40"/>
      <c r="I1969" s="40"/>
      <c r="J1969" s="40"/>
      <c r="K1969" s="40"/>
      <c r="L1969" s="40"/>
      <c r="M1969" s="40"/>
      <c r="N1969" s="40"/>
      <c r="O1969" s="40"/>
      <c r="P1969" s="40"/>
      <c r="Q1969" s="40"/>
      <c r="R1969" s="40"/>
      <c r="S1969" s="40"/>
      <c r="T1969" s="40"/>
      <c r="U1969" s="40"/>
    </row>
    <row r="1970">
      <c r="A1970" s="30" t="s">
        <v>8</v>
      </c>
      <c r="B1970" s="24"/>
      <c r="C1970" s="24" t="s">
        <v>6622</v>
      </c>
      <c r="D1970" s="40"/>
      <c r="E1970" s="40"/>
      <c r="F1970" s="40"/>
      <c r="G1970" s="40"/>
      <c r="H1970" s="40"/>
      <c r="I1970" s="40"/>
      <c r="J1970" s="40"/>
      <c r="K1970" s="40"/>
      <c r="L1970" s="40"/>
      <c r="M1970" s="40"/>
      <c r="N1970" s="40"/>
      <c r="O1970" s="40"/>
      <c r="P1970" s="40"/>
      <c r="Q1970" s="40"/>
      <c r="R1970" s="40"/>
      <c r="S1970" s="40"/>
      <c r="T1970" s="40"/>
      <c r="U1970" s="40"/>
    </row>
    <row r="1971">
      <c r="A1971" s="30" t="s">
        <v>8</v>
      </c>
      <c r="B1971" s="24" t="s">
        <v>6624</v>
      </c>
      <c r="C1971" s="24" t="s">
        <v>6618</v>
      </c>
      <c r="D1971" s="40"/>
      <c r="E1971" s="40"/>
      <c r="F1971" s="40"/>
      <c r="G1971" s="40"/>
      <c r="H1971" s="40"/>
      <c r="I1971" s="40"/>
      <c r="J1971" s="40"/>
      <c r="K1971" s="40"/>
      <c r="L1971" s="40"/>
      <c r="M1971" s="40"/>
      <c r="N1971" s="40"/>
      <c r="O1971" s="40"/>
      <c r="P1971" s="40"/>
      <c r="Q1971" s="40"/>
      <c r="R1971" s="40"/>
      <c r="S1971" s="40"/>
      <c r="T1971" s="40"/>
      <c r="U1971" s="40"/>
    </row>
    <row r="1972">
      <c r="A1972" s="30" t="s">
        <v>7</v>
      </c>
      <c r="B1972" s="24" t="s">
        <v>6625</v>
      </c>
      <c r="C1972" s="24" t="s">
        <v>23</v>
      </c>
      <c r="D1972" s="40"/>
      <c r="E1972" s="40"/>
      <c r="F1972" s="40"/>
      <c r="G1972" s="40"/>
      <c r="H1972" s="40"/>
      <c r="I1972" s="40"/>
      <c r="J1972" s="40"/>
      <c r="K1972" s="40"/>
      <c r="L1972" s="40"/>
      <c r="M1972" s="40"/>
      <c r="N1972" s="40"/>
      <c r="O1972" s="40"/>
      <c r="P1972" s="40"/>
      <c r="Q1972" s="40"/>
      <c r="R1972" s="40"/>
      <c r="S1972" s="40"/>
      <c r="T1972" s="40"/>
      <c r="U1972" s="40"/>
    </row>
    <row r="1973">
      <c r="A1973" s="30" t="s">
        <v>8</v>
      </c>
      <c r="B1973" s="24" t="s">
        <v>6626</v>
      </c>
      <c r="C1973" s="24" t="s">
        <v>6625</v>
      </c>
      <c r="D1973" s="40"/>
      <c r="E1973" s="40"/>
      <c r="F1973" s="40"/>
      <c r="G1973" s="40"/>
      <c r="H1973" s="40"/>
      <c r="I1973" s="40"/>
      <c r="J1973" s="40"/>
      <c r="K1973" s="40"/>
      <c r="L1973" s="40"/>
      <c r="M1973" s="40"/>
      <c r="N1973" s="40"/>
      <c r="O1973" s="40"/>
      <c r="P1973" s="40"/>
      <c r="Q1973" s="40"/>
      <c r="R1973" s="40"/>
      <c r="S1973" s="40"/>
      <c r="T1973" s="40"/>
      <c r="U1973" s="40"/>
    </row>
    <row r="1974">
      <c r="A1974" s="30" t="s">
        <v>5</v>
      </c>
      <c r="B1974" s="24" t="s">
        <v>6627</v>
      </c>
      <c r="C1974" s="24" t="s">
        <v>6625</v>
      </c>
      <c r="D1974" s="40"/>
      <c r="E1974" s="40"/>
      <c r="F1974" s="40"/>
      <c r="G1974" s="40"/>
      <c r="H1974" s="40"/>
      <c r="I1974" s="40"/>
      <c r="J1974" s="40"/>
      <c r="K1974" s="40"/>
      <c r="L1974" s="40"/>
      <c r="M1974" s="40"/>
      <c r="N1974" s="40"/>
      <c r="O1974" s="40"/>
      <c r="P1974" s="40"/>
      <c r="Q1974" s="40"/>
      <c r="R1974" s="40"/>
      <c r="S1974" s="40"/>
      <c r="T1974" s="40"/>
      <c r="U1974" s="40"/>
    </row>
    <row r="1975">
      <c r="A1975" s="30" t="s">
        <v>8</v>
      </c>
      <c r="B1975" s="24" t="s">
        <v>6628</v>
      </c>
      <c r="C1975" s="24" t="s">
        <v>6627</v>
      </c>
      <c r="D1975" s="40"/>
      <c r="E1975" s="40"/>
      <c r="F1975" s="40"/>
      <c r="G1975" s="40"/>
      <c r="H1975" s="40"/>
      <c r="I1975" s="40"/>
      <c r="J1975" s="40"/>
      <c r="K1975" s="40"/>
      <c r="L1975" s="40"/>
      <c r="M1975" s="40"/>
      <c r="N1975" s="40"/>
      <c r="O1975" s="40"/>
      <c r="P1975" s="40"/>
      <c r="Q1975" s="40"/>
      <c r="R1975" s="40"/>
      <c r="S1975" s="40"/>
      <c r="T1975" s="40"/>
      <c r="U1975" s="40"/>
    </row>
    <row r="1976">
      <c r="A1976" s="30" t="s">
        <v>8</v>
      </c>
      <c r="B1976" s="24" t="s">
        <v>6629</v>
      </c>
      <c r="C1976" s="24" t="s">
        <v>6625</v>
      </c>
      <c r="D1976" s="40"/>
      <c r="E1976" s="40"/>
      <c r="F1976" s="40"/>
      <c r="G1976" s="40"/>
      <c r="H1976" s="40"/>
      <c r="I1976" s="40"/>
      <c r="J1976" s="40"/>
      <c r="K1976" s="40"/>
      <c r="L1976" s="40"/>
      <c r="M1976" s="40"/>
      <c r="N1976" s="40"/>
      <c r="O1976" s="40"/>
      <c r="P1976" s="40"/>
      <c r="Q1976" s="40"/>
      <c r="R1976" s="40"/>
      <c r="S1976" s="40"/>
      <c r="T1976" s="40"/>
      <c r="U1976" s="40"/>
    </row>
    <row r="1977">
      <c r="A1977" s="30" t="s">
        <v>8</v>
      </c>
      <c r="B1977" s="24" t="s">
        <v>6630</v>
      </c>
      <c r="C1977" s="24" t="s">
        <v>23</v>
      </c>
      <c r="D1977" s="40"/>
      <c r="E1977" s="40"/>
      <c r="F1977" s="40"/>
      <c r="G1977" s="40"/>
      <c r="H1977" s="40"/>
      <c r="I1977" s="40"/>
      <c r="J1977" s="40"/>
      <c r="K1977" s="40"/>
      <c r="L1977" s="40"/>
      <c r="M1977" s="40"/>
      <c r="N1977" s="40"/>
      <c r="O1977" s="40"/>
      <c r="P1977" s="40"/>
      <c r="Q1977" s="40"/>
      <c r="R1977" s="40"/>
      <c r="S1977" s="40"/>
      <c r="T1977" s="40"/>
      <c r="U1977" s="40"/>
    </row>
    <row r="1978">
      <c r="A1978" s="30" t="s">
        <v>8</v>
      </c>
      <c r="B1978" s="24" t="s">
        <v>6631</v>
      </c>
      <c r="C1978" s="24" t="s">
        <v>23</v>
      </c>
      <c r="D1978" s="40"/>
      <c r="E1978" s="40"/>
      <c r="F1978" s="40"/>
      <c r="G1978" s="40"/>
      <c r="H1978" s="40"/>
      <c r="I1978" s="40"/>
      <c r="J1978" s="40"/>
      <c r="K1978" s="40"/>
      <c r="L1978" s="40"/>
      <c r="M1978" s="40"/>
      <c r="N1978" s="40"/>
      <c r="O1978" s="40"/>
      <c r="P1978" s="40"/>
      <c r="Q1978" s="40"/>
      <c r="R1978" s="40"/>
      <c r="S1978" s="40"/>
      <c r="T1978" s="40"/>
      <c r="U1978" s="40"/>
    </row>
    <row r="1979">
      <c r="A1979" s="30" t="s">
        <v>8</v>
      </c>
      <c r="B1979" s="24" t="s">
        <v>6632</v>
      </c>
      <c r="C1979" s="24" t="s">
        <v>6631</v>
      </c>
      <c r="D1979" s="40"/>
      <c r="E1979" s="40"/>
      <c r="F1979" s="40"/>
      <c r="G1979" s="40"/>
      <c r="H1979" s="40"/>
      <c r="I1979" s="40"/>
      <c r="J1979" s="40"/>
      <c r="K1979" s="40"/>
      <c r="L1979" s="40"/>
      <c r="M1979" s="40"/>
      <c r="N1979" s="40"/>
      <c r="O1979" s="40"/>
      <c r="P1979" s="40"/>
      <c r="Q1979" s="40"/>
      <c r="R1979" s="40"/>
      <c r="S1979" s="40"/>
      <c r="T1979" s="40"/>
      <c r="U1979" s="40"/>
    </row>
    <row r="1980">
      <c r="A1980" s="30" t="s">
        <v>8</v>
      </c>
      <c r="B1980" s="24" t="s">
        <v>6633</v>
      </c>
      <c r="C1980" s="24" t="s">
        <v>23</v>
      </c>
      <c r="D1980" s="40"/>
      <c r="E1980" s="40"/>
      <c r="F1980" s="40"/>
      <c r="G1980" s="40"/>
      <c r="H1980" s="40"/>
      <c r="I1980" s="40"/>
      <c r="J1980" s="40"/>
      <c r="K1980" s="40"/>
      <c r="L1980" s="40"/>
      <c r="M1980" s="40"/>
      <c r="N1980" s="40"/>
      <c r="O1980" s="40"/>
      <c r="P1980" s="40"/>
      <c r="Q1980" s="40"/>
      <c r="R1980" s="40"/>
      <c r="S1980" s="40"/>
      <c r="T1980" s="40"/>
      <c r="U1980" s="40"/>
    </row>
    <row r="1981">
      <c r="A1981" s="30" t="s">
        <v>8</v>
      </c>
      <c r="B1981" s="24" t="s">
        <v>6634</v>
      </c>
      <c r="C1981" s="24" t="s">
        <v>23</v>
      </c>
      <c r="D1981" s="40"/>
      <c r="E1981" s="40"/>
      <c r="F1981" s="40"/>
      <c r="G1981" s="40"/>
      <c r="H1981" s="40"/>
      <c r="I1981" s="40"/>
      <c r="J1981" s="40"/>
      <c r="K1981" s="40"/>
      <c r="L1981" s="40"/>
      <c r="M1981" s="40"/>
      <c r="N1981" s="40"/>
      <c r="O1981" s="40"/>
      <c r="P1981" s="40"/>
      <c r="Q1981" s="40"/>
      <c r="R1981" s="40"/>
      <c r="S1981" s="40"/>
      <c r="T1981" s="40"/>
      <c r="U1981" s="40"/>
    </row>
    <row r="1982">
      <c r="A1982" s="30" t="s">
        <v>5</v>
      </c>
      <c r="B1982" s="24" t="s">
        <v>6635</v>
      </c>
      <c r="C1982" s="24" t="s">
        <v>23</v>
      </c>
      <c r="D1982" s="40"/>
      <c r="E1982" s="40"/>
      <c r="F1982" s="40"/>
      <c r="G1982" s="40"/>
      <c r="H1982" s="40"/>
      <c r="I1982" s="40"/>
      <c r="J1982" s="40"/>
      <c r="K1982" s="40"/>
      <c r="L1982" s="40"/>
      <c r="M1982" s="40"/>
      <c r="N1982" s="40"/>
      <c r="O1982" s="40"/>
      <c r="P1982" s="40"/>
      <c r="Q1982" s="40"/>
      <c r="R1982" s="40"/>
      <c r="S1982" s="40"/>
      <c r="T1982" s="40"/>
      <c r="U1982" s="40"/>
    </row>
    <row r="1983">
      <c r="A1983" s="30" t="s">
        <v>8</v>
      </c>
      <c r="B1983" s="24" t="s">
        <v>6636</v>
      </c>
      <c r="C1983" s="24" t="s">
        <v>6635</v>
      </c>
      <c r="D1983" s="40"/>
      <c r="E1983" s="40"/>
      <c r="F1983" s="40"/>
      <c r="G1983" s="40"/>
      <c r="H1983" s="40"/>
      <c r="I1983" s="40"/>
      <c r="J1983" s="40"/>
      <c r="K1983" s="40"/>
      <c r="L1983" s="40"/>
      <c r="M1983" s="40"/>
      <c r="N1983" s="40"/>
      <c r="O1983" s="40"/>
      <c r="P1983" s="40"/>
      <c r="Q1983" s="40"/>
      <c r="R1983" s="40"/>
      <c r="S1983" s="40"/>
      <c r="T1983" s="40"/>
      <c r="U1983" s="40"/>
    </row>
    <row r="1984">
      <c r="A1984" s="30" t="s">
        <v>8</v>
      </c>
      <c r="B1984" s="24" t="s">
        <v>6637</v>
      </c>
      <c r="C1984" s="24" t="s">
        <v>6636</v>
      </c>
      <c r="D1984" s="40"/>
      <c r="E1984" s="40"/>
      <c r="F1984" s="40"/>
      <c r="G1984" s="40"/>
      <c r="H1984" s="40"/>
      <c r="I1984" s="40"/>
      <c r="J1984" s="40"/>
      <c r="K1984" s="40"/>
      <c r="L1984" s="40"/>
      <c r="M1984" s="40"/>
      <c r="N1984" s="40"/>
      <c r="O1984" s="40"/>
      <c r="P1984" s="40"/>
      <c r="Q1984" s="40"/>
      <c r="R1984" s="40"/>
      <c r="S1984" s="40"/>
      <c r="T1984" s="40"/>
      <c r="U1984" s="40"/>
    </row>
    <row r="1985">
      <c r="A1985" s="30" t="s">
        <v>8</v>
      </c>
      <c r="B1985" s="24" t="s">
        <v>6638</v>
      </c>
      <c r="C1985" s="24" t="s">
        <v>6635</v>
      </c>
      <c r="D1985" s="40"/>
      <c r="E1985" s="40"/>
      <c r="F1985" s="40"/>
      <c r="G1985" s="40"/>
      <c r="H1985" s="40"/>
      <c r="I1985" s="40"/>
      <c r="J1985" s="40"/>
      <c r="K1985" s="40"/>
      <c r="L1985" s="40"/>
      <c r="M1985" s="40"/>
      <c r="N1985" s="40"/>
      <c r="O1985" s="40"/>
      <c r="P1985" s="40"/>
      <c r="Q1985" s="40"/>
      <c r="R1985" s="40"/>
      <c r="S1985" s="40"/>
      <c r="T1985" s="40"/>
      <c r="U1985" s="40"/>
    </row>
    <row r="1986">
      <c r="A1986" s="30" t="s">
        <v>8</v>
      </c>
      <c r="B1986" s="24" t="s">
        <v>6639</v>
      </c>
      <c r="C1986" s="24" t="s">
        <v>6638</v>
      </c>
      <c r="D1986" s="40"/>
      <c r="E1986" s="40"/>
      <c r="F1986" s="40"/>
      <c r="G1986" s="40"/>
      <c r="H1986" s="40"/>
      <c r="I1986" s="40"/>
      <c r="J1986" s="40"/>
      <c r="K1986" s="40"/>
      <c r="L1986" s="40"/>
      <c r="M1986" s="40"/>
      <c r="N1986" s="40"/>
      <c r="O1986" s="40"/>
      <c r="P1986" s="40"/>
      <c r="Q1986" s="40"/>
      <c r="R1986" s="40"/>
      <c r="S1986" s="40"/>
      <c r="T1986" s="40"/>
      <c r="U1986" s="40"/>
    </row>
    <row r="1987">
      <c r="A1987" s="30" t="s">
        <v>8</v>
      </c>
      <c r="B1987" s="24" t="s">
        <v>6640</v>
      </c>
      <c r="C1987" s="24" t="s">
        <v>6635</v>
      </c>
      <c r="D1987" s="40"/>
      <c r="E1987" s="40"/>
      <c r="F1987" s="40"/>
      <c r="G1987" s="40"/>
      <c r="H1987" s="40"/>
      <c r="I1987" s="40"/>
      <c r="J1987" s="40"/>
      <c r="K1987" s="40"/>
      <c r="L1987" s="40"/>
      <c r="M1987" s="40"/>
      <c r="N1987" s="40"/>
      <c r="O1987" s="40"/>
      <c r="P1987" s="40"/>
      <c r="Q1987" s="40"/>
      <c r="R1987" s="40"/>
      <c r="S1987" s="40"/>
      <c r="T1987" s="40"/>
      <c r="U1987" s="40"/>
    </row>
    <row r="1988">
      <c r="A1988" s="30" t="s">
        <v>8</v>
      </c>
      <c r="B1988" s="24" t="s">
        <v>6641</v>
      </c>
      <c r="C1988" s="24" t="s">
        <v>6640</v>
      </c>
      <c r="D1988" s="40"/>
      <c r="E1988" s="40"/>
      <c r="F1988" s="40"/>
      <c r="G1988" s="40"/>
      <c r="H1988" s="40"/>
      <c r="I1988" s="40"/>
      <c r="J1988" s="40"/>
      <c r="K1988" s="40"/>
      <c r="L1988" s="40"/>
      <c r="M1988" s="40"/>
      <c r="N1988" s="40"/>
      <c r="O1988" s="40"/>
      <c r="P1988" s="40"/>
      <c r="Q1988" s="40"/>
      <c r="R1988" s="40"/>
      <c r="S1988" s="40"/>
      <c r="T1988" s="40"/>
      <c r="U1988" s="40"/>
    </row>
    <row r="1989">
      <c r="A1989" s="30" t="s">
        <v>8</v>
      </c>
      <c r="B1989" s="24" t="s">
        <v>6642</v>
      </c>
      <c r="C1989" s="24" t="s">
        <v>6641</v>
      </c>
      <c r="D1989" s="40"/>
      <c r="E1989" s="40"/>
      <c r="F1989" s="40"/>
      <c r="G1989" s="40"/>
      <c r="H1989" s="40"/>
      <c r="I1989" s="40"/>
      <c r="J1989" s="40"/>
      <c r="K1989" s="40"/>
      <c r="L1989" s="40"/>
      <c r="M1989" s="40"/>
      <c r="N1989" s="40"/>
      <c r="O1989" s="40"/>
      <c r="P1989" s="40"/>
      <c r="Q1989" s="40"/>
      <c r="R1989" s="40"/>
      <c r="S1989" s="40"/>
      <c r="T1989" s="40"/>
      <c r="U1989" s="40"/>
    </row>
    <row r="1990">
      <c r="A1990" s="30" t="s">
        <v>8</v>
      </c>
      <c r="B1990" s="24" t="s">
        <v>6643</v>
      </c>
      <c r="C1990" s="24" t="s">
        <v>6642</v>
      </c>
      <c r="D1990" s="40"/>
      <c r="E1990" s="40"/>
      <c r="F1990" s="40"/>
      <c r="G1990" s="40"/>
      <c r="H1990" s="40"/>
      <c r="I1990" s="40"/>
      <c r="J1990" s="40"/>
      <c r="K1990" s="40"/>
      <c r="L1990" s="40"/>
      <c r="M1990" s="40"/>
      <c r="N1990" s="40"/>
      <c r="O1990" s="40"/>
      <c r="P1990" s="40"/>
      <c r="Q1990" s="40"/>
      <c r="R1990" s="40"/>
      <c r="S1990" s="40"/>
      <c r="T1990" s="40"/>
      <c r="U1990" s="40"/>
    </row>
    <row r="1991">
      <c r="A1991" s="30" t="s">
        <v>6</v>
      </c>
      <c r="B1991" s="24" t="s">
        <v>6644</v>
      </c>
      <c r="C1991" s="24" t="s">
        <v>6635</v>
      </c>
      <c r="D1991" s="40"/>
      <c r="E1991" s="40"/>
      <c r="F1991" s="40"/>
      <c r="G1991" s="40"/>
      <c r="H1991" s="40"/>
      <c r="I1991" s="40"/>
      <c r="J1991" s="40"/>
      <c r="K1991" s="40"/>
      <c r="L1991" s="40"/>
      <c r="M1991" s="40"/>
      <c r="N1991" s="40"/>
      <c r="O1991" s="40"/>
      <c r="P1991" s="40"/>
      <c r="Q1991" s="40"/>
      <c r="R1991" s="40"/>
      <c r="S1991" s="40"/>
      <c r="T1991" s="40"/>
      <c r="U1991" s="40"/>
    </row>
    <row r="1992">
      <c r="A1992" s="30" t="s">
        <v>8</v>
      </c>
      <c r="B1992" s="24" t="s">
        <v>6645</v>
      </c>
      <c r="C1992" s="24" t="s">
        <v>6643</v>
      </c>
      <c r="D1992" s="40"/>
      <c r="E1992" s="40"/>
      <c r="F1992" s="40"/>
      <c r="G1992" s="40"/>
      <c r="H1992" s="40"/>
      <c r="I1992" s="40"/>
      <c r="J1992" s="40"/>
      <c r="K1992" s="40"/>
      <c r="L1992" s="40"/>
      <c r="M1992" s="40"/>
      <c r="N1992" s="40"/>
      <c r="O1992" s="40"/>
      <c r="P1992" s="40"/>
      <c r="Q1992" s="40"/>
      <c r="R1992" s="40"/>
      <c r="S1992" s="40"/>
      <c r="T1992" s="40"/>
      <c r="U1992" s="40"/>
    </row>
    <row r="1993">
      <c r="A1993" s="30" t="s">
        <v>8</v>
      </c>
      <c r="B1993" s="24" t="s">
        <v>6646</v>
      </c>
      <c r="C1993" s="24" t="s">
        <v>6645</v>
      </c>
      <c r="D1993" s="40"/>
      <c r="E1993" s="40"/>
      <c r="F1993" s="40"/>
      <c r="G1993" s="40"/>
      <c r="H1993" s="40"/>
      <c r="I1993" s="40"/>
      <c r="J1993" s="40"/>
      <c r="K1993" s="40"/>
      <c r="L1993" s="40"/>
      <c r="M1993" s="40"/>
      <c r="N1993" s="40"/>
      <c r="O1993" s="40"/>
      <c r="P1993" s="40"/>
      <c r="Q1993" s="40"/>
      <c r="R1993" s="40"/>
      <c r="S1993" s="40"/>
      <c r="T1993" s="40"/>
      <c r="U1993" s="40"/>
    </row>
    <row r="1994">
      <c r="A1994" s="30" t="s">
        <v>8</v>
      </c>
      <c r="B1994" s="24" t="s">
        <v>6647</v>
      </c>
      <c r="C1994" s="24" t="s">
        <v>6645</v>
      </c>
      <c r="D1994" s="40"/>
      <c r="E1994" s="40"/>
      <c r="F1994" s="40"/>
      <c r="G1994" s="40"/>
      <c r="H1994" s="40"/>
      <c r="I1994" s="40"/>
      <c r="J1994" s="40"/>
      <c r="K1994" s="40"/>
      <c r="L1994" s="40"/>
      <c r="M1994" s="40"/>
      <c r="N1994" s="40"/>
      <c r="O1994" s="40"/>
      <c r="P1994" s="40"/>
      <c r="Q1994" s="40"/>
      <c r="R1994" s="40"/>
      <c r="S1994" s="40"/>
      <c r="T1994" s="40"/>
      <c r="U1994" s="40"/>
    </row>
    <row r="1995">
      <c r="A1995" s="30" t="s">
        <v>8</v>
      </c>
      <c r="B1995" s="24" t="s">
        <v>6648</v>
      </c>
      <c r="C1995" s="24" t="s">
        <v>23</v>
      </c>
      <c r="D1995" s="40"/>
      <c r="E1995" s="40"/>
      <c r="F1995" s="40"/>
      <c r="G1995" s="40"/>
      <c r="H1995" s="40"/>
      <c r="I1995" s="40"/>
      <c r="J1995" s="40"/>
      <c r="K1995" s="40"/>
      <c r="L1995" s="40"/>
      <c r="M1995" s="40"/>
      <c r="N1995" s="40"/>
      <c r="O1995" s="40"/>
      <c r="P1995" s="40"/>
      <c r="Q1995" s="40"/>
      <c r="R1995" s="40"/>
      <c r="S1995" s="40"/>
      <c r="T1995" s="40"/>
      <c r="U1995" s="40"/>
    </row>
    <row r="1996">
      <c r="A1996" s="30" t="s">
        <v>8</v>
      </c>
      <c r="B1996" s="24" t="s">
        <v>6649</v>
      </c>
      <c r="C1996" s="24" t="s">
        <v>23</v>
      </c>
      <c r="D1996" s="40"/>
      <c r="E1996" s="40"/>
      <c r="F1996" s="40"/>
      <c r="G1996" s="40"/>
      <c r="H1996" s="40"/>
      <c r="I1996" s="40"/>
      <c r="J1996" s="40"/>
      <c r="K1996" s="40"/>
      <c r="L1996" s="40"/>
      <c r="M1996" s="40"/>
      <c r="N1996" s="40"/>
      <c r="O1996" s="40"/>
      <c r="P1996" s="40"/>
      <c r="Q1996" s="40"/>
      <c r="R1996" s="40"/>
      <c r="S1996" s="40"/>
      <c r="T1996" s="40"/>
      <c r="U1996" s="40"/>
    </row>
    <row r="1997">
      <c r="A1997" s="30" t="s">
        <v>8</v>
      </c>
      <c r="B1997" s="24" t="s">
        <v>6650</v>
      </c>
      <c r="C1997" s="24" t="s">
        <v>6649</v>
      </c>
      <c r="D1997" s="40"/>
      <c r="E1997" s="40"/>
      <c r="F1997" s="40"/>
      <c r="G1997" s="40"/>
      <c r="H1997" s="40"/>
      <c r="I1997" s="40"/>
      <c r="J1997" s="40"/>
      <c r="K1997" s="40"/>
      <c r="L1997" s="40"/>
      <c r="M1997" s="40"/>
      <c r="N1997" s="40"/>
      <c r="O1997" s="40"/>
      <c r="P1997" s="40"/>
      <c r="Q1997" s="40"/>
      <c r="R1997" s="40"/>
      <c r="S1997" s="40"/>
      <c r="T1997" s="40"/>
      <c r="U1997" s="40"/>
    </row>
    <row r="1998">
      <c r="A1998" s="30" t="s">
        <v>5</v>
      </c>
      <c r="B1998" s="24" t="s">
        <v>6651</v>
      </c>
      <c r="C1998" s="24" t="s">
        <v>6649</v>
      </c>
      <c r="D1998" s="40"/>
      <c r="E1998" s="40"/>
      <c r="F1998" s="40"/>
      <c r="G1998" s="40"/>
      <c r="H1998" s="40"/>
      <c r="I1998" s="40"/>
      <c r="J1998" s="40"/>
      <c r="K1998" s="40"/>
      <c r="L1998" s="40"/>
      <c r="M1998" s="40"/>
      <c r="N1998" s="40"/>
      <c r="O1998" s="40"/>
      <c r="P1998" s="40"/>
      <c r="Q1998" s="40"/>
      <c r="R1998" s="40"/>
      <c r="S1998" s="40"/>
      <c r="T1998" s="40"/>
      <c r="U1998" s="40"/>
    </row>
    <row r="1999">
      <c r="A1999" s="30" t="s">
        <v>8</v>
      </c>
      <c r="B1999" s="24" t="s">
        <v>6652</v>
      </c>
      <c r="C1999" s="24" t="s">
        <v>23</v>
      </c>
      <c r="D1999" s="40"/>
      <c r="E1999" s="40"/>
      <c r="F1999" s="40"/>
      <c r="G1999" s="40"/>
      <c r="H1999" s="40"/>
      <c r="I1999" s="40"/>
      <c r="J1999" s="40"/>
      <c r="K1999" s="40"/>
      <c r="L1999" s="40"/>
      <c r="M1999" s="40"/>
      <c r="N1999" s="40"/>
      <c r="O1999" s="40"/>
      <c r="P1999" s="40"/>
      <c r="Q1999" s="40"/>
      <c r="R1999" s="40"/>
      <c r="S1999" s="40"/>
      <c r="T1999" s="40"/>
      <c r="U1999" s="40"/>
    </row>
    <row r="2000">
      <c r="A2000" s="30" t="s">
        <v>8</v>
      </c>
      <c r="B2000" s="24" t="s">
        <v>6653</v>
      </c>
      <c r="C2000" s="24" t="s">
        <v>23</v>
      </c>
      <c r="D2000" s="40"/>
      <c r="E2000" s="40"/>
      <c r="F2000" s="40"/>
      <c r="G2000" s="40"/>
      <c r="H2000" s="40"/>
      <c r="I2000" s="40"/>
      <c r="J2000" s="40"/>
      <c r="K2000" s="40"/>
      <c r="L2000" s="40"/>
      <c r="M2000" s="40"/>
      <c r="N2000" s="40"/>
      <c r="O2000" s="40"/>
      <c r="P2000" s="40"/>
      <c r="Q2000" s="40"/>
      <c r="R2000" s="40"/>
      <c r="S2000" s="40"/>
      <c r="T2000" s="40"/>
      <c r="U2000" s="40"/>
    </row>
    <row r="2001">
      <c r="A2001" s="30" t="s">
        <v>8</v>
      </c>
      <c r="B2001" s="24" t="s">
        <v>6654</v>
      </c>
      <c r="C2001" s="24" t="s">
        <v>6653</v>
      </c>
      <c r="D2001" s="40"/>
      <c r="E2001" s="40"/>
      <c r="F2001" s="40"/>
      <c r="G2001" s="40"/>
      <c r="H2001" s="40"/>
      <c r="I2001" s="40"/>
      <c r="J2001" s="40"/>
      <c r="K2001" s="40"/>
      <c r="L2001" s="40"/>
      <c r="M2001" s="40"/>
      <c r="N2001" s="40"/>
      <c r="O2001" s="40"/>
      <c r="P2001" s="40"/>
      <c r="Q2001" s="40"/>
      <c r="R2001" s="40"/>
      <c r="S2001" s="40"/>
      <c r="T2001" s="40"/>
      <c r="U2001" s="40"/>
    </row>
    <row r="2002">
      <c r="A2002" s="30" t="s">
        <v>8</v>
      </c>
      <c r="B2002" s="24" t="s">
        <v>6655</v>
      </c>
      <c r="C2002" s="24" t="s">
        <v>6654</v>
      </c>
      <c r="D2002" s="40"/>
      <c r="E2002" s="40"/>
      <c r="F2002" s="40"/>
      <c r="G2002" s="40"/>
      <c r="H2002" s="40"/>
      <c r="I2002" s="40"/>
      <c r="J2002" s="40"/>
      <c r="K2002" s="40"/>
      <c r="L2002" s="40"/>
      <c r="M2002" s="40"/>
      <c r="N2002" s="40"/>
      <c r="O2002" s="40"/>
      <c r="P2002" s="40"/>
      <c r="Q2002" s="40"/>
      <c r="R2002" s="40"/>
      <c r="S2002" s="40"/>
      <c r="T2002" s="40"/>
      <c r="U2002" s="40"/>
    </row>
    <row r="2003">
      <c r="A2003" s="30" t="s">
        <v>8</v>
      </c>
      <c r="B2003" s="24" t="s">
        <v>6656</v>
      </c>
      <c r="C2003" s="24" t="s">
        <v>6655</v>
      </c>
      <c r="D2003" s="40"/>
      <c r="E2003" s="40"/>
      <c r="F2003" s="40"/>
      <c r="G2003" s="40"/>
      <c r="H2003" s="40"/>
      <c r="I2003" s="40"/>
      <c r="J2003" s="40"/>
      <c r="K2003" s="40"/>
      <c r="L2003" s="40"/>
      <c r="M2003" s="40"/>
      <c r="N2003" s="40"/>
      <c r="O2003" s="40"/>
      <c r="P2003" s="40"/>
      <c r="Q2003" s="40"/>
      <c r="R2003" s="40"/>
      <c r="S2003" s="40"/>
      <c r="T2003" s="40"/>
      <c r="U2003" s="40"/>
    </row>
    <row r="2004">
      <c r="A2004" s="30" t="s">
        <v>8</v>
      </c>
      <c r="B2004" s="24" t="s">
        <v>5736</v>
      </c>
      <c r="C2004" s="24" t="s">
        <v>6653</v>
      </c>
      <c r="D2004" s="40"/>
      <c r="E2004" s="40"/>
      <c r="F2004" s="40"/>
      <c r="G2004" s="40"/>
      <c r="H2004" s="40"/>
      <c r="I2004" s="40"/>
      <c r="J2004" s="40"/>
      <c r="K2004" s="40"/>
      <c r="L2004" s="40"/>
      <c r="M2004" s="40"/>
      <c r="N2004" s="40"/>
      <c r="O2004" s="40"/>
      <c r="P2004" s="40"/>
      <c r="Q2004" s="40"/>
      <c r="R2004" s="40"/>
      <c r="S2004" s="40"/>
      <c r="T2004" s="40"/>
      <c r="U2004" s="40"/>
    </row>
    <row r="2005">
      <c r="A2005" s="30" t="s">
        <v>8</v>
      </c>
      <c r="B2005" s="24" t="s">
        <v>6657</v>
      </c>
      <c r="C2005" s="24" t="s">
        <v>6655</v>
      </c>
      <c r="D2005" s="40"/>
      <c r="E2005" s="40"/>
      <c r="F2005" s="40"/>
      <c r="G2005" s="40"/>
      <c r="H2005" s="40"/>
      <c r="I2005" s="40"/>
      <c r="J2005" s="40"/>
      <c r="K2005" s="40"/>
      <c r="L2005" s="40"/>
      <c r="M2005" s="40"/>
      <c r="N2005" s="40"/>
      <c r="O2005" s="40"/>
      <c r="P2005" s="40"/>
      <c r="Q2005" s="40"/>
      <c r="R2005" s="40"/>
      <c r="S2005" s="40"/>
      <c r="T2005" s="40"/>
      <c r="U2005" s="40"/>
    </row>
    <row r="2006">
      <c r="A2006" s="30" t="s">
        <v>6</v>
      </c>
      <c r="B2006" s="24" t="s">
        <v>6658</v>
      </c>
      <c r="C2006" s="24" t="s">
        <v>6656</v>
      </c>
      <c r="D2006" s="40"/>
      <c r="E2006" s="40"/>
      <c r="F2006" s="40"/>
      <c r="G2006" s="40"/>
      <c r="H2006" s="40"/>
      <c r="I2006" s="40"/>
      <c r="J2006" s="40"/>
      <c r="K2006" s="40"/>
      <c r="L2006" s="40"/>
      <c r="M2006" s="40"/>
      <c r="N2006" s="40"/>
      <c r="O2006" s="40"/>
      <c r="P2006" s="40"/>
      <c r="Q2006" s="40"/>
      <c r="R2006" s="40"/>
      <c r="S2006" s="40"/>
      <c r="T2006" s="40"/>
      <c r="U2006" s="40"/>
    </row>
    <row r="2007">
      <c r="A2007" s="30" t="s">
        <v>8</v>
      </c>
      <c r="B2007" s="24" t="s">
        <v>6659</v>
      </c>
      <c r="C2007" s="24" t="s">
        <v>5736</v>
      </c>
      <c r="D2007" s="40"/>
      <c r="E2007" s="40"/>
      <c r="F2007" s="40"/>
      <c r="G2007" s="40"/>
      <c r="H2007" s="40"/>
      <c r="I2007" s="40"/>
      <c r="J2007" s="40"/>
      <c r="K2007" s="40"/>
      <c r="L2007" s="40"/>
      <c r="M2007" s="40"/>
      <c r="N2007" s="40"/>
      <c r="O2007" s="40"/>
      <c r="P2007" s="40"/>
      <c r="Q2007" s="40"/>
      <c r="R2007" s="40"/>
      <c r="S2007" s="40"/>
      <c r="T2007" s="40"/>
      <c r="U2007" s="40"/>
    </row>
    <row r="2008">
      <c r="A2008" s="30" t="s">
        <v>6</v>
      </c>
      <c r="B2008" s="24" t="s">
        <v>6660</v>
      </c>
      <c r="C2008" s="24" t="s">
        <v>6657</v>
      </c>
      <c r="D2008" s="40"/>
      <c r="E2008" s="40"/>
      <c r="F2008" s="40"/>
      <c r="G2008" s="40"/>
      <c r="H2008" s="40"/>
      <c r="I2008" s="40"/>
      <c r="J2008" s="40"/>
      <c r="K2008" s="40"/>
      <c r="L2008" s="40"/>
      <c r="M2008" s="40"/>
      <c r="N2008" s="40"/>
      <c r="O2008" s="40"/>
      <c r="P2008" s="40"/>
      <c r="Q2008" s="40"/>
      <c r="R2008" s="40"/>
      <c r="S2008" s="40"/>
      <c r="T2008" s="40"/>
      <c r="U2008" s="40"/>
    </row>
    <row r="2009">
      <c r="A2009" s="30" t="s">
        <v>6</v>
      </c>
      <c r="B2009" s="24" t="s">
        <v>6661</v>
      </c>
      <c r="C2009" s="24" t="s">
        <v>6660</v>
      </c>
      <c r="D2009" s="40"/>
      <c r="E2009" s="40"/>
      <c r="F2009" s="40"/>
      <c r="G2009" s="40"/>
      <c r="H2009" s="40"/>
      <c r="I2009" s="40"/>
      <c r="J2009" s="40"/>
      <c r="K2009" s="40"/>
      <c r="L2009" s="40"/>
      <c r="M2009" s="40"/>
      <c r="N2009" s="40"/>
      <c r="O2009" s="40"/>
      <c r="P2009" s="40"/>
      <c r="Q2009" s="40"/>
      <c r="R2009" s="40"/>
      <c r="S2009" s="40"/>
      <c r="T2009" s="40"/>
      <c r="U2009" s="40"/>
    </row>
    <row r="2010">
      <c r="A2010" s="30" t="s">
        <v>8</v>
      </c>
      <c r="B2010" s="24" t="s">
        <v>6662</v>
      </c>
      <c r="C2010" s="24" t="s">
        <v>6660</v>
      </c>
      <c r="D2010" s="40"/>
      <c r="E2010" s="40"/>
      <c r="F2010" s="40"/>
      <c r="G2010" s="40"/>
      <c r="H2010" s="40"/>
      <c r="I2010" s="40"/>
      <c r="J2010" s="40"/>
      <c r="K2010" s="40"/>
      <c r="L2010" s="40"/>
      <c r="M2010" s="40"/>
      <c r="N2010" s="40"/>
      <c r="O2010" s="40"/>
      <c r="P2010" s="40"/>
      <c r="Q2010" s="40"/>
      <c r="R2010" s="40"/>
      <c r="S2010" s="40"/>
      <c r="T2010" s="40"/>
      <c r="U2010" s="40"/>
    </row>
    <row r="2011">
      <c r="A2011" s="30" t="s">
        <v>8</v>
      </c>
      <c r="B2011" s="24" t="s">
        <v>6663</v>
      </c>
      <c r="C2011" s="24" t="s">
        <v>6653</v>
      </c>
      <c r="D2011" s="40"/>
      <c r="E2011" s="40"/>
      <c r="F2011" s="40"/>
      <c r="G2011" s="40"/>
      <c r="H2011" s="40"/>
      <c r="I2011" s="40"/>
      <c r="J2011" s="40"/>
      <c r="K2011" s="40"/>
      <c r="L2011" s="40"/>
      <c r="M2011" s="40"/>
      <c r="N2011" s="40"/>
      <c r="O2011" s="40"/>
      <c r="P2011" s="40"/>
      <c r="Q2011" s="40"/>
      <c r="R2011" s="40"/>
      <c r="S2011" s="40"/>
      <c r="T2011" s="40"/>
      <c r="U2011" s="40"/>
    </row>
    <row r="2012">
      <c r="A2012" s="30" t="s">
        <v>6</v>
      </c>
      <c r="B2012" s="24" t="s">
        <v>6664</v>
      </c>
      <c r="C2012" s="24" t="s">
        <v>6662</v>
      </c>
      <c r="D2012" s="40"/>
      <c r="E2012" s="40"/>
      <c r="F2012" s="40"/>
      <c r="G2012" s="40"/>
      <c r="H2012" s="40"/>
      <c r="I2012" s="40"/>
      <c r="J2012" s="40"/>
      <c r="K2012" s="40"/>
      <c r="L2012" s="40"/>
      <c r="M2012" s="40"/>
      <c r="N2012" s="40"/>
      <c r="O2012" s="40"/>
      <c r="P2012" s="40"/>
      <c r="Q2012" s="40"/>
      <c r="R2012" s="40"/>
      <c r="S2012" s="40"/>
      <c r="T2012" s="40"/>
      <c r="U2012" s="40"/>
    </row>
    <row r="2013">
      <c r="A2013" s="30" t="s">
        <v>8</v>
      </c>
      <c r="B2013" s="24" t="s">
        <v>6665</v>
      </c>
      <c r="C2013" s="24" t="s">
        <v>6662</v>
      </c>
      <c r="D2013" s="40"/>
      <c r="E2013" s="40"/>
      <c r="F2013" s="40"/>
      <c r="G2013" s="40"/>
      <c r="H2013" s="40"/>
      <c r="I2013" s="40"/>
      <c r="J2013" s="40"/>
      <c r="K2013" s="40"/>
      <c r="L2013" s="40"/>
      <c r="M2013" s="40"/>
      <c r="N2013" s="40"/>
      <c r="O2013" s="40"/>
      <c r="P2013" s="40"/>
      <c r="Q2013" s="40"/>
      <c r="R2013" s="40"/>
      <c r="S2013" s="40"/>
      <c r="T2013" s="40"/>
      <c r="U2013" s="40"/>
    </row>
    <row r="2014">
      <c r="A2014" s="30" t="s">
        <v>8</v>
      </c>
      <c r="B2014" s="24" t="s">
        <v>6666</v>
      </c>
      <c r="C2014" s="24" t="s">
        <v>6662</v>
      </c>
      <c r="D2014" s="40"/>
      <c r="E2014" s="40"/>
      <c r="F2014" s="40"/>
      <c r="G2014" s="40"/>
      <c r="H2014" s="40"/>
      <c r="I2014" s="40"/>
      <c r="J2014" s="40"/>
      <c r="K2014" s="40"/>
      <c r="L2014" s="40"/>
      <c r="M2014" s="40"/>
      <c r="N2014" s="40"/>
      <c r="O2014" s="40"/>
      <c r="P2014" s="40"/>
      <c r="Q2014" s="40"/>
      <c r="R2014" s="40"/>
      <c r="S2014" s="40"/>
      <c r="T2014" s="40"/>
      <c r="U2014" s="40"/>
    </row>
    <row r="2015">
      <c r="A2015" s="30" t="s">
        <v>6</v>
      </c>
      <c r="B2015" s="24" t="s">
        <v>6667</v>
      </c>
      <c r="C2015" s="24" t="s">
        <v>6666</v>
      </c>
      <c r="D2015" s="40"/>
      <c r="E2015" s="40"/>
      <c r="F2015" s="40"/>
      <c r="G2015" s="40"/>
      <c r="H2015" s="40"/>
      <c r="I2015" s="40"/>
      <c r="J2015" s="40"/>
      <c r="K2015" s="40"/>
      <c r="L2015" s="40"/>
      <c r="M2015" s="40"/>
      <c r="N2015" s="40"/>
      <c r="O2015" s="40"/>
      <c r="P2015" s="40"/>
      <c r="Q2015" s="40"/>
      <c r="R2015" s="40"/>
      <c r="S2015" s="40"/>
      <c r="T2015" s="40"/>
      <c r="U2015" s="40"/>
    </row>
    <row r="2016">
      <c r="A2016" s="30" t="s">
        <v>8</v>
      </c>
      <c r="B2016" s="24" t="s">
        <v>6668</v>
      </c>
      <c r="C2016" s="24" t="s">
        <v>6666</v>
      </c>
      <c r="D2016" s="40"/>
      <c r="E2016" s="40"/>
      <c r="F2016" s="40"/>
      <c r="G2016" s="40"/>
      <c r="H2016" s="40"/>
      <c r="I2016" s="40"/>
      <c r="J2016" s="40"/>
      <c r="K2016" s="40"/>
      <c r="L2016" s="40"/>
      <c r="M2016" s="40"/>
      <c r="N2016" s="40"/>
      <c r="O2016" s="40"/>
      <c r="P2016" s="40"/>
      <c r="Q2016" s="40"/>
      <c r="R2016" s="40"/>
      <c r="S2016" s="40"/>
      <c r="T2016" s="40"/>
      <c r="U2016" s="40"/>
    </row>
    <row r="2017">
      <c r="A2017" s="30" t="s">
        <v>6</v>
      </c>
      <c r="B2017" s="24" t="s">
        <v>6669</v>
      </c>
      <c r="C2017" s="24" t="s">
        <v>6655</v>
      </c>
      <c r="D2017" s="40"/>
      <c r="E2017" s="40"/>
      <c r="F2017" s="40"/>
      <c r="G2017" s="40"/>
      <c r="H2017" s="40"/>
      <c r="I2017" s="40"/>
      <c r="J2017" s="40"/>
      <c r="K2017" s="40"/>
      <c r="L2017" s="40"/>
      <c r="M2017" s="40"/>
      <c r="N2017" s="40"/>
      <c r="O2017" s="40"/>
      <c r="P2017" s="40"/>
      <c r="Q2017" s="40"/>
      <c r="R2017" s="40"/>
      <c r="S2017" s="40"/>
      <c r="T2017" s="40"/>
      <c r="U2017" s="40"/>
    </row>
    <row r="2018">
      <c r="A2018" s="30" t="s">
        <v>8</v>
      </c>
      <c r="B2018" s="24" t="s">
        <v>6670</v>
      </c>
      <c r="C2018" s="24" t="s">
        <v>6666</v>
      </c>
      <c r="D2018" s="40"/>
      <c r="E2018" s="40"/>
      <c r="F2018" s="40"/>
      <c r="G2018" s="40"/>
      <c r="H2018" s="40"/>
      <c r="I2018" s="40"/>
      <c r="J2018" s="40"/>
      <c r="K2018" s="40"/>
      <c r="L2018" s="40"/>
      <c r="M2018" s="40"/>
      <c r="N2018" s="40"/>
      <c r="O2018" s="40"/>
      <c r="P2018" s="40"/>
      <c r="Q2018" s="40"/>
      <c r="R2018" s="40"/>
      <c r="S2018" s="40"/>
      <c r="T2018" s="40"/>
      <c r="U2018" s="40"/>
    </row>
    <row r="2019">
      <c r="A2019" s="30" t="s">
        <v>8</v>
      </c>
      <c r="B2019" s="24"/>
      <c r="C2019" s="24" t="s">
        <v>6653</v>
      </c>
      <c r="D2019" s="40"/>
      <c r="E2019" s="40"/>
      <c r="F2019" s="40"/>
      <c r="G2019" s="40"/>
      <c r="H2019" s="40"/>
      <c r="I2019" s="40"/>
      <c r="J2019" s="40"/>
      <c r="K2019" s="40"/>
      <c r="L2019" s="40"/>
      <c r="M2019" s="40"/>
      <c r="N2019" s="40"/>
      <c r="O2019" s="40"/>
      <c r="P2019" s="40"/>
      <c r="Q2019" s="40"/>
      <c r="R2019" s="40"/>
      <c r="S2019" s="40"/>
      <c r="T2019" s="40"/>
      <c r="U2019" s="40"/>
    </row>
    <row r="2020">
      <c r="A2020" s="30" t="s">
        <v>8</v>
      </c>
      <c r="B2020" s="24" t="s">
        <v>6671</v>
      </c>
      <c r="C2020" s="24" t="s">
        <v>6666</v>
      </c>
      <c r="D2020" s="40"/>
      <c r="E2020" s="40"/>
      <c r="F2020" s="40"/>
      <c r="G2020" s="40"/>
      <c r="H2020" s="40"/>
      <c r="I2020" s="40"/>
      <c r="J2020" s="40"/>
      <c r="K2020" s="40"/>
      <c r="L2020" s="40"/>
      <c r="M2020" s="40"/>
      <c r="N2020" s="40"/>
      <c r="O2020" s="40"/>
      <c r="P2020" s="40"/>
      <c r="Q2020" s="40"/>
      <c r="R2020" s="40"/>
      <c r="S2020" s="40"/>
      <c r="T2020" s="40"/>
      <c r="U2020" s="40"/>
    </row>
    <row r="2021">
      <c r="A2021" s="30" t="s">
        <v>8</v>
      </c>
      <c r="B2021" s="24" t="s">
        <v>6672</v>
      </c>
      <c r="C2021" s="24" t="s">
        <v>6656</v>
      </c>
      <c r="D2021" s="40"/>
      <c r="E2021" s="40"/>
      <c r="F2021" s="40"/>
      <c r="G2021" s="40"/>
      <c r="H2021" s="40"/>
      <c r="I2021" s="40"/>
      <c r="J2021" s="40"/>
      <c r="K2021" s="40"/>
      <c r="L2021" s="40"/>
      <c r="M2021" s="40"/>
      <c r="N2021" s="40"/>
      <c r="O2021" s="40"/>
      <c r="P2021" s="40"/>
      <c r="Q2021" s="40"/>
      <c r="R2021" s="40"/>
      <c r="S2021" s="40"/>
      <c r="T2021" s="40"/>
      <c r="U2021" s="40"/>
    </row>
    <row r="2022">
      <c r="A2022" s="30" t="s">
        <v>8</v>
      </c>
      <c r="B2022" s="24" t="s">
        <v>6673</v>
      </c>
      <c r="C2022" s="24" t="s">
        <v>6653</v>
      </c>
      <c r="D2022" s="40"/>
      <c r="E2022" s="40"/>
      <c r="F2022" s="40"/>
      <c r="G2022" s="40"/>
      <c r="H2022" s="40"/>
      <c r="I2022" s="40"/>
      <c r="J2022" s="40"/>
      <c r="K2022" s="40"/>
      <c r="L2022" s="40"/>
      <c r="M2022" s="40"/>
      <c r="N2022" s="40"/>
      <c r="O2022" s="40"/>
      <c r="P2022" s="40"/>
      <c r="Q2022" s="40"/>
      <c r="R2022" s="40"/>
      <c r="S2022" s="40"/>
      <c r="T2022" s="40"/>
      <c r="U2022" s="40"/>
    </row>
    <row r="2023">
      <c r="A2023" s="30" t="s">
        <v>8</v>
      </c>
      <c r="B2023" s="24" t="s">
        <v>6674</v>
      </c>
      <c r="C2023" s="24" t="s">
        <v>6653</v>
      </c>
      <c r="D2023" s="40"/>
      <c r="E2023" s="40"/>
      <c r="F2023" s="40"/>
      <c r="G2023" s="40"/>
      <c r="H2023" s="40"/>
      <c r="I2023" s="40"/>
      <c r="J2023" s="40"/>
      <c r="K2023" s="40"/>
      <c r="L2023" s="40"/>
      <c r="M2023" s="40"/>
      <c r="N2023" s="40"/>
      <c r="O2023" s="40"/>
      <c r="P2023" s="40"/>
      <c r="Q2023" s="40"/>
      <c r="R2023" s="40"/>
      <c r="S2023" s="40"/>
      <c r="T2023" s="40"/>
      <c r="U2023" s="40"/>
    </row>
    <row r="2024">
      <c r="A2024" s="30" t="s">
        <v>6</v>
      </c>
      <c r="B2024" s="24" t="s">
        <v>6675</v>
      </c>
      <c r="C2024" s="24" t="s">
        <v>6653</v>
      </c>
      <c r="D2024" s="40"/>
      <c r="E2024" s="40"/>
      <c r="F2024" s="40"/>
      <c r="G2024" s="40"/>
      <c r="H2024" s="40"/>
      <c r="I2024" s="40"/>
      <c r="J2024" s="40"/>
      <c r="K2024" s="40"/>
      <c r="L2024" s="40"/>
      <c r="M2024" s="40"/>
      <c r="N2024" s="40"/>
      <c r="O2024" s="40"/>
      <c r="P2024" s="40"/>
      <c r="Q2024" s="40"/>
      <c r="R2024" s="40"/>
      <c r="S2024" s="40"/>
      <c r="T2024" s="40"/>
      <c r="U2024" s="40"/>
    </row>
    <row r="2025">
      <c r="A2025" s="30" t="s">
        <v>6</v>
      </c>
      <c r="B2025" s="24" t="s">
        <v>6676</v>
      </c>
      <c r="C2025" s="24" t="s">
        <v>6653</v>
      </c>
      <c r="D2025" s="40"/>
      <c r="E2025" s="40"/>
      <c r="F2025" s="40"/>
      <c r="G2025" s="40"/>
      <c r="H2025" s="40"/>
      <c r="I2025" s="40"/>
      <c r="J2025" s="40"/>
      <c r="K2025" s="40"/>
      <c r="L2025" s="40"/>
      <c r="M2025" s="40"/>
      <c r="N2025" s="40"/>
      <c r="O2025" s="40"/>
      <c r="P2025" s="40"/>
      <c r="Q2025" s="40"/>
      <c r="R2025" s="40"/>
      <c r="S2025" s="40"/>
      <c r="T2025" s="40"/>
      <c r="U2025" s="40"/>
    </row>
    <row r="2026">
      <c r="A2026" s="30" t="s">
        <v>8</v>
      </c>
      <c r="B2026" s="24" t="s">
        <v>6677</v>
      </c>
      <c r="C2026" s="24" t="s">
        <v>6653</v>
      </c>
      <c r="D2026" s="40"/>
      <c r="E2026" s="40"/>
      <c r="F2026" s="40"/>
      <c r="G2026" s="40"/>
      <c r="H2026" s="40"/>
      <c r="I2026" s="40"/>
      <c r="J2026" s="40"/>
      <c r="K2026" s="40"/>
      <c r="L2026" s="40"/>
      <c r="M2026" s="40"/>
      <c r="N2026" s="40"/>
      <c r="O2026" s="40"/>
      <c r="P2026" s="40"/>
      <c r="Q2026" s="40"/>
      <c r="R2026" s="40"/>
      <c r="S2026" s="40"/>
      <c r="T2026" s="40"/>
      <c r="U2026" s="40"/>
    </row>
    <row r="2027">
      <c r="A2027" s="30" t="s">
        <v>8</v>
      </c>
      <c r="B2027" s="24" t="s">
        <v>6678</v>
      </c>
      <c r="C2027" s="24" t="s">
        <v>6655</v>
      </c>
      <c r="D2027" s="40"/>
      <c r="E2027" s="40"/>
      <c r="F2027" s="40"/>
      <c r="G2027" s="40"/>
      <c r="H2027" s="40"/>
      <c r="I2027" s="40"/>
      <c r="J2027" s="40"/>
      <c r="K2027" s="40"/>
      <c r="L2027" s="40"/>
      <c r="M2027" s="40"/>
      <c r="N2027" s="40"/>
      <c r="O2027" s="40"/>
      <c r="P2027" s="40"/>
      <c r="Q2027" s="40"/>
      <c r="R2027" s="40"/>
      <c r="S2027" s="40"/>
      <c r="T2027" s="40"/>
      <c r="U2027" s="40"/>
    </row>
    <row r="2028">
      <c r="A2028" s="30" t="s">
        <v>6</v>
      </c>
      <c r="B2028" s="24" t="s">
        <v>6679</v>
      </c>
      <c r="C2028" s="24" t="s">
        <v>6666</v>
      </c>
      <c r="D2028" s="40"/>
      <c r="E2028" s="40"/>
      <c r="F2028" s="40"/>
      <c r="G2028" s="40"/>
      <c r="H2028" s="40"/>
      <c r="I2028" s="40"/>
      <c r="J2028" s="40"/>
      <c r="K2028" s="40"/>
      <c r="L2028" s="40"/>
      <c r="M2028" s="40"/>
      <c r="N2028" s="40"/>
      <c r="O2028" s="40"/>
      <c r="P2028" s="40"/>
      <c r="Q2028" s="40"/>
      <c r="R2028" s="40"/>
      <c r="S2028" s="40"/>
      <c r="T2028" s="40"/>
      <c r="U2028" s="40"/>
    </row>
    <row r="2029">
      <c r="A2029" s="30" t="s">
        <v>8</v>
      </c>
      <c r="B2029" s="24"/>
      <c r="C2029" s="24" t="s">
        <v>23</v>
      </c>
      <c r="D2029" s="40"/>
      <c r="E2029" s="40"/>
      <c r="F2029" s="40"/>
      <c r="G2029" s="40"/>
      <c r="H2029" s="40"/>
      <c r="I2029" s="40"/>
      <c r="J2029" s="40"/>
      <c r="K2029" s="40"/>
      <c r="L2029" s="40"/>
      <c r="M2029" s="40"/>
      <c r="N2029" s="40"/>
      <c r="O2029" s="40"/>
      <c r="P2029" s="40"/>
      <c r="Q2029" s="40"/>
      <c r="R2029" s="40"/>
      <c r="S2029" s="40"/>
      <c r="T2029" s="40"/>
      <c r="U2029" s="40"/>
    </row>
    <row r="2030">
      <c r="A2030" s="30" t="s">
        <v>8</v>
      </c>
      <c r="B2030" s="24" t="s">
        <v>6680</v>
      </c>
      <c r="C2030" s="24" t="s">
        <v>23</v>
      </c>
      <c r="D2030" s="40"/>
      <c r="E2030" s="40"/>
      <c r="F2030" s="40"/>
      <c r="G2030" s="40"/>
      <c r="H2030" s="40"/>
      <c r="I2030" s="40"/>
      <c r="J2030" s="40"/>
      <c r="K2030" s="40"/>
      <c r="L2030" s="40"/>
      <c r="M2030" s="40"/>
      <c r="N2030" s="40"/>
      <c r="O2030" s="40"/>
      <c r="P2030" s="40"/>
      <c r="Q2030" s="40"/>
      <c r="R2030" s="40"/>
      <c r="S2030" s="40"/>
      <c r="T2030" s="40"/>
      <c r="U2030" s="40"/>
    </row>
    <row r="2031">
      <c r="A2031" s="30" t="s">
        <v>8</v>
      </c>
      <c r="B2031" s="24"/>
      <c r="C2031" s="24" t="s">
        <v>23</v>
      </c>
      <c r="D2031" s="40"/>
      <c r="E2031" s="40"/>
      <c r="F2031" s="40"/>
      <c r="G2031" s="40"/>
      <c r="H2031" s="40"/>
      <c r="I2031" s="40"/>
      <c r="J2031" s="40"/>
      <c r="K2031" s="40"/>
      <c r="L2031" s="40"/>
      <c r="M2031" s="40"/>
      <c r="N2031" s="40"/>
      <c r="O2031" s="40"/>
      <c r="P2031" s="40"/>
      <c r="Q2031" s="40"/>
      <c r="R2031" s="40"/>
      <c r="S2031" s="40"/>
      <c r="T2031" s="40"/>
      <c r="U2031" s="40"/>
    </row>
    <row r="2032">
      <c r="A2032" s="30" t="s">
        <v>8</v>
      </c>
      <c r="B2032" s="24"/>
      <c r="C2032" s="24" t="s">
        <v>23</v>
      </c>
      <c r="D2032" s="40"/>
      <c r="E2032" s="40"/>
      <c r="F2032" s="40"/>
      <c r="G2032" s="40"/>
      <c r="H2032" s="40"/>
      <c r="I2032" s="40"/>
      <c r="J2032" s="40"/>
      <c r="K2032" s="40"/>
      <c r="L2032" s="40"/>
      <c r="M2032" s="40"/>
      <c r="N2032" s="40"/>
      <c r="O2032" s="40"/>
      <c r="P2032" s="40"/>
      <c r="Q2032" s="40"/>
      <c r="R2032" s="40"/>
      <c r="S2032" s="40"/>
      <c r="T2032" s="40"/>
      <c r="U2032" s="40"/>
    </row>
    <row r="2033">
      <c r="A2033" s="30" t="s">
        <v>8</v>
      </c>
      <c r="B2033" s="24" t="s">
        <v>6681</v>
      </c>
      <c r="C2033" s="24" t="s">
        <v>23</v>
      </c>
      <c r="D2033" s="40"/>
      <c r="E2033" s="40"/>
      <c r="F2033" s="40"/>
      <c r="G2033" s="40"/>
      <c r="H2033" s="40"/>
      <c r="I2033" s="40"/>
      <c r="J2033" s="40"/>
      <c r="K2033" s="40"/>
      <c r="L2033" s="40"/>
      <c r="M2033" s="40"/>
      <c r="N2033" s="40"/>
      <c r="O2033" s="40"/>
      <c r="P2033" s="40"/>
      <c r="Q2033" s="40"/>
      <c r="R2033" s="40"/>
      <c r="S2033" s="40"/>
      <c r="T2033" s="40"/>
      <c r="U2033" s="40"/>
    </row>
    <row r="2034">
      <c r="A2034" s="30" t="s">
        <v>8</v>
      </c>
      <c r="B2034" s="24" t="s">
        <v>6682</v>
      </c>
      <c r="C2034" s="24" t="s">
        <v>6681</v>
      </c>
      <c r="D2034" s="40"/>
      <c r="E2034" s="40"/>
      <c r="F2034" s="40"/>
      <c r="G2034" s="40"/>
      <c r="H2034" s="40"/>
      <c r="I2034" s="40"/>
      <c r="J2034" s="40"/>
      <c r="K2034" s="40"/>
      <c r="L2034" s="40"/>
      <c r="M2034" s="40"/>
      <c r="N2034" s="40"/>
      <c r="O2034" s="40"/>
      <c r="P2034" s="40"/>
      <c r="Q2034" s="40"/>
      <c r="R2034" s="40"/>
      <c r="S2034" s="40"/>
      <c r="T2034" s="40"/>
      <c r="U2034" s="40"/>
    </row>
    <row r="2035">
      <c r="A2035" s="30" t="s">
        <v>6</v>
      </c>
      <c r="B2035" s="24" t="s">
        <v>6683</v>
      </c>
      <c r="C2035" s="24" t="s">
        <v>778</v>
      </c>
      <c r="D2035" s="40"/>
      <c r="E2035" s="40"/>
      <c r="F2035" s="40"/>
      <c r="G2035" s="40"/>
      <c r="H2035" s="40"/>
      <c r="I2035" s="40"/>
      <c r="J2035" s="40"/>
      <c r="K2035" s="40"/>
      <c r="L2035" s="40"/>
      <c r="M2035" s="40"/>
      <c r="N2035" s="40"/>
      <c r="O2035" s="40"/>
      <c r="P2035" s="40"/>
      <c r="Q2035" s="40"/>
      <c r="R2035" s="40"/>
      <c r="S2035" s="40"/>
      <c r="T2035" s="40"/>
      <c r="U2035" s="40"/>
    </row>
    <row r="2036">
      <c r="A2036" s="30" t="s">
        <v>6</v>
      </c>
      <c r="B2036" s="24" t="s">
        <v>6684</v>
      </c>
      <c r="C2036" s="24" t="s">
        <v>6683</v>
      </c>
      <c r="D2036" s="40"/>
      <c r="E2036" s="40"/>
      <c r="F2036" s="40"/>
      <c r="G2036" s="40"/>
      <c r="H2036" s="40"/>
      <c r="I2036" s="40"/>
      <c r="J2036" s="40"/>
      <c r="K2036" s="40"/>
      <c r="L2036" s="40"/>
      <c r="M2036" s="40"/>
      <c r="N2036" s="40"/>
      <c r="O2036" s="40"/>
      <c r="P2036" s="40"/>
      <c r="Q2036" s="40"/>
      <c r="R2036" s="40"/>
      <c r="S2036" s="40"/>
      <c r="T2036" s="40"/>
      <c r="U2036" s="40"/>
    </row>
    <row r="2037">
      <c r="A2037" s="30" t="s">
        <v>6</v>
      </c>
      <c r="B2037" s="24" t="s">
        <v>6685</v>
      </c>
      <c r="C2037" s="24" t="s">
        <v>6684</v>
      </c>
      <c r="D2037" s="40"/>
      <c r="E2037" s="40"/>
      <c r="F2037" s="40"/>
      <c r="G2037" s="40"/>
      <c r="H2037" s="40"/>
      <c r="I2037" s="40"/>
      <c r="J2037" s="40"/>
      <c r="K2037" s="40"/>
      <c r="L2037" s="40"/>
      <c r="M2037" s="40"/>
      <c r="N2037" s="40"/>
      <c r="O2037" s="40"/>
      <c r="P2037" s="40"/>
      <c r="Q2037" s="40"/>
      <c r="R2037" s="40"/>
      <c r="S2037" s="40"/>
      <c r="T2037" s="40"/>
      <c r="U2037" s="40"/>
    </row>
    <row r="2038">
      <c r="A2038" s="30" t="s">
        <v>6</v>
      </c>
      <c r="B2038" s="24" t="s">
        <v>6686</v>
      </c>
      <c r="C2038" s="24" t="s">
        <v>6685</v>
      </c>
      <c r="D2038" s="40"/>
      <c r="E2038" s="40"/>
      <c r="F2038" s="40"/>
      <c r="G2038" s="40"/>
      <c r="H2038" s="40"/>
      <c r="I2038" s="40"/>
      <c r="J2038" s="40"/>
      <c r="K2038" s="40"/>
      <c r="L2038" s="40"/>
      <c r="M2038" s="40"/>
      <c r="N2038" s="40"/>
      <c r="O2038" s="40"/>
      <c r="P2038" s="40"/>
      <c r="Q2038" s="40"/>
      <c r="R2038" s="40"/>
      <c r="S2038" s="40"/>
      <c r="T2038" s="40"/>
      <c r="U2038" s="40"/>
    </row>
    <row r="2039">
      <c r="A2039" s="30" t="s">
        <v>8</v>
      </c>
      <c r="B2039" s="24" t="s">
        <v>6687</v>
      </c>
      <c r="C2039" s="24" t="s">
        <v>23</v>
      </c>
      <c r="D2039" s="40"/>
      <c r="E2039" s="40"/>
      <c r="F2039" s="40"/>
      <c r="G2039" s="40"/>
      <c r="H2039" s="40"/>
      <c r="I2039" s="40"/>
      <c r="J2039" s="40"/>
      <c r="K2039" s="40"/>
      <c r="L2039" s="40"/>
      <c r="M2039" s="40"/>
      <c r="N2039" s="40"/>
      <c r="O2039" s="40"/>
      <c r="P2039" s="40"/>
      <c r="Q2039" s="40"/>
      <c r="R2039" s="40"/>
      <c r="S2039" s="40"/>
      <c r="T2039" s="40"/>
      <c r="U2039" s="40"/>
    </row>
    <row r="2040">
      <c r="A2040" s="30" t="s">
        <v>8</v>
      </c>
      <c r="B2040" s="24" t="s">
        <v>6688</v>
      </c>
      <c r="C2040" s="24" t="s">
        <v>6687</v>
      </c>
      <c r="D2040" s="40"/>
      <c r="E2040" s="40"/>
      <c r="F2040" s="40"/>
      <c r="G2040" s="40"/>
      <c r="H2040" s="40"/>
      <c r="I2040" s="40"/>
      <c r="J2040" s="40"/>
      <c r="K2040" s="40"/>
      <c r="L2040" s="40"/>
      <c r="M2040" s="40"/>
      <c r="N2040" s="40"/>
      <c r="O2040" s="40"/>
      <c r="P2040" s="40"/>
      <c r="Q2040" s="40"/>
      <c r="R2040" s="40"/>
      <c r="S2040" s="40"/>
      <c r="T2040" s="40"/>
      <c r="U2040" s="40"/>
    </row>
    <row r="2041">
      <c r="A2041" s="30" t="s">
        <v>8</v>
      </c>
      <c r="B2041" s="24" t="s">
        <v>6689</v>
      </c>
      <c r="C2041" s="24" t="s">
        <v>6687</v>
      </c>
      <c r="D2041" s="40"/>
      <c r="E2041" s="40"/>
      <c r="F2041" s="40"/>
      <c r="G2041" s="40"/>
      <c r="H2041" s="40"/>
      <c r="I2041" s="40"/>
      <c r="J2041" s="40"/>
      <c r="K2041" s="40"/>
      <c r="L2041" s="40"/>
      <c r="M2041" s="40"/>
      <c r="N2041" s="40"/>
      <c r="O2041" s="40"/>
      <c r="P2041" s="40"/>
      <c r="Q2041" s="40"/>
      <c r="R2041" s="40"/>
      <c r="S2041" s="40"/>
      <c r="T2041" s="40"/>
      <c r="U2041" s="40"/>
    </row>
    <row r="2042">
      <c r="A2042" s="30" t="s">
        <v>8</v>
      </c>
      <c r="B2042" s="24" t="s">
        <v>6690</v>
      </c>
      <c r="C2042" s="24" t="s">
        <v>23</v>
      </c>
      <c r="D2042" s="40"/>
      <c r="E2042" s="40"/>
      <c r="F2042" s="40"/>
      <c r="G2042" s="40"/>
      <c r="H2042" s="40"/>
      <c r="I2042" s="40"/>
      <c r="J2042" s="40"/>
      <c r="K2042" s="40"/>
      <c r="L2042" s="40"/>
      <c r="M2042" s="40"/>
      <c r="N2042" s="40"/>
      <c r="O2042" s="40"/>
      <c r="P2042" s="40"/>
      <c r="Q2042" s="40"/>
      <c r="R2042" s="40"/>
      <c r="S2042" s="40"/>
      <c r="T2042" s="40"/>
      <c r="U2042" s="40"/>
    </row>
    <row r="2043">
      <c r="A2043" s="30" t="s">
        <v>8</v>
      </c>
      <c r="B2043" s="24" t="s">
        <v>6691</v>
      </c>
      <c r="C2043" s="24" t="s">
        <v>6690</v>
      </c>
      <c r="D2043" s="40"/>
      <c r="E2043" s="40"/>
      <c r="F2043" s="40"/>
      <c r="G2043" s="40"/>
      <c r="H2043" s="40"/>
      <c r="I2043" s="40"/>
      <c r="J2043" s="40"/>
      <c r="K2043" s="40"/>
      <c r="L2043" s="40"/>
      <c r="M2043" s="40"/>
      <c r="N2043" s="40"/>
      <c r="O2043" s="40"/>
      <c r="P2043" s="40"/>
      <c r="Q2043" s="40"/>
      <c r="R2043" s="40"/>
      <c r="S2043" s="40"/>
      <c r="T2043" s="40"/>
      <c r="U2043" s="40"/>
    </row>
    <row r="2044">
      <c r="A2044" s="30" t="s">
        <v>8</v>
      </c>
      <c r="B2044" s="24" t="s">
        <v>6692</v>
      </c>
      <c r="C2044" s="24" t="s">
        <v>6690</v>
      </c>
      <c r="D2044" s="40"/>
      <c r="E2044" s="40"/>
      <c r="F2044" s="40"/>
      <c r="G2044" s="40"/>
      <c r="H2044" s="40"/>
      <c r="I2044" s="40"/>
      <c r="J2044" s="40"/>
      <c r="K2044" s="40"/>
      <c r="L2044" s="40"/>
      <c r="M2044" s="40"/>
      <c r="N2044" s="40"/>
      <c r="O2044" s="40"/>
      <c r="P2044" s="40"/>
      <c r="Q2044" s="40"/>
      <c r="R2044" s="40"/>
      <c r="S2044" s="40"/>
      <c r="T2044" s="40"/>
      <c r="U2044" s="40"/>
    </row>
    <row r="2045">
      <c r="A2045" s="30" t="s">
        <v>8</v>
      </c>
      <c r="B2045" s="24" t="s">
        <v>6693</v>
      </c>
      <c r="C2045" s="24" t="s">
        <v>23</v>
      </c>
      <c r="D2045" s="40"/>
      <c r="E2045" s="40"/>
      <c r="F2045" s="40"/>
      <c r="G2045" s="40"/>
      <c r="H2045" s="40"/>
      <c r="I2045" s="40"/>
      <c r="J2045" s="40"/>
      <c r="K2045" s="40"/>
      <c r="L2045" s="40"/>
      <c r="M2045" s="40"/>
      <c r="N2045" s="40"/>
      <c r="O2045" s="40"/>
      <c r="P2045" s="40"/>
      <c r="Q2045" s="40"/>
      <c r="R2045" s="40"/>
      <c r="S2045" s="40"/>
      <c r="T2045" s="40"/>
      <c r="U2045" s="40"/>
    </row>
    <row r="2046">
      <c r="A2046" s="30" t="s">
        <v>7</v>
      </c>
      <c r="B2046" s="24" t="s">
        <v>6694</v>
      </c>
      <c r="C2046" s="24" t="s">
        <v>6693</v>
      </c>
      <c r="D2046" s="40"/>
      <c r="E2046" s="40"/>
      <c r="F2046" s="40"/>
      <c r="G2046" s="40"/>
      <c r="H2046" s="40"/>
      <c r="I2046" s="40"/>
      <c r="J2046" s="40"/>
      <c r="K2046" s="40"/>
      <c r="L2046" s="40"/>
      <c r="M2046" s="40"/>
      <c r="N2046" s="40"/>
      <c r="O2046" s="40"/>
      <c r="P2046" s="40"/>
      <c r="Q2046" s="40"/>
      <c r="R2046" s="40"/>
      <c r="S2046" s="40"/>
      <c r="T2046" s="40"/>
      <c r="U2046" s="40"/>
    </row>
    <row r="2047">
      <c r="A2047" s="30" t="s">
        <v>7</v>
      </c>
      <c r="B2047" s="24" t="s">
        <v>6695</v>
      </c>
      <c r="C2047" s="24" t="s">
        <v>6693</v>
      </c>
      <c r="D2047" s="40"/>
      <c r="E2047" s="40"/>
      <c r="F2047" s="40"/>
      <c r="G2047" s="40"/>
      <c r="H2047" s="40"/>
      <c r="I2047" s="40"/>
      <c r="J2047" s="40"/>
      <c r="K2047" s="40"/>
      <c r="L2047" s="40"/>
      <c r="M2047" s="40"/>
      <c r="N2047" s="40"/>
      <c r="O2047" s="40"/>
      <c r="P2047" s="40"/>
      <c r="Q2047" s="40"/>
      <c r="R2047" s="40"/>
      <c r="S2047" s="40"/>
      <c r="T2047" s="40"/>
      <c r="U2047" s="40"/>
    </row>
    <row r="2048">
      <c r="A2048" s="30" t="s">
        <v>8</v>
      </c>
      <c r="B2048" s="24" t="s">
        <v>6696</v>
      </c>
      <c r="C2048" s="24" t="s">
        <v>6695</v>
      </c>
      <c r="D2048" s="40"/>
      <c r="E2048" s="40"/>
      <c r="F2048" s="40"/>
      <c r="G2048" s="40"/>
      <c r="H2048" s="40"/>
      <c r="I2048" s="40"/>
      <c r="J2048" s="40"/>
      <c r="K2048" s="40"/>
      <c r="L2048" s="40"/>
      <c r="M2048" s="40"/>
      <c r="N2048" s="40"/>
      <c r="O2048" s="40"/>
      <c r="P2048" s="40"/>
      <c r="Q2048" s="40"/>
      <c r="R2048" s="40"/>
      <c r="S2048" s="40"/>
      <c r="T2048" s="40"/>
      <c r="U2048" s="40"/>
    </row>
    <row r="2049">
      <c r="A2049" s="30" t="s">
        <v>7</v>
      </c>
      <c r="B2049" s="24" t="s">
        <v>6697</v>
      </c>
      <c r="C2049" s="24" t="s">
        <v>6693</v>
      </c>
      <c r="D2049" s="40"/>
      <c r="E2049" s="40"/>
      <c r="F2049" s="40"/>
      <c r="G2049" s="40"/>
      <c r="H2049" s="40"/>
      <c r="I2049" s="40"/>
      <c r="J2049" s="40"/>
      <c r="K2049" s="40"/>
      <c r="L2049" s="40"/>
      <c r="M2049" s="40"/>
      <c r="N2049" s="40"/>
      <c r="O2049" s="40"/>
      <c r="P2049" s="40"/>
      <c r="Q2049" s="40"/>
      <c r="R2049" s="40"/>
      <c r="S2049" s="40"/>
      <c r="T2049" s="40"/>
      <c r="U2049" s="40"/>
    </row>
    <row r="2050">
      <c r="A2050" s="30" t="s">
        <v>8</v>
      </c>
      <c r="B2050" s="24" t="s">
        <v>6698</v>
      </c>
      <c r="C2050" s="24" t="s">
        <v>6694</v>
      </c>
      <c r="D2050" s="40"/>
      <c r="E2050" s="40"/>
      <c r="F2050" s="40"/>
      <c r="G2050" s="40"/>
      <c r="H2050" s="40"/>
      <c r="I2050" s="40"/>
      <c r="J2050" s="40"/>
      <c r="K2050" s="40"/>
      <c r="L2050" s="40"/>
      <c r="M2050" s="40"/>
      <c r="N2050" s="40"/>
      <c r="O2050" s="40"/>
      <c r="P2050" s="40"/>
      <c r="Q2050" s="40"/>
      <c r="R2050" s="40"/>
      <c r="S2050" s="40"/>
      <c r="T2050" s="40"/>
      <c r="U2050" s="40"/>
    </row>
    <row r="2051">
      <c r="A2051" s="30" t="s">
        <v>8</v>
      </c>
      <c r="B2051" s="24" t="s">
        <v>6699</v>
      </c>
      <c r="C2051" s="24" t="s">
        <v>6698</v>
      </c>
      <c r="D2051" s="40"/>
      <c r="E2051" s="40"/>
      <c r="F2051" s="40"/>
      <c r="G2051" s="40"/>
      <c r="H2051" s="40"/>
      <c r="I2051" s="40"/>
      <c r="J2051" s="40"/>
      <c r="K2051" s="40"/>
      <c r="L2051" s="40"/>
      <c r="M2051" s="40"/>
      <c r="N2051" s="40"/>
      <c r="O2051" s="40"/>
      <c r="P2051" s="40"/>
      <c r="Q2051" s="40"/>
      <c r="R2051" s="40"/>
      <c r="S2051" s="40"/>
      <c r="T2051" s="40"/>
      <c r="U2051" s="40"/>
    </row>
    <row r="2052">
      <c r="A2052" s="30" t="s">
        <v>8</v>
      </c>
      <c r="B2052" s="24" t="s">
        <v>6700</v>
      </c>
      <c r="C2052" s="24" t="s">
        <v>6698</v>
      </c>
      <c r="D2052" s="40"/>
      <c r="E2052" s="40"/>
      <c r="F2052" s="40"/>
      <c r="G2052" s="40"/>
      <c r="H2052" s="40"/>
      <c r="I2052" s="40"/>
      <c r="J2052" s="40"/>
      <c r="K2052" s="40"/>
      <c r="L2052" s="40"/>
      <c r="M2052" s="40"/>
      <c r="N2052" s="40"/>
      <c r="O2052" s="40"/>
      <c r="P2052" s="40"/>
      <c r="Q2052" s="40"/>
      <c r="R2052" s="40"/>
      <c r="S2052" s="40"/>
      <c r="T2052" s="40"/>
      <c r="U2052" s="40"/>
    </row>
    <row r="2053">
      <c r="A2053" s="30" t="s">
        <v>8</v>
      </c>
      <c r="B2053" s="24" t="s">
        <v>6701</v>
      </c>
      <c r="C2053" s="24" t="s">
        <v>6699</v>
      </c>
      <c r="D2053" s="40"/>
      <c r="E2053" s="40"/>
      <c r="F2053" s="40"/>
      <c r="G2053" s="40"/>
      <c r="H2053" s="40"/>
      <c r="I2053" s="40"/>
      <c r="J2053" s="40"/>
      <c r="K2053" s="40"/>
      <c r="L2053" s="40"/>
      <c r="M2053" s="40"/>
      <c r="N2053" s="40"/>
      <c r="O2053" s="40"/>
      <c r="P2053" s="40"/>
      <c r="Q2053" s="40"/>
      <c r="R2053" s="40"/>
      <c r="S2053" s="40"/>
      <c r="T2053" s="40"/>
      <c r="U2053" s="40"/>
    </row>
    <row r="2054">
      <c r="A2054" s="30" t="s">
        <v>7</v>
      </c>
      <c r="B2054" s="24" t="s">
        <v>6702</v>
      </c>
      <c r="C2054" s="24" t="s">
        <v>6701</v>
      </c>
      <c r="D2054" s="40"/>
      <c r="E2054" s="40"/>
      <c r="F2054" s="40"/>
      <c r="G2054" s="40"/>
      <c r="H2054" s="40"/>
      <c r="I2054" s="40"/>
      <c r="J2054" s="40"/>
      <c r="K2054" s="40"/>
      <c r="L2054" s="40"/>
      <c r="M2054" s="40"/>
      <c r="N2054" s="40"/>
      <c r="O2054" s="40"/>
      <c r="P2054" s="40"/>
      <c r="Q2054" s="40"/>
      <c r="R2054" s="40"/>
      <c r="S2054" s="40"/>
      <c r="T2054" s="40"/>
      <c r="U2054" s="40"/>
    </row>
    <row r="2055">
      <c r="A2055" s="30" t="s">
        <v>8</v>
      </c>
      <c r="B2055" s="24" t="s">
        <v>6703</v>
      </c>
      <c r="C2055" s="24" t="s">
        <v>6698</v>
      </c>
      <c r="D2055" s="40"/>
      <c r="E2055" s="40"/>
      <c r="F2055" s="40"/>
      <c r="G2055" s="40"/>
      <c r="H2055" s="40"/>
      <c r="I2055" s="40"/>
      <c r="J2055" s="40"/>
      <c r="K2055" s="40"/>
      <c r="L2055" s="40"/>
      <c r="M2055" s="40"/>
      <c r="N2055" s="40"/>
      <c r="O2055" s="40"/>
      <c r="P2055" s="40"/>
      <c r="Q2055" s="40"/>
      <c r="R2055" s="40"/>
      <c r="S2055" s="40"/>
      <c r="T2055" s="40"/>
      <c r="U2055" s="40"/>
    </row>
    <row r="2056">
      <c r="A2056" s="30" t="s">
        <v>8</v>
      </c>
      <c r="B2056" s="24" t="s">
        <v>6704</v>
      </c>
      <c r="C2056" s="24" t="s">
        <v>6703</v>
      </c>
      <c r="D2056" s="40"/>
      <c r="E2056" s="40"/>
      <c r="F2056" s="40"/>
      <c r="G2056" s="40"/>
      <c r="H2056" s="40"/>
      <c r="I2056" s="40"/>
      <c r="J2056" s="40"/>
      <c r="K2056" s="40"/>
      <c r="L2056" s="40"/>
      <c r="M2056" s="40"/>
      <c r="N2056" s="40"/>
      <c r="O2056" s="40"/>
      <c r="P2056" s="40"/>
      <c r="Q2056" s="40"/>
      <c r="R2056" s="40"/>
      <c r="S2056" s="40"/>
      <c r="T2056" s="40"/>
      <c r="U2056" s="40"/>
    </row>
    <row r="2057">
      <c r="A2057" s="30" t="s">
        <v>8</v>
      </c>
      <c r="B2057" s="24" t="s">
        <v>6705</v>
      </c>
      <c r="C2057" s="24" t="s">
        <v>6704</v>
      </c>
      <c r="D2057" s="40"/>
      <c r="E2057" s="40"/>
      <c r="F2057" s="40"/>
      <c r="G2057" s="40"/>
      <c r="H2057" s="40"/>
      <c r="I2057" s="40"/>
      <c r="J2057" s="40"/>
      <c r="K2057" s="40"/>
      <c r="L2057" s="40"/>
      <c r="M2057" s="40"/>
      <c r="N2057" s="40"/>
      <c r="O2057" s="40"/>
      <c r="P2057" s="40"/>
      <c r="Q2057" s="40"/>
      <c r="R2057" s="40"/>
      <c r="S2057" s="40"/>
      <c r="T2057" s="40"/>
      <c r="U2057" s="40"/>
    </row>
    <row r="2058">
      <c r="A2058" s="30" t="s">
        <v>8</v>
      </c>
      <c r="B2058" s="24" t="s">
        <v>6706</v>
      </c>
      <c r="C2058" s="24" t="s">
        <v>6705</v>
      </c>
      <c r="D2058" s="40"/>
      <c r="E2058" s="40"/>
      <c r="F2058" s="40"/>
      <c r="G2058" s="40"/>
      <c r="H2058" s="40"/>
      <c r="I2058" s="40"/>
      <c r="J2058" s="40"/>
      <c r="K2058" s="40"/>
      <c r="L2058" s="40"/>
      <c r="M2058" s="40"/>
      <c r="N2058" s="40"/>
      <c r="O2058" s="40"/>
      <c r="P2058" s="40"/>
      <c r="Q2058" s="40"/>
      <c r="R2058" s="40"/>
      <c r="S2058" s="40"/>
      <c r="T2058" s="40"/>
      <c r="U2058" s="40"/>
    </row>
    <row r="2059">
      <c r="A2059" s="30" t="s">
        <v>8</v>
      </c>
      <c r="B2059" s="24" t="s">
        <v>6707</v>
      </c>
      <c r="C2059" s="24" t="s">
        <v>6706</v>
      </c>
      <c r="D2059" s="40"/>
      <c r="E2059" s="40"/>
      <c r="F2059" s="40"/>
      <c r="G2059" s="40"/>
      <c r="H2059" s="40"/>
      <c r="I2059" s="40"/>
      <c r="J2059" s="40"/>
      <c r="K2059" s="40"/>
      <c r="L2059" s="40"/>
      <c r="M2059" s="40"/>
      <c r="N2059" s="40"/>
      <c r="O2059" s="40"/>
      <c r="P2059" s="40"/>
      <c r="Q2059" s="40"/>
      <c r="R2059" s="40"/>
      <c r="S2059" s="40"/>
      <c r="T2059" s="40"/>
      <c r="U2059" s="40"/>
    </row>
    <row r="2060">
      <c r="A2060" s="30" t="s">
        <v>8</v>
      </c>
      <c r="B2060" s="24" t="s">
        <v>6708</v>
      </c>
      <c r="C2060" s="24" t="s">
        <v>23</v>
      </c>
      <c r="D2060" s="40"/>
      <c r="E2060" s="40"/>
      <c r="F2060" s="40"/>
      <c r="G2060" s="40"/>
      <c r="H2060" s="40"/>
      <c r="I2060" s="40"/>
      <c r="J2060" s="40"/>
      <c r="K2060" s="40"/>
      <c r="L2060" s="40"/>
      <c r="M2060" s="40"/>
      <c r="N2060" s="40"/>
      <c r="O2060" s="40"/>
      <c r="P2060" s="40"/>
      <c r="Q2060" s="40"/>
      <c r="R2060" s="40"/>
      <c r="S2060" s="40"/>
      <c r="T2060" s="40"/>
      <c r="U2060" s="40"/>
    </row>
    <row r="2061">
      <c r="A2061" s="30" t="s">
        <v>8</v>
      </c>
      <c r="B2061" s="24" t="s">
        <v>6709</v>
      </c>
      <c r="C2061" s="24" t="s">
        <v>6708</v>
      </c>
      <c r="D2061" s="40"/>
      <c r="E2061" s="40"/>
      <c r="F2061" s="40"/>
      <c r="G2061" s="40"/>
      <c r="H2061" s="40"/>
      <c r="I2061" s="40"/>
      <c r="J2061" s="40"/>
      <c r="K2061" s="40"/>
      <c r="L2061" s="40"/>
      <c r="M2061" s="40"/>
      <c r="N2061" s="40"/>
      <c r="O2061" s="40"/>
      <c r="P2061" s="40"/>
      <c r="Q2061" s="40"/>
      <c r="R2061" s="40"/>
      <c r="S2061" s="40"/>
      <c r="T2061" s="40"/>
      <c r="U2061" s="40"/>
    </row>
    <row r="2062">
      <c r="A2062" s="30" t="s">
        <v>8</v>
      </c>
      <c r="B2062" s="24" t="s">
        <v>6710</v>
      </c>
      <c r="C2062" s="24" t="s">
        <v>6708</v>
      </c>
      <c r="D2062" s="40"/>
      <c r="E2062" s="40"/>
      <c r="F2062" s="40"/>
      <c r="G2062" s="40"/>
      <c r="H2062" s="40"/>
      <c r="I2062" s="40"/>
      <c r="J2062" s="40"/>
      <c r="K2062" s="40"/>
      <c r="L2062" s="40"/>
      <c r="M2062" s="40"/>
      <c r="N2062" s="40"/>
      <c r="O2062" s="40"/>
      <c r="P2062" s="40"/>
      <c r="Q2062" s="40"/>
      <c r="R2062" s="40"/>
      <c r="S2062" s="40"/>
      <c r="T2062" s="40"/>
      <c r="U2062" s="40"/>
    </row>
    <row r="2063">
      <c r="A2063" s="30" t="s">
        <v>8</v>
      </c>
      <c r="B2063" s="24" t="s">
        <v>6711</v>
      </c>
      <c r="C2063" s="24" t="s">
        <v>6708</v>
      </c>
      <c r="D2063" s="40"/>
      <c r="E2063" s="40"/>
      <c r="F2063" s="40"/>
      <c r="G2063" s="40"/>
      <c r="H2063" s="40"/>
      <c r="I2063" s="40"/>
      <c r="J2063" s="40"/>
      <c r="K2063" s="40"/>
      <c r="L2063" s="40"/>
      <c r="M2063" s="40"/>
      <c r="N2063" s="40"/>
      <c r="O2063" s="40"/>
      <c r="P2063" s="40"/>
      <c r="Q2063" s="40"/>
      <c r="R2063" s="40"/>
      <c r="S2063" s="40"/>
      <c r="T2063" s="40"/>
      <c r="U2063" s="40"/>
    </row>
    <row r="2064">
      <c r="A2064" s="30" t="s">
        <v>8</v>
      </c>
      <c r="B2064" s="24" t="s">
        <v>6712</v>
      </c>
      <c r="C2064" s="24" t="s">
        <v>6710</v>
      </c>
      <c r="D2064" s="40"/>
      <c r="E2064" s="40"/>
      <c r="F2064" s="40"/>
      <c r="G2064" s="40"/>
      <c r="H2064" s="40"/>
      <c r="I2064" s="40"/>
      <c r="J2064" s="40"/>
      <c r="K2064" s="40"/>
      <c r="L2064" s="40"/>
      <c r="M2064" s="40"/>
      <c r="N2064" s="40"/>
      <c r="O2064" s="40"/>
      <c r="P2064" s="40"/>
      <c r="Q2064" s="40"/>
      <c r="R2064" s="40"/>
      <c r="S2064" s="40"/>
      <c r="T2064" s="40"/>
      <c r="U2064" s="40"/>
    </row>
    <row r="2065">
      <c r="A2065" s="30" t="s">
        <v>9</v>
      </c>
      <c r="B2065" s="24" t="s">
        <v>6713</v>
      </c>
      <c r="C2065" s="24" t="s">
        <v>6710</v>
      </c>
      <c r="D2065" s="40"/>
      <c r="E2065" s="40"/>
      <c r="F2065" s="40"/>
      <c r="G2065" s="40"/>
      <c r="H2065" s="40"/>
      <c r="I2065" s="40"/>
      <c r="J2065" s="40"/>
      <c r="K2065" s="40"/>
      <c r="L2065" s="40"/>
      <c r="M2065" s="40"/>
      <c r="N2065" s="40"/>
      <c r="O2065" s="40"/>
      <c r="P2065" s="40"/>
      <c r="Q2065" s="40"/>
      <c r="R2065" s="40"/>
      <c r="S2065" s="40"/>
      <c r="T2065" s="40"/>
      <c r="U2065" s="40"/>
    </row>
    <row r="2066">
      <c r="A2066" s="30" t="s">
        <v>8</v>
      </c>
      <c r="B2066" s="24" t="s">
        <v>6714</v>
      </c>
      <c r="C2066" s="24" t="s">
        <v>6710</v>
      </c>
      <c r="D2066" s="40"/>
      <c r="E2066" s="40"/>
      <c r="F2066" s="40"/>
      <c r="G2066" s="40"/>
      <c r="H2066" s="40"/>
      <c r="I2066" s="40"/>
      <c r="J2066" s="40"/>
      <c r="K2066" s="40"/>
      <c r="L2066" s="40"/>
      <c r="M2066" s="40"/>
      <c r="N2066" s="40"/>
      <c r="O2066" s="40"/>
      <c r="P2066" s="40"/>
      <c r="Q2066" s="40"/>
      <c r="R2066" s="40"/>
      <c r="S2066" s="40"/>
      <c r="T2066" s="40"/>
      <c r="U2066" s="40"/>
    </row>
    <row r="2067">
      <c r="A2067" s="30" t="s">
        <v>8</v>
      </c>
      <c r="B2067" s="24" t="s">
        <v>6715</v>
      </c>
      <c r="C2067" s="24" t="s">
        <v>6712</v>
      </c>
      <c r="D2067" s="40"/>
      <c r="E2067" s="40"/>
      <c r="F2067" s="40"/>
      <c r="G2067" s="40"/>
      <c r="H2067" s="40"/>
      <c r="I2067" s="40"/>
      <c r="J2067" s="40"/>
      <c r="K2067" s="40"/>
      <c r="L2067" s="40"/>
      <c r="M2067" s="40"/>
      <c r="N2067" s="40"/>
      <c r="O2067" s="40"/>
      <c r="P2067" s="40"/>
      <c r="Q2067" s="40"/>
      <c r="R2067" s="40"/>
      <c r="S2067" s="40"/>
      <c r="T2067" s="40"/>
      <c r="U2067" s="40"/>
    </row>
    <row r="2068">
      <c r="A2068" s="30" t="s">
        <v>8</v>
      </c>
      <c r="B2068" s="24" t="s">
        <v>6716</v>
      </c>
      <c r="C2068" s="24" t="s">
        <v>6715</v>
      </c>
      <c r="D2068" s="40"/>
      <c r="E2068" s="40"/>
      <c r="F2068" s="40"/>
      <c r="G2068" s="40"/>
      <c r="H2068" s="40"/>
      <c r="I2068" s="40"/>
      <c r="J2068" s="40"/>
      <c r="K2068" s="40"/>
      <c r="L2068" s="40"/>
      <c r="M2068" s="40"/>
      <c r="N2068" s="40"/>
      <c r="O2068" s="40"/>
      <c r="P2068" s="40"/>
      <c r="Q2068" s="40"/>
      <c r="R2068" s="40"/>
      <c r="S2068" s="40"/>
      <c r="T2068" s="40"/>
      <c r="U2068" s="40"/>
    </row>
    <row r="2069">
      <c r="A2069" s="30" t="s">
        <v>8</v>
      </c>
      <c r="B2069" s="24" t="s">
        <v>6717</v>
      </c>
      <c r="C2069" s="24" t="s">
        <v>6716</v>
      </c>
      <c r="D2069" s="40"/>
      <c r="E2069" s="40"/>
      <c r="F2069" s="40"/>
      <c r="G2069" s="40"/>
      <c r="H2069" s="40"/>
      <c r="I2069" s="40"/>
      <c r="J2069" s="40"/>
      <c r="K2069" s="40"/>
      <c r="L2069" s="40"/>
      <c r="M2069" s="40"/>
      <c r="N2069" s="40"/>
      <c r="O2069" s="40"/>
      <c r="P2069" s="40"/>
      <c r="Q2069" s="40"/>
      <c r="R2069" s="40"/>
      <c r="S2069" s="40"/>
      <c r="T2069" s="40"/>
      <c r="U2069" s="40"/>
    </row>
    <row r="2070">
      <c r="A2070" s="30" t="s">
        <v>8</v>
      </c>
      <c r="B2070" s="24" t="s">
        <v>6718</v>
      </c>
      <c r="C2070" s="24" t="s">
        <v>6716</v>
      </c>
      <c r="D2070" s="40"/>
      <c r="E2070" s="40"/>
      <c r="F2070" s="40"/>
      <c r="G2070" s="40"/>
      <c r="H2070" s="40"/>
      <c r="I2070" s="40"/>
      <c r="J2070" s="40"/>
      <c r="K2070" s="40"/>
      <c r="L2070" s="40"/>
      <c r="M2070" s="40"/>
      <c r="N2070" s="40"/>
      <c r="O2070" s="40"/>
      <c r="P2070" s="40"/>
      <c r="Q2070" s="40"/>
      <c r="R2070" s="40"/>
      <c r="S2070" s="40"/>
      <c r="T2070" s="40"/>
      <c r="U2070" s="40"/>
    </row>
    <row r="2071">
      <c r="A2071" s="30" t="s">
        <v>7</v>
      </c>
      <c r="B2071" s="24" t="s">
        <v>6719</v>
      </c>
      <c r="C2071" s="24" t="s">
        <v>6717</v>
      </c>
      <c r="D2071" s="40"/>
      <c r="E2071" s="40"/>
      <c r="F2071" s="40"/>
      <c r="G2071" s="40"/>
      <c r="H2071" s="40"/>
      <c r="I2071" s="40"/>
      <c r="J2071" s="40"/>
      <c r="K2071" s="40"/>
      <c r="L2071" s="40"/>
      <c r="M2071" s="40"/>
      <c r="N2071" s="40"/>
      <c r="O2071" s="40"/>
      <c r="P2071" s="40"/>
      <c r="Q2071" s="40"/>
      <c r="R2071" s="40"/>
      <c r="S2071" s="40"/>
      <c r="T2071" s="40"/>
      <c r="U2071" s="40"/>
    </row>
    <row r="2072">
      <c r="A2072" s="30" t="s">
        <v>8</v>
      </c>
      <c r="B2072" s="24" t="s">
        <v>6720</v>
      </c>
      <c r="C2072" s="24" t="s">
        <v>6718</v>
      </c>
      <c r="D2072" s="40"/>
      <c r="E2072" s="40"/>
      <c r="F2072" s="40"/>
      <c r="G2072" s="40"/>
      <c r="H2072" s="40"/>
      <c r="I2072" s="40"/>
      <c r="J2072" s="40"/>
      <c r="K2072" s="40"/>
      <c r="L2072" s="40"/>
      <c r="M2072" s="40"/>
      <c r="N2072" s="40"/>
      <c r="O2072" s="40"/>
      <c r="P2072" s="40"/>
      <c r="Q2072" s="40"/>
      <c r="R2072" s="40"/>
      <c r="S2072" s="40"/>
      <c r="T2072" s="40"/>
      <c r="U2072" s="40"/>
    </row>
    <row r="2073">
      <c r="A2073" s="30" t="s">
        <v>8</v>
      </c>
      <c r="B2073" s="24" t="s">
        <v>6721</v>
      </c>
      <c r="C2073" s="24" t="s">
        <v>6719</v>
      </c>
      <c r="D2073" s="40"/>
      <c r="E2073" s="40"/>
      <c r="F2073" s="40"/>
      <c r="G2073" s="40"/>
      <c r="H2073" s="40"/>
      <c r="I2073" s="40"/>
      <c r="J2073" s="40"/>
      <c r="K2073" s="40"/>
      <c r="L2073" s="40"/>
      <c r="M2073" s="40"/>
      <c r="N2073" s="40"/>
      <c r="O2073" s="40"/>
      <c r="P2073" s="40"/>
      <c r="Q2073" s="40"/>
      <c r="R2073" s="40"/>
      <c r="S2073" s="40"/>
      <c r="T2073" s="40"/>
      <c r="U2073" s="40"/>
    </row>
    <row r="2074">
      <c r="A2074" s="30" t="s">
        <v>6</v>
      </c>
      <c r="B2074" s="24" t="s">
        <v>6722</v>
      </c>
      <c r="C2074" s="24" t="s">
        <v>6721</v>
      </c>
      <c r="D2074" s="40"/>
      <c r="E2074" s="40"/>
      <c r="F2074" s="40"/>
      <c r="G2074" s="40"/>
      <c r="H2074" s="40"/>
      <c r="I2074" s="40"/>
      <c r="J2074" s="40"/>
      <c r="K2074" s="40"/>
      <c r="L2074" s="40"/>
      <c r="M2074" s="40"/>
      <c r="N2074" s="40"/>
      <c r="O2074" s="40"/>
      <c r="P2074" s="40"/>
      <c r="Q2074" s="40"/>
      <c r="R2074" s="40"/>
      <c r="S2074" s="40"/>
      <c r="T2074" s="40"/>
      <c r="U2074" s="40"/>
    </row>
    <row r="2075">
      <c r="A2075" s="30" t="s">
        <v>8</v>
      </c>
      <c r="B2075" s="24" t="s">
        <v>6723</v>
      </c>
      <c r="C2075" s="24" t="s">
        <v>6722</v>
      </c>
      <c r="D2075" s="40"/>
      <c r="E2075" s="40"/>
      <c r="F2075" s="40"/>
      <c r="G2075" s="40"/>
      <c r="H2075" s="40"/>
      <c r="I2075" s="40"/>
      <c r="J2075" s="40"/>
      <c r="K2075" s="40"/>
      <c r="L2075" s="40"/>
      <c r="M2075" s="40"/>
      <c r="N2075" s="40"/>
      <c r="O2075" s="40"/>
      <c r="P2075" s="40"/>
      <c r="Q2075" s="40"/>
      <c r="R2075" s="40"/>
      <c r="S2075" s="40"/>
      <c r="T2075" s="40"/>
      <c r="U2075" s="40"/>
    </row>
    <row r="2076">
      <c r="A2076" s="30" t="s">
        <v>8</v>
      </c>
      <c r="B2076" s="24" t="s">
        <v>6724</v>
      </c>
      <c r="C2076" s="24" t="s">
        <v>6722</v>
      </c>
      <c r="D2076" s="40"/>
      <c r="E2076" s="40"/>
      <c r="F2076" s="40"/>
      <c r="G2076" s="40"/>
      <c r="H2076" s="40"/>
      <c r="I2076" s="40"/>
      <c r="J2076" s="40"/>
      <c r="K2076" s="40"/>
      <c r="L2076" s="40"/>
      <c r="M2076" s="40"/>
      <c r="N2076" s="40"/>
      <c r="O2076" s="40"/>
      <c r="P2076" s="40"/>
      <c r="Q2076" s="40"/>
      <c r="R2076" s="40"/>
      <c r="S2076" s="40"/>
      <c r="T2076" s="40"/>
      <c r="U2076" s="40"/>
    </row>
    <row r="2077">
      <c r="A2077" s="30" t="s">
        <v>8</v>
      </c>
      <c r="B2077" s="24" t="s">
        <v>6725</v>
      </c>
      <c r="C2077" s="24" t="s">
        <v>6723</v>
      </c>
      <c r="D2077" s="40"/>
      <c r="E2077" s="40"/>
      <c r="F2077" s="40"/>
      <c r="G2077" s="40"/>
      <c r="H2077" s="40"/>
      <c r="I2077" s="40"/>
      <c r="J2077" s="40"/>
      <c r="K2077" s="40"/>
      <c r="L2077" s="40"/>
      <c r="M2077" s="40"/>
      <c r="N2077" s="40"/>
      <c r="O2077" s="40"/>
      <c r="P2077" s="40"/>
      <c r="Q2077" s="40"/>
      <c r="R2077" s="40"/>
      <c r="S2077" s="40"/>
      <c r="T2077" s="40"/>
      <c r="U2077" s="40"/>
    </row>
    <row r="2078">
      <c r="A2078" s="30" t="s">
        <v>8</v>
      </c>
      <c r="B2078" s="24" t="s">
        <v>6726</v>
      </c>
      <c r="C2078" s="24" t="s">
        <v>6725</v>
      </c>
      <c r="D2078" s="40"/>
      <c r="E2078" s="40"/>
      <c r="F2078" s="40"/>
      <c r="G2078" s="40"/>
      <c r="H2078" s="40"/>
      <c r="I2078" s="40"/>
      <c r="J2078" s="40"/>
      <c r="K2078" s="40"/>
      <c r="L2078" s="40"/>
      <c r="M2078" s="40"/>
      <c r="N2078" s="40"/>
      <c r="O2078" s="40"/>
      <c r="P2078" s="40"/>
      <c r="Q2078" s="40"/>
      <c r="R2078" s="40"/>
      <c r="S2078" s="40"/>
      <c r="T2078" s="40"/>
      <c r="U2078" s="40"/>
    </row>
    <row r="2079">
      <c r="A2079" s="30" t="s">
        <v>8</v>
      </c>
      <c r="B2079" s="24" t="s">
        <v>6727</v>
      </c>
      <c r="C2079" s="24" t="s">
        <v>6724</v>
      </c>
      <c r="D2079" s="40"/>
      <c r="E2079" s="40"/>
      <c r="F2079" s="40"/>
      <c r="G2079" s="40"/>
      <c r="H2079" s="40"/>
      <c r="I2079" s="40"/>
      <c r="J2079" s="40"/>
      <c r="K2079" s="40"/>
      <c r="L2079" s="40"/>
      <c r="M2079" s="40"/>
      <c r="N2079" s="40"/>
      <c r="O2079" s="40"/>
      <c r="P2079" s="40"/>
      <c r="Q2079" s="40"/>
      <c r="R2079" s="40"/>
      <c r="S2079" s="40"/>
      <c r="T2079" s="40"/>
      <c r="U2079" s="40"/>
    </row>
    <row r="2080">
      <c r="A2080" s="30" t="s">
        <v>8</v>
      </c>
      <c r="B2080" s="24" t="s">
        <v>6728</v>
      </c>
      <c r="C2080" s="24" t="s">
        <v>6725</v>
      </c>
      <c r="D2080" s="40"/>
      <c r="E2080" s="40"/>
      <c r="F2080" s="40"/>
      <c r="G2080" s="40"/>
      <c r="H2080" s="40"/>
      <c r="I2080" s="40"/>
      <c r="J2080" s="40"/>
      <c r="K2080" s="40"/>
      <c r="L2080" s="40"/>
      <c r="M2080" s="40"/>
      <c r="N2080" s="40"/>
      <c r="O2080" s="40"/>
      <c r="P2080" s="40"/>
      <c r="Q2080" s="40"/>
      <c r="R2080" s="40"/>
      <c r="S2080" s="40"/>
      <c r="T2080" s="40"/>
      <c r="U2080" s="40"/>
    </row>
    <row r="2081">
      <c r="A2081" s="30" t="s">
        <v>8</v>
      </c>
      <c r="B2081" s="24" t="s">
        <v>6729</v>
      </c>
      <c r="C2081" s="24" t="s">
        <v>6710</v>
      </c>
      <c r="D2081" s="40"/>
      <c r="E2081" s="40"/>
      <c r="F2081" s="40"/>
      <c r="G2081" s="40"/>
      <c r="H2081" s="40"/>
      <c r="I2081" s="40"/>
      <c r="J2081" s="40"/>
      <c r="K2081" s="40"/>
      <c r="L2081" s="40"/>
      <c r="M2081" s="40"/>
      <c r="N2081" s="40"/>
      <c r="O2081" s="40"/>
      <c r="P2081" s="40"/>
      <c r="Q2081" s="40"/>
      <c r="R2081" s="40"/>
      <c r="S2081" s="40"/>
      <c r="T2081" s="40"/>
      <c r="U2081" s="40"/>
    </row>
    <row r="2082">
      <c r="A2082" s="30" t="s">
        <v>8</v>
      </c>
      <c r="B2082" s="24" t="s">
        <v>6730</v>
      </c>
      <c r="C2082" s="24" t="s">
        <v>6710</v>
      </c>
      <c r="D2082" s="40"/>
      <c r="E2082" s="40"/>
      <c r="F2082" s="40"/>
      <c r="G2082" s="40"/>
      <c r="H2082" s="40"/>
      <c r="I2082" s="40"/>
      <c r="J2082" s="40"/>
      <c r="K2082" s="40"/>
      <c r="L2082" s="40"/>
      <c r="M2082" s="40"/>
      <c r="N2082" s="40"/>
      <c r="O2082" s="40"/>
      <c r="P2082" s="40"/>
      <c r="Q2082" s="40"/>
      <c r="R2082" s="40"/>
      <c r="S2082" s="40"/>
      <c r="T2082" s="40"/>
      <c r="U2082" s="40"/>
    </row>
    <row r="2083">
      <c r="A2083" s="30" t="s">
        <v>8</v>
      </c>
      <c r="B2083" s="24" t="s">
        <v>6731</v>
      </c>
      <c r="C2083" s="24" t="s">
        <v>23</v>
      </c>
      <c r="D2083" s="40"/>
      <c r="E2083" s="40"/>
      <c r="F2083" s="40"/>
      <c r="G2083" s="40"/>
      <c r="H2083" s="40"/>
      <c r="I2083" s="40"/>
      <c r="J2083" s="40"/>
      <c r="K2083" s="40"/>
      <c r="L2083" s="40"/>
      <c r="M2083" s="40"/>
      <c r="N2083" s="40"/>
      <c r="O2083" s="40"/>
      <c r="P2083" s="40"/>
      <c r="Q2083" s="40"/>
      <c r="R2083" s="40"/>
      <c r="S2083" s="40"/>
      <c r="T2083" s="40"/>
      <c r="U2083" s="40"/>
    </row>
    <row r="2084">
      <c r="A2084" s="30" t="s">
        <v>6</v>
      </c>
      <c r="B2084" s="24" t="s">
        <v>6732</v>
      </c>
      <c r="C2084" s="24" t="s">
        <v>23</v>
      </c>
      <c r="D2084" s="40"/>
      <c r="E2084" s="40"/>
      <c r="F2084" s="40"/>
      <c r="G2084" s="40"/>
      <c r="H2084" s="40"/>
      <c r="I2084" s="40"/>
      <c r="J2084" s="40"/>
      <c r="K2084" s="40"/>
      <c r="L2084" s="40"/>
      <c r="M2084" s="40"/>
      <c r="N2084" s="40"/>
      <c r="O2084" s="40"/>
      <c r="P2084" s="40"/>
      <c r="Q2084" s="40"/>
      <c r="R2084" s="40"/>
      <c r="S2084" s="40"/>
      <c r="T2084" s="40"/>
      <c r="U2084" s="40"/>
    </row>
    <row r="2085">
      <c r="A2085" s="30" t="s">
        <v>8</v>
      </c>
      <c r="B2085" s="24" t="s">
        <v>6733</v>
      </c>
      <c r="C2085" s="24" t="s">
        <v>6732</v>
      </c>
      <c r="D2085" s="40"/>
      <c r="E2085" s="40"/>
      <c r="F2085" s="40"/>
      <c r="G2085" s="40"/>
      <c r="H2085" s="40"/>
      <c r="I2085" s="40"/>
      <c r="J2085" s="40"/>
      <c r="K2085" s="40"/>
      <c r="L2085" s="40"/>
      <c r="M2085" s="40"/>
      <c r="N2085" s="40"/>
      <c r="O2085" s="40"/>
      <c r="P2085" s="40"/>
      <c r="Q2085" s="40"/>
      <c r="R2085" s="40"/>
      <c r="S2085" s="40"/>
      <c r="T2085" s="40"/>
      <c r="U2085" s="40"/>
    </row>
    <row r="2086">
      <c r="A2086" s="30" t="s">
        <v>8</v>
      </c>
      <c r="B2086" s="24" t="s">
        <v>6734</v>
      </c>
      <c r="C2086" s="24" t="s">
        <v>6732</v>
      </c>
      <c r="D2086" s="40"/>
      <c r="E2086" s="40"/>
      <c r="F2086" s="40"/>
      <c r="G2086" s="40"/>
      <c r="H2086" s="40"/>
      <c r="I2086" s="40"/>
      <c r="J2086" s="40"/>
      <c r="K2086" s="40"/>
      <c r="L2086" s="40"/>
      <c r="M2086" s="40"/>
      <c r="N2086" s="40"/>
      <c r="O2086" s="40"/>
      <c r="P2086" s="40"/>
      <c r="Q2086" s="40"/>
      <c r="R2086" s="40"/>
      <c r="S2086" s="40"/>
      <c r="T2086" s="40"/>
      <c r="U2086" s="40"/>
    </row>
    <row r="2087">
      <c r="A2087" s="30" t="s">
        <v>8</v>
      </c>
      <c r="B2087" s="24" t="s">
        <v>6735</v>
      </c>
      <c r="C2087" s="24" t="s">
        <v>6732</v>
      </c>
      <c r="D2087" s="40"/>
      <c r="E2087" s="40"/>
      <c r="F2087" s="40"/>
      <c r="G2087" s="40"/>
      <c r="H2087" s="40"/>
      <c r="I2087" s="40"/>
      <c r="J2087" s="40"/>
      <c r="K2087" s="40"/>
      <c r="L2087" s="40"/>
      <c r="M2087" s="40"/>
      <c r="N2087" s="40"/>
      <c r="O2087" s="40"/>
      <c r="P2087" s="40"/>
      <c r="Q2087" s="40"/>
      <c r="R2087" s="40"/>
      <c r="S2087" s="40"/>
      <c r="T2087" s="40"/>
      <c r="U2087" s="40"/>
    </row>
    <row r="2088">
      <c r="A2088" s="30" t="s">
        <v>8</v>
      </c>
      <c r="B2088" s="24" t="s">
        <v>6736</v>
      </c>
      <c r="C2088" s="24" t="s">
        <v>6734</v>
      </c>
      <c r="D2088" s="40"/>
      <c r="E2088" s="40"/>
      <c r="F2088" s="40"/>
      <c r="G2088" s="40"/>
      <c r="H2088" s="40"/>
      <c r="I2088" s="40"/>
      <c r="J2088" s="40"/>
      <c r="K2088" s="40"/>
      <c r="L2088" s="40"/>
      <c r="M2088" s="40"/>
      <c r="N2088" s="40"/>
      <c r="O2088" s="40"/>
      <c r="P2088" s="40"/>
      <c r="Q2088" s="40"/>
      <c r="R2088" s="40"/>
      <c r="S2088" s="40"/>
      <c r="T2088" s="40"/>
      <c r="U2088" s="40"/>
    </row>
    <row r="2089">
      <c r="A2089" s="30" t="s">
        <v>8</v>
      </c>
      <c r="B2089" s="24" t="s">
        <v>6737</v>
      </c>
      <c r="C2089" s="24" t="s">
        <v>6736</v>
      </c>
      <c r="D2089" s="40"/>
      <c r="E2089" s="40"/>
      <c r="F2089" s="40"/>
      <c r="G2089" s="40"/>
      <c r="H2089" s="40"/>
      <c r="I2089" s="40"/>
      <c r="J2089" s="40"/>
      <c r="K2089" s="40"/>
      <c r="L2089" s="40"/>
      <c r="M2089" s="40"/>
      <c r="N2089" s="40"/>
      <c r="O2089" s="40"/>
      <c r="P2089" s="40"/>
      <c r="Q2089" s="40"/>
      <c r="R2089" s="40"/>
      <c r="S2089" s="40"/>
      <c r="T2089" s="40"/>
      <c r="U2089" s="40"/>
    </row>
    <row r="2090">
      <c r="A2090" s="30" t="s">
        <v>5</v>
      </c>
      <c r="B2090" s="24" t="s">
        <v>6738</v>
      </c>
      <c r="C2090" s="24" t="s">
        <v>23</v>
      </c>
      <c r="D2090" s="40"/>
      <c r="E2090" s="40"/>
      <c r="F2090" s="40"/>
      <c r="G2090" s="40"/>
      <c r="H2090" s="40"/>
      <c r="I2090" s="40"/>
      <c r="J2090" s="40"/>
      <c r="K2090" s="40"/>
      <c r="L2090" s="40"/>
      <c r="M2090" s="40"/>
      <c r="N2090" s="40"/>
      <c r="O2090" s="40"/>
      <c r="P2090" s="40"/>
      <c r="Q2090" s="40"/>
      <c r="R2090" s="40"/>
      <c r="S2090" s="40"/>
      <c r="T2090" s="40"/>
      <c r="U2090" s="40"/>
    </row>
    <row r="2091">
      <c r="A2091" s="30" t="s">
        <v>7</v>
      </c>
      <c r="B2091" s="24" t="s">
        <v>6739</v>
      </c>
      <c r="C2091" s="24" t="s">
        <v>23</v>
      </c>
      <c r="D2091" s="40"/>
      <c r="E2091" s="40"/>
      <c r="F2091" s="40"/>
      <c r="G2091" s="40"/>
      <c r="H2091" s="40"/>
      <c r="I2091" s="40"/>
      <c r="J2091" s="40"/>
      <c r="K2091" s="40"/>
      <c r="L2091" s="40"/>
      <c r="M2091" s="40"/>
      <c r="N2091" s="40"/>
      <c r="O2091" s="40"/>
      <c r="P2091" s="40"/>
      <c r="Q2091" s="40"/>
      <c r="R2091" s="40"/>
      <c r="S2091" s="40"/>
      <c r="T2091" s="40"/>
      <c r="U2091" s="40"/>
    </row>
    <row r="2092">
      <c r="A2092" s="30" t="s">
        <v>8</v>
      </c>
      <c r="B2092" s="24" t="s">
        <v>6740</v>
      </c>
      <c r="C2092" s="24" t="s">
        <v>23</v>
      </c>
      <c r="D2092" s="40"/>
      <c r="E2092" s="40"/>
      <c r="F2092" s="40"/>
      <c r="G2092" s="40"/>
      <c r="H2092" s="40"/>
      <c r="I2092" s="40"/>
      <c r="J2092" s="40"/>
      <c r="K2092" s="40"/>
      <c r="L2092" s="40"/>
      <c r="M2092" s="40"/>
      <c r="N2092" s="40"/>
      <c r="O2092" s="40"/>
      <c r="P2092" s="40"/>
      <c r="Q2092" s="40"/>
      <c r="R2092" s="40"/>
      <c r="S2092" s="40"/>
      <c r="T2092" s="40"/>
      <c r="U2092" s="40"/>
    </row>
    <row r="2093">
      <c r="A2093" s="30" t="s">
        <v>7</v>
      </c>
      <c r="B2093" s="24" t="s">
        <v>6741</v>
      </c>
      <c r="C2093" s="24" t="s">
        <v>23</v>
      </c>
      <c r="D2093" s="40"/>
      <c r="E2093" s="40"/>
      <c r="F2093" s="40"/>
      <c r="G2093" s="40"/>
      <c r="H2093" s="40"/>
      <c r="I2093" s="40"/>
      <c r="J2093" s="40"/>
      <c r="K2093" s="40"/>
      <c r="L2093" s="40"/>
      <c r="M2093" s="40"/>
      <c r="N2093" s="40"/>
      <c r="O2093" s="40"/>
      <c r="P2093" s="40"/>
      <c r="Q2093" s="40"/>
      <c r="R2093" s="40"/>
      <c r="S2093" s="40"/>
      <c r="T2093" s="40"/>
      <c r="U2093" s="40"/>
    </row>
    <row r="2094">
      <c r="A2094" s="30" t="s">
        <v>8</v>
      </c>
      <c r="B2094" s="24" t="s">
        <v>6742</v>
      </c>
      <c r="C2094" s="24" t="s">
        <v>6741</v>
      </c>
      <c r="D2094" s="40"/>
      <c r="E2094" s="40"/>
      <c r="F2094" s="40"/>
      <c r="G2094" s="40"/>
      <c r="H2094" s="40"/>
      <c r="I2094" s="40"/>
      <c r="J2094" s="40"/>
      <c r="K2094" s="40"/>
      <c r="L2094" s="40"/>
      <c r="M2094" s="40"/>
      <c r="N2094" s="40"/>
      <c r="O2094" s="40"/>
      <c r="P2094" s="40"/>
      <c r="Q2094" s="40"/>
      <c r="R2094" s="40"/>
      <c r="S2094" s="40"/>
      <c r="T2094" s="40"/>
      <c r="U2094" s="40"/>
    </row>
    <row r="2095">
      <c r="A2095" s="30" t="s">
        <v>8</v>
      </c>
      <c r="B2095" s="24"/>
      <c r="C2095" s="24" t="s">
        <v>6741</v>
      </c>
      <c r="D2095" s="40"/>
      <c r="E2095" s="40"/>
      <c r="F2095" s="40"/>
      <c r="G2095" s="40"/>
      <c r="H2095" s="40"/>
      <c r="I2095" s="40"/>
      <c r="J2095" s="40"/>
      <c r="K2095" s="40"/>
      <c r="L2095" s="40"/>
      <c r="M2095" s="40"/>
      <c r="N2095" s="40"/>
      <c r="O2095" s="40"/>
      <c r="P2095" s="40"/>
      <c r="Q2095" s="40"/>
      <c r="R2095" s="40"/>
      <c r="S2095" s="40"/>
      <c r="T2095" s="40"/>
      <c r="U2095" s="40"/>
    </row>
    <row r="2096">
      <c r="A2096" s="30" t="s">
        <v>9</v>
      </c>
      <c r="B2096" s="24" t="s">
        <v>6743</v>
      </c>
      <c r="C2096" s="24"/>
      <c r="D2096" s="40"/>
      <c r="E2096" s="40"/>
      <c r="F2096" s="40"/>
      <c r="G2096" s="40"/>
      <c r="H2096" s="40"/>
      <c r="I2096" s="40"/>
      <c r="J2096" s="40"/>
      <c r="K2096" s="40"/>
      <c r="L2096" s="40"/>
      <c r="M2096" s="40"/>
      <c r="N2096" s="40"/>
      <c r="O2096" s="40"/>
      <c r="P2096" s="40"/>
      <c r="Q2096" s="40"/>
      <c r="R2096" s="40"/>
      <c r="S2096" s="40"/>
      <c r="T2096" s="40"/>
      <c r="U2096" s="40"/>
    </row>
    <row r="2097">
      <c r="A2097" s="30" t="s">
        <v>8</v>
      </c>
      <c r="B2097" s="24" t="s">
        <v>6744</v>
      </c>
      <c r="C2097" s="24" t="s">
        <v>6741</v>
      </c>
      <c r="D2097" s="40"/>
      <c r="E2097" s="40"/>
      <c r="F2097" s="40"/>
      <c r="G2097" s="40"/>
      <c r="H2097" s="40"/>
      <c r="I2097" s="40"/>
      <c r="J2097" s="40"/>
      <c r="K2097" s="40"/>
      <c r="L2097" s="40"/>
      <c r="M2097" s="40"/>
      <c r="N2097" s="40"/>
      <c r="O2097" s="40"/>
      <c r="P2097" s="40"/>
      <c r="Q2097" s="40"/>
      <c r="R2097" s="40"/>
      <c r="S2097" s="40"/>
      <c r="T2097" s="40"/>
      <c r="U2097" s="40"/>
    </row>
    <row r="2098">
      <c r="A2098" s="30" t="s">
        <v>8</v>
      </c>
      <c r="B2098" s="24" t="s">
        <v>6745</v>
      </c>
      <c r="C2098" s="24" t="s">
        <v>6741</v>
      </c>
      <c r="D2098" s="40"/>
      <c r="E2098" s="40"/>
      <c r="F2098" s="40"/>
      <c r="G2098" s="40"/>
      <c r="H2098" s="40"/>
      <c r="I2098" s="40"/>
      <c r="J2098" s="40"/>
      <c r="K2098" s="40"/>
      <c r="L2098" s="40"/>
      <c r="M2098" s="40"/>
      <c r="N2098" s="40"/>
      <c r="O2098" s="40"/>
      <c r="P2098" s="40"/>
      <c r="Q2098" s="40"/>
      <c r="R2098" s="40"/>
      <c r="S2098" s="40"/>
      <c r="T2098" s="40"/>
      <c r="U2098" s="40"/>
    </row>
    <row r="2099">
      <c r="A2099" s="30" t="s">
        <v>8</v>
      </c>
      <c r="B2099" s="24" t="s">
        <v>6746</v>
      </c>
      <c r="C2099" s="24" t="s">
        <v>23</v>
      </c>
      <c r="D2099" s="40"/>
      <c r="E2099" s="40"/>
      <c r="F2099" s="40"/>
      <c r="G2099" s="40"/>
      <c r="H2099" s="40"/>
      <c r="I2099" s="40"/>
      <c r="J2099" s="40"/>
      <c r="K2099" s="40"/>
      <c r="L2099" s="40"/>
      <c r="M2099" s="40"/>
      <c r="N2099" s="40"/>
      <c r="O2099" s="40"/>
      <c r="P2099" s="40"/>
      <c r="Q2099" s="40"/>
      <c r="R2099" s="40"/>
      <c r="S2099" s="40"/>
      <c r="T2099" s="40"/>
      <c r="U2099" s="40"/>
    </row>
    <row r="2100">
      <c r="A2100" s="30" t="s">
        <v>8</v>
      </c>
      <c r="B2100" s="24" t="s">
        <v>6747</v>
      </c>
      <c r="C2100" s="24" t="s">
        <v>6746</v>
      </c>
      <c r="D2100" s="40"/>
      <c r="E2100" s="40"/>
      <c r="F2100" s="40"/>
      <c r="G2100" s="40"/>
      <c r="H2100" s="40"/>
      <c r="I2100" s="40"/>
      <c r="J2100" s="40"/>
      <c r="K2100" s="40"/>
      <c r="L2100" s="40"/>
      <c r="M2100" s="40"/>
      <c r="N2100" s="40"/>
      <c r="O2100" s="40"/>
      <c r="P2100" s="40"/>
      <c r="Q2100" s="40"/>
      <c r="R2100" s="40"/>
      <c r="S2100" s="40"/>
      <c r="T2100" s="40"/>
      <c r="U2100" s="40"/>
    </row>
    <row r="2101">
      <c r="A2101" s="30" t="s">
        <v>8</v>
      </c>
      <c r="B2101" s="24" t="s">
        <v>6748</v>
      </c>
      <c r="C2101" s="24" t="s">
        <v>6746</v>
      </c>
      <c r="D2101" s="40"/>
      <c r="E2101" s="40"/>
      <c r="F2101" s="40"/>
      <c r="G2101" s="40"/>
      <c r="H2101" s="40"/>
      <c r="I2101" s="40"/>
      <c r="J2101" s="40"/>
      <c r="K2101" s="40"/>
      <c r="L2101" s="40"/>
      <c r="M2101" s="40"/>
      <c r="N2101" s="40"/>
      <c r="O2101" s="40"/>
      <c r="P2101" s="40"/>
      <c r="Q2101" s="40"/>
      <c r="R2101" s="40"/>
      <c r="S2101" s="40"/>
      <c r="T2101" s="40"/>
      <c r="U2101" s="40"/>
    </row>
    <row r="2102">
      <c r="A2102" s="30" t="s">
        <v>8</v>
      </c>
      <c r="B2102" s="24" t="s">
        <v>6749</v>
      </c>
      <c r="C2102" s="24" t="s">
        <v>778</v>
      </c>
      <c r="D2102" s="40"/>
      <c r="E2102" s="40"/>
      <c r="F2102" s="40"/>
      <c r="G2102" s="40"/>
      <c r="H2102" s="40"/>
      <c r="I2102" s="40"/>
      <c r="J2102" s="40"/>
      <c r="K2102" s="40"/>
      <c r="L2102" s="40"/>
      <c r="M2102" s="40"/>
      <c r="N2102" s="40"/>
      <c r="O2102" s="40"/>
      <c r="P2102" s="40"/>
      <c r="Q2102" s="40"/>
      <c r="R2102" s="40"/>
      <c r="S2102" s="40"/>
      <c r="T2102" s="40"/>
      <c r="U2102" s="40"/>
    </row>
    <row r="2103">
      <c r="A2103" s="30" t="s">
        <v>8</v>
      </c>
      <c r="B2103" s="24" t="s">
        <v>6750</v>
      </c>
      <c r="C2103" s="24" t="s">
        <v>778</v>
      </c>
      <c r="D2103" s="40"/>
      <c r="E2103" s="40"/>
      <c r="F2103" s="40"/>
      <c r="G2103" s="40"/>
      <c r="H2103" s="40"/>
      <c r="I2103" s="40"/>
      <c r="J2103" s="40"/>
      <c r="K2103" s="40"/>
      <c r="L2103" s="40"/>
      <c r="M2103" s="40"/>
      <c r="N2103" s="40"/>
      <c r="O2103" s="40"/>
      <c r="P2103" s="40"/>
      <c r="Q2103" s="40"/>
      <c r="R2103" s="40"/>
      <c r="S2103" s="40"/>
      <c r="T2103" s="40"/>
      <c r="U2103" s="40"/>
    </row>
    <row r="2104">
      <c r="A2104" s="30" t="s">
        <v>8</v>
      </c>
      <c r="B2104" s="24" t="s">
        <v>6751</v>
      </c>
      <c r="C2104" s="24" t="s">
        <v>778</v>
      </c>
      <c r="D2104" s="40"/>
      <c r="E2104" s="40"/>
      <c r="F2104" s="40"/>
      <c r="G2104" s="40"/>
      <c r="H2104" s="40"/>
      <c r="I2104" s="40"/>
      <c r="J2104" s="40"/>
      <c r="K2104" s="40"/>
      <c r="L2104" s="40"/>
      <c r="M2104" s="40"/>
      <c r="N2104" s="40"/>
      <c r="O2104" s="40"/>
      <c r="P2104" s="40"/>
      <c r="Q2104" s="40"/>
      <c r="R2104" s="40"/>
      <c r="S2104" s="40"/>
      <c r="T2104" s="40"/>
      <c r="U2104" s="40"/>
    </row>
    <row r="2105">
      <c r="A2105" s="30" t="s">
        <v>8</v>
      </c>
      <c r="B2105" s="24" t="s">
        <v>6752</v>
      </c>
      <c r="C2105" s="24" t="s">
        <v>6746</v>
      </c>
      <c r="D2105" s="40"/>
      <c r="E2105" s="40"/>
      <c r="F2105" s="40"/>
      <c r="G2105" s="40"/>
      <c r="H2105" s="40"/>
      <c r="I2105" s="40"/>
      <c r="J2105" s="40"/>
      <c r="K2105" s="40"/>
      <c r="L2105" s="40"/>
      <c r="M2105" s="40"/>
      <c r="N2105" s="40"/>
      <c r="O2105" s="40"/>
      <c r="P2105" s="40"/>
      <c r="Q2105" s="40"/>
      <c r="R2105" s="40"/>
      <c r="S2105" s="40"/>
      <c r="T2105" s="40"/>
      <c r="U2105" s="40"/>
    </row>
    <row r="2106">
      <c r="A2106" s="30" t="s">
        <v>9</v>
      </c>
      <c r="B2106" s="24" t="s">
        <v>6753</v>
      </c>
      <c r="C2106" s="24" t="s">
        <v>6752</v>
      </c>
      <c r="D2106" s="40"/>
      <c r="E2106" s="40"/>
      <c r="F2106" s="40"/>
      <c r="G2106" s="40"/>
      <c r="H2106" s="40"/>
      <c r="I2106" s="40"/>
      <c r="J2106" s="40"/>
      <c r="K2106" s="40"/>
      <c r="L2106" s="40"/>
      <c r="M2106" s="40"/>
      <c r="N2106" s="40"/>
      <c r="O2106" s="40"/>
      <c r="P2106" s="40"/>
      <c r="Q2106" s="40"/>
      <c r="R2106" s="40"/>
      <c r="S2106" s="40"/>
      <c r="T2106" s="40"/>
      <c r="U2106" s="40"/>
    </row>
    <row r="2107">
      <c r="A2107" s="30" t="s">
        <v>8</v>
      </c>
      <c r="B2107" s="24" t="s">
        <v>6754</v>
      </c>
      <c r="C2107" s="24" t="s">
        <v>778</v>
      </c>
      <c r="D2107" s="40"/>
      <c r="E2107" s="40"/>
      <c r="F2107" s="40"/>
      <c r="G2107" s="40"/>
      <c r="H2107" s="40"/>
      <c r="I2107" s="40"/>
      <c r="J2107" s="40"/>
      <c r="K2107" s="40"/>
      <c r="L2107" s="40"/>
      <c r="M2107" s="40"/>
      <c r="N2107" s="40"/>
      <c r="O2107" s="40"/>
      <c r="P2107" s="40"/>
      <c r="Q2107" s="40"/>
      <c r="R2107" s="40"/>
      <c r="S2107" s="40"/>
      <c r="T2107" s="40"/>
      <c r="U2107" s="40"/>
    </row>
    <row r="2108">
      <c r="A2108" s="30" t="s">
        <v>8</v>
      </c>
      <c r="B2108" s="24" t="s">
        <v>6755</v>
      </c>
      <c r="C2108" s="24" t="s">
        <v>778</v>
      </c>
      <c r="D2108" s="40"/>
      <c r="E2108" s="40"/>
      <c r="F2108" s="40"/>
      <c r="G2108" s="40"/>
      <c r="H2108" s="40"/>
      <c r="I2108" s="40"/>
      <c r="J2108" s="40"/>
      <c r="K2108" s="40"/>
      <c r="L2108" s="40"/>
      <c r="M2108" s="40"/>
      <c r="N2108" s="40"/>
      <c r="O2108" s="40"/>
      <c r="P2108" s="40"/>
      <c r="Q2108" s="40"/>
      <c r="R2108" s="40"/>
      <c r="S2108" s="40"/>
      <c r="T2108" s="40"/>
      <c r="U2108" s="40"/>
    </row>
    <row r="2109">
      <c r="A2109" s="30" t="s">
        <v>8</v>
      </c>
      <c r="B2109" s="24" t="s">
        <v>6756</v>
      </c>
      <c r="C2109" s="24" t="s">
        <v>778</v>
      </c>
      <c r="D2109" s="40"/>
      <c r="E2109" s="40"/>
      <c r="F2109" s="40"/>
      <c r="G2109" s="40"/>
      <c r="H2109" s="40"/>
      <c r="I2109" s="40"/>
      <c r="J2109" s="40"/>
      <c r="K2109" s="40"/>
      <c r="L2109" s="40"/>
      <c r="M2109" s="40"/>
      <c r="N2109" s="40"/>
      <c r="O2109" s="40"/>
      <c r="P2109" s="40"/>
      <c r="Q2109" s="40"/>
      <c r="R2109" s="40"/>
      <c r="S2109" s="40"/>
      <c r="T2109" s="40"/>
      <c r="U2109" s="40"/>
    </row>
    <row r="2110">
      <c r="A2110" s="30" t="s">
        <v>6</v>
      </c>
      <c r="B2110" s="24" t="s">
        <v>6757</v>
      </c>
      <c r="C2110" s="24" t="s">
        <v>778</v>
      </c>
      <c r="D2110" s="40"/>
      <c r="E2110" s="40"/>
      <c r="F2110" s="40"/>
      <c r="G2110" s="40"/>
      <c r="H2110" s="40"/>
      <c r="I2110" s="40"/>
      <c r="J2110" s="40"/>
      <c r="K2110" s="40"/>
      <c r="L2110" s="40"/>
      <c r="M2110" s="40"/>
      <c r="N2110" s="40"/>
      <c r="O2110" s="40"/>
      <c r="P2110" s="40"/>
      <c r="Q2110" s="40"/>
      <c r="R2110" s="40"/>
      <c r="S2110" s="40"/>
      <c r="T2110" s="40"/>
      <c r="U2110" s="40"/>
    </row>
    <row r="2111">
      <c r="A2111" s="30" t="s">
        <v>9</v>
      </c>
      <c r="B2111" s="24" t="s">
        <v>6758</v>
      </c>
      <c r="C2111" s="24" t="s">
        <v>6757</v>
      </c>
      <c r="D2111" s="40"/>
      <c r="E2111" s="40"/>
      <c r="F2111" s="40"/>
      <c r="G2111" s="40"/>
      <c r="H2111" s="40"/>
      <c r="I2111" s="40"/>
      <c r="J2111" s="40"/>
      <c r="K2111" s="40"/>
      <c r="L2111" s="40"/>
      <c r="M2111" s="40"/>
      <c r="N2111" s="40"/>
      <c r="O2111" s="40"/>
      <c r="P2111" s="40"/>
      <c r="Q2111" s="40"/>
      <c r="R2111" s="40"/>
      <c r="S2111" s="40"/>
      <c r="T2111" s="40"/>
      <c r="U2111" s="40"/>
    </row>
    <row r="2112">
      <c r="A2112" s="30" t="s">
        <v>8</v>
      </c>
      <c r="B2112" s="24" t="s">
        <v>6759</v>
      </c>
      <c r="C2112" s="24" t="s">
        <v>6758</v>
      </c>
      <c r="D2112" s="40"/>
      <c r="E2112" s="40"/>
      <c r="F2112" s="40"/>
      <c r="G2112" s="40"/>
      <c r="H2112" s="40"/>
      <c r="I2112" s="40"/>
      <c r="J2112" s="40"/>
      <c r="K2112" s="40"/>
      <c r="L2112" s="40"/>
      <c r="M2112" s="40"/>
      <c r="N2112" s="40"/>
      <c r="O2112" s="40"/>
      <c r="P2112" s="40"/>
      <c r="Q2112" s="40"/>
      <c r="R2112" s="40"/>
      <c r="S2112" s="40"/>
      <c r="T2112" s="40"/>
      <c r="U2112" s="40"/>
    </row>
    <row r="2113">
      <c r="A2113" s="30" t="s">
        <v>8</v>
      </c>
      <c r="B2113" s="24" t="s">
        <v>6760</v>
      </c>
      <c r="C2113" s="24" t="s">
        <v>6759</v>
      </c>
      <c r="D2113" s="40"/>
      <c r="E2113" s="40"/>
      <c r="F2113" s="40"/>
      <c r="G2113" s="40"/>
      <c r="H2113" s="40"/>
      <c r="I2113" s="40"/>
      <c r="J2113" s="40"/>
      <c r="K2113" s="40"/>
      <c r="L2113" s="40"/>
      <c r="M2113" s="40"/>
      <c r="N2113" s="40"/>
      <c r="O2113" s="40"/>
      <c r="P2113" s="40"/>
      <c r="Q2113" s="40"/>
      <c r="R2113" s="40"/>
      <c r="S2113" s="40"/>
      <c r="T2113" s="40"/>
      <c r="U2113" s="40"/>
    </row>
    <row r="2114">
      <c r="A2114" s="30" t="s">
        <v>6</v>
      </c>
      <c r="B2114" s="24" t="s">
        <v>6761</v>
      </c>
      <c r="C2114" s="24" t="s">
        <v>6760</v>
      </c>
      <c r="D2114" s="40"/>
      <c r="E2114" s="40"/>
      <c r="F2114" s="40"/>
      <c r="G2114" s="40"/>
      <c r="H2114" s="40"/>
      <c r="I2114" s="40"/>
      <c r="J2114" s="40"/>
      <c r="K2114" s="40"/>
      <c r="L2114" s="40"/>
      <c r="M2114" s="40"/>
      <c r="N2114" s="40"/>
      <c r="O2114" s="40"/>
      <c r="P2114" s="40"/>
      <c r="Q2114" s="40"/>
      <c r="R2114" s="40"/>
      <c r="S2114" s="40"/>
      <c r="T2114" s="40"/>
      <c r="U2114" s="40"/>
    </row>
    <row r="2115">
      <c r="A2115" s="30" t="s">
        <v>8</v>
      </c>
      <c r="B2115" s="24" t="s">
        <v>6762</v>
      </c>
      <c r="C2115" s="24" t="s">
        <v>6761</v>
      </c>
      <c r="D2115" s="40"/>
      <c r="E2115" s="40"/>
      <c r="F2115" s="40"/>
      <c r="G2115" s="40"/>
      <c r="H2115" s="40"/>
      <c r="I2115" s="40"/>
      <c r="J2115" s="40"/>
      <c r="K2115" s="40"/>
      <c r="L2115" s="40"/>
      <c r="M2115" s="40"/>
      <c r="N2115" s="40"/>
      <c r="O2115" s="40"/>
      <c r="P2115" s="40"/>
      <c r="Q2115" s="40"/>
      <c r="R2115" s="40"/>
      <c r="S2115" s="40"/>
      <c r="T2115" s="40"/>
      <c r="U2115" s="40"/>
    </row>
    <row r="2116">
      <c r="A2116" s="30" t="s">
        <v>7</v>
      </c>
      <c r="B2116" s="24" t="s">
        <v>6763</v>
      </c>
      <c r="C2116" s="24" t="s">
        <v>23</v>
      </c>
      <c r="D2116" s="40"/>
      <c r="E2116" s="40"/>
      <c r="F2116" s="40"/>
      <c r="G2116" s="40"/>
      <c r="H2116" s="40"/>
      <c r="I2116" s="40"/>
      <c r="J2116" s="40"/>
      <c r="K2116" s="40"/>
      <c r="L2116" s="40"/>
      <c r="M2116" s="40"/>
      <c r="N2116" s="40"/>
      <c r="O2116" s="40"/>
      <c r="P2116" s="40"/>
      <c r="Q2116" s="40"/>
      <c r="R2116" s="40"/>
      <c r="S2116" s="40"/>
      <c r="T2116" s="40"/>
      <c r="U2116" s="40"/>
    </row>
    <row r="2117">
      <c r="A2117" s="30" t="s">
        <v>8</v>
      </c>
      <c r="B2117" s="24" t="s">
        <v>6764</v>
      </c>
      <c r="C2117" s="24" t="s">
        <v>6763</v>
      </c>
      <c r="D2117" s="40"/>
      <c r="E2117" s="40"/>
      <c r="F2117" s="40"/>
      <c r="G2117" s="40"/>
      <c r="H2117" s="40"/>
      <c r="I2117" s="40"/>
      <c r="J2117" s="40"/>
      <c r="K2117" s="40"/>
      <c r="L2117" s="40"/>
      <c r="M2117" s="40"/>
      <c r="N2117" s="40"/>
      <c r="O2117" s="40"/>
      <c r="P2117" s="40"/>
      <c r="Q2117" s="40"/>
      <c r="R2117" s="40"/>
      <c r="S2117" s="40"/>
      <c r="T2117" s="40"/>
      <c r="U2117" s="40"/>
    </row>
    <row r="2118">
      <c r="A2118" s="30" t="s">
        <v>8</v>
      </c>
      <c r="B2118" s="24" t="s">
        <v>6765</v>
      </c>
      <c r="C2118" s="24" t="s">
        <v>6763</v>
      </c>
      <c r="D2118" s="40"/>
      <c r="E2118" s="40"/>
      <c r="F2118" s="40"/>
      <c r="G2118" s="40"/>
      <c r="H2118" s="40"/>
      <c r="I2118" s="40"/>
      <c r="J2118" s="40"/>
      <c r="K2118" s="40"/>
      <c r="L2118" s="40"/>
      <c r="M2118" s="40"/>
      <c r="N2118" s="40"/>
      <c r="O2118" s="40"/>
      <c r="P2118" s="40"/>
      <c r="Q2118" s="40"/>
      <c r="R2118" s="40"/>
      <c r="S2118" s="40"/>
      <c r="T2118" s="40"/>
      <c r="U2118" s="40"/>
    </row>
    <row r="2119">
      <c r="A2119" s="30" t="s">
        <v>8</v>
      </c>
      <c r="B2119" s="24" t="s">
        <v>6766</v>
      </c>
      <c r="C2119" s="24" t="s">
        <v>23</v>
      </c>
      <c r="D2119" s="40"/>
      <c r="E2119" s="40"/>
      <c r="F2119" s="40"/>
      <c r="G2119" s="40"/>
      <c r="H2119" s="40"/>
      <c r="I2119" s="40"/>
      <c r="J2119" s="40"/>
      <c r="K2119" s="40"/>
      <c r="L2119" s="40"/>
      <c r="M2119" s="40"/>
      <c r="N2119" s="40"/>
      <c r="O2119" s="40"/>
      <c r="P2119" s="40"/>
      <c r="Q2119" s="40"/>
      <c r="R2119" s="40"/>
      <c r="S2119" s="40"/>
      <c r="T2119" s="40"/>
      <c r="U2119" s="40"/>
    </row>
    <row r="2120">
      <c r="A2120" s="30" t="s">
        <v>8</v>
      </c>
      <c r="B2120" s="24" t="s">
        <v>6767</v>
      </c>
      <c r="C2120" s="24" t="s">
        <v>6766</v>
      </c>
      <c r="D2120" s="40"/>
      <c r="E2120" s="40"/>
      <c r="F2120" s="40"/>
      <c r="G2120" s="40"/>
      <c r="H2120" s="40"/>
      <c r="I2120" s="40"/>
      <c r="J2120" s="40"/>
      <c r="K2120" s="40"/>
      <c r="L2120" s="40"/>
      <c r="M2120" s="40"/>
      <c r="N2120" s="40"/>
      <c r="O2120" s="40"/>
      <c r="P2120" s="40"/>
      <c r="Q2120" s="40"/>
      <c r="R2120" s="40"/>
      <c r="S2120" s="40"/>
      <c r="T2120" s="40"/>
      <c r="U2120" s="40"/>
    </row>
    <row r="2121">
      <c r="A2121" s="30" t="s">
        <v>8</v>
      </c>
      <c r="B2121" s="24" t="s">
        <v>6768</v>
      </c>
      <c r="C2121" s="24" t="s">
        <v>6766</v>
      </c>
      <c r="D2121" s="40"/>
      <c r="E2121" s="40"/>
      <c r="F2121" s="40"/>
      <c r="G2121" s="40"/>
      <c r="H2121" s="40"/>
      <c r="I2121" s="40"/>
      <c r="J2121" s="40"/>
      <c r="K2121" s="40"/>
      <c r="L2121" s="40"/>
      <c r="M2121" s="40"/>
      <c r="N2121" s="40"/>
      <c r="O2121" s="40"/>
      <c r="P2121" s="40"/>
      <c r="Q2121" s="40"/>
      <c r="R2121" s="40"/>
      <c r="S2121" s="40"/>
      <c r="T2121" s="40"/>
      <c r="U2121" s="40"/>
    </row>
    <row r="2122">
      <c r="A2122" s="30" t="s">
        <v>8</v>
      </c>
      <c r="B2122" s="24" t="s">
        <v>6769</v>
      </c>
      <c r="C2122" s="24" t="s">
        <v>6767</v>
      </c>
      <c r="D2122" s="40"/>
      <c r="E2122" s="40"/>
      <c r="F2122" s="40"/>
      <c r="G2122" s="40"/>
      <c r="H2122" s="40"/>
      <c r="I2122" s="40"/>
      <c r="J2122" s="40"/>
      <c r="K2122" s="40"/>
      <c r="L2122" s="40"/>
      <c r="M2122" s="40"/>
      <c r="N2122" s="40"/>
      <c r="O2122" s="40"/>
      <c r="P2122" s="40"/>
      <c r="Q2122" s="40"/>
      <c r="R2122" s="40"/>
      <c r="S2122" s="40"/>
      <c r="T2122" s="40"/>
      <c r="U2122" s="40"/>
    </row>
    <row r="2123">
      <c r="A2123" s="30" t="s">
        <v>8</v>
      </c>
      <c r="B2123" s="24" t="s">
        <v>6770</v>
      </c>
      <c r="C2123" s="24" t="s">
        <v>6767</v>
      </c>
      <c r="D2123" s="40"/>
      <c r="E2123" s="40"/>
      <c r="F2123" s="40"/>
      <c r="G2123" s="40"/>
      <c r="H2123" s="40"/>
      <c r="I2123" s="40"/>
      <c r="J2123" s="40"/>
      <c r="K2123" s="40"/>
      <c r="L2123" s="40"/>
      <c r="M2123" s="40"/>
      <c r="N2123" s="40"/>
      <c r="O2123" s="40"/>
      <c r="P2123" s="40"/>
      <c r="Q2123" s="40"/>
      <c r="R2123" s="40"/>
      <c r="S2123" s="40"/>
      <c r="T2123" s="40"/>
      <c r="U2123" s="40"/>
    </row>
    <row r="2124">
      <c r="A2124" s="30" t="s">
        <v>8</v>
      </c>
      <c r="B2124" s="24" t="s">
        <v>6771</v>
      </c>
      <c r="C2124" s="24" t="s">
        <v>6768</v>
      </c>
      <c r="D2124" s="40"/>
      <c r="E2124" s="40"/>
      <c r="F2124" s="40"/>
      <c r="G2124" s="40"/>
      <c r="H2124" s="40"/>
      <c r="I2124" s="40"/>
      <c r="J2124" s="40"/>
      <c r="K2124" s="40"/>
      <c r="L2124" s="40"/>
      <c r="M2124" s="40"/>
      <c r="N2124" s="40"/>
      <c r="O2124" s="40"/>
      <c r="P2124" s="40"/>
      <c r="Q2124" s="40"/>
      <c r="R2124" s="40"/>
      <c r="S2124" s="40"/>
      <c r="T2124" s="40"/>
      <c r="U2124" s="40"/>
    </row>
    <row r="2125">
      <c r="A2125" s="30" t="s">
        <v>8</v>
      </c>
      <c r="B2125" s="24" t="s">
        <v>6772</v>
      </c>
      <c r="C2125" s="24" t="s">
        <v>6771</v>
      </c>
      <c r="D2125" s="40"/>
      <c r="E2125" s="40"/>
      <c r="F2125" s="40"/>
      <c r="G2125" s="40"/>
      <c r="H2125" s="40"/>
      <c r="I2125" s="40"/>
      <c r="J2125" s="40"/>
      <c r="K2125" s="40"/>
      <c r="L2125" s="40"/>
      <c r="M2125" s="40"/>
      <c r="N2125" s="40"/>
      <c r="O2125" s="40"/>
      <c r="P2125" s="40"/>
      <c r="Q2125" s="40"/>
      <c r="R2125" s="40"/>
      <c r="S2125" s="40"/>
      <c r="T2125" s="40"/>
      <c r="U2125" s="40"/>
    </row>
    <row r="2126">
      <c r="A2126" s="30" t="s">
        <v>8</v>
      </c>
      <c r="B2126" s="24" t="s">
        <v>6773</v>
      </c>
      <c r="C2126" s="24" t="s">
        <v>23</v>
      </c>
      <c r="D2126" s="40"/>
      <c r="E2126" s="40"/>
      <c r="F2126" s="40"/>
      <c r="G2126" s="40"/>
      <c r="H2126" s="40"/>
      <c r="I2126" s="40"/>
      <c r="J2126" s="40"/>
      <c r="K2126" s="40"/>
      <c r="L2126" s="40"/>
      <c r="M2126" s="40"/>
      <c r="N2126" s="40"/>
      <c r="O2126" s="40"/>
      <c r="P2126" s="40"/>
      <c r="Q2126" s="40"/>
      <c r="R2126" s="40"/>
      <c r="S2126" s="40"/>
      <c r="T2126" s="40"/>
      <c r="U2126" s="40"/>
    </row>
    <row r="2127">
      <c r="A2127" s="30" t="s">
        <v>8</v>
      </c>
      <c r="B2127" s="24" t="s">
        <v>6774</v>
      </c>
      <c r="C2127" s="24" t="s">
        <v>6773</v>
      </c>
      <c r="D2127" s="40"/>
      <c r="E2127" s="40"/>
      <c r="F2127" s="40"/>
      <c r="G2127" s="40"/>
      <c r="H2127" s="40"/>
      <c r="I2127" s="40"/>
      <c r="J2127" s="40"/>
      <c r="K2127" s="40"/>
      <c r="L2127" s="40"/>
      <c r="M2127" s="40"/>
      <c r="N2127" s="40"/>
      <c r="O2127" s="40"/>
      <c r="P2127" s="40"/>
      <c r="Q2127" s="40"/>
      <c r="R2127" s="40"/>
      <c r="S2127" s="40"/>
      <c r="T2127" s="40"/>
      <c r="U2127" s="40"/>
    </row>
    <row r="2128">
      <c r="A2128" s="30" t="s">
        <v>9</v>
      </c>
      <c r="B2128" s="24" t="s">
        <v>6775</v>
      </c>
      <c r="C2128" s="24" t="s">
        <v>6774</v>
      </c>
      <c r="D2128" s="40"/>
      <c r="E2128" s="40"/>
      <c r="F2128" s="40"/>
      <c r="G2128" s="40"/>
      <c r="H2128" s="40"/>
      <c r="I2128" s="40"/>
      <c r="J2128" s="40"/>
      <c r="K2128" s="40"/>
      <c r="L2128" s="40"/>
      <c r="M2128" s="40"/>
      <c r="N2128" s="40"/>
      <c r="O2128" s="40"/>
      <c r="P2128" s="40"/>
      <c r="Q2128" s="40"/>
      <c r="R2128" s="40"/>
      <c r="S2128" s="40"/>
      <c r="T2128" s="40"/>
      <c r="U2128" s="40"/>
    </row>
    <row r="2129">
      <c r="A2129" s="30" t="s">
        <v>8</v>
      </c>
      <c r="B2129" s="24" t="s">
        <v>6776</v>
      </c>
      <c r="C2129" s="24" t="s">
        <v>6775</v>
      </c>
      <c r="D2129" s="40"/>
      <c r="E2129" s="40"/>
      <c r="F2129" s="40"/>
      <c r="G2129" s="40"/>
      <c r="H2129" s="40"/>
      <c r="I2129" s="40"/>
      <c r="J2129" s="40"/>
      <c r="K2129" s="40"/>
      <c r="L2129" s="40"/>
      <c r="M2129" s="40"/>
      <c r="N2129" s="40"/>
      <c r="O2129" s="40"/>
      <c r="P2129" s="40"/>
      <c r="Q2129" s="40"/>
      <c r="R2129" s="40"/>
      <c r="S2129" s="40"/>
      <c r="T2129" s="40"/>
      <c r="U2129" s="40"/>
    </row>
    <row r="2130">
      <c r="A2130" s="30" t="s">
        <v>8</v>
      </c>
      <c r="B2130" s="24" t="s">
        <v>6777</v>
      </c>
      <c r="C2130" s="24" t="s">
        <v>6776</v>
      </c>
      <c r="D2130" s="40"/>
      <c r="E2130" s="40"/>
      <c r="F2130" s="40"/>
      <c r="G2130" s="40"/>
      <c r="H2130" s="40"/>
      <c r="I2130" s="40"/>
      <c r="J2130" s="40"/>
      <c r="K2130" s="40"/>
      <c r="L2130" s="40"/>
      <c r="M2130" s="40"/>
      <c r="N2130" s="40"/>
      <c r="O2130" s="40"/>
      <c r="P2130" s="40"/>
      <c r="Q2130" s="40"/>
      <c r="R2130" s="40"/>
      <c r="S2130" s="40"/>
      <c r="T2130" s="40"/>
      <c r="U2130" s="40"/>
    </row>
    <row r="2131">
      <c r="A2131" s="30" t="s">
        <v>8</v>
      </c>
      <c r="B2131" s="24" t="s">
        <v>6778</v>
      </c>
      <c r="C2131" s="24" t="s">
        <v>6777</v>
      </c>
      <c r="D2131" s="40"/>
      <c r="E2131" s="40"/>
      <c r="F2131" s="40"/>
      <c r="G2131" s="40"/>
      <c r="H2131" s="40"/>
      <c r="I2131" s="40"/>
      <c r="J2131" s="40"/>
      <c r="K2131" s="40"/>
      <c r="L2131" s="40"/>
      <c r="M2131" s="40"/>
      <c r="N2131" s="40"/>
      <c r="O2131" s="40"/>
      <c r="P2131" s="40"/>
      <c r="Q2131" s="40"/>
      <c r="R2131" s="40"/>
      <c r="S2131" s="40"/>
      <c r="T2131" s="40"/>
      <c r="U2131" s="40"/>
    </row>
    <row r="2132">
      <c r="A2132" s="30" t="s">
        <v>8</v>
      </c>
      <c r="B2132" s="24" t="s">
        <v>6779</v>
      </c>
      <c r="C2132" s="24" t="s">
        <v>6778</v>
      </c>
      <c r="D2132" s="40"/>
      <c r="E2132" s="40"/>
      <c r="F2132" s="40"/>
      <c r="G2132" s="40"/>
      <c r="H2132" s="40"/>
      <c r="I2132" s="40"/>
      <c r="J2132" s="40"/>
      <c r="K2132" s="40"/>
      <c r="L2132" s="40"/>
      <c r="M2132" s="40"/>
      <c r="N2132" s="40"/>
      <c r="O2132" s="40"/>
      <c r="P2132" s="40"/>
      <c r="Q2132" s="40"/>
      <c r="R2132" s="40"/>
      <c r="S2132" s="40"/>
      <c r="T2132" s="40"/>
      <c r="U2132" s="40"/>
    </row>
    <row r="2133">
      <c r="A2133" s="30" t="s">
        <v>8</v>
      </c>
      <c r="B2133" s="24" t="s">
        <v>6780</v>
      </c>
      <c r="C2133" s="24" t="s">
        <v>6779</v>
      </c>
      <c r="D2133" s="40"/>
      <c r="E2133" s="40"/>
      <c r="F2133" s="40"/>
      <c r="G2133" s="40"/>
      <c r="H2133" s="40"/>
      <c r="I2133" s="40"/>
      <c r="J2133" s="40"/>
      <c r="K2133" s="40"/>
      <c r="L2133" s="40"/>
      <c r="M2133" s="40"/>
      <c r="N2133" s="40"/>
      <c r="O2133" s="40"/>
      <c r="P2133" s="40"/>
      <c r="Q2133" s="40"/>
      <c r="R2133" s="40"/>
      <c r="S2133" s="40"/>
      <c r="T2133" s="40"/>
      <c r="U2133" s="40"/>
    </row>
    <row r="2134">
      <c r="A2134" s="30" t="s">
        <v>8</v>
      </c>
      <c r="B2134" s="24" t="s">
        <v>6781</v>
      </c>
      <c r="C2134" s="24" t="s">
        <v>6778</v>
      </c>
      <c r="D2134" s="40"/>
      <c r="E2134" s="40"/>
      <c r="F2134" s="40"/>
      <c r="G2134" s="40"/>
      <c r="H2134" s="40"/>
      <c r="I2134" s="40"/>
      <c r="J2134" s="40"/>
      <c r="K2134" s="40"/>
      <c r="L2134" s="40"/>
      <c r="M2134" s="40"/>
      <c r="N2134" s="40"/>
      <c r="O2134" s="40"/>
      <c r="P2134" s="40"/>
      <c r="Q2134" s="40"/>
      <c r="R2134" s="40"/>
      <c r="S2134" s="40"/>
      <c r="T2134" s="40"/>
      <c r="U2134" s="40"/>
    </row>
    <row r="2135">
      <c r="A2135" s="30" t="s">
        <v>8</v>
      </c>
      <c r="B2135" s="24" t="s">
        <v>6782</v>
      </c>
      <c r="C2135" s="24" t="s">
        <v>6779</v>
      </c>
      <c r="D2135" s="40"/>
      <c r="E2135" s="40"/>
      <c r="F2135" s="40"/>
      <c r="G2135" s="40"/>
      <c r="H2135" s="40"/>
      <c r="I2135" s="40"/>
      <c r="J2135" s="40"/>
      <c r="K2135" s="40"/>
      <c r="L2135" s="40"/>
      <c r="M2135" s="40"/>
      <c r="N2135" s="40"/>
      <c r="O2135" s="40"/>
      <c r="P2135" s="40"/>
      <c r="Q2135" s="40"/>
      <c r="R2135" s="40"/>
      <c r="S2135" s="40"/>
      <c r="T2135" s="40"/>
      <c r="U2135" s="40"/>
    </row>
    <row r="2136">
      <c r="A2136" s="30" t="s">
        <v>7</v>
      </c>
      <c r="B2136" s="24" t="s">
        <v>6783</v>
      </c>
      <c r="C2136" s="24" t="s">
        <v>23</v>
      </c>
      <c r="D2136" s="40"/>
      <c r="E2136" s="40"/>
      <c r="F2136" s="40"/>
      <c r="G2136" s="40"/>
      <c r="H2136" s="40"/>
      <c r="I2136" s="40"/>
      <c r="J2136" s="40"/>
      <c r="K2136" s="40"/>
      <c r="L2136" s="40"/>
      <c r="M2136" s="40"/>
      <c r="N2136" s="40"/>
      <c r="O2136" s="40"/>
      <c r="P2136" s="40"/>
      <c r="Q2136" s="40"/>
      <c r="R2136" s="40"/>
      <c r="S2136" s="40"/>
      <c r="T2136" s="40"/>
      <c r="U2136" s="40"/>
    </row>
    <row r="2137">
      <c r="A2137" s="30" t="s">
        <v>7</v>
      </c>
      <c r="B2137" s="24" t="s">
        <v>6784</v>
      </c>
      <c r="C2137" s="24" t="s">
        <v>6783</v>
      </c>
      <c r="D2137" s="40"/>
      <c r="E2137" s="40"/>
      <c r="F2137" s="40"/>
      <c r="G2137" s="40"/>
      <c r="H2137" s="40"/>
      <c r="I2137" s="40"/>
      <c r="J2137" s="40"/>
      <c r="K2137" s="40"/>
      <c r="L2137" s="40"/>
      <c r="M2137" s="40"/>
      <c r="N2137" s="40"/>
      <c r="O2137" s="40"/>
      <c r="P2137" s="40"/>
      <c r="Q2137" s="40"/>
      <c r="R2137" s="40"/>
      <c r="S2137" s="40"/>
      <c r="T2137" s="40"/>
      <c r="U2137" s="40"/>
    </row>
    <row r="2138">
      <c r="A2138" s="30" t="s">
        <v>8</v>
      </c>
      <c r="B2138" s="24" t="s">
        <v>6785</v>
      </c>
      <c r="C2138" s="24" t="s">
        <v>6784</v>
      </c>
      <c r="D2138" s="40"/>
      <c r="E2138" s="40"/>
      <c r="F2138" s="40"/>
      <c r="G2138" s="40"/>
      <c r="H2138" s="40"/>
      <c r="I2138" s="40"/>
      <c r="J2138" s="40"/>
      <c r="K2138" s="40"/>
      <c r="L2138" s="40"/>
      <c r="M2138" s="40"/>
      <c r="N2138" s="40"/>
      <c r="O2138" s="40"/>
      <c r="P2138" s="40"/>
      <c r="Q2138" s="40"/>
      <c r="R2138" s="40"/>
      <c r="S2138" s="40"/>
      <c r="T2138" s="40"/>
      <c r="U2138" s="40"/>
    </row>
    <row r="2139">
      <c r="A2139" s="30" t="s">
        <v>7</v>
      </c>
      <c r="B2139" s="24" t="s">
        <v>6786</v>
      </c>
      <c r="C2139" s="24" t="s">
        <v>23</v>
      </c>
      <c r="D2139" s="40"/>
      <c r="E2139" s="40"/>
      <c r="F2139" s="40"/>
      <c r="G2139" s="40"/>
      <c r="H2139" s="40"/>
      <c r="I2139" s="40"/>
      <c r="J2139" s="40"/>
      <c r="K2139" s="40"/>
      <c r="L2139" s="40"/>
      <c r="M2139" s="40"/>
      <c r="N2139" s="40"/>
      <c r="O2139" s="40"/>
      <c r="P2139" s="40"/>
      <c r="Q2139" s="40"/>
      <c r="R2139" s="40"/>
      <c r="S2139" s="40"/>
      <c r="T2139" s="40"/>
      <c r="U2139" s="40"/>
    </row>
    <row r="2140">
      <c r="A2140" s="30" t="s">
        <v>8</v>
      </c>
      <c r="B2140" s="24" t="s">
        <v>6787</v>
      </c>
      <c r="C2140" s="24" t="s">
        <v>6786</v>
      </c>
      <c r="D2140" s="40"/>
      <c r="E2140" s="40"/>
      <c r="F2140" s="40"/>
      <c r="G2140" s="40"/>
      <c r="H2140" s="40"/>
      <c r="I2140" s="40"/>
      <c r="J2140" s="40"/>
      <c r="K2140" s="40"/>
      <c r="L2140" s="40"/>
      <c r="M2140" s="40"/>
      <c r="N2140" s="40"/>
      <c r="O2140" s="40"/>
      <c r="P2140" s="40"/>
      <c r="Q2140" s="40"/>
      <c r="R2140" s="40"/>
      <c r="S2140" s="40"/>
      <c r="T2140" s="40"/>
      <c r="U2140" s="40"/>
    </row>
    <row r="2141">
      <c r="A2141" s="30" t="s">
        <v>8</v>
      </c>
      <c r="B2141" s="24" t="s">
        <v>6788</v>
      </c>
      <c r="C2141" s="24" t="s">
        <v>6786</v>
      </c>
      <c r="D2141" s="40"/>
      <c r="E2141" s="40"/>
      <c r="F2141" s="40"/>
      <c r="G2141" s="40"/>
      <c r="H2141" s="40"/>
      <c r="I2141" s="40"/>
      <c r="J2141" s="40"/>
      <c r="K2141" s="40"/>
      <c r="L2141" s="40"/>
      <c r="M2141" s="40"/>
      <c r="N2141" s="40"/>
      <c r="O2141" s="40"/>
      <c r="P2141" s="40"/>
      <c r="Q2141" s="40"/>
      <c r="R2141" s="40"/>
      <c r="S2141" s="40"/>
      <c r="T2141" s="40"/>
      <c r="U2141" s="40"/>
    </row>
    <row r="2142">
      <c r="A2142" s="30" t="s">
        <v>8</v>
      </c>
      <c r="B2142" s="24" t="s">
        <v>6789</v>
      </c>
      <c r="C2142" s="24" t="s">
        <v>6788</v>
      </c>
      <c r="D2142" s="40"/>
      <c r="E2142" s="40"/>
      <c r="F2142" s="40"/>
      <c r="G2142" s="40"/>
      <c r="H2142" s="40"/>
      <c r="I2142" s="40"/>
      <c r="J2142" s="40"/>
      <c r="K2142" s="40"/>
      <c r="L2142" s="40"/>
      <c r="M2142" s="40"/>
      <c r="N2142" s="40"/>
      <c r="O2142" s="40"/>
      <c r="P2142" s="40"/>
      <c r="Q2142" s="40"/>
      <c r="R2142" s="40"/>
      <c r="S2142" s="40"/>
      <c r="T2142" s="40"/>
      <c r="U2142" s="40"/>
    </row>
    <row r="2143">
      <c r="A2143" s="30" t="s">
        <v>8</v>
      </c>
      <c r="B2143" s="24" t="s">
        <v>6790</v>
      </c>
      <c r="C2143" s="24" t="s">
        <v>6789</v>
      </c>
      <c r="D2143" s="40"/>
      <c r="E2143" s="40"/>
      <c r="F2143" s="40"/>
      <c r="G2143" s="40"/>
      <c r="H2143" s="40"/>
      <c r="I2143" s="40"/>
      <c r="J2143" s="40"/>
      <c r="K2143" s="40"/>
      <c r="L2143" s="40"/>
      <c r="M2143" s="40"/>
      <c r="N2143" s="40"/>
      <c r="O2143" s="40"/>
      <c r="P2143" s="40"/>
      <c r="Q2143" s="40"/>
      <c r="R2143" s="40"/>
      <c r="S2143" s="40"/>
      <c r="T2143" s="40"/>
      <c r="U2143" s="40"/>
    </row>
    <row r="2144">
      <c r="A2144" s="30" t="s">
        <v>8</v>
      </c>
      <c r="B2144" s="24" t="s">
        <v>6791</v>
      </c>
      <c r="C2144" s="24" t="s">
        <v>6790</v>
      </c>
      <c r="D2144" s="40"/>
      <c r="E2144" s="40"/>
      <c r="F2144" s="40"/>
      <c r="G2144" s="40"/>
      <c r="H2144" s="40"/>
      <c r="I2144" s="40"/>
      <c r="J2144" s="40"/>
      <c r="K2144" s="40"/>
      <c r="L2144" s="40"/>
      <c r="M2144" s="40"/>
      <c r="N2144" s="40"/>
      <c r="O2144" s="40"/>
      <c r="P2144" s="40"/>
      <c r="Q2144" s="40"/>
      <c r="R2144" s="40"/>
      <c r="S2144" s="40"/>
      <c r="T2144" s="40"/>
      <c r="U2144" s="40"/>
    </row>
    <row r="2145">
      <c r="A2145" s="30" t="s">
        <v>8</v>
      </c>
      <c r="B2145" s="24" t="s">
        <v>6792</v>
      </c>
      <c r="C2145" s="24" t="s">
        <v>6790</v>
      </c>
      <c r="D2145" s="40"/>
      <c r="E2145" s="40"/>
      <c r="F2145" s="40"/>
      <c r="G2145" s="40"/>
      <c r="H2145" s="40"/>
      <c r="I2145" s="40"/>
      <c r="J2145" s="40"/>
      <c r="K2145" s="40"/>
      <c r="L2145" s="40"/>
      <c r="M2145" s="40"/>
      <c r="N2145" s="40"/>
      <c r="O2145" s="40"/>
      <c r="P2145" s="40"/>
      <c r="Q2145" s="40"/>
      <c r="R2145" s="40"/>
      <c r="S2145" s="40"/>
      <c r="T2145" s="40"/>
      <c r="U2145" s="40"/>
    </row>
    <row r="2146">
      <c r="A2146" s="30" t="s">
        <v>8</v>
      </c>
      <c r="B2146" s="24" t="s">
        <v>6793</v>
      </c>
      <c r="C2146" s="24" t="s">
        <v>6792</v>
      </c>
      <c r="D2146" s="40"/>
      <c r="E2146" s="40"/>
      <c r="F2146" s="40"/>
      <c r="G2146" s="40"/>
      <c r="H2146" s="40"/>
      <c r="I2146" s="40"/>
      <c r="J2146" s="40"/>
      <c r="K2146" s="40"/>
      <c r="L2146" s="40"/>
      <c r="M2146" s="40"/>
      <c r="N2146" s="40"/>
      <c r="O2146" s="40"/>
      <c r="P2146" s="40"/>
      <c r="Q2146" s="40"/>
      <c r="R2146" s="40"/>
      <c r="S2146" s="40"/>
      <c r="T2146" s="40"/>
      <c r="U2146" s="40"/>
    </row>
    <row r="2147">
      <c r="A2147" s="30" t="s">
        <v>8</v>
      </c>
      <c r="B2147" s="24" t="s">
        <v>6794</v>
      </c>
      <c r="C2147" s="24" t="s">
        <v>6792</v>
      </c>
      <c r="D2147" s="40"/>
      <c r="E2147" s="40"/>
      <c r="F2147" s="40"/>
      <c r="G2147" s="40"/>
      <c r="H2147" s="40"/>
      <c r="I2147" s="40"/>
      <c r="J2147" s="40"/>
      <c r="K2147" s="40"/>
      <c r="L2147" s="40"/>
      <c r="M2147" s="40"/>
      <c r="N2147" s="40"/>
      <c r="O2147" s="40"/>
      <c r="P2147" s="40"/>
      <c r="Q2147" s="40"/>
      <c r="R2147" s="40"/>
      <c r="S2147" s="40"/>
      <c r="T2147" s="40"/>
      <c r="U2147" s="40"/>
    </row>
    <row r="2148">
      <c r="A2148" s="30" t="s">
        <v>8</v>
      </c>
      <c r="B2148" s="24" t="s">
        <v>6795</v>
      </c>
      <c r="C2148" s="24" t="s">
        <v>6786</v>
      </c>
      <c r="D2148" s="40"/>
      <c r="E2148" s="40"/>
      <c r="F2148" s="40"/>
      <c r="G2148" s="40"/>
      <c r="H2148" s="40"/>
      <c r="I2148" s="40"/>
      <c r="J2148" s="40"/>
      <c r="K2148" s="40"/>
      <c r="L2148" s="40"/>
      <c r="M2148" s="40"/>
      <c r="N2148" s="40"/>
      <c r="O2148" s="40"/>
      <c r="P2148" s="40"/>
      <c r="Q2148" s="40"/>
      <c r="R2148" s="40"/>
      <c r="S2148" s="40"/>
      <c r="T2148" s="40"/>
      <c r="U2148" s="40"/>
    </row>
    <row r="2149">
      <c r="A2149" s="30" t="s">
        <v>7</v>
      </c>
      <c r="B2149" s="24" t="s">
        <v>6796</v>
      </c>
      <c r="C2149" s="24" t="s">
        <v>6788</v>
      </c>
      <c r="D2149" s="40"/>
      <c r="E2149" s="40"/>
      <c r="F2149" s="40"/>
      <c r="G2149" s="40"/>
      <c r="H2149" s="40"/>
      <c r="I2149" s="40"/>
      <c r="J2149" s="40"/>
      <c r="K2149" s="40"/>
      <c r="L2149" s="40"/>
      <c r="M2149" s="40"/>
      <c r="N2149" s="40"/>
      <c r="O2149" s="40"/>
      <c r="P2149" s="40"/>
      <c r="Q2149" s="40"/>
      <c r="R2149" s="40"/>
      <c r="S2149" s="40"/>
      <c r="T2149" s="40"/>
      <c r="U2149" s="40"/>
    </row>
    <row r="2150">
      <c r="A2150" s="30" t="s">
        <v>8</v>
      </c>
      <c r="B2150" s="24" t="s">
        <v>6797</v>
      </c>
      <c r="C2150" s="24" t="s">
        <v>23</v>
      </c>
      <c r="D2150" s="40"/>
      <c r="E2150" s="40"/>
      <c r="F2150" s="40"/>
      <c r="G2150" s="40"/>
      <c r="H2150" s="40"/>
      <c r="I2150" s="40"/>
      <c r="J2150" s="40"/>
      <c r="K2150" s="40"/>
      <c r="L2150" s="40"/>
      <c r="M2150" s="40"/>
      <c r="N2150" s="40"/>
      <c r="O2150" s="40"/>
      <c r="P2150" s="40"/>
      <c r="Q2150" s="40"/>
      <c r="R2150" s="40"/>
      <c r="S2150" s="40"/>
      <c r="T2150" s="40"/>
      <c r="U2150" s="40"/>
    </row>
    <row r="2151">
      <c r="A2151" s="30" t="s">
        <v>8</v>
      </c>
      <c r="B2151" s="24" t="s">
        <v>6798</v>
      </c>
      <c r="C2151" s="24" t="s">
        <v>6797</v>
      </c>
      <c r="D2151" s="40"/>
      <c r="E2151" s="40"/>
      <c r="F2151" s="40"/>
      <c r="G2151" s="40"/>
      <c r="H2151" s="40"/>
      <c r="I2151" s="40"/>
      <c r="J2151" s="40"/>
      <c r="K2151" s="40"/>
      <c r="L2151" s="40"/>
      <c r="M2151" s="40"/>
      <c r="N2151" s="40"/>
      <c r="O2151" s="40"/>
      <c r="P2151" s="40"/>
      <c r="Q2151" s="40"/>
      <c r="R2151" s="40"/>
      <c r="S2151" s="40"/>
      <c r="T2151" s="40"/>
      <c r="U2151" s="40"/>
    </row>
    <row r="2152">
      <c r="A2152" s="30" t="s">
        <v>8</v>
      </c>
      <c r="B2152" s="24" t="s">
        <v>6799</v>
      </c>
      <c r="C2152" s="24" t="s">
        <v>23</v>
      </c>
      <c r="D2152" s="40"/>
      <c r="E2152" s="40"/>
      <c r="F2152" s="40"/>
      <c r="G2152" s="40"/>
      <c r="H2152" s="40"/>
      <c r="I2152" s="40"/>
      <c r="J2152" s="40"/>
      <c r="K2152" s="40"/>
      <c r="L2152" s="40"/>
      <c r="M2152" s="40"/>
      <c r="N2152" s="40"/>
      <c r="O2152" s="40"/>
      <c r="P2152" s="40"/>
      <c r="Q2152" s="40"/>
      <c r="R2152" s="40"/>
      <c r="S2152" s="40"/>
      <c r="T2152" s="40"/>
      <c r="U2152" s="40"/>
    </row>
    <row r="2153">
      <c r="A2153" s="30" t="s">
        <v>8</v>
      </c>
      <c r="B2153" s="24" t="s">
        <v>6800</v>
      </c>
      <c r="C2153" s="24" t="s">
        <v>23</v>
      </c>
      <c r="D2153" s="40"/>
      <c r="E2153" s="40"/>
      <c r="F2153" s="40"/>
      <c r="G2153" s="40"/>
      <c r="H2153" s="40"/>
      <c r="I2153" s="40"/>
      <c r="J2153" s="40"/>
      <c r="K2153" s="40"/>
      <c r="L2153" s="40"/>
      <c r="M2153" s="40"/>
      <c r="N2153" s="40"/>
      <c r="O2153" s="40"/>
      <c r="P2153" s="40"/>
      <c r="Q2153" s="40"/>
      <c r="R2153" s="40"/>
      <c r="S2153" s="40"/>
      <c r="T2153" s="40"/>
      <c r="U2153" s="40"/>
    </row>
    <row r="2154">
      <c r="A2154" s="30" t="s">
        <v>8</v>
      </c>
      <c r="B2154" s="24" t="s">
        <v>6801</v>
      </c>
      <c r="C2154" s="24" t="s">
        <v>23</v>
      </c>
      <c r="D2154" s="40"/>
      <c r="E2154" s="40"/>
      <c r="F2154" s="40"/>
      <c r="G2154" s="40"/>
      <c r="H2154" s="40"/>
      <c r="I2154" s="40"/>
      <c r="J2154" s="40"/>
      <c r="K2154" s="40"/>
      <c r="L2154" s="40"/>
      <c r="M2154" s="40"/>
      <c r="N2154" s="40"/>
      <c r="O2154" s="40"/>
      <c r="P2154" s="40"/>
      <c r="Q2154" s="40"/>
      <c r="R2154" s="40"/>
      <c r="S2154" s="40"/>
      <c r="T2154" s="40"/>
      <c r="U2154" s="40"/>
    </row>
    <row r="2155">
      <c r="A2155" s="30" t="s">
        <v>9</v>
      </c>
      <c r="B2155" s="24" t="s">
        <v>6802</v>
      </c>
      <c r="C2155" s="24" t="s">
        <v>23</v>
      </c>
      <c r="D2155" s="40"/>
      <c r="E2155" s="40"/>
      <c r="F2155" s="40"/>
      <c r="G2155" s="40"/>
      <c r="H2155" s="40"/>
      <c r="I2155" s="40"/>
      <c r="J2155" s="40"/>
      <c r="K2155" s="40"/>
      <c r="L2155" s="40"/>
      <c r="M2155" s="40"/>
      <c r="N2155" s="40"/>
      <c r="O2155" s="40"/>
      <c r="P2155" s="40"/>
      <c r="Q2155" s="40"/>
      <c r="R2155" s="40"/>
      <c r="S2155" s="40"/>
      <c r="T2155" s="40"/>
      <c r="U2155" s="40"/>
    </row>
    <row r="2156">
      <c r="A2156" s="30" t="s">
        <v>6</v>
      </c>
      <c r="B2156" s="24" t="s">
        <v>6803</v>
      </c>
      <c r="C2156" s="24" t="s">
        <v>6802</v>
      </c>
      <c r="D2156" s="40"/>
      <c r="E2156" s="40"/>
      <c r="F2156" s="40"/>
      <c r="G2156" s="40"/>
      <c r="H2156" s="40"/>
      <c r="I2156" s="40"/>
      <c r="J2156" s="40"/>
      <c r="K2156" s="40"/>
      <c r="L2156" s="40"/>
      <c r="M2156" s="40"/>
      <c r="N2156" s="40"/>
      <c r="O2156" s="40"/>
      <c r="P2156" s="40"/>
      <c r="Q2156" s="40"/>
      <c r="R2156" s="40"/>
      <c r="S2156" s="40"/>
      <c r="T2156" s="40"/>
      <c r="U2156" s="40"/>
    </row>
    <row r="2157">
      <c r="A2157" s="30" t="s">
        <v>8</v>
      </c>
      <c r="B2157" s="24" t="s">
        <v>6804</v>
      </c>
      <c r="C2157" s="24" t="s">
        <v>778</v>
      </c>
      <c r="D2157" s="40"/>
      <c r="E2157" s="40"/>
      <c r="F2157" s="40"/>
      <c r="G2157" s="40"/>
      <c r="H2157" s="40"/>
      <c r="I2157" s="40"/>
      <c r="J2157" s="40"/>
      <c r="K2157" s="40"/>
      <c r="L2157" s="40"/>
      <c r="M2157" s="40"/>
      <c r="N2157" s="40"/>
      <c r="O2157" s="40"/>
      <c r="P2157" s="40"/>
      <c r="Q2157" s="40"/>
      <c r="R2157" s="40"/>
      <c r="S2157" s="40"/>
      <c r="T2157" s="40"/>
      <c r="U2157" s="40"/>
    </row>
    <row r="2158">
      <c r="A2158" s="30" t="s">
        <v>8</v>
      </c>
      <c r="B2158" s="24" t="s">
        <v>6805</v>
      </c>
      <c r="C2158" s="24" t="s">
        <v>778</v>
      </c>
      <c r="D2158" s="40"/>
      <c r="E2158" s="40"/>
      <c r="F2158" s="40"/>
      <c r="G2158" s="40"/>
      <c r="H2158" s="40"/>
      <c r="I2158" s="40"/>
      <c r="J2158" s="40"/>
      <c r="K2158" s="40"/>
      <c r="L2158" s="40"/>
      <c r="M2158" s="40"/>
      <c r="N2158" s="40"/>
      <c r="O2158" s="40"/>
      <c r="P2158" s="40"/>
      <c r="Q2158" s="40"/>
      <c r="R2158" s="40"/>
      <c r="S2158" s="40"/>
      <c r="T2158" s="40"/>
      <c r="U2158" s="40"/>
    </row>
    <row r="2159">
      <c r="A2159" s="30" t="s">
        <v>8</v>
      </c>
      <c r="B2159" s="24"/>
      <c r="C2159" s="24" t="s">
        <v>6802</v>
      </c>
      <c r="D2159" s="40"/>
      <c r="E2159" s="40"/>
      <c r="F2159" s="40"/>
      <c r="G2159" s="40"/>
      <c r="H2159" s="40"/>
      <c r="I2159" s="40"/>
      <c r="J2159" s="40"/>
      <c r="K2159" s="40"/>
      <c r="L2159" s="40"/>
      <c r="M2159" s="40"/>
      <c r="N2159" s="40"/>
      <c r="O2159" s="40"/>
      <c r="P2159" s="40"/>
      <c r="Q2159" s="40"/>
      <c r="R2159" s="40"/>
      <c r="S2159" s="40"/>
      <c r="T2159" s="40"/>
      <c r="U2159" s="40"/>
    </row>
    <row r="2160">
      <c r="A2160" s="30" t="s">
        <v>8</v>
      </c>
      <c r="B2160" s="24" t="s">
        <v>6806</v>
      </c>
      <c r="C2160" s="24" t="s">
        <v>6802</v>
      </c>
      <c r="D2160" s="40"/>
      <c r="E2160" s="40"/>
      <c r="F2160" s="40"/>
      <c r="G2160" s="40"/>
      <c r="H2160" s="40"/>
      <c r="I2160" s="40"/>
      <c r="J2160" s="40"/>
      <c r="K2160" s="40"/>
      <c r="L2160" s="40"/>
      <c r="M2160" s="40"/>
      <c r="N2160" s="40"/>
      <c r="O2160" s="40"/>
      <c r="P2160" s="40"/>
      <c r="Q2160" s="40"/>
      <c r="R2160" s="40"/>
      <c r="S2160" s="40"/>
      <c r="T2160" s="40"/>
      <c r="U2160" s="40"/>
    </row>
    <row r="2161">
      <c r="A2161" s="30" t="s">
        <v>8</v>
      </c>
      <c r="B2161" s="24" t="s">
        <v>6807</v>
      </c>
      <c r="C2161" s="24" t="s">
        <v>778</v>
      </c>
      <c r="D2161" s="40"/>
      <c r="E2161" s="40"/>
      <c r="F2161" s="40"/>
      <c r="G2161" s="40"/>
      <c r="H2161" s="40"/>
      <c r="I2161" s="40"/>
      <c r="J2161" s="40"/>
      <c r="K2161" s="40"/>
      <c r="L2161" s="40"/>
      <c r="M2161" s="40"/>
      <c r="N2161" s="40"/>
      <c r="O2161" s="40"/>
      <c r="P2161" s="40"/>
      <c r="Q2161" s="40"/>
      <c r="R2161" s="40"/>
      <c r="S2161" s="40"/>
      <c r="T2161" s="40"/>
      <c r="U2161" s="40"/>
    </row>
    <row r="2162">
      <c r="A2162" s="30" t="s">
        <v>8</v>
      </c>
      <c r="B2162" s="24" t="s">
        <v>6808</v>
      </c>
      <c r="C2162" s="24" t="s">
        <v>778</v>
      </c>
      <c r="D2162" s="40"/>
      <c r="E2162" s="40"/>
      <c r="F2162" s="40"/>
      <c r="G2162" s="40"/>
      <c r="H2162" s="40"/>
      <c r="I2162" s="40"/>
      <c r="J2162" s="40"/>
      <c r="K2162" s="40"/>
      <c r="L2162" s="40"/>
      <c r="M2162" s="40"/>
      <c r="N2162" s="40"/>
      <c r="O2162" s="40"/>
      <c r="P2162" s="40"/>
      <c r="Q2162" s="40"/>
      <c r="R2162" s="40"/>
      <c r="S2162" s="40"/>
      <c r="T2162" s="40"/>
      <c r="U2162" s="40"/>
    </row>
    <row r="2163">
      <c r="A2163" s="30" t="s">
        <v>8</v>
      </c>
      <c r="B2163" s="24"/>
      <c r="C2163" s="24" t="s">
        <v>23</v>
      </c>
      <c r="D2163" s="40"/>
      <c r="E2163" s="40"/>
      <c r="F2163" s="40"/>
      <c r="G2163" s="40"/>
      <c r="H2163" s="40"/>
      <c r="I2163" s="40"/>
      <c r="J2163" s="40"/>
      <c r="K2163" s="40"/>
      <c r="L2163" s="40"/>
      <c r="M2163" s="40"/>
      <c r="N2163" s="40"/>
      <c r="O2163" s="40"/>
      <c r="P2163" s="40"/>
      <c r="Q2163" s="40"/>
      <c r="R2163" s="40"/>
      <c r="S2163" s="40"/>
      <c r="T2163" s="40"/>
      <c r="U2163" s="40"/>
    </row>
    <row r="2164">
      <c r="A2164" s="30" t="s">
        <v>8</v>
      </c>
      <c r="B2164" s="24" t="s">
        <v>6809</v>
      </c>
      <c r="C2164" s="24" t="s">
        <v>23</v>
      </c>
      <c r="D2164" s="40"/>
      <c r="E2164" s="40"/>
      <c r="F2164" s="40"/>
      <c r="G2164" s="40"/>
      <c r="H2164" s="40"/>
      <c r="I2164" s="40"/>
      <c r="J2164" s="40"/>
      <c r="K2164" s="40"/>
      <c r="L2164" s="40"/>
      <c r="M2164" s="40"/>
      <c r="N2164" s="40"/>
      <c r="O2164" s="40"/>
      <c r="P2164" s="40"/>
      <c r="Q2164" s="40"/>
      <c r="R2164" s="40"/>
      <c r="S2164" s="40"/>
      <c r="T2164" s="40"/>
      <c r="U2164" s="40"/>
    </row>
    <row r="2165">
      <c r="A2165" s="30" t="s">
        <v>8</v>
      </c>
      <c r="B2165" s="24" t="s">
        <v>6810</v>
      </c>
      <c r="C2165" s="24" t="s">
        <v>23</v>
      </c>
      <c r="D2165" s="40"/>
      <c r="E2165" s="40"/>
      <c r="F2165" s="40"/>
      <c r="G2165" s="40"/>
      <c r="H2165" s="40"/>
      <c r="I2165" s="40"/>
      <c r="J2165" s="40"/>
      <c r="K2165" s="40"/>
      <c r="L2165" s="40"/>
      <c r="M2165" s="40"/>
      <c r="N2165" s="40"/>
      <c r="O2165" s="40"/>
      <c r="P2165" s="40"/>
      <c r="Q2165" s="40"/>
      <c r="R2165" s="40"/>
      <c r="S2165" s="40"/>
      <c r="T2165" s="40"/>
      <c r="U2165" s="40"/>
    </row>
    <row r="2166">
      <c r="A2166" s="30" t="s">
        <v>5</v>
      </c>
      <c r="B2166" s="24" t="s">
        <v>6811</v>
      </c>
      <c r="C2166" s="24" t="s">
        <v>23</v>
      </c>
      <c r="D2166" s="40"/>
      <c r="E2166" s="40"/>
      <c r="F2166" s="40"/>
      <c r="G2166" s="40"/>
      <c r="H2166" s="40"/>
      <c r="I2166" s="40"/>
      <c r="J2166" s="40"/>
      <c r="K2166" s="40"/>
      <c r="L2166" s="40"/>
      <c r="M2166" s="40"/>
      <c r="N2166" s="40"/>
      <c r="O2166" s="40"/>
      <c r="P2166" s="40"/>
      <c r="Q2166" s="40"/>
      <c r="R2166" s="40"/>
      <c r="S2166" s="40"/>
      <c r="T2166" s="40"/>
      <c r="U2166" s="40"/>
    </row>
    <row r="2167">
      <c r="A2167" s="30" t="s">
        <v>8</v>
      </c>
      <c r="B2167" s="24" t="s">
        <v>6812</v>
      </c>
      <c r="C2167" s="24" t="s">
        <v>6811</v>
      </c>
      <c r="D2167" s="40"/>
      <c r="E2167" s="40"/>
      <c r="F2167" s="40"/>
      <c r="G2167" s="40"/>
      <c r="H2167" s="40"/>
      <c r="I2167" s="40"/>
      <c r="J2167" s="40"/>
      <c r="K2167" s="40"/>
      <c r="L2167" s="40"/>
      <c r="M2167" s="40"/>
      <c r="N2167" s="40"/>
      <c r="O2167" s="40"/>
      <c r="P2167" s="40"/>
      <c r="Q2167" s="40"/>
      <c r="R2167" s="40"/>
      <c r="S2167" s="40"/>
      <c r="T2167" s="40"/>
      <c r="U2167" s="40"/>
    </row>
    <row r="2168">
      <c r="A2168" s="30" t="s">
        <v>8</v>
      </c>
      <c r="B2168" s="24" t="s">
        <v>6813</v>
      </c>
      <c r="C2168" s="24" t="s">
        <v>6811</v>
      </c>
      <c r="D2168" s="40"/>
      <c r="E2168" s="40"/>
      <c r="F2168" s="40"/>
      <c r="G2168" s="40"/>
      <c r="H2168" s="40"/>
      <c r="I2168" s="40"/>
      <c r="J2168" s="40"/>
      <c r="K2168" s="40"/>
      <c r="L2168" s="40"/>
      <c r="M2168" s="40"/>
      <c r="N2168" s="40"/>
      <c r="O2168" s="40"/>
      <c r="P2168" s="40"/>
      <c r="Q2168" s="40"/>
      <c r="R2168" s="40"/>
      <c r="S2168" s="40"/>
      <c r="T2168" s="40"/>
      <c r="U2168" s="40"/>
    </row>
    <row r="2169">
      <c r="A2169" s="30" t="s">
        <v>8</v>
      </c>
      <c r="B2169" s="24" t="s">
        <v>6814</v>
      </c>
      <c r="C2169" s="24" t="s">
        <v>6813</v>
      </c>
      <c r="D2169" s="40"/>
      <c r="E2169" s="40"/>
      <c r="F2169" s="40"/>
      <c r="G2169" s="40"/>
      <c r="H2169" s="40"/>
      <c r="I2169" s="40"/>
      <c r="J2169" s="40"/>
      <c r="K2169" s="40"/>
      <c r="L2169" s="40"/>
      <c r="M2169" s="40"/>
      <c r="N2169" s="40"/>
      <c r="O2169" s="40"/>
      <c r="P2169" s="40"/>
      <c r="Q2169" s="40"/>
      <c r="R2169" s="40"/>
      <c r="S2169" s="40"/>
      <c r="T2169" s="40"/>
      <c r="U2169" s="40"/>
    </row>
    <row r="2170">
      <c r="A2170" s="30" t="s">
        <v>8</v>
      </c>
      <c r="B2170" s="24" t="s">
        <v>6815</v>
      </c>
      <c r="C2170" s="24" t="s">
        <v>23</v>
      </c>
      <c r="D2170" s="40"/>
      <c r="E2170" s="40"/>
      <c r="F2170" s="40"/>
      <c r="G2170" s="40"/>
      <c r="H2170" s="40"/>
      <c r="I2170" s="40"/>
      <c r="J2170" s="40"/>
      <c r="K2170" s="40"/>
      <c r="L2170" s="40"/>
      <c r="M2170" s="40"/>
      <c r="N2170" s="40"/>
      <c r="O2170" s="40"/>
      <c r="P2170" s="40"/>
      <c r="Q2170" s="40"/>
      <c r="R2170" s="40"/>
      <c r="S2170" s="40"/>
      <c r="T2170" s="40"/>
      <c r="U2170" s="40"/>
    </row>
    <row r="2171">
      <c r="A2171" s="30" t="s">
        <v>8</v>
      </c>
      <c r="B2171" s="24" t="s">
        <v>6816</v>
      </c>
      <c r="C2171" s="24" t="s">
        <v>6815</v>
      </c>
      <c r="D2171" s="40"/>
      <c r="E2171" s="40"/>
      <c r="F2171" s="40"/>
      <c r="G2171" s="40"/>
      <c r="H2171" s="40"/>
      <c r="I2171" s="40"/>
      <c r="J2171" s="40"/>
      <c r="K2171" s="40"/>
      <c r="L2171" s="40"/>
      <c r="M2171" s="40"/>
      <c r="N2171" s="40"/>
      <c r="O2171" s="40"/>
      <c r="P2171" s="40"/>
      <c r="Q2171" s="40"/>
      <c r="R2171" s="40"/>
      <c r="S2171" s="40"/>
      <c r="T2171" s="40"/>
      <c r="U2171" s="40"/>
    </row>
    <row r="2172">
      <c r="A2172" s="30" t="s">
        <v>8</v>
      </c>
      <c r="B2172" s="24"/>
      <c r="C2172" s="24" t="s">
        <v>23</v>
      </c>
      <c r="D2172" s="40"/>
      <c r="E2172" s="40"/>
      <c r="F2172" s="40"/>
      <c r="G2172" s="40"/>
      <c r="H2172" s="40"/>
      <c r="I2172" s="40"/>
      <c r="J2172" s="40"/>
      <c r="K2172" s="40"/>
      <c r="L2172" s="40"/>
      <c r="M2172" s="40"/>
      <c r="N2172" s="40"/>
      <c r="O2172" s="40"/>
      <c r="P2172" s="40"/>
      <c r="Q2172" s="40"/>
      <c r="R2172" s="40"/>
      <c r="S2172" s="40"/>
      <c r="T2172" s="40"/>
      <c r="U2172" s="40"/>
    </row>
    <row r="2173">
      <c r="A2173" s="30" t="s">
        <v>9</v>
      </c>
      <c r="B2173" s="24" t="s">
        <v>6817</v>
      </c>
      <c r="C2173" s="24" t="s">
        <v>23</v>
      </c>
      <c r="D2173" s="40"/>
      <c r="E2173" s="40"/>
      <c r="F2173" s="40"/>
      <c r="G2173" s="40"/>
      <c r="H2173" s="40"/>
      <c r="I2173" s="40"/>
      <c r="J2173" s="40"/>
      <c r="K2173" s="40"/>
      <c r="L2173" s="40"/>
      <c r="M2173" s="40"/>
      <c r="N2173" s="40"/>
      <c r="O2173" s="40"/>
      <c r="P2173" s="40"/>
      <c r="Q2173" s="40"/>
      <c r="R2173" s="40"/>
      <c r="S2173" s="40"/>
      <c r="T2173" s="40"/>
      <c r="U2173" s="40"/>
    </row>
    <row r="2174">
      <c r="A2174" s="30" t="s">
        <v>5</v>
      </c>
      <c r="B2174" s="24" t="s">
        <v>6818</v>
      </c>
      <c r="C2174" s="24" t="s">
        <v>23</v>
      </c>
      <c r="D2174" s="40"/>
      <c r="E2174" s="40"/>
      <c r="F2174" s="40"/>
      <c r="G2174" s="40"/>
      <c r="H2174" s="40"/>
      <c r="I2174" s="40"/>
      <c r="J2174" s="40"/>
      <c r="K2174" s="40"/>
      <c r="L2174" s="40"/>
      <c r="M2174" s="40"/>
      <c r="N2174" s="40"/>
      <c r="O2174" s="40"/>
      <c r="P2174" s="40"/>
      <c r="Q2174" s="40"/>
      <c r="R2174" s="40"/>
      <c r="S2174" s="40"/>
      <c r="T2174" s="40"/>
      <c r="U2174" s="40"/>
    </row>
    <row r="2175">
      <c r="A2175" s="30" t="s">
        <v>8</v>
      </c>
      <c r="B2175" s="24" t="s">
        <v>6819</v>
      </c>
      <c r="C2175" s="24" t="s">
        <v>23</v>
      </c>
      <c r="D2175" s="40"/>
      <c r="E2175" s="40"/>
      <c r="F2175" s="40"/>
      <c r="G2175" s="40"/>
      <c r="H2175" s="40"/>
      <c r="I2175" s="40"/>
      <c r="J2175" s="40"/>
      <c r="K2175" s="40"/>
      <c r="L2175" s="40"/>
      <c r="M2175" s="40"/>
      <c r="N2175" s="40"/>
      <c r="O2175" s="40"/>
      <c r="P2175" s="40"/>
      <c r="Q2175" s="40"/>
      <c r="R2175" s="40"/>
      <c r="S2175" s="40"/>
      <c r="T2175" s="40"/>
      <c r="U2175" s="40"/>
    </row>
    <row r="2176">
      <c r="A2176" s="30" t="s">
        <v>6</v>
      </c>
      <c r="B2176" s="24" t="s">
        <v>6820</v>
      </c>
      <c r="C2176" s="24" t="s">
        <v>23</v>
      </c>
      <c r="D2176" s="40"/>
      <c r="E2176" s="40"/>
      <c r="F2176" s="40"/>
      <c r="G2176" s="40"/>
      <c r="H2176" s="40"/>
      <c r="I2176" s="40"/>
      <c r="J2176" s="40"/>
      <c r="K2176" s="40"/>
      <c r="L2176" s="40"/>
      <c r="M2176" s="40"/>
      <c r="N2176" s="40"/>
      <c r="O2176" s="40"/>
      <c r="P2176" s="40"/>
      <c r="Q2176" s="40"/>
      <c r="R2176" s="40"/>
      <c r="S2176" s="40"/>
      <c r="T2176" s="40"/>
      <c r="U2176" s="40"/>
    </row>
    <row r="2177">
      <c r="A2177" s="30" t="s">
        <v>8</v>
      </c>
      <c r="B2177" s="24" t="s">
        <v>6821</v>
      </c>
      <c r="C2177" s="24" t="s">
        <v>6820</v>
      </c>
      <c r="D2177" s="40"/>
      <c r="E2177" s="40"/>
      <c r="F2177" s="40"/>
      <c r="G2177" s="40"/>
      <c r="H2177" s="40"/>
      <c r="I2177" s="40"/>
      <c r="J2177" s="40"/>
      <c r="K2177" s="40"/>
      <c r="L2177" s="40"/>
      <c r="M2177" s="40"/>
      <c r="N2177" s="40"/>
      <c r="O2177" s="40"/>
      <c r="P2177" s="40"/>
      <c r="Q2177" s="40"/>
      <c r="R2177" s="40"/>
      <c r="S2177" s="40"/>
      <c r="T2177" s="40"/>
      <c r="U2177" s="40"/>
    </row>
    <row r="2178">
      <c r="A2178" s="30" t="s">
        <v>8</v>
      </c>
      <c r="B2178" s="24" t="s">
        <v>6822</v>
      </c>
      <c r="C2178" s="24" t="s">
        <v>6820</v>
      </c>
      <c r="D2178" s="40"/>
      <c r="E2178" s="40"/>
      <c r="F2178" s="40"/>
      <c r="G2178" s="40"/>
      <c r="H2178" s="40"/>
      <c r="I2178" s="40"/>
      <c r="J2178" s="40"/>
      <c r="K2178" s="40"/>
      <c r="L2178" s="40"/>
      <c r="M2178" s="40"/>
      <c r="N2178" s="40"/>
      <c r="O2178" s="40"/>
      <c r="P2178" s="40"/>
      <c r="Q2178" s="40"/>
      <c r="R2178" s="40"/>
      <c r="S2178" s="40"/>
      <c r="T2178" s="40"/>
      <c r="U2178" s="40"/>
    </row>
    <row r="2179">
      <c r="A2179" s="30" t="s">
        <v>8</v>
      </c>
      <c r="B2179" s="24" t="s">
        <v>6823</v>
      </c>
      <c r="C2179" s="24" t="s">
        <v>6821</v>
      </c>
      <c r="D2179" s="40"/>
      <c r="E2179" s="40"/>
      <c r="F2179" s="40"/>
      <c r="G2179" s="40"/>
      <c r="H2179" s="40"/>
      <c r="I2179" s="40"/>
      <c r="J2179" s="40"/>
      <c r="K2179" s="40"/>
      <c r="L2179" s="40"/>
      <c r="M2179" s="40"/>
      <c r="N2179" s="40"/>
      <c r="O2179" s="40"/>
      <c r="P2179" s="40"/>
      <c r="Q2179" s="40"/>
      <c r="R2179" s="40"/>
      <c r="S2179" s="40"/>
      <c r="T2179" s="40"/>
      <c r="U2179" s="40"/>
    </row>
    <row r="2180">
      <c r="A2180" s="30" t="s">
        <v>8</v>
      </c>
      <c r="B2180" s="24" t="s">
        <v>6824</v>
      </c>
      <c r="C2180" s="24" t="s">
        <v>6823</v>
      </c>
      <c r="D2180" s="40"/>
      <c r="E2180" s="40"/>
      <c r="F2180" s="40"/>
      <c r="G2180" s="40"/>
      <c r="H2180" s="40"/>
      <c r="I2180" s="40"/>
      <c r="J2180" s="40"/>
      <c r="K2180" s="40"/>
      <c r="L2180" s="40"/>
      <c r="M2180" s="40"/>
      <c r="N2180" s="40"/>
      <c r="O2180" s="40"/>
      <c r="P2180" s="40"/>
      <c r="Q2180" s="40"/>
      <c r="R2180" s="40"/>
      <c r="S2180" s="40"/>
      <c r="T2180" s="40"/>
      <c r="U2180" s="40"/>
    </row>
    <row r="2181">
      <c r="A2181" s="30" t="s">
        <v>7</v>
      </c>
      <c r="B2181" s="24" t="s">
        <v>6825</v>
      </c>
      <c r="C2181" s="24" t="s">
        <v>778</v>
      </c>
      <c r="D2181" s="40"/>
      <c r="E2181" s="40"/>
      <c r="F2181" s="40"/>
      <c r="G2181" s="40"/>
      <c r="H2181" s="40"/>
      <c r="I2181" s="40"/>
      <c r="J2181" s="40"/>
      <c r="K2181" s="40"/>
      <c r="L2181" s="40"/>
      <c r="M2181" s="40"/>
      <c r="N2181" s="40"/>
      <c r="O2181" s="40"/>
      <c r="P2181" s="40"/>
      <c r="Q2181" s="40"/>
      <c r="R2181" s="40"/>
      <c r="S2181" s="40"/>
      <c r="T2181" s="40"/>
      <c r="U2181" s="40"/>
    </row>
    <row r="2182">
      <c r="A2182" s="30" t="s">
        <v>6</v>
      </c>
      <c r="B2182" s="24" t="s">
        <v>6826</v>
      </c>
      <c r="C2182" s="24" t="s">
        <v>6820</v>
      </c>
      <c r="D2182" s="40"/>
      <c r="E2182" s="40"/>
      <c r="F2182" s="40"/>
      <c r="G2182" s="40"/>
      <c r="H2182" s="40"/>
      <c r="I2182" s="40"/>
      <c r="J2182" s="40"/>
      <c r="K2182" s="40"/>
      <c r="L2182" s="40"/>
      <c r="M2182" s="40"/>
      <c r="N2182" s="40"/>
      <c r="O2182" s="40"/>
      <c r="P2182" s="40"/>
      <c r="Q2182" s="40"/>
      <c r="R2182" s="40"/>
      <c r="S2182" s="40"/>
      <c r="T2182" s="40"/>
      <c r="U2182" s="40"/>
    </row>
    <row r="2183">
      <c r="A2183" s="30" t="s">
        <v>8</v>
      </c>
      <c r="B2183" s="24" t="s">
        <v>6827</v>
      </c>
      <c r="C2183" s="24" t="s">
        <v>6826</v>
      </c>
      <c r="D2183" s="40"/>
      <c r="E2183" s="40"/>
      <c r="F2183" s="40"/>
      <c r="G2183" s="40"/>
      <c r="H2183" s="40"/>
      <c r="I2183" s="40"/>
      <c r="J2183" s="40"/>
      <c r="K2183" s="40"/>
      <c r="L2183" s="40"/>
      <c r="M2183" s="40"/>
      <c r="N2183" s="40"/>
      <c r="O2183" s="40"/>
      <c r="P2183" s="40"/>
      <c r="Q2183" s="40"/>
      <c r="R2183" s="40"/>
      <c r="S2183" s="40"/>
      <c r="T2183" s="40"/>
      <c r="U2183" s="40"/>
    </row>
    <row r="2184">
      <c r="A2184" s="30" t="s">
        <v>5</v>
      </c>
      <c r="B2184" s="24" t="s">
        <v>6828</v>
      </c>
      <c r="C2184" s="24" t="s">
        <v>6820</v>
      </c>
      <c r="D2184" s="40"/>
      <c r="E2184" s="40"/>
      <c r="F2184" s="40"/>
      <c r="G2184" s="40"/>
      <c r="H2184" s="40"/>
      <c r="I2184" s="40"/>
      <c r="J2184" s="40"/>
      <c r="K2184" s="40"/>
      <c r="L2184" s="40"/>
      <c r="M2184" s="40"/>
      <c r="N2184" s="40"/>
      <c r="O2184" s="40"/>
      <c r="P2184" s="40"/>
      <c r="Q2184" s="40"/>
      <c r="R2184" s="40"/>
      <c r="S2184" s="40"/>
      <c r="T2184" s="40"/>
      <c r="U2184" s="40"/>
    </row>
    <row r="2185">
      <c r="A2185" s="30" t="s">
        <v>7</v>
      </c>
      <c r="B2185" s="24" t="s">
        <v>6829</v>
      </c>
      <c r="C2185" s="24" t="s">
        <v>6828</v>
      </c>
      <c r="D2185" s="40"/>
      <c r="E2185" s="40"/>
      <c r="F2185" s="40"/>
      <c r="G2185" s="40"/>
      <c r="H2185" s="40"/>
      <c r="I2185" s="40"/>
      <c r="J2185" s="40"/>
      <c r="K2185" s="40"/>
      <c r="L2185" s="40"/>
      <c r="M2185" s="40"/>
      <c r="N2185" s="40"/>
      <c r="O2185" s="40"/>
      <c r="P2185" s="40"/>
      <c r="Q2185" s="40"/>
      <c r="R2185" s="40"/>
      <c r="S2185" s="40"/>
      <c r="T2185" s="40"/>
      <c r="U2185" s="40"/>
    </row>
    <row r="2186">
      <c r="A2186" s="30" t="s">
        <v>8</v>
      </c>
      <c r="B2186" s="24" t="s">
        <v>6830</v>
      </c>
      <c r="C2186" s="24" t="s">
        <v>6820</v>
      </c>
      <c r="D2186" s="40"/>
      <c r="E2186" s="40"/>
      <c r="F2186" s="40"/>
      <c r="G2186" s="40"/>
      <c r="H2186" s="40"/>
      <c r="I2186" s="40"/>
      <c r="J2186" s="40"/>
      <c r="K2186" s="40"/>
      <c r="L2186" s="40"/>
      <c r="M2186" s="40"/>
      <c r="N2186" s="40"/>
      <c r="O2186" s="40"/>
      <c r="P2186" s="40"/>
      <c r="Q2186" s="40"/>
      <c r="R2186" s="40"/>
      <c r="S2186" s="40"/>
      <c r="T2186" s="40"/>
      <c r="U2186" s="40"/>
    </row>
    <row r="2187">
      <c r="A2187" s="30" t="s">
        <v>9</v>
      </c>
      <c r="B2187" s="24" t="s">
        <v>6831</v>
      </c>
      <c r="C2187" s="24" t="s">
        <v>6830</v>
      </c>
      <c r="D2187" s="40"/>
      <c r="E2187" s="40"/>
      <c r="F2187" s="40"/>
      <c r="G2187" s="40"/>
      <c r="H2187" s="40"/>
      <c r="I2187" s="40"/>
      <c r="J2187" s="40"/>
      <c r="K2187" s="40"/>
      <c r="L2187" s="40"/>
      <c r="M2187" s="40"/>
      <c r="N2187" s="40"/>
      <c r="O2187" s="40"/>
      <c r="P2187" s="40"/>
      <c r="Q2187" s="40"/>
      <c r="R2187" s="40"/>
      <c r="S2187" s="40"/>
      <c r="T2187" s="40"/>
      <c r="U2187" s="40"/>
    </row>
    <row r="2188">
      <c r="A2188" s="30" t="s">
        <v>8</v>
      </c>
      <c r="B2188" s="24" t="s">
        <v>6832</v>
      </c>
      <c r="C2188" s="24" t="s">
        <v>6820</v>
      </c>
      <c r="D2188" s="40"/>
      <c r="E2188" s="40"/>
      <c r="F2188" s="40"/>
      <c r="G2188" s="40"/>
      <c r="H2188" s="40"/>
      <c r="I2188" s="40"/>
      <c r="J2188" s="40"/>
      <c r="K2188" s="40"/>
      <c r="L2188" s="40"/>
      <c r="M2188" s="40"/>
      <c r="N2188" s="40"/>
      <c r="O2188" s="40"/>
      <c r="P2188" s="40"/>
      <c r="Q2188" s="40"/>
      <c r="R2188" s="40"/>
      <c r="S2188" s="40"/>
      <c r="T2188" s="40"/>
      <c r="U2188" s="40"/>
    </row>
    <row r="2189">
      <c r="A2189" s="30" t="s">
        <v>5</v>
      </c>
      <c r="B2189" s="24" t="s">
        <v>6833</v>
      </c>
      <c r="C2189" s="24" t="s">
        <v>6832</v>
      </c>
      <c r="D2189" s="40"/>
      <c r="E2189" s="40"/>
      <c r="F2189" s="40"/>
      <c r="G2189" s="40"/>
      <c r="H2189" s="40"/>
      <c r="I2189" s="40"/>
      <c r="J2189" s="40"/>
      <c r="K2189" s="40"/>
      <c r="L2189" s="40"/>
      <c r="M2189" s="40"/>
      <c r="N2189" s="40"/>
      <c r="O2189" s="40"/>
      <c r="P2189" s="40"/>
      <c r="Q2189" s="40"/>
      <c r="R2189" s="40"/>
      <c r="S2189" s="40"/>
      <c r="T2189" s="40"/>
      <c r="U2189" s="40"/>
    </row>
    <row r="2190">
      <c r="A2190" s="30" t="s">
        <v>7</v>
      </c>
      <c r="B2190" s="24" t="s">
        <v>6834</v>
      </c>
      <c r="C2190" s="24" t="s">
        <v>6820</v>
      </c>
      <c r="D2190" s="40"/>
      <c r="E2190" s="40"/>
      <c r="F2190" s="40"/>
      <c r="G2190" s="40"/>
      <c r="H2190" s="40"/>
      <c r="I2190" s="40"/>
      <c r="J2190" s="40"/>
      <c r="K2190" s="40"/>
      <c r="L2190" s="40"/>
      <c r="M2190" s="40"/>
      <c r="N2190" s="40"/>
      <c r="O2190" s="40"/>
      <c r="P2190" s="40"/>
      <c r="Q2190" s="40"/>
      <c r="R2190" s="40"/>
      <c r="S2190" s="40"/>
      <c r="T2190" s="40"/>
      <c r="U2190" s="40"/>
    </row>
    <row r="2191">
      <c r="A2191" s="30" t="s">
        <v>9</v>
      </c>
      <c r="B2191" s="24" t="s">
        <v>6835</v>
      </c>
      <c r="C2191" s="24" t="s">
        <v>6834</v>
      </c>
      <c r="D2191" s="40"/>
      <c r="E2191" s="40"/>
      <c r="F2191" s="40"/>
      <c r="G2191" s="40"/>
      <c r="H2191" s="40"/>
      <c r="I2191" s="40"/>
      <c r="J2191" s="40"/>
      <c r="K2191" s="40"/>
      <c r="L2191" s="40"/>
      <c r="M2191" s="40"/>
      <c r="N2191" s="40"/>
      <c r="O2191" s="40"/>
      <c r="P2191" s="40"/>
      <c r="Q2191" s="40"/>
      <c r="R2191" s="40"/>
      <c r="S2191" s="40"/>
      <c r="T2191" s="40"/>
      <c r="U2191" s="40"/>
    </row>
    <row r="2192">
      <c r="A2192" s="30" t="s">
        <v>8</v>
      </c>
      <c r="B2192" s="24" t="s">
        <v>6836</v>
      </c>
      <c r="C2192" s="24" t="s">
        <v>6835</v>
      </c>
      <c r="D2192" s="40"/>
      <c r="E2192" s="40"/>
      <c r="F2192" s="40"/>
      <c r="G2192" s="40"/>
      <c r="H2192" s="40"/>
      <c r="I2192" s="40"/>
      <c r="J2192" s="40"/>
      <c r="K2192" s="40"/>
      <c r="L2192" s="40"/>
      <c r="M2192" s="40"/>
      <c r="N2192" s="40"/>
      <c r="O2192" s="40"/>
      <c r="P2192" s="40"/>
      <c r="Q2192" s="40"/>
      <c r="R2192" s="40"/>
      <c r="S2192" s="40"/>
      <c r="T2192" s="40"/>
      <c r="U2192" s="40"/>
    </row>
    <row r="2193">
      <c r="A2193" s="30" t="s">
        <v>8</v>
      </c>
      <c r="B2193" s="24" t="s">
        <v>6837</v>
      </c>
      <c r="C2193" s="24" t="s">
        <v>6836</v>
      </c>
      <c r="D2193" s="40"/>
      <c r="E2193" s="40"/>
      <c r="F2193" s="40"/>
      <c r="G2193" s="40"/>
      <c r="H2193" s="40"/>
      <c r="I2193" s="40"/>
      <c r="J2193" s="40"/>
      <c r="K2193" s="40"/>
      <c r="L2193" s="40"/>
      <c r="M2193" s="40"/>
      <c r="N2193" s="40"/>
      <c r="O2193" s="40"/>
      <c r="P2193" s="40"/>
      <c r="Q2193" s="40"/>
      <c r="R2193" s="40"/>
      <c r="S2193" s="40"/>
      <c r="T2193" s="40"/>
      <c r="U2193" s="40"/>
    </row>
    <row r="2194">
      <c r="A2194" s="30" t="s">
        <v>8</v>
      </c>
      <c r="B2194" s="24" t="s">
        <v>6838</v>
      </c>
      <c r="C2194" s="24" t="s">
        <v>6820</v>
      </c>
      <c r="D2194" s="40"/>
      <c r="E2194" s="40"/>
      <c r="F2194" s="40"/>
      <c r="G2194" s="40"/>
      <c r="H2194" s="40"/>
      <c r="I2194" s="40"/>
      <c r="J2194" s="40"/>
      <c r="K2194" s="40"/>
      <c r="L2194" s="40"/>
      <c r="M2194" s="40"/>
      <c r="N2194" s="40"/>
      <c r="O2194" s="40"/>
      <c r="P2194" s="40"/>
      <c r="Q2194" s="40"/>
      <c r="R2194" s="40"/>
      <c r="S2194" s="40"/>
      <c r="T2194" s="40"/>
      <c r="U2194" s="40"/>
    </row>
    <row r="2195">
      <c r="A2195" s="30" t="s">
        <v>6</v>
      </c>
      <c r="B2195" s="24" t="s">
        <v>6839</v>
      </c>
      <c r="C2195" s="24" t="s">
        <v>6820</v>
      </c>
      <c r="D2195" s="40"/>
      <c r="E2195" s="40"/>
      <c r="F2195" s="40"/>
      <c r="G2195" s="40"/>
      <c r="H2195" s="40"/>
      <c r="I2195" s="40"/>
      <c r="J2195" s="40"/>
      <c r="K2195" s="40"/>
      <c r="L2195" s="40"/>
      <c r="M2195" s="40"/>
      <c r="N2195" s="40"/>
      <c r="O2195" s="40"/>
      <c r="P2195" s="40"/>
      <c r="Q2195" s="40"/>
      <c r="R2195" s="40"/>
      <c r="S2195" s="40"/>
      <c r="T2195" s="40"/>
      <c r="U2195" s="40"/>
    </row>
    <row r="2196">
      <c r="A2196" s="30" t="s">
        <v>9</v>
      </c>
      <c r="B2196" s="24" t="s">
        <v>6840</v>
      </c>
      <c r="C2196" s="24" t="s">
        <v>6821</v>
      </c>
      <c r="D2196" s="40"/>
      <c r="E2196" s="40"/>
      <c r="F2196" s="40"/>
      <c r="G2196" s="40"/>
      <c r="H2196" s="40"/>
      <c r="I2196" s="40"/>
      <c r="J2196" s="40"/>
      <c r="K2196" s="40"/>
      <c r="L2196" s="40"/>
      <c r="M2196" s="40"/>
      <c r="N2196" s="40"/>
      <c r="O2196" s="40"/>
      <c r="P2196" s="40"/>
      <c r="Q2196" s="40"/>
      <c r="R2196" s="40"/>
      <c r="S2196" s="40"/>
      <c r="T2196" s="40"/>
      <c r="U2196" s="40"/>
    </row>
    <row r="2197">
      <c r="A2197" s="30" t="s">
        <v>8</v>
      </c>
      <c r="B2197" s="24" t="s">
        <v>6841</v>
      </c>
      <c r="C2197" s="24" t="s">
        <v>6825</v>
      </c>
      <c r="D2197" s="40"/>
      <c r="E2197" s="40"/>
      <c r="F2197" s="40"/>
      <c r="G2197" s="40"/>
      <c r="H2197" s="40"/>
      <c r="I2197" s="40"/>
      <c r="J2197" s="40"/>
      <c r="K2197" s="40"/>
      <c r="L2197" s="40"/>
      <c r="M2197" s="40"/>
      <c r="N2197" s="40"/>
      <c r="O2197" s="40"/>
      <c r="P2197" s="40"/>
      <c r="Q2197" s="40"/>
      <c r="R2197" s="40"/>
      <c r="S2197" s="40"/>
      <c r="T2197" s="40"/>
      <c r="U2197" s="40"/>
    </row>
    <row r="2198">
      <c r="A2198" s="30" t="s">
        <v>8</v>
      </c>
      <c r="B2198" s="24" t="s">
        <v>6842</v>
      </c>
      <c r="C2198" s="24" t="s">
        <v>23</v>
      </c>
      <c r="D2198" s="40"/>
      <c r="E2198" s="40"/>
      <c r="F2198" s="40"/>
      <c r="G2198" s="40"/>
      <c r="H2198" s="40"/>
      <c r="I2198" s="40"/>
      <c r="J2198" s="40"/>
      <c r="K2198" s="40"/>
      <c r="L2198" s="40"/>
      <c r="M2198" s="40"/>
      <c r="N2198" s="40"/>
      <c r="O2198" s="40"/>
      <c r="P2198" s="40"/>
      <c r="Q2198" s="40"/>
      <c r="R2198" s="40"/>
      <c r="S2198" s="40"/>
      <c r="T2198" s="40"/>
      <c r="U2198" s="40"/>
    </row>
    <row r="2199">
      <c r="A2199" s="30" t="s">
        <v>8</v>
      </c>
      <c r="B2199" s="24" t="s">
        <v>4879</v>
      </c>
      <c r="C2199" s="24" t="s">
        <v>6842</v>
      </c>
      <c r="D2199" s="40"/>
      <c r="E2199" s="40"/>
      <c r="F2199" s="40"/>
      <c r="G2199" s="40"/>
      <c r="H2199" s="40"/>
      <c r="I2199" s="40"/>
      <c r="J2199" s="40"/>
      <c r="K2199" s="40"/>
      <c r="L2199" s="40"/>
      <c r="M2199" s="40"/>
      <c r="N2199" s="40"/>
      <c r="O2199" s="40"/>
      <c r="P2199" s="40"/>
      <c r="Q2199" s="40"/>
      <c r="R2199" s="40"/>
      <c r="S2199" s="40"/>
      <c r="T2199" s="40"/>
      <c r="U2199" s="40"/>
    </row>
    <row r="2200">
      <c r="A2200" s="30" t="s">
        <v>6</v>
      </c>
      <c r="B2200" s="24" t="s">
        <v>6843</v>
      </c>
      <c r="C2200" s="24" t="s">
        <v>6842</v>
      </c>
      <c r="D2200" s="40"/>
      <c r="E2200" s="40"/>
      <c r="F2200" s="40"/>
      <c r="G2200" s="40"/>
      <c r="H2200" s="40"/>
      <c r="I2200" s="40"/>
      <c r="J2200" s="40"/>
      <c r="K2200" s="40"/>
      <c r="L2200" s="40"/>
      <c r="M2200" s="40"/>
      <c r="N2200" s="40"/>
      <c r="O2200" s="40"/>
      <c r="P2200" s="40"/>
      <c r="Q2200" s="40"/>
      <c r="R2200" s="40"/>
      <c r="S2200" s="40"/>
      <c r="T2200" s="40"/>
      <c r="U2200" s="40"/>
    </row>
    <row r="2201">
      <c r="A2201" s="30" t="s">
        <v>8</v>
      </c>
      <c r="B2201" s="24" t="s">
        <v>6844</v>
      </c>
      <c r="C2201" s="24" t="s">
        <v>6843</v>
      </c>
      <c r="D2201" s="40"/>
      <c r="E2201" s="40"/>
      <c r="F2201" s="40"/>
      <c r="G2201" s="40"/>
      <c r="H2201" s="40"/>
      <c r="I2201" s="40"/>
      <c r="J2201" s="40"/>
      <c r="K2201" s="40"/>
      <c r="L2201" s="40"/>
      <c r="M2201" s="40"/>
      <c r="N2201" s="40"/>
      <c r="O2201" s="40"/>
      <c r="P2201" s="40"/>
      <c r="Q2201" s="40"/>
      <c r="R2201" s="40"/>
      <c r="S2201" s="40"/>
      <c r="T2201" s="40"/>
      <c r="U2201" s="40"/>
    </row>
    <row r="2202">
      <c r="A2202" s="30" t="s">
        <v>8</v>
      </c>
      <c r="B2202" s="24" t="s">
        <v>6845</v>
      </c>
      <c r="C2202" s="24" t="s">
        <v>6843</v>
      </c>
      <c r="D2202" s="40"/>
      <c r="E2202" s="40"/>
      <c r="F2202" s="40"/>
      <c r="G2202" s="40"/>
      <c r="H2202" s="40"/>
      <c r="I2202" s="40"/>
      <c r="J2202" s="40"/>
      <c r="K2202" s="40"/>
      <c r="L2202" s="40"/>
      <c r="M2202" s="40"/>
      <c r="N2202" s="40"/>
      <c r="O2202" s="40"/>
      <c r="P2202" s="40"/>
      <c r="Q2202" s="40"/>
      <c r="R2202" s="40"/>
      <c r="S2202" s="40"/>
      <c r="T2202" s="40"/>
      <c r="U2202" s="40"/>
    </row>
    <row r="2203">
      <c r="A2203" s="30" t="s">
        <v>6</v>
      </c>
      <c r="B2203" s="24" t="s">
        <v>6846</v>
      </c>
      <c r="C2203" s="24" t="s">
        <v>6842</v>
      </c>
      <c r="D2203" s="40"/>
      <c r="E2203" s="40"/>
      <c r="F2203" s="40"/>
      <c r="G2203" s="40"/>
      <c r="H2203" s="40"/>
      <c r="I2203" s="40"/>
      <c r="J2203" s="40"/>
      <c r="K2203" s="40"/>
      <c r="L2203" s="40"/>
      <c r="M2203" s="40"/>
      <c r="N2203" s="40"/>
      <c r="O2203" s="40"/>
      <c r="P2203" s="40"/>
      <c r="Q2203" s="40"/>
      <c r="R2203" s="40"/>
      <c r="S2203" s="40"/>
      <c r="T2203" s="40"/>
      <c r="U2203" s="40"/>
    </row>
    <row r="2204">
      <c r="A2204" s="30" t="s">
        <v>6</v>
      </c>
      <c r="B2204" s="24" t="s">
        <v>6847</v>
      </c>
      <c r="C2204" s="24" t="s">
        <v>23</v>
      </c>
      <c r="D2204" s="40"/>
      <c r="E2204" s="40"/>
      <c r="F2204" s="40"/>
      <c r="G2204" s="40"/>
      <c r="H2204" s="40"/>
      <c r="I2204" s="40"/>
      <c r="J2204" s="40"/>
      <c r="K2204" s="40"/>
      <c r="L2204" s="40"/>
      <c r="M2204" s="40"/>
      <c r="N2204" s="40"/>
      <c r="O2204" s="40"/>
      <c r="P2204" s="40"/>
      <c r="Q2204" s="40"/>
      <c r="R2204" s="40"/>
      <c r="S2204" s="40"/>
      <c r="T2204" s="40"/>
      <c r="U2204" s="40"/>
    </row>
    <row r="2205">
      <c r="A2205" s="30" t="s">
        <v>6</v>
      </c>
      <c r="B2205" s="24" t="s">
        <v>6848</v>
      </c>
      <c r="C2205" s="24" t="s">
        <v>23</v>
      </c>
      <c r="D2205" s="40"/>
      <c r="E2205" s="40"/>
      <c r="F2205" s="40"/>
      <c r="G2205" s="40"/>
      <c r="H2205" s="40"/>
      <c r="I2205" s="40"/>
      <c r="J2205" s="40"/>
      <c r="K2205" s="40"/>
      <c r="L2205" s="40"/>
      <c r="M2205" s="40"/>
      <c r="N2205" s="40"/>
      <c r="O2205" s="40"/>
      <c r="P2205" s="40"/>
      <c r="Q2205" s="40"/>
      <c r="R2205" s="40"/>
      <c r="S2205" s="40"/>
      <c r="T2205" s="40"/>
      <c r="U2205" s="40"/>
    </row>
    <row r="2206">
      <c r="A2206" s="30" t="s">
        <v>8</v>
      </c>
      <c r="B2206" s="24"/>
      <c r="C2206" s="24" t="s">
        <v>23</v>
      </c>
      <c r="D2206" s="40"/>
      <c r="E2206" s="40"/>
      <c r="F2206" s="40"/>
      <c r="G2206" s="40"/>
      <c r="H2206" s="40"/>
      <c r="I2206" s="40"/>
      <c r="J2206" s="40"/>
      <c r="K2206" s="40"/>
      <c r="L2206" s="40"/>
      <c r="M2206" s="40"/>
      <c r="N2206" s="40"/>
      <c r="O2206" s="40"/>
      <c r="P2206" s="40"/>
      <c r="Q2206" s="40"/>
      <c r="R2206" s="40"/>
      <c r="S2206" s="40"/>
      <c r="T2206" s="40"/>
      <c r="U2206" s="40"/>
    </row>
    <row r="2207">
      <c r="A2207" s="30" t="s">
        <v>7</v>
      </c>
      <c r="B2207" s="24" t="s">
        <v>6849</v>
      </c>
      <c r="C2207" s="24" t="s">
        <v>23</v>
      </c>
      <c r="D2207" s="40"/>
      <c r="E2207" s="40"/>
      <c r="F2207" s="40"/>
      <c r="G2207" s="40"/>
      <c r="H2207" s="40"/>
      <c r="I2207" s="40"/>
      <c r="J2207" s="40"/>
      <c r="K2207" s="40"/>
      <c r="L2207" s="40"/>
      <c r="M2207" s="40"/>
      <c r="N2207" s="40"/>
      <c r="O2207" s="40"/>
      <c r="P2207" s="40"/>
      <c r="Q2207" s="40"/>
      <c r="R2207" s="40"/>
      <c r="S2207" s="40"/>
      <c r="T2207" s="40"/>
      <c r="U2207" s="40"/>
    </row>
    <row r="2208">
      <c r="A2208" s="30" t="s">
        <v>8</v>
      </c>
      <c r="B2208" s="24" t="s">
        <v>6850</v>
      </c>
      <c r="C2208" s="24" t="s">
        <v>6849</v>
      </c>
      <c r="D2208" s="40"/>
      <c r="E2208" s="40"/>
      <c r="F2208" s="40"/>
      <c r="G2208" s="40"/>
      <c r="H2208" s="40"/>
      <c r="I2208" s="40"/>
      <c r="J2208" s="40"/>
      <c r="K2208" s="40"/>
      <c r="L2208" s="40"/>
      <c r="M2208" s="40"/>
      <c r="N2208" s="40"/>
      <c r="O2208" s="40"/>
      <c r="P2208" s="40"/>
      <c r="Q2208" s="40"/>
      <c r="R2208" s="40"/>
      <c r="S2208" s="40"/>
      <c r="T2208" s="40"/>
      <c r="U2208" s="40"/>
    </row>
    <row r="2209">
      <c r="A2209" s="30" t="s">
        <v>8</v>
      </c>
      <c r="B2209" s="24" t="s">
        <v>6851</v>
      </c>
      <c r="C2209" s="24" t="s">
        <v>23</v>
      </c>
      <c r="D2209" s="40"/>
      <c r="E2209" s="40"/>
      <c r="F2209" s="40"/>
      <c r="G2209" s="40"/>
      <c r="H2209" s="40"/>
      <c r="I2209" s="40"/>
      <c r="J2209" s="40"/>
      <c r="K2209" s="40"/>
      <c r="L2209" s="40"/>
      <c r="M2209" s="40"/>
      <c r="N2209" s="40"/>
      <c r="O2209" s="40"/>
      <c r="P2209" s="40"/>
      <c r="Q2209" s="40"/>
      <c r="R2209" s="40"/>
      <c r="S2209" s="40"/>
      <c r="T2209" s="40"/>
      <c r="U2209" s="40"/>
    </row>
    <row r="2210">
      <c r="A2210" s="30" t="s">
        <v>8</v>
      </c>
      <c r="B2210" s="24" t="s">
        <v>6852</v>
      </c>
      <c r="C2210" s="24" t="s">
        <v>23</v>
      </c>
      <c r="D2210" s="40"/>
      <c r="E2210" s="40"/>
      <c r="F2210" s="40"/>
      <c r="G2210" s="40"/>
      <c r="H2210" s="40"/>
      <c r="I2210" s="40"/>
      <c r="J2210" s="40"/>
      <c r="K2210" s="40"/>
      <c r="L2210" s="40"/>
      <c r="M2210" s="40"/>
      <c r="N2210" s="40"/>
      <c r="O2210" s="40"/>
      <c r="P2210" s="40"/>
      <c r="Q2210" s="40"/>
      <c r="R2210" s="40"/>
      <c r="S2210" s="40"/>
      <c r="T2210" s="40"/>
      <c r="U2210" s="40"/>
    </row>
    <row r="2211">
      <c r="A2211" s="30" t="s">
        <v>8</v>
      </c>
      <c r="B2211" s="24" t="s">
        <v>6853</v>
      </c>
      <c r="C2211" s="24" t="s">
        <v>23</v>
      </c>
      <c r="D2211" s="40"/>
      <c r="E2211" s="40"/>
      <c r="F2211" s="40"/>
      <c r="G2211" s="40"/>
      <c r="H2211" s="40"/>
      <c r="I2211" s="40"/>
      <c r="J2211" s="40"/>
      <c r="K2211" s="40"/>
      <c r="L2211" s="40"/>
      <c r="M2211" s="40"/>
      <c r="N2211" s="40"/>
      <c r="O2211" s="40"/>
      <c r="P2211" s="40"/>
      <c r="Q2211" s="40"/>
      <c r="R2211" s="40"/>
      <c r="S2211" s="40"/>
      <c r="T2211" s="40"/>
      <c r="U2211" s="40"/>
    </row>
    <row r="2212">
      <c r="A2212" s="30" t="s">
        <v>8</v>
      </c>
      <c r="B2212" s="24" t="s">
        <v>6854</v>
      </c>
      <c r="C2212" s="24" t="s">
        <v>23</v>
      </c>
      <c r="D2212" s="40"/>
      <c r="E2212" s="40"/>
      <c r="F2212" s="40"/>
      <c r="G2212" s="40"/>
      <c r="H2212" s="40"/>
      <c r="I2212" s="40"/>
      <c r="J2212" s="40"/>
      <c r="K2212" s="40"/>
      <c r="L2212" s="40"/>
      <c r="M2212" s="40"/>
      <c r="N2212" s="40"/>
      <c r="O2212" s="40"/>
      <c r="P2212" s="40"/>
      <c r="Q2212" s="40"/>
      <c r="R2212" s="40"/>
      <c r="S2212" s="40"/>
      <c r="T2212" s="40"/>
      <c r="U2212" s="40"/>
    </row>
    <row r="2213">
      <c r="A2213" s="30" t="s">
        <v>8</v>
      </c>
      <c r="B2213" s="24" t="s">
        <v>6855</v>
      </c>
      <c r="C2213" s="24" t="s">
        <v>23</v>
      </c>
      <c r="D2213" s="40"/>
      <c r="E2213" s="40"/>
      <c r="F2213" s="40"/>
      <c r="G2213" s="40"/>
      <c r="H2213" s="40"/>
      <c r="I2213" s="40"/>
      <c r="J2213" s="40"/>
      <c r="K2213" s="40"/>
      <c r="L2213" s="40"/>
      <c r="M2213" s="40"/>
      <c r="N2213" s="40"/>
      <c r="O2213" s="40"/>
      <c r="P2213" s="40"/>
      <c r="Q2213" s="40"/>
      <c r="R2213" s="40"/>
      <c r="S2213" s="40"/>
      <c r="T2213" s="40"/>
      <c r="U2213" s="40"/>
    </row>
    <row r="2214">
      <c r="A2214" s="30" t="s">
        <v>5</v>
      </c>
      <c r="B2214" s="24" t="s">
        <v>6856</v>
      </c>
      <c r="C2214" s="24" t="s">
        <v>23</v>
      </c>
      <c r="D2214" s="40"/>
      <c r="E2214" s="40"/>
      <c r="F2214" s="40"/>
      <c r="G2214" s="40"/>
      <c r="H2214" s="40"/>
      <c r="I2214" s="40"/>
      <c r="J2214" s="40"/>
      <c r="K2214" s="40"/>
      <c r="L2214" s="40"/>
      <c r="M2214" s="40"/>
      <c r="N2214" s="40"/>
      <c r="O2214" s="40"/>
      <c r="P2214" s="40"/>
      <c r="Q2214" s="40"/>
      <c r="R2214" s="40"/>
      <c r="S2214" s="40"/>
      <c r="T2214" s="40"/>
      <c r="U2214" s="40"/>
    </row>
    <row r="2215">
      <c r="A2215" s="30" t="s">
        <v>5</v>
      </c>
      <c r="B2215" s="24" t="s">
        <v>6857</v>
      </c>
      <c r="C2215" s="24" t="s">
        <v>23</v>
      </c>
      <c r="D2215" s="40"/>
      <c r="E2215" s="40"/>
      <c r="F2215" s="40"/>
      <c r="G2215" s="40"/>
      <c r="H2215" s="40"/>
      <c r="I2215" s="40"/>
      <c r="J2215" s="40"/>
      <c r="K2215" s="40"/>
      <c r="L2215" s="40"/>
      <c r="M2215" s="40"/>
      <c r="N2215" s="40"/>
      <c r="O2215" s="40"/>
      <c r="P2215" s="40"/>
      <c r="Q2215" s="40"/>
      <c r="R2215" s="40"/>
      <c r="S2215" s="40"/>
      <c r="T2215" s="40"/>
      <c r="U2215" s="40"/>
    </row>
    <row r="2216">
      <c r="A2216" s="30" t="s">
        <v>8</v>
      </c>
      <c r="B2216" s="24" t="s">
        <v>6858</v>
      </c>
      <c r="C2216" s="24" t="s">
        <v>23</v>
      </c>
      <c r="D2216" s="40"/>
      <c r="E2216" s="40"/>
      <c r="F2216" s="40"/>
      <c r="G2216" s="40"/>
      <c r="H2216" s="40"/>
      <c r="I2216" s="40"/>
      <c r="J2216" s="40"/>
      <c r="K2216" s="40"/>
      <c r="L2216" s="40"/>
      <c r="M2216" s="40"/>
      <c r="N2216" s="40"/>
      <c r="O2216" s="40"/>
      <c r="P2216" s="40"/>
      <c r="Q2216" s="40"/>
      <c r="R2216" s="40"/>
      <c r="S2216" s="40"/>
      <c r="T2216" s="40"/>
      <c r="U2216" s="40"/>
    </row>
    <row r="2217">
      <c r="A2217" s="30" t="s">
        <v>8</v>
      </c>
      <c r="B2217" s="24" t="s">
        <v>6859</v>
      </c>
      <c r="C2217" s="24" t="s">
        <v>6858</v>
      </c>
      <c r="D2217" s="40"/>
      <c r="E2217" s="40"/>
      <c r="F2217" s="40"/>
      <c r="G2217" s="40"/>
      <c r="H2217" s="40"/>
      <c r="I2217" s="40"/>
      <c r="J2217" s="40"/>
      <c r="K2217" s="40"/>
      <c r="L2217" s="40"/>
      <c r="M2217" s="40"/>
      <c r="N2217" s="40"/>
      <c r="O2217" s="40"/>
      <c r="P2217" s="40"/>
      <c r="Q2217" s="40"/>
      <c r="R2217" s="40"/>
      <c r="S2217" s="40"/>
      <c r="T2217" s="40"/>
      <c r="U2217" s="40"/>
    </row>
    <row r="2218">
      <c r="A2218" s="30" t="s">
        <v>8</v>
      </c>
      <c r="B2218" s="24" t="s">
        <v>6860</v>
      </c>
      <c r="C2218" s="24" t="s">
        <v>6859</v>
      </c>
      <c r="D2218" s="40"/>
      <c r="E2218" s="40"/>
      <c r="F2218" s="40"/>
      <c r="G2218" s="40"/>
      <c r="H2218" s="40"/>
      <c r="I2218" s="40"/>
      <c r="J2218" s="40"/>
      <c r="K2218" s="40"/>
      <c r="L2218" s="40"/>
      <c r="M2218" s="40"/>
      <c r="N2218" s="40"/>
      <c r="O2218" s="40"/>
      <c r="P2218" s="40"/>
      <c r="Q2218" s="40"/>
      <c r="R2218" s="40"/>
      <c r="S2218" s="40"/>
      <c r="T2218" s="40"/>
      <c r="U2218" s="40"/>
    </row>
    <row r="2219">
      <c r="A2219" s="30" t="s">
        <v>8</v>
      </c>
      <c r="B2219" s="24" t="s">
        <v>6861</v>
      </c>
      <c r="C2219" s="24" t="s">
        <v>6859</v>
      </c>
      <c r="D2219" s="40"/>
      <c r="E2219" s="40"/>
      <c r="F2219" s="40"/>
      <c r="G2219" s="40"/>
      <c r="H2219" s="40"/>
      <c r="I2219" s="40"/>
      <c r="J2219" s="40"/>
      <c r="K2219" s="40"/>
      <c r="L2219" s="40"/>
      <c r="M2219" s="40"/>
      <c r="N2219" s="40"/>
      <c r="O2219" s="40"/>
      <c r="P2219" s="40"/>
      <c r="Q2219" s="40"/>
      <c r="R2219" s="40"/>
      <c r="S2219" s="40"/>
      <c r="T2219" s="40"/>
      <c r="U2219" s="40"/>
    </row>
    <row r="2220">
      <c r="A2220" s="30" t="s">
        <v>8</v>
      </c>
      <c r="B2220" s="24" t="s">
        <v>6862</v>
      </c>
      <c r="C2220" s="24" t="s">
        <v>6860</v>
      </c>
      <c r="D2220" s="40"/>
      <c r="E2220" s="40"/>
      <c r="F2220" s="40"/>
      <c r="G2220" s="40"/>
      <c r="H2220" s="40"/>
      <c r="I2220" s="40"/>
      <c r="J2220" s="40"/>
      <c r="K2220" s="40"/>
      <c r="L2220" s="40"/>
      <c r="M2220" s="40"/>
      <c r="N2220" s="40"/>
      <c r="O2220" s="40"/>
      <c r="P2220" s="40"/>
      <c r="Q2220" s="40"/>
      <c r="R2220" s="40"/>
      <c r="S2220" s="40"/>
      <c r="T2220" s="40"/>
      <c r="U2220" s="40"/>
    </row>
    <row r="2221">
      <c r="A2221" s="30" t="s">
        <v>8</v>
      </c>
      <c r="B2221" s="24" t="s">
        <v>6863</v>
      </c>
      <c r="C2221" s="24" t="s">
        <v>23</v>
      </c>
      <c r="D2221" s="40"/>
      <c r="E2221" s="40"/>
      <c r="F2221" s="40"/>
      <c r="G2221" s="40"/>
      <c r="H2221" s="40"/>
      <c r="I2221" s="40"/>
      <c r="J2221" s="40"/>
      <c r="K2221" s="40"/>
      <c r="L2221" s="40"/>
      <c r="M2221" s="40"/>
      <c r="N2221" s="40"/>
      <c r="O2221" s="40"/>
      <c r="P2221" s="40"/>
      <c r="Q2221" s="40"/>
      <c r="R2221" s="40"/>
      <c r="S2221" s="40"/>
      <c r="T2221" s="40"/>
      <c r="U2221" s="40"/>
    </row>
    <row r="2222">
      <c r="A2222" s="30" t="s">
        <v>8</v>
      </c>
      <c r="B2222" s="24" t="s">
        <v>6864</v>
      </c>
      <c r="C2222" s="24" t="s">
        <v>23</v>
      </c>
      <c r="D2222" s="40"/>
      <c r="E2222" s="40"/>
      <c r="F2222" s="40"/>
      <c r="G2222" s="40"/>
      <c r="H2222" s="40"/>
      <c r="I2222" s="40"/>
      <c r="J2222" s="40"/>
      <c r="K2222" s="40"/>
      <c r="L2222" s="40"/>
      <c r="M2222" s="40"/>
      <c r="N2222" s="40"/>
      <c r="O2222" s="40"/>
      <c r="P2222" s="40"/>
      <c r="Q2222" s="40"/>
      <c r="R2222" s="40"/>
      <c r="S2222" s="40"/>
      <c r="T2222" s="40"/>
      <c r="U2222" s="40"/>
    </row>
    <row r="2223">
      <c r="A2223" s="30" t="s">
        <v>7</v>
      </c>
      <c r="B2223" s="24" t="s">
        <v>6865</v>
      </c>
      <c r="C2223" s="24" t="s">
        <v>23</v>
      </c>
      <c r="D2223" s="40"/>
      <c r="E2223" s="40"/>
      <c r="F2223" s="40"/>
      <c r="G2223" s="40"/>
      <c r="H2223" s="40"/>
      <c r="I2223" s="40"/>
      <c r="J2223" s="40"/>
      <c r="K2223" s="40"/>
      <c r="L2223" s="40"/>
      <c r="M2223" s="40"/>
      <c r="N2223" s="40"/>
      <c r="O2223" s="40"/>
      <c r="P2223" s="40"/>
      <c r="Q2223" s="40"/>
      <c r="R2223" s="40"/>
      <c r="S2223" s="40"/>
      <c r="T2223" s="40"/>
      <c r="U2223" s="40"/>
    </row>
    <row r="2224">
      <c r="A2224" s="30" t="s">
        <v>8</v>
      </c>
      <c r="B2224" s="24" t="s">
        <v>6866</v>
      </c>
      <c r="C2224" s="24" t="s">
        <v>6865</v>
      </c>
      <c r="D2224" s="40"/>
      <c r="E2224" s="40"/>
      <c r="F2224" s="40"/>
      <c r="G2224" s="40"/>
      <c r="H2224" s="40"/>
      <c r="I2224" s="40"/>
      <c r="J2224" s="40"/>
      <c r="K2224" s="40"/>
      <c r="L2224" s="40"/>
      <c r="M2224" s="40"/>
      <c r="N2224" s="40"/>
      <c r="O2224" s="40"/>
      <c r="P2224" s="40"/>
      <c r="Q2224" s="40"/>
      <c r="R2224" s="40"/>
      <c r="S2224" s="40"/>
      <c r="T2224" s="40"/>
      <c r="U2224" s="40"/>
    </row>
    <row r="2225">
      <c r="A2225" s="30" t="s">
        <v>8</v>
      </c>
      <c r="B2225" s="24" t="s">
        <v>6867</v>
      </c>
      <c r="C2225" s="24" t="s">
        <v>6866</v>
      </c>
      <c r="D2225" s="40"/>
      <c r="E2225" s="40"/>
      <c r="F2225" s="40"/>
      <c r="G2225" s="40"/>
      <c r="H2225" s="40"/>
      <c r="I2225" s="40"/>
      <c r="J2225" s="40"/>
      <c r="K2225" s="40"/>
      <c r="L2225" s="40"/>
      <c r="M2225" s="40"/>
      <c r="N2225" s="40"/>
      <c r="O2225" s="40"/>
      <c r="P2225" s="40"/>
      <c r="Q2225" s="40"/>
      <c r="R2225" s="40"/>
      <c r="S2225" s="40"/>
      <c r="T2225" s="40"/>
      <c r="U2225" s="40"/>
    </row>
    <row r="2226">
      <c r="A2226" s="30" t="s">
        <v>8</v>
      </c>
      <c r="B2226" s="24" t="s">
        <v>6868</v>
      </c>
      <c r="C2226" s="24" t="s">
        <v>6867</v>
      </c>
      <c r="D2226" s="40"/>
      <c r="E2226" s="40"/>
      <c r="F2226" s="40"/>
      <c r="G2226" s="40"/>
      <c r="H2226" s="40"/>
      <c r="I2226" s="40"/>
      <c r="J2226" s="40"/>
      <c r="K2226" s="40"/>
      <c r="L2226" s="40"/>
      <c r="M2226" s="40"/>
      <c r="N2226" s="40"/>
      <c r="O2226" s="40"/>
      <c r="P2226" s="40"/>
      <c r="Q2226" s="40"/>
      <c r="R2226" s="40"/>
      <c r="S2226" s="40"/>
      <c r="T2226" s="40"/>
      <c r="U2226" s="40"/>
    </row>
    <row r="2227">
      <c r="A2227" s="30" t="s">
        <v>8</v>
      </c>
      <c r="B2227" s="24" t="s">
        <v>6869</v>
      </c>
      <c r="C2227" s="24" t="s">
        <v>6868</v>
      </c>
      <c r="D2227" s="40"/>
      <c r="E2227" s="40"/>
      <c r="F2227" s="40"/>
      <c r="G2227" s="40"/>
      <c r="H2227" s="40"/>
      <c r="I2227" s="40"/>
      <c r="J2227" s="40"/>
      <c r="K2227" s="40"/>
      <c r="L2227" s="40"/>
      <c r="M2227" s="40"/>
      <c r="N2227" s="40"/>
      <c r="O2227" s="40"/>
      <c r="P2227" s="40"/>
      <c r="Q2227" s="40"/>
      <c r="R2227" s="40"/>
      <c r="S2227" s="40"/>
      <c r="T2227" s="40"/>
      <c r="U2227" s="40"/>
    </row>
    <row r="2228">
      <c r="A2228" s="30" t="s">
        <v>6</v>
      </c>
      <c r="B2228" s="24" t="s">
        <v>6870</v>
      </c>
      <c r="C2228" s="24" t="s">
        <v>6868</v>
      </c>
      <c r="D2228" s="40"/>
      <c r="E2228" s="40"/>
      <c r="F2228" s="40"/>
      <c r="G2228" s="40"/>
      <c r="H2228" s="40"/>
      <c r="I2228" s="40"/>
      <c r="J2228" s="40"/>
      <c r="K2228" s="40"/>
      <c r="L2228" s="40"/>
      <c r="M2228" s="40"/>
      <c r="N2228" s="40"/>
      <c r="O2228" s="40"/>
      <c r="P2228" s="40"/>
      <c r="Q2228" s="40"/>
      <c r="R2228" s="40"/>
      <c r="S2228" s="40"/>
      <c r="T2228" s="40"/>
      <c r="U2228" s="40"/>
    </row>
    <row r="2229">
      <c r="A2229" s="30" t="s">
        <v>8</v>
      </c>
      <c r="B2229" s="24" t="s">
        <v>6871</v>
      </c>
      <c r="C2229" s="24" t="s">
        <v>6870</v>
      </c>
      <c r="D2229" s="40"/>
      <c r="E2229" s="40"/>
      <c r="F2229" s="40"/>
      <c r="G2229" s="40"/>
      <c r="H2229" s="40"/>
      <c r="I2229" s="40"/>
      <c r="J2229" s="40"/>
      <c r="K2229" s="40"/>
      <c r="L2229" s="40"/>
      <c r="M2229" s="40"/>
      <c r="N2229" s="40"/>
      <c r="O2229" s="40"/>
      <c r="P2229" s="40"/>
      <c r="Q2229" s="40"/>
      <c r="R2229" s="40"/>
      <c r="S2229" s="40"/>
      <c r="T2229" s="40"/>
      <c r="U2229" s="40"/>
    </row>
    <row r="2230">
      <c r="A2230" s="30" t="s">
        <v>8</v>
      </c>
      <c r="B2230" s="24" t="s">
        <v>6872</v>
      </c>
      <c r="C2230" s="24" t="s">
        <v>6865</v>
      </c>
      <c r="D2230" s="40"/>
      <c r="E2230" s="40"/>
      <c r="F2230" s="40"/>
      <c r="G2230" s="40"/>
      <c r="H2230" s="40"/>
      <c r="I2230" s="40"/>
      <c r="J2230" s="40"/>
      <c r="K2230" s="40"/>
      <c r="L2230" s="40"/>
      <c r="M2230" s="40"/>
      <c r="N2230" s="40"/>
      <c r="O2230" s="40"/>
      <c r="P2230" s="40"/>
      <c r="Q2230" s="40"/>
      <c r="R2230" s="40"/>
      <c r="S2230" s="40"/>
      <c r="T2230" s="40"/>
      <c r="U2230" s="40"/>
    </row>
    <row r="2231">
      <c r="A2231" s="30" t="s">
        <v>8</v>
      </c>
      <c r="B2231" s="24" t="s">
        <v>6873</v>
      </c>
      <c r="C2231" s="24" t="s">
        <v>6870</v>
      </c>
      <c r="D2231" s="40"/>
      <c r="E2231" s="40"/>
      <c r="F2231" s="40"/>
      <c r="G2231" s="40"/>
      <c r="H2231" s="40"/>
      <c r="I2231" s="40"/>
      <c r="J2231" s="40"/>
      <c r="K2231" s="40"/>
      <c r="L2231" s="40"/>
      <c r="M2231" s="40"/>
      <c r="N2231" s="40"/>
      <c r="O2231" s="40"/>
      <c r="P2231" s="40"/>
      <c r="Q2231" s="40"/>
      <c r="R2231" s="40"/>
      <c r="S2231" s="40"/>
      <c r="T2231" s="40"/>
      <c r="U2231" s="40"/>
    </row>
    <row r="2232">
      <c r="A2232" s="30" t="s">
        <v>8</v>
      </c>
      <c r="B2232" s="24" t="s">
        <v>6874</v>
      </c>
      <c r="C2232" s="24" t="s">
        <v>6873</v>
      </c>
      <c r="D2232" s="40"/>
      <c r="E2232" s="40"/>
      <c r="F2232" s="40"/>
      <c r="G2232" s="40"/>
      <c r="H2232" s="40"/>
      <c r="I2232" s="40"/>
      <c r="J2232" s="40"/>
      <c r="K2232" s="40"/>
      <c r="L2232" s="40"/>
      <c r="M2232" s="40"/>
      <c r="N2232" s="40"/>
      <c r="O2232" s="40"/>
      <c r="P2232" s="40"/>
      <c r="Q2232" s="40"/>
      <c r="R2232" s="40"/>
      <c r="S2232" s="40"/>
      <c r="T2232" s="40"/>
      <c r="U2232" s="40"/>
    </row>
    <row r="2233">
      <c r="A2233" s="30" t="s">
        <v>8</v>
      </c>
      <c r="B2233" s="24" t="s">
        <v>6875</v>
      </c>
      <c r="C2233" s="24" t="s">
        <v>6866</v>
      </c>
      <c r="D2233" s="40"/>
      <c r="E2233" s="40"/>
      <c r="F2233" s="40"/>
      <c r="G2233" s="40"/>
      <c r="H2233" s="40"/>
      <c r="I2233" s="40"/>
      <c r="J2233" s="40"/>
      <c r="K2233" s="40"/>
      <c r="L2233" s="40"/>
      <c r="M2233" s="40"/>
      <c r="N2233" s="40"/>
      <c r="O2233" s="40"/>
      <c r="P2233" s="40"/>
      <c r="Q2233" s="40"/>
      <c r="R2233" s="40"/>
      <c r="S2233" s="40"/>
      <c r="T2233" s="40"/>
      <c r="U2233" s="40"/>
    </row>
    <row r="2234">
      <c r="A2234" s="30" t="s">
        <v>8</v>
      </c>
      <c r="B2234" s="24" t="s">
        <v>6876</v>
      </c>
      <c r="C2234" s="24" t="s">
        <v>6874</v>
      </c>
      <c r="D2234" s="40"/>
      <c r="E2234" s="40"/>
      <c r="F2234" s="40"/>
      <c r="G2234" s="40"/>
      <c r="H2234" s="40"/>
      <c r="I2234" s="40"/>
      <c r="J2234" s="40"/>
      <c r="K2234" s="40"/>
      <c r="L2234" s="40"/>
      <c r="M2234" s="40"/>
      <c r="N2234" s="40"/>
      <c r="O2234" s="40"/>
      <c r="P2234" s="40"/>
      <c r="Q2234" s="40"/>
      <c r="R2234" s="40"/>
      <c r="S2234" s="40"/>
      <c r="T2234" s="40"/>
      <c r="U2234" s="40"/>
    </row>
    <row r="2235">
      <c r="A2235" s="30" t="s">
        <v>8</v>
      </c>
      <c r="B2235" s="24" t="s">
        <v>6877</v>
      </c>
      <c r="C2235" s="24" t="s">
        <v>23</v>
      </c>
      <c r="D2235" s="40"/>
      <c r="E2235" s="40"/>
      <c r="F2235" s="40"/>
      <c r="G2235" s="40"/>
      <c r="H2235" s="40"/>
      <c r="I2235" s="40"/>
      <c r="J2235" s="40"/>
      <c r="K2235" s="40"/>
      <c r="L2235" s="40"/>
      <c r="M2235" s="40"/>
      <c r="N2235" s="40"/>
      <c r="O2235" s="40"/>
      <c r="P2235" s="40"/>
      <c r="Q2235" s="40"/>
      <c r="R2235" s="40"/>
      <c r="S2235" s="40"/>
      <c r="T2235" s="40"/>
      <c r="U2235" s="40"/>
    </row>
    <row r="2236">
      <c r="A2236" s="30" t="s">
        <v>7</v>
      </c>
      <c r="B2236" s="24" t="s">
        <v>6878</v>
      </c>
      <c r="C2236" s="24" t="s">
        <v>6877</v>
      </c>
      <c r="D2236" s="40"/>
      <c r="E2236" s="40"/>
      <c r="F2236" s="40"/>
      <c r="G2236" s="40"/>
      <c r="H2236" s="40"/>
      <c r="I2236" s="40"/>
      <c r="J2236" s="40"/>
      <c r="K2236" s="40"/>
      <c r="L2236" s="40"/>
      <c r="M2236" s="40"/>
      <c r="N2236" s="40"/>
      <c r="O2236" s="40"/>
      <c r="P2236" s="40"/>
      <c r="Q2236" s="40"/>
      <c r="R2236" s="40"/>
      <c r="S2236" s="40"/>
      <c r="T2236" s="40"/>
      <c r="U2236" s="40"/>
    </row>
    <row r="2237">
      <c r="A2237" s="30" t="s">
        <v>8</v>
      </c>
      <c r="B2237" s="24" t="s">
        <v>6879</v>
      </c>
      <c r="C2237" s="24" t="s">
        <v>6877</v>
      </c>
      <c r="D2237" s="40"/>
      <c r="E2237" s="40"/>
      <c r="F2237" s="40"/>
      <c r="G2237" s="40"/>
      <c r="H2237" s="40"/>
      <c r="I2237" s="40"/>
      <c r="J2237" s="40"/>
      <c r="K2237" s="40"/>
      <c r="L2237" s="40"/>
      <c r="M2237" s="40"/>
      <c r="N2237" s="40"/>
      <c r="O2237" s="40"/>
      <c r="P2237" s="40"/>
      <c r="Q2237" s="40"/>
      <c r="R2237" s="40"/>
      <c r="S2237" s="40"/>
      <c r="T2237" s="40"/>
      <c r="U2237" s="40"/>
    </row>
    <row r="2238">
      <c r="A2238" s="30" t="s">
        <v>8</v>
      </c>
      <c r="B2238" s="24" t="s">
        <v>6880</v>
      </c>
      <c r="C2238" s="24" t="s">
        <v>6879</v>
      </c>
      <c r="D2238" s="40"/>
      <c r="E2238" s="40"/>
      <c r="F2238" s="40"/>
      <c r="G2238" s="40"/>
      <c r="H2238" s="40"/>
      <c r="I2238" s="40"/>
      <c r="J2238" s="40"/>
      <c r="K2238" s="40"/>
      <c r="L2238" s="40"/>
      <c r="M2238" s="40"/>
      <c r="N2238" s="40"/>
      <c r="O2238" s="40"/>
      <c r="P2238" s="40"/>
      <c r="Q2238" s="40"/>
      <c r="R2238" s="40"/>
      <c r="S2238" s="40"/>
      <c r="T2238" s="40"/>
      <c r="U2238" s="40"/>
    </row>
    <row r="2239">
      <c r="A2239" s="30" t="s">
        <v>5</v>
      </c>
      <c r="B2239" s="24" t="s">
        <v>6881</v>
      </c>
      <c r="C2239" s="24" t="s">
        <v>6879</v>
      </c>
      <c r="D2239" s="40"/>
      <c r="E2239" s="40"/>
      <c r="F2239" s="40"/>
      <c r="G2239" s="40"/>
      <c r="H2239" s="40"/>
      <c r="I2239" s="40"/>
      <c r="J2239" s="40"/>
      <c r="K2239" s="40"/>
      <c r="L2239" s="40"/>
      <c r="M2239" s="40"/>
      <c r="N2239" s="40"/>
      <c r="O2239" s="40"/>
      <c r="P2239" s="40"/>
      <c r="Q2239" s="40"/>
      <c r="R2239" s="40"/>
      <c r="S2239" s="40"/>
      <c r="T2239" s="40"/>
      <c r="U2239" s="40"/>
    </row>
    <row r="2240">
      <c r="A2240" s="30" t="s">
        <v>7</v>
      </c>
      <c r="B2240" s="24" t="s">
        <v>6882</v>
      </c>
      <c r="C2240" s="24" t="s">
        <v>23</v>
      </c>
      <c r="D2240" s="40"/>
      <c r="E2240" s="40"/>
      <c r="F2240" s="40"/>
      <c r="G2240" s="40"/>
      <c r="H2240" s="40"/>
      <c r="I2240" s="40"/>
      <c r="J2240" s="40"/>
      <c r="K2240" s="40"/>
      <c r="L2240" s="40"/>
      <c r="M2240" s="40"/>
      <c r="N2240" s="40"/>
      <c r="O2240" s="40"/>
      <c r="P2240" s="40"/>
      <c r="Q2240" s="40"/>
      <c r="R2240" s="40"/>
      <c r="S2240" s="40"/>
      <c r="T2240" s="40"/>
      <c r="U2240" s="40"/>
    </row>
    <row r="2241">
      <c r="A2241" s="30" t="s">
        <v>8</v>
      </c>
      <c r="B2241" s="24" t="s">
        <v>4890</v>
      </c>
      <c r="C2241" s="24" t="s">
        <v>23</v>
      </c>
      <c r="D2241" s="40"/>
      <c r="E2241" s="40"/>
      <c r="F2241" s="40"/>
      <c r="G2241" s="40"/>
      <c r="H2241" s="40"/>
      <c r="I2241" s="40"/>
      <c r="J2241" s="40"/>
      <c r="K2241" s="40"/>
      <c r="L2241" s="40"/>
      <c r="M2241" s="40"/>
      <c r="N2241" s="40"/>
      <c r="O2241" s="40"/>
      <c r="P2241" s="40"/>
      <c r="Q2241" s="40"/>
      <c r="R2241" s="40"/>
      <c r="S2241" s="40"/>
      <c r="T2241" s="40"/>
      <c r="U2241" s="40"/>
    </row>
    <row r="2242">
      <c r="A2242" s="30" t="s">
        <v>8</v>
      </c>
      <c r="B2242" s="24" t="s">
        <v>6883</v>
      </c>
      <c r="C2242" s="24" t="s">
        <v>23</v>
      </c>
      <c r="D2242" s="40"/>
      <c r="E2242" s="40"/>
      <c r="F2242" s="40"/>
      <c r="G2242" s="40"/>
      <c r="H2242" s="40"/>
      <c r="I2242" s="40"/>
      <c r="J2242" s="40"/>
      <c r="K2242" s="40"/>
      <c r="L2242" s="40"/>
      <c r="M2242" s="40"/>
      <c r="N2242" s="40"/>
      <c r="O2242" s="40"/>
      <c r="P2242" s="40"/>
      <c r="Q2242" s="40"/>
      <c r="R2242" s="40"/>
      <c r="S2242" s="40"/>
      <c r="T2242" s="40"/>
      <c r="U2242" s="40"/>
    </row>
    <row r="2243">
      <c r="A2243" s="30" t="s">
        <v>8</v>
      </c>
      <c r="B2243" s="24"/>
      <c r="C2243" s="24" t="s">
        <v>6883</v>
      </c>
      <c r="D2243" s="40"/>
      <c r="E2243" s="40"/>
      <c r="F2243" s="40"/>
      <c r="G2243" s="40"/>
      <c r="H2243" s="40"/>
      <c r="I2243" s="40"/>
      <c r="J2243" s="40"/>
      <c r="K2243" s="40"/>
      <c r="L2243" s="40"/>
      <c r="M2243" s="40"/>
      <c r="N2243" s="40"/>
      <c r="O2243" s="40"/>
      <c r="P2243" s="40"/>
      <c r="Q2243" s="40"/>
      <c r="R2243" s="40"/>
      <c r="S2243" s="40"/>
      <c r="T2243" s="40"/>
      <c r="U2243" s="40"/>
    </row>
    <row r="2244">
      <c r="A2244" s="30" t="s">
        <v>8</v>
      </c>
      <c r="B2244" s="24"/>
      <c r="C2244" s="24"/>
      <c r="D2244" s="40"/>
      <c r="E2244" s="40"/>
      <c r="F2244" s="40"/>
      <c r="G2244" s="40"/>
      <c r="H2244" s="40"/>
      <c r="I2244" s="40"/>
      <c r="J2244" s="40"/>
      <c r="K2244" s="40"/>
      <c r="L2244" s="40"/>
      <c r="M2244" s="40"/>
      <c r="N2244" s="40"/>
      <c r="O2244" s="40"/>
      <c r="P2244" s="40"/>
      <c r="Q2244" s="40"/>
      <c r="R2244" s="40"/>
      <c r="S2244" s="40"/>
      <c r="T2244" s="40"/>
      <c r="U2244" s="40"/>
    </row>
    <row r="2245">
      <c r="A2245" s="30" t="s">
        <v>8</v>
      </c>
      <c r="B2245" s="24" t="s">
        <v>6884</v>
      </c>
      <c r="C2245" s="24"/>
      <c r="D2245" s="40"/>
      <c r="E2245" s="40"/>
      <c r="F2245" s="40"/>
      <c r="G2245" s="40"/>
      <c r="H2245" s="40"/>
      <c r="I2245" s="40"/>
      <c r="J2245" s="40"/>
      <c r="K2245" s="40"/>
      <c r="L2245" s="40"/>
      <c r="M2245" s="40"/>
      <c r="N2245" s="40"/>
      <c r="O2245" s="40"/>
      <c r="P2245" s="40"/>
      <c r="Q2245" s="40"/>
      <c r="R2245" s="40"/>
      <c r="S2245" s="40"/>
      <c r="T2245" s="40"/>
      <c r="U2245" s="40"/>
    </row>
    <row r="2246">
      <c r="A2246" s="30" t="s">
        <v>8</v>
      </c>
      <c r="B2246" s="24" t="s">
        <v>6885</v>
      </c>
      <c r="C2246" s="24" t="s">
        <v>6883</v>
      </c>
      <c r="D2246" s="40"/>
      <c r="E2246" s="40"/>
      <c r="F2246" s="40"/>
      <c r="G2246" s="40"/>
      <c r="H2246" s="40"/>
      <c r="I2246" s="40"/>
      <c r="J2246" s="40"/>
      <c r="K2246" s="40"/>
      <c r="L2246" s="40"/>
      <c r="M2246" s="40"/>
      <c r="N2246" s="40"/>
      <c r="O2246" s="40"/>
      <c r="P2246" s="40"/>
      <c r="Q2246" s="40"/>
      <c r="R2246" s="40"/>
      <c r="S2246" s="40"/>
      <c r="T2246" s="40"/>
      <c r="U2246" s="40"/>
    </row>
    <row r="2247">
      <c r="A2247" s="30" t="s">
        <v>8</v>
      </c>
      <c r="B2247" s="24" t="s">
        <v>6886</v>
      </c>
      <c r="C2247" s="24" t="s">
        <v>23</v>
      </c>
      <c r="D2247" s="40"/>
      <c r="E2247" s="40"/>
      <c r="F2247" s="40"/>
      <c r="G2247" s="40"/>
      <c r="H2247" s="40"/>
      <c r="I2247" s="40"/>
      <c r="J2247" s="40"/>
      <c r="K2247" s="40"/>
      <c r="L2247" s="40"/>
      <c r="M2247" s="40"/>
      <c r="N2247" s="40"/>
      <c r="O2247" s="40"/>
      <c r="P2247" s="40"/>
      <c r="Q2247" s="40"/>
      <c r="R2247" s="40"/>
      <c r="S2247" s="40"/>
      <c r="T2247" s="40"/>
      <c r="U2247" s="40"/>
    </row>
    <row r="2248">
      <c r="A2248" s="30" t="s">
        <v>8</v>
      </c>
      <c r="B2248" s="24" t="s">
        <v>6887</v>
      </c>
      <c r="C2248" s="24" t="s">
        <v>6886</v>
      </c>
      <c r="D2248" s="40"/>
      <c r="E2248" s="40"/>
      <c r="F2248" s="40"/>
      <c r="G2248" s="40"/>
      <c r="H2248" s="40"/>
      <c r="I2248" s="40"/>
      <c r="J2248" s="40"/>
      <c r="K2248" s="40"/>
      <c r="L2248" s="40"/>
      <c r="M2248" s="40"/>
      <c r="N2248" s="40"/>
      <c r="O2248" s="40"/>
      <c r="P2248" s="40"/>
      <c r="Q2248" s="40"/>
      <c r="R2248" s="40"/>
      <c r="S2248" s="40"/>
      <c r="T2248" s="40"/>
      <c r="U2248" s="40"/>
    </row>
    <row r="2249">
      <c r="A2249" s="30" t="s">
        <v>8</v>
      </c>
      <c r="B2249" s="24" t="s">
        <v>6888</v>
      </c>
      <c r="C2249" s="24" t="s">
        <v>6887</v>
      </c>
      <c r="D2249" s="40"/>
      <c r="E2249" s="40"/>
      <c r="F2249" s="40"/>
      <c r="G2249" s="40"/>
      <c r="H2249" s="40"/>
      <c r="I2249" s="40"/>
      <c r="J2249" s="40"/>
      <c r="K2249" s="40"/>
      <c r="L2249" s="40"/>
      <c r="M2249" s="40"/>
      <c r="N2249" s="40"/>
      <c r="O2249" s="40"/>
      <c r="P2249" s="40"/>
      <c r="Q2249" s="40"/>
      <c r="R2249" s="40"/>
      <c r="S2249" s="40"/>
      <c r="T2249" s="40"/>
      <c r="U2249" s="40"/>
    </row>
    <row r="2250">
      <c r="A2250" s="30" t="s">
        <v>7</v>
      </c>
      <c r="B2250" s="24" t="s">
        <v>6889</v>
      </c>
      <c r="C2250" s="24" t="s">
        <v>6888</v>
      </c>
      <c r="D2250" s="40"/>
      <c r="E2250" s="40"/>
      <c r="F2250" s="40"/>
      <c r="G2250" s="40"/>
      <c r="H2250" s="40"/>
      <c r="I2250" s="40"/>
      <c r="J2250" s="40"/>
      <c r="K2250" s="40"/>
      <c r="L2250" s="40"/>
      <c r="M2250" s="40"/>
      <c r="N2250" s="40"/>
      <c r="O2250" s="40"/>
      <c r="P2250" s="40"/>
      <c r="Q2250" s="40"/>
      <c r="R2250" s="40"/>
      <c r="S2250" s="40"/>
      <c r="T2250" s="40"/>
      <c r="U2250" s="40"/>
    </row>
    <row r="2251">
      <c r="A2251" s="30" t="s">
        <v>7</v>
      </c>
      <c r="B2251" s="24" t="s">
        <v>6890</v>
      </c>
      <c r="C2251" s="24" t="s">
        <v>6889</v>
      </c>
      <c r="D2251" s="40"/>
      <c r="E2251" s="40"/>
      <c r="F2251" s="40"/>
      <c r="G2251" s="40"/>
      <c r="H2251" s="40"/>
      <c r="I2251" s="40"/>
      <c r="J2251" s="40"/>
      <c r="K2251" s="40"/>
      <c r="L2251" s="40"/>
      <c r="M2251" s="40"/>
      <c r="N2251" s="40"/>
      <c r="O2251" s="40"/>
      <c r="P2251" s="40"/>
      <c r="Q2251" s="40"/>
      <c r="R2251" s="40"/>
      <c r="S2251" s="40"/>
      <c r="T2251" s="40"/>
      <c r="U2251" s="40"/>
    </row>
    <row r="2252">
      <c r="A2252" s="30" t="s">
        <v>8</v>
      </c>
      <c r="B2252" s="24" t="s">
        <v>6891</v>
      </c>
      <c r="C2252" s="24" t="s">
        <v>6888</v>
      </c>
      <c r="D2252" s="40"/>
      <c r="E2252" s="40"/>
      <c r="F2252" s="40"/>
      <c r="G2252" s="40"/>
      <c r="H2252" s="40"/>
      <c r="I2252" s="40"/>
      <c r="J2252" s="40"/>
      <c r="K2252" s="40"/>
      <c r="L2252" s="40"/>
      <c r="M2252" s="40"/>
      <c r="N2252" s="40"/>
      <c r="O2252" s="40"/>
      <c r="P2252" s="40"/>
      <c r="Q2252" s="40"/>
      <c r="R2252" s="40"/>
      <c r="S2252" s="40"/>
      <c r="T2252" s="40"/>
      <c r="U2252" s="40"/>
    </row>
    <row r="2253">
      <c r="A2253" s="30" t="s">
        <v>8</v>
      </c>
      <c r="B2253" s="24" t="s">
        <v>6892</v>
      </c>
      <c r="C2253" s="24" t="s">
        <v>6890</v>
      </c>
      <c r="D2253" s="40"/>
      <c r="E2253" s="40"/>
      <c r="F2253" s="40"/>
      <c r="G2253" s="40"/>
      <c r="H2253" s="40"/>
      <c r="I2253" s="40"/>
      <c r="J2253" s="40"/>
      <c r="K2253" s="40"/>
      <c r="L2253" s="40"/>
      <c r="M2253" s="40"/>
      <c r="N2253" s="40"/>
      <c r="O2253" s="40"/>
      <c r="P2253" s="40"/>
      <c r="Q2253" s="40"/>
      <c r="R2253" s="40"/>
      <c r="S2253" s="40"/>
      <c r="T2253" s="40"/>
      <c r="U2253" s="40"/>
    </row>
    <row r="2254">
      <c r="A2254" s="30" t="s">
        <v>7</v>
      </c>
      <c r="B2254" s="24" t="s">
        <v>6893</v>
      </c>
      <c r="C2254" s="24" t="s">
        <v>6886</v>
      </c>
      <c r="D2254" s="40"/>
      <c r="E2254" s="40"/>
      <c r="F2254" s="40"/>
      <c r="G2254" s="40"/>
      <c r="H2254" s="40"/>
      <c r="I2254" s="40"/>
      <c r="J2254" s="40"/>
      <c r="K2254" s="40"/>
      <c r="L2254" s="40"/>
      <c r="M2254" s="40"/>
      <c r="N2254" s="40"/>
      <c r="O2254" s="40"/>
      <c r="P2254" s="40"/>
      <c r="Q2254" s="40"/>
      <c r="R2254" s="40"/>
      <c r="S2254" s="40"/>
      <c r="T2254" s="40"/>
      <c r="U2254" s="40"/>
    </row>
    <row r="2255">
      <c r="A2255" s="30" t="s">
        <v>8</v>
      </c>
      <c r="B2255" s="24" t="s">
        <v>6894</v>
      </c>
      <c r="C2255" s="24" t="s">
        <v>6893</v>
      </c>
      <c r="D2255" s="40"/>
      <c r="E2255" s="40"/>
      <c r="F2255" s="40"/>
      <c r="G2255" s="40"/>
      <c r="H2255" s="40"/>
      <c r="I2255" s="40"/>
      <c r="J2255" s="40"/>
      <c r="K2255" s="40"/>
      <c r="L2255" s="40"/>
      <c r="M2255" s="40"/>
      <c r="N2255" s="40"/>
      <c r="O2255" s="40"/>
      <c r="P2255" s="40"/>
      <c r="Q2255" s="40"/>
      <c r="R2255" s="40"/>
      <c r="S2255" s="40"/>
      <c r="T2255" s="40"/>
      <c r="U2255" s="40"/>
    </row>
    <row r="2256">
      <c r="A2256" s="30" t="s">
        <v>7</v>
      </c>
      <c r="B2256" s="24" t="s">
        <v>6895</v>
      </c>
      <c r="C2256" s="24" t="s">
        <v>6893</v>
      </c>
      <c r="D2256" s="40"/>
      <c r="E2256" s="40"/>
      <c r="F2256" s="40"/>
      <c r="G2256" s="40"/>
      <c r="H2256" s="40"/>
      <c r="I2256" s="40"/>
      <c r="J2256" s="40"/>
      <c r="K2256" s="40"/>
      <c r="L2256" s="40"/>
      <c r="M2256" s="40"/>
      <c r="N2256" s="40"/>
      <c r="O2256" s="40"/>
      <c r="P2256" s="40"/>
      <c r="Q2256" s="40"/>
      <c r="R2256" s="40"/>
      <c r="S2256" s="40"/>
      <c r="T2256" s="40"/>
      <c r="U2256" s="40"/>
    </row>
    <row r="2257">
      <c r="A2257" s="30" t="s">
        <v>8</v>
      </c>
      <c r="B2257" s="24" t="s">
        <v>6896</v>
      </c>
      <c r="C2257" s="24" t="s">
        <v>6895</v>
      </c>
      <c r="D2257" s="40"/>
      <c r="E2257" s="40"/>
      <c r="F2257" s="40"/>
      <c r="G2257" s="40"/>
      <c r="H2257" s="40"/>
      <c r="I2257" s="40"/>
      <c r="J2257" s="40"/>
      <c r="K2257" s="40"/>
      <c r="L2257" s="40"/>
      <c r="M2257" s="40"/>
      <c r="N2257" s="40"/>
      <c r="O2257" s="40"/>
      <c r="P2257" s="40"/>
      <c r="Q2257" s="40"/>
      <c r="R2257" s="40"/>
      <c r="S2257" s="40"/>
      <c r="T2257" s="40"/>
      <c r="U2257" s="40"/>
    </row>
    <row r="2258">
      <c r="A2258" s="30" t="s">
        <v>8</v>
      </c>
      <c r="B2258" s="24" t="s">
        <v>6897</v>
      </c>
      <c r="C2258" s="24" t="s">
        <v>6892</v>
      </c>
      <c r="D2258" s="40"/>
      <c r="E2258" s="40"/>
      <c r="F2258" s="40"/>
      <c r="G2258" s="40"/>
      <c r="H2258" s="40"/>
      <c r="I2258" s="40"/>
      <c r="J2258" s="40"/>
      <c r="K2258" s="40"/>
      <c r="L2258" s="40"/>
      <c r="M2258" s="40"/>
      <c r="N2258" s="40"/>
      <c r="O2258" s="40"/>
      <c r="P2258" s="40"/>
      <c r="Q2258" s="40"/>
      <c r="R2258" s="40"/>
      <c r="S2258" s="40"/>
      <c r="T2258" s="40"/>
      <c r="U2258" s="40"/>
    </row>
    <row r="2259">
      <c r="A2259" s="30" t="s">
        <v>8</v>
      </c>
      <c r="B2259" s="24" t="s">
        <v>6898</v>
      </c>
      <c r="C2259" s="24" t="s">
        <v>6897</v>
      </c>
      <c r="D2259" s="40"/>
      <c r="E2259" s="40"/>
      <c r="F2259" s="40"/>
      <c r="G2259" s="40"/>
      <c r="H2259" s="40"/>
      <c r="I2259" s="40"/>
      <c r="J2259" s="40"/>
      <c r="K2259" s="40"/>
      <c r="L2259" s="40"/>
      <c r="M2259" s="40"/>
      <c r="N2259" s="40"/>
      <c r="O2259" s="40"/>
      <c r="P2259" s="40"/>
      <c r="Q2259" s="40"/>
      <c r="R2259" s="40"/>
      <c r="S2259" s="40"/>
      <c r="T2259" s="40"/>
      <c r="U2259" s="40"/>
    </row>
    <row r="2260">
      <c r="A2260" s="30" t="s">
        <v>8</v>
      </c>
      <c r="B2260" s="24" t="s">
        <v>6899</v>
      </c>
      <c r="C2260" s="24" t="s">
        <v>6896</v>
      </c>
      <c r="D2260" s="40"/>
      <c r="E2260" s="40"/>
      <c r="F2260" s="40"/>
      <c r="G2260" s="40"/>
      <c r="H2260" s="40"/>
      <c r="I2260" s="40"/>
      <c r="J2260" s="40"/>
      <c r="K2260" s="40"/>
      <c r="L2260" s="40"/>
      <c r="M2260" s="40"/>
      <c r="N2260" s="40"/>
      <c r="O2260" s="40"/>
      <c r="P2260" s="40"/>
      <c r="Q2260" s="40"/>
      <c r="R2260" s="40"/>
      <c r="S2260" s="40"/>
      <c r="T2260" s="40"/>
      <c r="U2260" s="40"/>
    </row>
    <row r="2261">
      <c r="A2261" s="30" t="s">
        <v>8</v>
      </c>
      <c r="B2261" s="24" t="s">
        <v>6900</v>
      </c>
      <c r="C2261" s="24" t="s">
        <v>6899</v>
      </c>
      <c r="D2261" s="40"/>
      <c r="E2261" s="40"/>
      <c r="F2261" s="40"/>
      <c r="G2261" s="40"/>
      <c r="H2261" s="40"/>
      <c r="I2261" s="40"/>
      <c r="J2261" s="40"/>
      <c r="K2261" s="40"/>
      <c r="L2261" s="40"/>
      <c r="M2261" s="40"/>
      <c r="N2261" s="40"/>
      <c r="O2261" s="40"/>
      <c r="P2261" s="40"/>
      <c r="Q2261" s="40"/>
      <c r="R2261" s="40"/>
      <c r="S2261" s="40"/>
      <c r="T2261" s="40"/>
      <c r="U2261" s="40"/>
    </row>
    <row r="2262">
      <c r="A2262" s="30" t="s">
        <v>8</v>
      </c>
      <c r="B2262" s="24" t="s">
        <v>6901</v>
      </c>
      <c r="C2262" s="24" t="s">
        <v>6886</v>
      </c>
      <c r="D2262" s="40"/>
      <c r="E2262" s="40"/>
      <c r="F2262" s="40"/>
      <c r="G2262" s="40"/>
      <c r="H2262" s="40"/>
      <c r="I2262" s="40"/>
      <c r="J2262" s="40"/>
      <c r="K2262" s="40"/>
      <c r="L2262" s="40"/>
      <c r="M2262" s="40"/>
      <c r="N2262" s="40"/>
      <c r="O2262" s="40"/>
      <c r="P2262" s="40"/>
      <c r="Q2262" s="40"/>
      <c r="R2262" s="40"/>
      <c r="S2262" s="40"/>
      <c r="T2262" s="40"/>
      <c r="U2262" s="40"/>
    </row>
    <row r="2263">
      <c r="A2263" s="30" t="s">
        <v>8</v>
      </c>
      <c r="B2263" s="24" t="s">
        <v>6902</v>
      </c>
      <c r="C2263" s="24" t="s">
        <v>6886</v>
      </c>
      <c r="D2263" s="40"/>
      <c r="E2263" s="40"/>
      <c r="F2263" s="40"/>
      <c r="G2263" s="40"/>
      <c r="H2263" s="40"/>
      <c r="I2263" s="40"/>
      <c r="J2263" s="40"/>
      <c r="K2263" s="40"/>
      <c r="L2263" s="40"/>
      <c r="M2263" s="40"/>
      <c r="N2263" s="40"/>
      <c r="O2263" s="40"/>
      <c r="P2263" s="40"/>
      <c r="Q2263" s="40"/>
      <c r="R2263" s="40"/>
      <c r="S2263" s="40"/>
      <c r="T2263" s="40"/>
      <c r="U2263" s="40"/>
    </row>
    <row r="2264">
      <c r="A2264" s="30" t="s">
        <v>7</v>
      </c>
      <c r="B2264" s="24" t="s">
        <v>6903</v>
      </c>
      <c r="C2264" s="24" t="s">
        <v>6886</v>
      </c>
      <c r="D2264" s="40"/>
      <c r="E2264" s="40"/>
      <c r="F2264" s="40"/>
      <c r="G2264" s="40"/>
      <c r="H2264" s="40"/>
      <c r="I2264" s="40"/>
      <c r="J2264" s="40"/>
      <c r="K2264" s="40"/>
      <c r="L2264" s="40"/>
      <c r="M2264" s="40"/>
      <c r="N2264" s="40"/>
      <c r="O2264" s="40"/>
      <c r="P2264" s="40"/>
      <c r="Q2264" s="40"/>
      <c r="R2264" s="40"/>
      <c r="S2264" s="40"/>
      <c r="T2264" s="40"/>
      <c r="U2264" s="40"/>
    </row>
    <row r="2265">
      <c r="A2265" s="30" t="s">
        <v>8</v>
      </c>
      <c r="B2265" s="24" t="s">
        <v>6904</v>
      </c>
      <c r="C2265" s="24" t="s">
        <v>6886</v>
      </c>
      <c r="D2265" s="40"/>
      <c r="E2265" s="40"/>
      <c r="F2265" s="40"/>
      <c r="G2265" s="40"/>
      <c r="H2265" s="40"/>
      <c r="I2265" s="40"/>
      <c r="J2265" s="40"/>
      <c r="K2265" s="40"/>
      <c r="L2265" s="40"/>
      <c r="M2265" s="40"/>
      <c r="N2265" s="40"/>
      <c r="O2265" s="40"/>
      <c r="P2265" s="40"/>
      <c r="Q2265" s="40"/>
      <c r="R2265" s="40"/>
      <c r="S2265" s="40"/>
      <c r="T2265" s="40"/>
      <c r="U2265" s="40"/>
    </row>
    <row r="2266">
      <c r="A2266" s="30" t="s">
        <v>8</v>
      </c>
      <c r="B2266" s="24" t="s">
        <v>6905</v>
      </c>
      <c r="C2266" s="24" t="s">
        <v>23</v>
      </c>
      <c r="D2266" s="40"/>
      <c r="E2266" s="40"/>
      <c r="F2266" s="40"/>
      <c r="G2266" s="40"/>
      <c r="H2266" s="40"/>
      <c r="I2266" s="40"/>
      <c r="J2266" s="40"/>
      <c r="K2266" s="40"/>
      <c r="L2266" s="40"/>
      <c r="M2266" s="40"/>
      <c r="N2266" s="40"/>
      <c r="O2266" s="40"/>
      <c r="P2266" s="40"/>
      <c r="Q2266" s="40"/>
      <c r="R2266" s="40"/>
      <c r="S2266" s="40"/>
      <c r="T2266" s="40"/>
      <c r="U2266" s="40"/>
    </row>
    <row r="2267">
      <c r="A2267" s="30" t="s">
        <v>8</v>
      </c>
      <c r="B2267" s="24" t="s">
        <v>6906</v>
      </c>
      <c r="C2267" s="24" t="s">
        <v>23</v>
      </c>
      <c r="D2267" s="40"/>
      <c r="E2267" s="40"/>
      <c r="F2267" s="40"/>
      <c r="G2267" s="40"/>
      <c r="H2267" s="40"/>
      <c r="I2267" s="40"/>
      <c r="J2267" s="40"/>
      <c r="K2267" s="40"/>
      <c r="L2267" s="40"/>
      <c r="M2267" s="40"/>
      <c r="N2267" s="40"/>
      <c r="O2267" s="40"/>
      <c r="P2267" s="40"/>
      <c r="Q2267" s="40"/>
      <c r="R2267" s="40"/>
      <c r="S2267" s="40"/>
      <c r="T2267" s="40"/>
      <c r="U2267" s="40"/>
    </row>
    <row r="2268">
      <c r="A2268" s="30" t="s">
        <v>6</v>
      </c>
      <c r="B2268" s="24" t="s">
        <v>6907</v>
      </c>
      <c r="C2268" s="24" t="s">
        <v>23</v>
      </c>
      <c r="D2268" s="40"/>
      <c r="E2268" s="40"/>
      <c r="F2268" s="40"/>
      <c r="G2268" s="40"/>
      <c r="H2268" s="40"/>
      <c r="I2268" s="40"/>
      <c r="J2268" s="40"/>
      <c r="K2268" s="40"/>
      <c r="L2268" s="40"/>
      <c r="M2268" s="40"/>
      <c r="N2268" s="40"/>
      <c r="O2268" s="40"/>
      <c r="P2268" s="40"/>
      <c r="Q2268" s="40"/>
      <c r="R2268" s="40"/>
      <c r="S2268" s="40"/>
      <c r="T2268" s="40"/>
      <c r="U2268" s="40"/>
    </row>
    <row r="2269">
      <c r="A2269" s="30" t="s">
        <v>7</v>
      </c>
      <c r="B2269" s="24" t="s">
        <v>6908</v>
      </c>
      <c r="C2269" s="24" t="s">
        <v>23</v>
      </c>
      <c r="D2269" s="40"/>
      <c r="E2269" s="40"/>
      <c r="F2269" s="40"/>
      <c r="G2269" s="40"/>
      <c r="H2269" s="40"/>
      <c r="I2269" s="40"/>
      <c r="J2269" s="40"/>
      <c r="K2269" s="40"/>
      <c r="L2269" s="40"/>
      <c r="M2269" s="40"/>
      <c r="N2269" s="40"/>
      <c r="O2269" s="40"/>
      <c r="P2269" s="40"/>
      <c r="Q2269" s="40"/>
      <c r="R2269" s="40"/>
      <c r="S2269" s="40"/>
      <c r="T2269" s="40"/>
      <c r="U2269" s="40"/>
    </row>
    <row r="2270">
      <c r="A2270" s="30" t="s">
        <v>8</v>
      </c>
      <c r="B2270" s="24" t="s">
        <v>6909</v>
      </c>
      <c r="C2270" s="24" t="s">
        <v>23</v>
      </c>
      <c r="D2270" s="40"/>
      <c r="E2270" s="40"/>
      <c r="F2270" s="40"/>
      <c r="G2270" s="40"/>
      <c r="H2270" s="40"/>
      <c r="I2270" s="40"/>
      <c r="J2270" s="40"/>
      <c r="K2270" s="40"/>
      <c r="L2270" s="40"/>
      <c r="M2270" s="40"/>
      <c r="N2270" s="40"/>
      <c r="O2270" s="40"/>
      <c r="P2270" s="40"/>
      <c r="Q2270" s="40"/>
      <c r="R2270" s="40"/>
      <c r="S2270" s="40"/>
      <c r="T2270" s="40"/>
      <c r="U2270" s="40"/>
    </row>
    <row r="2271">
      <c r="A2271" s="30" t="s">
        <v>8</v>
      </c>
      <c r="B2271" s="24"/>
      <c r="C2271" s="24" t="s">
        <v>23</v>
      </c>
      <c r="D2271" s="40"/>
      <c r="E2271" s="40"/>
      <c r="F2271" s="40"/>
      <c r="G2271" s="40"/>
      <c r="H2271" s="40"/>
      <c r="I2271" s="40"/>
      <c r="J2271" s="40"/>
      <c r="K2271" s="40"/>
      <c r="L2271" s="40"/>
      <c r="M2271" s="40"/>
      <c r="N2271" s="40"/>
      <c r="O2271" s="40"/>
      <c r="P2271" s="40"/>
      <c r="Q2271" s="40"/>
      <c r="R2271" s="40"/>
      <c r="S2271" s="40"/>
      <c r="T2271" s="40"/>
      <c r="U2271" s="40"/>
    </row>
    <row r="2272">
      <c r="A2272" s="30" t="s">
        <v>8</v>
      </c>
      <c r="B2272" s="24" t="s">
        <v>6910</v>
      </c>
      <c r="C2272" s="24" t="s">
        <v>23</v>
      </c>
      <c r="D2272" s="40"/>
      <c r="E2272" s="40"/>
      <c r="F2272" s="40"/>
      <c r="G2272" s="40"/>
      <c r="H2272" s="40"/>
      <c r="I2272" s="40"/>
      <c r="J2272" s="40"/>
      <c r="K2272" s="40"/>
      <c r="L2272" s="40"/>
      <c r="M2272" s="40"/>
      <c r="N2272" s="40"/>
      <c r="O2272" s="40"/>
      <c r="P2272" s="40"/>
      <c r="Q2272" s="40"/>
      <c r="R2272" s="40"/>
      <c r="S2272" s="40"/>
      <c r="T2272" s="40"/>
      <c r="U2272" s="40"/>
    </row>
    <row r="2273">
      <c r="A2273" s="30" t="s">
        <v>5</v>
      </c>
      <c r="B2273" s="24" t="s">
        <v>6911</v>
      </c>
      <c r="C2273" s="24" t="s">
        <v>23</v>
      </c>
      <c r="D2273" s="40"/>
      <c r="E2273" s="40"/>
      <c r="F2273" s="40"/>
      <c r="G2273" s="40"/>
      <c r="H2273" s="40"/>
      <c r="I2273" s="40"/>
      <c r="J2273" s="40"/>
      <c r="K2273" s="40"/>
      <c r="L2273" s="40"/>
      <c r="M2273" s="40"/>
      <c r="N2273" s="40"/>
      <c r="O2273" s="40"/>
      <c r="P2273" s="40"/>
      <c r="Q2273" s="40"/>
      <c r="R2273" s="40"/>
      <c r="S2273" s="40"/>
      <c r="T2273" s="40"/>
      <c r="U2273" s="40"/>
    </row>
    <row r="2274">
      <c r="A2274" s="30" t="s">
        <v>8</v>
      </c>
      <c r="B2274" s="24" t="s">
        <v>6912</v>
      </c>
      <c r="C2274" s="24" t="s">
        <v>23</v>
      </c>
      <c r="D2274" s="40"/>
      <c r="E2274" s="40"/>
      <c r="F2274" s="40"/>
      <c r="G2274" s="40"/>
      <c r="H2274" s="40"/>
      <c r="I2274" s="40"/>
      <c r="J2274" s="40"/>
      <c r="K2274" s="40"/>
      <c r="L2274" s="40"/>
      <c r="M2274" s="40"/>
      <c r="N2274" s="40"/>
      <c r="O2274" s="40"/>
      <c r="P2274" s="40"/>
      <c r="Q2274" s="40"/>
      <c r="R2274" s="40"/>
      <c r="S2274" s="40"/>
      <c r="T2274" s="40"/>
      <c r="U2274" s="40"/>
    </row>
    <row r="2275">
      <c r="A2275" s="30" t="s">
        <v>8</v>
      </c>
      <c r="B2275" s="24" t="s">
        <v>6913</v>
      </c>
      <c r="C2275" s="24" t="s">
        <v>6912</v>
      </c>
      <c r="D2275" s="40"/>
      <c r="E2275" s="40"/>
      <c r="F2275" s="40"/>
      <c r="G2275" s="40"/>
      <c r="H2275" s="40"/>
      <c r="I2275" s="40"/>
      <c r="J2275" s="40"/>
      <c r="K2275" s="40"/>
      <c r="L2275" s="40"/>
      <c r="M2275" s="40"/>
      <c r="N2275" s="40"/>
      <c r="O2275" s="40"/>
      <c r="P2275" s="40"/>
      <c r="Q2275" s="40"/>
      <c r="R2275" s="40"/>
      <c r="S2275" s="40"/>
      <c r="T2275" s="40"/>
      <c r="U2275" s="40"/>
    </row>
    <row r="2276">
      <c r="A2276" s="30" t="s">
        <v>8</v>
      </c>
      <c r="B2276" s="24" t="s">
        <v>6914</v>
      </c>
      <c r="C2276" s="24" t="s">
        <v>6912</v>
      </c>
      <c r="D2276" s="40"/>
      <c r="E2276" s="40"/>
      <c r="F2276" s="40"/>
      <c r="G2276" s="40"/>
      <c r="H2276" s="40"/>
      <c r="I2276" s="40"/>
      <c r="J2276" s="40"/>
      <c r="K2276" s="40"/>
      <c r="L2276" s="40"/>
      <c r="M2276" s="40"/>
      <c r="N2276" s="40"/>
      <c r="O2276" s="40"/>
      <c r="P2276" s="40"/>
      <c r="Q2276" s="40"/>
      <c r="R2276" s="40"/>
      <c r="S2276" s="40"/>
      <c r="T2276" s="40"/>
      <c r="U2276" s="40"/>
    </row>
    <row r="2277">
      <c r="A2277" s="30" t="s">
        <v>8</v>
      </c>
      <c r="B2277" s="24" t="s">
        <v>6915</v>
      </c>
      <c r="C2277" s="24" t="s">
        <v>6914</v>
      </c>
      <c r="D2277" s="40"/>
      <c r="E2277" s="40"/>
      <c r="F2277" s="40"/>
      <c r="G2277" s="40"/>
      <c r="H2277" s="40"/>
      <c r="I2277" s="40"/>
      <c r="J2277" s="40"/>
      <c r="K2277" s="40"/>
      <c r="L2277" s="40"/>
      <c r="M2277" s="40"/>
      <c r="N2277" s="40"/>
      <c r="O2277" s="40"/>
      <c r="P2277" s="40"/>
      <c r="Q2277" s="40"/>
      <c r="R2277" s="40"/>
      <c r="S2277" s="40"/>
      <c r="T2277" s="40"/>
      <c r="U2277" s="40"/>
    </row>
    <row r="2278">
      <c r="A2278" s="30" t="s">
        <v>8</v>
      </c>
      <c r="B2278" s="24" t="s">
        <v>6916</v>
      </c>
      <c r="C2278" s="24" t="s">
        <v>6915</v>
      </c>
      <c r="D2278" s="40"/>
      <c r="E2278" s="40"/>
      <c r="F2278" s="40"/>
      <c r="G2278" s="40"/>
      <c r="H2278" s="40"/>
      <c r="I2278" s="40"/>
      <c r="J2278" s="40"/>
      <c r="K2278" s="40"/>
      <c r="L2278" s="40"/>
      <c r="M2278" s="40"/>
      <c r="N2278" s="40"/>
      <c r="O2278" s="40"/>
      <c r="P2278" s="40"/>
      <c r="Q2278" s="40"/>
      <c r="R2278" s="40"/>
      <c r="S2278" s="40"/>
      <c r="T2278" s="40"/>
      <c r="U2278" s="40"/>
    </row>
    <row r="2279">
      <c r="A2279" s="30" t="s">
        <v>6</v>
      </c>
      <c r="B2279" s="24" t="s">
        <v>6917</v>
      </c>
      <c r="C2279" s="24" t="s">
        <v>6916</v>
      </c>
      <c r="D2279" s="40"/>
      <c r="E2279" s="40"/>
      <c r="F2279" s="40"/>
      <c r="G2279" s="40"/>
      <c r="H2279" s="40"/>
      <c r="I2279" s="40"/>
      <c r="J2279" s="40"/>
      <c r="K2279" s="40"/>
      <c r="L2279" s="40"/>
      <c r="M2279" s="40"/>
      <c r="N2279" s="40"/>
      <c r="O2279" s="40"/>
      <c r="P2279" s="40"/>
      <c r="Q2279" s="40"/>
      <c r="R2279" s="40"/>
      <c r="S2279" s="40"/>
      <c r="T2279" s="40"/>
      <c r="U2279" s="40"/>
    </row>
    <row r="2280">
      <c r="A2280" s="30" t="s">
        <v>8</v>
      </c>
      <c r="B2280" s="24" t="s">
        <v>6918</v>
      </c>
      <c r="C2280" s="24" t="s">
        <v>6916</v>
      </c>
      <c r="D2280" s="40"/>
      <c r="E2280" s="40"/>
      <c r="F2280" s="40"/>
      <c r="G2280" s="40"/>
      <c r="H2280" s="40"/>
      <c r="I2280" s="40"/>
      <c r="J2280" s="40"/>
      <c r="K2280" s="40"/>
      <c r="L2280" s="40"/>
      <c r="M2280" s="40"/>
      <c r="N2280" s="40"/>
      <c r="O2280" s="40"/>
      <c r="P2280" s="40"/>
      <c r="Q2280" s="40"/>
      <c r="R2280" s="40"/>
      <c r="S2280" s="40"/>
      <c r="T2280" s="40"/>
      <c r="U2280" s="40"/>
    </row>
    <row r="2281">
      <c r="A2281" s="30" t="s">
        <v>8</v>
      </c>
      <c r="B2281" s="24" t="s">
        <v>6919</v>
      </c>
      <c r="C2281" s="24" t="s">
        <v>6915</v>
      </c>
      <c r="D2281" s="40"/>
      <c r="E2281" s="40"/>
      <c r="F2281" s="40"/>
      <c r="G2281" s="40"/>
      <c r="H2281" s="40"/>
      <c r="I2281" s="40"/>
      <c r="J2281" s="40"/>
      <c r="K2281" s="40"/>
      <c r="L2281" s="40"/>
      <c r="M2281" s="40"/>
      <c r="N2281" s="40"/>
      <c r="O2281" s="40"/>
      <c r="P2281" s="40"/>
      <c r="Q2281" s="40"/>
      <c r="R2281" s="40"/>
      <c r="S2281" s="40"/>
      <c r="T2281" s="40"/>
      <c r="U2281" s="40"/>
    </row>
    <row r="2282">
      <c r="A2282" s="30" t="s">
        <v>7</v>
      </c>
      <c r="B2282" s="24" t="s">
        <v>6920</v>
      </c>
      <c r="C2282" s="24" t="s">
        <v>6919</v>
      </c>
      <c r="D2282" s="40"/>
      <c r="E2282" s="40"/>
      <c r="F2282" s="40"/>
      <c r="G2282" s="40"/>
      <c r="H2282" s="40"/>
      <c r="I2282" s="40"/>
      <c r="J2282" s="40"/>
      <c r="K2282" s="40"/>
      <c r="L2282" s="40"/>
      <c r="M2282" s="40"/>
      <c r="N2282" s="40"/>
      <c r="O2282" s="40"/>
      <c r="P2282" s="40"/>
      <c r="Q2282" s="40"/>
      <c r="R2282" s="40"/>
      <c r="S2282" s="40"/>
      <c r="T2282" s="40"/>
      <c r="U2282" s="40"/>
    </row>
    <row r="2283">
      <c r="A2283" s="30" t="s">
        <v>8</v>
      </c>
      <c r="B2283" s="24" t="s">
        <v>6921</v>
      </c>
      <c r="C2283" s="24" t="s">
        <v>6920</v>
      </c>
      <c r="D2283" s="40"/>
      <c r="E2283" s="40"/>
      <c r="F2283" s="40"/>
      <c r="G2283" s="40"/>
      <c r="H2283" s="40"/>
      <c r="I2283" s="40"/>
      <c r="J2283" s="40"/>
      <c r="K2283" s="40"/>
      <c r="L2283" s="40"/>
      <c r="M2283" s="40"/>
      <c r="N2283" s="40"/>
      <c r="O2283" s="40"/>
      <c r="P2283" s="40"/>
      <c r="Q2283" s="40"/>
      <c r="R2283" s="40"/>
      <c r="S2283" s="40"/>
      <c r="T2283" s="40"/>
      <c r="U2283" s="40"/>
    </row>
    <row r="2284">
      <c r="A2284" s="30" t="s">
        <v>8</v>
      </c>
      <c r="B2284" s="24" t="s">
        <v>6922</v>
      </c>
      <c r="C2284" s="24" t="s">
        <v>6920</v>
      </c>
      <c r="D2284" s="40"/>
      <c r="E2284" s="40"/>
      <c r="F2284" s="40"/>
      <c r="G2284" s="40"/>
      <c r="H2284" s="40"/>
      <c r="I2284" s="40"/>
      <c r="J2284" s="40"/>
      <c r="K2284" s="40"/>
      <c r="L2284" s="40"/>
      <c r="M2284" s="40"/>
      <c r="N2284" s="40"/>
      <c r="O2284" s="40"/>
      <c r="P2284" s="40"/>
      <c r="Q2284" s="40"/>
      <c r="R2284" s="40"/>
      <c r="S2284" s="40"/>
      <c r="T2284" s="40"/>
      <c r="U2284" s="40"/>
    </row>
    <row r="2285">
      <c r="A2285" s="30" t="s">
        <v>8</v>
      </c>
      <c r="B2285" s="24" t="s">
        <v>6923</v>
      </c>
      <c r="C2285" s="24" t="s">
        <v>6912</v>
      </c>
      <c r="D2285" s="40"/>
      <c r="E2285" s="40"/>
      <c r="F2285" s="40"/>
      <c r="G2285" s="40"/>
      <c r="H2285" s="40"/>
      <c r="I2285" s="40"/>
      <c r="J2285" s="40"/>
      <c r="K2285" s="40"/>
      <c r="L2285" s="40"/>
      <c r="M2285" s="40"/>
      <c r="N2285" s="40"/>
      <c r="O2285" s="40"/>
      <c r="P2285" s="40"/>
      <c r="Q2285" s="40"/>
      <c r="R2285" s="40"/>
      <c r="S2285" s="40"/>
      <c r="T2285" s="40"/>
      <c r="U2285" s="40"/>
    </row>
    <row r="2286">
      <c r="A2286" s="30" t="s">
        <v>8</v>
      </c>
      <c r="B2286" s="24" t="s">
        <v>6924</v>
      </c>
      <c r="C2286" s="24" t="s">
        <v>6919</v>
      </c>
      <c r="D2286" s="40"/>
      <c r="E2286" s="40"/>
      <c r="F2286" s="40"/>
      <c r="G2286" s="40"/>
      <c r="H2286" s="40"/>
      <c r="I2286" s="40"/>
      <c r="J2286" s="40"/>
      <c r="K2286" s="40"/>
      <c r="L2286" s="40"/>
      <c r="M2286" s="40"/>
      <c r="N2286" s="40"/>
      <c r="O2286" s="40"/>
      <c r="P2286" s="40"/>
      <c r="Q2286" s="40"/>
      <c r="R2286" s="40"/>
      <c r="S2286" s="40"/>
      <c r="T2286" s="40"/>
      <c r="U2286" s="40"/>
    </row>
    <row r="2287">
      <c r="A2287" s="30" t="s">
        <v>8</v>
      </c>
      <c r="B2287" s="24" t="s">
        <v>6925</v>
      </c>
      <c r="C2287" s="24" t="s">
        <v>6922</v>
      </c>
      <c r="D2287" s="40"/>
      <c r="E2287" s="40"/>
      <c r="F2287" s="40"/>
      <c r="G2287" s="40"/>
      <c r="H2287" s="40"/>
      <c r="I2287" s="40"/>
      <c r="J2287" s="40"/>
      <c r="K2287" s="40"/>
      <c r="L2287" s="40"/>
      <c r="M2287" s="40"/>
      <c r="N2287" s="40"/>
      <c r="O2287" s="40"/>
      <c r="P2287" s="40"/>
      <c r="Q2287" s="40"/>
      <c r="R2287" s="40"/>
      <c r="S2287" s="40"/>
      <c r="T2287" s="40"/>
      <c r="U2287" s="40"/>
    </row>
    <row r="2288">
      <c r="A2288" s="30" t="s">
        <v>8</v>
      </c>
      <c r="B2288" s="24" t="s">
        <v>6926</v>
      </c>
      <c r="C2288" s="24" t="s">
        <v>6925</v>
      </c>
      <c r="D2288" s="40"/>
      <c r="E2288" s="40"/>
      <c r="F2288" s="40"/>
      <c r="G2288" s="40"/>
      <c r="H2288" s="40"/>
      <c r="I2288" s="40"/>
      <c r="J2288" s="40"/>
      <c r="K2288" s="40"/>
      <c r="L2288" s="40"/>
      <c r="M2288" s="40"/>
      <c r="N2288" s="40"/>
      <c r="O2288" s="40"/>
      <c r="P2288" s="40"/>
      <c r="Q2288" s="40"/>
      <c r="R2288" s="40"/>
      <c r="S2288" s="40"/>
      <c r="T2288" s="40"/>
      <c r="U2288" s="40"/>
    </row>
    <row r="2289">
      <c r="A2289" s="30" t="s">
        <v>8</v>
      </c>
      <c r="B2289" s="24" t="s">
        <v>6927</v>
      </c>
      <c r="C2289" s="24" t="s">
        <v>6926</v>
      </c>
      <c r="D2289" s="40"/>
      <c r="E2289" s="40"/>
      <c r="F2289" s="40"/>
      <c r="G2289" s="40"/>
      <c r="H2289" s="40"/>
      <c r="I2289" s="40"/>
      <c r="J2289" s="40"/>
      <c r="K2289" s="40"/>
      <c r="L2289" s="40"/>
      <c r="M2289" s="40"/>
      <c r="N2289" s="40"/>
      <c r="O2289" s="40"/>
      <c r="P2289" s="40"/>
      <c r="Q2289" s="40"/>
      <c r="R2289" s="40"/>
      <c r="S2289" s="40"/>
      <c r="T2289" s="40"/>
      <c r="U2289" s="40"/>
    </row>
    <row r="2290">
      <c r="A2290" s="30" t="s">
        <v>8</v>
      </c>
      <c r="B2290" s="24" t="s">
        <v>6928</v>
      </c>
      <c r="C2290" s="24" t="s">
        <v>6923</v>
      </c>
      <c r="D2290" s="40"/>
      <c r="E2290" s="40"/>
      <c r="F2290" s="40"/>
      <c r="G2290" s="40"/>
      <c r="H2290" s="40"/>
      <c r="I2290" s="40"/>
      <c r="J2290" s="40"/>
      <c r="K2290" s="40"/>
      <c r="L2290" s="40"/>
      <c r="M2290" s="40"/>
      <c r="N2290" s="40"/>
      <c r="O2290" s="40"/>
      <c r="P2290" s="40"/>
      <c r="Q2290" s="40"/>
      <c r="R2290" s="40"/>
      <c r="S2290" s="40"/>
      <c r="T2290" s="40"/>
      <c r="U2290" s="40"/>
    </row>
    <row r="2291">
      <c r="A2291" s="30" t="s">
        <v>8</v>
      </c>
      <c r="B2291" s="24" t="s">
        <v>6929</v>
      </c>
      <c r="C2291" s="24" t="s">
        <v>6927</v>
      </c>
      <c r="D2291" s="40"/>
      <c r="E2291" s="40"/>
      <c r="F2291" s="40"/>
      <c r="G2291" s="40"/>
      <c r="H2291" s="40"/>
      <c r="I2291" s="40"/>
      <c r="J2291" s="40"/>
      <c r="K2291" s="40"/>
      <c r="L2291" s="40"/>
      <c r="M2291" s="40"/>
      <c r="N2291" s="40"/>
      <c r="O2291" s="40"/>
      <c r="P2291" s="40"/>
      <c r="Q2291" s="40"/>
      <c r="R2291" s="40"/>
      <c r="S2291" s="40"/>
      <c r="T2291" s="40"/>
      <c r="U2291" s="40"/>
    </row>
    <row r="2292">
      <c r="A2292" s="30" t="s">
        <v>7</v>
      </c>
      <c r="B2292" s="24" t="s">
        <v>6930</v>
      </c>
      <c r="C2292" s="24" t="s">
        <v>6926</v>
      </c>
      <c r="D2292" s="40"/>
      <c r="E2292" s="40"/>
      <c r="F2292" s="40"/>
      <c r="G2292" s="40"/>
      <c r="H2292" s="40"/>
      <c r="I2292" s="40"/>
      <c r="J2292" s="40"/>
      <c r="K2292" s="40"/>
      <c r="L2292" s="40"/>
      <c r="M2292" s="40"/>
      <c r="N2292" s="40"/>
      <c r="O2292" s="40"/>
      <c r="P2292" s="40"/>
      <c r="Q2292" s="40"/>
      <c r="R2292" s="40"/>
      <c r="S2292" s="40"/>
      <c r="T2292" s="40"/>
      <c r="U2292" s="40"/>
    </row>
    <row r="2293">
      <c r="A2293" s="30" t="s">
        <v>8</v>
      </c>
      <c r="B2293" s="24" t="s">
        <v>6931</v>
      </c>
      <c r="C2293" s="24" t="s">
        <v>6930</v>
      </c>
      <c r="D2293" s="40"/>
      <c r="E2293" s="40"/>
      <c r="F2293" s="40"/>
      <c r="G2293" s="40"/>
      <c r="H2293" s="40"/>
      <c r="I2293" s="40"/>
      <c r="J2293" s="40"/>
      <c r="K2293" s="40"/>
      <c r="L2293" s="40"/>
      <c r="M2293" s="40"/>
      <c r="N2293" s="40"/>
      <c r="O2293" s="40"/>
      <c r="P2293" s="40"/>
      <c r="Q2293" s="40"/>
      <c r="R2293" s="40"/>
      <c r="S2293" s="40"/>
      <c r="T2293" s="40"/>
      <c r="U2293" s="40"/>
    </row>
    <row r="2294">
      <c r="A2294" s="30" t="s">
        <v>8</v>
      </c>
      <c r="B2294" s="24" t="s">
        <v>6932</v>
      </c>
      <c r="C2294" s="24" t="s">
        <v>6929</v>
      </c>
      <c r="D2294" s="40"/>
      <c r="E2294" s="40"/>
      <c r="F2294" s="40"/>
      <c r="G2294" s="40"/>
      <c r="H2294" s="40"/>
      <c r="I2294" s="40"/>
      <c r="J2294" s="40"/>
      <c r="K2294" s="40"/>
      <c r="L2294" s="40"/>
      <c r="M2294" s="40"/>
      <c r="N2294" s="40"/>
      <c r="O2294" s="40"/>
      <c r="P2294" s="40"/>
      <c r="Q2294" s="40"/>
      <c r="R2294" s="40"/>
      <c r="S2294" s="40"/>
      <c r="T2294" s="40"/>
      <c r="U2294" s="40"/>
    </row>
    <row r="2295">
      <c r="A2295" s="30" t="s">
        <v>5</v>
      </c>
      <c r="B2295" s="24" t="s">
        <v>6933</v>
      </c>
      <c r="C2295" s="24" t="s">
        <v>6932</v>
      </c>
      <c r="D2295" s="40"/>
      <c r="E2295" s="40"/>
      <c r="F2295" s="40"/>
      <c r="G2295" s="40"/>
      <c r="H2295" s="40"/>
      <c r="I2295" s="40"/>
      <c r="J2295" s="40"/>
      <c r="K2295" s="40"/>
      <c r="L2295" s="40"/>
      <c r="M2295" s="40"/>
      <c r="N2295" s="40"/>
      <c r="O2295" s="40"/>
      <c r="P2295" s="40"/>
      <c r="Q2295" s="40"/>
      <c r="R2295" s="40"/>
      <c r="S2295" s="40"/>
      <c r="T2295" s="40"/>
      <c r="U2295" s="40"/>
    </row>
    <row r="2296">
      <c r="A2296" s="30" t="s">
        <v>8</v>
      </c>
      <c r="B2296" s="24" t="s">
        <v>6934</v>
      </c>
      <c r="C2296" s="24" t="s">
        <v>6931</v>
      </c>
      <c r="D2296" s="40"/>
      <c r="E2296" s="40"/>
      <c r="F2296" s="40"/>
      <c r="G2296" s="40"/>
      <c r="H2296" s="40"/>
      <c r="I2296" s="40"/>
      <c r="J2296" s="40"/>
      <c r="K2296" s="40"/>
      <c r="L2296" s="40"/>
      <c r="M2296" s="40"/>
      <c r="N2296" s="40"/>
      <c r="O2296" s="40"/>
      <c r="P2296" s="40"/>
      <c r="Q2296" s="40"/>
      <c r="R2296" s="40"/>
      <c r="S2296" s="40"/>
      <c r="T2296" s="40"/>
      <c r="U2296" s="40"/>
    </row>
    <row r="2297">
      <c r="A2297" s="30" t="s">
        <v>5</v>
      </c>
      <c r="B2297" s="24" t="s">
        <v>6935</v>
      </c>
      <c r="C2297" s="24" t="s">
        <v>6934</v>
      </c>
      <c r="D2297" s="40"/>
      <c r="E2297" s="40"/>
      <c r="F2297" s="40"/>
      <c r="G2297" s="40"/>
      <c r="H2297" s="40"/>
      <c r="I2297" s="40"/>
      <c r="J2297" s="40"/>
      <c r="K2297" s="40"/>
      <c r="L2297" s="40"/>
      <c r="M2297" s="40"/>
      <c r="N2297" s="40"/>
      <c r="O2297" s="40"/>
      <c r="P2297" s="40"/>
      <c r="Q2297" s="40"/>
      <c r="R2297" s="40"/>
      <c r="S2297" s="40"/>
      <c r="T2297" s="40"/>
      <c r="U2297" s="40"/>
    </row>
    <row r="2298">
      <c r="A2298" s="30" t="s">
        <v>8</v>
      </c>
      <c r="B2298" s="24" t="s">
        <v>6936</v>
      </c>
      <c r="C2298" s="24" t="s">
        <v>6912</v>
      </c>
      <c r="D2298" s="40"/>
      <c r="E2298" s="40"/>
      <c r="F2298" s="40"/>
      <c r="G2298" s="40"/>
      <c r="H2298" s="40"/>
      <c r="I2298" s="40"/>
      <c r="J2298" s="40"/>
      <c r="K2298" s="40"/>
      <c r="L2298" s="40"/>
      <c r="M2298" s="40"/>
      <c r="N2298" s="40"/>
      <c r="O2298" s="40"/>
      <c r="P2298" s="40"/>
      <c r="Q2298" s="40"/>
      <c r="R2298" s="40"/>
      <c r="S2298" s="40"/>
      <c r="T2298" s="40"/>
      <c r="U2298" s="40"/>
    </row>
    <row r="2299">
      <c r="A2299" s="30" t="s">
        <v>8</v>
      </c>
      <c r="B2299" s="24" t="s">
        <v>6937</v>
      </c>
      <c r="C2299" s="24" t="s">
        <v>6912</v>
      </c>
      <c r="D2299" s="40"/>
      <c r="E2299" s="40"/>
      <c r="F2299" s="40"/>
      <c r="G2299" s="40"/>
      <c r="H2299" s="40"/>
      <c r="I2299" s="40"/>
      <c r="J2299" s="40"/>
      <c r="K2299" s="40"/>
      <c r="L2299" s="40"/>
      <c r="M2299" s="40"/>
      <c r="N2299" s="40"/>
      <c r="O2299" s="40"/>
      <c r="P2299" s="40"/>
      <c r="Q2299" s="40"/>
      <c r="R2299" s="40"/>
      <c r="S2299" s="40"/>
      <c r="T2299" s="40"/>
      <c r="U2299" s="40"/>
    </row>
    <row r="2300">
      <c r="A2300" s="30" t="s">
        <v>8</v>
      </c>
      <c r="B2300" s="24" t="s">
        <v>6938</v>
      </c>
      <c r="C2300" s="24" t="s">
        <v>6912</v>
      </c>
      <c r="D2300" s="40"/>
      <c r="E2300" s="40"/>
      <c r="F2300" s="40"/>
      <c r="G2300" s="40"/>
      <c r="H2300" s="40"/>
      <c r="I2300" s="40"/>
      <c r="J2300" s="40"/>
      <c r="K2300" s="40"/>
      <c r="L2300" s="40"/>
      <c r="M2300" s="40"/>
      <c r="N2300" s="40"/>
      <c r="O2300" s="40"/>
      <c r="P2300" s="40"/>
      <c r="Q2300" s="40"/>
      <c r="R2300" s="40"/>
      <c r="S2300" s="40"/>
      <c r="T2300" s="40"/>
      <c r="U2300" s="40"/>
    </row>
    <row r="2301">
      <c r="A2301" s="30" t="s">
        <v>8</v>
      </c>
      <c r="B2301" s="24" t="s">
        <v>6939</v>
      </c>
      <c r="C2301" s="24" t="s">
        <v>6938</v>
      </c>
      <c r="D2301" s="40"/>
      <c r="E2301" s="40"/>
      <c r="F2301" s="40"/>
      <c r="G2301" s="40"/>
      <c r="H2301" s="40"/>
      <c r="I2301" s="40"/>
      <c r="J2301" s="40"/>
      <c r="K2301" s="40"/>
      <c r="L2301" s="40"/>
      <c r="M2301" s="40"/>
      <c r="N2301" s="40"/>
      <c r="O2301" s="40"/>
      <c r="P2301" s="40"/>
      <c r="Q2301" s="40"/>
      <c r="R2301" s="40"/>
      <c r="S2301" s="40"/>
      <c r="T2301" s="40"/>
      <c r="U2301" s="40"/>
    </row>
    <row r="2302">
      <c r="A2302" s="30" t="s">
        <v>8</v>
      </c>
      <c r="B2302" s="24" t="s">
        <v>6940</v>
      </c>
      <c r="C2302" s="24" t="s">
        <v>6939</v>
      </c>
      <c r="D2302" s="40"/>
      <c r="E2302" s="40"/>
      <c r="F2302" s="40"/>
      <c r="G2302" s="40"/>
      <c r="H2302" s="40"/>
      <c r="I2302" s="40"/>
      <c r="J2302" s="40"/>
      <c r="K2302" s="40"/>
      <c r="L2302" s="40"/>
      <c r="M2302" s="40"/>
      <c r="N2302" s="40"/>
      <c r="O2302" s="40"/>
      <c r="P2302" s="40"/>
      <c r="Q2302" s="40"/>
      <c r="R2302" s="40"/>
      <c r="S2302" s="40"/>
      <c r="T2302" s="40"/>
      <c r="U2302" s="40"/>
    </row>
    <row r="2303">
      <c r="A2303" s="30" t="s">
        <v>8</v>
      </c>
      <c r="B2303" s="24" t="s">
        <v>6941</v>
      </c>
      <c r="C2303" s="24" t="s">
        <v>6936</v>
      </c>
      <c r="D2303" s="40"/>
      <c r="E2303" s="40"/>
      <c r="F2303" s="40"/>
      <c r="G2303" s="40"/>
      <c r="H2303" s="40"/>
      <c r="I2303" s="40"/>
      <c r="J2303" s="40"/>
      <c r="K2303" s="40"/>
      <c r="L2303" s="40"/>
      <c r="M2303" s="40"/>
      <c r="N2303" s="40"/>
      <c r="O2303" s="40"/>
      <c r="P2303" s="40"/>
      <c r="Q2303" s="40"/>
      <c r="R2303" s="40"/>
      <c r="S2303" s="40"/>
      <c r="T2303" s="40"/>
      <c r="U2303" s="40"/>
    </row>
    <row r="2304">
      <c r="A2304" s="30" t="s">
        <v>8</v>
      </c>
      <c r="B2304" s="24" t="s">
        <v>6942</v>
      </c>
      <c r="C2304" s="24" t="s">
        <v>6940</v>
      </c>
      <c r="D2304" s="40"/>
      <c r="E2304" s="40"/>
      <c r="F2304" s="40"/>
      <c r="G2304" s="40"/>
      <c r="H2304" s="40"/>
      <c r="I2304" s="40"/>
      <c r="J2304" s="40"/>
      <c r="K2304" s="40"/>
      <c r="L2304" s="40"/>
      <c r="M2304" s="40"/>
      <c r="N2304" s="40"/>
      <c r="O2304" s="40"/>
      <c r="P2304" s="40"/>
      <c r="Q2304" s="40"/>
      <c r="R2304" s="40"/>
      <c r="S2304" s="40"/>
      <c r="T2304" s="40"/>
      <c r="U2304" s="40"/>
    </row>
    <row r="2305">
      <c r="A2305" s="30" t="s">
        <v>8</v>
      </c>
      <c r="B2305" s="24" t="s">
        <v>6943</v>
      </c>
      <c r="C2305" s="24" t="s">
        <v>6941</v>
      </c>
      <c r="D2305" s="40"/>
      <c r="E2305" s="40"/>
      <c r="F2305" s="40"/>
      <c r="G2305" s="40"/>
      <c r="H2305" s="40"/>
      <c r="I2305" s="40"/>
      <c r="J2305" s="40"/>
      <c r="K2305" s="40"/>
      <c r="L2305" s="40"/>
      <c r="M2305" s="40"/>
      <c r="N2305" s="40"/>
      <c r="O2305" s="40"/>
      <c r="P2305" s="40"/>
      <c r="Q2305" s="40"/>
      <c r="R2305" s="40"/>
      <c r="S2305" s="40"/>
      <c r="T2305" s="40"/>
      <c r="U2305" s="40"/>
    </row>
    <row r="2306">
      <c r="A2306" s="30" t="s">
        <v>8</v>
      </c>
      <c r="B2306" s="24" t="s">
        <v>6944</v>
      </c>
      <c r="C2306" s="24" t="s">
        <v>6919</v>
      </c>
      <c r="D2306" s="40"/>
      <c r="E2306" s="40"/>
      <c r="F2306" s="40"/>
      <c r="G2306" s="40"/>
      <c r="H2306" s="40"/>
      <c r="I2306" s="40"/>
      <c r="J2306" s="40"/>
      <c r="K2306" s="40"/>
      <c r="L2306" s="40"/>
      <c r="M2306" s="40"/>
      <c r="N2306" s="40"/>
      <c r="O2306" s="40"/>
      <c r="P2306" s="40"/>
      <c r="Q2306" s="40"/>
      <c r="R2306" s="40"/>
      <c r="S2306" s="40"/>
      <c r="T2306" s="40"/>
      <c r="U2306" s="40"/>
    </row>
    <row r="2307">
      <c r="A2307" s="30" t="s">
        <v>8</v>
      </c>
      <c r="B2307" s="24" t="s">
        <v>6945</v>
      </c>
      <c r="C2307" s="24" t="s">
        <v>6943</v>
      </c>
      <c r="D2307" s="40"/>
      <c r="E2307" s="40"/>
      <c r="F2307" s="40"/>
      <c r="G2307" s="40"/>
      <c r="H2307" s="40"/>
      <c r="I2307" s="40"/>
      <c r="J2307" s="40"/>
      <c r="K2307" s="40"/>
      <c r="L2307" s="40"/>
      <c r="M2307" s="40"/>
      <c r="N2307" s="40"/>
      <c r="O2307" s="40"/>
      <c r="P2307" s="40"/>
      <c r="Q2307" s="40"/>
      <c r="R2307" s="40"/>
      <c r="S2307" s="40"/>
      <c r="T2307" s="40"/>
      <c r="U2307" s="40"/>
    </row>
    <row r="2308">
      <c r="A2308" s="30" t="s">
        <v>7</v>
      </c>
      <c r="B2308" s="24" t="s">
        <v>6946</v>
      </c>
      <c r="C2308" s="24" t="s">
        <v>6943</v>
      </c>
      <c r="D2308" s="40"/>
      <c r="E2308" s="40"/>
      <c r="F2308" s="40"/>
      <c r="G2308" s="40"/>
      <c r="H2308" s="40"/>
      <c r="I2308" s="40"/>
      <c r="J2308" s="40"/>
      <c r="K2308" s="40"/>
      <c r="L2308" s="40"/>
      <c r="M2308" s="40"/>
      <c r="N2308" s="40"/>
      <c r="O2308" s="40"/>
      <c r="P2308" s="40"/>
      <c r="Q2308" s="40"/>
      <c r="R2308" s="40"/>
      <c r="S2308" s="40"/>
      <c r="T2308" s="40"/>
      <c r="U2308" s="40"/>
    </row>
    <row r="2309">
      <c r="A2309" s="30" t="s">
        <v>8</v>
      </c>
      <c r="B2309" s="24" t="s">
        <v>6947</v>
      </c>
      <c r="C2309" s="24" t="s">
        <v>6943</v>
      </c>
      <c r="D2309" s="40"/>
      <c r="E2309" s="40"/>
      <c r="F2309" s="40"/>
      <c r="G2309" s="40"/>
      <c r="H2309" s="40"/>
      <c r="I2309" s="40"/>
      <c r="J2309" s="40"/>
      <c r="K2309" s="40"/>
      <c r="L2309" s="40"/>
      <c r="M2309" s="40"/>
      <c r="N2309" s="40"/>
      <c r="O2309" s="40"/>
      <c r="P2309" s="40"/>
      <c r="Q2309" s="40"/>
      <c r="R2309" s="40"/>
      <c r="S2309" s="40"/>
      <c r="T2309" s="40"/>
      <c r="U2309" s="40"/>
    </row>
    <row r="2310">
      <c r="A2310" s="30" t="s">
        <v>8</v>
      </c>
      <c r="B2310" s="24" t="s">
        <v>6948</v>
      </c>
      <c r="C2310" s="24" t="s">
        <v>778</v>
      </c>
      <c r="D2310" s="40"/>
      <c r="E2310" s="40"/>
      <c r="F2310" s="40"/>
      <c r="G2310" s="40"/>
      <c r="H2310" s="40"/>
      <c r="I2310" s="40"/>
      <c r="J2310" s="40"/>
      <c r="K2310" s="40"/>
      <c r="L2310" s="40"/>
      <c r="M2310" s="40"/>
      <c r="N2310" s="40"/>
      <c r="O2310" s="40"/>
      <c r="P2310" s="40"/>
      <c r="Q2310" s="40"/>
      <c r="R2310" s="40"/>
      <c r="S2310" s="40"/>
      <c r="T2310" s="40"/>
      <c r="U2310" s="40"/>
    </row>
    <row r="2311">
      <c r="A2311" s="30" t="s">
        <v>8</v>
      </c>
      <c r="B2311" s="24" t="s">
        <v>6949</v>
      </c>
      <c r="C2311" s="24" t="s">
        <v>6918</v>
      </c>
      <c r="D2311" s="40"/>
      <c r="E2311" s="40"/>
      <c r="F2311" s="40"/>
      <c r="G2311" s="40"/>
      <c r="H2311" s="40"/>
      <c r="I2311" s="40"/>
      <c r="J2311" s="40"/>
      <c r="K2311" s="40"/>
      <c r="L2311" s="40"/>
      <c r="M2311" s="40"/>
      <c r="N2311" s="40"/>
      <c r="O2311" s="40"/>
      <c r="P2311" s="40"/>
      <c r="Q2311" s="40"/>
      <c r="R2311" s="40"/>
      <c r="S2311" s="40"/>
      <c r="T2311" s="40"/>
      <c r="U2311" s="40"/>
    </row>
    <row r="2312">
      <c r="A2312" s="30" t="s">
        <v>6</v>
      </c>
      <c r="B2312" s="24" t="s">
        <v>6950</v>
      </c>
      <c r="C2312" s="24" t="s">
        <v>6947</v>
      </c>
      <c r="D2312" s="40"/>
      <c r="E2312" s="40"/>
      <c r="F2312" s="40"/>
      <c r="G2312" s="40"/>
      <c r="H2312" s="40"/>
      <c r="I2312" s="40"/>
      <c r="J2312" s="40"/>
      <c r="K2312" s="40"/>
      <c r="L2312" s="40"/>
      <c r="M2312" s="40"/>
      <c r="N2312" s="40"/>
      <c r="O2312" s="40"/>
      <c r="P2312" s="40"/>
      <c r="Q2312" s="40"/>
      <c r="R2312" s="40"/>
      <c r="S2312" s="40"/>
      <c r="T2312" s="40"/>
      <c r="U2312" s="40"/>
    </row>
    <row r="2313">
      <c r="A2313" s="30" t="s">
        <v>8</v>
      </c>
      <c r="B2313" s="24" t="s">
        <v>6951</v>
      </c>
      <c r="C2313" s="24" t="s">
        <v>6950</v>
      </c>
      <c r="D2313" s="40"/>
      <c r="E2313" s="40"/>
      <c r="F2313" s="40"/>
      <c r="G2313" s="40"/>
      <c r="H2313" s="40"/>
      <c r="I2313" s="40"/>
      <c r="J2313" s="40"/>
      <c r="K2313" s="40"/>
      <c r="L2313" s="40"/>
      <c r="M2313" s="40"/>
      <c r="N2313" s="40"/>
      <c r="O2313" s="40"/>
      <c r="P2313" s="40"/>
      <c r="Q2313" s="40"/>
      <c r="R2313" s="40"/>
      <c r="S2313" s="40"/>
      <c r="T2313" s="40"/>
      <c r="U2313" s="40"/>
    </row>
    <row r="2314">
      <c r="A2314" s="30" t="s">
        <v>8</v>
      </c>
      <c r="B2314" s="24" t="s">
        <v>6952</v>
      </c>
      <c r="C2314" s="24" t="s">
        <v>6951</v>
      </c>
      <c r="D2314" s="40"/>
      <c r="E2314" s="40"/>
      <c r="F2314" s="40"/>
      <c r="G2314" s="40"/>
      <c r="H2314" s="40"/>
      <c r="I2314" s="40"/>
      <c r="J2314" s="40"/>
      <c r="K2314" s="40"/>
      <c r="L2314" s="40"/>
      <c r="M2314" s="40"/>
      <c r="N2314" s="40"/>
      <c r="O2314" s="40"/>
      <c r="P2314" s="40"/>
      <c r="Q2314" s="40"/>
      <c r="R2314" s="40"/>
      <c r="S2314" s="40"/>
      <c r="T2314" s="40"/>
      <c r="U2314" s="40"/>
    </row>
    <row r="2315">
      <c r="A2315" s="30" t="s">
        <v>8</v>
      </c>
      <c r="B2315" s="24" t="s">
        <v>6953</v>
      </c>
      <c r="C2315" s="24" t="s">
        <v>6952</v>
      </c>
      <c r="D2315" s="40"/>
      <c r="E2315" s="40"/>
      <c r="F2315" s="40"/>
      <c r="G2315" s="40"/>
      <c r="H2315" s="40"/>
      <c r="I2315" s="40"/>
      <c r="J2315" s="40"/>
      <c r="K2315" s="40"/>
      <c r="L2315" s="40"/>
      <c r="M2315" s="40"/>
      <c r="N2315" s="40"/>
      <c r="O2315" s="40"/>
      <c r="P2315" s="40"/>
      <c r="Q2315" s="40"/>
      <c r="R2315" s="40"/>
      <c r="S2315" s="40"/>
      <c r="T2315" s="40"/>
      <c r="U2315" s="40"/>
    </row>
    <row r="2316">
      <c r="A2316" s="30" t="s">
        <v>8</v>
      </c>
      <c r="B2316" s="24" t="s">
        <v>6954</v>
      </c>
      <c r="C2316" s="24" t="s">
        <v>6912</v>
      </c>
      <c r="D2316" s="40"/>
      <c r="E2316" s="40"/>
      <c r="F2316" s="40"/>
      <c r="G2316" s="40"/>
      <c r="H2316" s="40"/>
      <c r="I2316" s="40"/>
      <c r="J2316" s="40"/>
      <c r="K2316" s="40"/>
      <c r="L2316" s="40"/>
      <c r="M2316" s="40"/>
      <c r="N2316" s="40"/>
      <c r="O2316" s="40"/>
      <c r="P2316" s="40"/>
      <c r="Q2316" s="40"/>
      <c r="R2316" s="40"/>
      <c r="S2316" s="40"/>
      <c r="T2316" s="40"/>
      <c r="U2316" s="40"/>
    </row>
    <row r="2317">
      <c r="A2317" s="30" t="s">
        <v>6</v>
      </c>
      <c r="B2317" s="24" t="s">
        <v>6955</v>
      </c>
      <c r="C2317" s="24" t="s">
        <v>6912</v>
      </c>
      <c r="D2317" s="40"/>
      <c r="E2317" s="40"/>
      <c r="F2317" s="40"/>
      <c r="G2317" s="40"/>
      <c r="H2317" s="40"/>
      <c r="I2317" s="40"/>
      <c r="J2317" s="40"/>
      <c r="K2317" s="40"/>
      <c r="L2317" s="40"/>
      <c r="M2317" s="40"/>
      <c r="N2317" s="40"/>
      <c r="O2317" s="40"/>
      <c r="P2317" s="40"/>
      <c r="Q2317" s="40"/>
      <c r="R2317" s="40"/>
      <c r="S2317" s="40"/>
      <c r="T2317" s="40"/>
      <c r="U2317" s="40"/>
    </row>
    <row r="2318">
      <c r="A2318" s="30" t="s">
        <v>8</v>
      </c>
      <c r="B2318" s="24" t="s">
        <v>6956</v>
      </c>
      <c r="C2318" s="24" t="s">
        <v>6954</v>
      </c>
      <c r="D2318" s="40"/>
      <c r="E2318" s="40"/>
      <c r="F2318" s="40"/>
      <c r="G2318" s="40"/>
      <c r="H2318" s="40"/>
      <c r="I2318" s="40"/>
      <c r="J2318" s="40"/>
      <c r="K2318" s="40"/>
      <c r="L2318" s="40"/>
      <c r="M2318" s="40"/>
      <c r="N2318" s="40"/>
      <c r="O2318" s="40"/>
      <c r="P2318" s="40"/>
      <c r="Q2318" s="40"/>
      <c r="R2318" s="40"/>
      <c r="S2318" s="40"/>
      <c r="T2318" s="40"/>
      <c r="U2318" s="40"/>
    </row>
    <row r="2319">
      <c r="A2319" s="30" t="s">
        <v>7</v>
      </c>
      <c r="B2319" s="24" t="s">
        <v>6957</v>
      </c>
      <c r="C2319" s="24" t="s">
        <v>6953</v>
      </c>
      <c r="D2319" s="40"/>
      <c r="E2319" s="40"/>
      <c r="F2319" s="40"/>
      <c r="G2319" s="40"/>
      <c r="H2319" s="40"/>
      <c r="I2319" s="40"/>
      <c r="J2319" s="40"/>
      <c r="K2319" s="40"/>
      <c r="L2319" s="40"/>
      <c r="M2319" s="40"/>
      <c r="N2319" s="40"/>
      <c r="O2319" s="40"/>
      <c r="P2319" s="40"/>
      <c r="Q2319" s="40"/>
      <c r="R2319" s="40"/>
      <c r="S2319" s="40"/>
      <c r="T2319" s="40"/>
      <c r="U2319" s="40"/>
    </row>
    <row r="2320">
      <c r="A2320" s="30" t="s">
        <v>8</v>
      </c>
      <c r="B2320" s="24" t="s">
        <v>6958</v>
      </c>
      <c r="C2320" s="24" t="s">
        <v>6957</v>
      </c>
      <c r="D2320" s="40"/>
      <c r="E2320" s="40"/>
      <c r="F2320" s="40"/>
      <c r="G2320" s="40"/>
      <c r="H2320" s="40"/>
      <c r="I2320" s="40"/>
      <c r="J2320" s="40"/>
      <c r="K2320" s="40"/>
      <c r="L2320" s="40"/>
      <c r="M2320" s="40"/>
      <c r="N2320" s="40"/>
      <c r="O2320" s="40"/>
      <c r="P2320" s="40"/>
      <c r="Q2320" s="40"/>
      <c r="R2320" s="40"/>
      <c r="S2320" s="40"/>
      <c r="T2320" s="40"/>
      <c r="U2320" s="40"/>
    </row>
    <row r="2321">
      <c r="A2321" s="30" t="s">
        <v>7</v>
      </c>
      <c r="B2321" s="24" t="s">
        <v>6959</v>
      </c>
      <c r="C2321" s="24" t="s">
        <v>6957</v>
      </c>
      <c r="D2321" s="40"/>
      <c r="E2321" s="40"/>
      <c r="F2321" s="40"/>
      <c r="G2321" s="40"/>
      <c r="H2321" s="40"/>
      <c r="I2321" s="40"/>
      <c r="J2321" s="40"/>
      <c r="K2321" s="40"/>
      <c r="L2321" s="40"/>
      <c r="M2321" s="40"/>
      <c r="N2321" s="40"/>
      <c r="O2321" s="40"/>
      <c r="P2321" s="40"/>
      <c r="Q2321" s="40"/>
      <c r="R2321" s="40"/>
      <c r="S2321" s="40"/>
      <c r="T2321" s="40"/>
      <c r="U2321" s="40"/>
    </row>
    <row r="2322">
      <c r="A2322" s="30" t="s">
        <v>8</v>
      </c>
      <c r="B2322" s="24" t="s">
        <v>6960</v>
      </c>
      <c r="C2322" s="24" t="s">
        <v>6914</v>
      </c>
      <c r="D2322" s="40"/>
      <c r="E2322" s="40"/>
      <c r="F2322" s="40"/>
      <c r="G2322" s="40"/>
      <c r="H2322" s="40"/>
      <c r="I2322" s="40"/>
      <c r="J2322" s="40"/>
      <c r="K2322" s="40"/>
      <c r="L2322" s="40"/>
      <c r="M2322" s="40"/>
      <c r="N2322" s="40"/>
      <c r="O2322" s="40"/>
      <c r="P2322" s="40"/>
      <c r="Q2322" s="40"/>
      <c r="R2322" s="40"/>
      <c r="S2322" s="40"/>
      <c r="T2322" s="40"/>
      <c r="U2322" s="40"/>
    </row>
    <row r="2323">
      <c r="A2323" s="30" t="s">
        <v>8</v>
      </c>
      <c r="B2323" s="24" t="s">
        <v>6961</v>
      </c>
      <c r="C2323" s="24" t="s">
        <v>6958</v>
      </c>
      <c r="D2323" s="40"/>
      <c r="E2323" s="40"/>
      <c r="F2323" s="40"/>
      <c r="G2323" s="40"/>
      <c r="H2323" s="40"/>
      <c r="I2323" s="40"/>
      <c r="J2323" s="40"/>
      <c r="K2323" s="40"/>
      <c r="L2323" s="40"/>
      <c r="M2323" s="40"/>
      <c r="N2323" s="40"/>
      <c r="O2323" s="40"/>
      <c r="P2323" s="40"/>
      <c r="Q2323" s="40"/>
      <c r="R2323" s="40"/>
      <c r="S2323" s="40"/>
      <c r="T2323" s="40"/>
      <c r="U2323" s="40"/>
    </row>
    <row r="2324">
      <c r="A2324" s="30" t="s">
        <v>8</v>
      </c>
      <c r="B2324" s="24" t="s">
        <v>6962</v>
      </c>
      <c r="C2324" s="24" t="s">
        <v>6919</v>
      </c>
      <c r="D2324" s="40"/>
      <c r="E2324" s="40"/>
      <c r="F2324" s="40"/>
      <c r="G2324" s="40"/>
      <c r="H2324" s="40"/>
      <c r="I2324" s="40"/>
      <c r="J2324" s="40"/>
      <c r="K2324" s="40"/>
      <c r="L2324" s="40"/>
      <c r="M2324" s="40"/>
      <c r="N2324" s="40"/>
      <c r="O2324" s="40"/>
      <c r="P2324" s="40"/>
      <c r="Q2324" s="40"/>
      <c r="R2324" s="40"/>
      <c r="S2324" s="40"/>
      <c r="T2324" s="40"/>
      <c r="U2324" s="40"/>
    </row>
    <row r="2325">
      <c r="A2325" s="30" t="s">
        <v>8</v>
      </c>
      <c r="B2325" s="24" t="s">
        <v>6963</v>
      </c>
      <c r="C2325" s="24" t="s">
        <v>6962</v>
      </c>
      <c r="D2325" s="40"/>
      <c r="E2325" s="40"/>
      <c r="F2325" s="40"/>
      <c r="G2325" s="40"/>
      <c r="H2325" s="40"/>
      <c r="I2325" s="40"/>
      <c r="J2325" s="40"/>
      <c r="K2325" s="40"/>
      <c r="L2325" s="40"/>
      <c r="M2325" s="40"/>
      <c r="N2325" s="40"/>
      <c r="O2325" s="40"/>
      <c r="P2325" s="40"/>
      <c r="Q2325" s="40"/>
      <c r="R2325" s="40"/>
      <c r="S2325" s="40"/>
      <c r="T2325" s="40"/>
      <c r="U2325" s="40"/>
    </row>
    <row r="2326">
      <c r="A2326" s="30" t="s">
        <v>8</v>
      </c>
      <c r="B2326" s="24" t="s">
        <v>6964</v>
      </c>
      <c r="C2326" s="24" t="s">
        <v>6913</v>
      </c>
      <c r="D2326" s="40"/>
      <c r="E2326" s="40"/>
      <c r="F2326" s="40"/>
      <c r="G2326" s="40"/>
      <c r="H2326" s="40"/>
      <c r="I2326" s="40"/>
      <c r="J2326" s="40"/>
      <c r="K2326" s="40"/>
      <c r="L2326" s="40"/>
      <c r="M2326" s="40"/>
      <c r="N2326" s="40"/>
      <c r="O2326" s="40"/>
      <c r="P2326" s="40"/>
      <c r="Q2326" s="40"/>
      <c r="R2326" s="40"/>
      <c r="S2326" s="40"/>
      <c r="T2326" s="40"/>
      <c r="U2326" s="40"/>
    </row>
    <row r="2327">
      <c r="A2327" s="30" t="s">
        <v>8</v>
      </c>
      <c r="B2327" s="24" t="s">
        <v>6965</v>
      </c>
      <c r="C2327" s="24" t="s">
        <v>6963</v>
      </c>
      <c r="D2327" s="40"/>
      <c r="E2327" s="40"/>
      <c r="F2327" s="40"/>
      <c r="G2327" s="40"/>
      <c r="H2327" s="40"/>
      <c r="I2327" s="40"/>
      <c r="J2327" s="40"/>
      <c r="K2327" s="40"/>
      <c r="L2327" s="40"/>
      <c r="M2327" s="40"/>
      <c r="N2327" s="40"/>
      <c r="O2327" s="40"/>
      <c r="P2327" s="40"/>
      <c r="Q2327" s="40"/>
      <c r="R2327" s="40"/>
      <c r="S2327" s="40"/>
      <c r="T2327" s="40"/>
      <c r="U2327" s="40"/>
    </row>
    <row r="2328">
      <c r="A2328" s="30" t="s">
        <v>8</v>
      </c>
      <c r="B2328" s="24" t="s">
        <v>6966</v>
      </c>
      <c r="C2328" s="24" t="s">
        <v>6965</v>
      </c>
      <c r="D2328" s="40"/>
      <c r="E2328" s="40"/>
      <c r="F2328" s="40"/>
      <c r="G2328" s="40"/>
      <c r="H2328" s="40"/>
      <c r="I2328" s="40"/>
      <c r="J2328" s="40"/>
      <c r="K2328" s="40"/>
      <c r="L2328" s="40"/>
      <c r="M2328" s="40"/>
      <c r="N2328" s="40"/>
      <c r="O2328" s="40"/>
      <c r="P2328" s="40"/>
      <c r="Q2328" s="40"/>
      <c r="R2328" s="40"/>
      <c r="S2328" s="40"/>
      <c r="T2328" s="40"/>
      <c r="U2328" s="40"/>
    </row>
    <row r="2329">
      <c r="A2329" s="30" t="s">
        <v>8</v>
      </c>
      <c r="B2329" s="24" t="s">
        <v>6967</v>
      </c>
      <c r="C2329" s="24" t="s">
        <v>6966</v>
      </c>
      <c r="D2329" s="40"/>
      <c r="E2329" s="40"/>
      <c r="F2329" s="40"/>
      <c r="G2329" s="40"/>
      <c r="H2329" s="40"/>
      <c r="I2329" s="40"/>
      <c r="J2329" s="40"/>
      <c r="K2329" s="40"/>
      <c r="L2329" s="40"/>
      <c r="M2329" s="40"/>
      <c r="N2329" s="40"/>
      <c r="O2329" s="40"/>
      <c r="P2329" s="40"/>
      <c r="Q2329" s="40"/>
      <c r="R2329" s="40"/>
      <c r="S2329" s="40"/>
      <c r="T2329" s="40"/>
      <c r="U2329" s="40"/>
    </row>
    <row r="2330">
      <c r="A2330" s="30" t="s">
        <v>8</v>
      </c>
      <c r="B2330" s="24" t="s">
        <v>6968</v>
      </c>
      <c r="C2330" s="24" t="s">
        <v>6919</v>
      </c>
      <c r="D2330" s="40"/>
      <c r="E2330" s="40"/>
      <c r="F2330" s="40"/>
      <c r="G2330" s="40"/>
      <c r="H2330" s="40"/>
      <c r="I2330" s="40"/>
      <c r="J2330" s="40"/>
      <c r="K2330" s="40"/>
      <c r="L2330" s="40"/>
      <c r="M2330" s="40"/>
      <c r="N2330" s="40"/>
      <c r="O2330" s="40"/>
      <c r="P2330" s="40"/>
      <c r="Q2330" s="40"/>
      <c r="R2330" s="40"/>
      <c r="S2330" s="40"/>
      <c r="T2330" s="40"/>
      <c r="U2330" s="40"/>
    </row>
    <row r="2331">
      <c r="A2331" s="30" t="s">
        <v>8</v>
      </c>
      <c r="B2331" s="24" t="s">
        <v>6969</v>
      </c>
      <c r="C2331" s="24" t="s">
        <v>6961</v>
      </c>
      <c r="D2331" s="40"/>
      <c r="E2331" s="40"/>
      <c r="F2331" s="40"/>
      <c r="G2331" s="40"/>
      <c r="H2331" s="40"/>
      <c r="I2331" s="40"/>
      <c r="J2331" s="40"/>
      <c r="K2331" s="40"/>
      <c r="L2331" s="40"/>
      <c r="M2331" s="40"/>
      <c r="N2331" s="40"/>
      <c r="O2331" s="40"/>
      <c r="P2331" s="40"/>
      <c r="Q2331" s="40"/>
      <c r="R2331" s="40"/>
      <c r="S2331" s="40"/>
      <c r="T2331" s="40"/>
      <c r="U2331" s="40"/>
    </row>
    <row r="2332">
      <c r="A2332" s="30" t="s">
        <v>8</v>
      </c>
      <c r="B2332" s="24" t="s">
        <v>6970</v>
      </c>
      <c r="C2332" s="24" t="s">
        <v>23</v>
      </c>
      <c r="D2332" s="40"/>
      <c r="E2332" s="40"/>
      <c r="F2332" s="40"/>
      <c r="G2332" s="40"/>
      <c r="H2332" s="40"/>
      <c r="I2332" s="40"/>
      <c r="J2332" s="40"/>
      <c r="K2332" s="40"/>
      <c r="L2332" s="40"/>
      <c r="M2332" s="40"/>
      <c r="N2332" s="40"/>
      <c r="O2332" s="40"/>
      <c r="P2332" s="40"/>
      <c r="Q2332" s="40"/>
      <c r="R2332" s="40"/>
      <c r="S2332" s="40"/>
      <c r="T2332" s="40"/>
      <c r="U2332" s="40"/>
    </row>
    <row r="2333">
      <c r="A2333" s="30" t="s">
        <v>8</v>
      </c>
      <c r="B2333" s="24" t="s">
        <v>6971</v>
      </c>
      <c r="C2333" s="24" t="s">
        <v>6970</v>
      </c>
      <c r="D2333" s="40"/>
      <c r="E2333" s="40"/>
      <c r="F2333" s="40"/>
      <c r="G2333" s="40"/>
      <c r="H2333" s="40"/>
      <c r="I2333" s="40"/>
      <c r="J2333" s="40"/>
      <c r="K2333" s="40"/>
      <c r="L2333" s="40"/>
      <c r="M2333" s="40"/>
      <c r="N2333" s="40"/>
      <c r="O2333" s="40"/>
      <c r="P2333" s="40"/>
      <c r="Q2333" s="40"/>
      <c r="R2333" s="40"/>
      <c r="S2333" s="40"/>
      <c r="T2333" s="40"/>
      <c r="U2333" s="40"/>
    </row>
    <row r="2334">
      <c r="A2334" s="30" t="s">
        <v>8</v>
      </c>
      <c r="B2334" s="24" t="s">
        <v>6972</v>
      </c>
      <c r="C2334" s="24" t="s">
        <v>6970</v>
      </c>
      <c r="D2334" s="40"/>
      <c r="E2334" s="40"/>
      <c r="F2334" s="40"/>
      <c r="G2334" s="40"/>
      <c r="H2334" s="40"/>
      <c r="I2334" s="40"/>
      <c r="J2334" s="40"/>
      <c r="K2334" s="40"/>
      <c r="L2334" s="40"/>
      <c r="M2334" s="40"/>
      <c r="N2334" s="40"/>
      <c r="O2334" s="40"/>
      <c r="P2334" s="40"/>
      <c r="Q2334" s="40"/>
      <c r="R2334" s="40"/>
      <c r="S2334" s="40"/>
      <c r="T2334" s="40"/>
      <c r="U2334" s="40"/>
    </row>
    <row r="2335">
      <c r="A2335" s="30" t="s">
        <v>8</v>
      </c>
      <c r="B2335" s="24" t="s">
        <v>6973</v>
      </c>
      <c r="C2335" s="24" t="s">
        <v>6972</v>
      </c>
      <c r="D2335" s="40"/>
      <c r="E2335" s="40"/>
      <c r="F2335" s="40"/>
      <c r="G2335" s="40"/>
      <c r="H2335" s="40"/>
      <c r="I2335" s="40"/>
      <c r="J2335" s="40"/>
      <c r="K2335" s="40"/>
      <c r="L2335" s="40"/>
      <c r="M2335" s="40"/>
      <c r="N2335" s="40"/>
      <c r="O2335" s="40"/>
      <c r="P2335" s="40"/>
      <c r="Q2335" s="40"/>
      <c r="R2335" s="40"/>
      <c r="S2335" s="40"/>
      <c r="T2335" s="40"/>
      <c r="U2335" s="40"/>
    </row>
    <row r="2336">
      <c r="A2336" s="30" t="s">
        <v>8</v>
      </c>
      <c r="B2336" s="24" t="s">
        <v>6974</v>
      </c>
      <c r="C2336" s="24" t="s">
        <v>6972</v>
      </c>
      <c r="D2336" s="40"/>
      <c r="E2336" s="40"/>
      <c r="F2336" s="40"/>
      <c r="G2336" s="40"/>
      <c r="H2336" s="40"/>
      <c r="I2336" s="40"/>
      <c r="J2336" s="40"/>
      <c r="K2336" s="40"/>
      <c r="L2336" s="40"/>
      <c r="M2336" s="40"/>
      <c r="N2336" s="40"/>
      <c r="O2336" s="40"/>
      <c r="P2336" s="40"/>
      <c r="Q2336" s="40"/>
      <c r="R2336" s="40"/>
      <c r="S2336" s="40"/>
      <c r="T2336" s="40"/>
      <c r="U2336" s="40"/>
    </row>
    <row r="2337">
      <c r="A2337" s="30" t="s">
        <v>8</v>
      </c>
      <c r="B2337" s="24" t="s">
        <v>6975</v>
      </c>
      <c r="C2337" s="24" t="s">
        <v>6974</v>
      </c>
      <c r="D2337" s="40"/>
      <c r="E2337" s="40"/>
      <c r="F2337" s="40"/>
      <c r="G2337" s="40"/>
      <c r="H2337" s="40"/>
      <c r="I2337" s="40"/>
      <c r="J2337" s="40"/>
      <c r="K2337" s="40"/>
      <c r="L2337" s="40"/>
      <c r="M2337" s="40"/>
      <c r="N2337" s="40"/>
      <c r="O2337" s="40"/>
      <c r="P2337" s="40"/>
      <c r="Q2337" s="40"/>
      <c r="R2337" s="40"/>
      <c r="S2337" s="40"/>
      <c r="T2337" s="40"/>
      <c r="U2337" s="40"/>
    </row>
    <row r="2338">
      <c r="A2338" s="30" t="s">
        <v>8</v>
      </c>
      <c r="B2338" s="24" t="s">
        <v>6976</v>
      </c>
      <c r="C2338" s="24" t="s">
        <v>6975</v>
      </c>
      <c r="D2338" s="40"/>
      <c r="E2338" s="40"/>
      <c r="F2338" s="40"/>
      <c r="G2338" s="40"/>
      <c r="H2338" s="40"/>
      <c r="I2338" s="40"/>
      <c r="J2338" s="40"/>
      <c r="K2338" s="40"/>
      <c r="L2338" s="40"/>
      <c r="M2338" s="40"/>
      <c r="N2338" s="40"/>
      <c r="O2338" s="40"/>
      <c r="P2338" s="40"/>
      <c r="Q2338" s="40"/>
      <c r="R2338" s="40"/>
      <c r="S2338" s="40"/>
      <c r="T2338" s="40"/>
      <c r="U2338" s="40"/>
    </row>
    <row r="2339">
      <c r="A2339" s="30" t="s">
        <v>8</v>
      </c>
      <c r="B2339" s="24" t="s">
        <v>6977</v>
      </c>
      <c r="C2339" s="24" t="s">
        <v>6976</v>
      </c>
      <c r="D2339" s="40"/>
      <c r="E2339" s="40"/>
      <c r="F2339" s="40"/>
      <c r="G2339" s="40"/>
      <c r="H2339" s="40"/>
      <c r="I2339" s="40"/>
      <c r="J2339" s="40"/>
      <c r="K2339" s="40"/>
      <c r="L2339" s="40"/>
      <c r="M2339" s="40"/>
      <c r="N2339" s="40"/>
      <c r="O2339" s="40"/>
      <c r="P2339" s="40"/>
      <c r="Q2339" s="40"/>
      <c r="R2339" s="40"/>
      <c r="S2339" s="40"/>
      <c r="T2339" s="40"/>
      <c r="U2339" s="40"/>
    </row>
    <row r="2340">
      <c r="A2340" s="30" t="s">
        <v>6</v>
      </c>
      <c r="B2340" s="24" t="s">
        <v>6978</v>
      </c>
      <c r="C2340" s="24" t="s">
        <v>6976</v>
      </c>
      <c r="D2340" s="40"/>
      <c r="E2340" s="40"/>
      <c r="F2340" s="40"/>
      <c r="G2340" s="40"/>
      <c r="H2340" s="40"/>
      <c r="I2340" s="40"/>
      <c r="J2340" s="40"/>
      <c r="K2340" s="40"/>
      <c r="L2340" s="40"/>
      <c r="M2340" s="40"/>
      <c r="N2340" s="40"/>
      <c r="O2340" s="40"/>
      <c r="P2340" s="40"/>
      <c r="Q2340" s="40"/>
      <c r="R2340" s="40"/>
      <c r="S2340" s="40"/>
      <c r="T2340" s="40"/>
      <c r="U2340" s="40"/>
    </row>
    <row r="2341">
      <c r="A2341" s="30" t="s">
        <v>8</v>
      </c>
      <c r="B2341" s="24" t="s">
        <v>6979</v>
      </c>
      <c r="C2341" s="24" t="s">
        <v>23</v>
      </c>
      <c r="D2341" s="40"/>
      <c r="E2341" s="40"/>
      <c r="F2341" s="40"/>
      <c r="G2341" s="40"/>
      <c r="H2341" s="40"/>
      <c r="I2341" s="40"/>
      <c r="J2341" s="40"/>
      <c r="K2341" s="40"/>
      <c r="L2341" s="40"/>
      <c r="M2341" s="40"/>
      <c r="N2341" s="40"/>
      <c r="O2341" s="40"/>
      <c r="P2341" s="40"/>
      <c r="Q2341" s="40"/>
      <c r="R2341" s="40"/>
      <c r="S2341" s="40"/>
      <c r="T2341" s="40"/>
      <c r="U2341" s="40"/>
    </row>
    <row r="2342">
      <c r="A2342" s="30" t="s">
        <v>8</v>
      </c>
      <c r="B2342" s="24" t="s">
        <v>6980</v>
      </c>
      <c r="C2342" s="24" t="s">
        <v>6979</v>
      </c>
      <c r="D2342" s="40"/>
      <c r="E2342" s="40"/>
      <c r="F2342" s="40"/>
      <c r="G2342" s="40"/>
      <c r="H2342" s="40"/>
      <c r="I2342" s="40"/>
      <c r="J2342" s="40"/>
      <c r="K2342" s="40"/>
      <c r="L2342" s="40"/>
      <c r="M2342" s="40"/>
      <c r="N2342" s="40"/>
      <c r="O2342" s="40"/>
      <c r="P2342" s="40"/>
      <c r="Q2342" s="40"/>
      <c r="R2342" s="40"/>
      <c r="S2342" s="40"/>
      <c r="T2342" s="40"/>
      <c r="U2342" s="40"/>
    </row>
    <row r="2343">
      <c r="A2343" s="30" t="s">
        <v>8</v>
      </c>
      <c r="B2343" s="24" t="s">
        <v>6981</v>
      </c>
      <c r="C2343" s="24" t="s">
        <v>6979</v>
      </c>
      <c r="D2343" s="40"/>
      <c r="E2343" s="40"/>
      <c r="F2343" s="40"/>
      <c r="G2343" s="40"/>
      <c r="H2343" s="40"/>
      <c r="I2343" s="40"/>
      <c r="J2343" s="40"/>
      <c r="K2343" s="40"/>
      <c r="L2343" s="40"/>
      <c r="M2343" s="40"/>
      <c r="N2343" s="40"/>
      <c r="O2343" s="40"/>
      <c r="P2343" s="40"/>
      <c r="Q2343" s="40"/>
      <c r="R2343" s="40"/>
      <c r="S2343" s="40"/>
      <c r="T2343" s="40"/>
      <c r="U2343" s="40"/>
    </row>
    <row r="2344">
      <c r="A2344" s="30" t="s">
        <v>8</v>
      </c>
      <c r="B2344" s="24" t="s">
        <v>6982</v>
      </c>
      <c r="C2344" s="24" t="s">
        <v>6981</v>
      </c>
      <c r="D2344" s="40"/>
      <c r="E2344" s="40"/>
      <c r="F2344" s="40"/>
      <c r="G2344" s="40"/>
      <c r="H2344" s="40"/>
      <c r="I2344" s="40"/>
      <c r="J2344" s="40"/>
      <c r="K2344" s="40"/>
      <c r="L2344" s="40"/>
      <c r="M2344" s="40"/>
      <c r="N2344" s="40"/>
      <c r="O2344" s="40"/>
      <c r="P2344" s="40"/>
      <c r="Q2344" s="40"/>
      <c r="R2344" s="40"/>
      <c r="S2344" s="40"/>
      <c r="T2344" s="40"/>
      <c r="U2344" s="40"/>
    </row>
    <row r="2345">
      <c r="A2345" s="30" t="s">
        <v>6</v>
      </c>
      <c r="B2345" s="24" t="s">
        <v>6983</v>
      </c>
      <c r="C2345" s="24" t="s">
        <v>6982</v>
      </c>
      <c r="D2345" s="40"/>
      <c r="E2345" s="40"/>
      <c r="F2345" s="40"/>
      <c r="G2345" s="40"/>
      <c r="H2345" s="40"/>
      <c r="I2345" s="40"/>
      <c r="J2345" s="40"/>
      <c r="K2345" s="40"/>
      <c r="L2345" s="40"/>
      <c r="M2345" s="40"/>
      <c r="N2345" s="40"/>
      <c r="O2345" s="40"/>
      <c r="P2345" s="40"/>
      <c r="Q2345" s="40"/>
      <c r="R2345" s="40"/>
      <c r="S2345" s="40"/>
      <c r="T2345" s="40"/>
      <c r="U2345" s="40"/>
    </row>
    <row r="2346">
      <c r="A2346" s="30" t="s">
        <v>9</v>
      </c>
      <c r="B2346" s="24" t="s">
        <v>6984</v>
      </c>
      <c r="C2346" s="24" t="s">
        <v>6983</v>
      </c>
      <c r="D2346" s="40"/>
      <c r="E2346" s="40"/>
      <c r="F2346" s="40"/>
      <c r="G2346" s="40"/>
      <c r="H2346" s="40"/>
      <c r="I2346" s="40"/>
      <c r="J2346" s="40"/>
      <c r="K2346" s="40"/>
      <c r="L2346" s="40"/>
      <c r="M2346" s="40"/>
      <c r="N2346" s="40"/>
      <c r="O2346" s="40"/>
      <c r="P2346" s="40"/>
      <c r="Q2346" s="40"/>
      <c r="R2346" s="40"/>
      <c r="S2346" s="40"/>
      <c r="T2346" s="40"/>
      <c r="U2346" s="40"/>
    </row>
    <row r="2347">
      <c r="A2347" s="30" t="s">
        <v>8</v>
      </c>
      <c r="B2347" s="24" t="s">
        <v>6985</v>
      </c>
      <c r="C2347" s="24" t="s">
        <v>6979</v>
      </c>
      <c r="D2347" s="40"/>
      <c r="E2347" s="40"/>
      <c r="F2347" s="40"/>
      <c r="G2347" s="40"/>
      <c r="H2347" s="40"/>
      <c r="I2347" s="40"/>
      <c r="J2347" s="40"/>
      <c r="K2347" s="40"/>
      <c r="L2347" s="40"/>
      <c r="M2347" s="40"/>
      <c r="N2347" s="40"/>
      <c r="O2347" s="40"/>
      <c r="P2347" s="40"/>
      <c r="Q2347" s="40"/>
      <c r="R2347" s="40"/>
      <c r="S2347" s="40"/>
      <c r="T2347" s="40"/>
      <c r="U2347" s="40"/>
    </row>
    <row r="2348">
      <c r="A2348" s="30" t="s">
        <v>8</v>
      </c>
      <c r="B2348" s="24" t="s">
        <v>6986</v>
      </c>
      <c r="C2348" s="24" t="s">
        <v>6979</v>
      </c>
      <c r="D2348" s="40"/>
      <c r="E2348" s="40"/>
      <c r="F2348" s="40"/>
      <c r="G2348" s="40"/>
      <c r="H2348" s="40"/>
      <c r="I2348" s="40"/>
      <c r="J2348" s="40"/>
      <c r="K2348" s="40"/>
      <c r="L2348" s="40"/>
      <c r="M2348" s="40"/>
      <c r="N2348" s="40"/>
      <c r="O2348" s="40"/>
      <c r="P2348" s="40"/>
      <c r="Q2348" s="40"/>
      <c r="R2348" s="40"/>
      <c r="S2348" s="40"/>
      <c r="T2348" s="40"/>
      <c r="U2348" s="40"/>
    </row>
    <row r="2349">
      <c r="A2349" s="30" t="s">
        <v>8</v>
      </c>
      <c r="B2349" s="24" t="s">
        <v>6987</v>
      </c>
      <c r="C2349" s="24" t="s">
        <v>6982</v>
      </c>
      <c r="D2349" s="40"/>
      <c r="E2349" s="40"/>
      <c r="F2349" s="40"/>
      <c r="G2349" s="40"/>
      <c r="H2349" s="40"/>
      <c r="I2349" s="40"/>
      <c r="J2349" s="40"/>
      <c r="K2349" s="40"/>
      <c r="L2349" s="40"/>
      <c r="M2349" s="40"/>
      <c r="N2349" s="40"/>
      <c r="O2349" s="40"/>
      <c r="P2349" s="40"/>
      <c r="Q2349" s="40"/>
      <c r="R2349" s="40"/>
      <c r="S2349" s="40"/>
      <c r="T2349" s="40"/>
      <c r="U2349" s="40"/>
    </row>
    <row r="2350">
      <c r="A2350" s="30" t="s">
        <v>8</v>
      </c>
      <c r="B2350" s="24" t="s">
        <v>6988</v>
      </c>
      <c r="C2350" s="24" t="s">
        <v>6979</v>
      </c>
      <c r="D2350" s="40"/>
      <c r="E2350" s="40"/>
      <c r="F2350" s="40"/>
      <c r="G2350" s="40"/>
      <c r="H2350" s="40"/>
      <c r="I2350" s="40"/>
      <c r="J2350" s="40"/>
      <c r="K2350" s="40"/>
      <c r="L2350" s="40"/>
      <c r="M2350" s="40"/>
      <c r="N2350" s="40"/>
      <c r="O2350" s="40"/>
      <c r="P2350" s="40"/>
      <c r="Q2350" s="40"/>
      <c r="R2350" s="40"/>
      <c r="S2350" s="40"/>
      <c r="T2350" s="40"/>
      <c r="U2350" s="40"/>
    </row>
    <row r="2351">
      <c r="A2351" s="30" t="s">
        <v>8</v>
      </c>
      <c r="B2351" s="24" t="s">
        <v>6989</v>
      </c>
      <c r="C2351" s="24" t="s">
        <v>6980</v>
      </c>
      <c r="D2351" s="40"/>
      <c r="E2351" s="40"/>
      <c r="F2351" s="40"/>
      <c r="G2351" s="40"/>
      <c r="H2351" s="40"/>
      <c r="I2351" s="40"/>
      <c r="J2351" s="40"/>
      <c r="K2351" s="40"/>
      <c r="L2351" s="40"/>
      <c r="M2351" s="40"/>
      <c r="N2351" s="40"/>
      <c r="O2351" s="40"/>
      <c r="P2351" s="40"/>
      <c r="Q2351" s="40"/>
      <c r="R2351" s="40"/>
      <c r="S2351" s="40"/>
      <c r="T2351" s="40"/>
      <c r="U2351" s="40"/>
    </row>
    <row r="2352">
      <c r="A2352" s="30" t="s">
        <v>8</v>
      </c>
      <c r="B2352" s="24" t="s">
        <v>6990</v>
      </c>
      <c r="C2352" s="24" t="s">
        <v>23</v>
      </c>
      <c r="D2352" s="40"/>
      <c r="E2352" s="40"/>
      <c r="F2352" s="40"/>
      <c r="G2352" s="40"/>
      <c r="H2352" s="40"/>
      <c r="I2352" s="40"/>
      <c r="J2352" s="40"/>
      <c r="K2352" s="40"/>
      <c r="L2352" s="40"/>
      <c r="M2352" s="40"/>
      <c r="N2352" s="40"/>
      <c r="O2352" s="40"/>
      <c r="P2352" s="40"/>
      <c r="Q2352" s="40"/>
      <c r="R2352" s="40"/>
      <c r="S2352" s="40"/>
      <c r="T2352" s="40"/>
      <c r="U2352" s="40"/>
    </row>
    <row r="2353">
      <c r="A2353" s="30" t="s">
        <v>8</v>
      </c>
      <c r="B2353" s="24" t="s">
        <v>6991</v>
      </c>
      <c r="C2353" s="24" t="s">
        <v>23</v>
      </c>
      <c r="D2353" s="40"/>
      <c r="E2353" s="40"/>
      <c r="F2353" s="40"/>
      <c r="G2353" s="40"/>
      <c r="H2353" s="40"/>
      <c r="I2353" s="40"/>
      <c r="J2353" s="40"/>
      <c r="K2353" s="40"/>
      <c r="L2353" s="40"/>
      <c r="M2353" s="40"/>
      <c r="N2353" s="40"/>
      <c r="O2353" s="40"/>
      <c r="P2353" s="40"/>
      <c r="Q2353" s="40"/>
      <c r="R2353" s="40"/>
      <c r="S2353" s="40"/>
      <c r="T2353" s="40"/>
      <c r="U2353" s="40"/>
    </row>
    <row r="2354">
      <c r="A2354" s="30" t="s">
        <v>8</v>
      </c>
      <c r="B2354" s="24" t="s">
        <v>6992</v>
      </c>
      <c r="C2354" s="24" t="s">
        <v>6991</v>
      </c>
      <c r="D2354" s="40"/>
      <c r="E2354" s="40"/>
      <c r="F2354" s="40"/>
      <c r="G2354" s="40"/>
      <c r="H2354" s="40"/>
      <c r="I2354" s="40"/>
      <c r="J2354" s="40"/>
      <c r="K2354" s="40"/>
      <c r="L2354" s="40"/>
      <c r="M2354" s="40"/>
      <c r="N2354" s="40"/>
      <c r="O2354" s="40"/>
      <c r="P2354" s="40"/>
      <c r="Q2354" s="40"/>
      <c r="R2354" s="40"/>
      <c r="S2354" s="40"/>
      <c r="T2354" s="40"/>
      <c r="U2354" s="40"/>
    </row>
    <row r="2355">
      <c r="A2355" s="30" t="s">
        <v>8</v>
      </c>
      <c r="B2355" s="24" t="s">
        <v>6992</v>
      </c>
      <c r="C2355" s="24" t="s">
        <v>6991</v>
      </c>
      <c r="D2355" s="40"/>
      <c r="E2355" s="40"/>
      <c r="F2355" s="40"/>
      <c r="G2355" s="40"/>
      <c r="H2355" s="40"/>
      <c r="I2355" s="40"/>
      <c r="J2355" s="40"/>
      <c r="K2355" s="40"/>
      <c r="L2355" s="40"/>
      <c r="M2355" s="40"/>
      <c r="N2355" s="40"/>
      <c r="O2355" s="40"/>
      <c r="P2355" s="40"/>
      <c r="Q2355" s="40"/>
      <c r="R2355" s="40"/>
      <c r="S2355" s="40"/>
      <c r="T2355" s="40"/>
      <c r="U2355" s="40"/>
    </row>
    <row r="2356">
      <c r="A2356" s="30" t="s">
        <v>7</v>
      </c>
      <c r="B2356" s="24" t="s">
        <v>6993</v>
      </c>
      <c r="C2356" s="24" t="s">
        <v>23</v>
      </c>
      <c r="D2356" s="40"/>
      <c r="E2356" s="40"/>
      <c r="F2356" s="40"/>
      <c r="G2356" s="40"/>
      <c r="H2356" s="40"/>
      <c r="I2356" s="40"/>
      <c r="J2356" s="40"/>
      <c r="K2356" s="40"/>
      <c r="L2356" s="40"/>
      <c r="M2356" s="40"/>
      <c r="N2356" s="40"/>
      <c r="O2356" s="40"/>
      <c r="P2356" s="40"/>
      <c r="Q2356" s="40"/>
      <c r="R2356" s="40"/>
      <c r="S2356" s="40"/>
      <c r="T2356" s="40"/>
      <c r="U2356" s="40"/>
    </row>
    <row r="2357">
      <c r="A2357" s="30" t="s">
        <v>8</v>
      </c>
      <c r="B2357" s="24" t="s">
        <v>6994</v>
      </c>
      <c r="C2357" s="24" t="s">
        <v>6993</v>
      </c>
      <c r="D2357" s="40"/>
      <c r="E2357" s="40"/>
      <c r="F2357" s="40"/>
      <c r="G2357" s="40"/>
      <c r="H2357" s="40"/>
      <c r="I2357" s="40"/>
      <c r="J2357" s="40"/>
      <c r="K2357" s="40"/>
      <c r="L2357" s="40"/>
      <c r="M2357" s="40"/>
      <c r="N2357" s="40"/>
      <c r="O2357" s="40"/>
      <c r="P2357" s="40"/>
      <c r="Q2357" s="40"/>
      <c r="R2357" s="40"/>
      <c r="S2357" s="40"/>
      <c r="T2357" s="40"/>
      <c r="U2357" s="40"/>
    </row>
    <row r="2358">
      <c r="A2358" s="30" t="s">
        <v>8</v>
      </c>
      <c r="B2358" s="24" t="s">
        <v>4879</v>
      </c>
      <c r="C2358" s="24" t="s">
        <v>6994</v>
      </c>
      <c r="D2358" s="40"/>
      <c r="E2358" s="40"/>
      <c r="F2358" s="40"/>
      <c r="G2358" s="40"/>
      <c r="H2358" s="40"/>
      <c r="I2358" s="40"/>
      <c r="J2358" s="40"/>
      <c r="K2358" s="40"/>
      <c r="L2358" s="40"/>
      <c r="M2358" s="40"/>
      <c r="N2358" s="40"/>
      <c r="O2358" s="40"/>
      <c r="P2358" s="40"/>
      <c r="Q2358" s="40"/>
      <c r="R2358" s="40"/>
      <c r="S2358" s="40"/>
      <c r="T2358" s="40"/>
      <c r="U2358" s="40"/>
    </row>
    <row r="2359">
      <c r="A2359" s="30" t="s">
        <v>6</v>
      </c>
      <c r="B2359" s="24" t="s">
        <v>6995</v>
      </c>
      <c r="C2359" s="24" t="s">
        <v>6993</v>
      </c>
      <c r="D2359" s="40"/>
      <c r="E2359" s="40"/>
      <c r="F2359" s="40"/>
      <c r="G2359" s="40"/>
      <c r="H2359" s="40"/>
      <c r="I2359" s="40"/>
      <c r="J2359" s="40"/>
      <c r="K2359" s="40"/>
      <c r="L2359" s="40"/>
      <c r="M2359" s="40"/>
      <c r="N2359" s="40"/>
      <c r="O2359" s="40"/>
      <c r="P2359" s="40"/>
      <c r="Q2359" s="40"/>
      <c r="R2359" s="40"/>
      <c r="S2359" s="40"/>
      <c r="T2359" s="40"/>
      <c r="U2359" s="40"/>
    </row>
    <row r="2360">
      <c r="A2360" s="30" t="s">
        <v>8</v>
      </c>
      <c r="B2360" s="24" t="s">
        <v>6996</v>
      </c>
      <c r="C2360" s="24" t="s">
        <v>6993</v>
      </c>
      <c r="D2360" s="40"/>
      <c r="E2360" s="40"/>
      <c r="F2360" s="40"/>
      <c r="G2360" s="40"/>
      <c r="H2360" s="40"/>
      <c r="I2360" s="40"/>
      <c r="J2360" s="40"/>
      <c r="K2360" s="40"/>
      <c r="L2360" s="40"/>
      <c r="M2360" s="40"/>
      <c r="N2360" s="40"/>
      <c r="O2360" s="40"/>
      <c r="P2360" s="40"/>
      <c r="Q2360" s="40"/>
      <c r="R2360" s="40"/>
      <c r="S2360" s="40"/>
      <c r="T2360" s="40"/>
      <c r="U2360" s="40"/>
    </row>
    <row r="2361">
      <c r="A2361" s="30" t="s">
        <v>8</v>
      </c>
      <c r="B2361" s="24" t="s">
        <v>6997</v>
      </c>
      <c r="C2361" s="24" t="s">
        <v>6995</v>
      </c>
      <c r="D2361" s="40"/>
      <c r="E2361" s="40"/>
      <c r="F2361" s="40"/>
      <c r="G2361" s="40"/>
      <c r="H2361" s="40"/>
      <c r="I2361" s="40"/>
      <c r="J2361" s="40"/>
      <c r="K2361" s="40"/>
      <c r="L2361" s="40"/>
      <c r="M2361" s="40"/>
      <c r="N2361" s="40"/>
      <c r="O2361" s="40"/>
      <c r="P2361" s="40"/>
      <c r="Q2361" s="40"/>
      <c r="R2361" s="40"/>
      <c r="S2361" s="40"/>
      <c r="T2361" s="40"/>
      <c r="U2361" s="40"/>
    </row>
    <row r="2362">
      <c r="A2362" s="30" t="s">
        <v>8</v>
      </c>
      <c r="B2362" s="24" t="s">
        <v>6998</v>
      </c>
      <c r="C2362" s="24" t="s">
        <v>6993</v>
      </c>
      <c r="D2362" s="40"/>
      <c r="E2362" s="40"/>
      <c r="F2362" s="40"/>
      <c r="G2362" s="40"/>
      <c r="H2362" s="40"/>
      <c r="I2362" s="40"/>
      <c r="J2362" s="40"/>
      <c r="K2362" s="40"/>
      <c r="L2362" s="40"/>
      <c r="M2362" s="40"/>
      <c r="N2362" s="40"/>
      <c r="O2362" s="40"/>
      <c r="P2362" s="40"/>
      <c r="Q2362" s="40"/>
      <c r="R2362" s="40"/>
      <c r="S2362" s="40"/>
      <c r="T2362" s="40"/>
      <c r="U2362" s="40"/>
    </row>
    <row r="2363">
      <c r="A2363" s="30" t="s">
        <v>8</v>
      </c>
      <c r="B2363" s="24" t="s">
        <v>6999</v>
      </c>
      <c r="C2363" s="24" t="s">
        <v>6998</v>
      </c>
      <c r="D2363" s="40"/>
      <c r="E2363" s="40"/>
      <c r="F2363" s="40"/>
      <c r="G2363" s="40"/>
      <c r="H2363" s="40"/>
      <c r="I2363" s="40"/>
      <c r="J2363" s="40"/>
      <c r="K2363" s="40"/>
      <c r="L2363" s="40"/>
      <c r="M2363" s="40"/>
      <c r="N2363" s="40"/>
      <c r="O2363" s="40"/>
      <c r="P2363" s="40"/>
      <c r="Q2363" s="40"/>
      <c r="R2363" s="40"/>
      <c r="S2363" s="40"/>
      <c r="T2363" s="40"/>
      <c r="U2363" s="40"/>
    </row>
    <row r="2364">
      <c r="A2364" s="30" t="s">
        <v>5</v>
      </c>
      <c r="B2364" s="24" t="s">
        <v>7000</v>
      </c>
      <c r="C2364" s="24" t="s">
        <v>6999</v>
      </c>
      <c r="D2364" s="40"/>
      <c r="E2364" s="40"/>
      <c r="F2364" s="40"/>
      <c r="G2364" s="40"/>
      <c r="H2364" s="40"/>
      <c r="I2364" s="40"/>
      <c r="J2364" s="40"/>
      <c r="K2364" s="40"/>
      <c r="L2364" s="40"/>
      <c r="M2364" s="40"/>
      <c r="N2364" s="40"/>
      <c r="O2364" s="40"/>
      <c r="P2364" s="40"/>
      <c r="Q2364" s="40"/>
      <c r="R2364" s="40"/>
      <c r="S2364" s="40"/>
      <c r="T2364" s="40"/>
      <c r="U2364" s="40"/>
    </row>
    <row r="2365">
      <c r="A2365" s="30" t="s">
        <v>8</v>
      </c>
      <c r="B2365" s="24" t="s">
        <v>7001</v>
      </c>
      <c r="C2365" s="24" t="s">
        <v>6994</v>
      </c>
      <c r="D2365" s="40"/>
      <c r="E2365" s="40"/>
      <c r="F2365" s="40"/>
      <c r="G2365" s="40"/>
      <c r="H2365" s="40"/>
      <c r="I2365" s="40"/>
      <c r="J2365" s="40"/>
      <c r="K2365" s="40"/>
      <c r="L2365" s="40"/>
      <c r="M2365" s="40"/>
      <c r="N2365" s="40"/>
      <c r="O2365" s="40"/>
      <c r="P2365" s="40"/>
      <c r="Q2365" s="40"/>
      <c r="R2365" s="40"/>
      <c r="S2365" s="40"/>
      <c r="T2365" s="40"/>
      <c r="U2365" s="40"/>
    </row>
    <row r="2366">
      <c r="A2366" s="30" t="s">
        <v>8</v>
      </c>
      <c r="B2366" s="24" t="s">
        <v>7002</v>
      </c>
      <c r="C2366" s="24" t="s">
        <v>6994</v>
      </c>
      <c r="D2366" s="40"/>
      <c r="E2366" s="40"/>
      <c r="F2366" s="40"/>
      <c r="G2366" s="40"/>
      <c r="H2366" s="40"/>
      <c r="I2366" s="40"/>
      <c r="J2366" s="40"/>
      <c r="K2366" s="40"/>
      <c r="L2366" s="40"/>
      <c r="M2366" s="40"/>
      <c r="N2366" s="40"/>
      <c r="O2366" s="40"/>
      <c r="P2366" s="40"/>
      <c r="Q2366" s="40"/>
      <c r="R2366" s="40"/>
      <c r="S2366" s="40"/>
      <c r="T2366" s="40"/>
      <c r="U2366" s="40"/>
    </row>
    <row r="2367">
      <c r="A2367" s="30" t="s">
        <v>5</v>
      </c>
      <c r="B2367" s="24" t="s">
        <v>7003</v>
      </c>
      <c r="C2367" s="24" t="s">
        <v>23</v>
      </c>
      <c r="D2367" s="40"/>
      <c r="E2367" s="40"/>
      <c r="F2367" s="40"/>
      <c r="G2367" s="40"/>
      <c r="H2367" s="40"/>
      <c r="I2367" s="40"/>
      <c r="J2367" s="40"/>
      <c r="K2367" s="40"/>
      <c r="L2367" s="40"/>
      <c r="M2367" s="40"/>
      <c r="N2367" s="40"/>
      <c r="O2367" s="40"/>
      <c r="P2367" s="40"/>
      <c r="Q2367" s="40"/>
      <c r="R2367" s="40"/>
      <c r="S2367" s="40"/>
      <c r="T2367" s="40"/>
      <c r="U2367" s="40"/>
    </row>
    <row r="2368">
      <c r="A2368" s="30" t="s">
        <v>8</v>
      </c>
      <c r="B2368" s="24"/>
      <c r="C2368" s="24" t="s">
        <v>23</v>
      </c>
      <c r="D2368" s="40"/>
      <c r="E2368" s="40"/>
      <c r="F2368" s="40"/>
      <c r="G2368" s="40"/>
      <c r="H2368" s="40"/>
      <c r="I2368" s="40"/>
      <c r="J2368" s="40"/>
      <c r="K2368" s="40"/>
      <c r="L2368" s="40"/>
      <c r="M2368" s="40"/>
      <c r="N2368" s="40"/>
      <c r="O2368" s="40"/>
      <c r="P2368" s="40"/>
      <c r="Q2368" s="40"/>
      <c r="R2368" s="40"/>
      <c r="S2368" s="40"/>
      <c r="T2368" s="40"/>
      <c r="U2368" s="40"/>
    </row>
    <row r="2369">
      <c r="A2369" s="30" t="s">
        <v>8</v>
      </c>
      <c r="B2369" s="24" t="s">
        <v>7004</v>
      </c>
      <c r="C2369" s="24" t="s">
        <v>23</v>
      </c>
      <c r="D2369" s="40"/>
      <c r="E2369" s="40"/>
      <c r="F2369" s="40"/>
      <c r="G2369" s="40"/>
      <c r="H2369" s="40"/>
      <c r="I2369" s="40"/>
      <c r="J2369" s="40"/>
      <c r="K2369" s="40"/>
      <c r="L2369" s="40"/>
      <c r="M2369" s="40"/>
      <c r="N2369" s="40"/>
      <c r="O2369" s="40"/>
      <c r="P2369" s="40"/>
      <c r="Q2369" s="40"/>
      <c r="R2369" s="40"/>
      <c r="S2369" s="40"/>
      <c r="T2369" s="40"/>
      <c r="U2369" s="40"/>
    </row>
    <row r="2370">
      <c r="A2370" s="30" t="s">
        <v>5</v>
      </c>
      <c r="B2370" s="24" t="s">
        <v>7005</v>
      </c>
      <c r="C2370" s="24" t="s">
        <v>7004</v>
      </c>
      <c r="D2370" s="40"/>
      <c r="E2370" s="40"/>
      <c r="F2370" s="40"/>
      <c r="G2370" s="40"/>
      <c r="H2370" s="40"/>
      <c r="I2370" s="40"/>
      <c r="J2370" s="40"/>
      <c r="K2370" s="40"/>
      <c r="L2370" s="40"/>
      <c r="M2370" s="40"/>
      <c r="N2370" s="40"/>
      <c r="O2370" s="40"/>
      <c r="P2370" s="40"/>
      <c r="Q2370" s="40"/>
      <c r="R2370" s="40"/>
      <c r="S2370" s="40"/>
      <c r="T2370" s="40"/>
      <c r="U2370" s="40"/>
    </row>
    <row r="2371">
      <c r="A2371" s="30" t="s">
        <v>9</v>
      </c>
      <c r="B2371" s="24" t="s">
        <v>7006</v>
      </c>
      <c r="C2371" s="24" t="s">
        <v>7005</v>
      </c>
      <c r="D2371" s="40"/>
      <c r="E2371" s="40"/>
      <c r="F2371" s="40"/>
      <c r="G2371" s="40"/>
      <c r="H2371" s="40"/>
      <c r="I2371" s="40"/>
      <c r="J2371" s="40"/>
      <c r="K2371" s="40"/>
      <c r="L2371" s="40"/>
      <c r="M2371" s="40"/>
      <c r="N2371" s="40"/>
      <c r="O2371" s="40"/>
      <c r="P2371" s="40"/>
      <c r="Q2371" s="40"/>
      <c r="R2371" s="40"/>
      <c r="S2371" s="40"/>
      <c r="T2371" s="40"/>
      <c r="U2371" s="40"/>
    </row>
    <row r="2372">
      <c r="A2372" s="30" t="s">
        <v>8</v>
      </c>
      <c r="B2372" s="24" t="s">
        <v>7007</v>
      </c>
      <c r="C2372" s="24" t="s">
        <v>23</v>
      </c>
      <c r="D2372" s="40"/>
      <c r="E2372" s="40"/>
      <c r="F2372" s="40"/>
      <c r="G2372" s="40"/>
      <c r="H2372" s="40"/>
      <c r="I2372" s="40"/>
      <c r="J2372" s="40"/>
      <c r="K2372" s="40"/>
      <c r="L2372" s="40"/>
      <c r="M2372" s="40"/>
      <c r="N2372" s="40"/>
      <c r="O2372" s="40"/>
      <c r="P2372" s="40"/>
      <c r="Q2372" s="40"/>
      <c r="R2372" s="40"/>
      <c r="S2372" s="40"/>
      <c r="T2372" s="40"/>
      <c r="U2372" s="40"/>
    </row>
    <row r="2373">
      <c r="A2373" s="30" t="s">
        <v>8</v>
      </c>
      <c r="B2373" s="24" t="s">
        <v>7008</v>
      </c>
      <c r="C2373" s="24" t="s">
        <v>23</v>
      </c>
      <c r="D2373" s="40"/>
      <c r="E2373" s="40"/>
      <c r="F2373" s="40"/>
      <c r="G2373" s="40"/>
      <c r="H2373" s="40"/>
      <c r="I2373" s="40"/>
      <c r="J2373" s="40"/>
      <c r="K2373" s="40"/>
      <c r="L2373" s="40"/>
      <c r="M2373" s="40"/>
      <c r="N2373" s="40"/>
      <c r="O2373" s="40"/>
      <c r="P2373" s="40"/>
      <c r="Q2373" s="40"/>
      <c r="R2373" s="40"/>
      <c r="S2373" s="40"/>
      <c r="T2373" s="40"/>
      <c r="U2373" s="40"/>
    </row>
    <row r="2374">
      <c r="A2374" s="30" t="s">
        <v>5</v>
      </c>
      <c r="B2374" s="24" t="s">
        <v>7009</v>
      </c>
      <c r="C2374" s="24" t="s">
        <v>23</v>
      </c>
      <c r="D2374" s="40"/>
      <c r="E2374" s="40"/>
      <c r="F2374" s="40"/>
      <c r="G2374" s="40"/>
      <c r="H2374" s="40"/>
      <c r="I2374" s="40"/>
      <c r="J2374" s="40"/>
      <c r="K2374" s="40"/>
      <c r="L2374" s="40"/>
      <c r="M2374" s="40"/>
      <c r="N2374" s="40"/>
      <c r="O2374" s="40"/>
      <c r="P2374" s="40"/>
      <c r="Q2374" s="40"/>
      <c r="R2374" s="40"/>
      <c r="S2374" s="40"/>
      <c r="T2374" s="40"/>
      <c r="U2374" s="40"/>
    </row>
    <row r="2375">
      <c r="A2375" s="30" t="s">
        <v>6</v>
      </c>
      <c r="B2375" s="24" t="s">
        <v>7010</v>
      </c>
      <c r="C2375" s="24" t="s">
        <v>7009</v>
      </c>
      <c r="D2375" s="40"/>
      <c r="E2375" s="40"/>
      <c r="F2375" s="40"/>
      <c r="G2375" s="40"/>
      <c r="H2375" s="40"/>
      <c r="I2375" s="40"/>
      <c r="J2375" s="40"/>
      <c r="K2375" s="40"/>
      <c r="L2375" s="40"/>
      <c r="M2375" s="40"/>
      <c r="N2375" s="40"/>
      <c r="O2375" s="40"/>
      <c r="P2375" s="40"/>
      <c r="Q2375" s="40"/>
      <c r="R2375" s="40"/>
      <c r="S2375" s="40"/>
      <c r="T2375" s="40"/>
      <c r="U2375" s="40"/>
    </row>
    <row r="2376">
      <c r="A2376" s="30" t="s">
        <v>8</v>
      </c>
      <c r="B2376" s="24" t="s">
        <v>7011</v>
      </c>
      <c r="C2376" s="24" t="s">
        <v>7009</v>
      </c>
      <c r="D2376" s="40"/>
      <c r="E2376" s="40"/>
      <c r="F2376" s="40"/>
      <c r="G2376" s="40"/>
      <c r="H2376" s="40"/>
      <c r="I2376" s="40"/>
      <c r="J2376" s="40"/>
      <c r="K2376" s="40"/>
      <c r="L2376" s="40"/>
      <c r="M2376" s="40"/>
      <c r="N2376" s="40"/>
      <c r="O2376" s="40"/>
      <c r="P2376" s="40"/>
      <c r="Q2376" s="40"/>
      <c r="R2376" s="40"/>
      <c r="S2376" s="40"/>
      <c r="T2376" s="40"/>
      <c r="U2376" s="40"/>
    </row>
    <row r="2377">
      <c r="A2377" s="30" t="s">
        <v>8</v>
      </c>
      <c r="B2377" s="24" t="s">
        <v>7012</v>
      </c>
      <c r="C2377" s="24" t="s">
        <v>7010</v>
      </c>
      <c r="D2377" s="40"/>
      <c r="E2377" s="40"/>
      <c r="F2377" s="40"/>
      <c r="G2377" s="40"/>
      <c r="H2377" s="40"/>
      <c r="I2377" s="40"/>
      <c r="J2377" s="40"/>
      <c r="K2377" s="40"/>
      <c r="L2377" s="40"/>
      <c r="M2377" s="40"/>
      <c r="N2377" s="40"/>
      <c r="O2377" s="40"/>
      <c r="P2377" s="40"/>
      <c r="Q2377" s="40"/>
      <c r="R2377" s="40"/>
      <c r="S2377" s="40"/>
      <c r="T2377" s="40"/>
      <c r="U2377" s="40"/>
    </row>
    <row r="2378">
      <c r="A2378" s="30" t="s">
        <v>8</v>
      </c>
      <c r="B2378" s="24" t="s">
        <v>7013</v>
      </c>
      <c r="C2378" s="24" t="s">
        <v>7012</v>
      </c>
      <c r="D2378" s="40"/>
      <c r="E2378" s="40"/>
      <c r="F2378" s="40"/>
      <c r="G2378" s="40"/>
      <c r="H2378" s="40"/>
      <c r="I2378" s="40"/>
      <c r="J2378" s="40"/>
      <c r="K2378" s="40"/>
      <c r="L2378" s="40"/>
      <c r="M2378" s="40"/>
      <c r="N2378" s="40"/>
      <c r="O2378" s="40"/>
      <c r="P2378" s="40"/>
      <c r="Q2378" s="40"/>
      <c r="R2378" s="40"/>
      <c r="S2378" s="40"/>
      <c r="T2378" s="40"/>
      <c r="U2378" s="40"/>
    </row>
    <row r="2379">
      <c r="A2379" s="30" t="s">
        <v>8</v>
      </c>
      <c r="B2379" s="24" t="s">
        <v>7014</v>
      </c>
      <c r="C2379" s="24" t="s">
        <v>7013</v>
      </c>
      <c r="D2379" s="40"/>
      <c r="E2379" s="40"/>
      <c r="F2379" s="40"/>
      <c r="G2379" s="40"/>
      <c r="H2379" s="40"/>
      <c r="I2379" s="40"/>
      <c r="J2379" s="40"/>
      <c r="K2379" s="40"/>
      <c r="L2379" s="40"/>
      <c r="M2379" s="40"/>
      <c r="N2379" s="40"/>
      <c r="O2379" s="40"/>
      <c r="P2379" s="40"/>
      <c r="Q2379" s="40"/>
      <c r="R2379" s="40"/>
      <c r="S2379" s="40"/>
      <c r="T2379" s="40"/>
      <c r="U2379" s="40"/>
    </row>
    <row r="2380">
      <c r="A2380" s="30" t="s">
        <v>8</v>
      </c>
      <c r="B2380" s="24" t="s">
        <v>7015</v>
      </c>
      <c r="C2380" s="24" t="s">
        <v>7010</v>
      </c>
      <c r="D2380" s="40"/>
      <c r="E2380" s="40"/>
      <c r="F2380" s="40"/>
      <c r="G2380" s="40"/>
      <c r="H2380" s="40"/>
      <c r="I2380" s="40"/>
      <c r="J2380" s="40"/>
      <c r="K2380" s="40"/>
      <c r="L2380" s="40"/>
      <c r="M2380" s="40"/>
      <c r="N2380" s="40"/>
      <c r="O2380" s="40"/>
      <c r="P2380" s="40"/>
      <c r="Q2380" s="40"/>
      <c r="R2380" s="40"/>
      <c r="S2380" s="40"/>
      <c r="T2380" s="40"/>
      <c r="U2380" s="40"/>
    </row>
    <row r="2381">
      <c r="A2381" s="30" t="s">
        <v>8</v>
      </c>
      <c r="B2381" s="24" t="s">
        <v>7016</v>
      </c>
      <c r="C2381" s="24" t="s">
        <v>7015</v>
      </c>
      <c r="D2381" s="40"/>
      <c r="E2381" s="40"/>
      <c r="F2381" s="40"/>
      <c r="G2381" s="40"/>
      <c r="H2381" s="40"/>
      <c r="I2381" s="40"/>
      <c r="J2381" s="40"/>
      <c r="K2381" s="40"/>
      <c r="L2381" s="40"/>
      <c r="M2381" s="40"/>
      <c r="N2381" s="40"/>
      <c r="O2381" s="40"/>
      <c r="P2381" s="40"/>
      <c r="Q2381" s="40"/>
      <c r="R2381" s="40"/>
      <c r="S2381" s="40"/>
      <c r="T2381" s="40"/>
      <c r="U2381" s="40"/>
    </row>
    <row r="2382">
      <c r="A2382" s="30" t="s">
        <v>8</v>
      </c>
      <c r="B2382" s="24" t="s">
        <v>7017</v>
      </c>
      <c r="C2382" s="24" t="s">
        <v>7015</v>
      </c>
      <c r="D2382" s="40"/>
      <c r="E2382" s="40"/>
      <c r="F2382" s="40"/>
      <c r="G2382" s="40"/>
      <c r="H2382" s="40"/>
      <c r="I2382" s="40"/>
      <c r="J2382" s="40"/>
      <c r="K2382" s="40"/>
      <c r="L2382" s="40"/>
      <c r="M2382" s="40"/>
      <c r="N2382" s="40"/>
      <c r="O2382" s="40"/>
      <c r="P2382" s="40"/>
      <c r="Q2382" s="40"/>
      <c r="R2382" s="40"/>
      <c r="S2382" s="40"/>
      <c r="T2382" s="40"/>
      <c r="U2382" s="40"/>
    </row>
    <row r="2383">
      <c r="A2383" s="30" t="s">
        <v>8</v>
      </c>
      <c r="B2383" s="24" t="s">
        <v>7018</v>
      </c>
      <c r="C2383" s="24" t="s">
        <v>7010</v>
      </c>
      <c r="D2383" s="40"/>
      <c r="E2383" s="40"/>
      <c r="F2383" s="40"/>
      <c r="G2383" s="40"/>
      <c r="H2383" s="40"/>
      <c r="I2383" s="40"/>
      <c r="J2383" s="40"/>
      <c r="K2383" s="40"/>
      <c r="L2383" s="40"/>
      <c r="M2383" s="40"/>
      <c r="N2383" s="40"/>
      <c r="O2383" s="40"/>
      <c r="P2383" s="40"/>
      <c r="Q2383" s="40"/>
      <c r="R2383" s="40"/>
      <c r="S2383" s="40"/>
      <c r="T2383" s="40"/>
      <c r="U2383" s="40"/>
    </row>
    <row r="2384">
      <c r="A2384" s="30" t="s">
        <v>8</v>
      </c>
      <c r="B2384" s="24" t="s">
        <v>7019</v>
      </c>
      <c r="C2384" s="24" t="s">
        <v>7018</v>
      </c>
      <c r="D2384" s="40"/>
      <c r="E2384" s="40"/>
      <c r="F2384" s="40"/>
      <c r="G2384" s="40"/>
      <c r="H2384" s="40"/>
      <c r="I2384" s="40"/>
      <c r="J2384" s="40"/>
      <c r="K2384" s="40"/>
      <c r="L2384" s="40"/>
      <c r="M2384" s="40"/>
      <c r="N2384" s="40"/>
      <c r="O2384" s="40"/>
      <c r="P2384" s="40"/>
      <c r="Q2384" s="40"/>
      <c r="R2384" s="40"/>
      <c r="S2384" s="40"/>
      <c r="T2384" s="40"/>
      <c r="U2384" s="40"/>
    </row>
    <row r="2385">
      <c r="A2385" s="30" t="s">
        <v>8</v>
      </c>
      <c r="B2385" s="24" t="s">
        <v>7020</v>
      </c>
      <c r="C2385" s="24" t="s">
        <v>23</v>
      </c>
      <c r="D2385" s="40"/>
      <c r="E2385" s="40"/>
      <c r="F2385" s="40"/>
      <c r="G2385" s="40"/>
      <c r="H2385" s="40"/>
      <c r="I2385" s="40"/>
      <c r="J2385" s="40"/>
      <c r="K2385" s="40"/>
      <c r="L2385" s="40"/>
      <c r="M2385" s="40"/>
      <c r="N2385" s="40"/>
      <c r="O2385" s="40"/>
      <c r="P2385" s="40"/>
      <c r="Q2385" s="40"/>
      <c r="R2385" s="40"/>
      <c r="S2385" s="40"/>
      <c r="T2385" s="40"/>
      <c r="U2385" s="40"/>
    </row>
    <row r="2386">
      <c r="A2386" s="30" t="s">
        <v>8</v>
      </c>
      <c r="B2386" s="24"/>
      <c r="C2386" s="24" t="s">
        <v>23</v>
      </c>
      <c r="D2386" s="40"/>
      <c r="E2386" s="40"/>
      <c r="F2386" s="40"/>
      <c r="G2386" s="40"/>
      <c r="H2386" s="40"/>
      <c r="I2386" s="40"/>
      <c r="J2386" s="40"/>
      <c r="K2386" s="40"/>
      <c r="L2386" s="40"/>
      <c r="M2386" s="40"/>
      <c r="N2386" s="40"/>
      <c r="O2386" s="40"/>
      <c r="P2386" s="40"/>
      <c r="Q2386" s="40"/>
      <c r="R2386" s="40"/>
      <c r="S2386" s="40"/>
      <c r="T2386" s="40"/>
      <c r="U2386" s="40"/>
    </row>
    <row r="2387">
      <c r="A2387" s="30" t="s">
        <v>8</v>
      </c>
      <c r="B2387" s="24" t="s">
        <v>7021</v>
      </c>
      <c r="C2387" s="24"/>
      <c r="D2387" s="40"/>
      <c r="E2387" s="40"/>
      <c r="F2387" s="40"/>
      <c r="G2387" s="40"/>
      <c r="H2387" s="40"/>
      <c r="I2387" s="40"/>
      <c r="J2387" s="40"/>
      <c r="K2387" s="40"/>
      <c r="L2387" s="40"/>
      <c r="M2387" s="40"/>
      <c r="N2387" s="40"/>
      <c r="O2387" s="40"/>
      <c r="P2387" s="40"/>
      <c r="Q2387" s="40"/>
      <c r="R2387" s="40"/>
      <c r="S2387" s="40"/>
      <c r="T2387" s="40"/>
      <c r="U2387" s="40"/>
    </row>
    <row r="2388">
      <c r="A2388" s="30" t="s">
        <v>8</v>
      </c>
      <c r="B2388" s="24" t="s">
        <v>7022</v>
      </c>
      <c r="C2388" s="24"/>
      <c r="D2388" s="40"/>
      <c r="E2388" s="40"/>
      <c r="F2388" s="40"/>
      <c r="G2388" s="40"/>
      <c r="H2388" s="40"/>
      <c r="I2388" s="40"/>
      <c r="J2388" s="40"/>
      <c r="K2388" s="40"/>
      <c r="L2388" s="40"/>
      <c r="M2388" s="40"/>
      <c r="N2388" s="40"/>
      <c r="O2388" s="40"/>
      <c r="P2388" s="40"/>
      <c r="Q2388" s="40"/>
      <c r="R2388" s="40"/>
      <c r="S2388" s="40"/>
      <c r="T2388" s="40"/>
      <c r="U2388" s="40"/>
    </row>
    <row r="2389">
      <c r="A2389" s="30" t="s">
        <v>8</v>
      </c>
      <c r="B2389" s="24" t="s">
        <v>7023</v>
      </c>
      <c r="C2389" s="24" t="s">
        <v>7022</v>
      </c>
      <c r="D2389" s="40"/>
      <c r="E2389" s="40"/>
      <c r="F2389" s="40"/>
      <c r="G2389" s="40"/>
      <c r="H2389" s="40"/>
      <c r="I2389" s="40"/>
      <c r="J2389" s="40"/>
      <c r="K2389" s="40"/>
      <c r="L2389" s="40"/>
      <c r="M2389" s="40"/>
      <c r="N2389" s="40"/>
      <c r="O2389" s="40"/>
      <c r="P2389" s="40"/>
      <c r="Q2389" s="40"/>
      <c r="R2389" s="40"/>
      <c r="S2389" s="40"/>
      <c r="T2389" s="40"/>
      <c r="U2389" s="40"/>
    </row>
    <row r="2390">
      <c r="A2390" s="30" t="s">
        <v>8</v>
      </c>
      <c r="B2390" s="24" t="s">
        <v>7024</v>
      </c>
      <c r="C2390" s="24" t="s">
        <v>7021</v>
      </c>
      <c r="D2390" s="40"/>
      <c r="E2390" s="40"/>
      <c r="F2390" s="40"/>
      <c r="G2390" s="40"/>
      <c r="H2390" s="40"/>
      <c r="I2390" s="40"/>
      <c r="J2390" s="40"/>
      <c r="K2390" s="40"/>
      <c r="L2390" s="40"/>
      <c r="M2390" s="40"/>
      <c r="N2390" s="40"/>
      <c r="O2390" s="40"/>
      <c r="P2390" s="40"/>
      <c r="Q2390" s="40"/>
      <c r="R2390" s="40"/>
      <c r="S2390" s="40"/>
      <c r="T2390" s="40"/>
      <c r="U2390" s="40"/>
    </row>
    <row r="2391">
      <c r="A2391" s="30" t="s">
        <v>8</v>
      </c>
      <c r="B2391" s="24" t="s">
        <v>7025</v>
      </c>
      <c r="C2391" s="24" t="s">
        <v>23</v>
      </c>
      <c r="D2391" s="40"/>
      <c r="E2391" s="40"/>
      <c r="F2391" s="40"/>
      <c r="G2391" s="40"/>
      <c r="H2391" s="40"/>
      <c r="I2391" s="40"/>
      <c r="J2391" s="40"/>
      <c r="K2391" s="40"/>
      <c r="L2391" s="40"/>
      <c r="M2391" s="40"/>
      <c r="N2391" s="40"/>
      <c r="O2391" s="40"/>
      <c r="P2391" s="40"/>
      <c r="Q2391" s="40"/>
      <c r="R2391" s="40"/>
      <c r="S2391" s="40"/>
      <c r="T2391" s="40"/>
      <c r="U2391" s="40"/>
    </row>
    <row r="2392">
      <c r="A2392" s="30" t="s">
        <v>8</v>
      </c>
      <c r="B2392" s="24" t="s">
        <v>7026</v>
      </c>
      <c r="C2392" s="24" t="s">
        <v>23</v>
      </c>
      <c r="D2392" s="40"/>
      <c r="E2392" s="40"/>
      <c r="F2392" s="40"/>
      <c r="G2392" s="40"/>
      <c r="H2392" s="40"/>
      <c r="I2392" s="40"/>
      <c r="J2392" s="40"/>
      <c r="K2392" s="40"/>
      <c r="L2392" s="40"/>
      <c r="M2392" s="40"/>
      <c r="N2392" s="40"/>
      <c r="O2392" s="40"/>
      <c r="P2392" s="40"/>
      <c r="Q2392" s="40"/>
      <c r="R2392" s="40"/>
      <c r="S2392" s="40"/>
      <c r="T2392" s="40"/>
      <c r="U2392" s="40"/>
    </row>
    <row r="2393">
      <c r="A2393" s="30" t="s">
        <v>8</v>
      </c>
      <c r="B2393" s="24" t="s">
        <v>4879</v>
      </c>
      <c r="C2393" s="24" t="s">
        <v>7026</v>
      </c>
      <c r="D2393" s="40"/>
      <c r="E2393" s="40"/>
      <c r="F2393" s="40"/>
      <c r="G2393" s="40"/>
      <c r="H2393" s="40"/>
      <c r="I2393" s="40"/>
      <c r="J2393" s="40"/>
      <c r="K2393" s="40"/>
      <c r="L2393" s="40"/>
      <c r="M2393" s="40"/>
      <c r="N2393" s="40"/>
      <c r="O2393" s="40"/>
      <c r="P2393" s="40"/>
      <c r="Q2393" s="40"/>
      <c r="R2393" s="40"/>
      <c r="S2393" s="40"/>
      <c r="T2393" s="40"/>
      <c r="U2393" s="40"/>
    </row>
    <row r="2394">
      <c r="A2394" s="30" t="s">
        <v>8</v>
      </c>
      <c r="B2394" s="24" t="s">
        <v>7027</v>
      </c>
      <c r="C2394" s="24" t="s">
        <v>4879</v>
      </c>
      <c r="D2394" s="40"/>
      <c r="E2394" s="40"/>
      <c r="F2394" s="40"/>
      <c r="G2394" s="40"/>
      <c r="H2394" s="40"/>
      <c r="I2394" s="40"/>
      <c r="J2394" s="40"/>
      <c r="K2394" s="40"/>
      <c r="L2394" s="40"/>
      <c r="M2394" s="40"/>
      <c r="N2394" s="40"/>
      <c r="O2394" s="40"/>
      <c r="P2394" s="40"/>
      <c r="Q2394" s="40"/>
      <c r="R2394" s="40"/>
      <c r="S2394" s="40"/>
      <c r="T2394" s="40"/>
      <c r="U2394" s="40"/>
    </row>
    <row r="2395">
      <c r="A2395" s="30" t="s">
        <v>8</v>
      </c>
      <c r="B2395" s="24" t="s">
        <v>7028</v>
      </c>
      <c r="C2395" s="24" t="s">
        <v>7027</v>
      </c>
      <c r="D2395" s="40"/>
      <c r="E2395" s="40"/>
      <c r="F2395" s="40"/>
      <c r="G2395" s="40"/>
      <c r="H2395" s="40"/>
      <c r="I2395" s="40"/>
      <c r="J2395" s="40"/>
      <c r="K2395" s="40"/>
      <c r="L2395" s="40"/>
      <c r="M2395" s="40"/>
      <c r="N2395" s="40"/>
      <c r="O2395" s="40"/>
      <c r="P2395" s="40"/>
      <c r="Q2395" s="40"/>
      <c r="R2395" s="40"/>
      <c r="S2395" s="40"/>
      <c r="T2395" s="40"/>
      <c r="U2395" s="40"/>
    </row>
    <row r="2396">
      <c r="A2396" s="30" t="s">
        <v>8</v>
      </c>
      <c r="B2396" s="24" t="s">
        <v>7029</v>
      </c>
      <c r="C2396" s="24" t="s">
        <v>7028</v>
      </c>
      <c r="D2396" s="40"/>
      <c r="E2396" s="40"/>
      <c r="F2396" s="40"/>
      <c r="G2396" s="40"/>
      <c r="H2396" s="40"/>
      <c r="I2396" s="40"/>
      <c r="J2396" s="40"/>
      <c r="K2396" s="40"/>
      <c r="L2396" s="40"/>
      <c r="M2396" s="40"/>
      <c r="N2396" s="40"/>
      <c r="O2396" s="40"/>
      <c r="P2396" s="40"/>
      <c r="Q2396" s="40"/>
      <c r="R2396" s="40"/>
      <c r="S2396" s="40"/>
      <c r="T2396" s="40"/>
      <c r="U2396" s="40"/>
    </row>
    <row r="2397">
      <c r="A2397" s="30" t="s">
        <v>6</v>
      </c>
      <c r="B2397" s="24" t="s">
        <v>7030</v>
      </c>
      <c r="C2397" s="24" t="s">
        <v>7029</v>
      </c>
      <c r="D2397" s="40"/>
      <c r="E2397" s="40"/>
      <c r="F2397" s="40"/>
      <c r="G2397" s="40"/>
      <c r="H2397" s="40"/>
      <c r="I2397" s="40"/>
      <c r="J2397" s="40"/>
      <c r="K2397" s="40"/>
      <c r="L2397" s="40"/>
      <c r="M2397" s="40"/>
      <c r="N2397" s="40"/>
      <c r="O2397" s="40"/>
      <c r="P2397" s="40"/>
      <c r="Q2397" s="40"/>
      <c r="R2397" s="40"/>
      <c r="S2397" s="40"/>
      <c r="T2397" s="40"/>
      <c r="U2397" s="40"/>
    </row>
    <row r="2398">
      <c r="A2398" s="30" t="s">
        <v>8</v>
      </c>
      <c r="B2398" s="24" t="s">
        <v>7031</v>
      </c>
      <c r="C2398" s="24" t="s">
        <v>7030</v>
      </c>
      <c r="D2398" s="40"/>
      <c r="E2398" s="40"/>
      <c r="F2398" s="40"/>
      <c r="G2398" s="40"/>
      <c r="H2398" s="40"/>
      <c r="I2398" s="40"/>
      <c r="J2398" s="40"/>
      <c r="K2398" s="40"/>
      <c r="L2398" s="40"/>
      <c r="M2398" s="40"/>
      <c r="N2398" s="40"/>
      <c r="O2398" s="40"/>
      <c r="P2398" s="40"/>
      <c r="Q2398" s="40"/>
      <c r="R2398" s="40"/>
      <c r="S2398" s="40"/>
      <c r="T2398" s="40"/>
      <c r="U2398" s="40"/>
    </row>
    <row r="2399">
      <c r="A2399" s="30" t="s">
        <v>8</v>
      </c>
      <c r="B2399" s="24" t="s">
        <v>7032</v>
      </c>
      <c r="C2399" s="24" t="s">
        <v>7031</v>
      </c>
      <c r="D2399" s="40"/>
      <c r="E2399" s="40"/>
      <c r="F2399" s="40"/>
      <c r="G2399" s="40"/>
      <c r="H2399" s="40"/>
      <c r="I2399" s="40"/>
      <c r="J2399" s="40"/>
      <c r="K2399" s="40"/>
      <c r="L2399" s="40"/>
      <c r="M2399" s="40"/>
      <c r="N2399" s="40"/>
      <c r="O2399" s="40"/>
      <c r="P2399" s="40"/>
      <c r="Q2399" s="40"/>
      <c r="R2399" s="40"/>
      <c r="S2399" s="40"/>
      <c r="T2399" s="40"/>
      <c r="U2399" s="40"/>
    </row>
    <row r="2400">
      <c r="A2400" s="30" t="s">
        <v>8</v>
      </c>
      <c r="B2400" s="24" t="s">
        <v>7033</v>
      </c>
      <c r="C2400" s="24" t="s">
        <v>23</v>
      </c>
      <c r="D2400" s="40"/>
      <c r="E2400" s="40"/>
      <c r="F2400" s="40"/>
      <c r="G2400" s="40"/>
      <c r="H2400" s="40"/>
      <c r="I2400" s="40"/>
      <c r="J2400" s="40"/>
      <c r="K2400" s="40"/>
      <c r="L2400" s="40"/>
      <c r="M2400" s="40"/>
      <c r="N2400" s="40"/>
      <c r="O2400" s="40"/>
      <c r="P2400" s="40"/>
      <c r="Q2400" s="40"/>
      <c r="R2400" s="40"/>
      <c r="S2400" s="40"/>
      <c r="T2400" s="40"/>
      <c r="U2400" s="40"/>
    </row>
    <row r="2401">
      <c r="A2401" s="30" t="s">
        <v>8</v>
      </c>
      <c r="B2401" s="24" t="s">
        <v>7034</v>
      </c>
      <c r="C2401" s="24" t="s">
        <v>23</v>
      </c>
      <c r="D2401" s="40"/>
      <c r="E2401" s="40"/>
      <c r="F2401" s="40"/>
      <c r="G2401" s="40"/>
      <c r="H2401" s="40"/>
      <c r="I2401" s="40"/>
      <c r="J2401" s="40"/>
      <c r="K2401" s="40"/>
      <c r="L2401" s="40"/>
      <c r="M2401" s="40"/>
      <c r="N2401" s="40"/>
      <c r="O2401" s="40"/>
      <c r="P2401" s="40"/>
      <c r="Q2401" s="40"/>
      <c r="R2401" s="40"/>
      <c r="S2401" s="40"/>
      <c r="T2401" s="40"/>
      <c r="U2401" s="40"/>
    </row>
    <row r="2402">
      <c r="A2402" s="30" t="s">
        <v>8</v>
      </c>
      <c r="B2402" s="24" t="s">
        <v>7035</v>
      </c>
      <c r="C2402" s="24" t="s">
        <v>7034</v>
      </c>
      <c r="D2402" s="40"/>
      <c r="E2402" s="40"/>
      <c r="F2402" s="40"/>
      <c r="G2402" s="40"/>
      <c r="H2402" s="40"/>
      <c r="I2402" s="40"/>
      <c r="J2402" s="40"/>
      <c r="K2402" s="40"/>
      <c r="L2402" s="40"/>
      <c r="M2402" s="40"/>
      <c r="N2402" s="40"/>
      <c r="O2402" s="40"/>
      <c r="P2402" s="40"/>
      <c r="Q2402" s="40"/>
      <c r="R2402" s="40"/>
      <c r="S2402" s="40"/>
      <c r="T2402" s="40"/>
      <c r="U2402" s="40"/>
    </row>
    <row r="2403">
      <c r="A2403" s="30" t="s">
        <v>8</v>
      </c>
      <c r="B2403" s="24" t="s">
        <v>7036</v>
      </c>
      <c r="C2403" s="24" t="s">
        <v>7035</v>
      </c>
      <c r="D2403" s="40"/>
      <c r="E2403" s="40"/>
      <c r="F2403" s="40"/>
      <c r="G2403" s="40"/>
      <c r="H2403" s="40"/>
      <c r="I2403" s="40"/>
      <c r="J2403" s="40"/>
      <c r="K2403" s="40"/>
      <c r="L2403" s="40"/>
      <c r="M2403" s="40"/>
      <c r="N2403" s="40"/>
      <c r="O2403" s="40"/>
      <c r="P2403" s="40"/>
      <c r="Q2403" s="40"/>
      <c r="R2403" s="40"/>
      <c r="S2403" s="40"/>
      <c r="T2403" s="40"/>
      <c r="U2403" s="40"/>
    </row>
    <row r="2404">
      <c r="A2404" s="30" t="s">
        <v>8</v>
      </c>
      <c r="B2404" s="24" t="s">
        <v>7037</v>
      </c>
      <c r="C2404" s="24" t="s">
        <v>7036</v>
      </c>
      <c r="D2404" s="40"/>
      <c r="E2404" s="40"/>
      <c r="F2404" s="40"/>
      <c r="G2404" s="40"/>
      <c r="H2404" s="40"/>
      <c r="I2404" s="40"/>
      <c r="J2404" s="40"/>
      <c r="K2404" s="40"/>
      <c r="L2404" s="40"/>
      <c r="M2404" s="40"/>
      <c r="N2404" s="40"/>
      <c r="O2404" s="40"/>
      <c r="P2404" s="40"/>
      <c r="Q2404" s="40"/>
      <c r="R2404" s="40"/>
      <c r="S2404" s="40"/>
      <c r="T2404" s="40"/>
      <c r="U2404" s="40"/>
    </row>
    <row r="2405">
      <c r="A2405" s="30" t="s">
        <v>8</v>
      </c>
      <c r="B2405" s="24" t="s">
        <v>7038</v>
      </c>
      <c r="C2405" s="24" t="s">
        <v>7037</v>
      </c>
      <c r="D2405" s="40"/>
      <c r="E2405" s="40"/>
      <c r="F2405" s="40"/>
      <c r="G2405" s="40"/>
      <c r="H2405" s="40"/>
      <c r="I2405" s="40"/>
      <c r="J2405" s="40"/>
      <c r="K2405" s="40"/>
      <c r="L2405" s="40"/>
      <c r="M2405" s="40"/>
      <c r="N2405" s="40"/>
      <c r="O2405" s="40"/>
      <c r="P2405" s="40"/>
      <c r="Q2405" s="40"/>
      <c r="R2405" s="40"/>
      <c r="S2405" s="40"/>
      <c r="T2405" s="40"/>
      <c r="U2405" s="40"/>
    </row>
    <row r="2406">
      <c r="A2406" s="30" t="s">
        <v>5</v>
      </c>
      <c r="B2406" s="24" t="s">
        <v>7039</v>
      </c>
      <c r="C2406" s="24" t="s">
        <v>7034</v>
      </c>
      <c r="D2406" s="40"/>
      <c r="E2406" s="40"/>
      <c r="F2406" s="40"/>
      <c r="G2406" s="40"/>
      <c r="H2406" s="40"/>
      <c r="I2406" s="40"/>
      <c r="J2406" s="40"/>
      <c r="K2406" s="40"/>
      <c r="L2406" s="40"/>
      <c r="M2406" s="40"/>
      <c r="N2406" s="40"/>
      <c r="O2406" s="40"/>
      <c r="P2406" s="40"/>
      <c r="Q2406" s="40"/>
      <c r="R2406" s="40"/>
      <c r="S2406" s="40"/>
      <c r="T2406" s="40"/>
      <c r="U2406" s="40"/>
    </row>
    <row r="2407">
      <c r="A2407" s="30" t="s">
        <v>8</v>
      </c>
      <c r="B2407" s="24" t="s">
        <v>7040</v>
      </c>
      <c r="C2407" s="24" t="s">
        <v>7039</v>
      </c>
      <c r="D2407" s="40"/>
      <c r="E2407" s="40"/>
      <c r="F2407" s="40"/>
      <c r="G2407" s="40"/>
      <c r="H2407" s="40"/>
      <c r="I2407" s="40"/>
      <c r="J2407" s="40"/>
      <c r="K2407" s="40"/>
      <c r="L2407" s="40"/>
      <c r="M2407" s="40"/>
      <c r="N2407" s="40"/>
      <c r="O2407" s="40"/>
      <c r="P2407" s="40"/>
      <c r="Q2407" s="40"/>
      <c r="R2407" s="40"/>
      <c r="S2407" s="40"/>
      <c r="T2407" s="40"/>
      <c r="U2407" s="40"/>
    </row>
    <row r="2408">
      <c r="A2408" s="30" t="s">
        <v>8</v>
      </c>
      <c r="B2408" s="24" t="s">
        <v>7041</v>
      </c>
      <c r="C2408" s="24" t="s">
        <v>7040</v>
      </c>
      <c r="D2408" s="40"/>
      <c r="E2408" s="40"/>
      <c r="F2408" s="40"/>
      <c r="G2408" s="40"/>
      <c r="H2408" s="40"/>
      <c r="I2408" s="40"/>
      <c r="J2408" s="40"/>
      <c r="K2408" s="40"/>
      <c r="L2408" s="40"/>
      <c r="M2408" s="40"/>
      <c r="N2408" s="40"/>
      <c r="O2408" s="40"/>
      <c r="P2408" s="40"/>
      <c r="Q2408" s="40"/>
      <c r="R2408" s="40"/>
      <c r="S2408" s="40"/>
      <c r="T2408" s="40"/>
      <c r="U2408" s="40"/>
    </row>
    <row r="2409">
      <c r="A2409" s="30" t="s">
        <v>7</v>
      </c>
      <c r="B2409" s="24" t="s">
        <v>7042</v>
      </c>
      <c r="C2409" s="24" t="s">
        <v>7038</v>
      </c>
      <c r="D2409" s="40"/>
      <c r="E2409" s="40"/>
      <c r="F2409" s="40"/>
      <c r="G2409" s="40"/>
      <c r="H2409" s="40"/>
      <c r="I2409" s="40"/>
      <c r="J2409" s="40"/>
      <c r="K2409" s="40"/>
      <c r="L2409" s="40"/>
      <c r="M2409" s="40"/>
      <c r="N2409" s="40"/>
      <c r="O2409" s="40"/>
      <c r="P2409" s="40"/>
      <c r="Q2409" s="40"/>
      <c r="R2409" s="40"/>
      <c r="S2409" s="40"/>
      <c r="T2409" s="40"/>
      <c r="U2409" s="40"/>
    </row>
    <row r="2410">
      <c r="A2410" s="30" t="s">
        <v>5</v>
      </c>
      <c r="B2410" s="24" t="s">
        <v>7043</v>
      </c>
      <c r="C2410" s="24" t="s">
        <v>7042</v>
      </c>
      <c r="D2410" s="40"/>
      <c r="E2410" s="40"/>
      <c r="F2410" s="40"/>
      <c r="G2410" s="40"/>
      <c r="H2410" s="40"/>
      <c r="I2410" s="40"/>
      <c r="J2410" s="40"/>
      <c r="K2410" s="40"/>
      <c r="L2410" s="40"/>
      <c r="M2410" s="40"/>
      <c r="N2410" s="40"/>
      <c r="O2410" s="40"/>
      <c r="P2410" s="40"/>
      <c r="Q2410" s="40"/>
      <c r="R2410" s="40"/>
      <c r="S2410" s="40"/>
      <c r="T2410" s="40"/>
      <c r="U2410" s="40"/>
    </row>
    <row r="2411">
      <c r="A2411" s="30" t="s">
        <v>8</v>
      </c>
      <c r="B2411" s="24" t="s">
        <v>7044</v>
      </c>
      <c r="C2411" s="24" t="s">
        <v>7034</v>
      </c>
      <c r="D2411" s="40"/>
      <c r="E2411" s="40"/>
      <c r="F2411" s="40"/>
      <c r="G2411" s="40"/>
      <c r="H2411" s="40"/>
      <c r="I2411" s="40"/>
      <c r="J2411" s="40"/>
      <c r="K2411" s="40"/>
      <c r="L2411" s="40"/>
      <c r="M2411" s="40"/>
      <c r="N2411" s="40"/>
      <c r="O2411" s="40"/>
      <c r="P2411" s="40"/>
      <c r="Q2411" s="40"/>
      <c r="R2411" s="40"/>
      <c r="S2411" s="40"/>
      <c r="T2411" s="40"/>
      <c r="U2411" s="40"/>
    </row>
    <row r="2412">
      <c r="A2412" s="30" t="s">
        <v>7</v>
      </c>
      <c r="B2412" s="24" t="s">
        <v>7045</v>
      </c>
      <c r="C2412" s="24" t="s">
        <v>7036</v>
      </c>
      <c r="D2412" s="40"/>
      <c r="E2412" s="40"/>
      <c r="F2412" s="40"/>
      <c r="G2412" s="40"/>
      <c r="H2412" s="40"/>
      <c r="I2412" s="40"/>
      <c r="J2412" s="40"/>
      <c r="K2412" s="40"/>
      <c r="L2412" s="40"/>
      <c r="M2412" s="40"/>
      <c r="N2412" s="40"/>
      <c r="O2412" s="40"/>
      <c r="P2412" s="40"/>
      <c r="Q2412" s="40"/>
      <c r="R2412" s="40"/>
      <c r="S2412" s="40"/>
      <c r="T2412" s="40"/>
      <c r="U2412" s="40"/>
    </row>
    <row r="2413">
      <c r="A2413" s="30" t="s">
        <v>8</v>
      </c>
      <c r="B2413" s="24" t="s">
        <v>7046</v>
      </c>
      <c r="C2413" s="24" t="s">
        <v>7034</v>
      </c>
      <c r="D2413" s="40"/>
      <c r="E2413" s="40"/>
      <c r="F2413" s="40"/>
      <c r="G2413" s="40"/>
      <c r="H2413" s="40"/>
      <c r="I2413" s="40"/>
      <c r="J2413" s="40"/>
      <c r="K2413" s="40"/>
      <c r="L2413" s="40"/>
      <c r="M2413" s="40"/>
      <c r="N2413" s="40"/>
      <c r="O2413" s="40"/>
      <c r="P2413" s="40"/>
      <c r="Q2413" s="40"/>
      <c r="R2413" s="40"/>
      <c r="S2413" s="40"/>
      <c r="T2413" s="40"/>
      <c r="U2413" s="40"/>
    </row>
    <row r="2414">
      <c r="A2414" s="30" t="s">
        <v>8</v>
      </c>
      <c r="B2414" s="24" t="s">
        <v>7047</v>
      </c>
      <c r="C2414" s="24" t="s">
        <v>7046</v>
      </c>
      <c r="D2414" s="40"/>
      <c r="E2414" s="40"/>
      <c r="F2414" s="40"/>
      <c r="G2414" s="40"/>
      <c r="H2414" s="40"/>
      <c r="I2414" s="40"/>
      <c r="J2414" s="40"/>
      <c r="K2414" s="40"/>
      <c r="L2414" s="40"/>
      <c r="M2414" s="40"/>
      <c r="N2414" s="40"/>
      <c r="O2414" s="40"/>
      <c r="P2414" s="40"/>
      <c r="Q2414" s="40"/>
      <c r="R2414" s="40"/>
      <c r="S2414" s="40"/>
      <c r="T2414" s="40"/>
      <c r="U2414" s="40"/>
    </row>
    <row r="2415">
      <c r="A2415" s="30" t="s">
        <v>8</v>
      </c>
      <c r="B2415" s="24" t="s">
        <v>7048</v>
      </c>
      <c r="C2415" s="24" t="s">
        <v>7046</v>
      </c>
      <c r="D2415" s="40"/>
      <c r="E2415" s="40"/>
      <c r="F2415" s="40"/>
      <c r="G2415" s="40"/>
      <c r="H2415" s="40"/>
      <c r="I2415" s="40"/>
      <c r="J2415" s="40"/>
      <c r="K2415" s="40"/>
      <c r="L2415" s="40"/>
      <c r="M2415" s="40"/>
      <c r="N2415" s="40"/>
      <c r="O2415" s="40"/>
      <c r="P2415" s="40"/>
      <c r="Q2415" s="40"/>
      <c r="R2415" s="40"/>
      <c r="S2415" s="40"/>
      <c r="T2415" s="40"/>
      <c r="U2415" s="40"/>
    </row>
    <row r="2416">
      <c r="A2416" s="30" t="s">
        <v>8</v>
      </c>
      <c r="B2416" s="24" t="s">
        <v>7049</v>
      </c>
      <c r="C2416" s="24" t="s">
        <v>7048</v>
      </c>
      <c r="D2416" s="40"/>
      <c r="E2416" s="40"/>
      <c r="F2416" s="40"/>
      <c r="G2416" s="40"/>
      <c r="H2416" s="40"/>
      <c r="I2416" s="40"/>
      <c r="J2416" s="40"/>
      <c r="K2416" s="40"/>
      <c r="L2416" s="40"/>
      <c r="M2416" s="40"/>
      <c r="N2416" s="40"/>
      <c r="O2416" s="40"/>
      <c r="P2416" s="40"/>
      <c r="Q2416" s="40"/>
      <c r="R2416" s="40"/>
      <c r="S2416" s="40"/>
      <c r="T2416" s="40"/>
      <c r="U2416" s="40"/>
    </row>
    <row r="2417">
      <c r="A2417" s="30" t="s">
        <v>8</v>
      </c>
      <c r="B2417" s="24" t="s">
        <v>7050</v>
      </c>
      <c r="C2417" s="24" t="s">
        <v>7049</v>
      </c>
      <c r="D2417" s="40"/>
      <c r="E2417" s="40"/>
      <c r="F2417" s="40"/>
      <c r="G2417" s="40"/>
      <c r="H2417" s="40"/>
      <c r="I2417" s="40"/>
      <c r="J2417" s="40"/>
      <c r="K2417" s="40"/>
      <c r="L2417" s="40"/>
      <c r="M2417" s="40"/>
      <c r="N2417" s="40"/>
      <c r="O2417" s="40"/>
      <c r="P2417" s="40"/>
      <c r="Q2417" s="40"/>
      <c r="R2417" s="40"/>
      <c r="S2417" s="40"/>
      <c r="T2417" s="40"/>
      <c r="U2417" s="40"/>
    </row>
    <row r="2418">
      <c r="A2418" s="30" t="s">
        <v>8</v>
      </c>
      <c r="B2418" s="24" t="s">
        <v>7051</v>
      </c>
      <c r="C2418" s="24" t="s">
        <v>7034</v>
      </c>
      <c r="D2418" s="40"/>
      <c r="E2418" s="40"/>
      <c r="F2418" s="40"/>
      <c r="G2418" s="40"/>
      <c r="H2418" s="40"/>
      <c r="I2418" s="40"/>
      <c r="J2418" s="40"/>
      <c r="K2418" s="40"/>
      <c r="L2418" s="40"/>
      <c r="M2418" s="40"/>
      <c r="N2418" s="40"/>
      <c r="O2418" s="40"/>
      <c r="P2418" s="40"/>
      <c r="Q2418" s="40"/>
      <c r="R2418" s="40"/>
      <c r="S2418" s="40"/>
      <c r="T2418" s="40"/>
      <c r="U2418" s="40"/>
    </row>
    <row r="2419">
      <c r="A2419" s="30" t="s">
        <v>8</v>
      </c>
      <c r="B2419" s="24" t="s">
        <v>7052</v>
      </c>
      <c r="C2419" s="24" t="s">
        <v>7035</v>
      </c>
      <c r="D2419" s="40"/>
      <c r="E2419" s="40"/>
      <c r="F2419" s="40"/>
      <c r="G2419" s="40"/>
      <c r="H2419" s="40"/>
      <c r="I2419" s="40"/>
      <c r="J2419" s="40"/>
      <c r="K2419" s="40"/>
      <c r="L2419" s="40"/>
      <c r="M2419" s="40"/>
      <c r="N2419" s="40"/>
      <c r="O2419" s="40"/>
      <c r="P2419" s="40"/>
      <c r="Q2419" s="40"/>
      <c r="R2419" s="40"/>
      <c r="S2419" s="40"/>
      <c r="T2419" s="40"/>
      <c r="U2419" s="40"/>
    </row>
    <row r="2420">
      <c r="A2420" s="30" t="s">
        <v>8</v>
      </c>
      <c r="B2420" s="24" t="s">
        <v>7053</v>
      </c>
      <c r="C2420" s="24" t="s">
        <v>7036</v>
      </c>
      <c r="D2420" s="40"/>
      <c r="E2420" s="40"/>
      <c r="F2420" s="40"/>
      <c r="G2420" s="40"/>
      <c r="H2420" s="40"/>
      <c r="I2420" s="40"/>
      <c r="J2420" s="40"/>
      <c r="K2420" s="40"/>
      <c r="L2420" s="40"/>
      <c r="M2420" s="40"/>
      <c r="N2420" s="40"/>
      <c r="O2420" s="40"/>
      <c r="P2420" s="40"/>
      <c r="Q2420" s="40"/>
      <c r="R2420" s="40"/>
      <c r="S2420" s="40"/>
      <c r="T2420" s="40"/>
      <c r="U2420" s="40"/>
    </row>
    <row r="2421">
      <c r="A2421" s="30" t="s">
        <v>8</v>
      </c>
      <c r="B2421" s="24"/>
      <c r="C2421" s="24" t="s">
        <v>7035</v>
      </c>
      <c r="D2421" s="40"/>
      <c r="E2421" s="40"/>
      <c r="F2421" s="40"/>
      <c r="G2421" s="40"/>
      <c r="H2421" s="40"/>
      <c r="I2421" s="40"/>
      <c r="J2421" s="40"/>
      <c r="K2421" s="40"/>
      <c r="L2421" s="40"/>
      <c r="M2421" s="40"/>
      <c r="N2421" s="40"/>
      <c r="O2421" s="40"/>
      <c r="P2421" s="40"/>
      <c r="Q2421" s="40"/>
      <c r="R2421" s="40"/>
      <c r="S2421" s="40"/>
      <c r="T2421" s="40"/>
      <c r="U2421" s="40"/>
    </row>
    <row r="2422">
      <c r="A2422" s="30" t="s">
        <v>8</v>
      </c>
      <c r="B2422" s="24" t="s">
        <v>7054</v>
      </c>
      <c r="C2422" s="24" t="s">
        <v>23</v>
      </c>
      <c r="D2422" s="40"/>
      <c r="E2422" s="40"/>
      <c r="F2422" s="40"/>
      <c r="G2422" s="40"/>
      <c r="H2422" s="40"/>
      <c r="I2422" s="40"/>
      <c r="J2422" s="40"/>
      <c r="K2422" s="40"/>
      <c r="L2422" s="40"/>
      <c r="M2422" s="40"/>
      <c r="N2422" s="40"/>
      <c r="O2422" s="40"/>
      <c r="P2422" s="40"/>
      <c r="Q2422" s="40"/>
      <c r="R2422" s="40"/>
      <c r="S2422" s="40"/>
      <c r="T2422" s="40"/>
      <c r="U2422" s="40"/>
    </row>
    <row r="2423">
      <c r="A2423" s="30" t="s">
        <v>8</v>
      </c>
      <c r="B2423" s="24" t="s">
        <v>7055</v>
      </c>
      <c r="C2423" s="24" t="s">
        <v>23</v>
      </c>
      <c r="D2423" s="40"/>
      <c r="E2423" s="40"/>
      <c r="F2423" s="40"/>
      <c r="G2423" s="40"/>
      <c r="H2423" s="40"/>
      <c r="I2423" s="40"/>
      <c r="J2423" s="40"/>
      <c r="K2423" s="40"/>
      <c r="L2423" s="40"/>
      <c r="M2423" s="40"/>
      <c r="N2423" s="40"/>
      <c r="O2423" s="40"/>
      <c r="P2423" s="40"/>
      <c r="Q2423" s="40"/>
      <c r="R2423" s="40"/>
      <c r="S2423" s="40"/>
      <c r="T2423" s="40"/>
      <c r="U2423" s="40"/>
    </row>
    <row r="2424">
      <c r="A2424" s="30" t="s">
        <v>8</v>
      </c>
      <c r="B2424" s="24" t="s">
        <v>7056</v>
      </c>
      <c r="C2424" s="24" t="s">
        <v>7055</v>
      </c>
      <c r="D2424" s="40"/>
      <c r="E2424" s="40"/>
      <c r="F2424" s="40"/>
      <c r="G2424" s="40"/>
      <c r="H2424" s="40"/>
      <c r="I2424" s="40"/>
      <c r="J2424" s="40"/>
      <c r="K2424" s="40"/>
      <c r="L2424" s="40"/>
      <c r="M2424" s="40"/>
      <c r="N2424" s="40"/>
      <c r="O2424" s="40"/>
      <c r="P2424" s="40"/>
      <c r="Q2424" s="40"/>
      <c r="R2424" s="40"/>
      <c r="S2424" s="40"/>
      <c r="T2424" s="40"/>
      <c r="U2424" s="40"/>
    </row>
    <row r="2425">
      <c r="A2425" s="30" t="s">
        <v>8</v>
      </c>
      <c r="B2425" s="24" t="s">
        <v>7057</v>
      </c>
      <c r="C2425" s="24" t="s">
        <v>23</v>
      </c>
      <c r="D2425" s="40"/>
      <c r="E2425" s="40"/>
      <c r="F2425" s="40"/>
      <c r="G2425" s="40"/>
      <c r="H2425" s="40"/>
      <c r="I2425" s="40"/>
      <c r="J2425" s="40"/>
      <c r="K2425" s="40"/>
      <c r="L2425" s="40"/>
      <c r="M2425" s="40"/>
      <c r="N2425" s="40"/>
      <c r="O2425" s="40"/>
      <c r="P2425" s="40"/>
      <c r="Q2425" s="40"/>
      <c r="R2425" s="40"/>
      <c r="S2425" s="40"/>
      <c r="T2425" s="40"/>
      <c r="U2425" s="40"/>
    </row>
    <row r="2426">
      <c r="A2426" s="30" t="s">
        <v>8</v>
      </c>
      <c r="B2426" s="24" t="s">
        <v>7058</v>
      </c>
      <c r="C2426" s="24" t="s">
        <v>7057</v>
      </c>
      <c r="D2426" s="40"/>
      <c r="E2426" s="40"/>
      <c r="F2426" s="40"/>
      <c r="G2426" s="40"/>
      <c r="H2426" s="40"/>
      <c r="I2426" s="40"/>
      <c r="J2426" s="40"/>
      <c r="K2426" s="40"/>
      <c r="L2426" s="40"/>
      <c r="M2426" s="40"/>
      <c r="N2426" s="40"/>
      <c r="O2426" s="40"/>
      <c r="P2426" s="40"/>
      <c r="Q2426" s="40"/>
      <c r="R2426" s="40"/>
      <c r="S2426" s="40"/>
      <c r="T2426" s="40"/>
      <c r="U2426" s="40"/>
    </row>
    <row r="2427">
      <c r="A2427" s="30" t="s">
        <v>8</v>
      </c>
      <c r="B2427" s="24" t="s">
        <v>7059</v>
      </c>
      <c r="C2427" s="24" t="s">
        <v>23</v>
      </c>
      <c r="D2427" s="40"/>
      <c r="E2427" s="40"/>
      <c r="F2427" s="40"/>
      <c r="G2427" s="40"/>
      <c r="H2427" s="40"/>
      <c r="I2427" s="40"/>
      <c r="J2427" s="40"/>
      <c r="K2427" s="40"/>
      <c r="L2427" s="40"/>
      <c r="M2427" s="40"/>
      <c r="N2427" s="40"/>
      <c r="O2427" s="40"/>
      <c r="P2427" s="40"/>
      <c r="Q2427" s="40"/>
      <c r="R2427" s="40"/>
      <c r="S2427" s="40"/>
      <c r="T2427" s="40"/>
      <c r="U2427" s="40"/>
    </row>
    <row r="2428">
      <c r="A2428" s="30" t="s">
        <v>8</v>
      </c>
      <c r="B2428" s="24"/>
      <c r="C2428" s="24" t="s">
        <v>23</v>
      </c>
      <c r="D2428" s="40"/>
      <c r="E2428" s="40"/>
      <c r="F2428" s="40"/>
      <c r="G2428" s="40"/>
      <c r="H2428" s="40"/>
      <c r="I2428" s="40"/>
      <c r="J2428" s="40"/>
      <c r="K2428" s="40"/>
      <c r="L2428" s="40"/>
      <c r="M2428" s="40"/>
      <c r="N2428" s="40"/>
      <c r="O2428" s="40"/>
      <c r="P2428" s="40"/>
      <c r="Q2428" s="40"/>
      <c r="R2428" s="40"/>
      <c r="S2428" s="40"/>
      <c r="T2428" s="40"/>
      <c r="U2428" s="40"/>
    </row>
    <row r="2429">
      <c r="A2429" s="30" t="s">
        <v>8</v>
      </c>
      <c r="B2429" s="24" t="s">
        <v>7060</v>
      </c>
      <c r="C2429" s="24" t="s">
        <v>23</v>
      </c>
      <c r="D2429" s="40"/>
      <c r="E2429" s="40"/>
      <c r="F2429" s="40"/>
      <c r="G2429" s="40"/>
      <c r="H2429" s="40"/>
      <c r="I2429" s="40"/>
      <c r="J2429" s="40"/>
      <c r="K2429" s="40"/>
      <c r="L2429" s="40"/>
      <c r="M2429" s="40"/>
      <c r="N2429" s="40"/>
      <c r="O2429" s="40"/>
      <c r="P2429" s="40"/>
      <c r="Q2429" s="40"/>
      <c r="R2429" s="40"/>
      <c r="S2429" s="40"/>
      <c r="T2429" s="40"/>
      <c r="U2429" s="40"/>
    </row>
    <row r="2430">
      <c r="A2430" s="30" t="s">
        <v>5</v>
      </c>
      <c r="B2430" s="24" t="s">
        <v>7061</v>
      </c>
      <c r="C2430" s="24" t="s">
        <v>23</v>
      </c>
      <c r="D2430" s="40"/>
      <c r="E2430" s="40"/>
      <c r="F2430" s="40"/>
      <c r="G2430" s="40"/>
      <c r="H2430" s="40"/>
      <c r="I2430" s="40"/>
      <c r="J2430" s="40"/>
      <c r="K2430" s="40"/>
      <c r="L2430" s="40"/>
      <c r="M2430" s="40"/>
      <c r="N2430" s="40"/>
      <c r="O2430" s="40"/>
      <c r="P2430" s="40"/>
      <c r="Q2430" s="40"/>
      <c r="R2430" s="40"/>
      <c r="S2430" s="40"/>
      <c r="T2430" s="40"/>
      <c r="U2430" s="40"/>
    </row>
    <row r="2431">
      <c r="A2431" s="30" t="s">
        <v>9</v>
      </c>
      <c r="B2431" s="24" t="s">
        <v>7062</v>
      </c>
      <c r="C2431" s="24" t="s">
        <v>23</v>
      </c>
      <c r="D2431" s="40"/>
      <c r="E2431" s="40"/>
      <c r="F2431" s="40"/>
      <c r="G2431" s="40"/>
      <c r="H2431" s="40"/>
      <c r="I2431" s="40"/>
      <c r="J2431" s="40"/>
      <c r="K2431" s="40"/>
      <c r="L2431" s="40"/>
      <c r="M2431" s="40"/>
      <c r="N2431" s="40"/>
      <c r="O2431" s="40"/>
      <c r="P2431" s="40"/>
      <c r="Q2431" s="40"/>
      <c r="R2431" s="40"/>
      <c r="S2431" s="40"/>
      <c r="T2431" s="40"/>
      <c r="U2431" s="40"/>
    </row>
    <row r="2432">
      <c r="A2432" s="30" t="s">
        <v>8</v>
      </c>
      <c r="B2432" s="24" t="s">
        <v>7063</v>
      </c>
      <c r="C2432" s="24" t="s">
        <v>7062</v>
      </c>
      <c r="D2432" s="40"/>
      <c r="E2432" s="40"/>
      <c r="F2432" s="40"/>
      <c r="G2432" s="40"/>
      <c r="H2432" s="40"/>
      <c r="I2432" s="40"/>
      <c r="J2432" s="40"/>
      <c r="K2432" s="40"/>
      <c r="L2432" s="40"/>
      <c r="M2432" s="40"/>
      <c r="N2432" s="40"/>
      <c r="O2432" s="40"/>
      <c r="P2432" s="40"/>
      <c r="Q2432" s="40"/>
      <c r="R2432" s="40"/>
      <c r="S2432" s="40"/>
      <c r="T2432" s="40"/>
      <c r="U2432" s="40"/>
    </row>
    <row r="2433">
      <c r="A2433" s="30" t="s">
        <v>8</v>
      </c>
      <c r="B2433" s="24" t="s">
        <v>7064</v>
      </c>
      <c r="C2433" s="24" t="s">
        <v>7062</v>
      </c>
      <c r="D2433" s="40"/>
      <c r="E2433" s="40"/>
      <c r="F2433" s="40"/>
      <c r="G2433" s="40"/>
      <c r="H2433" s="40"/>
      <c r="I2433" s="40"/>
      <c r="J2433" s="40"/>
      <c r="K2433" s="40"/>
      <c r="L2433" s="40"/>
      <c r="M2433" s="40"/>
      <c r="N2433" s="40"/>
      <c r="O2433" s="40"/>
      <c r="P2433" s="40"/>
      <c r="Q2433" s="40"/>
      <c r="R2433" s="40"/>
      <c r="S2433" s="40"/>
      <c r="T2433" s="40"/>
      <c r="U2433" s="40"/>
    </row>
    <row r="2434">
      <c r="A2434" s="30" t="s">
        <v>6</v>
      </c>
      <c r="B2434" s="24" t="s">
        <v>7065</v>
      </c>
      <c r="C2434" s="24" t="s">
        <v>7062</v>
      </c>
      <c r="D2434" s="40"/>
      <c r="E2434" s="40"/>
      <c r="F2434" s="40"/>
      <c r="G2434" s="40"/>
      <c r="H2434" s="40"/>
      <c r="I2434" s="40"/>
      <c r="J2434" s="40"/>
      <c r="K2434" s="40"/>
      <c r="L2434" s="40"/>
      <c r="M2434" s="40"/>
      <c r="N2434" s="40"/>
      <c r="O2434" s="40"/>
      <c r="P2434" s="40"/>
      <c r="Q2434" s="40"/>
      <c r="R2434" s="40"/>
      <c r="S2434" s="40"/>
      <c r="T2434" s="40"/>
      <c r="U2434" s="40"/>
    </row>
    <row r="2435">
      <c r="A2435" s="30" t="s">
        <v>8</v>
      </c>
      <c r="B2435" s="24" t="s">
        <v>7066</v>
      </c>
      <c r="C2435" s="24" t="s">
        <v>23</v>
      </c>
      <c r="D2435" s="40"/>
      <c r="E2435" s="40"/>
      <c r="F2435" s="40"/>
      <c r="G2435" s="40"/>
      <c r="H2435" s="40"/>
      <c r="I2435" s="40"/>
      <c r="J2435" s="40"/>
      <c r="K2435" s="40"/>
      <c r="L2435" s="40"/>
      <c r="M2435" s="40"/>
      <c r="N2435" s="40"/>
      <c r="O2435" s="40"/>
      <c r="P2435" s="40"/>
      <c r="Q2435" s="40"/>
      <c r="R2435" s="40"/>
      <c r="S2435" s="40"/>
      <c r="T2435" s="40"/>
      <c r="U2435" s="40"/>
    </row>
    <row r="2436">
      <c r="A2436" s="30" t="s">
        <v>8</v>
      </c>
      <c r="B2436" s="24"/>
      <c r="C2436" s="24" t="s">
        <v>23</v>
      </c>
      <c r="D2436" s="40"/>
      <c r="E2436" s="40"/>
      <c r="F2436" s="40"/>
      <c r="G2436" s="40"/>
      <c r="H2436" s="40"/>
      <c r="I2436" s="40"/>
      <c r="J2436" s="40"/>
      <c r="K2436" s="40"/>
      <c r="L2436" s="40"/>
      <c r="M2436" s="40"/>
      <c r="N2436" s="40"/>
      <c r="O2436" s="40"/>
      <c r="P2436" s="40"/>
      <c r="Q2436" s="40"/>
      <c r="R2436" s="40"/>
      <c r="S2436" s="40"/>
      <c r="T2436" s="40"/>
      <c r="U2436" s="40"/>
    </row>
    <row r="2437">
      <c r="A2437" s="30" t="s">
        <v>8</v>
      </c>
      <c r="B2437" s="24" t="s">
        <v>7067</v>
      </c>
      <c r="C2437" s="24" t="s">
        <v>23</v>
      </c>
      <c r="D2437" s="40"/>
      <c r="E2437" s="40"/>
      <c r="F2437" s="40"/>
      <c r="G2437" s="40"/>
      <c r="H2437" s="40"/>
      <c r="I2437" s="40"/>
      <c r="J2437" s="40"/>
      <c r="K2437" s="40"/>
      <c r="L2437" s="40"/>
      <c r="M2437" s="40"/>
      <c r="N2437" s="40"/>
      <c r="O2437" s="40"/>
      <c r="P2437" s="40"/>
      <c r="Q2437" s="40"/>
      <c r="R2437" s="40"/>
      <c r="S2437" s="40"/>
      <c r="T2437" s="40"/>
      <c r="U2437" s="40"/>
    </row>
    <row r="2438">
      <c r="A2438" s="30" t="s">
        <v>8</v>
      </c>
      <c r="B2438" s="24" t="s">
        <v>7068</v>
      </c>
      <c r="C2438" s="24" t="s">
        <v>23</v>
      </c>
      <c r="D2438" s="40"/>
      <c r="E2438" s="40"/>
      <c r="F2438" s="40"/>
      <c r="G2438" s="40"/>
      <c r="H2438" s="40"/>
      <c r="I2438" s="40"/>
      <c r="J2438" s="40"/>
      <c r="K2438" s="40"/>
      <c r="L2438" s="40"/>
      <c r="M2438" s="40"/>
      <c r="N2438" s="40"/>
      <c r="O2438" s="40"/>
      <c r="P2438" s="40"/>
      <c r="Q2438" s="40"/>
      <c r="R2438" s="40"/>
      <c r="S2438" s="40"/>
      <c r="T2438" s="40"/>
      <c r="U2438" s="40"/>
    </row>
    <row r="2439">
      <c r="A2439" s="30" t="s">
        <v>8</v>
      </c>
      <c r="B2439" s="24" t="s">
        <v>7069</v>
      </c>
      <c r="C2439" s="24" t="s">
        <v>7068</v>
      </c>
      <c r="D2439" s="40"/>
      <c r="E2439" s="40"/>
      <c r="F2439" s="40"/>
      <c r="G2439" s="40"/>
      <c r="H2439" s="40"/>
      <c r="I2439" s="40"/>
      <c r="J2439" s="40"/>
      <c r="K2439" s="40"/>
      <c r="L2439" s="40"/>
      <c r="M2439" s="40"/>
      <c r="N2439" s="40"/>
      <c r="O2439" s="40"/>
      <c r="P2439" s="40"/>
      <c r="Q2439" s="40"/>
      <c r="R2439" s="40"/>
      <c r="S2439" s="40"/>
      <c r="T2439" s="40"/>
      <c r="U2439" s="40"/>
    </row>
    <row r="2440">
      <c r="A2440" s="30" t="s">
        <v>8</v>
      </c>
      <c r="B2440" s="24" t="s">
        <v>7070</v>
      </c>
      <c r="C2440" s="24" t="s">
        <v>7068</v>
      </c>
      <c r="D2440" s="40"/>
      <c r="E2440" s="40"/>
      <c r="F2440" s="40"/>
      <c r="G2440" s="40"/>
      <c r="H2440" s="40"/>
      <c r="I2440" s="40"/>
      <c r="J2440" s="40"/>
      <c r="K2440" s="40"/>
      <c r="L2440" s="40"/>
      <c r="M2440" s="40"/>
      <c r="N2440" s="40"/>
      <c r="O2440" s="40"/>
      <c r="P2440" s="40"/>
      <c r="Q2440" s="40"/>
      <c r="R2440" s="40"/>
      <c r="S2440" s="40"/>
      <c r="T2440" s="40"/>
      <c r="U2440" s="40"/>
    </row>
    <row r="2441">
      <c r="A2441" s="30" t="s">
        <v>8</v>
      </c>
      <c r="B2441" s="24" t="s">
        <v>7071</v>
      </c>
      <c r="C2441" s="24" t="s">
        <v>7069</v>
      </c>
      <c r="D2441" s="40"/>
      <c r="E2441" s="40"/>
      <c r="F2441" s="40"/>
      <c r="G2441" s="40"/>
      <c r="H2441" s="40"/>
      <c r="I2441" s="40"/>
      <c r="J2441" s="40"/>
      <c r="K2441" s="40"/>
      <c r="L2441" s="40"/>
      <c r="M2441" s="40"/>
      <c r="N2441" s="40"/>
      <c r="O2441" s="40"/>
      <c r="P2441" s="40"/>
      <c r="Q2441" s="40"/>
      <c r="R2441" s="40"/>
      <c r="S2441" s="40"/>
      <c r="T2441" s="40"/>
      <c r="U2441" s="40"/>
    </row>
    <row r="2442">
      <c r="A2442" s="30" t="s">
        <v>8</v>
      </c>
      <c r="B2442" s="24" t="s">
        <v>7072</v>
      </c>
      <c r="C2442" s="24" t="s">
        <v>7071</v>
      </c>
      <c r="D2442" s="40"/>
      <c r="E2442" s="40"/>
      <c r="F2442" s="40"/>
      <c r="G2442" s="40"/>
      <c r="H2442" s="40"/>
      <c r="I2442" s="40"/>
      <c r="J2442" s="40"/>
      <c r="K2442" s="40"/>
      <c r="L2442" s="40"/>
      <c r="M2442" s="40"/>
      <c r="N2442" s="40"/>
      <c r="O2442" s="40"/>
      <c r="P2442" s="40"/>
      <c r="Q2442" s="40"/>
      <c r="R2442" s="40"/>
      <c r="S2442" s="40"/>
      <c r="T2442" s="40"/>
      <c r="U2442" s="40"/>
    </row>
    <row r="2443">
      <c r="A2443" s="30" t="s">
        <v>8</v>
      </c>
      <c r="B2443" s="24" t="s">
        <v>7073</v>
      </c>
      <c r="C2443" s="24" t="s">
        <v>7068</v>
      </c>
      <c r="D2443" s="40"/>
      <c r="E2443" s="40"/>
      <c r="F2443" s="40"/>
      <c r="G2443" s="40"/>
      <c r="H2443" s="40"/>
      <c r="I2443" s="40"/>
      <c r="J2443" s="40"/>
      <c r="K2443" s="40"/>
      <c r="L2443" s="40"/>
      <c r="M2443" s="40"/>
      <c r="N2443" s="40"/>
      <c r="O2443" s="40"/>
      <c r="P2443" s="40"/>
      <c r="Q2443" s="40"/>
      <c r="R2443" s="40"/>
      <c r="S2443" s="40"/>
      <c r="T2443" s="40"/>
      <c r="U2443" s="40"/>
    </row>
    <row r="2444">
      <c r="A2444" s="30" t="s">
        <v>8</v>
      </c>
      <c r="B2444" s="24" t="s">
        <v>7074</v>
      </c>
      <c r="C2444" s="24" t="s">
        <v>23</v>
      </c>
      <c r="D2444" s="40"/>
      <c r="E2444" s="40"/>
      <c r="F2444" s="40"/>
      <c r="G2444" s="40"/>
      <c r="H2444" s="40"/>
      <c r="I2444" s="40"/>
      <c r="J2444" s="40"/>
      <c r="K2444" s="40"/>
      <c r="L2444" s="40"/>
      <c r="M2444" s="40"/>
      <c r="N2444" s="40"/>
      <c r="O2444" s="40"/>
      <c r="P2444" s="40"/>
      <c r="Q2444" s="40"/>
      <c r="R2444" s="40"/>
      <c r="S2444" s="40"/>
      <c r="T2444" s="40"/>
      <c r="U2444" s="40"/>
    </row>
    <row r="2445">
      <c r="A2445" s="30" t="s">
        <v>8</v>
      </c>
      <c r="B2445" s="24" t="s">
        <v>7075</v>
      </c>
      <c r="C2445" s="24" t="s">
        <v>7074</v>
      </c>
      <c r="D2445" s="40"/>
      <c r="E2445" s="40"/>
      <c r="F2445" s="40"/>
      <c r="G2445" s="40"/>
      <c r="H2445" s="40"/>
      <c r="I2445" s="40"/>
      <c r="J2445" s="40"/>
      <c r="K2445" s="40"/>
      <c r="L2445" s="40"/>
      <c r="M2445" s="40"/>
      <c r="N2445" s="40"/>
      <c r="O2445" s="40"/>
      <c r="P2445" s="40"/>
      <c r="Q2445" s="40"/>
      <c r="R2445" s="40"/>
      <c r="S2445" s="40"/>
      <c r="T2445" s="40"/>
      <c r="U2445" s="40"/>
    </row>
    <row r="2446">
      <c r="A2446" s="30" t="s">
        <v>8</v>
      </c>
      <c r="B2446" s="24" t="s">
        <v>7076</v>
      </c>
      <c r="C2446" s="24" t="s">
        <v>7074</v>
      </c>
      <c r="D2446" s="40"/>
      <c r="E2446" s="40"/>
      <c r="F2446" s="40"/>
      <c r="G2446" s="40"/>
      <c r="H2446" s="40"/>
      <c r="I2446" s="40"/>
      <c r="J2446" s="40"/>
      <c r="K2446" s="40"/>
      <c r="L2446" s="40"/>
      <c r="M2446" s="40"/>
      <c r="N2446" s="40"/>
      <c r="O2446" s="40"/>
      <c r="P2446" s="40"/>
      <c r="Q2446" s="40"/>
      <c r="R2446" s="40"/>
      <c r="S2446" s="40"/>
      <c r="T2446" s="40"/>
      <c r="U2446" s="40"/>
    </row>
    <row r="2447">
      <c r="A2447" s="30" t="s">
        <v>8</v>
      </c>
      <c r="B2447" s="24" t="s">
        <v>7077</v>
      </c>
      <c r="C2447" s="24" t="s">
        <v>7076</v>
      </c>
      <c r="D2447" s="40"/>
      <c r="E2447" s="40"/>
      <c r="F2447" s="40"/>
      <c r="G2447" s="40"/>
      <c r="H2447" s="40"/>
      <c r="I2447" s="40"/>
      <c r="J2447" s="40"/>
      <c r="K2447" s="40"/>
      <c r="L2447" s="40"/>
      <c r="M2447" s="40"/>
      <c r="N2447" s="40"/>
      <c r="O2447" s="40"/>
      <c r="P2447" s="40"/>
      <c r="Q2447" s="40"/>
      <c r="R2447" s="40"/>
      <c r="S2447" s="40"/>
      <c r="T2447" s="40"/>
      <c r="U2447" s="40"/>
    </row>
    <row r="2448">
      <c r="A2448" s="30" t="s">
        <v>8</v>
      </c>
      <c r="B2448" s="24" t="s">
        <v>7078</v>
      </c>
      <c r="C2448" s="24" t="s">
        <v>7074</v>
      </c>
      <c r="D2448" s="40"/>
      <c r="E2448" s="40"/>
      <c r="F2448" s="40"/>
      <c r="G2448" s="40"/>
      <c r="H2448" s="40"/>
      <c r="I2448" s="40"/>
      <c r="J2448" s="40"/>
      <c r="K2448" s="40"/>
      <c r="L2448" s="40"/>
      <c r="M2448" s="40"/>
      <c r="N2448" s="40"/>
      <c r="O2448" s="40"/>
      <c r="P2448" s="40"/>
      <c r="Q2448" s="40"/>
      <c r="R2448" s="40"/>
      <c r="S2448" s="40"/>
      <c r="T2448" s="40"/>
      <c r="U2448" s="40"/>
    </row>
    <row r="2449">
      <c r="A2449" s="30" t="s">
        <v>8</v>
      </c>
      <c r="B2449" s="24" t="s">
        <v>7079</v>
      </c>
      <c r="C2449" s="24" t="s">
        <v>23</v>
      </c>
      <c r="D2449" s="40"/>
      <c r="E2449" s="40"/>
      <c r="F2449" s="40"/>
      <c r="G2449" s="40"/>
      <c r="H2449" s="40"/>
      <c r="I2449" s="40"/>
      <c r="J2449" s="40"/>
      <c r="K2449" s="40"/>
      <c r="L2449" s="40"/>
      <c r="M2449" s="40"/>
      <c r="N2449" s="40"/>
      <c r="O2449" s="40"/>
      <c r="P2449" s="40"/>
      <c r="Q2449" s="40"/>
      <c r="R2449" s="40"/>
      <c r="S2449" s="40"/>
      <c r="T2449" s="40"/>
      <c r="U2449" s="40"/>
    </row>
    <row r="2450">
      <c r="A2450" s="30" t="s">
        <v>8</v>
      </c>
      <c r="B2450" s="24" t="s">
        <v>7080</v>
      </c>
      <c r="C2450" s="24" t="s">
        <v>7079</v>
      </c>
      <c r="D2450" s="40"/>
      <c r="E2450" s="40"/>
      <c r="F2450" s="40"/>
      <c r="G2450" s="40"/>
      <c r="H2450" s="40"/>
      <c r="I2450" s="40"/>
      <c r="J2450" s="40"/>
      <c r="K2450" s="40"/>
      <c r="L2450" s="40"/>
      <c r="M2450" s="40"/>
      <c r="N2450" s="40"/>
      <c r="O2450" s="40"/>
      <c r="P2450" s="40"/>
      <c r="Q2450" s="40"/>
      <c r="R2450" s="40"/>
      <c r="S2450" s="40"/>
      <c r="T2450" s="40"/>
      <c r="U2450" s="40"/>
    </row>
    <row r="2451">
      <c r="A2451" s="30" t="s">
        <v>7</v>
      </c>
      <c r="B2451" s="24" t="s">
        <v>7081</v>
      </c>
      <c r="C2451" s="24" t="s">
        <v>7080</v>
      </c>
      <c r="D2451" s="40"/>
      <c r="E2451" s="40"/>
      <c r="F2451" s="40"/>
      <c r="G2451" s="40"/>
      <c r="H2451" s="40"/>
      <c r="I2451" s="40"/>
      <c r="J2451" s="40"/>
      <c r="K2451" s="40"/>
      <c r="L2451" s="40"/>
      <c r="M2451" s="40"/>
      <c r="N2451" s="40"/>
      <c r="O2451" s="40"/>
      <c r="P2451" s="40"/>
      <c r="Q2451" s="40"/>
      <c r="R2451" s="40"/>
      <c r="S2451" s="40"/>
      <c r="T2451" s="40"/>
      <c r="U2451" s="40"/>
    </row>
    <row r="2452">
      <c r="A2452" s="30" t="s">
        <v>8</v>
      </c>
      <c r="B2452" s="24" t="s">
        <v>7082</v>
      </c>
      <c r="C2452" s="24" t="s">
        <v>7080</v>
      </c>
      <c r="D2452" s="40"/>
      <c r="E2452" s="40"/>
      <c r="F2452" s="40"/>
      <c r="G2452" s="40"/>
      <c r="H2452" s="40"/>
      <c r="I2452" s="40"/>
      <c r="J2452" s="40"/>
      <c r="K2452" s="40"/>
      <c r="L2452" s="40"/>
      <c r="M2452" s="40"/>
      <c r="N2452" s="40"/>
      <c r="O2452" s="40"/>
      <c r="P2452" s="40"/>
      <c r="Q2452" s="40"/>
      <c r="R2452" s="40"/>
      <c r="S2452" s="40"/>
      <c r="T2452" s="40"/>
      <c r="U2452" s="40"/>
    </row>
    <row r="2453">
      <c r="A2453" s="30" t="s">
        <v>7</v>
      </c>
      <c r="B2453" s="24" t="s">
        <v>7083</v>
      </c>
      <c r="C2453" s="24" t="s">
        <v>7081</v>
      </c>
      <c r="D2453" s="40"/>
      <c r="E2453" s="40"/>
      <c r="F2453" s="40"/>
      <c r="G2453" s="40"/>
      <c r="H2453" s="40"/>
      <c r="I2453" s="40"/>
      <c r="J2453" s="40"/>
      <c r="K2453" s="40"/>
      <c r="L2453" s="40"/>
      <c r="M2453" s="40"/>
      <c r="N2453" s="40"/>
      <c r="O2453" s="40"/>
      <c r="P2453" s="40"/>
      <c r="Q2453" s="40"/>
      <c r="R2453" s="40"/>
      <c r="S2453" s="40"/>
      <c r="T2453" s="40"/>
      <c r="U2453" s="40"/>
    </row>
    <row r="2454">
      <c r="A2454" s="30" t="s">
        <v>8</v>
      </c>
      <c r="B2454" s="24" t="s">
        <v>7084</v>
      </c>
      <c r="C2454" s="24" t="s">
        <v>7082</v>
      </c>
      <c r="D2454" s="40"/>
      <c r="E2454" s="40"/>
      <c r="F2454" s="40"/>
      <c r="G2454" s="40"/>
      <c r="H2454" s="40"/>
      <c r="I2454" s="40"/>
      <c r="J2454" s="40"/>
      <c r="K2454" s="40"/>
      <c r="L2454" s="40"/>
      <c r="M2454" s="40"/>
      <c r="N2454" s="40"/>
      <c r="O2454" s="40"/>
      <c r="P2454" s="40"/>
      <c r="Q2454" s="40"/>
      <c r="R2454" s="40"/>
      <c r="S2454" s="40"/>
      <c r="T2454" s="40"/>
      <c r="U2454" s="40"/>
    </row>
    <row r="2455">
      <c r="A2455" s="30" t="s">
        <v>8</v>
      </c>
      <c r="B2455" s="24" t="s">
        <v>7085</v>
      </c>
      <c r="C2455" s="24" t="s">
        <v>7080</v>
      </c>
      <c r="D2455" s="40"/>
      <c r="E2455" s="40"/>
      <c r="F2455" s="40"/>
      <c r="G2455" s="40"/>
      <c r="H2455" s="40"/>
      <c r="I2455" s="40"/>
      <c r="J2455" s="40"/>
      <c r="K2455" s="40"/>
      <c r="L2455" s="40"/>
      <c r="M2455" s="40"/>
      <c r="N2455" s="40"/>
      <c r="O2455" s="40"/>
      <c r="P2455" s="40"/>
      <c r="Q2455" s="40"/>
      <c r="R2455" s="40"/>
      <c r="S2455" s="40"/>
      <c r="T2455" s="40"/>
      <c r="U2455" s="40"/>
    </row>
    <row r="2456">
      <c r="A2456" s="30" t="s">
        <v>8</v>
      </c>
      <c r="B2456" s="24" t="s">
        <v>7086</v>
      </c>
      <c r="C2456" s="24" t="s">
        <v>7083</v>
      </c>
      <c r="D2456" s="40"/>
      <c r="E2456" s="40"/>
      <c r="F2456" s="40"/>
      <c r="G2456" s="40"/>
      <c r="H2456" s="40"/>
      <c r="I2456" s="40"/>
      <c r="J2456" s="40"/>
      <c r="K2456" s="40"/>
      <c r="L2456" s="40"/>
      <c r="M2456" s="40"/>
      <c r="N2456" s="40"/>
      <c r="O2456" s="40"/>
      <c r="P2456" s="40"/>
      <c r="Q2456" s="40"/>
      <c r="R2456" s="40"/>
      <c r="S2456" s="40"/>
      <c r="T2456" s="40"/>
      <c r="U2456" s="40"/>
    </row>
    <row r="2457">
      <c r="A2457" s="30" t="s">
        <v>6</v>
      </c>
      <c r="B2457" s="24" t="s">
        <v>7087</v>
      </c>
      <c r="C2457" s="24" t="s">
        <v>7085</v>
      </c>
      <c r="D2457" s="40"/>
      <c r="E2457" s="40"/>
      <c r="F2457" s="40"/>
      <c r="G2457" s="40"/>
      <c r="H2457" s="40"/>
      <c r="I2457" s="40"/>
      <c r="J2457" s="40"/>
      <c r="K2457" s="40"/>
      <c r="L2457" s="40"/>
      <c r="M2457" s="40"/>
      <c r="N2457" s="40"/>
      <c r="O2457" s="40"/>
      <c r="P2457" s="40"/>
      <c r="Q2457" s="40"/>
      <c r="R2457" s="40"/>
      <c r="S2457" s="40"/>
      <c r="T2457" s="40"/>
      <c r="U2457" s="40"/>
    </row>
    <row r="2458">
      <c r="A2458" s="30" t="s">
        <v>6</v>
      </c>
      <c r="B2458" s="24" t="s">
        <v>7088</v>
      </c>
      <c r="C2458" s="24" t="s">
        <v>7087</v>
      </c>
      <c r="D2458" s="40"/>
      <c r="E2458" s="40"/>
      <c r="F2458" s="40"/>
      <c r="G2458" s="40"/>
      <c r="H2458" s="40"/>
      <c r="I2458" s="40"/>
      <c r="J2458" s="40"/>
      <c r="K2458" s="40"/>
      <c r="L2458" s="40"/>
      <c r="M2458" s="40"/>
      <c r="N2458" s="40"/>
      <c r="O2458" s="40"/>
      <c r="P2458" s="40"/>
      <c r="Q2458" s="40"/>
      <c r="R2458" s="40"/>
      <c r="S2458" s="40"/>
      <c r="T2458" s="40"/>
      <c r="U2458" s="40"/>
    </row>
    <row r="2459">
      <c r="A2459" s="30" t="s">
        <v>6</v>
      </c>
      <c r="B2459" s="24" t="s">
        <v>7089</v>
      </c>
      <c r="C2459" s="24" t="s">
        <v>7088</v>
      </c>
      <c r="D2459" s="40"/>
      <c r="E2459" s="40"/>
      <c r="F2459" s="40"/>
      <c r="G2459" s="40"/>
      <c r="H2459" s="40"/>
      <c r="I2459" s="40"/>
      <c r="J2459" s="40"/>
      <c r="K2459" s="40"/>
      <c r="L2459" s="40"/>
      <c r="M2459" s="40"/>
      <c r="N2459" s="40"/>
      <c r="O2459" s="40"/>
      <c r="P2459" s="40"/>
      <c r="Q2459" s="40"/>
      <c r="R2459" s="40"/>
      <c r="S2459" s="40"/>
      <c r="T2459" s="40"/>
      <c r="U2459" s="40"/>
    </row>
    <row r="2460">
      <c r="A2460" s="30" t="s">
        <v>6</v>
      </c>
      <c r="B2460" s="24" t="s">
        <v>7090</v>
      </c>
      <c r="C2460" s="24" t="s">
        <v>7089</v>
      </c>
      <c r="D2460" s="40"/>
      <c r="E2460" s="40"/>
      <c r="F2460" s="40"/>
      <c r="G2460" s="40"/>
      <c r="H2460" s="40"/>
      <c r="I2460" s="40"/>
      <c r="J2460" s="40"/>
      <c r="K2460" s="40"/>
      <c r="L2460" s="40"/>
      <c r="M2460" s="40"/>
      <c r="N2460" s="40"/>
      <c r="O2460" s="40"/>
      <c r="P2460" s="40"/>
      <c r="Q2460" s="40"/>
      <c r="R2460" s="40"/>
      <c r="S2460" s="40"/>
      <c r="T2460" s="40"/>
      <c r="U2460" s="40"/>
    </row>
    <row r="2461">
      <c r="A2461" s="30" t="s">
        <v>8</v>
      </c>
      <c r="B2461" s="24" t="s">
        <v>7091</v>
      </c>
      <c r="C2461" s="24" t="s">
        <v>7087</v>
      </c>
      <c r="D2461" s="40"/>
      <c r="E2461" s="40"/>
      <c r="F2461" s="40"/>
      <c r="G2461" s="40"/>
      <c r="H2461" s="40"/>
      <c r="I2461" s="40"/>
      <c r="J2461" s="40"/>
      <c r="K2461" s="40"/>
      <c r="L2461" s="40"/>
      <c r="M2461" s="40"/>
      <c r="N2461" s="40"/>
      <c r="O2461" s="40"/>
      <c r="P2461" s="40"/>
      <c r="Q2461" s="40"/>
      <c r="R2461" s="40"/>
      <c r="S2461" s="40"/>
      <c r="T2461" s="40"/>
      <c r="U2461" s="40"/>
    </row>
    <row r="2462">
      <c r="A2462" s="30" t="s">
        <v>8</v>
      </c>
      <c r="B2462" s="24" t="s">
        <v>7092</v>
      </c>
      <c r="C2462" s="24" t="s">
        <v>7085</v>
      </c>
      <c r="D2462" s="40"/>
      <c r="E2462" s="40"/>
      <c r="F2462" s="40"/>
      <c r="G2462" s="40"/>
      <c r="H2462" s="40"/>
      <c r="I2462" s="40"/>
      <c r="J2462" s="40"/>
      <c r="K2462" s="40"/>
      <c r="L2462" s="40"/>
      <c r="M2462" s="40"/>
      <c r="N2462" s="40"/>
      <c r="O2462" s="40"/>
      <c r="P2462" s="40"/>
      <c r="Q2462" s="40"/>
      <c r="R2462" s="40"/>
      <c r="S2462" s="40"/>
      <c r="T2462" s="40"/>
      <c r="U2462" s="40"/>
    </row>
    <row r="2463">
      <c r="A2463" s="30" t="s">
        <v>8</v>
      </c>
      <c r="B2463" s="24" t="s">
        <v>7093</v>
      </c>
      <c r="C2463" s="24" t="s">
        <v>7079</v>
      </c>
      <c r="D2463" s="40"/>
      <c r="E2463" s="40"/>
      <c r="F2463" s="40"/>
      <c r="G2463" s="40"/>
      <c r="H2463" s="40"/>
      <c r="I2463" s="40"/>
      <c r="J2463" s="40"/>
      <c r="K2463" s="40"/>
      <c r="L2463" s="40"/>
      <c r="M2463" s="40"/>
      <c r="N2463" s="40"/>
      <c r="O2463" s="40"/>
      <c r="P2463" s="40"/>
      <c r="Q2463" s="40"/>
      <c r="R2463" s="40"/>
      <c r="S2463" s="40"/>
      <c r="T2463" s="40"/>
      <c r="U2463" s="40"/>
    </row>
    <row r="2464">
      <c r="A2464" s="30" t="s">
        <v>8</v>
      </c>
      <c r="B2464" s="24" t="s">
        <v>7094</v>
      </c>
      <c r="C2464" s="24" t="s">
        <v>7081</v>
      </c>
      <c r="D2464" s="40"/>
      <c r="E2464" s="40"/>
      <c r="F2464" s="40"/>
      <c r="G2464" s="40"/>
      <c r="H2464" s="40"/>
      <c r="I2464" s="40"/>
      <c r="J2464" s="40"/>
      <c r="K2464" s="40"/>
      <c r="L2464" s="40"/>
      <c r="M2464" s="40"/>
      <c r="N2464" s="40"/>
      <c r="O2464" s="40"/>
      <c r="P2464" s="40"/>
      <c r="Q2464" s="40"/>
      <c r="R2464" s="40"/>
      <c r="S2464" s="40"/>
      <c r="T2464" s="40"/>
      <c r="U2464" s="40"/>
    </row>
    <row r="2465">
      <c r="A2465" s="30" t="s">
        <v>8</v>
      </c>
      <c r="B2465" s="24" t="s">
        <v>7095</v>
      </c>
      <c r="C2465" s="24" t="s">
        <v>7085</v>
      </c>
      <c r="D2465" s="40"/>
      <c r="E2465" s="40"/>
      <c r="F2465" s="40"/>
      <c r="G2465" s="40"/>
      <c r="H2465" s="40"/>
      <c r="I2465" s="40"/>
      <c r="J2465" s="40"/>
      <c r="K2465" s="40"/>
      <c r="L2465" s="40"/>
      <c r="M2465" s="40"/>
      <c r="N2465" s="40"/>
      <c r="O2465" s="40"/>
      <c r="P2465" s="40"/>
      <c r="Q2465" s="40"/>
      <c r="R2465" s="40"/>
      <c r="S2465" s="40"/>
      <c r="T2465" s="40"/>
      <c r="U2465" s="40"/>
    </row>
    <row r="2466">
      <c r="A2466" s="30" t="s">
        <v>8</v>
      </c>
      <c r="B2466" s="24" t="s">
        <v>7096</v>
      </c>
      <c r="C2466" s="24" t="s">
        <v>7079</v>
      </c>
      <c r="D2466" s="40"/>
      <c r="E2466" s="40"/>
      <c r="F2466" s="40"/>
      <c r="G2466" s="40"/>
      <c r="H2466" s="40"/>
      <c r="I2466" s="40"/>
      <c r="J2466" s="40"/>
      <c r="K2466" s="40"/>
      <c r="L2466" s="40"/>
      <c r="M2466" s="40"/>
      <c r="N2466" s="40"/>
      <c r="O2466" s="40"/>
      <c r="P2466" s="40"/>
      <c r="Q2466" s="40"/>
      <c r="R2466" s="40"/>
      <c r="S2466" s="40"/>
      <c r="T2466" s="40"/>
      <c r="U2466" s="40"/>
    </row>
    <row r="2467">
      <c r="A2467" s="30" t="s">
        <v>8</v>
      </c>
      <c r="B2467" s="24" t="s">
        <v>7097</v>
      </c>
      <c r="C2467" s="24" t="s">
        <v>7085</v>
      </c>
      <c r="D2467" s="40"/>
      <c r="E2467" s="40"/>
      <c r="F2467" s="40"/>
      <c r="G2467" s="40"/>
      <c r="H2467" s="40"/>
      <c r="I2467" s="40"/>
      <c r="J2467" s="40"/>
      <c r="K2467" s="40"/>
      <c r="L2467" s="40"/>
      <c r="M2467" s="40"/>
      <c r="N2467" s="40"/>
      <c r="O2467" s="40"/>
      <c r="P2467" s="40"/>
      <c r="Q2467" s="40"/>
      <c r="R2467" s="40"/>
      <c r="S2467" s="40"/>
      <c r="T2467" s="40"/>
      <c r="U2467" s="40"/>
    </row>
    <row r="2468">
      <c r="A2468" s="30" t="s">
        <v>8</v>
      </c>
      <c r="B2468" s="24" t="s">
        <v>7098</v>
      </c>
      <c r="C2468" s="24" t="s">
        <v>7079</v>
      </c>
      <c r="D2468" s="40"/>
      <c r="E2468" s="40"/>
      <c r="F2468" s="40"/>
      <c r="G2468" s="40"/>
      <c r="H2468" s="40"/>
      <c r="I2468" s="40"/>
      <c r="J2468" s="40"/>
      <c r="K2468" s="40"/>
      <c r="L2468" s="40"/>
      <c r="M2468" s="40"/>
      <c r="N2468" s="40"/>
      <c r="O2468" s="40"/>
      <c r="P2468" s="40"/>
      <c r="Q2468" s="40"/>
      <c r="R2468" s="40"/>
      <c r="S2468" s="40"/>
      <c r="T2468" s="40"/>
      <c r="U2468" s="40"/>
    </row>
    <row r="2469">
      <c r="A2469" s="30" t="s">
        <v>8</v>
      </c>
      <c r="B2469" s="24" t="s">
        <v>7099</v>
      </c>
      <c r="C2469" s="24" t="s">
        <v>7080</v>
      </c>
      <c r="D2469" s="40"/>
      <c r="E2469" s="40"/>
      <c r="F2469" s="40"/>
      <c r="G2469" s="40"/>
      <c r="H2469" s="40"/>
      <c r="I2469" s="40"/>
      <c r="J2469" s="40"/>
      <c r="K2469" s="40"/>
      <c r="L2469" s="40"/>
      <c r="M2469" s="40"/>
      <c r="N2469" s="40"/>
      <c r="O2469" s="40"/>
      <c r="P2469" s="40"/>
      <c r="Q2469" s="40"/>
      <c r="R2469" s="40"/>
      <c r="S2469" s="40"/>
      <c r="T2469" s="40"/>
      <c r="U2469" s="40"/>
    </row>
    <row r="2470">
      <c r="A2470" s="30" t="s">
        <v>8</v>
      </c>
      <c r="B2470" s="24" t="s">
        <v>7100</v>
      </c>
      <c r="C2470" s="24" t="s">
        <v>7081</v>
      </c>
      <c r="D2470" s="40"/>
      <c r="E2470" s="40"/>
      <c r="F2470" s="40"/>
      <c r="G2470" s="40"/>
      <c r="H2470" s="40"/>
      <c r="I2470" s="40"/>
      <c r="J2470" s="40"/>
      <c r="K2470" s="40"/>
      <c r="L2470" s="40"/>
      <c r="M2470" s="40"/>
      <c r="N2470" s="40"/>
      <c r="O2470" s="40"/>
      <c r="P2470" s="40"/>
      <c r="Q2470" s="40"/>
      <c r="R2470" s="40"/>
      <c r="S2470" s="40"/>
      <c r="T2470" s="40"/>
      <c r="U2470" s="40"/>
    </row>
    <row r="2471">
      <c r="A2471" s="30" t="s">
        <v>6</v>
      </c>
      <c r="B2471" s="24" t="s">
        <v>7101</v>
      </c>
      <c r="C2471" s="24" t="s">
        <v>7088</v>
      </c>
      <c r="D2471" s="40"/>
      <c r="E2471" s="40"/>
      <c r="F2471" s="40"/>
      <c r="G2471" s="40"/>
      <c r="H2471" s="40"/>
      <c r="I2471" s="40"/>
      <c r="J2471" s="40"/>
      <c r="K2471" s="40"/>
      <c r="L2471" s="40"/>
      <c r="M2471" s="40"/>
      <c r="N2471" s="40"/>
      <c r="O2471" s="40"/>
      <c r="P2471" s="40"/>
      <c r="Q2471" s="40"/>
      <c r="R2471" s="40"/>
      <c r="S2471" s="40"/>
      <c r="T2471" s="40"/>
      <c r="U2471" s="40"/>
    </row>
    <row r="2472">
      <c r="A2472" s="30" t="s">
        <v>8</v>
      </c>
      <c r="B2472" s="24" t="s">
        <v>7102</v>
      </c>
      <c r="C2472" s="24" t="s">
        <v>7079</v>
      </c>
      <c r="D2472" s="40"/>
      <c r="E2472" s="40"/>
      <c r="F2472" s="40"/>
      <c r="G2472" s="40"/>
      <c r="H2472" s="40"/>
      <c r="I2472" s="40"/>
      <c r="J2472" s="40"/>
      <c r="K2472" s="40"/>
      <c r="L2472" s="40"/>
      <c r="M2472" s="40"/>
      <c r="N2472" s="40"/>
      <c r="O2472" s="40"/>
      <c r="P2472" s="40"/>
      <c r="Q2472" s="40"/>
      <c r="R2472" s="40"/>
      <c r="S2472" s="40"/>
      <c r="T2472" s="40"/>
      <c r="U2472" s="40"/>
    </row>
    <row r="2473">
      <c r="A2473" s="30" t="s">
        <v>8</v>
      </c>
      <c r="B2473" s="24" t="s">
        <v>7103</v>
      </c>
      <c r="C2473" s="24" t="s">
        <v>7079</v>
      </c>
      <c r="D2473" s="40"/>
      <c r="E2473" s="40"/>
      <c r="F2473" s="40"/>
      <c r="G2473" s="40"/>
      <c r="H2473" s="40"/>
      <c r="I2473" s="40"/>
      <c r="J2473" s="40"/>
      <c r="K2473" s="40"/>
      <c r="L2473" s="40"/>
      <c r="M2473" s="40"/>
      <c r="N2473" s="40"/>
      <c r="O2473" s="40"/>
      <c r="P2473" s="40"/>
      <c r="Q2473" s="40"/>
      <c r="R2473" s="40"/>
      <c r="S2473" s="40"/>
      <c r="T2473" s="40"/>
      <c r="U2473" s="40"/>
    </row>
    <row r="2474">
      <c r="A2474" s="30" t="s">
        <v>8</v>
      </c>
      <c r="B2474" s="24" t="s">
        <v>7104</v>
      </c>
      <c r="C2474" s="24" t="s">
        <v>7081</v>
      </c>
      <c r="D2474" s="40"/>
      <c r="E2474" s="40"/>
      <c r="F2474" s="40"/>
      <c r="G2474" s="40"/>
      <c r="H2474" s="40"/>
      <c r="I2474" s="40"/>
      <c r="J2474" s="40"/>
      <c r="K2474" s="40"/>
      <c r="L2474" s="40"/>
      <c r="M2474" s="40"/>
      <c r="N2474" s="40"/>
      <c r="O2474" s="40"/>
      <c r="P2474" s="40"/>
      <c r="Q2474" s="40"/>
      <c r="R2474" s="40"/>
      <c r="S2474" s="40"/>
      <c r="T2474" s="40"/>
      <c r="U2474" s="40"/>
    </row>
    <row r="2475">
      <c r="A2475" s="30" t="s">
        <v>8</v>
      </c>
      <c r="B2475" s="24" t="s">
        <v>7105</v>
      </c>
      <c r="C2475" s="24" t="s">
        <v>7085</v>
      </c>
      <c r="D2475" s="40"/>
      <c r="E2475" s="40"/>
      <c r="F2475" s="40"/>
      <c r="G2475" s="40"/>
      <c r="H2475" s="40"/>
      <c r="I2475" s="40"/>
      <c r="J2475" s="40"/>
      <c r="K2475" s="40"/>
      <c r="L2475" s="40"/>
      <c r="M2475" s="40"/>
      <c r="N2475" s="40"/>
      <c r="O2475" s="40"/>
      <c r="P2475" s="40"/>
      <c r="Q2475" s="40"/>
      <c r="R2475" s="40"/>
      <c r="S2475" s="40"/>
      <c r="T2475" s="40"/>
      <c r="U2475" s="40"/>
    </row>
    <row r="2476">
      <c r="A2476" s="30" t="s">
        <v>6</v>
      </c>
      <c r="B2476" s="24" t="s">
        <v>7106</v>
      </c>
      <c r="C2476" s="24" t="s">
        <v>7090</v>
      </c>
      <c r="D2476" s="40"/>
      <c r="E2476" s="40"/>
      <c r="F2476" s="40"/>
      <c r="G2476" s="40"/>
      <c r="H2476" s="40"/>
      <c r="I2476" s="40"/>
      <c r="J2476" s="40"/>
      <c r="K2476" s="40"/>
      <c r="L2476" s="40"/>
      <c r="M2476" s="40"/>
      <c r="N2476" s="40"/>
      <c r="O2476" s="40"/>
      <c r="P2476" s="40"/>
      <c r="Q2476" s="40"/>
      <c r="R2476" s="40"/>
      <c r="S2476" s="40"/>
      <c r="T2476" s="40"/>
      <c r="U2476" s="40"/>
    </row>
    <row r="2477">
      <c r="A2477" s="30" t="s">
        <v>8</v>
      </c>
      <c r="B2477" s="24" t="s">
        <v>7096</v>
      </c>
      <c r="C2477" s="24" t="s">
        <v>7079</v>
      </c>
      <c r="D2477" s="40"/>
      <c r="E2477" s="40"/>
      <c r="F2477" s="40"/>
      <c r="G2477" s="40"/>
      <c r="H2477" s="40"/>
      <c r="I2477" s="40"/>
      <c r="J2477" s="40"/>
      <c r="K2477" s="40"/>
      <c r="L2477" s="40"/>
      <c r="M2477" s="40"/>
      <c r="N2477" s="40"/>
      <c r="O2477" s="40"/>
      <c r="P2477" s="40"/>
      <c r="Q2477" s="40"/>
      <c r="R2477" s="40"/>
      <c r="S2477" s="40"/>
      <c r="T2477" s="40"/>
      <c r="U2477" s="40"/>
    </row>
    <row r="2478">
      <c r="A2478" s="30" t="s">
        <v>8</v>
      </c>
      <c r="B2478" s="24"/>
      <c r="C2478" s="24" t="s">
        <v>7079</v>
      </c>
      <c r="D2478" s="40"/>
      <c r="E2478" s="40"/>
      <c r="F2478" s="40"/>
      <c r="G2478" s="40"/>
      <c r="H2478" s="40"/>
      <c r="I2478" s="40"/>
      <c r="J2478" s="40"/>
      <c r="K2478" s="40"/>
      <c r="L2478" s="40"/>
      <c r="M2478" s="40"/>
      <c r="N2478" s="40"/>
      <c r="O2478" s="40"/>
      <c r="P2478" s="40"/>
      <c r="Q2478" s="40"/>
      <c r="R2478" s="40"/>
      <c r="S2478" s="40"/>
      <c r="T2478" s="40"/>
      <c r="U2478" s="40"/>
    </row>
    <row r="2479">
      <c r="A2479" s="30" t="s">
        <v>7</v>
      </c>
      <c r="B2479" s="24" t="s">
        <v>7107</v>
      </c>
      <c r="C2479" s="24" t="s">
        <v>7080</v>
      </c>
      <c r="D2479" s="40"/>
      <c r="E2479" s="40"/>
      <c r="F2479" s="40"/>
      <c r="G2479" s="40"/>
      <c r="H2479" s="40"/>
      <c r="I2479" s="40"/>
      <c r="J2479" s="40"/>
      <c r="K2479" s="40"/>
      <c r="L2479" s="40"/>
      <c r="M2479" s="40"/>
      <c r="N2479" s="40"/>
      <c r="O2479" s="40"/>
      <c r="P2479" s="40"/>
      <c r="Q2479" s="40"/>
      <c r="R2479" s="40"/>
      <c r="S2479" s="40"/>
      <c r="T2479" s="40"/>
      <c r="U2479" s="40"/>
    </row>
    <row r="2480">
      <c r="A2480" s="30" t="s">
        <v>6</v>
      </c>
      <c r="B2480" s="24" t="s">
        <v>7108</v>
      </c>
      <c r="C2480" s="24" t="s">
        <v>7107</v>
      </c>
      <c r="D2480" s="40"/>
      <c r="E2480" s="40"/>
      <c r="F2480" s="40"/>
      <c r="G2480" s="40"/>
      <c r="H2480" s="40"/>
      <c r="I2480" s="40"/>
      <c r="J2480" s="40"/>
      <c r="K2480" s="40"/>
      <c r="L2480" s="40"/>
      <c r="M2480" s="40"/>
      <c r="N2480" s="40"/>
      <c r="O2480" s="40"/>
      <c r="P2480" s="40"/>
      <c r="Q2480" s="40"/>
      <c r="R2480" s="40"/>
      <c r="S2480" s="40"/>
      <c r="T2480" s="40"/>
      <c r="U2480" s="40"/>
    </row>
    <row r="2481">
      <c r="A2481" s="30" t="s">
        <v>7</v>
      </c>
      <c r="B2481" s="24" t="s">
        <v>7109</v>
      </c>
      <c r="C2481" s="24" t="s">
        <v>7108</v>
      </c>
      <c r="D2481" s="40"/>
      <c r="E2481" s="40"/>
      <c r="F2481" s="40"/>
      <c r="G2481" s="40"/>
      <c r="H2481" s="40"/>
      <c r="I2481" s="40"/>
      <c r="J2481" s="40"/>
      <c r="K2481" s="40"/>
      <c r="L2481" s="40"/>
      <c r="M2481" s="40"/>
      <c r="N2481" s="40"/>
      <c r="O2481" s="40"/>
      <c r="P2481" s="40"/>
      <c r="Q2481" s="40"/>
      <c r="R2481" s="40"/>
      <c r="S2481" s="40"/>
      <c r="T2481" s="40"/>
      <c r="U2481" s="40"/>
    </row>
    <row r="2482">
      <c r="A2482" s="30" t="s">
        <v>6</v>
      </c>
      <c r="B2482" s="24" t="s">
        <v>7110</v>
      </c>
      <c r="C2482" s="24" t="s">
        <v>778</v>
      </c>
      <c r="D2482" s="40"/>
      <c r="E2482" s="40"/>
      <c r="F2482" s="40"/>
      <c r="G2482" s="40"/>
      <c r="H2482" s="40"/>
      <c r="I2482" s="40"/>
      <c r="J2482" s="40"/>
      <c r="K2482" s="40"/>
      <c r="L2482" s="40"/>
      <c r="M2482" s="40"/>
      <c r="N2482" s="40"/>
      <c r="O2482" s="40"/>
      <c r="P2482" s="40"/>
      <c r="Q2482" s="40"/>
      <c r="R2482" s="40"/>
      <c r="S2482" s="40"/>
      <c r="T2482" s="40"/>
      <c r="U2482" s="40"/>
    </row>
    <row r="2483">
      <c r="A2483" s="30" t="s">
        <v>6</v>
      </c>
      <c r="B2483" s="24" t="s">
        <v>7111</v>
      </c>
      <c r="C2483" s="24" t="s">
        <v>778</v>
      </c>
      <c r="D2483" s="40"/>
      <c r="E2483" s="40"/>
      <c r="F2483" s="40"/>
      <c r="G2483" s="40"/>
      <c r="H2483" s="40"/>
      <c r="I2483" s="40"/>
      <c r="J2483" s="40"/>
      <c r="K2483" s="40"/>
      <c r="L2483" s="40"/>
      <c r="M2483" s="40"/>
      <c r="N2483" s="40"/>
      <c r="O2483" s="40"/>
      <c r="P2483" s="40"/>
      <c r="Q2483" s="40"/>
      <c r="R2483" s="40"/>
      <c r="S2483" s="40"/>
      <c r="T2483" s="40"/>
      <c r="U2483" s="40"/>
    </row>
    <row r="2484">
      <c r="A2484" s="30" t="s">
        <v>6</v>
      </c>
      <c r="B2484" s="24" t="s">
        <v>7112</v>
      </c>
      <c r="C2484" s="24" t="s">
        <v>7090</v>
      </c>
      <c r="D2484" s="40"/>
      <c r="E2484" s="40"/>
      <c r="F2484" s="40"/>
      <c r="G2484" s="40"/>
      <c r="H2484" s="40"/>
      <c r="I2484" s="40"/>
      <c r="J2484" s="40"/>
      <c r="K2484" s="40"/>
      <c r="L2484" s="40"/>
      <c r="M2484" s="40"/>
      <c r="N2484" s="40"/>
      <c r="O2484" s="40"/>
      <c r="P2484" s="40"/>
      <c r="Q2484" s="40"/>
      <c r="R2484" s="40"/>
      <c r="S2484" s="40"/>
      <c r="T2484" s="40"/>
      <c r="U2484" s="40"/>
    </row>
    <row r="2485">
      <c r="A2485" s="30" t="s">
        <v>6</v>
      </c>
      <c r="B2485" s="24" t="s">
        <v>7113</v>
      </c>
      <c r="C2485" s="24" t="s">
        <v>7112</v>
      </c>
      <c r="D2485" s="40"/>
      <c r="E2485" s="40"/>
      <c r="F2485" s="40"/>
      <c r="G2485" s="40"/>
      <c r="H2485" s="40"/>
      <c r="I2485" s="40"/>
      <c r="J2485" s="40"/>
      <c r="K2485" s="40"/>
      <c r="L2485" s="40"/>
      <c r="M2485" s="40"/>
      <c r="N2485" s="40"/>
      <c r="O2485" s="40"/>
      <c r="P2485" s="40"/>
      <c r="Q2485" s="40"/>
      <c r="R2485" s="40"/>
      <c r="S2485" s="40"/>
      <c r="T2485" s="40"/>
      <c r="U2485" s="40"/>
    </row>
    <row r="2486">
      <c r="A2486" s="30" t="s">
        <v>6</v>
      </c>
      <c r="B2486" s="24" t="s">
        <v>7114</v>
      </c>
      <c r="C2486" s="24" t="s">
        <v>7113</v>
      </c>
      <c r="D2486" s="40"/>
      <c r="E2486" s="40"/>
      <c r="F2486" s="40"/>
      <c r="G2486" s="40"/>
      <c r="H2486" s="40"/>
      <c r="I2486" s="40"/>
      <c r="J2486" s="40"/>
      <c r="K2486" s="40"/>
      <c r="L2486" s="40"/>
      <c r="M2486" s="40"/>
      <c r="N2486" s="40"/>
      <c r="O2486" s="40"/>
      <c r="P2486" s="40"/>
      <c r="Q2486" s="40"/>
      <c r="R2486" s="40"/>
      <c r="S2486" s="40"/>
      <c r="T2486" s="40"/>
      <c r="U2486" s="40"/>
    </row>
    <row r="2487">
      <c r="A2487" s="30" t="s">
        <v>8</v>
      </c>
      <c r="B2487" s="24" t="s">
        <v>7115</v>
      </c>
      <c r="C2487" s="24" t="s">
        <v>7114</v>
      </c>
      <c r="D2487" s="40"/>
      <c r="E2487" s="40"/>
      <c r="F2487" s="40"/>
      <c r="G2487" s="40"/>
      <c r="H2487" s="40"/>
      <c r="I2487" s="40"/>
      <c r="J2487" s="40"/>
      <c r="K2487" s="40"/>
      <c r="L2487" s="40"/>
      <c r="M2487" s="40"/>
      <c r="N2487" s="40"/>
      <c r="O2487" s="40"/>
      <c r="P2487" s="40"/>
      <c r="Q2487" s="40"/>
      <c r="R2487" s="40"/>
      <c r="S2487" s="40"/>
      <c r="T2487" s="40"/>
      <c r="U2487" s="40"/>
    </row>
    <row r="2488">
      <c r="A2488" s="30" t="s">
        <v>6</v>
      </c>
      <c r="B2488" s="24" t="s">
        <v>7116</v>
      </c>
      <c r="C2488" s="24" t="s">
        <v>7115</v>
      </c>
      <c r="D2488" s="40"/>
      <c r="E2488" s="40"/>
      <c r="F2488" s="40"/>
      <c r="G2488" s="40"/>
      <c r="H2488" s="40"/>
      <c r="I2488" s="40"/>
      <c r="J2488" s="40"/>
      <c r="K2488" s="40"/>
      <c r="L2488" s="40"/>
      <c r="M2488" s="40"/>
      <c r="N2488" s="40"/>
      <c r="O2488" s="40"/>
      <c r="P2488" s="40"/>
      <c r="Q2488" s="40"/>
      <c r="R2488" s="40"/>
      <c r="S2488" s="40"/>
      <c r="T2488" s="40"/>
      <c r="U2488" s="40"/>
    </row>
    <row r="2489">
      <c r="A2489" s="30" t="s">
        <v>8</v>
      </c>
      <c r="B2489" s="24" t="s">
        <v>7117</v>
      </c>
      <c r="C2489" s="24" t="s">
        <v>7116</v>
      </c>
      <c r="D2489" s="40"/>
      <c r="E2489" s="40"/>
      <c r="F2489" s="40"/>
      <c r="G2489" s="40"/>
      <c r="H2489" s="40"/>
      <c r="I2489" s="40"/>
      <c r="J2489" s="40"/>
      <c r="K2489" s="40"/>
      <c r="L2489" s="40"/>
      <c r="M2489" s="40"/>
      <c r="N2489" s="40"/>
      <c r="O2489" s="40"/>
      <c r="P2489" s="40"/>
      <c r="Q2489" s="40"/>
      <c r="R2489" s="40"/>
      <c r="S2489" s="40"/>
      <c r="T2489" s="40"/>
      <c r="U2489" s="40"/>
    </row>
    <row r="2490">
      <c r="A2490" s="30" t="s">
        <v>8</v>
      </c>
      <c r="B2490" s="24" t="s">
        <v>7118</v>
      </c>
      <c r="C2490" s="24" t="s">
        <v>7117</v>
      </c>
      <c r="D2490" s="40"/>
      <c r="E2490" s="40"/>
      <c r="F2490" s="40"/>
      <c r="G2490" s="40"/>
      <c r="H2490" s="40"/>
      <c r="I2490" s="40"/>
      <c r="J2490" s="40"/>
      <c r="K2490" s="40"/>
      <c r="L2490" s="40"/>
      <c r="M2490" s="40"/>
      <c r="N2490" s="40"/>
      <c r="O2490" s="40"/>
      <c r="P2490" s="40"/>
      <c r="Q2490" s="40"/>
      <c r="R2490" s="40"/>
      <c r="S2490" s="40"/>
      <c r="T2490" s="40"/>
      <c r="U2490" s="40"/>
    </row>
    <row r="2491">
      <c r="A2491" s="30" t="s">
        <v>8</v>
      </c>
      <c r="B2491" s="24" t="s">
        <v>7119</v>
      </c>
      <c r="C2491" s="24" t="s">
        <v>7079</v>
      </c>
      <c r="D2491" s="40"/>
      <c r="E2491" s="40"/>
      <c r="F2491" s="40"/>
      <c r="G2491" s="40"/>
      <c r="H2491" s="40"/>
      <c r="I2491" s="40"/>
      <c r="J2491" s="40"/>
      <c r="K2491" s="40"/>
      <c r="L2491" s="40"/>
      <c r="M2491" s="40"/>
      <c r="N2491" s="40"/>
      <c r="O2491" s="40"/>
      <c r="P2491" s="40"/>
      <c r="Q2491" s="40"/>
      <c r="R2491" s="40"/>
      <c r="S2491" s="40"/>
      <c r="T2491" s="40"/>
      <c r="U2491" s="40"/>
    </row>
    <row r="2492">
      <c r="A2492" s="30" t="s">
        <v>8</v>
      </c>
      <c r="B2492" s="24" t="s">
        <v>7120</v>
      </c>
      <c r="C2492" s="24" t="s">
        <v>7118</v>
      </c>
      <c r="D2492" s="40"/>
      <c r="E2492" s="40"/>
      <c r="F2492" s="40"/>
      <c r="G2492" s="40"/>
      <c r="H2492" s="40"/>
      <c r="I2492" s="40"/>
      <c r="J2492" s="40"/>
      <c r="K2492" s="40"/>
      <c r="L2492" s="40"/>
      <c r="M2492" s="40"/>
      <c r="N2492" s="40"/>
      <c r="O2492" s="40"/>
      <c r="P2492" s="40"/>
      <c r="Q2492" s="40"/>
      <c r="R2492" s="40"/>
      <c r="S2492" s="40"/>
      <c r="T2492" s="40"/>
      <c r="U2492" s="40"/>
    </row>
    <row r="2493">
      <c r="A2493" s="30" t="s">
        <v>8</v>
      </c>
      <c r="B2493" s="24" t="s">
        <v>7121</v>
      </c>
      <c r="C2493" s="24" t="s">
        <v>7120</v>
      </c>
      <c r="D2493" s="40"/>
      <c r="E2493" s="40"/>
      <c r="F2493" s="40"/>
      <c r="G2493" s="40"/>
      <c r="H2493" s="40"/>
      <c r="I2493" s="40"/>
      <c r="J2493" s="40"/>
      <c r="K2493" s="40"/>
      <c r="L2493" s="40"/>
      <c r="M2493" s="40"/>
      <c r="N2493" s="40"/>
      <c r="O2493" s="40"/>
      <c r="P2493" s="40"/>
      <c r="Q2493" s="40"/>
      <c r="R2493" s="40"/>
      <c r="S2493" s="40"/>
      <c r="T2493" s="40"/>
      <c r="U2493" s="40"/>
    </row>
    <row r="2494">
      <c r="A2494" s="30" t="s">
        <v>8</v>
      </c>
      <c r="B2494" s="24" t="s">
        <v>7122</v>
      </c>
      <c r="C2494" s="24" t="s">
        <v>7121</v>
      </c>
      <c r="D2494" s="40"/>
      <c r="E2494" s="40"/>
      <c r="F2494" s="40"/>
      <c r="G2494" s="40"/>
      <c r="H2494" s="40"/>
      <c r="I2494" s="40"/>
      <c r="J2494" s="40"/>
      <c r="K2494" s="40"/>
      <c r="L2494" s="40"/>
      <c r="M2494" s="40"/>
      <c r="N2494" s="40"/>
      <c r="O2494" s="40"/>
      <c r="P2494" s="40"/>
      <c r="Q2494" s="40"/>
      <c r="R2494" s="40"/>
      <c r="S2494" s="40"/>
      <c r="T2494" s="40"/>
      <c r="U2494" s="40"/>
    </row>
    <row r="2495">
      <c r="A2495" s="30" t="s">
        <v>8</v>
      </c>
      <c r="B2495" s="24" t="s">
        <v>7123</v>
      </c>
      <c r="C2495" s="24" t="s">
        <v>7081</v>
      </c>
      <c r="D2495" s="40"/>
      <c r="E2495" s="40"/>
      <c r="F2495" s="40"/>
      <c r="G2495" s="40"/>
      <c r="H2495" s="40"/>
      <c r="I2495" s="40"/>
      <c r="J2495" s="40"/>
      <c r="K2495" s="40"/>
      <c r="L2495" s="40"/>
      <c r="M2495" s="40"/>
      <c r="N2495" s="40"/>
      <c r="O2495" s="40"/>
      <c r="P2495" s="40"/>
      <c r="Q2495" s="40"/>
      <c r="R2495" s="40"/>
      <c r="S2495" s="40"/>
      <c r="T2495" s="40"/>
      <c r="U2495" s="40"/>
    </row>
    <row r="2496">
      <c r="A2496" s="30" t="s">
        <v>6</v>
      </c>
      <c r="B2496" s="24" t="s">
        <v>7124</v>
      </c>
      <c r="C2496" s="24" t="s">
        <v>7084</v>
      </c>
      <c r="D2496" s="40"/>
      <c r="E2496" s="40"/>
      <c r="F2496" s="40"/>
      <c r="G2496" s="40"/>
      <c r="H2496" s="40"/>
      <c r="I2496" s="40"/>
      <c r="J2496" s="40"/>
      <c r="K2496" s="40"/>
      <c r="L2496" s="40"/>
      <c r="M2496" s="40"/>
      <c r="N2496" s="40"/>
      <c r="O2496" s="40"/>
      <c r="P2496" s="40"/>
      <c r="Q2496" s="40"/>
      <c r="R2496" s="40"/>
      <c r="S2496" s="40"/>
      <c r="T2496" s="40"/>
      <c r="U2496" s="40"/>
    </row>
    <row r="2497">
      <c r="A2497" s="30" t="s">
        <v>8</v>
      </c>
      <c r="B2497" s="24" t="s">
        <v>7125</v>
      </c>
      <c r="C2497" s="24" t="s">
        <v>7079</v>
      </c>
      <c r="D2497" s="40"/>
      <c r="E2497" s="40"/>
      <c r="F2497" s="40"/>
      <c r="G2497" s="40"/>
      <c r="H2497" s="40"/>
      <c r="I2497" s="40"/>
      <c r="J2497" s="40"/>
      <c r="K2497" s="40"/>
      <c r="L2497" s="40"/>
      <c r="M2497" s="40"/>
      <c r="N2497" s="40"/>
      <c r="O2497" s="40"/>
      <c r="P2497" s="40"/>
      <c r="Q2497" s="40"/>
      <c r="R2497" s="40"/>
      <c r="S2497" s="40"/>
      <c r="T2497" s="40"/>
      <c r="U2497" s="40"/>
    </row>
    <row r="2498">
      <c r="A2498" s="30" t="s">
        <v>8</v>
      </c>
      <c r="B2498" s="24" t="s">
        <v>7126</v>
      </c>
      <c r="C2498" s="24" t="s">
        <v>7085</v>
      </c>
      <c r="D2498" s="40"/>
      <c r="E2498" s="40"/>
      <c r="F2498" s="40"/>
      <c r="G2498" s="40"/>
      <c r="H2498" s="40"/>
      <c r="I2498" s="40"/>
      <c r="J2498" s="40"/>
      <c r="K2498" s="40"/>
      <c r="L2498" s="40"/>
      <c r="M2498" s="40"/>
      <c r="N2498" s="40"/>
      <c r="O2498" s="40"/>
      <c r="P2498" s="40"/>
      <c r="Q2498" s="40"/>
      <c r="R2498" s="40"/>
      <c r="S2498" s="40"/>
      <c r="T2498" s="40"/>
      <c r="U2498" s="40"/>
    </row>
    <row r="2499">
      <c r="A2499" s="30" t="s">
        <v>8</v>
      </c>
      <c r="B2499" s="24" t="s">
        <v>7127</v>
      </c>
      <c r="C2499" s="24" t="s">
        <v>7079</v>
      </c>
      <c r="D2499" s="40"/>
      <c r="E2499" s="40"/>
      <c r="F2499" s="40"/>
      <c r="G2499" s="40"/>
      <c r="H2499" s="40"/>
      <c r="I2499" s="40"/>
      <c r="J2499" s="40"/>
      <c r="K2499" s="40"/>
      <c r="L2499" s="40"/>
      <c r="M2499" s="40"/>
      <c r="N2499" s="40"/>
      <c r="O2499" s="40"/>
      <c r="P2499" s="40"/>
      <c r="Q2499" s="40"/>
      <c r="R2499" s="40"/>
      <c r="S2499" s="40"/>
      <c r="T2499" s="40"/>
      <c r="U2499" s="40"/>
    </row>
    <row r="2500">
      <c r="A2500" s="30" t="s">
        <v>8</v>
      </c>
      <c r="B2500" s="24" t="s">
        <v>7128</v>
      </c>
      <c r="C2500" s="24" t="s">
        <v>7080</v>
      </c>
      <c r="D2500" s="40"/>
      <c r="E2500" s="40"/>
      <c r="F2500" s="40"/>
      <c r="G2500" s="40"/>
      <c r="H2500" s="40"/>
      <c r="I2500" s="40"/>
      <c r="J2500" s="40"/>
      <c r="K2500" s="40"/>
      <c r="L2500" s="40"/>
      <c r="M2500" s="40"/>
      <c r="N2500" s="40"/>
      <c r="O2500" s="40"/>
      <c r="P2500" s="40"/>
      <c r="Q2500" s="40"/>
      <c r="R2500" s="40"/>
      <c r="S2500" s="40"/>
      <c r="T2500" s="40"/>
      <c r="U2500" s="40"/>
    </row>
    <row r="2501">
      <c r="A2501" s="30" t="s">
        <v>8</v>
      </c>
      <c r="B2501" s="24" t="s">
        <v>7129</v>
      </c>
      <c r="C2501" s="24" t="s">
        <v>7085</v>
      </c>
      <c r="D2501" s="40"/>
      <c r="E2501" s="40"/>
      <c r="F2501" s="40"/>
      <c r="G2501" s="40"/>
      <c r="H2501" s="40"/>
      <c r="I2501" s="40"/>
      <c r="J2501" s="40"/>
      <c r="K2501" s="40"/>
      <c r="L2501" s="40"/>
      <c r="M2501" s="40"/>
      <c r="N2501" s="40"/>
      <c r="O2501" s="40"/>
      <c r="P2501" s="40"/>
      <c r="Q2501" s="40"/>
      <c r="R2501" s="40"/>
      <c r="S2501" s="40"/>
      <c r="T2501" s="40"/>
      <c r="U2501" s="40"/>
    </row>
    <row r="2502">
      <c r="A2502" s="30" t="s">
        <v>6</v>
      </c>
      <c r="B2502" s="24" t="s">
        <v>7130</v>
      </c>
      <c r="C2502" s="24" t="s">
        <v>7090</v>
      </c>
      <c r="D2502" s="40"/>
      <c r="E2502" s="40"/>
      <c r="F2502" s="40"/>
      <c r="G2502" s="40"/>
      <c r="H2502" s="40"/>
      <c r="I2502" s="40"/>
      <c r="J2502" s="40"/>
      <c r="K2502" s="40"/>
      <c r="L2502" s="40"/>
      <c r="M2502" s="40"/>
      <c r="N2502" s="40"/>
      <c r="O2502" s="40"/>
      <c r="P2502" s="40"/>
      <c r="Q2502" s="40"/>
      <c r="R2502" s="40"/>
      <c r="S2502" s="40"/>
      <c r="T2502" s="40"/>
      <c r="U2502" s="40"/>
    </row>
    <row r="2503">
      <c r="A2503" s="30" t="s">
        <v>6</v>
      </c>
      <c r="B2503" s="24" t="s">
        <v>7131</v>
      </c>
      <c r="C2503" s="24" t="s">
        <v>7130</v>
      </c>
      <c r="D2503" s="40"/>
      <c r="E2503" s="40"/>
      <c r="F2503" s="40"/>
      <c r="G2503" s="40"/>
      <c r="H2503" s="40"/>
      <c r="I2503" s="40"/>
      <c r="J2503" s="40"/>
      <c r="K2503" s="40"/>
      <c r="L2503" s="40"/>
      <c r="M2503" s="40"/>
      <c r="N2503" s="40"/>
      <c r="O2503" s="40"/>
      <c r="P2503" s="40"/>
      <c r="Q2503" s="40"/>
      <c r="R2503" s="40"/>
      <c r="S2503" s="40"/>
      <c r="T2503" s="40"/>
      <c r="U2503" s="40"/>
    </row>
    <row r="2504">
      <c r="A2504" s="30" t="s">
        <v>6</v>
      </c>
      <c r="B2504" s="24" t="s">
        <v>7132</v>
      </c>
      <c r="C2504" s="24" t="s">
        <v>7088</v>
      </c>
      <c r="D2504" s="40"/>
      <c r="E2504" s="40"/>
      <c r="F2504" s="40"/>
      <c r="G2504" s="40"/>
      <c r="H2504" s="40"/>
      <c r="I2504" s="40"/>
      <c r="J2504" s="40"/>
      <c r="K2504" s="40"/>
      <c r="L2504" s="40"/>
      <c r="M2504" s="40"/>
      <c r="N2504" s="40"/>
      <c r="O2504" s="40"/>
      <c r="P2504" s="40"/>
      <c r="Q2504" s="40"/>
      <c r="R2504" s="40"/>
      <c r="S2504" s="40"/>
      <c r="T2504" s="40"/>
      <c r="U2504" s="40"/>
    </row>
    <row r="2505">
      <c r="A2505" s="30" t="s">
        <v>8</v>
      </c>
      <c r="B2505" s="24" t="s">
        <v>7133</v>
      </c>
      <c r="C2505" s="24" t="s">
        <v>7125</v>
      </c>
      <c r="D2505" s="40"/>
      <c r="E2505" s="40"/>
      <c r="F2505" s="40"/>
      <c r="G2505" s="40"/>
      <c r="H2505" s="40"/>
      <c r="I2505" s="40"/>
      <c r="J2505" s="40"/>
      <c r="K2505" s="40"/>
      <c r="L2505" s="40"/>
      <c r="M2505" s="40"/>
      <c r="N2505" s="40"/>
      <c r="O2505" s="40"/>
      <c r="P2505" s="40"/>
      <c r="Q2505" s="40"/>
      <c r="R2505" s="40"/>
      <c r="S2505" s="40"/>
      <c r="T2505" s="40"/>
      <c r="U2505" s="40"/>
    </row>
    <row r="2506">
      <c r="A2506" s="30" t="s">
        <v>8</v>
      </c>
      <c r="B2506" s="24" t="s">
        <v>7134</v>
      </c>
      <c r="C2506" s="24" t="s">
        <v>7132</v>
      </c>
      <c r="D2506" s="40"/>
      <c r="E2506" s="40"/>
      <c r="F2506" s="40"/>
      <c r="G2506" s="40"/>
      <c r="H2506" s="40"/>
      <c r="I2506" s="40"/>
      <c r="J2506" s="40"/>
      <c r="K2506" s="40"/>
      <c r="L2506" s="40"/>
      <c r="M2506" s="40"/>
      <c r="N2506" s="40"/>
      <c r="O2506" s="40"/>
      <c r="P2506" s="40"/>
      <c r="Q2506" s="40"/>
      <c r="R2506" s="40"/>
      <c r="S2506" s="40"/>
      <c r="T2506" s="40"/>
      <c r="U2506" s="40"/>
    </row>
    <row r="2507">
      <c r="A2507" s="30" t="s">
        <v>6</v>
      </c>
      <c r="B2507" s="24" t="s">
        <v>7135</v>
      </c>
      <c r="C2507" s="24" t="s">
        <v>7134</v>
      </c>
      <c r="D2507" s="40"/>
      <c r="E2507" s="40"/>
      <c r="F2507" s="40"/>
      <c r="G2507" s="40"/>
      <c r="H2507" s="40"/>
      <c r="I2507" s="40"/>
      <c r="J2507" s="40"/>
      <c r="K2507" s="40"/>
      <c r="L2507" s="40"/>
      <c r="M2507" s="40"/>
      <c r="N2507" s="40"/>
      <c r="O2507" s="40"/>
      <c r="P2507" s="40"/>
      <c r="Q2507" s="40"/>
      <c r="R2507" s="40"/>
      <c r="S2507" s="40"/>
      <c r="T2507" s="40"/>
      <c r="U2507" s="40"/>
    </row>
    <row r="2508">
      <c r="A2508" s="30" t="s">
        <v>8</v>
      </c>
      <c r="B2508" s="24" t="s">
        <v>7136</v>
      </c>
      <c r="C2508" s="24" t="s">
        <v>7135</v>
      </c>
      <c r="D2508" s="40"/>
      <c r="E2508" s="40"/>
      <c r="F2508" s="40"/>
      <c r="G2508" s="40"/>
      <c r="H2508" s="40"/>
      <c r="I2508" s="40"/>
      <c r="J2508" s="40"/>
      <c r="K2508" s="40"/>
      <c r="L2508" s="40"/>
      <c r="M2508" s="40"/>
      <c r="N2508" s="40"/>
      <c r="O2508" s="40"/>
      <c r="P2508" s="40"/>
      <c r="Q2508" s="40"/>
      <c r="R2508" s="40"/>
      <c r="S2508" s="40"/>
      <c r="T2508" s="40"/>
      <c r="U2508" s="40"/>
    </row>
    <row r="2509">
      <c r="A2509" s="30" t="s">
        <v>8</v>
      </c>
      <c r="B2509" s="24" t="s">
        <v>7137</v>
      </c>
      <c r="C2509" s="24" t="s">
        <v>7136</v>
      </c>
      <c r="D2509" s="40"/>
      <c r="E2509" s="40"/>
      <c r="F2509" s="40"/>
      <c r="G2509" s="40"/>
      <c r="H2509" s="40"/>
      <c r="I2509" s="40"/>
      <c r="J2509" s="40"/>
      <c r="K2509" s="40"/>
      <c r="L2509" s="40"/>
      <c r="M2509" s="40"/>
      <c r="N2509" s="40"/>
      <c r="O2509" s="40"/>
      <c r="P2509" s="40"/>
      <c r="Q2509" s="40"/>
      <c r="R2509" s="40"/>
      <c r="S2509" s="40"/>
      <c r="T2509" s="40"/>
      <c r="U2509" s="40"/>
    </row>
    <row r="2510">
      <c r="A2510" s="30" t="s">
        <v>8</v>
      </c>
      <c r="B2510" s="24" t="s">
        <v>7138</v>
      </c>
      <c r="C2510" s="24" t="s">
        <v>7137</v>
      </c>
      <c r="D2510" s="40"/>
      <c r="E2510" s="40"/>
      <c r="F2510" s="40"/>
      <c r="G2510" s="40"/>
      <c r="H2510" s="40"/>
      <c r="I2510" s="40"/>
      <c r="J2510" s="40"/>
      <c r="K2510" s="40"/>
      <c r="L2510" s="40"/>
      <c r="M2510" s="40"/>
      <c r="N2510" s="40"/>
      <c r="O2510" s="40"/>
      <c r="P2510" s="40"/>
      <c r="Q2510" s="40"/>
      <c r="R2510" s="40"/>
      <c r="S2510" s="40"/>
      <c r="T2510" s="40"/>
      <c r="U2510" s="40"/>
    </row>
    <row r="2511">
      <c r="A2511" s="30" t="s">
        <v>8</v>
      </c>
      <c r="B2511" s="24" t="s">
        <v>7139</v>
      </c>
      <c r="C2511" s="24" t="s">
        <v>7138</v>
      </c>
      <c r="D2511" s="40"/>
      <c r="E2511" s="40"/>
      <c r="F2511" s="40"/>
      <c r="G2511" s="40"/>
      <c r="H2511" s="40"/>
      <c r="I2511" s="40"/>
      <c r="J2511" s="40"/>
      <c r="K2511" s="40"/>
      <c r="L2511" s="40"/>
      <c r="M2511" s="40"/>
      <c r="N2511" s="40"/>
      <c r="O2511" s="40"/>
      <c r="P2511" s="40"/>
      <c r="Q2511" s="40"/>
      <c r="R2511" s="40"/>
      <c r="S2511" s="40"/>
      <c r="T2511" s="40"/>
      <c r="U2511" s="40"/>
    </row>
    <row r="2512">
      <c r="A2512" s="30" t="s">
        <v>8</v>
      </c>
      <c r="B2512" s="24" t="s">
        <v>7140</v>
      </c>
      <c r="C2512" s="24" t="s">
        <v>7139</v>
      </c>
      <c r="D2512" s="40"/>
      <c r="E2512" s="40"/>
      <c r="F2512" s="40"/>
      <c r="G2512" s="40"/>
      <c r="H2512" s="40"/>
      <c r="I2512" s="40"/>
      <c r="J2512" s="40"/>
      <c r="K2512" s="40"/>
      <c r="L2512" s="40"/>
      <c r="M2512" s="40"/>
      <c r="N2512" s="40"/>
      <c r="O2512" s="40"/>
      <c r="P2512" s="40"/>
      <c r="Q2512" s="40"/>
      <c r="R2512" s="40"/>
      <c r="S2512" s="40"/>
      <c r="T2512" s="40"/>
      <c r="U2512" s="40"/>
    </row>
    <row r="2513">
      <c r="A2513" s="30" t="s">
        <v>8</v>
      </c>
      <c r="B2513" s="24" t="s">
        <v>7141</v>
      </c>
      <c r="C2513" s="24" t="s">
        <v>7140</v>
      </c>
      <c r="D2513" s="40"/>
      <c r="E2513" s="40"/>
      <c r="F2513" s="40"/>
      <c r="G2513" s="40"/>
      <c r="H2513" s="40"/>
      <c r="I2513" s="40"/>
      <c r="J2513" s="40"/>
      <c r="K2513" s="40"/>
      <c r="L2513" s="40"/>
      <c r="M2513" s="40"/>
      <c r="N2513" s="40"/>
      <c r="O2513" s="40"/>
      <c r="P2513" s="40"/>
      <c r="Q2513" s="40"/>
      <c r="R2513" s="40"/>
      <c r="S2513" s="40"/>
      <c r="T2513" s="40"/>
      <c r="U2513" s="40"/>
    </row>
    <row r="2514">
      <c r="A2514" s="30" t="s">
        <v>6</v>
      </c>
      <c r="B2514" s="24" t="s">
        <v>7142</v>
      </c>
      <c r="C2514" s="24" t="s">
        <v>7141</v>
      </c>
      <c r="D2514" s="40"/>
      <c r="E2514" s="40"/>
      <c r="F2514" s="40"/>
      <c r="G2514" s="40"/>
      <c r="H2514" s="40"/>
      <c r="I2514" s="40"/>
      <c r="J2514" s="40"/>
      <c r="K2514" s="40"/>
      <c r="L2514" s="40"/>
      <c r="M2514" s="40"/>
      <c r="N2514" s="40"/>
      <c r="O2514" s="40"/>
      <c r="P2514" s="40"/>
      <c r="Q2514" s="40"/>
      <c r="R2514" s="40"/>
      <c r="S2514" s="40"/>
      <c r="T2514" s="40"/>
      <c r="U2514" s="40"/>
    </row>
    <row r="2515">
      <c r="A2515" s="30" t="s">
        <v>6</v>
      </c>
      <c r="B2515" s="24" t="s">
        <v>7143</v>
      </c>
      <c r="C2515" s="24" t="s">
        <v>7142</v>
      </c>
      <c r="D2515" s="40"/>
      <c r="E2515" s="40"/>
      <c r="F2515" s="40"/>
      <c r="G2515" s="40"/>
      <c r="H2515" s="40"/>
      <c r="I2515" s="40"/>
      <c r="J2515" s="40"/>
      <c r="K2515" s="40"/>
      <c r="L2515" s="40"/>
      <c r="M2515" s="40"/>
      <c r="N2515" s="40"/>
      <c r="O2515" s="40"/>
      <c r="P2515" s="40"/>
      <c r="Q2515" s="40"/>
      <c r="R2515" s="40"/>
      <c r="S2515" s="40"/>
      <c r="T2515" s="40"/>
      <c r="U2515" s="40"/>
    </row>
    <row r="2516">
      <c r="A2516" s="30" t="s">
        <v>6</v>
      </c>
      <c r="B2516" s="24" t="s">
        <v>7144</v>
      </c>
      <c r="C2516" s="24" t="s">
        <v>7141</v>
      </c>
      <c r="D2516" s="40"/>
      <c r="E2516" s="40"/>
      <c r="F2516" s="40"/>
      <c r="G2516" s="40"/>
      <c r="H2516" s="40"/>
      <c r="I2516" s="40"/>
      <c r="J2516" s="40"/>
      <c r="K2516" s="40"/>
      <c r="L2516" s="40"/>
      <c r="M2516" s="40"/>
      <c r="N2516" s="40"/>
      <c r="O2516" s="40"/>
      <c r="P2516" s="40"/>
      <c r="Q2516" s="40"/>
      <c r="R2516" s="40"/>
      <c r="S2516" s="40"/>
      <c r="T2516" s="40"/>
      <c r="U2516" s="40"/>
    </row>
    <row r="2517">
      <c r="A2517" s="30" t="s">
        <v>6</v>
      </c>
      <c r="B2517" s="24" t="s">
        <v>7145</v>
      </c>
      <c r="C2517" s="24" t="s">
        <v>7144</v>
      </c>
      <c r="D2517" s="40"/>
      <c r="E2517" s="40"/>
      <c r="F2517" s="40"/>
      <c r="G2517" s="40"/>
      <c r="H2517" s="40"/>
      <c r="I2517" s="40"/>
      <c r="J2517" s="40"/>
      <c r="K2517" s="40"/>
      <c r="L2517" s="40"/>
      <c r="M2517" s="40"/>
      <c r="N2517" s="40"/>
      <c r="O2517" s="40"/>
      <c r="P2517" s="40"/>
      <c r="Q2517" s="40"/>
      <c r="R2517" s="40"/>
      <c r="S2517" s="40"/>
      <c r="T2517" s="40"/>
      <c r="U2517" s="40"/>
    </row>
    <row r="2518">
      <c r="A2518" s="30" t="s">
        <v>6</v>
      </c>
      <c r="B2518" s="24" t="s">
        <v>7146</v>
      </c>
      <c r="C2518" s="24" t="s">
        <v>7145</v>
      </c>
      <c r="D2518" s="40"/>
      <c r="E2518" s="40"/>
      <c r="F2518" s="40"/>
      <c r="G2518" s="40"/>
      <c r="H2518" s="40"/>
      <c r="I2518" s="40"/>
      <c r="J2518" s="40"/>
      <c r="K2518" s="40"/>
      <c r="L2518" s="40"/>
      <c r="M2518" s="40"/>
      <c r="N2518" s="40"/>
      <c r="O2518" s="40"/>
      <c r="P2518" s="40"/>
      <c r="Q2518" s="40"/>
      <c r="R2518" s="40"/>
      <c r="S2518" s="40"/>
      <c r="T2518" s="40"/>
      <c r="U2518" s="40"/>
    </row>
    <row r="2519">
      <c r="A2519" s="30" t="s">
        <v>6</v>
      </c>
      <c r="B2519" s="24" t="s">
        <v>7147</v>
      </c>
      <c r="C2519" s="24" t="s">
        <v>7146</v>
      </c>
      <c r="D2519" s="40"/>
      <c r="E2519" s="40"/>
      <c r="F2519" s="40"/>
      <c r="G2519" s="40"/>
      <c r="H2519" s="40"/>
      <c r="I2519" s="40"/>
      <c r="J2519" s="40"/>
      <c r="K2519" s="40"/>
      <c r="L2519" s="40"/>
      <c r="M2519" s="40"/>
      <c r="N2519" s="40"/>
      <c r="O2519" s="40"/>
      <c r="P2519" s="40"/>
      <c r="Q2519" s="40"/>
      <c r="R2519" s="40"/>
      <c r="S2519" s="40"/>
      <c r="T2519" s="40"/>
      <c r="U2519" s="40"/>
    </row>
    <row r="2520">
      <c r="A2520" s="30" t="s">
        <v>6</v>
      </c>
      <c r="B2520" s="24" t="s">
        <v>7148</v>
      </c>
      <c r="C2520" s="24" t="s">
        <v>7146</v>
      </c>
      <c r="D2520" s="40"/>
      <c r="E2520" s="40"/>
      <c r="F2520" s="40"/>
      <c r="G2520" s="40"/>
      <c r="H2520" s="40"/>
      <c r="I2520" s="40"/>
      <c r="J2520" s="40"/>
      <c r="K2520" s="40"/>
      <c r="L2520" s="40"/>
      <c r="M2520" s="40"/>
      <c r="N2520" s="40"/>
      <c r="O2520" s="40"/>
      <c r="P2520" s="40"/>
      <c r="Q2520" s="40"/>
      <c r="R2520" s="40"/>
      <c r="S2520" s="40"/>
      <c r="T2520" s="40"/>
      <c r="U2520" s="40"/>
    </row>
    <row r="2521">
      <c r="A2521" s="30" t="s">
        <v>6</v>
      </c>
      <c r="B2521" s="24" t="s">
        <v>7149</v>
      </c>
      <c r="C2521" s="24" t="s">
        <v>7148</v>
      </c>
      <c r="D2521" s="40"/>
      <c r="E2521" s="40"/>
      <c r="F2521" s="40"/>
      <c r="G2521" s="40"/>
      <c r="H2521" s="40"/>
      <c r="I2521" s="40"/>
      <c r="J2521" s="40"/>
      <c r="K2521" s="40"/>
      <c r="L2521" s="40"/>
      <c r="M2521" s="40"/>
      <c r="N2521" s="40"/>
      <c r="O2521" s="40"/>
      <c r="P2521" s="40"/>
      <c r="Q2521" s="40"/>
      <c r="R2521" s="40"/>
      <c r="S2521" s="40"/>
      <c r="T2521" s="40"/>
      <c r="U2521" s="40"/>
    </row>
    <row r="2522">
      <c r="A2522" s="30" t="s">
        <v>6</v>
      </c>
      <c r="B2522" s="24" t="s">
        <v>7150</v>
      </c>
      <c r="C2522" s="24" t="s">
        <v>7149</v>
      </c>
      <c r="D2522" s="40"/>
      <c r="E2522" s="40"/>
      <c r="F2522" s="40"/>
      <c r="G2522" s="40"/>
      <c r="H2522" s="40"/>
      <c r="I2522" s="40"/>
      <c r="J2522" s="40"/>
      <c r="K2522" s="40"/>
      <c r="L2522" s="40"/>
      <c r="M2522" s="40"/>
      <c r="N2522" s="40"/>
      <c r="O2522" s="40"/>
      <c r="P2522" s="40"/>
      <c r="Q2522" s="40"/>
      <c r="R2522" s="40"/>
      <c r="S2522" s="40"/>
      <c r="T2522" s="40"/>
      <c r="U2522" s="40"/>
    </row>
    <row r="2523">
      <c r="A2523" s="30" t="s">
        <v>6</v>
      </c>
      <c r="B2523" s="24" t="s">
        <v>7151</v>
      </c>
      <c r="C2523" s="24" t="s">
        <v>7150</v>
      </c>
      <c r="D2523" s="40"/>
      <c r="E2523" s="40"/>
      <c r="F2523" s="40"/>
      <c r="G2523" s="40"/>
      <c r="H2523" s="40"/>
      <c r="I2523" s="40"/>
      <c r="J2523" s="40"/>
      <c r="K2523" s="40"/>
      <c r="L2523" s="40"/>
      <c r="M2523" s="40"/>
      <c r="N2523" s="40"/>
      <c r="O2523" s="40"/>
      <c r="P2523" s="40"/>
      <c r="Q2523" s="40"/>
      <c r="R2523" s="40"/>
      <c r="S2523" s="40"/>
      <c r="T2523" s="40"/>
      <c r="U2523" s="40"/>
    </row>
    <row r="2524">
      <c r="A2524" s="30" t="s">
        <v>8</v>
      </c>
      <c r="B2524" s="24" t="s">
        <v>7152</v>
      </c>
      <c r="C2524" s="24" t="s">
        <v>7079</v>
      </c>
      <c r="D2524" s="40"/>
      <c r="E2524" s="40"/>
      <c r="F2524" s="40"/>
      <c r="G2524" s="40"/>
      <c r="H2524" s="40"/>
      <c r="I2524" s="40"/>
      <c r="J2524" s="40"/>
      <c r="K2524" s="40"/>
      <c r="L2524" s="40"/>
      <c r="M2524" s="40"/>
      <c r="N2524" s="40"/>
      <c r="O2524" s="40"/>
      <c r="P2524" s="40"/>
      <c r="Q2524" s="40"/>
      <c r="R2524" s="40"/>
      <c r="S2524" s="40"/>
      <c r="T2524" s="40"/>
      <c r="U2524" s="40"/>
    </row>
    <row r="2525">
      <c r="A2525" s="30" t="s">
        <v>6</v>
      </c>
      <c r="B2525" s="24" t="s">
        <v>7153</v>
      </c>
      <c r="C2525" s="24" t="s">
        <v>7085</v>
      </c>
      <c r="D2525" s="40"/>
      <c r="E2525" s="40"/>
      <c r="F2525" s="40"/>
      <c r="G2525" s="40"/>
      <c r="H2525" s="40"/>
      <c r="I2525" s="40"/>
      <c r="J2525" s="40"/>
      <c r="K2525" s="40"/>
      <c r="L2525" s="40"/>
      <c r="M2525" s="40"/>
      <c r="N2525" s="40"/>
      <c r="O2525" s="40"/>
      <c r="P2525" s="40"/>
      <c r="Q2525" s="40"/>
      <c r="R2525" s="40"/>
      <c r="S2525" s="40"/>
      <c r="T2525" s="40"/>
      <c r="U2525" s="40"/>
    </row>
    <row r="2526">
      <c r="A2526" s="30" t="s">
        <v>6</v>
      </c>
      <c r="B2526" s="24" t="s">
        <v>7154</v>
      </c>
      <c r="C2526" s="24" t="s">
        <v>7153</v>
      </c>
      <c r="D2526" s="40"/>
      <c r="E2526" s="40"/>
      <c r="F2526" s="40"/>
      <c r="G2526" s="40"/>
      <c r="H2526" s="40"/>
      <c r="I2526" s="40"/>
      <c r="J2526" s="40"/>
      <c r="K2526" s="40"/>
      <c r="L2526" s="40"/>
      <c r="M2526" s="40"/>
      <c r="N2526" s="40"/>
      <c r="O2526" s="40"/>
      <c r="P2526" s="40"/>
      <c r="Q2526" s="40"/>
      <c r="R2526" s="40"/>
      <c r="S2526" s="40"/>
      <c r="T2526" s="40"/>
      <c r="U2526" s="40"/>
    </row>
    <row r="2527">
      <c r="A2527" s="30" t="s">
        <v>8</v>
      </c>
      <c r="B2527" s="24" t="s">
        <v>7155</v>
      </c>
      <c r="C2527" s="24" t="s">
        <v>7154</v>
      </c>
      <c r="D2527" s="40"/>
      <c r="E2527" s="40"/>
      <c r="F2527" s="40"/>
      <c r="G2527" s="40"/>
      <c r="H2527" s="40"/>
      <c r="I2527" s="40"/>
      <c r="J2527" s="40"/>
      <c r="K2527" s="40"/>
      <c r="L2527" s="40"/>
      <c r="M2527" s="40"/>
      <c r="N2527" s="40"/>
      <c r="O2527" s="40"/>
      <c r="P2527" s="40"/>
      <c r="Q2527" s="40"/>
      <c r="R2527" s="40"/>
      <c r="S2527" s="40"/>
      <c r="T2527" s="40"/>
      <c r="U2527" s="40"/>
    </row>
    <row r="2528">
      <c r="A2528" s="30" t="s">
        <v>6</v>
      </c>
      <c r="B2528" s="24" t="s">
        <v>7156</v>
      </c>
      <c r="C2528" s="24" t="s">
        <v>7155</v>
      </c>
      <c r="D2528" s="40"/>
      <c r="E2528" s="40"/>
      <c r="F2528" s="40"/>
      <c r="G2528" s="40"/>
      <c r="H2528" s="40"/>
      <c r="I2528" s="40"/>
      <c r="J2528" s="40"/>
      <c r="K2528" s="40"/>
      <c r="L2528" s="40"/>
      <c r="M2528" s="40"/>
      <c r="N2528" s="40"/>
      <c r="O2528" s="40"/>
      <c r="P2528" s="40"/>
      <c r="Q2528" s="40"/>
      <c r="R2528" s="40"/>
      <c r="S2528" s="40"/>
      <c r="T2528" s="40"/>
      <c r="U2528" s="40"/>
    </row>
    <row r="2529">
      <c r="A2529" s="30" t="s">
        <v>7</v>
      </c>
      <c r="B2529" s="24" t="s">
        <v>7157</v>
      </c>
      <c r="C2529" s="24" t="s">
        <v>7156</v>
      </c>
      <c r="D2529" s="40"/>
      <c r="E2529" s="40"/>
      <c r="F2529" s="40"/>
      <c r="G2529" s="40"/>
      <c r="H2529" s="40"/>
      <c r="I2529" s="40"/>
      <c r="J2529" s="40"/>
      <c r="K2529" s="40"/>
      <c r="L2529" s="40"/>
      <c r="M2529" s="40"/>
      <c r="N2529" s="40"/>
      <c r="O2529" s="40"/>
      <c r="P2529" s="40"/>
      <c r="Q2529" s="40"/>
      <c r="R2529" s="40"/>
      <c r="S2529" s="40"/>
      <c r="T2529" s="40"/>
      <c r="U2529" s="40"/>
    </row>
    <row r="2530">
      <c r="A2530" s="30" t="s">
        <v>7</v>
      </c>
      <c r="B2530" s="24" t="s">
        <v>7158</v>
      </c>
      <c r="C2530" s="24" t="s">
        <v>7081</v>
      </c>
      <c r="D2530" s="40"/>
      <c r="E2530" s="40"/>
      <c r="F2530" s="40"/>
      <c r="G2530" s="40"/>
      <c r="H2530" s="40"/>
      <c r="I2530" s="40"/>
      <c r="J2530" s="40"/>
      <c r="K2530" s="40"/>
      <c r="L2530" s="40"/>
      <c r="M2530" s="40"/>
      <c r="N2530" s="40"/>
      <c r="O2530" s="40"/>
      <c r="P2530" s="40"/>
      <c r="Q2530" s="40"/>
      <c r="R2530" s="40"/>
      <c r="S2530" s="40"/>
      <c r="T2530" s="40"/>
      <c r="U2530" s="40"/>
    </row>
    <row r="2531">
      <c r="A2531" s="30" t="s">
        <v>6</v>
      </c>
      <c r="B2531" s="24" t="s">
        <v>7159</v>
      </c>
      <c r="C2531" s="24" t="s">
        <v>7157</v>
      </c>
      <c r="D2531" s="40"/>
      <c r="E2531" s="40"/>
      <c r="F2531" s="40"/>
      <c r="G2531" s="40"/>
      <c r="H2531" s="40"/>
      <c r="I2531" s="40"/>
      <c r="J2531" s="40"/>
      <c r="K2531" s="40"/>
      <c r="L2531" s="40"/>
      <c r="M2531" s="40"/>
      <c r="N2531" s="40"/>
      <c r="O2531" s="40"/>
      <c r="P2531" s="40"/>
      <c r="Q2531" s="40"/>
      <c r="R2531" s="40"/>
      <c r="S2531" s="40"/>
      <c r="T2531" s="40"/>
      <c r="U2531" s="40"/>
    </row>
    <row r="2532">
      <c r="A2532" s="30" t="s">
        <v>6</v>
      </c>
      <c r="B2532" s="24" t="s">
        <v>7160</v>
      </c>
      <c r="C2532" s="24" t="s">
        <v>7159</v>
      </c>
      <c r="D2532" s="40"/>
      <c r="E2532" s="40"/>
      <c r="F2532" s="40"/>
      <c r="G2532" s="40"/>
      <c r="H2532" s="40"/>
      <c r="I2532" s="40"/>
      <c r="J2532" s="40"/>
      <c r="K2532" s="40"/>
      <c r="L2532" s="40"/>
      <c r="M2532" s="40"/>
      <c r="N2532" s="40"/>
      <c r="O2532" s="40"/>
      <c r="P2532" s="40"/>
      <c r="Q2532" s="40"/>
      <c r="R2532" s="40"/>
      <c r="S2532" s="40"/>
      <c r="T2532" s="40"/>
      <c r="U2532" s="40"/>
    </row>
    <row r="2533">
      <c r="A2533" s="30" t="s">
        <v>6</v>
      </c>
      <c r="B2533" s="24" t="s">
        <v>7161</v>
      </c>
      <c r="C2533" s="24" t="s">
        <v>7160</v>
      </c>
      <c r="D2533" s="40"/>
      <c r="E2533" s="40"/>
      <c r="F2533" s="40"/>
      <c r="G2533" s="40"/>
      <c r="H2533" s="40"/>
      <c r="I2533" s="40"/>
      <c r="J2533" s="40"/>
      <c r="K2533" s="40"/>
      <c r="L2533" s="40"/>
      <c r="M2533" s="40"/>
      <c r="N2533" s="40"/>
      <c r="O2533" s="40"/>
      <c r="P2533" s="40"/>
      <c r="Q2533" s="40"/>
      <c r="R2533" s="40"/>
      <c r="S2533" s="40"/>
      <c r="T2533" s="40"/>
      <c r="U2533" s="40"/>
    </row>
    <row r="2534">
      <c r="A2534" s="30" t="s">
        <v>6</v>
      </c>
      <c r="B2534" s="24" t="s">
        <v>7162</v>
      </c>
      <c r="C2534" s="24" t="s">
        <v>7161</v>
      </c>
      <c r="D2534" s="40"/>
      <c r="E2534" s="40"/>
      <c r="F2534" s="40"/>
      <c r="G2534" s="40"/>
      <c r="H2534" s="40"/>
      <c r="I2534" s="40"/>
      <c r="J2534" s="40"/>
      <c r="K2534" s="40"/>
      <c r="L2534" s="40"/>
      <c r="M2534" s="40"/>
      <c r="N2534" s="40"/>
      <c r="O2534" s="40"/>
      <c r="P2534" s="40"/>
      <c r="Q2534" s="40"/>
      <c r="R2534" s="40"/>
      <c r="S2534" s="40"/>
      <c r="T2534" s="40"/>
      <c r="U2534" s="40"/>
    </row>
    <row r="2535">
      <c r="A2535" s="30" t="s">
        <v>6</v>
      </c>
      <c r="B2535" s="24" t="s">
        <v>7163</v>
      </c>
      <c r="C2535" s="24" t="s">
        <v>7162</v>
      </c>
      <c r="D2535" s="40"/>
      <c r="E2535" s="40"/>
      <c r="F2535" s="40"/>
      <c r="G2535" s="40"/>
      <c r="H2535" s="40"/>
      <c r="I2535" s="40"/>
      <c r="J2535" s="40"/>
      <c r="K2535" s="40"/>
      <c r="L2535" s="40"/>
      <c r="M2535" s="40"/>
      <c r="N2535" s="40"/>
      <c r="O2535" s="40"/>
      <c r="P2535" s="40"/>
      <c r="Q2535" s="40"/>
      <c r="R2535" s="40"/>
      <c r="S2535" s="40"/>
      <c r="T2535" s="40"/>
      <c r="U2535" s="40"/>
    </row>
    <row r="2536">
      <c r="A2536" s="30" t="s">
        <v>8</v>
      </c>
      <c r="B2536" s="24" t="s">
        <v>7164</v>
      </c>
      <c r="C2536" s="24" t="s">
        <v>7163</v>
      </c>
      <c r="D2536" s="40"/>
      <c r="E2536" s="40"/>
      <c r="F2536" s="40"/>
      <c r="G2536" s="40"/>
      <c r="H2536" s="40"/>
      <c r="I2536" s="40"/>
      <c r="J2536" s="40"/>
      <c r="K2536" s="40"/>
      <c r="L2536" s="40"/>
      <c r="M2536" s="40"/>
      <c r="N2536" s="40"/>
      <c r="O2536" s="40"/>
      <c r="P2536" s="40"/>
      <c r="Q2536" s="40"/>
      <c r="R2536" s="40"/>
      <c r="S2536" s="40"/>
      <c r="T2536" s="40"/>
      <c r="U2536" s="40"/>
    </row>
    <row r="2537">
      <c r="A2537" s="30" t="s">
        <v>6</v>
      </c>
      <c r="B2537" s="24" t="s">
        <v>7165</v>
      </c>
      <c r="C2537" s="24" t="s">
        <v>7163</v>
      </c>
      <c r="D2537" s="40"/>
      <c r="E2537" s="40"/>
      <c r="F2537" s="40"/>
      <c r="G2537" s="40"/>
      <c r="H2537" s="40"/>
      <c r="I2537" s="40"/>
      <c r="J2537" s="40"/>
      <c r="K2537" s="40"/>
      <c r="L2537" s="40"/>
      <c r="M2537" s="40"/>
      <c r="N2537" s="40"/>
      <c r="O2537" s="40"/>
      <c r="P2537" s="40"/>
      <c r="Q2537" s="40"/>
      <c r="R2537" s="40"/>
      <c r="S2537" s="40"/>
      <c r="T2537" s="40"/>
      <c r="U2537" s="40"/>
    </row>
    <row r="2538">
      <c r="A2538" s="30" t="s">
        <v>8</v>
      </c>
      <c r="B2538" s="24" t="s">
        <v>7166</v>
      </c>
      <c r="C2538" s="24" t="s">
        <v>7079</v>
      </c>
      <c r="D2538" s="40"/>
      <c r="E2538" s="40"/>
      <c r="F2538" s="40"/>
      <c r="G2538" s="40"/>
      <c r="H2538" s="40"/>
      <c r="I2538" s="40"/>
      <c r="J2538" s="40"/>
      <c r="K2538" s="40"/>
      <c r="L2538" s="40"/>
      <c r="M2538" s="40"/>
      <c r="N2538" s="40"/>
      <c r="O2538" s="40"/>
      <c r="P2538" s="40"/>
      <c r="Q2538" s="40"/>
      <c r="R2538" s="40"/>
      <c r="S2538" s="40"/>
      <c r="T2538" s="40"/>
      <c r="U2538" s="40"/>
    </row>
    <row r="2539">
      <c r="A2539" s="30" t="s">
        <v>8</v>
      </c>
      <c r="B2539" s="24" t="s">
        <v>7167</v>
      </c>
      <c r="C2539" s="24" t="s">
        <v>7081</v>
      </c>
      <c r="D2539" s="40"/>
      <c r="E2539" s="40"/>
      <c r="F2539" s="40"/>
      <c r="G2539" s="40"/>
      <c r="H2539" s="40"/>
      <c r="I2539" s="40"/>
      <c r="J2539" s="40"/>
      <c r="K2539" s="40"/>
      <c r="L2539" s="40"/>
      <c r="M2539" s="40"/>
      <c r="N2539" s="40"/>
      <c r="O2539" s="40"/>
      <c r="P2539" s="40"/>
      <c r="Q2539" s="40"/>
      <c r="R2539" s="40"/>
      <c r="S2539" s="40"/>
      <c r="T2539" s="40"/>
      <c r="U2539" s="40"/>
    </row>
    <row r="2540">
      <c r="A2540" s="30" t="s">
        <v>6</v>
      </c>
      <c r="B2540" s="24" t="s">
        <v>7168</v>
      </c>
      <c r="C2540" s="24" t="s">
        <v>7079</v>
      </c>
      <c r="D2540" s="40"/>
      <c r="E2540" s="40"/>
      <c r="F2540" s="40"/>
      <c r="G2540" s="40"/>
      <c r="H2540" s="40"/>
      <c r="I2540" s="40"/>
      <c r="J2540" s="40"/>
      <c r="K2540" s="40"/>
      <c r="L2540" s="40"/>
      <c r="M2540" s="40"/>
      <c r="N2540" s="40"/>
      <c r="O2540" s="40"/>
      <c r="P2540" s="40"/>
      <c r="Q2540" s="40"/>
      <c r="R2540" s="40"/>
      <c r="S2540" s="40"/>
      <c r="T2540" s="40"/>
      <c r="U2540" s="40"/>
    </row>
    <row r="2541">
      <c r="A2541" s="30" t="s">
        <v>6</v>
      </c>
      <c r="B2541" s="24" t="s">
        <v>7169</v>
      </c>
      <c r="C2541" s="24" t="s">
        <v>7163</v>
      </c>
      <c r="D2541" s="40"/>
      <c r="E2541" s="40"/>
      <c r="F2541" s="40"/>
      <c r="G2541" s="40"/>
      <c r="H2541" s="40"/>
      <c r="I2541" s="40"/>
      <c r="J2541" s="40"/>
      <c r="K2541" s="40"/>
      <c r="L2541" s="40"/>
      <c r="M2541" s="40"/>
      <c r="N2541" s="40"/>
      <c r="O2541" s="40"/>
      <c r="P2541" s="40"/>
      <c r="Q2541" s="40"/>
      <c r="R2541" s="40"/>
      <c r="S2541" s="40"/>
      <c r="T2541" s="40"/>
      <c r="U2541" s="40"/>
    </row>
    <row r="2542">
      <c r="A2542" s="30" t="s">
        <v>8</v>
      </c>
      <c r="B2542" s="24" t="s">
        <v>7170</v>
      </c>
      <c r="C2542" s="24" t="s">
        <v>7079</v>
      </c>
      <c r="D2542" s="40"/>
      <c r="E2542" s="40"/>
      <c r="F2542" s="40"/>
      <c r="G2542" s="40"/>
      <c r="H2542" s="40"/>
      <c r="I2542" s="40"/>
      <c r="J2542" s="40"/>
      <c r="K2542" s="40"/>
      <c r="L2542" s="40"/>
      <c r="M2542" s="40"/>
      <c r="N2542" s="40"/>
      <c r="O2542" s="40"/>
      <c r="P2542" s="40"/>
      <c r="Q2542" s="40"/>
      <c r="R2542" s="40"/>
      <c r="S2542" s="40"/>
      <c r="T2542" s="40"/>
      <c r="U2542" s="40"/>
    </row>
    <row r="2543">
      <c r="A2543" s="30" t="s">
        <v>8</v>
      </c>
      <c r="B2543" s="24" t="s">
        <v>7171</v>
      </c>
      <c r="C2543" s="24" t="s">
        <v>7145</v>
      </c>
      <c r="D2543" s="40"/>
      <c r="E2543" s="40"/>
      <c r="F2543" s="40"/>
      <c r="G2543" s="40"/>
      <c r="H2543" s="40"/>
      <c r="I2543" s="40"/>
      <c r="J2543" s="40"/>
      <c r="K2543" s="40"/>
      <c r="L2543" s="40"/>
      <c r="M2543" s="40"/>
      <c r="N2543" s="40"/>
      <c r="O2543" s="40"/>
      <c r="P2543" s="40"/>
      <c r="Q2543" s="40"/>
      <c r="R2543" s="40"/>
      <c r="S2543" s="40"/>
      <c r="T2543" s="40"/>
      <c r="U2543" s="40"/>
    </row>
    <row r="2544">
      <c r="A2544" s="30" t="s">
        <v>8</v>
      </c>
      <c r="B2544" s="24" t="s">
        <v>7172</v>
      </c>
      <c r="C2544" s="24" t="s">
        <v>7151</v>
      </c>
      <c r="D2544" s="40"/>
      <c r="E2544" s="40"/>
      <c r="F2544" s="40"/>
      <c r="G2544" s="40"/>
      <c r="H2544" s="40"/>
      <c r="I2544" s="40"/>
      <c r="J2544" s="40"/>
      <c r="K2544" s="40"/>
      <c r="L2544" s="40"/>
      <c r="M2544" s="40"/>
      <c r="N2544" s="40"/>
      <c r="O2544" s="40"/>
      <c r="P2544" s="40"/>
      <c r="Q2544" s="40"/>
      <c r="R2544" s="40"/>
      <c r="S2544" s="40"/>
      <c r="T2544" s="40"/>
      <c r="U2544" s="40"/>
    </row>
    <row r="2545">
      <c r="A2545" s="30" t="s">
        <v>6</v>
      </c>
      <c r="B2545" s="24" t="s">
        <v>7173</v>
      </c>
      <c r="C2545" s="24" t="s">
        <v>7172</v>
      </c>
      <c r="D2545" s="40"/>
      <c r="E2545" s="40"/>
      <c r="F2545" s="40"/>
      <c r="G2545" s="40"/>
      <c r="H2545" s="40"/>
      <c r="I2545" s="40"/>
      <c r="J2545" s="40"/>
      <c r="K2545" s="40"/>
      <c r="L2545" s="40"/>
      <c r="M2545" s="40"/>
      <c r="N2545" s="40"/>
      <c r="O2545" s="40"/>
      <c r="P2545" s="40"/>
      <c r="Q2545" s="40"/>
      <c r="R2545" s="40"/>
      <c r="S2545" s="40"/>
      <c r="T2545" s="40"/>
      <c r="U2545" s="40"/>
    </row>
    <row r="2546">
      <c r="A2546" s="30" t="s">
        <v>8</v>
      </c>
      <c r="B2546" s="24" t="s">
        <v>7174</v>
      </c>
      <c r="C2546" s="24" t="s">
        <v>23</v>
      </c>
      <c r="D2546" s="40"/>
      <c r="E2546" s="40"/>
      <c r="F2546" s="40"/>
      <c r="G2546" s="40"/>
      <c r="H2546" s="40"/>
      <c r="I2546" s="40"/>
      <c r="J2546" s="40"/>
      <c r="K2546" s="40"/>
      <c r="L2546" s="40"/>
      <c r="M2546" s="40"/>
      <c r="N2546" s="40"/>
      <c r="O2546" s="40"/>
      <c r="P2546" s="40"/>
      <c r="Q2546" s="40"/>
      <c r="R2546" s="40"/>
      <c r="S2546" s="40"/>
      <c r="T2546" s="40"/>
      <c r="U2546" s="40"/>
    </row>
    <row r="2547">
      <c r="A2547" s="30" t="s">
        <v>5</v>
      </c>
      <c r="B2547" s="24" t="s">
        <v>7079</v>
      </c>
      <c r="C2547" s="24" t="s">
        <v>23</v>
      </c>
      <c r="D2547" s="40"/>
      <c r="E2547" s="40"/>
      <c r="F2547" s="40"/>
      <c r="G2547" s="40"/>
      <c r="H2547" s="40"/>
      <c r="I2547" s="40"/>
      <c r="J2547" s="40"/>
      <c r="K2547" s="40"/>
      <c r="L2547" s="40"/>
      <c r="M2547" s="40"/>
      <c r="N2547" s="40"/>
      <c r="O2547" s="40"/>
      <c r="P2547" s="40"/>
      <c r="Q2547" s="40"/>
      <c r="R2547" s="40"/>
      <c r="S2547" s="40"/>
      <c r="T2547" s="40"/>
      <c r="U2547" s="40"/>
    </row>
    <row r="2548">
      <c r="A2548" s="30" t="s">
        <v>8</v>
      </c>
      <c r="B2548" s="24" t="s">
        <v>7175</v>
      </c>
      <c r="C2548" s="24" t="s">
        <v>7079</v>
      </c>
      <c r="D2548" s="40"/>
      <c r="E2548" s="40"/>
      <c r="F2548" s="40"/>
      <c r="G2548" s="40"/>
      <c r="H2548" s="40"/>
      <c r="I2548" s="40"/>
      <c r="J2548" s="40"/>
      <c r="K2548" s="40"/>
      <c r="L2548" s="40"/>
      <c r="M2548" s="40"/>
      <c r="N2548" s="40"/>
      <c r="O2548" s="40"/>
      <c r="P2548" s="40"/>
      <c r="Q2548" s="40"/>
      <c r="R2548" s="40"/>
      <c r="S2548" s="40"/>
      <c r="T2548" s="40"/>
      <c r="U2548" s="40"/>
    </row>
    <row r="2549">
      <c r="A2549" s="30" t="s">
        <v>7</v>
      </c>
      <c r="B2549" s="24" t="s">
        <v>7176</v>
      </c>
      <c r="C2549" s="24" t="s">
        <v>7079</v>
      </c>
      <c r="D2549" s="40"/>
      <c r="E2549" s="40"/>
      <c r="F2549" s="40"/>
      <c r="G2549" s="40"/>
      <c r="H2549" s="40"/>
      <c r="I2549" s="40"/>
      <c r="J2549" s="40"/>
      <c r="K2549" s="40"/>
      <c r="L2549" s="40"/>
      <c r="M2549" s="40"/>
      <c r="N2549" s="40"/>
      <c r="O2549" s="40"/>
      <c r="P2549" s="40"/>
      <c r="Q2549" s="40"/>
      <c r="R2549" s="40"/>
      <c r="S2549" s="40"/>
      <c r="T2549" s="40"/>
      <c r="U2549" s="40"/>
    </row>
    <row r="2550">
      <c r="A2550" s="30" t="s">
        <v>8</v>
      </c>
      <c r="B2550" s="24" t="s">
        <v>7177</v>
      </c>
      <c r="C2550" s="24" t="s">
        <v>7079</v>
      </c>
      <c r="D2550" s="40"/>
      <c r="E2550" s="40"/>
      <c r="F2550" s="40"/>
      <c r="G2550" s="40"/>
      <c r="H2550" s="40"/>
      <c r="I2550" s="40"/>
      <c r="J2550" s="40"/>
      <c r="K2550" s="40"/>
      <c r="L2550" s="40"/>
      <c r="M2550" s="40"/>
      <c r="N2550" s="40"/>
      <c r="O2550" s="40"/>
      <c r="P2550" s="40"/>
      <c r="Q2550" s="40"/>
      <c r="R2550" s="40"/>
      <c r="S2550" s="40"/>
      <c r="T2550" s="40"/>
      <c r="U2550" s="40"/>
    </row>
    <row r="2551">
      <c r="A2551" s="30" t="s">
        <v>8</v>
      </c>
      <c r="B2551" s="24" t="s">
        <v>7178</v>
      </c>
      <c r="C2551" s="24" t="s">
        <v>7079</v>
      </c>
      <c r="D2551" s="40"/>
      <c r="E2551" s="40"/>
      <c r="F2551" s="40"/>
      <c r="G2551" s="40"/>
      <c r="H2551" s="40"/>
      <c r="I2551" s="40"/>
      <c r="J2551" s="40"/>
      <c r="K2551" s="40"/>
      <c r="L2551" s="40"/>
      <c r="M2551" s="40"/>
      <c r="N2551" s="40"/>
      <c r="O2551" s="40"/>
      <c r="P2551" s="40"/>
      <c r="Q2551" s="40"/>
      <c r="R2551" s="40"/>
      <c r="S2551" s="40"/>
      <c r="T2551" s="40"/>
      <c r="U2551" s="40"/>
    </row>
    <row r="2552">
      <c r="A2552" s="30" t="s">
        <v>8</v>
      </c>
      <c r="B2552" s="24" t="s">
        <v>7179</v>
      </c>
      <c r="C2552" s="24" t="s">
        <v>7079</v>
      </c>
      <c r="D2552" s="40"/>
      <c r="E2552" s="40"/>
      <c r="F2552" s="40"/>
      <c r="G2552" s="40"/>
      <c r="H2552" s="40"/>
      <c r="I2552" s="40"/>
      <c r="J2552" s="40"/>
      <c r="K2552" s="40"/>
      <c r="L2552" s="40"/>
      <c r="M2552" s="40"/>
      <c r="N2552" s="40"/>
      <c r="O2552" s="40"/>
      <c r="P2552" s="40"/>
      <c r="Q2552" s="40"/>
      <c r="R2552" s="40"/>
      <c r="S2552" s="40"/>
      <c r="T2552" s="40"/>
      <c r="U2552" s="40"/>
    </row>
    <row r="2553">
      <c r="A2553" s="30" t="s">
        <v>8</v>
      </c>
      <c r="B2553" s="24" t="s">
        <v>7180</v>
      </c>
      <c r="C2553" s="24" t="s">
        <v>7079</v>
      </c>
      <c r="D2553" s="40"/>
      <c r="E2553" s="40"/>
      <c r="F2553" s="40"/>
      <c r="G2553" s="40"/>
      <c r="H2553" s="40"/>
      <c r="I2553" s="40"/>
      <c r="J2553" s="40"/>
      <c r="K2553" s="40"/>
      <c r="L2553" s="40"/>
      <c r="M2553" s="40"/>
      <c r="N2553" s="40"/>
      <c r="O2553" s="40"/>
      <c r="P2553" s="40"/>
      <c r="Q2553" s="40"/>
      <c r="R2553" s="40"/>
      <c r="S2553" s="40"/>
      <c r="T2553" s="40"/>
      <c r="U2553" s="40"/>
    </row>
    <row r="2554">
      <c r="A2554" s="30" t="s">
        <v>6</v>
      </c>
      <c r="B2554" s="24" t="s">
        <v>7181</v>
      </c>
      <c r="C2554" s="24" t="s">
        <v>7079</v>
      </c>
      <c r="D2554" s="40"/>
      <c r="E2554" s="40"/>
      <c r="F2554" s="40"/>
      <c r="G2554" s="40"/>
      <c r="H2554" s="40"/>
      <c r="I2554" s="40"/>
      <c r="J2554" s="40"/>
      <c r="K2554" s="40"/>
      <c r="L2554" s="40"/>
      <c r="M2554" s="40"/>
      <c r="N2554" s="40"/>
      <c r="O2554" s="40"/>
      <c r="P2554" s="40"/>
      <c r="Q2554" s="40"/>
      <c r="R2554" s="40"/>
      <c r="S2554" s="40"/>
      <c r="T2554" s="40"/>
      <c r="U2554" s="40"/>
    </row>
    <row r="2555">
      <c r="A2555" s="30" t="s">
        <v>6</v>
      </c>
      <c r="B2555" s="24" t="s">
        <v>7182</v>
      </c>
      <c r="C2555" s="24" t="s">
        <v>7181</v>
      </c>
      <c r="D2555" s="40"/>
      <c r="E2555" s="40"/>
      <c r="F2555" s="40"/>
      <c r="G2555" s="40"/>
      <c r="H2555" s="40"/>
      <c r="I2555" s="40"/>
      <c r="J2555" s="40"/>
      <c r="K2555" s="40"/>
      <c r="L2555" s="40"/>
      <c r="M2555" s="40"/>
      <c r="N2555" s="40"/>
      <c r="O2555" s="40"/>
      <c r="P2555" s="40"/>
      <c r="Q2555" s="40"/>
      <c r="R2555" s="40"/>
      <c r="S2555" s="40"/>
      <c r="T2555" s="40"/>
      <c r="U2555" s="40"/>
    </row>
    <row r="2556">
      <c r="A2556" s="30" t="s">
        <v>6</v>
      </c>
      <c r="B2556" s="24" t="s">
        <v>7183</v>
      </c>
      <c r="C2556" s="24" t="s">
        <v>7182</v>
      </c>
      <c r="D2556" s="40"/>
      <c r="E2556" s="40"/>
      <c r="F2556" s="40"/>
      <c r="G2556" s="40"/>
      <c r="H2556" s="40"/>
      <c r="I2556" s="40"/>
      <c r="J2556" s="40"/>
      <c r="K2556" s="40"/>
      <c r="L2556" s="40"/>
      <c r="M2556" s="40"/>
      <c r="N2556" s="40"/>
      <c r="O2556" s="40"/>
      <c r="P2556" s="40"/>
      <c r="Q2556" s="40"/>
      <c r="R2556" s="40"/>
      <c r="S2556" s="40"/>
      <c r="T2556" s="40"/>
      <c r="U2556" s="40"/>
    </row>
    <row r="2557">
      <c r="A2557" s="30" t="s">
        <v>6</v>
      </c>
      <c r="B2557" s="24" t="s">
        <v>7184</v>
      </c>
      <c r="C2557" s="24" t="s">
        <v>7183</v>
      </c>
      <c r="D2557" s="40"/>
      <c r="E2557" s="40"/>
      <c r="F2557" s="40"/>
      <c r="G2557" s="40"/>
      <c r="H2557" s="40"/>
      <c r="I2557" s="40"/>
      <c r="J2557" s="40"/>
      <c r="K2557" s="40"/>
      <c r="L2557" s="40"/>
      <c r="M2557" s="40"/>
      <c r="N2557" s="40"/>
      <c r="O2557" s="40"/>
      <c r="P2557" s="40"/>
      <c r="Q2557" s="40"/>
      <c r="R2557" s="40"/>
      <c r="S2557" s="40"/>
      <c r="T2557" s="40"/>
      <c r="U2557" s="40"/>
    </row>
    <row r="2558">
      <c r="A2558" s="30" t="s">
        <v>6</v>
      </c>
      <c r="B2558" s="24" t="s">
        <v>7185</v>
      </c>
      <c r="C2558" s="24" t="s">
        <v>7184</v>
      </c>
      <c r="D2558" s="40"/>
      <c r="E2558" s="40"/>
      <c r="F2558" s="40"/>
      <c r="G2558" s="40"/>
      <c r="H2558" s="40"/>
      <c r="I2558" s="40"/>
      <c r="J2558" s="40"/>
      <c r="K2558" s="40"/>
      <c r="L2558" s="40"/>
      <c r="M2558" s="40"/>
      <c r="N2558" s="40"/>
      <c r="O2558" s="40"/>
      <c r="P2558" s="40"/>
      <c r="Q2558" s="40"/>
      <c r="R2558" s="40"/>
      <c r="S2558" s="40"/>
      <c r="T2558" s="40"/>
      <c r="U2558" s="40"/>
    </row>
    <row r="2559">
      <c r="A2559" s="30" t="s">
        <v>6</v>
      </c>
      <c r="B2559" s="24" t="s">
        <v>7186</v>
      </c>
      <c r="C2559" s="24" t="s">
        <v>7185</v>
      </c>
      <c r="D2559" s="40"/>
      <c r="E2559" s="40"/>
      <c r="F2559" s="40"/>
      <c r="G2559" s="40"/>
      <c r="H2559" s="40"/>
      <c r="I2559" s="40"/>
      <c r="J2559" s="40"/>
      <c r="K2559" s="40"/>
      <c r="L2559" s="40"/>
      <c r="M2559" s="40"/>
      <c r="N2559" s="40"/>
      <c r="O2559" s="40"/>
      <c r="P2559" s="40"/>
      <c r="Q2559" s="40"/>
      <c r="R2559" s="40"/>
      <c r="S2559" s="40"/>
      <c r="T2559" s="40"/>
      <c r="U2559" s="40"/>
    </row>
    <row r="2560">
      <c r="A2560" s="30" t="s">
        <v>6</v>
      </c>
      <c r="B2560" s="24" t="s">
        <v>7187</v>
      </c>
      <c r="C2560" s="24" t="s">
        <v>7186</v>
      </c>
      <c r="D2560" s="40"/>
      <c r="E2560" s="40"/>
      <c r="F2560" s="40"/>
      <c r="G2560" s="40"/>
      <c r="H2560" s="40"/>
      <c r="I2560" s="40"/>
      <c r="J2560" s="40"/>
      <c r="K2560" s="40"/>
      <c r="L2560" s="40"/>
      <c r="M2560" s="40"/>
      <c r="N2560" s="40"/>
      <c r="O2560" s="40"/>
      <c r="P2560" s="40"/>
      <c r="Q2560" s="40"/>
      <c r="R2560" s="40"/>
      <c r="S2560" s="40"/>
      <c r="T2560" s="40"/>
      <c r="U2560" s="40"/>
    </row>
    <row r="2561">
      <c r="A2561" s="30" t="s">
        <v>7</v>
      </c>
      <c r="B2561" s="24" t="s">
        <v>7188</v>
      </c>
      <c r="C2561" s="24" t="s">
        <v>7187</v>
      </c>
      <c r="D2561" s="40"/>
      <c r="E2561" s="40"/>
      <c r="F2561" s="40"/>
      <c r="G2561" s="40"/>
      <c r="H2561" s="40"/>
      <c r="I2561" s="40"/>
      <c r="J2561" s="40"/>
      <c r="K2561" s="40"/>
      <c r="L2561" s="40"/>
      <c r="M2561" s="40"/>
      <c r="N2561" s="40"/>
      <c r="O2561" s="40"/>
      <c r="P2561" s="40"/>
      <c r="Q2561" s="40"/>
      <c r="R2561" s="40"/>
      <c r="S2561" s="40"/>
      <c r="T2561" s="40"/>
      <c r="U2561" s="40"/>
    </row>
    <row r="2562">
      <c r="A2562" s="30" t="s">
        <v>6</v>
      </c>
      <c r="B2562" s="24" t="s">
        <v>7189</v>
      </c>
      <c r="C2562" s="24" t="s">
        <v>7079</v>
      </c>
      <c r="D2562" s="40"/>
      <c r="E2562" s="40"/>
      <c r="F2562" s="40"/>
      <c r="G2562" s="40"/>
      <c r="H2562" s="40"/>
      <c r="I2562" s="40"/>
      <c r="J2562" s="40"/>
      <c r="K2562" s="40"/>
      <c r="L2562" s="40"/>
      <c r="M2562" s="40"/>
      <c r="N2562" s="40"/>
      <c r="O2562" s="40"/>
      <c r="P2562" s="40"/>
      <c r="Q2562" s="40"/>
      <c r="R2562" s="40"/>
      <c r="S2562" s="40"/>
      <c r="T2562" s="40"/>
      <c r="U2562" s="40"/>
    </row>
    <row r="2563">
      <c r="A2563" s="30" t="s">
        <v>6</v>
      </c>
      <c r="B2563" s="24" t="s">
        <v>7189</v>
      </c>
      <c r="C2563" s="24" t="s">
        <v>7188</v>
      </c>
      <c r="D2563" s="40"/>
      <c r="E2563" s="40"/>
      <c r="F2563" s="40"/>
      <c r="G2563" s="40"/>
      <c r="H2563" s="40"/>
      <c r="I2563" s="40"/>
      <c r="J2563" s="40"/>
      <c r="K2563" s="40"/>
      <c r="L2563" s="40"/>
      <c r="M2563" s="40"/>
      <c r="N2563" s="40"/>
      <c r="O2563" s="40"/>
      <c r="P2563" s="40"/>
      <c r="Q2563" s="40"/>
      <c r="R2563" s="40"/>
      <c r="S2563" s="40"/>
      <c r="T2563" s="40"/>
      <c r="U2563" s="40"/>
    </row>
    <row r="2564">
      <c r="A2564" s="30" t="s">
        <v>6</v>
      </c>
      <c r="B2564" s="24" t="s">
        <v>7190</v>
      </c>
      <c r="C2564" s="24" t="s">
        <v>7189</v>
      </c>
      <c r="D2564" s="40"/>
      <c r="E2564" s="40"/>
      <c r="F2564" s="40"/>
      <c r="G2564" s="40"/>
      <c r="H2564" s="40"/>
      <c r="I2564" s="40"/>
      <c r="J2564" s="40"/>
      <c r="K2564" s="40"/>
      <c r="L2564" s="40"/>
      <c r="M2564" s="40"/>
      <c r="N2564" s="40"/>
      <c r="O2564" s="40"/>
      <c r="P2564" s="40"/>
      <c r="Q2564" s="40"/>
      <c r="R2564" s="40"/>
      <c r="S2564" s="40"/>
      <c r="T2564" s="40"/>
      <c r="U2564" s="40"/>
    </row>
    <row r="2565">
      <c r="A2565" s="30" t="s">
        <v>6</v>
      </c>
      <c r="B2565" s="24" t="s">
        <v>7191</v>
      </c>
      <c r="C2565" s="24" t="s">
        <v>7190</v>
      </c>
      <c r="D2565" s="40"/>
      <c r="E2565" s="40"/>
      <c r="F2565" s="40"/>
      <c r="G2565" s="40"/>
      <c r="H2565" s="40"/>
      <c r="I2565" s="40"/>
      <c r="J2565" s="40"/>
      <c r="K2565" s="40"/>
      <c r="L2565" s="40"/>
      <c r="M2565" s="40"/>
      <c r="N2565" s="40"/>
      <c r="O2565" s="40"/>
      <c r="P2565" s="40"/>
      <c r="Q2565" s="40"/>
      <c r="R2565" s="40"/>
      <c r="S2565" s="40"/>
      <c r="T2565" s="40"/>
      <c r="U2565" s="40"/>
    </row>
    <row r="2566">
      <c r="A2566" s="30" t="s">
        <v>6</v>
      </c>
      <c r="B2566" s="24" t="s">
        <v>7192</v>
      </c>
      <c r="C2566" s="24" t="s">
        <v>7191</v>
      </c>
      <c r="D2566" s="40"/>
      <c r="E2566" s="40"/>
      <c r="F2566" s="40"/>
      <c r="G2566" s="40"/>
      <c r="H2566" s="40"/>
      <c r="I2566" s="40"/>
      <c r="J2566" s="40"/>
      <c r="K2566" s="40"/>
      <c r="L2566" s="40"/>
      <c r="M2566" s="40"/>
      <c r="N2566" s="40"/>
      <c r="O2566" s="40"/>
      <c r="P2566" s="40"/>
      <c r="Q2566" s="40"/>
      <c r="R2566" s="40"/>
      <c r="S2566" s="40"/>
      <c r="T2566" s="40"/>
      <c r="U2566" s="40"/>
    </row>
    <row r="2567">
      <c r="A2567" s="30" t="s">
        <v>6</v>
      </c>
      <c r="B2567" s="24" t="s">
        <v>7193</v>
      </c>
      <c r="C2567" s="24" t="s">
        <v>7192</v>
      </c>
      <c r="D2567" s="40"/>
      <c r="E2567" s="40"/>
      <c r="F2567" s="40"/>
      <c r="G2567" s="40"/>
      <c r="H2567" s="40"/>
      <c r="I2567" s="40"/>
      <c r="J2567" s="40"/>
      <c r="K2567" s="40"/>
      <c r="L2567" s="40"/>
      <c r="M2567" s="40"/>
      <c r="N2567" s="40"/>
      <c r="O2567" s="40"/>
      <c r="P2567" s="40"/>
      <c r="Q2567" s="40"/>
      <c r="R2567" s="40"/>
      <c r="S2567" s="40"/>
      <c r="T2567" s="40"/>
      <c r="U2567" s="40"/>
    </row>
    <row r="2568">
      <c r="A2568" s="30" t="s">
        <v>8</v>
      </c>
      <c r="B2568" s="24" t="s">
        <v>7194</v>
      </c>
      <c r="C2568" s="24" t="s">
        <v>7193</v>
      </c>
      <c r="D2568" s="40"/>
      <c r="E2568" s="40"/>
      <c r="F2568" s="40"/>
      <c r="G2568" s="40"/>
      <c r="H2568" s="40"/>
      <c r="I2568" s="40"/>
      <c r="J2568" s="40"/>
      <c r="K2568" s="40"/>
      <c r="L2568" s="40"/>
      <c r="M2568" s="40"/>
      <c r="N2568" s="40"/>
      <c r="O2568" s="40"/>
      <c r="P2568" s="40"/>
      <c r="Q2568" s="40"/>
      <c r="R2568" s="40"/>
      <c r="S2568" s="40"/>
      <c r="T2568" s="40"/>
      <c r="U2568" s="40"/>
    </row>
    <row r="2569">
      <c r="A2569" s="30" t="s">
        <v>6</v>
      </c>
      <c r="B2569" s="24" t="s">
        <v>7195</v>
      </c>
      <c r="C2569" s="24" t="s">
        <v>7194</v>
      </c>
      <c r="D2569" s="40"/>
      <c r="E2569" s="40"/>
      <c r="F2569" s="40"/>
      <c r="G2569" s="40"/>
      <c r="H2569" s="40"/>
      <c r="I2569" s="40"/>
      <c r="J2569" s="40"/>
      <c r="K2569" s="40"/>
      <c r="L2569" s="40"/>
      <c r="M2569" s="40"/>
      <c r="N2569" s="40"/>
      <c r="O2569" s="40"/>
      <c r="P2569" s="40"/>
      <c r="Q2569" s="40"/>
      <c r="R2569" s="40"/>
      <c r="S2569" s="40"/>
      <c r="T2569" s="40"/>
      <c r="U2569" s="40"/>
    </row>
    <row r="2570">
      <c r="A2570" s="30" t="s">
        <v>6</v>
      </c>
      <c r="B2570" s="24" t="s">
        <v>7196</v>
      </c>
      <c r="C2570" s="24" t="s">
        <v>7195</v>
      </c>
      <c r="D2570" s="40"/>
      <c r="E2570" s="40"/>
      <c r="F2570" s="40"/>
      <c r="G2570" s="40"/>
      <c r="H2570" s="40"/>
      <c r="I2570" s="40"/>
      <c r="J2570" s="40"/>
      <c r="K2570" s="40"/>
      <c r="L2570" s="40"/>
      <c r="M2570" s="40"/>
      <c r="N2570" s="40"/>
      <c r="O2570" s="40"/>
      <c r="P2570" s="40"/>
      <c r="Q2570" s="40"/>
      <c r="R2570" s="40"/>
      <c r="S2570" s="40"/>
      <c r="T2570" s="40"/>
      <c r="U2570" s="40"/>
    </row>
    <row r="2571">
      <c r="A2571" s="30" t="s">
        <v>6</v>
      </c>
      <c r="B2571" s="24" t="s">
        <v>7197</v>
      </c>
      <c r="C2571" s="24" t="s">
        <v>7196</v>
      </c>
      <c r="D2571" s="40"/>
      <c r="E2571" s="40"/>
      <c r="F2571" s="40"/>
      <c r="G2571" s="40"/>
      <c r="H2571" s="40"/>
      <c r="I2571" s="40"/>
      <c r="J2571" s="40"/>
      <c r="K2571" s="40"/>
      <c r="L2571" s="40"/>
      <c r="M2571" s="40"/>
      <c r="N2571" s="40"/>
      <c r="O2571" s="40"/>
      <c r="P2571" s="40"/>
      <c r="Q2571" s="40"/>
      <c r="R2571" s="40"/>
      <c r="S2571" s="40"/>
      <c r="T2571" s="40"/>
      <c r="U2571" s="40"/>
    </row>
    <row r="2572">
      <c r="A2572" s="30" t="s">
        <v>6</v>
      </c>
      <c r="B2572" s="24" t="s">
        <v>7198</v>
      </c>
      <c r="C2572" s="24" t="s">
        <v>7197</v>
      </c>
      <c r="D2572" s="40"/>
      <c r="E2572" s="40"/>
      <c r="F2572" s="40"/>
      <c r="G2572" s="40"/>
      <c r="H2572" s="40"/>
      <c r="I2572" s="40"/>
      <c r="J2572" s="40"/>
      <c r="K2572" s="40"/>
      <c r="L2572" s="40"/>
      <c r="M2572" s="40"/>
      <c r="N2572" s="40"/>
      <c r="O2572" s="40"/>
      <c r="P2572" s="40"/>
      <c r="Q2572" s="40"/>
      <c r="R2572" s="40"/>
      <c r="S2572" s="40"/>
      <c r="T2572" s="40"/>
      <c r="U2572" s="40"/>
    </row>
    <row r="2573">
      <c r="A2573" s="30" t="s">
        <v>6</v>
      </c>
      <c r="B2573" s="24" t="s">
        <v>7199</v>
      </c>
      <c r="C2573" s="24" t="s">
        <v>7198</v>
      </c>
      <c r="D2573" s="40"/>
      <c r="E2573" s="40"/>
      <c r="F2573" s="40"/>
      <c r="G2573" s="40"/>
      <c r="H2573" s="40"/>
      <c r="I2573" s="40"/>
      <c r="J2573" s="40"/>
      <c r="K2573" s="40"/>
      <c r="L2573" s="40"/>
      <c r="M2573" s="40"/>
      <c r="N2573" s="40"/>
      <c r="O2573" s="40"/>
      <c r="P2573" s="40"/>
      <c r="Q2573" s="40"/>
      <c r="R2573" s="40"/>
      <c r="S2573" s="40"/>
      <c r="T2573" s="40"/>
      <c r="U2573" s="40"/>
    </row>
    <row r="2574">
      <c r="A2574" s="30" t="s">
        <v>8</v>
      </c>
      <c r="B2574" s="24" t="s">
        <v>7200</v>
      </c>
      <c r="C2574" s="24" t="s">
        <v>7079</v>
      </c>
      <c r="D2574" s="40"/>
      <c r="E2574" s="40"/>
      <c r="F2574" s="40"/>
      <c r="G2574" s="40"/>
      <c r="H2574" s="40"/>
      <c r="I2574" s="40"/>
      <c r="J2574" s="40"/>
      <c r="K2574" s="40"/>
      <c r="L2574" s="40"/>
      <c r="M2574" s="40"/>
      <c r="N2574" s="40"/>
      <c r="O2574" s="40"/>
      <c r="P2574" s="40"/>
      <c r="Q2574" s="40"/>
      <c r="R2574" s="40"/>
      <c r="S2574" s="40"/>
      <c r="T2574" s="40"/>
      <c r="U2574" s="40"/>
    </row>
    <row r="2575">
      <c r="A2575" s="30" t="s">
        <v>8</v>
      </c>
      <c r="B2575" s="24" t="s">
        <v>7201</v>
      </c>
      <c r="C2575" s="24" t="s">
        <v>7079</v>
      </c>
      <c r="D2575" s="40"/>
      <c r="E2575" s="40"/>
      <c r="F2575" s="40"/>
      <c r="G2575" s="40"/>
      <c r="H2575" s="40"/>
      <c r="I2575" s="40"/>
      <c r="J2575" s="40"/>
      <c r="K2575" s="40"/>
      <c r="L2575" s="40"/>
      <c r="M2575" s="40"/>
      <c r="N2575" s="40"/>
      <c r="O2575" s="40"/>
      <c r="P2575" s="40"/>
      <c r="Q2575" s="40"/>
      <c r="R2575" s="40"/>
      <c r="S2575" s="40"/>
      <c r="T2575" s="40"/>
      <c r="U2575" s="40"/>
    </row>
    <row r="2576">
      <c r="A2576" s="30" t="s">
        <v>8</v>
      </c>
      <c r="B2576" s="24"/>
      <c r="C2576" s="24" t="s">
        <v>7079</v>
      </c>
      <c r="D2576" s="40"/>
      <c r="E2576" s="40"/>
      <c r="F2576" s="40"/>
      <c r="G2576" s="40"/>
      <c r="H2576" s="40"/>
      <c r="I2576" s="40"/>
      <c r="J2576" s="40"/>
      <c r="K2576" s="40"/>
      <c r="L2576" s="40"/>
      <c r="M2576" s="40"/>
      <c r="N2576" s="40"/>
      <c r="O2576" s="40"/>
      <c r="P2576" s="40"/>
      <c r="Q2576" s="40"/>
      <c r="R2576" s="40"/>
      <c r="S2576" s="40"/>
      <c r="T2576" s="40"/>
      <c r="U2576" s="40"/>
    </row>
    <row r="2577">
      <c r="A2577" s="30" t="s">
        <v>8</v>
      </c>
      <c r="B2577" s="24" t="s">
        <v>7202</v>
      </c>
      <c r="C2577" s="24" t="s">
        <v>7079</v>
      </c>
      <c r="D2577" s="40"/>
      <c r="E2577" s="40"/>
      <c r="F2577" s="40"/>
      <c r="G2577" s="40"/>
      <c r="H2577" s="40"/>
      <c r="I2577" s="40"/>
      <c r="J2577" s="40"/>
      <c r="K2577" s="40"/>
      <c r="L2577" s="40"/>
      <c r="M2577" s="40"/>
      <c r="N2577" s="40"/>
      <c r="O2577" s="40"/>
      <c r="P2577" s="40"/>
      <c r="Q2577" s="40"/>
      <c r="R2577" s="40"/>
      <c r="S2577" s="40"/>
      <c r="T2577" s="40"/>
      <c r="U2577" s="40"/>
    </row>
    <row r="2578">
      <c r="A2578" s="30" t="s">
        <v>7</v>
      </c>
      <c r="B2578" s="24" t="s">
        <v>7203</v>
      </c>
      <c r="C2578" s="24" t="s">
        <v>7079</v>
      </c>
      <c r="D2578" s="40"/>
      <c r="E2578" s="40"/>
      <c r="F2578" s="40"/>
      <c r="G2578" s="40"/>
      <c r="H2578" s="40"/>
      <c r="I2578" s="40"/>
      <c r="J2578" s="40"/>
      <c r="K2578" s="40"/>
      <c r="L2578" s="40"/>
      <c r="M2578" s="40"/>
      <c r="N2578" s="40"/>
      <c r="O2578" s="40"/>
      <c r="P2578" s="40"/>
      <c r="Q2578" s="40"/>
      <c r="R2578" s="40"/>
      <c r="S2578" s="40"/>
      <c r="T2578" s="40"/>
      <c r="U2578" s="40"/>
    </row>
    <row r="2579">
      <c r="A2579" s="30" t="s">
        <v>6</v>
      </c>
      <c r="B2579" s="24" t="s">
        <v>7204</v>
      </c>
      <c r="C2579" s="24" t="s">
        <v>7079</v>
      </c>
      <c r="D2579" s="40"/>
      <c r="E2579" s="40"/>
      <c r="F2579" s="40"/>
      <c r="G2579" s="40"/>
      <c r="H2579" s="40"/>
      <c r="I2579" s="40"/>
      <c r="J2579" s="40"/>
      <c r="K2579" s="40"/>
      <c r="L2579" s="40"/>
      <c r="M2579" s="40"/>
      <c r="N2579" s="40"/>
      <c r="O2579" s="40"/>
      <c r="P2579" s="40"/>
      <c r="Q2579" s="40"/>
      <c r="R2579" s="40"/>
      <c r="S2579" s="40"/>
      <c r="T2579" s="40"/>
      <c r="U2579" s="40"/>
    </row>
    <row r="2580">
      <c r="A2580" s="30" t="s">
        <v>6</v>
      </c>
      <c r="B2580" s="24" t="s">
        <v>7205</v>
      </c>
      <c r="C2580" s="24" t="s">
        <v>7079</v>
      </c>
      <c r="D2580" s="40"/>
      <c r="E2580" s="40"/>
      <c r="F2580" s="40"/>
      <c r="G2580" s="40"/>
      <c r="H2580" s="40"/>
      <c r="I2580" s="40"/>
      <c r="J2580" s="40"/>
      <c r="K2580" s="40"/>
      <c r="L2580" s="40"/>
      <c r="M2580" s="40"/>
      <c r="N2580" s="40"/>
      <c r="O2580" s="40"/>
      <c r="P2580" s="40"/>
      <c r="Q2580" s="40"/>
      <c r="R2580" s="40"/>
      <c r="S2580" s="40"/>
      <c r="T2580" s="40"/>
      <c r="U2580" s="40"/>
    </row>
    <row r="2581">
      <c r="A2581" s="30" t="s">
        <v>6</v>
      </c>
      <c r="B2581" s="24" t="s">
        <v>7206</v>
      </c>
      <c r="C2581" s="24" t="s">
        <v>7205</v>
      </c>
      <c r="D2581" s="40"/>
      <c r="E2581" s="40"/>
      <c r="F2581" s="40"/>
      <c r="G2581" s="40"/>
      <c r="H2581" s="40"/>
      <c r="I2581" s="40"/>
      <c r="J2581" s="40"/>
      <c r="K2581" s="40"/>
      <c r="L2581" s="40"/>
      <c r="M2581" s="40"/>
      <c r="N2581" s="40"/>
      <c r="O2581" s="40"/>
      <c r="P2581" s="40"/>
      <c r="Q2581" s="40"/>
      <c r="R2581" s="40"/>
      <c r="S2581" s="40"/>
      <c r="T2581" s="40"/>
      <c r="U2581" s="40"/>
    </row>
    <row r="2582">
      <c r="A2582" s="30" t="s">
        <v>6</v>
      </c>
      <c r="B2582" s="24" t="s">
        <v>7207</v>
      </c>
      <c r="C2582" s="24" t="s">
        <v>7206</v>
      </c>
      <c r="D2582" s="40"/>
      <c r="E2582" s="40"/>
      <c r="F2582" s="40"/>
      <c r="G2582" s="40"/>
      <c r="H2582" s="40"/>
      <c r="I2582" s="40"/>
      <c r="J2582" s="40"/>
      <c r="K2582" s="40"/>
      <c r="L2582" s="40"/>
      <c r="M2582" s="40"/>
      <c r="N2582" s="40"/>
      <c r="O2582" s="40"/>
      <c r="P2582" s="40"/>
      <c r="Q2582" s="40"/>
      <c r="R2582" s="40"/>
      <c r="S2582" s="40"/>
      <c r="T2582" s="40"/>
      <c r="U2582" s="40"/>
    </row>
    <row r="2583">
      <c r="A2583" s="30" t="s">
        <v>6</v>
      </c>
      <c r="B2583" s="24" t="s">
        <v>7208</v>
      </c>
      <c r="C2583" s="24" t="s">
        <v>7207</v>
      </c>
      <c r="D2583" s="40"/>
      <c r="E2583" s="40"/>
      <c r="F2583" s="40"/>
      <c r="G2583" s="40"/>
      <c r="H2583" s="40"/>
      <c r="I2583" s="40"/>
      <c r="J2583" s="40"/>
      <c r="K2583" s="40"/>
      <c r="L2583" s="40"/>
      <c r="M2583" s="40"/>
      <c r="N2583" s="40"/>
      <c r="O2583" s="40"/>
      <c r="P2583" s="40"/>
      <c r="Q2583" s="40"/>
      <c r="R2583" s="40"/>
      <c r="S2583" s="40"/>
      <c r="T2583" s="40"/>
      <c r="U2583" s="40"/>
    </row>
    <row r="2584">
      <c r="A2584" s="30" t="s">
        <v>6</v>
      </c>
      <c r="B2584" s="24" t="s">
        <v>7209</v>
      </c>
      <c r="C2584" s="24" t="s">
        <v>7208</v>
      </c>
      <c r="D2584" s="40"/>
      <c r="E2584" s="40"/>
      <c r="F2584" s="40"/>
      <c r="G2584" s="40"/>
      <c r="H2584" s="40"/>
      <c r="I2584" s="40"/>
      <c r="J2584" s="40"/>
      <c r="K2584" s="40"/>
      <c r="L2584" s="40"/>
      <c r="M2584" s="40"/>
      <c r="N2584" s="40"/>
      <c r="O2584" s="40"/>
      <c r="P2584" s="40"/>
      <c r="Q2584" s="40"/>
      <c r="R2584" s="40"/>
      <c r="S2584" s="40"/>
      <c r="T2584" s="40"/>
      <c r="U2584" s="40"/>
    </row>
    <row r="2585">
      <c r="A2585" s="30" t="s">
        <v>6</v>
      </c>
      <c r="B2585" s="24" t="s">
        <v>7210</v>
      </c>
      <c r="C2585" s="24" t="s">
        <v>7209</v>
      </c>
      <c r="D2585" s="40"/>
      <c r="E2585" s="40"/>
      <c r="F2585" s="40"/>
      <c r="G2585" s="40"/>
      <c r="H2585" s="40"/>
      <c r="I2585" s="40"/>
      <c r="J2585" s="40"/>
      <c r="K2585" s="40"/>
      <c r="L2585" s="40"/>
      <c r="M2585" s="40"/>
      <c r="N2585" s="40"/>
      <c r="O2585" s="40"/>
      <c r="P2585" s="40"/>
      <c r="Q2585" s="40"/>
      <c r="R2585" s="40"/>
      <c r="S2585" s="40"/>
      <c r="T2585" s="40"/>
      <c r="U2585" s="40"/>
    </row>
    <row r="2586">
      <c r="A2586" s="30" t="s">
        <v>8</v>
      </c>
      <c r="B2586" s="24" t="s">
        <v>7211</v>
      </c>
      <c r="C2586" s="24" t="s">
        <v>23</v>
      </c>
      <c r="D2586" s="40"/>
      <c r="E2586" s="40"/>
      <c r="F2586" s="40"/>
      <c r="G2586" s="40"/>
      <c r="H2586" s="40"/>
      <c r="I2586" s="40"/>
      <c r="J2586" s="40"/>
      <c r="K2586" s="40"/>
      <c r="L2586" s="40"/>
      <c r="M2586" s="40"/>
      <c r="N2586" s="40"/>
      <c r="O2586" s="40"/>
      <c r="P2586" s="40"/>
      <c r="Q2586" s="40"/>
      <c r="R2586" s="40"/>
      <c r="S2586" s="40"/>
      <c r="T2586" s="40"/>
      <c r="U2586" s="40"/>
    </row>
    <row r="2587">
      <c r="A2587" s="30" t="s">
        <v>7</v>
      </c>
      <c r="B2587" s="24" t="s">
        <v>7212</v>
      </c>
      <c r="C2587" s="24" t="s">
        <v>7211</v>
      </c>
      <c r="D2587" s="40"/>
      <c r="E2587" s="40"/>
      <c r="F2587" s="40"/>
      <c r="G2587" s="40"/>
      <c r="H2587" s="40"/>
      <c r="I2587" s="40"/>
      <c r="J2587" s="40"/>
      <c r="K2587" s="40"/>
      <c r="L2587" s="40"/>
      <c r="M2587" s="40"/>
      <c r="N2587" s="40"/>
      <c r="O2587" s="40"/>
      <c r="P2587" s="40"/>
      <c r="Q2587" s="40"/>
      <c r="R2587" s="40"/>
      <c r="S2587" s="40"/>
      <c r="T2587" s="40"/>
      <c r="U2587" s="40"/>
    </row>
    <row r="2588">
      <c r="A2588" s="30" t="s">
        <v>5</v>
      </c>
      <c r="B2588" s="24" t="s">
        <v>7213</v>
      </c>
      <c r="C2588" s="24" t="s">
        <v>23</v>
      </c>
      <c r="D2588" s="40"/>
      <c r="E2588" s="40"/>
      <c r="F2588" s="40"/>
      <c r="G2588" s="40"/>
      <c r="H2588" s="40"/>
      <c r="I2588" s="40"/>
      <c r="J2588" s="40"/>
      <c r="K2588" s="40"/>
      <c r="L2588" s="40"/>
      <c r="M2588" s="40"/>
      <c r="N2588" s="40"/>
      <c r="O2588" s="40"/>
      <c r="P2588" s="40"/>
      <c r="Q2588" s="40"/>
      <c r="R2588" s="40"/>
      <c r="S2588" s="40"/>
      <c r="T2588" s="40"/>
      <c r="U2588" s="40"/>
    </row>
    <row r="2589">
      <c r="A2589" s="30" t="s">
        <v>5</v>
      </c>
      <c r="B2589" s="24" t="s">
        <v>7214</v>
      </c>
      <c r="C2589" s="24" t="s">
        <v>7213</v>
      </c>
      <c r="D2589" s="40"/>
      <c r="E2589" s="40"/>
      <c r="F2589" s="40"/>
      <c r="G2589" s="40"/>
      <c r="H2589" s="40"/>
      <c r="I2589" s="40"/>
      <c r="J2589" s="40"/>
      <c r="K2589" s="40"/>
      <c r="L2589" s="40"/>
      <c r="M2589" s="40"/>
      <c r="N2589" s="40"/>
      <c r="O2589" s="40"/>
      <c r="P2589" s="40"/>
      <c r="Q2589" s="40"/>
      <c r="R2589" s="40"/>
      <c r="S2589" s="40"/>
      <c r="T2589" s="40"/>
      <c r="U2589" s="40"/>
    </row>
    <row r="2590">
      <c r="A2590" s="30" t="s">
        <v>8</v>
      </c>
      <c r="B2590" s="24" t="s">
        <v>7215</v>
      </c>
      <c r="C2590" s="24" t="s">
        <v>7213</v>
      </c>
      <c r="D2590" s="40"/>
      <c r="E2590" s="40"/>
      <c r="F2590" s="40"/>
      <c r="G2590" s="40"/>
      <c r="H2590" s="40"/>
      <c r="I2590" s="40"/>
      <c r="J2590" s="40"/>
      <c r="K2590" s="40"/>
      <c r="L2590" s="40"/>
      <c r="M2590" s="40"/>
      <c r="N2590" s="40"/>
      <c r="O2590" s="40"/>
      <c r="P2590" s="40"/>
      <c r="Q2590" s="40"/>
      <c r="R2590" s="40"/>
      <c r="S2590" s="40"/>
      <c r="T2590" s="40"/>
      <c r="U2590" s="40"/>
    </row>
    <row r="2591">
      <c r="A2591" s="30" t="s">
        <v>5</v>
      </c>
      <c r="B2591" s="24" t="s">
        <v>7216</v>
      </c>
      <c r="C2591" s="24" t="s">
        <v>7213</v>
      </c>
      <c r="D2591" s="40"/>
      <c r="E2591" s="40"/>
      <c r="F2591" s="40"/>
      <c r="G2591" s="40"/>
      <c r="H2591" s="40"/>
      <c r="I2591" s="40"/>
      <c r="J2591" s="40"/>
      <c r="K2591" s="40"/>
      <c r="L2591" s="40"/>
      <c r="M2591" s="40"/>
      <c r="N2591" s="40"/>
      <c r="O2591" s="40"/>
      <c r="P2591" s="40"/>
      <c r="Q2591" s="40"/>
      <c r="R2591" s="40"/>
      <c r="S2591" s="40"/>
      <c r="T2591" s="40"/>
      <c r="U2591" s="40"/>
    </row>
    <row r="2592">
      <c r="A2592" s="30" t="s">
        <v>5</v>
      </c>
      <c r="B2592" s="24" t="s">
        <v>7217</v>
      </c>
      <c r="C2592" s="24" t="s">
        <v>23</v>
      </c>
      <c r="D2592" s="40"/>
      <c r="E2592" s="40"/>
      <c r="F2592" s="40"/>
      <c r="G2592" s="40"/>
      <c r="H2592" s="40"/>
      <c r="I2592" s="40"/>
      <c r="J2592" s="40"/>
      <c r="K2592" s="40"/>
      <c r="L2592" s="40"/>
      <c r="M2592" s="40"/>
      <c r="N2592" s="40"/>
      <c r="O2592" s="40"/>
      <c r="P2592" s="40"/>
      <c r="Q2592" s="40"/>
      <c r="R2592" s="40"/>
      <c r="S2592" s="40"/>
      <c r="T2592" s="40"/>
      <c r="U2592" s="40"/>
    </row>
    <row r="2593">
      <c r="A2593" s="30" t="s">
        <v>9</v>
      </c>
      <c r="B2593" s="24" t="s">
        <v>7218</v>
      </c>
      <c r="C2593" s="24" t="s">
        <v>7217</v>
      </c>
      <c r="D2593" s="40"/>
      <c r="E2593" s="40"/>
      <c r="F2593" s="40"/>
      <c r="G2593" s="40"/>
      <c r="H2593" s="40"/>
      <c r="I2593" s="40"/>
      <c r="J2593" s="40"/>
      <c r="K2593" s="40"/>
      <c r="L2593" s="40"/>
      <c r="M2593" s="40"/>
      <c r="N2593" s="40"/>
      <c r="O2593" s="40"/>
      <c r="P2593" s="40"/>
      <c r="Q2593" s="40"/>
      <c r="R2593" s="40"/>
      <c r="S2593" s="40"/>
      <c r="T2593" s="40"/>
      <c r="U2593" s="40"/>
    </row>
    <row r="2594">
      <c r="A2594" s="30" t="s">
        <v>8</v>
      </c>
      <c r="B2594" s="24" t="s">
        <v>7219</v>
      </c>
      <c r="C2594" s="24" t="s">
        <v>23</v>
      </c>
      <c r="D2594" s="40"/>
      <c r="E2594" s="40"/>
      <c r="F2594" s="40"/>
      <c r="G2594" s="40"/>
      <c r="H2594" s="40"/>
      <c r="I2594" s="40"/>
      <c r="J2594" s="40"/>
      <c r="K2594" s="40"/>
      <c r="L2594" s="40"/>
      <c r="M2594" s="40"/>
      <c r="N2594" s="40"/>
      <c r="O2594" s="40"/>
      <c r="P2594" s="40"/>
      <c r="Q2594" s="40"/>
      <c r="R2594" s="40"/>
      <c r="S2594" s="40"/>
      <c r="T2594" s="40"/>
      <c r="U2594" s="40"/>
    </row>
    <row r="2595">
      <c r="A2595" s="30" t="s">
        <v>7</v>
      </c>
      <c r="B2595" s="24" t="s">
        <v>7220</v>
      </c>
      <c r="C2595" s="24" t="s">
        <v>7219</v>
      </c>
      <c r="D2595" s="40"/>
      <c r="E2595" s="40"/>
      <c r="F2595" s="40"/>
      <c r="G2595" s="40"/>
      <c r="H2595" s="40"/>
      <c r="I2595" s="40"/>
      <c r="J2595" s="40"/>
      <c r="K2595" s="40"/>
      <c r="L2595" s="40"/>
      <c r="M2595" s="40"/>
      <c r="N2595" s="40"/>
      <c r="O2595" s="40"/>
      <c r="P2595" s="40"/>
      <c r="Q2595" s="40"/>
      <c r="R2595" s="40"/>
      <c r="S2595" s="40"/>
      <c r="T2595" s="40"/>
      <c r="U2595" s="40"/>
    </row>
    <row r="2596">
      <c r="A2596" s="30" t="s">
        <v>5</v>
      </c>
      <c r="B2596" s="24" t="s">
        <v>7221</v>
      </c>
      <c r="C2596" s="24" t="s">
        <v>23</v>
      </c>
      <c r="D2596" s="40"/>
      <c r="E2596" s="40"/>
      <c r="F2596" s="40"/>
      <c r="G2596" s="40"/>
      <c r="H2596" s="40"/>
      <c r="I2596" s="40"/>
      <c r="J2596" s="40"/>
      <c r="K2596" s="40"/>
      <c r="L2596" s="40"/>
      <c r="M2596" s="40"/>
      <c r="N2596" s="40"/>
      <c r="O2596" s="40"/>
      <c r="P2596" s="40"/>
      <c r="Q2596" s="40"/>
      <c r="R2596" s="40"/>
      <c r="S2596" s="40"/>
      <c r="T2596" s="40"/>
      <c r="U2596" s="40"/>
    </row>
    <row r="2597">
      <c r="A2597" s="30" t="s">
        <v>8</v>
      </c>
      <c r="B2597" s="24" t="s">
        <v>7222</v>
      </c>
      <c r="C2597" s="24" t="s">
        <v>23</v>
      </c>
      <c r="D2597" s="40"/>
      <c r="E2597" s="40"/>
      <c r="F2597" s="40"/>
      <c r="G2597" s="40"/>
      <c r="H2597" s="40"/>
      <c r="I2597" s="40"/>
      <c r="J2597" s="40"/>
      <c r="K2597" s="40"/>
      <c r="L2597" s="40"/>
      <c r="M2597" s="40"/>
      <c r="N2597" s="40"/>
      <c r="O2597" s="40"/>
      <c r="P2597" s="40"/>
      <c r="Q2597" s="40"/>
      <c r="R2597" s="40"/>
      <c r="S2597" s="40"/>
      <c r="T2597" s="40"/>
      <c r="U2597" s="40"/>
    </row>
    <row r="2598">
      <c r="A2598" s="30" t="s">
        <v>7</v>
      </c>
      <c r="B2598" s="24" t="s">
        <v>7223</v>
      </c>
      <c r="C2598" s="24" t="s">
        <v>23</v>
      </c>
      <c r="D2598" s="40"/>
      <c r="E2598" s="40"/>
      <c r="F2598" s="40"/>
      <c r="G2598" s="40"/>
      <c r="H2598" s="40"/>
      <c r="I2598" s="40"/>
      <c r="J2598" s="40"/>
      <c r="K2598" s="40"/>
      <c r="L2598" s="40"/>
      <c r="M2598" s="40"/>
      <c r="N2598" s="40"/>
      <c r="O2598" s="40"/>
      <c r="P2598" s="40"/>
      <c r="Q2598" s="40"/>
      <c r="R2598" s="40"/>
      <c r="S2598" s="40"/>
      <c r="T2598" s="40"/>
      <c r="U2598" s="40"/>
    </row>
    <row r="2599">
      <c r="A2599" s="30" t="s">
        <v>8</v>
      </c>
      <c r="B2599" s="24" t="s">
        <v>7224</v>
      </c>
      <c r="C2599" s="24" t="s">
        <v>7223</v>
      </c>
      <c r="D2599" s="40"/>
      <c r="E2599" s="40"/>
      <c r="F2599" s="40"/>
      <c r="G2599" s="40"/>
      <c r="H2599" s="40"/>
      <c r="I2599" s="40"/>
      <c r="J2599" s="40"/>
      <c r="K2599" s="40"/>
      <c r="L2599" s="40"/>
      <c r="M2599" s="40"/>
      <c r="N2599" s="40"/>
      <c r="O2599" s="40"/>
      <c r="P2599" s="40"/>
      <c r="Q2599" s="40"/>
      <c r="R2599" s="40"/>
      <c r="S2599" s="40"/>
      <c r="T2599" s="40"/>
      <c r="U2599" s="40"/>
    </row>
    <row r="2600">
      <c r="A2600" s="30" t="s">
        <v>7</v>
      </c>
      <c r="B2600" s="24" t="s">
        <v>7225</v>
      </c>
      <c r="C2600" s="24" t="s">
        <v>7224</v>
      </c>
      <c r="D2600" s="40"/>
      <c r="E2600" s="40"/>
      <c r="F2600" s="40"/>
      <c r="G2600" s="40"/>
      <c r="H2600" s="40"/>
      <c r="I2600" s="40"/>
      <c r="J2600" s="40"/>
      <c r="K2600" s="40"/>
      <c r="L2600" s="40"/>
      <c r="M2600" s="40"/>
      <c r="N2600" s="40"/>
      <c r="O2600" s="40"/>
      <c r="P2600" s="40"/>
      <c r="Q2600" s="40"/>
      <c r="R2600" s="40"/>
      <c r="S2600" s="40"/>
      <c r="T2600" s="40"/>
      <c r="U2600" s="40"/>
    </row>
    <row r="2601">
      <c r="A2601" s="30" t="s">
        <v>8</v>
      </c>
      <c r="B2601" s="24" t="s">
        <v>7226</v>
      </c>
      <c r="C2601" s="24" t="s">
        <v>7224</v>
      </c>
      <c r="D2601" s="40"/>
      <c r="E2601" s="40"/>
      <c r="F2601" s="40"/>
      <c r="G2601" s="40"/>
      <c r="H2601" s="40"/>
      <c r="I2601" s="40"/>
      <c r="J2601" s="40"/>
      <c r="K2601" s="40"/>
      <c r="L2601" s="40"/>
      <c r="M2601" s="40"/>
      <c r="N2601" s="40"/>
      <c r="O2601" s="40"/>
      <c r="P2601" s="40"/>
      <c r="Q2601" s="40"/>
      <c r="R2601" s="40"/>
      <c r="S2601" s="40"/>
      <c r="T2601" s="40"/>
      <c r="U2601" s="40"/>
    </row>
    <row r="2602">
      <c r="A2602" s="30" t="s">
        <v>8</v>
      </c>
      <c r="B2602" s="24" t="s">
        <v>7227</v>
      </c>
      <c r="C2602" s="24" t="s">
        <v>7226</v>
      </c>
      <c r="D2602" s="40"/>
      <c r="E2602" s="40"/>
      <c r="F2602" s="40"/>
      <c r="G2602" s="40"/>
      <c r="H2602" s="40"/>
      <c r="I2602" s="40"/>
      <c r="J2602" s="40"/>
      <c r="K2602" s="40"/>
      <c r="L2602" s="40"/>
      <c r="M2602" s="40"/>
      <c r="N2602" s="40"/>
      <c r="O2602" s="40"/>
      <c r="P2602" s="40"/>
      <c r="Q2602" s="40"/>
      <c r="R2602" s="40"/>
      <c r="S2602" s="40"/>
      <c r="T2602" s="40"/>
      <c r="U2602" s="40"/>
    </row>
    <row r="2603">
      <c r="A2603" s="30" t="s">
        <v>8</v>
      </c>
      <c r="B2603" s="24" t="s">
        <v>7228</v>
      </c>
      <c r="C2603" s="24" t="s">
        <v>23</v>
      </c>
      <c r="D2603" s="40"/>
      <c r="E2603" s="40"/>
      <c r="F2603" s="40"/>
      <c r="G2603" s="40"/>
      <c r="H2603" s="40"/>
      <c r="I2603" s="40"/>
      <c r="J2603" s="40"/>
      <c r="K2603" s="40"/>
      <c r="L2603" s="40"/>
      <c r="M2603" s="40"/>
      <c r="N2603" s="40"/>
      <c r="O2603" s="40"/>
      <c r="P2603" s="40"/>
      <c r="Q2603" s="40"/>
      <c r="R2603" s="40"/>
      <c r="S2603" s="40"/>
      <c r="T2603" s="40"/>
      <c r="U2603" s="40"/>
    </row>
    <row r="2604">
      <c r="A2604" s="30" t="s">
        <v>8</v>
      </c>
      <c r="B2604" s="24" t="s">
        <v>7229</v>
      </c>
      <c r="C2604" s="24" t="s">
        <v>23</v>
      </c>
      <c r="D2604" s="40"/>
      <c r="E2604" s="40"/>
      <c r="F2604" s="40"/>
      <c r="G2604" s="40"/>
      <c r="H2604" s="40"/>
      <c r="I2604" s="40"/>
      <c r="J2604" s="40"/>
      <c r="K2604" s="40"/>
      <c r="L2604" s="40"/>
      <c r="M2604" s="40"/>
      <c r="N2604" s="40"/>
      <c r="O2604" s="40"/>
      <c r="P2604" s="40"/>
      <c r="Q2604" s="40"/>
      <c r="R2604" s="40"/>
      <c r="S2604" s="40"/>
      <c r="T2604" s="40"/>
      <c r="U2604" s="40"/>
    </row>
    <row r="2605">
      <c r="A2605" s="30" t="s">
        <v>5</v>
      </c>
      <c r="B2605" s="24" t="s">
        <v>7230</v>
      </c>
      <c r="C2605" s="24" t="s">
        <v>23</v>
      </c>
      <c r="D2605" s="40"/>
      <c r="E2605" s="40"/>
      <c r="F2605" s="40"/>
      <c r="G2605" s="40"/>
      <c r="H2605" s="40"/>
      <c r="I2605" s="40"/>
      <c r="J2605" s="40"/>
      <c r="K2605" s="40"/>
      <c r="L2605" s="40"/>
      <c r="M2605" s="40"/>
      <c r="N2605" s="40"/>
      <c r="O2605" s="40"/>
      <c r="P2605" s="40"/>
      <c r="Q2605" s="40"/>
      <c r="R2605" s="40"/>
      <c r="S2605" s="40"/>
      <c r="T2605" s="40"/>
      <c r="U2605" s="40"/>
    </row>
    <row r="2606">
      <c r="A2606" s="30" t="s">
        <v>6</v>
      </c>
      <c r="B2606" s="24" t="s">
        <v>7231</v>
      </c>
      <c r="C2606" s="24" t="s">
        <v>7230</v>
      </c>
      <c r="D2606" s="40"/>
      <c r="E2606" s="40"/>
      <c r="F2606" s="40"/>
      <c r="G2606" s="40"/>
      <c r="H2606" s="40"/>
      <c r="I2606" s="40"/>
      <c r="J2606" s="40"/>
      <c r="K2606" s="40"/>
      <c r="L2606" s="40"/>
      <c r="M2606" s="40"/>
      <c r="N2606" s="40"/>
      <c r="O2606" s="40"/>
      <c r="P2606" s="40"/>
      <c r="Q2606" s="40"/>
      <c r="R2606" s="40"/>
      <c r="S2606" s="40"/>
      <c r="T2606" s="40"/>
      <c r="U2606" s="40"/>
    </row>
    <row r="2607">
      <c r="A2607" s="30" t="s">
        <v>5</v>
      </c>
      <c r="B2607" s="24" t="s">
        <v>7232</v>
      </c>
      <c r="C2607" s="24" t="s">
        <v>23</v>
      </c>
      <c r="D2607" s="40"/>
      <c r="E2607" s="40"/>
      <c r="F2607" s="40"/>
      <c r="G2607" s="40"/>
      <c r="H2607" s="40"/>
      <c r="I2607" s="40"/>
      <c r="J2607" s="40"/>
      <c r="K2607" s="40"/>
      <c r="L2607" s="40"/>
      <c r="M2607" s="40"/>
      <c r="N2607" s="40"/>
      <c r="O2607" s="40"/>
      <c r="P2607" s="40"/>
      <c r="Q2607" s="40"/>
      <c r="R2607" s="40"/>
      <c r="S2607" s="40"/>
      <c r="T2607" s="40"/>
      <c r="U2607" s="40"/>
    </row>
    <row r="2608">
      <c r="A2608" s="30" t="s">
        <v>8</v>
      </c>
      <c r="B2608" s="24" t="s">
        <v>7233</v>
      </c>
      <c r="C2608" s="24" t="s">
        <v>7232</v>
      </c>
      <c r="D2608" s="40"/>
      <c r="E2608" s="40"/>
      <c r="F2608" s="40"/>
      <c r="G2608" s="40"/>
      <c r="H2608" s="40"/>
      <c r="I2608" s="40"/>
      <c r="J2608" s="40"/>
      <c r="K2608" s="40"/>
      <c r="L2608" s="40"/>
      <c r="M2608" s="40"/>
      <c r="N2608" s="40"/>
      <c r="O2608" s="40"/>
      <c r="P2608" s="40"/>
      <c r="Q2608" s="40"/>
      <c r="R2608" s="40"/>
      <c r="S2608" s="40"/>
      <c r="T2608" s="40"/>
      <c r="U2608" s="40"/>
    </row>
    <row r="2609">
      <c r="A2609" s="30" t="s">
        <v>8</v>
      </c>
      <c r="B2609" s="24" t="s">
        <v>7234</v>
      </c>
      <c r="C2609" s="24" t="s">
        <v>7233</v>
      </c>
      <c r="D2609" s="40"/>
      <c r="E2609" s="40"/>
      <c r="F2609" s="40"/>
      <c r="G2609" s="40"/>
      <c r="H2609" s="40"/>
      <c r="I2609" s="40"/>
      <c r="J2609" s="40"/>
      <c r="K2609" s="40"/>
      <c r="L2609" s="40"/>
      <c r="M2609" s="40"/>
      <c r="N2609" s="40"/>
      <c r="O2609" s="40"/>
      <c r="P2609" s="40"/>
      <c r="Q2609" s="40"/>
      <c r="R2609" s="40"/>
      <c r="S2609" s="40"/>
      <c r="T2609" s="40"/>
      <c r="U2609" s="40"/>
    </row>
    <row r="2610">
      <c r="A2610" s="30" t="s">
        <v>8</v>
      </c>
      <c r="B2610" s="24" t="s">
        <v>7235</v>
      </c>
      <c r="C2610" s="24" t="s">
        <v>7234</v>
      </c>
      <c r="D2610" s="40"/>
      <c r="E2610" s="40"/>
      <c r="F2610" s="40"/>
      <c r="G2610" s="40"/>
      <c r="H2610" s="40"/>
      <c r="I2610" s="40"/>
      <c r="J2610" s="40"/>
      <c r="K2610" s="40"/>
      <c r="L2610" s="40"/>
      <c r="M2610" s="40"/>
      <c r="N2610" s="40"/>
      <c r="O2610" s="40"/>
      <c r="P2610" s="40"/>
      <c r="Q2610" s="40"/>
      <c r="R2610" s="40"/>
      <c r="S2610" s="40"/>
      <c r="T2610" s="40"/>
      <c r="U2610" s="40"/>
    </row>
    <row r="2611">
      <c r="A2611" s="30" t="s">
        <v>8</v>
      </c>
      <c r="B2611" s="24" t="s">
        <v>7236</v>
      </c>
      <c r="C2611" s="24" t="s">
        <v>7233</v>
      </c>
      <c r="D2611" s="40"/>
      <c r="E2611" s="40"/>
      <c r="F2611" s="40"/>
      <c r="G2611" s="40"/>
      <c r="H2611" s="40"/>
      <c r="I2611" s="40"/>
      <c r="J2611" s="40"/>
      <c r="K2611" s="40"/>
      <c r="L2611" s="40"/>
      <c r="M2611" s="40"/>
      <c r="N2611" s="40"/>
      <c r="O2611" s="40"/>
      <c r="P2611" s="40"/>
      <c r="Q2611" s="40"/>
      <c r="R2611" s="40"/>
      <c r="S2611" s="40"/>
      <c r="T2611" s="40"/>
      <c r="U2611" s="40"/>
    </row>
    <row r="2612">
      <c r="A2612" s="30" t="s">
        <v>8</v>
      </c>
      <c r="B2612" s="24" t="s">
        <v>7237</v>
      </c>
      <c r="C2612" s="24" t="s">
        <v>7236</v>
      </c>
      <c r="D2612" s="40"/>
      <c r="E2612" s="40"/>
      <c r="F2612" s="40"/>
      <c r="G2612" s="40"/>
      <c r="H2612" s="40"/>
      <c r="I2612" s="40"/>
      <c r="J2612" s="40"/>
      <c r="K2612" s="40"/>
      <c r="L2612" s="40"/>
      <c r="M2612" s="40"/>
      <c r="N2612" s="40"/>
      <c r="O2612" s="40"/>
      <c r="P2612" s="40"/>
      <c r="Q2612" s="40"/>
      <c r="R2612" s="40"/>
      <c r="S2612" s="40"/>
      <c r="T2612" s="40"/>
      <c r="U2612" s="40"/>
    </row>
    <row r="2613">
      <c r="A2613" s="30" t="s">
        <v>8</v>
      </c>
      <c r="B2613" s="24" t="s">
        <v>7238</v>
      </c>
      <c r="C2613" s="24" t="s">
        <v>7232</v>
      </c>
      <c r="D2613" s="40"/>
      <c r="E2613" s="40"/>
      <c r="F2613" s="40"/>
      <c r="G2613" s="40"/>
      <c r="H2613" s="40"/>
      <c r="I2613" s="40"/>
      <c r="J2613" s="40"/>
      <c r="K2613" s="40"/>
      <c r="L2613" s="40"/>
      <c r="M2613" s="40"/>
      <c r="N2613" s="40"/>
      <c r="O2613" s="40"/>
      <c r="P2613" s="40"/>
      <c r="Q2613" s="40"/>
      <c r="R2613" s="40"/>
      <c r="S2613" s="40"/>
      <c r="T2613" s="40"/>
      <c r="U2613" s="40"/>
    </row>
    <row r="2614">
      <c r="A2614" s="30" t="s">
        <v>5</v>
      </c>
      <c r="B2614" s="24" t="s">
        <v>7239</v>
      </c>
      <c r="C2614" s="24" t="s">
        <v>23</v>
      </c>
      <c r="D2614" s="40"/>
      <c r="E2614" s="40"/>
      <c r="F2614" s="40"/>
      <c r="G2614" s="40"/>
      <c r="H2614" s="40"/>
      <c r="I2614" s="40"/>
      <c r="J2614" s="40"/>
      <c r="K2614" s="40"/>
      <c r="L2614" s="40"/>
      <c r="M2614" s="40"/>
      <c r="N2614" s="40"/>
      <c r="O2614" s="40"/>
      <c r="P2614" s="40"/>
      <c r="Q2614" s="40"/>
      <c r="R2614" s="40"/>
      <c r="S2614" s="40"/>
      <c r="T2614" s="40"/>
      <c r="U2614" s="40"/>
    </row>
    <row r="2615">
      <c r="A2615" s="30" t="s">
        <v>6</v>
      </c>
      <c r="B2615" s="24" t="s">
        <v>7240</v>
      </c>
      <c r="C2615" s="24" t="s">
        <v>7239</v>
      </c>
      <c r="D2615" s="40"/>
      <c r="E2615" s="40"/>
      <c r="F2615" s="40"/>
      <c r="G2615" s="40"/>
      <c r="H2615" s="40"/>
      <c r="I2615" s="40"/>
      <c r="J2615" s="40"/>
      <c r="K2615" s="40"/>
      <c r="L2615" s="40"/>
      <c r="M2615" s="40"/>
      <c r="N2615" s="40"/>
      <c r="O2615" s="40"/>
      <c r="P2615" s="40"/>
      <c r="Q2615" s="40"/>
      <c r="R2615" s="40"/>
      <c r="S2615" s="40"/>
      <c r="T2615" s="40"/>
      <c r="U2615" s="40"/>
    </row>
    <row r="2616">
      <c r="A2616" s="30" t="s">
        <v>8</v>
      </c>
      <c r="B2616" s="24" t="s">
        <v>7241</v>
      </c>
      <c r="C2616" s="24" t="s">
        <v>7239</v>
      </c>
      <c r="D2616" s="40"/>
      <c r="E2616" s="40"/>
      <c r="F2616" s="40"/>
      <c r="G2616" s="40"/>
      <c r="H2616" s="40"/>
      <c r="I2616" s="40"/>
      <c r="J2616" s="40"/>
      <c r="K2616" s="40"/>
      <c r="L2616" s="40"/>
      <c r="M2616" s="40"/>
      <c r="N2616" s="40"/>
      <c r="O2616" s="40"/>
      <c r="P2616" s="40"/>
      <c r="Q2616" s="40"/>
      <c r="R2616" s="40"/>
      <c r="S2616" s="40"/>
      <c r="T2616" s="40"/>
      <c r="U2616" s="40"/>
    </row>
    <row r="2617">
      <c r="A2617" s="30" t="s">
        <v>6</v>
      </c>
      <c r="B2617" s="24" t="s">
        <v>7242</v>
      </c>
      <c r="C2617" s="24" t="s">
        <v>7241</v>
      </c>
      <c r="D2617" s="40"/>
      <c r="E2617" s="40"/>
      <c r="F2617" s="40"/>
      <c r="G2617" s="40"/>
      <c r="H2617" s="40"/>
      <c r="I2617" s="40"/>
      <c r="J2617" s="40"/>
      <c r="K2617" s="40"/>
      <c r="L2617" s="40"/>
      <c r="M2617" s="40"/>
      <c r="N2617" s="40"/>
      <c r="O2617" s="40"/>
      <c r="P2617" s="40"/>
      <c r="Q2617" s="40"/>
      <c r="R2617" s="40"/>
      <c r="S2617" s="40"/>
      <c r="T2617" s="40"/>
      <c r="U2617" s="40"/>
    </row>
    <row r="2618">
      <c r="A2618" s="30" t="s">
        <v>6</v>
      </c>
      <c r="B2618" s="24" t="s">
        <v>7243</v>
      </c>
      <c r="C2618" s="24" t="s">
        <v>7242</v>
      </c>
      <c r="D2618" s="40"/>
      <c r="E2618" s="40"/>
      <c r="F2618" s="40"/>
      <c r="G2618" s="40"/>
      <c r="H2618" s="40"/>
      <c r="I2618" s="40"/>
      <c r="J2618" s="40"/>
      <c r="K2618" s="40"/>
      <c r="L2618" s="40"/>
      <c r="M2618" s="40"/>
      <c r="N2618" s="40"/>
      <c r="O2618" s="40"/>
      <c r="P2618" s="40"/>
      <c r="Q2618" s="40"/>
      <c r="R2618" s="40"/>
      <c r="S2618" s="40"/>
      <c r="T2618" s="40"/>
      <c r="U2618" s="40"/>
    </row>
    <row r="2619">
      <c r="A2619" s="30" t="s">
        <v>6</v>
      </c>
      <c r="B2619" s="24" t="s">
        <v>7244</v>
      </c>
      <c r="C2619" s="24" t="s">
        <v>7241</v>
      </c>
      <c r="D2619" s="40"/>
      <c r="E2619" s="40"/>
      <c r="F2619" s="40"/>
      <c r="G2619" s="40"/>
      <c r="H2619" s="40"/>
      <c r="I2619" s="40"/>
      <c r="J2619" s="40"/>
      <c r="K2619" s="40"/>
      <c r="L2619" s="40"/>
      <c r="M2619" s="40"/>
      <c r="N2619" s="40"/>
      <c r="O2619" s="40"/>
      <c r="P2619" s="40"/>
      <c r="Q2619" s="40"/>
      <c r="R2619" s="40"/>
      <c r="S2619" s="40"/>
      <c r="T2619" s="40"/>
      <c r="U2619" s="40"/>
    </row>
    <row r="2620">
      <c r="A2620" s="30" t="s">
        <v>6</v>
      </c>
      <c r="B2620" s="24" t="s">
        <v>7245</v>
      </c>
      <c r="C2620" s="24" t="s">
        <v>7243</v>
      </c>
      <c r="D2620" s="40"/>
      <c r="E2620" s="40"/>
      <c r="F2620" s="40"/>
      <c r="G2620" s="40"/>
      <c r="H2620" s="40"/>
      <c r="I2620" s="40"/>
      <c r="J2620" s="40"/>
      <c r="K2620" s="40"/>
      <c r="L2620" s="40"/>
      <c r="M2620" s="40"/>
      <c r="N2620" s="40"/>
      <c r="O2620" s="40"/>
      <c r="P2620" s="40"/>
      <c r="Q2620" s="40"/>
      <c r="R2620" s="40"/>
      <c r="S2620" s="40"/>
      <c r="T2620" s="40"/>
      <c r="U2620" s="40"/>
    </row>
    <row r="2621">
      <c r="A2621" s="30" t="s">
        <v>6</v>
      </c>
      <c r="B2621" s="24" t="s">
        <v>7246</v>
      </c>
      <c r="C2621" s="24" t="s">
        <v>778</v>
      </c>
      <c r="D2621" s="40"/>
      <c r="E2621" s="40"/>
      <c r="F2621" s="40"/>
      <c r="G2621" s="40"/>
      <c r="H2621" s="40"/>
      <c r="I2621" s="40"/>
      <c r="J2621" s="40"/>
      <c r="K2621" s="40"/>
      <c r="L2621" s="40"/>
      <c r="M2621" s="40"/>
      <c r="N2621" s="40"/>
      <c r="O2621" s="40"/>
      <c r="P2621" s="40"/>
      <c r="Q2621" s="40"/>
      <c r="R2621" s="40"/>
      <c r="S2621" s="40"/>
      <c r="T2621" s="40"/>
      <c r="U2621" s="40"/>
    </row>
    <row r="2622">
      <c r="A2622" s="30" t="s">
        <v>8</v>
      </c>
      <c r="B2622" s="24" t="s">
        <v>7247</v>
      </c>
      <c r="C2622" s="24" t="s">
        <v>7244</v>
      </c>
      <c r="D2622" s="40"/>
      <c r="E2622" s="40"/>
      <c r="F2622" s="40"/>
      <c r="G2622" s="40"/>
      <c r="H2622" s="40"/>
      <c r="I2622" s="40"/>
      <c r="J2622" s="40"/>
      <c r="K2622" s="40"/>
      <c r="L2622" s="40"/>
      <c r="M2622" s="40"/>
      <c r="N2622" s="40"/>
      <c r="O2622" s="40"/>
      <c r="P2622" s="40"/>
      <c r="Q2622" s="40"/>
      <c r="R2622" s="40"/>
      <c r="S2622" s="40"/>
      <c r="T2622" s="40"/>
      <c r="U2622" s="40"/>
    </row>
    <row r="2623">
      <c r="A2623" s="30" t="s">
        <v>8</v>
      </c>
      <c r="B2623" s="24" t="s">
        <v>7248</v>
      </c>
      <c r="C2623" s="24" t="s">
        <v>7241</v>
      </c>
      <c r="D2623" s="40"/>
      <c r="E2623" s="40"/>
      <c r="F2623" s="40"/>
      <c r="G2623" s="40"/>
      <c r="H2623" s="40"/>
      <c r="I2623" s="40"/>
      <c r="J2623" s="40"/>
      <c r="K2623" s="40"/>
      <c r="L2623" s="40"/>
      <c r="M2623" s="40"/>
      <c r="N2623" s="40"/>
      <c r="O2623" s="40"/>
      <c r="P2623" s="40"/>
      <c r="Q2623" s="40"/>
      <c r="R2623" s="40"/>
      <c r="S2623" s="40"/>
      <c r="T2623" s="40"/>
      <c r="U2623" s="40"/>
    </row>
    <row r="2624">
      <c r="A2624" s="30" t="s">
        <v>8</v>
      </c>
      <c r="B2624" s="24" t="s">
        <v>7249</v>
      </c>
      <c r="C2624" s="24" t="s">
        <v>7248</v>
      </c>
      <c r="D2624" s="40"/>
      <c r="E2624" s="40"/>
      <c r="F2624" s="40"/>
      <c r="G2624" s="40"/>
      <c r="H2624" s="40"/>
      <c r="I2624" s="40"/>
      <c r="J2624" s="40"/>
      <c r="K2624" s="40"/>
      <c r="L2624" s="40"/>
      <c r="M2624" s="40"/>
      <c r="N2624" s="40"/>
      <c r="O2624" s="40"/>
      <c r="P2624" s="40"/>
      <c r="Q2624" s="40"/>
      <c r="R2624" s="40"/>
      <c r="S2624" s="40"/>
      <c r="T2624" s="40"/>
      <c r="U2624" s="40"/>
    </row>
    <row r="2625">
      <c r="A2625" s="30" t="s">
        <v>7</v>
      </c>
      <c r="B2625" s="24" t="s">
        <v>7250</v>
      </c>
      <c r="C2625" s="24" t="s">
        <v>7249</v>
      </c>
      <c r="D2625" s="40"/>
      <c r="E2625" s="40"/>
      <c r="F2625" s="40"/>
      <c r="G2625" s="40"/>
      <c r="H2625" s="40"/>
      <c r="I2625" s="40"/>
      <c r="J2625" s="40"/>
      <c r="K2625" s="40"/>
      <c r="L2625" s="40"/>
      <c r="M2625" s="40"/>
      <c r="N2625" s="40"/>
      <c r="O2625" s="40"/>
      <c r="P2625" s="40"/>
      <c r="Q2625" s="40"/>
      <c r="R2625" s="40"/>
      <c r="S2625" s="40"/>
      <c r="T2625" s="40"/>
      <c r="U2625" s="40"/>
    </row>
    <row r="2626">
      <c r="A2626" s="30" t="s">
        <v>8</v>
      </c>
      <c r="B2626" s="24" t="s">
        <v>7251</v>
      </c>
      <c r="C2626" s="24" t="s">
        <v>7250</v>
      </c>
      <c r="D2626" s="40"/>
      <c r="E2626" s="40"/>
      <c r="F2626" s="40"/>
      <c r="G2626" s="40"/>
      <c r="H2626" s="40"/>
      <c r="I2626" s="40"/>
      <c r="J2626" s="40"/>
      <c r="K2626" s="40"/>
      <c r="L2626" s="40"/>
      <c r="M2626" s="40"/>
      <c r="N2626" s="40"/>
      <c r="O2626" s="40"/>
      <c r="P2626" s="40"/>
      <c r="Q2626" s="40"/>
      <c r="R2626" s="40"/>
      <c r="S2626" s="40"/>
      <c r="T2626" s="40"/>
      <c r="U2626" s="40"/>
    </row>
    <row r="2627">
      <c r="A2627" s="30" t="s">
        <v>8</v>
      </c>
      <c r="B2627" s="24" t="s">
        <v>7252</v>
      </c>
      <c r="C2627" s="24" t="s">
        <v>7239</v>
      </c>
      <c r="D2627" s="40"/>
      <c r="E2627" s="40"/>
      <c r="F2627" s="40"/>
      <c r="G2627" s="40"/>
      <c r="H2627" s="40"/>
      <c r="I2627" s="40"/>
      <c r="J2627" s="40"/>
      <c r="K2627" s="40"/>
      <c r="L2627" s="40"/>
      <c r="M2627" s="40"/>
      <c r="N2627" s="40"/>
      <c r="O2627" s="40"/>
      <c r="P2627" s="40"/>
      <c r="Q2627" s="40"/>
      <c r="R2627" s="40"/>
      <c r="S2627" s="40"/>
      <c r="T2627" s="40"/>
      <c r="U2627" s="40"/>
    </row>
    <row r="2628">
      <c r="A2628" s="30" t="s">
        <v>8</v>
      </c>
      <c r="B2628" s="24" t="s">
        <v>7253</v>
      </c>
      <c r="C2628" s="24" t="s">
        <v>7240</v>
      </c>
      <c r="D2628" s="40"/>
      <c r="E2628" s="40"/>
      <c r="F2628" s="40"/>
      <c r="G2628" s="40"/>
      <c r="H2628" s="40"/>
      <c r="I2628" s="40"/>
      <c r="J2628" s="40"/>
      <c r="K2628" s="40"/>
      <c r="L2628" s="40"/>
      <c r="M2628" s="40"/>
      <c r="N2628" s="40"/>
      <c r="O2628" s="40"/>
      <c r="P2628" s="40"/>
      <c r="Q2628" s="40"/>
      <c r="R2628" s="40"/>
      <c r="S2628" s="40"/>
      <c r="T2628" s="40"/>
      <c r="U2628" s="40"/>
    </row>
    <row r="2629">
      <c r="A2629" s="30" t="s">
        <v>8</v>
      </c>
      <c r="B2629" s="24" t="s">
        <v>7254</v>
      </c>
      <c r="C2629" s="24" t="s">
        <v>7247</v>
      </c>
      <c r="D2629" s="40"/>
      <c r="E2629" s="40"/>
      <c r="F2629" s="40"/>
      <c r="G2629" s="40"/>
      <c r="H2629" s="40"/>
      <c r="I2629" s="40"/>
      <c r="J2629" s="40"/>
      <c r="K2629" s="40"/>
      <c r="L2629" s="40"/>
      <c r="M2629" s="40"/>
      <c r="N2629" s="40"/>
      <c r="O2629" s="40"/>
      <c r="P2629" s="40"/>
      <c r="Q2629" s="40"/>
      <c r="R2629" s="40"/>
      <c r="S2629" s="40"/>
      <c r="T2629" s="40"/>
      <c r="U2629" s="40"/>
    </row>
    <row r="2630">
      <c r="A2630" s="30" t="s">
        <v>8</v>
      </c>
      <c r="B2630" s="24" t="s">
        <v>7255</v>
      </c>
      <c r="C2630" s="24" t="s">
        <v>7241</v>
      </c>
      <c r="D2630" s="40"/>
      <c r="E2630" s="40"/>
      <c r="F2630" s="40"/>
      <c r="G2630" s="40"/>
      <c r="H2630" s="40"/>
      <c r="I2630" s="40"/>
      <c r="J2630" s="40"/>
      <c r="K2630" s="40"/>
      <c r="L2630" s="40"/>
      <c r="M2630" s="40"/>
      <c r="N2630" s="40"/>
      <c r="O2630" s="40"/>
      <c r="P2630" s="40"/>
      <c r="Q2630" s="40"/>
      <c r="R2630" s="40"/>
      <c r="S2630" s="40"/>
      <c r="T2630" s="40"/>
      <c r="U2630" s="40"/>
    </row>
    <row r="2631">
      <c r="A2631" s="30" t="s">
        <v>8</v>
      </c>
      <c r="B2631" s="24" t="s">
        <v>7256</v>
      </c>
      <c r="C2631" s="24" t="s">
        <v>7239</v>
      </c>
      <c r="D2631" s="40"/>
      <c r="E2631" s="40"/>
      <c r="F2631" s="40"/>
      <c r="G2631" s="40"/>
      <c r="H2631" s="40"/>
      <c r="I2631" s="40"/>
      <c r="J2631" s="40"/>
      <c r="K2631" s="40"/>
      <c r="L2631" s="40"/>
      <c r="M2631" s="40"/>
      <c r="N2631" s="40"/>
      <c r="O2631" s="40"/>
      <c r="P2631" s="40"/>
      <c r="Q2631" s="40"/>
      <c r="R2631" s="40"/>
      <c r="S2631" s="40"/>
      <c r="T2631" s="40"/>
      <c r="U2631" s="40"/>
    </row>
    <row r="2632">
      <c r="A2632" s="30" t="s">
        <v>8</v>
      </c>
      <c r="B2632" s="24" t="s">
        <v>7257</v>
      </c>
      <c r="C2632" s="24" t="s">
        <v>7244</v>
      </c>
      <c r="D2632" s="40"/>
      <c r="E2632" s="40"/>
      <c r="F2632" s="40"/>
      <c r="G2632" s="40"/>
      <c r="H2632" s="40"/>
      <c r="I2632" s="40"/>
      <c r="J2632" s="40"/>
      <c r="K2632" s="40"/>
      <c r="L2632" s="40"/>
      <c r="M2632" s="40"/>
      <c r="N2632" s="40"/>
      <c r="O2632" s="40"/>
      <c r="P2632" s="40"/>
      <c r="Q2632" s="40"/>
      <c r="R2632" s="40"/>
      <c r="S2632" s="40"/>
      <c r="T2632" s="40"/>
      <c r="U2632" s="40"/>
    </row>
    <row r="2633">
      <c r="A2633" s="30" t="s">
        <v>8</v>
      </c>
      <c r="B2633" s="24" t="s">
        <v>7258</v>
      </c>
      <c r="C2633" s="24" t="s">
        <v>7241</v>
      </c>
      <c r="D2633" s="40"/>
      <c r="E2633" s="40"/>
      <c r="F2633" s="40"/>
      <c r="G2633" s="40"/>
      <c r="H2633" s="40"/>
      <c r="I2633" s="40"/>
      <c r="J2633" s="40"/>
      <c r="K2633" s="40"/>
      <c r="L2633" s="40"/>
      <c r="M2633" s="40"/>
      <c r="N2633" s="40"/>
      <c r="O2633" s="40"/>
      <c r="P2633" s="40"/>
      <c r="Q2633" s="40"/>
      <c r="R2633" s="40"/>
      <c r="S2633" s="40"/>
      <c r="T2633" s="40"/>
      <c r="U2633" s="40"/>
    </row>
    <row r="2634">
      <c r="A2634" s="30" t="s">
        <v>8</v>
      </c>
      <c r="B2634" s="24" t="s">
        <v>7259</v>
      </c>
      <c r="C2634" s="24" t="s">
        <v>7241</v>
      </c>
      <c r="D2634" s="40"/>
      <c r="E2634" s="40"/>
      <c r="F2634" s="40"/>
      <c r="G2634" s="40"/>
      <c r="H2634" s="40"/>
      <c r="I2634" s="40"/>
      <c r="J2634" s="40"/>
      <c r="K2634" s="40"/>
      <c r="L2634" s="40"/>
      <c r="M2634" s="40"/>
      <c r="N2634" s="40"/>
      <c r="O2634" s="40"/>
      <c r="P2634" s="40"/>
      <c r="Q2634" s="40"/>
      <c r="R2634" s="40"/>
      <c r="S2634" s="40"/>
      <c r="T2634" s="40"/>
      <c r="U2634" s="40"/>
    </row>
    <row r="2635">
      <c r="A2635" s="30" t="s">
        <v>8</v>
      </c>
      <c r="B2635" s="24" t="s">
        <v>7260</v>
      </c>
      <c r="C2635" s="24" t="s">
        <v>7241</v>
      </c>
      <c r="D2635" s="40"/>
      <c r="E2635" s="40"/>
      <c r="F2635" s="40"/>
      <c r="G2635" s="40"/>
      <c r="H2635" s="40"/>
      <c r="I2635" s="40"/>
      <c r="J2635" s="40"/>
      <c r="K2635" s="40"/>
      <c r="L2635" s="40"/>
      <c r="M2635" s="40"/>
      <c r="N2635" s="40"/>
      <c r="O2635" s="40"/>
      <c r="P2635" s="40"/>
      <c r="Q2635" s="40"/>
      <c r="R2635" s="40"/>
      <c r="S2635" s="40"/>
      <c r="T2635" s="40"/>
      <c r="U2635" s="40"/>
    </row>
    <row r="2636">
      <c r="A2636" s="30" t="s">
        <v>8</v>
      </c>
      <c r="B2636" s="24" t="s">
        <v>7261</v>
      </c>
      <c r="C2636" s="24" t="s">
        <v>7239</v>
      </c>
      <c r="D2636" s="40"/>
      <c r="E2636" s="40"/>
      <c r="F2636" s="40"/>
      <c r="G2636" s="40"/>
      <c r="H2636" s="40"/>
      <c r="I2636" s="40"/>
      <c r="J2636" s="40"/>
      <c r="K2636" s="40"/>
      <c r="L2636" s="40"/>
      <c r="M2636" s="40"/>
      <c r="N2636" s="40"/>
      <c r="O2636" s="40"/>
      <c r="P2636" s="40"/>
      <c r="Q2636" s="40"/>
      <c r="R2636" s="40"/>
      <c r="S2636" s="40"/>
      <c r="T2636" s="40"/>
      <c r="U2636" s="40"/>
    </row>
    <row r="2637">
      <c r="A2637" s="30" t="s">
        <v>8</v>
      </c>
      <c r="B2637" s="24" t="s">
        <v>7262</v>
      </c>
      <c r="C2637" s="24" t="s">
        <v>7240</v>
      </c>
      <c r="D2637" s="40"/>
      <c r="E2637" s="40"/>
      <c r="F2637" s="40"/>
      <c r="G2637" s="40"/>
      <c r="H2637" s="40"/>
      <c r="I2637" s="40"/>
      <c r="J2637" s="40"/>
      <c r="K2637" s="40"/>
      <c r="L2637" s="40"/>
      <c r="M2637" s="40"/>
      <c r="N2637" s="40"/>
      <c r="O2637" s="40"/>
      <c r="P2637" s="40"/>
      <c r="Q2637" s="40"/>
      <c r="R2637" s="40"/>
      <c r="S2637" s="40"/>
      <c r="T2637" s="40"/>
      <c r="U2637" s="40"/>
    </row>
    <row r="2638">
      <c r="A2638" s="30" t="s">
        <v>8</v>
      </c>
      <c r="B2638" s="24" t="s">
        <v>7263</v>
      </c>
      <c r="C2638" s="24" t="s">
        <v>7257</v>
      </c>
      <c r="D2638" s="40"/>
      <c r="E2638" s="40"/>
      <c r="F2638" s="40"/>
      <c r="G2638" s="40"/>
      <c r="H2638" s="40"/>
      <c r="I2638" s="40"/>
      <c r="J2638" s="40"/>
      <c r="K2638" s="40"/>
      <c r="L2638" s="40"/>
      <c r="M2638" s="40"/>
      <c r="N2638" s="40"/>
      <c r="O2638" s="40"/>
      <c r="P2638" s="40"/>
      <c r="Q2638" s="40"/>
      <c r="R2638" s="40"/>
      <c r="S2638" s="40"/>
      <c r="T2638" s="40"/>
      <c r="U2638" s="40"/>
    </row>
    <row r="2639">
      <c r="A2639" s="30" t="s">
        <v>8</v>
      </c>
      <c r="B2639" s="24" t="s">
        <v>7264</v>
      </c>
      <c r="C2639" s="24" t="s">
        <v>7263</v>
      </c>
      <c r="D2639" s="40"/>
      <c r="E2639" s="40"/>
      <c r="F2639" s="40"/>
      <c r="G2639" s="40"/>
      <c r="H2639" s="40"/>
      <c r="I2639" s="40"/>
      <c r="J2639" s="40"/>
      <c r="K2639" s="40"/>
      <c r="L2639" s="40"/>
      <c r="M2639" s="40"/>
      <c r="N2639" s="40"/>
      <c r="O2639" s="40"/>
      <c r="P2639" s="40"/>
      <c r="Q2639" s="40"/>
      <c r="R2639" s="40"/>
      <c r="S2639" s="40"/>
      <c r="T2639" s="40"/>
      <c r="U2639" s="40"/>
    </row>
    <row r="2640">
      <c r="A2640" s="30" t="s">
        <v>6</v>
      </c>
      <c r="B2640" s="24" t="s">
        <v>7265</v>
      </c>
      <c r="C2640" s="24" t="s">
        <v>7264</v>
      </c>
      <c r="D2640" s="40"/>
      <c r="E2640" s="40"/>
      <c r="F2640" s="40"/>
      <c r="G2640" s="40"/>
      <c r="H2640" s="40"/>
      <c r="I2640" s="40"/>
      <c r="J2640" s="40"/>
      <c r="K2640" s="40"/>
      <c r="L2640" s="40"/>
      <c r="M2640" s="40"/>
      <c r="N2640" s="40"/>
      <c r="O2640" s="40"/>
      <c r="P2640" s="40"/>
      <c r="Q2640" s="40"/>
      <c r="R2640" s="40"/>
      <c r="S2640" s="40"/>
      <c r="T2640" s="40"/>
      <c r="U2640" s="40"/>
    </row>
    <row r="2641">
      <c r="A2641" s="30" t="s">
        <v>6</v>
      </c>
      <c r="B2641" s="24" t="s">
        <v>7266</v>
      </c>
      <c r="C2641" s="24" t="s">
        <v>7265</v>
      </c>
      <c r="D2641" s="40"/>
      <c r="E2641" s="40"/>
      <c r="F2641" s="40"/>
      <c r="G2641" s="40"/>
      <c r="H2641" s="40"/>
      <c r="I2641" s="40"/>
      <c r="J2641" s="40"/>
      <c r="K2641" s="40"/>
      <c r="L2641" s="40"/>
      <c r="M2641" s="40"/>
      <c r="N2641" s="40"/>
      <c r="O2641" s="40"/>
      <c r="P2641" s="40"/>
      <c r="Q2641" s="40"/>
      <c r="R2641" s="40"/>
      <c r="S2641" s="40"/>
      <c r="T2641" s="40"/>
      <c r="U2641" s="40"/>
    </row>
    <row r="2642">
      <c r="A2642" s="30" t="s">
        <v>8</v>
      </c>
      <c r="B2642" s="24" t="s">
        <v>7267</v>
      </c>
      <c r="C2642" s="24" t="s">
        <v>7266</v>
      </c>
      <c r="D2642" s="40"/>
      <c r="E2642" s="40"/>
      <c r="F2642" s="40"/>
      <c r="G2642" s="40"/>
      <c r="H2642" s="40"/>
      <c r="I2642" s="40"/>
      <c r="J2642" s="40"/>
      <c r="K2642" s="40"/>
      <c r="L2642" s="40"/>
      <c r="M2642" s="40"/>
      <c r="N2642" s="40"/>
      <c r="O2642" s="40"/>
      <c r="P2642" s="40"/>
      <c r="Q2642" s="40"/>
      <c r="R2642" s="40"/>
      <c r="S2642" s="40"/>
      <c r="T2642" s="40"/>
      <c r="U2642" s="40"/>
    </row>
    <row r="2643">
      <c r="A2643" s="30" t="s">
        <v>6</v>
      </c>
      <c r="B2643" s="24" t="s">
        <v>7268</v>
      </c>
      <c r="C2643" s="24" t="s">
        <v>7239</v>
      </c>
      <c r="D2643" s="40"/>
      <c r="E2643" s="40"/>
      <c r="F2643" s="40"/>
      <c r="G2643" s="40"/>
      <c r="H2643" s="40"/>
      <c r="I2643" s="40"/>
      <c r="J2643" s="40"/>
      <c r="K2643" s="40"/>
      <c r="L2643" s="40"/>
      <c r="M2643" s="40"/>
      <c r="N2643" s="40"/>
      <c r="O2643" s="40"/>
      <c r="P2643" s="40"/>
      <c r="Q2643" s="40"/>
      <c r="R2643" s="40"/>
      <c r="S2643" s="40"/>
      <c r="T2643" s="40"/>
      <c r="U2643" s="40"/>
    </row>
    <row r="2644">
      <c r="A2644" s="30" t="s">
        <v>7</v>
      </c>
      <c r="B2644" s="24" t="s">
        <v>7269</v>
      </c>
      <c r="C2644" s="24" t="s">
        <v>23</v>
      </c>
      <c r="D2644" s="40"/>
      <c r="E2644" s="40"/>
      <c r="F2644" s="40"/>
      <c r="G2644" s="40"/>
      <c r="H2644" s="40"/>
      <c r="I2644" s="40"/>
      <c r="J2644" s="40"/>
      <c r="K2644" s="40"/>
      <c r="L2644" s="40"/>
      <c r="M2644" s="40"/>
      <c r="N2644" s="40"/>
      <c r="O2644" s="40"/>
      <c r="P2644" s="40"/>
      <c r="Q2644" s="40"/>
      <c r="R2644" s="40"/>
      <c r="S2644" s="40"/>
      <c r="T2644" s="40"/>
      <c r="U2644" s="40"/>
    </row>
    <row r="2645">
      <c r="A2645" s="30" t="s">
        <v>8</v>
      </c>
      <c r="B2645" s="24" t="s">
        <v>7270</v>
      </c>
      <c r="C2645" s="24" t="s">
        <v>7269</v>
      </c>
      <c r="D2645" s="40"/>
      <c r="E2645" s="40"/>
      <c r="F2645" s="40"/>
      <c r="G2645" s="40"/>
      <c r="H2645" s="40"/>
      <c r="I2645" s="40"/>
      <c r="J2645" s="40"/>
      <c r="K2645" s="40"/>
      <c r="L2645" s="40"/>
      <c r="M2645" s="40"/>
      <c r="N2645" s="40"/>
      <c r="O2645" s="40"/>
      <c r="P2645" s="40"/>
      <c r="Q2645" s="40"/>
      <c r="R2645" s="40"/>
      <c r="S2645" s="40"/>
      <c r="T2645" s="40"/>
      <c r="U2645" s="40"/>
    </row>
    <row r="2646">
      <c r="A2646" s="30" t="s">
        <v>8</v>
      </c>
      <c r="B2646" s="24" t="s">
        <v>7271</v>
      </c>
      <c r="C2646" s="24" t="s">
        <v>7270</v>
      </c>
      <c r="D2646" s="40"/>
      <c r="E2646" s="40"/>
      <c r="F2646" s="40"/>
      <c r="G2646" s="40"/>
      <c r="H2646" s="40"/>
      <c r="I2646" s="40"/>
      <c r="J2646" s="40"/>
      <c r="K2646" s="40"/>
      <c r="L2646" s="40"/>
      <c r="M2646" s="40"/>
      <c r="N2646" s="40"/>
      <c r="O2646" s="40"/>
      <c r="P2646" s="40"/>
      <c r="Q2646" s="40"/>
      <c r="R2646" s="40"/>
      <c r="S2646" s="40"/>
      <c r="T2646" s="40"/>
      <c r="U2646" s="40"/>
    </row>
    <row r="2647">
      <c r="A2647" s="30" t="s">
        <v>6</v>
      </c>
      <c r="B2647" s="24" t="s">
        <v>7272</v>
      </c>
      <c r="C2647" s="24" t="s">
        <v>7271</v>
      </c>
      <c r="D2647" s="40"/>
      <c r="E2647" s="40"/>
      <c r="F2647" s="40"/>
      <c r="G2647" s="40"/>
      <c r="H2647" s="40"/>
      <c r="I2647" s="40"/>
      <c r="J2647" s="40"/>
      <c r="K2647" s="40"/>
      <c r="L2647" s="40"/>
      <c r="M2647" s="40"/>
      <c r="N2647" s="40"/>
      <c r="O2647" s="40"/>
      <c r="P2647" s="40"/>
      <c r="Q2647" s="40"/>
      <c r="R2647" s="40"/>
      <c r="S2647" s="40"/>
      <c r="T2647" s="40"/>
      <c r="U2647" s="40"/>
    </row>
    <row r="2648">
      <c r="A2648" s="30" t="s">
        <v>8</v>
      </c>
      <c r="B2648" s="24" t="s">
        <v>7273</v>
      </c>
      <c r="C2648" s="24" t="s">
        <v>7270</v>
      </c>
      <c r="D2648" s="40"/>
      <c r="E2648" s="40"/>
      <c r="F2648" s="40"/>
      <c r="G2648" s="40"/>
      <c r="H2648" s="40"/>
      <c r="I2648" s="40"/>
      <c r="J2648" s="40"/>
      <c r="K2648" s="40"/>
      <c r="L2648" s="40"/>
      <c r="M2648" s="40"/>
      <c r="N2648" s="40"/>
      <c r="O2648" s="40"/>
      <c r="P2648" s="40"/>
      <c r="Q2648" s="40"/>
      <c r="R2648" s="40"/>
      <c r="S2648" s="40"/>
      <c r="T2648" s="40"/>
      <c r="U2648" s="40"/>
    </row>
    <row r="2649">
      <c r="A2649" s="30" t="s">
        <v>5</v>
      </c>
      <c r="B2649" s="24" t="s">
        <v>7274</v>
      </c>
      <c r="C2649" s="24" t="s">
        <v>23</v>
      </c>
      <c r="D2649" s="40"/>
      <c r="E2649" s="40"/>
      <c r="F2649" s="40"/>
      <c r="G2649" s="40"/>
      <c r="H2649" s="40"/>
      <c r="I2649" s="40"/>
      <c r="J2649" s="40"/>
      <c r="K2649" s="40"/>
      <c r="L2649" s="40"/>
      <c r="M2649" s="40"/>
      <c r="N2649" s="40"/>
      <c r="O2649" s="40"/>
      <c r="P2649" s="40"/>
      <c r="Q2649" s="40"/>
      <c r="R2649" s="40"/>
      <c r="S2649" s="40"/>
      <c r="T2649" s="40"/>
      <c r="U2649" s="40"/>
    </row>
    <row r="2650">
      <c r="A2650" s="30" t="s">
        <v>8</v>
      </c>
      <c r="B2650" s="24"/>
      <c r="C2650" s="24" t="s">
        <v>23</v>
      </c>
      <c r="D2650" s="40"/>
      <c r="E2650" s="40"/>
      <c r="F2650" s="40"/>
      <c r="G2650" s="40"/>
      <c r="H2650" s="40"/>
      <c r="I2650" s="40"/>
      <c r="J2650" s="40"/>
      <c r="K2650" s="40"/>
      <c r="L2650" s="40"/>
      <c r="M2650" s="40"/>
      <c r="N2650" s="40"/>
      <c r="O2650" s="40"/>
      <c r="P2650" s="40"/>
      <c r="Q2650" s="40"/>
      <c r="R2650" s="40"/>
      <c r="S2650" s="40"/>
      <c r="T2650" s="40"/>
      <c r="U2650" s="40"/>
    </row>
    <row r="2651">
      <c r="A2651" s="30" t="s">
        <v>5</v>
      </c>
      <c r="B2651" s="24" t="s">
        <v>7275</v>
      </c>
      <c r="C2651" s="24" t="s">
        <v>23</v>
      </c>
      <c r="D2651" s="40"/>
      <c r="E2651" s="40"/>
      <c r="F2651" s="40"/>
      <c r="G2651" s="40"/>
      <c r="H2651" s="40"/>
      <c r="I2651" s="40"/>
      <c r="J2651" s="40"/>
      <c r="K2651" s="40"/>
      <c r="L2651" s="40"/>
      <c r="M2651" s="40"/>
      <c r="N2651" s="40"/>
      <c r="O2651" s="40"/>
      <c r="P2651" s="40"/>
      <c r="Q2651" s="40"/>
      <c r="R2651" s="40"/>
      <c r="S2651" s="40"/>
      <c r="T2651" s="40"/>
      <c r="U2651" s="40"/>
    </row>
    <row r="2652">
      <c r="A2652" s="30" t="s">
        <v>8</v>
      </c>
      <c r="B2652" s="24" t="s">
        <v>7276</v>
      </c>
      <c r="C2652" s="24" t="s">
        <v>23</v>
      </c>
      <c r="D2652" s="40"/>
      <c r="E2652" s="40"/>
      <c r="F2652" s="40"/>
      <c r="G2652" s="40"/>
      <c r="H2652" s="40"/>
      <c r="I2652" s="40"/>
      <c r="J2652" s="40"/>
      <c r="K2652" s="40"/>
      <c r="L2652" s="40"/>
      <c r="M2652" s="40"/>
      <c r="N2652" s="40"/>
      <c r="O2652" s="40"/>
      <c r="P2652" s="40"/>
      <c r="Q2652" s="40"/>
      <c r="R2652" s="40"/>
      <c r="S2652" s="40"/>
      <c r="T2652" s="40"/>
      <c r="U2652" s="40"/>
    </row>
    <row r="2653">
      <c r="A2653" s="30" t="s">
        <v>8</v>
      </c>
      <c r="B2653" s="24" t="s">
        <v>7277</v>
      </c>
      <c r="C2653" s="24" t="s">
        <v>7276</v>
      </c>
      <c r="D2653" s="40"/>
      <c r="E2653" s="40"/>
      <c r="F2653" s="40"/>
      <c r="G2653" s="40"/>
      <c r="H2653" s="40"/>
      <c r="I2653" s="40"/>
      <c r="J2653" s="40"/>
      <c r="K2653" s="40"/>
      <c r="L2653" s="40"/>
      <c r="M2653" s="40"/>
      <c r="N2653" s="40"/>
      <c r="O2653" s="40"/>
      <c r="P2653" s="40"/>
      <c r="Q2653" s="40"/>
      <c r="R2653" s="40"/>
      <c r="S2653" s="40"/>
      <c r="T2653" s="40"/>
      <c r="U2653" s="40"/>
    </row>
    <row r="2654">
      <c r="A2654" s="30" t="s">
        <v>8</v>
      </c>
      <c r="B2654" s="24" t="s">
        <v>7278</v>
      </c>
      <c r="C2654" s="24" t="s">
        <v>7277</v>
      </c>
      <c r="D2654" s="40"/>
      <c r="E2654" s="40"/>
      <c r="F2654" s="40"/>
      <c r="G2654" s="40"/>
      <c r="H2654" s="40"/>
      <c r="I2654" s="40"/>
      <c r="J2654" s="40"/>
      <c r="K2654" s="40"/>
      <c r="L2654" s="40"/>
      <c r="M2654" s="40"/>
      <c r="N2654" s="40"/>
      <c r="O2654" s="40"/>
      <c r="P2654" s="40"/>
      <c r="Q2654" s="40"/>
      <c r="R2654" s="40"/>
      <c r="S2654" s="40"/>
      <c r="T2654" s="40"/>
      <c r="U2654" s="40"/>
    </row>
    <row r="2655">
      <c r="A2655" s="30" t="s">
        <v>8</v>
      </c>
      <c r="B2655" s="24" t="s">
        <v>7279</v>
      </c>
      <c r="C2655" s="24" t="s">
        <v>23</v>
      </c>
      <c r="D2655" s="40"/>
      <c r="E2655" s="40"/>
      <c r="F2655" s="40"/>
      <c r="G2655" s="40"/>
      <c r="H2655" s="40"/>
      <c r="I2655" s="40"/>
      <c r="J2655" s="40"/>
      <c r="K2655" s="40"/>
      <c r="L2655" s="40"/>
      <c r="M2655" s="40"/>
      <c r="N2655" s="40"/>
      <c r="O2655" s="40"/>
      <c r="P2655" s="40"/>
      <c r="Q2655" s="40"/>
      <c r="R2655" s="40"/>
      <c r="S2655" s="40"/>
      <c r="T2655" s="40"/>
      <c r="U2655" s="40"/>
    </row>
    <row r="2656">
      <c r="A2656" s="30" t="s">
        <v>8</v>
      </c>
      <c r="B2656" s="24" t="s">
        <v>7280</v>
      </c>
      <c r="C2656" s="24" t="s">
        <v>7279</v>
      </c>
      <c r="D2656" s="40"/>
      <c r="E2656" s="40"/>
      <c r="F2656" s="40"/>
      <c r="G2656" s="40"/>
      <c r="H2656" s="40"/>
      <c r="I2656" s="40"/>
      <c r="J2656" s="40"/>
      <c r="K2656" s="40"/>
      <c r="L2656" s="40"/>
      <c r="M2656" s="40"/>
      <c r="N2656" s="40"/>
      <c r="O2656" s="40"/>
      <c r="P2656" s="40"/>
      <c r="Q2656" s="40"/>
      <c r="R2656" s="40"/>
      <c r="S2656" s="40"/>
      <c r="T2656" s="40"/>
      <c r="U2656" s="40"/>
    </row>
    <row r="2657">
      <c r="A2657" s="30" t="s">
        <v>8</v>
      </c>
      <c r="B2657" s="24" t="s">
        <v>7281</v>
      </c>
      <c r="C2657" s="24" t="s">
        <v>7280</v>
      </c>
      <c r="D2657" s="40"/>
      <c r="E2657" s="40"/>
      <c r="F2657" s="40"/>
      <c r="G2657" s="40"/>
      <c r="H2657" s="40"/>
      <c r="I2657" s="40"/>
      <c r="J2657" s="40"/>
      <c r="K2657" s="40"/>
      <c r="L2657" s="40"/>
      <c r="M2657" s="40"/>
      <c r="N2657" s="40"/>
      <c r="O2657" s="40"/>
      <c r="P2657" s="40"/>
      <c r="Q2657" s="40"/>
      <c r="R2657" s="40"/>
      <c r="S2657" s="40"/>
      <c r="T2657" s="40"/>
      <c r="U2657" s="40"/>
    </row>
    <row r="2658">
      <c r="A2658" s="30" t="s">
        <v>5</v>
      </c>
      <c r="B2658" s="24" t="s">
        <v>7282</v>
      </c>
      <c r="C2658" s="24" t="s">
        <v>7281</v>
      </c>
      <c r="D2658" s="40"/>
      <c r="E2658" s="40"/>
      <c r="F2658" s="40"/>
      <c r="G2658" s="40"/>
      <c r="H2658" s="40"/>
      <c r="I2658" s="40"/>
      <c r="J2658" s="40"/>
      <c r="K2658" s="40"/>
      <c r="L2658" s="40"/>
      <c r="M2658" s="40"/>
      <c r="N2658" s="40"/>
      <c r="O2658" s="40"/>
      <c r="P2658" s="40"/>
      <c r="Q2658" s="40"/>
      <c r="R2658" s="40"/>
      <c r="S2658" s="40"/>
      <c r="T2658" s="40"/>
      <c r="U2658" s="40"/>
    </row>
    <row r="2659">
      <c r="A2659" s="30" t="s">
        <v>5</v>
      </c>
      <c r="B2659" s="24" t="s">
        <v>7283</v>
      </c>
      <c r="C2659" s="24" t="s">
        <v>23</v>
      </c>
      <c r="D2659" s="40"/>
      <c r="E2659" s="40"/>
      <c r="F2659" s="40"/>
      <c r="G2659" s="40"/>
      <c r="H2659" s="40"/>
      <c r="I2659" s="40"/>
      <c r="J2659" s="40"/>
      <c r="K2659" s="40"/>
      <c r="L2659" s="40"/>
      <c r="M2659" s="40"/>
      <c r="N2659" s="40"/>
      <c r="O2659" s="40"/>
      <c r="P2659" s="40"/>
      <c r="Q2659" s="40"/>
      <c r="R2659" s="40"/>
      <c r="S2659" s="40"/>
      <c r="T2659" s="40"/>
      <c r="U2659" s="40"/>
    </row>
    <row r="2660">
      <c r="A2660" s="30" t="s">
        <v>8</v>
      </c>
      <c r="B2660" s="24" t="s">
        <v>7284</v>
      </c>
      <c r="C2660" s="24" t="s">
        <v>23</v>
      </c>
      <c r="D2660" s="40"/>
      <c r="E2660" s="40"/>
      <c r="F2660" s="40"/>
      <c r="G2660" s="40"/>
      <c r="H2660" s="40"/>
      <c r="I2660" s="40"/>
      <c r="J2660" s="40"/>
      <c r="K2660" s="40"/>
      <c r="L2660" s="40"/>
      <c r="M2660" s="40"/>
      <c r="N2660" s="40"/>
      <c r="O2660" s="40"/>
      <c r="P2660" s="40"/>
      <c r="Q2660" s="40"/>
      <c r="R2660" s="40"/>
      <c r="S2660" s="40"/>
      <c r="T2660" s="40"/>
      <c r="U2660" s="40"/>
    </row>
    <row r="2661">
      <c r="A2661" s="30" t="s">
        <v>8</v>
      </c>
      <c r="B2661" s="24" t="s">
        <v>7285</v>
      </c>
      <c r="C2661" s="24" t="s">
        <v>23</v>
      </c>
      <c r="D2661" s="40"/>
      <c r="E2661" s="40"/>
      <c r="F2661" s="40"/>
      <c r="G2661" s="40"/>
      <c r="H2661" s="40"/>
      <c r="I2661" s="40"/>
      <c r="J2661" s="40"/>
      <c r="K2661" s="40"/>
      <c r="L2661" s="40"/>
      <c r="M2661" s="40"/>
      <c r="N2661" s="40"/>
      <c r="O2661" s="40"/>
      <c r="P2661" s="40"/>
      <c r="Q2661" s="40"/>
      <c r="R2661" s="40"/>
      <c r="S2661" s="40"/>
      <c r="T2661" s="40"/>
      <c r="U2661" s="40"/>
    </row>
    <row r="2662">
      <c r="A2662" s="30" t="s">
        <v>5</v>
      </c>
      <c r="B2662" s="24" t="s">
        <v>7286</v>
      </c>
      <c r="C2662" s="24" t="s">
        <v>23</v>
      </c>
      <c r="D2662" s="40"/>
      <c r="E2662" s="40"/>
      <c r="F2662" s="40"/>
      <c r="G2662" s="40"/>
      <c r="H2662" s="40"/>
      <c r="I2662" s="40"/>
      <c r="J2662" s="40"/>
      <c r="K2662" s="40"/>
      <c r="L2662" s="40"/>
      <c r="M2662" s="40"/>
      <c r="N2662" s="40"/>
      <c r="O2662" s="40"/>
      <c r="P2662" s="40"/>
      <c r="Q2662" s="40"/>
      <c r="R2662" s="40"/>
      <c r="S2662" s="40"/>
      <c r="T2662" s="40"/>
      <c r="U2662" s="40"/>
    </row>
    <row r="2663">
      <c r="A2663" s="30" t="s">
        <v>8</v>
      </c>
      <c r="B2663" s="24" t="s">
        <v>7287</v>
      </c>
      <c r="C2663" s="24" t="s">
        <v>7286</v>
      </c>
      <c r="D2663" s="40"/>
      <c r="E2663" s="40"/>
      <c r="F2663" s="40"/>
      <c r="G2663" s="40"/>
      <c r="H2663" s="40"/>
      <c r="I2663" s="40"/>
      <c r="J2663" s="40"/>
      <c r="K2663" s="40"/>
      <c r="L2663" s="40"/>
      <c r="M2663" s="40"/>
      <c r="N2663" s="40"/>
      <c r="O2663" s="40"/>
      <c r="P2663" s="40"/>
      <c r="Q2663" s="40"/>
      <c r="R2663" s="40"/>
      <c r="S2663" s="40"/>
      <c r="T2663" s="40"/>
      <c r="U2663" s="40"/>
    </row>
    <row r="2664">
      <c r="A2664" s="30" t="s">
        <v>6</v>
      </c>
      <c r="B2664" s="24" t="s">
        <v>7288</v>
      </c>
      <c r="C2664" s="24" t="s">
        <v>7287</v>
      </c>
      <c r="D2664" s="40"/>
      <c r="E2664" s="40"/>
      <c r="F2664" s="40"/>
      <c r="G2664" s="40"/>
      <c r="H2664" s="40"/>
      <c r="I2664" s="40"/>
      <c r="J2664" s="40"/>
      <c r="K2664" s="40"/>
      <c r="L2664" s="40"/>
      <c r="M2664" s="40"/>
      <c r="N2664" s="40"/>
      <c r="O2664" s="40"/>
      <c r="P2664" s="40"/>
      <c r="Q2664" s="40"/>
      <c r="R2664" s="40"/>
      <c r="S2664" s="40"/>
      <c r="T2664" s="40"/>
      <c r="U2664" s="40"/>
    </row>
    <row r="2665">
      <c r="A2665" s="30" t="s">
        <v>6</v>
      </c>
      <c r="B2665" s="24" t="s">
        <v>7289</v>
      </c>
      <c r="C2665" s="24" t="s">
        <v>7288</v>
      </c>
      <c r="D2665" s="40"/>
      <c r="E2665" s="40"/>
      <c r="F2665" s="40"/>
      <c r="G2665" s="40"/>
      <c r="H2665" s="40"/>
      <c r="I2665" s="40"/>
      <c r="J2665" s="40"/>
      <c r="K2665" s="40"/>
      <c r="L2665" s="40"/>
      <c r="M2665" s="40"/>
      <c r="N2665" s="40"/>
      <c r="O2665" s="40"/>
      <c r="P2665" s="40"/>
      <c r="Q2665" s="40"/>
      <c r="R2665" s="40"/>
      <c r="S2665" s="40"/>
      <c r="T2665" s="40"/>
      <c r="U2665" s="40"/>
    </row>
    <row r="2666">
      <c r="A2666" s="30" t="s">
        <v>6</v>
      </c>
      <c r="B2666" s="24" t="s">
        <v>7290</v>
      </c>
      <c r="C2666" s="24" t="s">
        <v>7287</v>
      </c>
      <c r="D2666" s="40"/>
      <c r="E2666" s="40"/>
      <c r="F2666" s="40"/>
      <c r="G2666" s="40"/>
      <c r="H2666" s="40"/>
      <c r="I2666" s="40"/>
      <c r="J2666" s="40"/>
      <c r="K2666" s="40"/>
      <c r="L2666" s="40"/>
      <c r="M2666" s="40"/>
      <c r="N2666" s="40"/>
      <c r="O2666" s="40"/>
      <c r="P2666" s="40"/>
      <c r="Q2666" s="40"/>
      <c r="R2666" s="40"/>
      <c r="S2666" s="40"/>
      <c r="T2666" s="40"/>
      <c r="U2666" s="40"/>
    </row>
    <row r="2667">
      <c r="A2667" s="30" t="s">
        <v>8</v>
      </c>
      <c r="B2667" s="24" t="s">
        <v>7291</v>
      </c>
      <c r="C2667" s="24" t="s">
        <v>7290</v>
      </c>
      <c r="D2667" s="40"/>
      <c r="E2667" s="40"/>
      <c r="F2667" s="40"/>
      <c r="G2667" s="40"/>
      <c r="H2667" s="40"/>
      <c r="I2667" s="40"/>
      <c r="J2667" s="40"/>
      <c r="K2667" s="40"/>
      <c r="L2667" s="40"/>
      <c r="M2667" s="40"/>
      <c r="N2667" s="40"/>
      <c r="O2667" s="40"/>
      <c r="P2667" s="40"/>
      <c r="Q2667" s="40"/>
      <c r="R2667" s="40"/>
      <c r="S2667" s="40"/>
      <c r="T2667" s="40"/>
      <c r="U2667" s="40"/>
    </row>
    <row r="2668">
      <c r="A2668" s="30" t="s">
        <v>8</v>
      </c>
      <c r="B2668" s="24" t="s">
        <v>7292</v>
      </c>
      <c r="C2668" s="24" t="s">
        <v>7289</v>
      </c>
      <c r="D2668" s="40"/>
      <c r="E2668" s="40"/>
      <c r="F2668" s="40"/>
      <c r="G2668" s="40"/>
      <c r="H2668" s="40"/>
      <c r="I2668" s="40"/>
      <c r="J2668" s="40"/>
      <c r="K2668" s="40"/>
      <c r="L2668" s="40"/>
      <c r="M2668" s="40"/>
      <c r="N2668" s="40"/>
      <c r="O2668" s="40"/>
      <c r="P2668" s="40"/>
      <c r="Q2668" s="40"/>
      <c r="R2668" s="40"/>
      <c r="S2668" s="40"/>
      <c r="T2668" s="40"/>
      <c r="U2668" s="40"/>
    </row>
    <row r="2669">
      <c r="A2669" s="30" t="s">
        <v>6</v>
      </c>
      <c r="B2669" s="24" t="s">
        <v>7293</v>
      </c>
      <c r="C2669" s="24" t="s">
        <v>7286</v>
      </c>
      <c r="D2669" s="40"/>
      <c r="E2669" s="40"/>
      <c r="F2669" s="40"/>
      <c r="G2669" s="40"/>
      <c r="H2669" s="40"/>
      <c r="I2669" s="40"/>
      <c r="J2669" s="40"/>
      <c r="K2669" s="40"/>
      <c r="L2669" s="40"/>
      <c r="M2669" s="40"/>
      <c r="N2669" s="40"/>
      <c r="O2669" s="40"/>
      <c r="P2669" s="40"/>
      <c r="Q2669" s="40"/>
      <c r="R2669" s="40"/>
      <c r="S2669" s="40"/>
      <c r="T2669" s="40"/>
      <c r="U2669" s="40"/>
    </row>
    <row r="2670">
      <c r="A2670" s="30" t="s">
        <v>8</v>
      </c>
      <c r="B2670" s="24" t="s">
        <v>7294</v>
      </c>
      <c r="C2670" s="24" t="s">
        <v>7288</v>
      </c>
      <c r="D2670" s="40"/>
      <c r="E2670" s="40"/>
      <c r="F2670" s="40"/>
      <c r="G2670" s="40"/>
      <c r="H2670" s="40"/>
      <c r="I2670" s="40"/>
      <c r="J2670" s="40"/>
      <c r="K2670" s="40"/>
      <c r="L2670" s="40"/>
      <c r="M2670" s="40"/>
      <c r="N2670" s="40"/>
      <c r="O2670" s="40"/>
      <c r="P2670" s="40"/>
      <c r="Q2670" s="40"/>
      <c r="R2670" s="40"/>
      <c r="S2670" s="40"/>
      <c r="T2670" s="40"/>
      <c r="U2670" s="40"/>
    </row>
    <row r="2671">
      <c r="A2671" s="30" t="s">
        <v>6</v>
      </c>
      <c r="B2671" s="24" t="s">
        <v>7295</v>
      </c>
      <c r="C2671" s="24" t="s">
        <v>7290</v>
      </c>
      <c r="D2671" s="40"/>
      <c r="E2671" s="40"/>
      <c r="F2671" s="40"/>
      <c r="G2671" s="40"/>
      <c r="H2671" s="40"/>
      <c r="I2671" s="40"/>
      <c r="J2671" s="40"/>
      <c r="K2671" s="40"/>
      <c r="L2671" s="40"/>
      <c r="M2671" s="40"/>
      <c r="N2671" s="40"/>
      <c r="O2671" s="40"/>
      <c r="P2671" s="40"/>
      <c r="Q2671" s="40"/>
      <c r="R2671" s="40"/>
      <c r="S2671" s="40"/>
      <c r="T2671" s="40"/>
      <c r="U2671" s="40"/>
    </row>
    <row r="2672">
      <c r="A2672" s="30" t="s">
        <v>6</v>
      </c>
      <c r="B2672" s="24" t="s">
        <v>7296</v>
      </c>
      <c r="C2672" s="24" t="s">
        <v>7295</v>
      </c>
      <c r="D2672" s="40"/>
      <c r="E2672" s="40"/>
      <c r="F2672" s="40"/>
      <c r="G2672" s="40"/>
      <c r="H2672" s="40"/>
      <c r="I2672" s="40"/>
      <c r="J2672" s="40"/>
      <c r="K2672" s="40"/>
      <c r="L2672" s="40"/>
      <c r="M2672" s="40"/>
      <c r="N2672" s="40"/>
      <c r="O2672" s="40"/>
      <c r="P2672" s="40"/>
      <c r="Q2672" s="40"/>
      <c r="R2672" s="40"/>
      <c r="S2672" s="40"/>
      <c r="T2672" s="40"/>
      <c r="U2672" s="40"/>
    </row>
    <row r="2673">
      <c r="A2673" s="30" t="s">
        <v>6</v>
      </c>
      <c r="B2673" s="24" t="s">
        <v>7297</v>
      </c>
      <c r="C2673" s="24" t="s">
        <v>7287</v>
      </c>
      <c r="D2673" s="40"/>
      <c r="E2673" s="40"/>
      <c r="F2673" s="40"/>
      <c r="G2673" s="40"/>
      <c r="H2673" s="40"/>
      <c r="I2673" s="40"/>
      <c r="J2673" s="40"/>
      <c r="K2673" s="40"/>
      <c r="L2673" s="40"/>
      <c r="M2673" s="40"/>
      <c r="N2673" s="40"/>
      <c r="O2673" s="40"/>
      <c r="P2673" s="40"/>
      <c r="Q2673" s="40"/>
      <c r="R2673" s="40"/>
      <c r="S2673" s="40"/>
      <c r="T2673" s="40"/>
      <c r="U2673" s="40"/>
    </row>
    <row r="2674">
      <c r="A2674" s="30" t="s">
        <v>6</v>
      </c>
      <c r="B2674" s="24" t="s">
        <v>7298</v>
      </c>
      <c r="C2674" s="24" t="s">
        <v>7287</v>
      </c>
      <c r="D2674" s="40"/>
      <c r="E2674" s="40"/>
      <c r="F2674" s="40"/>
      <c r="G2674" s="40"/>
      <c r="H2674" s="40"/>
      <c r="I2674" s="40"/>
      <c r="J2674" s="40"/>
      <c r="K2674" s="40"/>
      <c r="L2674" s="40"/>
      <c r="M2674" s="40"/>
      <c r="N2674" s="40"/>
      <c r="O2674" s="40"/>
      <c r="P2674" s="40"/>
      <c r="Q2674" s="40"/>
      <c r="R2674" s="40"/>
      <c r="S2674" s="40"/>
      <c r="T2674" s="40"/>
      <c r="U2674" s="40"/>
    </row>
    <row r="2675">
      <c r="A2675" s="30" t="s">
        <v>8</v>
      </c>
      <c r="B2675" s="24" t="s">
        <v>7299</v>
      </c>
      <c r="C2675" s="24" t="s">
        <v>7297</v>
      </c>
      <c r="D2675" s="40"/>
      <c r="E2675" s="40"/>
      <c r="F2675" s="40"/>
      <c r="G2675" s="40"/>
      <c r="H2675" s="40"/>
      <c r="I2675" s="40"/>
      <c r="J2675" s="40"/>
      <c r="K2675" s="40"/>
      <c r="L2675" s="40"/>
      <c r="M2675" s="40"/>
      <c r="N2675" s="40"/>
      <c r="O2675" s="40"/>
      <c r="P2675" s="40"/>
      <c r="Q2675" s="40"/>
      <c r="R2675" s="40"/>
      <c r="S2675" s="40"/>
      <c r="T2675" s="40"/>
      <c r="U2675" s="40"/>
    </row>
    <row r="2676">
      <c r="A2676" s="30" t="s">
        <v>5</v>
      </c>
      <c r="B2676" s="24" t="s">
        <v>7300</v>
      </c>
      <c r="C2676" s="24" t="s">
        <v>7298</v>
      </c>
      <c r="D2676" s="40"/>
      <c r="E2676" s="40"/>
      <c r="F2676" s="40"/>
      <c r="G2676" s="40"/>
      <c r="H2676" s="40"/>
      <c r="I2676" s="40"/>
      <c r="J2676" s="40"/>
      <c r="K2676" s="40"/>
      <c r="L2676" s="40"/>
      <c r="M2676" s="40"/>
      <c r="N2676" s="40"/>
      <c r="O2676" s="40"/>
      <c r="P2676" s="40"/>
      <c r="Q2676" s="40"/>
      <c r="R2676" s="40"/>
      <c r="S2676" s="40"/>
      <c r="T2676" s="40"/>
      <c r="U2676" s="40"/>
    </row>
    <row r="2677">
      <c r="A2677" s="30" t="s">
        <v>6</v>
      </c>
      <c r="B2677" s="24" t="s">
        <v>7301</v>
      </c>
      <c r="C2677" s="24" t="s">
        <v>7297</v>
      </c>
      <c r="D2677" s="40"/>
      <c r="E2677" s="40"/>
      <c r="F2677" s="40"/>
      <c r="G2677" s="40"/>
      <c r="H2677" s="40"/>
      <c r="I2677" s="40"/>
      <c r="J2677" s="40"/>
      <c r="K2677" s="40"/>
      <c r="L2677" s="40"/>
      <c r="M2677" s="40"/>
      <c r="N2677" s="40"/>
      <c r="O2677" s="40"/>
      <c r="P2677" s="40"/>
      <c r="Q2677" s="40"/>
      <c r="R2677" s="40"/>
      <c r="S2677" s="40"/>
      <c r="T2677" s="40"/>
      <c r="U2677" s="40"/>
    </row>
    <row r="2678">
      <c r="A2678" s="30" t="s">
        <v>6</v>
      </c>
      <c r="B2678" s="24" t="s">
        <v>7302</v>
      </c>
      <c r="C2678" s="24" t="s">
        <v>7296</v>
      </c>
      <c r="D2678" s="40"/>
      <c r="E2678" s="40"/>
      <c r="F2678" s="40"/>
      <c r="G2678" s="40"/>
      <c r="H2678" s="40"/>
      <c r="I2678" s="40"/>
      <c r="J2678" s="40"/>
      <c r="K2678" s="40"/>
      <c r="L2678" s="40"/>
      <c r="M2678" s="40"/>
      <c r="N2678" s="40"/>
      <c r="O2678" s="40"/>
      <c r="P2678" s="40"/>
      <c r="Q2678" s="40"/>
      <c r="R2678" s="40"/>
      <c r="S2678" s="40"/>
      <c r="T2678" s="40"/>
      <c r="U2678" s="40"/>
    </row>
    <row r="2679">
      <c r="A2679" s="30" t="s">
        <v>8</v>
      </c>
      <c r="B2679" s="24" t="s">
        <v>7303</v>
      </c>
      <c r="C2679" s="24" t="s">
        <v>7288</v>
      </c>
      <c r="D2679" s="40"/>
      <c r="E2679" s="40"/>
      <c r="F2679" s="40"/>
      <c r="G2679" s="40"/>
      <c r="H2679" s="40"/>
      <c r="I2679" s="40"/>
      <c r="J2679" s="40"/>
      <c r="K2679" s="40"/>
      <c r="L2679" s="40"/>
      <c r="M2679" s="40"/>
      <c r="N2679" s="40"/>
      <c r="O2679" s="40"/>
      <c r="P2679" s="40"/>
      <c r="Q2679" s="40"/>
      <c r="R2679" s="40"/>
      <c r="S2679" s="40"/>
      <c r="T2679" s="40"/>
      <c r="U2679" s="40"/>
    </row>
    <row r="2680">
      <c r="A2680" s="30" t="s">
        <v>6</v>
      </c>
      <c r="B2680" s="24" t="s">
        <v>7304</v>
      </c>
      <c r="C2680" s="24" t="s">
        <v>7302</v>
      </c>
      <c r="D2680" s="40"/>
      <c r="E2680" s="40"/>
      <c r="F2680" s="40"/>
      <c r="G2680" s="40"/>
      <c r="H2680" s="40"/>
      <c r="I2680" s="40"/>
      <c r="J2680" s="40"/>
      <c r="K2680" s="40"/>
      <c r="L2680" s="40"/>
      <c r="M2680" s="40"/>
      <c r="N2680" s="40"/>
      <c r="O2680" s="40"/>
      <c r="P2680" s="40"/>
      <c r="Q2680" s="40"/>
      <c r="R2680" s="40"/>
      <c r="S2680" s="40"/>
      <c r="T2680" s="40"/>
      <c r="U2680" s="40"/>
    </row>
    <row r="2681">
      <c r="A2681" s="30" t="s">
        <v>6</v>
      </c>
      <c r="B2681" s="24" t="s">
        <v>7305</v>
      </c>
      <c r="C2681" s="24" t="s">
        <v>7304</v>
      </c>
      <c r="D2681" s="40"/>
      <c r="E2681" s="40"/>
      <c r="F2681" s="40"/>
      <c r="G2681" s="40"/>
      <c r="H2681" s="40"/>
      <c r="I2681" s="40"/>
      <c r="J2681" s="40"/>
      <c r="K2681" s="40"/>
      <c r="L2681" s="40"/>
      <c r="M2681" s="40"/>
      <c r="N2681" s="40"/>
      <c r="O2681" s="40"/>
      <c r="P2681" s="40"/>
      <c r="Q2681" s="40"/>
      <c r="R2681" s="40"/>
      <c r="S2681" s="40"/>
      <c r="T2681" s="40"/>
      <c r="U2681" s="40"/>
    </row>
    <row r="2682">
      <c r="A2682" s="30" t="s">
        <v>8</v>
      </c>
      <c r="B2682" s="24" t="s">
        <v>7306</v>
      </c>
      <c r="C2682" s="24" t="s">
        <v>7286</v>
      </c>
      <c r="D2682" s="40"/>
      <c r="E2682" s="40"/>
      <c r="F2682" s="40"/>
      <c r="G2682" s="40"/>
      <c r="H2682" s="40"/>
      <c r="I2682" s="40"/>
      <c r="J2682" s="40"/>
      <c r="K2682" s="40"/>
      <c r="L2682" s="40"/>
      <c r="M2682" s="40"/>
      <c r="N2682" s="40"/>
      <c r="O2682" s="40"/>
      <c r="P2682" s="40"/>
      <c r="Q2682" s="40"/>
      <c r="R2682" s="40"/>
      <c r="S2682" s="40"/>
      <c r="T2682" s="40"/>
      <c r="U2682" s="40"/>
    </row>
    <row r="2683">
      <c r="A2683" s="30" t="s">
        <v>6</v>
      </c>
      <c r="B2683" s="24" t="s">
        <v>7307</v>
      </c>
      <c r="C2683" s="24" t="s">
        <v>7287</v>
      </c>
      <c r="D2683" s="40"/>
      <c r="E2683" s="40"/>
      <c r="F2683" s="40"/>
      <c r="G2683" s="40"/>
      <c r="H2683" s="40"/>
      <c r="I2683" s="40"/>
      <c r="J2683" s="40"/>
      <c r="K2683" s="40"/>
      <c r="L2683" s="40"/>
      <c r="M2683" s="40"/>
      <c r="N2683" s="40"/>
      <c r="O2683" s="40"/>
      <c r="P2683" s="40"/>
      <c r="Q2683" s="40"/>
      <c r="R2683" s="40"/>
      <c r="S2683" s="40"/>
      <c r="T2683" s="40"/>
      <c r="U2683" s="40"/>
    </row>
    <row r="2684">
      <c r="A2684" s="30" t="s">
        <v>8</v>
      </c>
      <c r="B2684" s="24" t="s">
        <v>7308</v>
      </c>
      <c r="C2684" s="24" t="s">
        <v>7307</v>
      </c>
      <c r="D2684" s="40"/>
      <c r="E2684" s="40"/>
      <c r="F2684" s="40"/>
      <c r="G2684" s="40"/>
      <c r="H2684" s="40"/>
      <c r="I2684" s="40"/>
      <c r="J2684" s="40"/>
      <c r="K2684" s="40"/>
      <c r="L2684" s="40"/>
      <c r="M2684" s="40"/>
      <c r="N2684" s="40"/>
      <c r="O2684" s="40"/>
      <c r="P2684" s="40"/>
      <c r="Q2684" s="40"/>
      <c r="R2684" s="40"/>
      <c r="S2684" s="40"/>
      <c r="T2684" s="40"/>
      <c r="U2684" s="40"/>
    </row>
    <row r="2685">
      <c r="A2685" s="30" t="s">
        <v>6</v>
      </c>
      <c r="B2685" s="24" t="s">
        <v>7309</v>
      </c>
      <c r="C2685" s="24" t="s">
        <v>7305</v>
      </c>
      <c r="D2685" s="40"/>
      <c r="E2685" s="40"/>
      <c r="F2685" s="40"/>
      <c r="G2685" s="40"/>
      <c r="H2685" s="40"/>
      <c r="I2685" s="40"/>
      <c r="J2685" s="40"/>
      <c r="K2685" s="40"/>
      <c r="L2685" s="40"/>
      <c r="M2685" s="40"/>
      <c r="N2685" s="40"/>
      <c r="O2685" s="40"/>
      <c r="P2685" s="40"/>
      <c r="Q2685" s="40"/>
      <c r="R2685" s="40"/>
      <c r="S2685" s="40"/>
      <c r="T2685" s="40"/>
      <c r="U2685" s="40"/>
    </row>
    <row r="2686">
      <c r="A2686" s="30" t="s">
        <v>6</v>
      </c>
      <c r="B2686" s="24" t="s">
        <v>7310</v>
      </c>
      <c r="C2686" s="24" t="s">
        <v>7309</v>
      </c>
      <c r="D2686" s="40"/>
      <c r="E2686" s="40"/>
      <c r="F2686" s="40"/>
      <c r="G2686" s="40"/>
      <c r="H2686" s="40"/>
      <c r="I2686" s="40"/>
      <c r="J2686" s="40"/>
      <c r="K2686" s="40"/>
      <c r="L2686" s="40"/>
      <c r="M2686" s="40"/>
      <c r="N2686" s="40"/>
      <c r="O2686" s="40"/>
      <c r="P2686" s="40"/>
      <c r="Q2686" s="40"/>
      <c r="R2686" s="40"/>
      <c r="S2686" s="40"/>
      <c r="T2686" s="40"/>
      <c r="U2686" s="40"/>
    </row>
    <row r="2687">
      <c r="A2687" s="30" t="s">
        <v>7</v>
      </c>
      <c r="B2687" s="24" t="s">
        <v>7311</v>
      </c>
      <c r="C2687" s="24" t="s">
        <v>7308</v>
      </c>
      <c r="D2687" s="40"/>
      <c r="E2687" s="40"/>
      <c r="F2687" s="40"/>
      <c r="G2687" s="40"/>
      <c r="H2687" s="40"/>
      <c r="I2687" s="40"/>
      <c r="J2687" s="40"/>
      <c r="K2687" s="40"/>
      <c r="L2687" s="40"/>
      <c r="M2687" s="40"/>
      <c r="N2687" s="40"/>
      <c r="O2687" s="40"/>
      <c r="P2687" s="40"/>
      <c r="Q2687" s="40"/>
      <c r="R2687" s="40"/>
      <c r="S2687" s="40"/>
      <c r="T2687" s="40"/>
      <c r="U2687" s="40"/>
    </row>
    <row r="2688">
      <c r="A2688" s="30" t="s">
        <v>8</v>
      </c>
      <c r="B2688" s="24" t="s">
        <v>7312</v>
      </c>
      <c r="C2688" s="24" t="s">
        <v>7309</v>
      </c>
      <c r="D2688" s="40"/>
      <c r="E2688" s="40"/>
      <c r="F2688" s="40"/>
      <c r="G2688" s="40"/>
      <c r="H2688" s="40"/>
      <c r="I2688" s="40"/>
      <c r="J2688" s="40"/>
      <c r="K2688" s="40"/>
      <c r="L2688" s="40"/>
      <c r="M2688" s="40"/>
      <c r="N2688" s="40"/>
      <c r="O2688" s="40"/>
      <c r="P2688" s="40"/>
      <c r="Q2688" s="40"/>
      <c r="R2688" s="40"/>
      <c r="S2688" s="40"/>
      <c r="T2688" s="40"/>
      <c r="U2688" s="40"/>
    </row>
    <row r="2689">
      <c r="A2689" s="30" t="s">
        <v>6</v>
      </c>
      <c r="B2689" s="24" t="s">
        <v>7313</v>
      </c>
      <c r="C2689" s="24" t="s">
        <v>7286</v>
      </c>
      <c r="D2689" s="40"/>
      <c r="E2689" s="40"/>
      <c r="F2689" s="40"/>
      <c r="G2689" s="40"/>
      <c r="H2689" s="40"/>
      <c r="I2689" s="40"/>
      <c r="J2689" s="40"/>
      <c r="K2689" s="40"/>
      <c r="L2689" s="40"/>
      <c r="M2689" s="40"/>
      <c r="N2689" s="40"/>
      <c r="O2689" s="40"/>
      <c r="P2689" s="40"/>
      <c r="Q2689" s="40"/>
      <c r="R2689" s="40"/>
      <c r="S2689" s="40"/>
      <c r="T2689" s="40"/>
      <c r="U2689" s="40"/>
    </row>
    <row r="2690">
      <c r="A2690" s="30" t="s">
        <v>7</v>
      </c>
      <c r="B2690" s="24" t="s">
        <v>7314</v>
      </c>
      <c r="C2690" s="24" t="s">
        <v>7312</v>
      </c>
      <c r="D2690" s="40"/>
      <c r="E2690" s="40"/>
      <c r="F2690" s="40"/>
      <c r="G2690" s="40"/>
      <c r="H2690" s="40"/>
      <c r="I2690" s="40"/>
      <c r="J2690" s="40"/>
      <c r="K2690" s="40"/>
      <c r="L2690" s="40"/>
      <c r="M2690" s="40"/>
      <c r="N2690" s="40"/>
      <c r="O2690" s="40"/>
      <c r="P2690" s="40"/>
      <c r="Q2690" s="40"/>
      <c r="R2690" s="40"/>
      <c r="S2690" s="40"/>
      <c r="T2690" s="40"/>
      <c r="U2690" s="40"/>
    </row>
    <row r="2691">
      <c r="A2691" s="30" t="s">
        <v>7</v>
      </c>
      <c r="B2691" s="24" t="s">
        <v>7315</v>
      </c>
      <c r="C2691" s="24" t="s">
        <v>7314</v>
      </c>
      <c r="D2691" s="40"/>
      <c r="E2691" s="40"/>
      <c r="F2691" s="40"/>
      <c r="G2691" s="40"/>
      <c r="H2691" s="40"/>
      <c r="I2691" s="40"/>
      <c r="J2691" s="40"/>
      <c r="K2691" s="40"/>
      <c r="L2691" s="40"/>
      <c r="M2691" s="40"/>
      <c r="N2691" s="40"/>
      <c r="O2691" s="40"/>
      <c r="P2691" s="40"/>
      <c r="Q2691" s="40"/>
      <c r="R2691" s="40"/>
      <c r="S2691" s="40"/>
      <c r="T2691" s="40"/>
      <c r="U2691" s="40"/>
    </row>
    <row r="2692">
      <c r="A2692" s="30" t="s">
        <v>8</v>
      </c>
      <c r="B2692" s="24" t="s">
        <v>7316</v>
      </c>
      <c r="C2692" s="24" t="s">
        <v>7315</v>
      </c>
      <c r="D2692" s="40"/>
      <c r="E2692" s="40"/>
      <c r="F2692" s="40"/>
      <c r="G2692" s="40"/>
      <c r="H2692" s="40"/>
      <c r="I2692" s="40"/>
      <c r="J2692" s="40"/>
      <c r="K2692" s="40"/>
      <c r="L2692" s="40"/>
      <c r="M2692" s="40"/>
      <c r="N2692" s="40"/>
      <c r="O2692" s="40"/>
      <c r="P2692" s="40"/>
      <c r="Q2692" s="40"/>
      <c r="R2692" s="40"/>
      <c r="S2692" s="40"/>
      <c r="T2692" s="40"/>
      <c r="U2692" s="40"/>
    </row>
    <row r="2693">
      <c r="A2693" s="30" t="s">
        <v>5</v>
      </c>
      <c r="B2693" s="24" t="s">
        <v>7317</v>
      </c>
      <c r="C2693" s="24" t="s">
        <v>7300</v>
      </c>
      <c r="D2693" s="40"/>
      <c r="E2693" s="40"/>
      <c r="F2693" s="40"/>
      <c r="G2693" s="40"/>
      <c r="H2693" s="40"/>
      <c r="I2693" s="40"/>
      <c r="J2693" s="40"/>
      <c r="K2693" s="40"/>
      <c r="L2693" s="40"/>
      <c r="M2693" s="40"/>
      <c r="N2693" s="40"/>
      <c r="O2693" s="40"/>
      <c r="P2693" s="40"/>
      <c r="Q2693" s="40"/>
      <c r="R2693" s="40"/>
      <c r="S2693" s="40"/>
      <c r="T2693" s="40"/>
      <c r="U2693" s="40"/>
    </row>
    <row r="2694">
      <c r="A2694" s="30" t="s">
        <v>6</v>
      </c>
      <c r="B2694" s="24" t="s">
        <v>7318</v>
      </c>
      <c r="C2694" s="24" t="s">
        <v>7312</v>
      </c>
      <c r="D2694" s="40"/>
      <c r="E2694" s="40"/>
      <c r="F2694" s="40"/>
      <c r="G2694" s="40"/>
      <c r="H2694" s="40"/>
      <c r="I2694" s="40"/>
      <c r="J2694" s="40"/>
      <c r="K2694" s="40"/>
      <c r="L2694" s="40"/>
      <c r="M2694" s="40"/>
      <c r="N2694" s="40"/>
      <c r="O2694" s="40"/>
      <c r="P2694" s="40"/>
      <c r="Q2694" s="40"/>
      <c r="R2694" s="40"/>
      <c r="S2694" s="40"/>
      <c r="T2694" s="40"/>
      <c r="U2694" s="40"/>
    </row>
    <row r="2695">
      <c r="A2695" s="40"/>
      <c r="B2695" s="24" t="s">
        <v>7319</v>
      </c>
      <c r="C2695" s="24" t="s">
        <v>7318</v>
      </c>
      <c r="D2695" s="40"/>
      <c r="E2695" s="40"/>
      <c r="F2695" s="40"/>
      <c r="G2695" s="40"/>
      <c r="H2695" s="40"/>
      <c r="I2695" s="40"/>
      <c r="J2695" s="40"/>
      <c r="K2695" s="40"/>
      <c r="L2695" s="40"/>
      <c r="M2695" s="40"/>
      <c r="N2695" s="40"/>
      <c r="O2695" s="40"/>
      <c r="P2695" s="40"/>
      <c r="Q2695" s="40"/>
      <c r="R2695" s="40"/>
      <c r="S2695" s="40"/>
      <c r="T2695" s="40"/>
      <c r="U2695" s="40"/>
    </row>
    <row r="2696">
      <c r="A2696" s="40"/>
      <c r="B2696" s="24" t="s">
        <v>7320</v>
      </c>
      <c r="C2696" s="24" t="s">
        <v>7317</v>
      </c>
      <c r="D2696" s="40"/>
      <c r="E2696" s="40"/>
      <c r="F2696" s="40"/>
      <c r="G2696" s="40"/>
      <c r="H2696" s="40"/>
      <c r="I2696" s="40"/>
      <c r="J2696" s="40"/>
      <c r="K2696" s="40"/>
      <c r="L2696" s="40"/>
      <c r="M2696" s="40"/>
      <c r="N2696" s="40"/>
      <c r="O2696" s="40"/>
      <c r="P2696" s="40"/>
      <c r="Q2696" s="40"/>
      <c r="R2696" s="40"/>
      <c r="S2696" s="40"/>
      <c r="T2696" s="40"/>
      <c r="U2696" s="40"/>
    </row>
    <row r="2697">
      <c r="A2697" s="40"/>
      <c r="B2697" s="24" t="s">
        <v>7321</v>
      </c>
      <c r="C2697" s="24" t="s">
        <v>7318</v>
      </c>
      <c r="D2697" s="40"/>
      <c r="E2697" s="40"/>
      <c r="F2697" s="40"/>
      <c r="G2697" s="40"/>
      <c r="H2697" s="40"/>
      <c r="I2697" s="40"/>
      <c r="J2697" s="40"/>
      <c r="K2697" s="40"/>
      <c r="L2697" s="40"/>
      <c r="M2697" s="40"/>
      <c r="N2697" s="40"/>
      <c r="O2697" s="40"/>
      <c r="P2697" s="40"/>
      <c r="Q2697" s="40"/>
      <c r="R2697" s="40"/>
      <c r="S2697" s="40"/>
      <c r="T2697" s="40"/>
      <c r="U2697" s="40"/>
    </row>
    <row r="2698">
      <c r="A2698" s="40"/>
      <c r="B2698" s="24" t="s">
        <v>7322</v>
      </c>
      <c r="C2698" s="24" t="s">
        <v>7286</v>
      </c>
      <c r="D2698" s="40"/>
      <c r="E2698" s="40"/>
      <c r="F2698" s="40"/>
      <c r="G2698" s="40"/>
      <c r="H2698" s="40"/>
      <c r="I2698" s="40"/>
      <c r="J2698" s="40"/>
      <c r="K2698" s="40"/>
      <c r="L2698" s="40"/>
      <c r="M2698" s="40"/>
      <c r="N2698" s="40"/>
      <c r="O2698" s="40"/>
      <c r="P2698" s="40"/>
      <c r="Q2698" s="40"/>
      <c r="R2698" s="40"/>
      <c r="S2698" s="40"/>
      <c r="T2698" s="40"/>
      <c r="U2698" s="40"/>
    </row>
    <row r="2699">
      <c r="A2699" s="40"/>
      <c r="B2699" s="24" t="s">
        <v>7323</v>
      </c>
      <c r="C2699" s="24" t="s">
        <v>7300</v>
      </c>
      <c r="D2699" s="40"/>
      <c r="E2699" s="40"/>
      <c r="F2699" s="40"/>
      <c r="G2699" s="40"/>
      <c r="H2699" s="40"/>
      <c r="I2699" s="40"/>
      <c r="J2699" s="40"/>
      <c r="K2699" s="40"/>
      <c r="L2699" s="40"/>
      <c r="M2699" s="40"/>
      <c r="N2699" s="40"/>
      <c r="O2699" s="40"/>
      <c r="P2699" s="40"/>
      <c r="Q2699" s="40"/>
      <c r="R2699" s="40"/>
      <c r="S2699" s="40"/>
      <c r="T2699" s="40"/>
      <c r="U2699" s="40"/>
    </row>
    <row r="2700">
      <c r="A2700" s="40"/>
      <c r="B2700" s="24" t="s">
        <v>7324</v>
      </c>
      <c r="C2700" s="24" t="s">
        <v>7323</v>
      </c>
      <c r="D2700" s="40"/>
      <c r="E2700" s="40"/>
      <c r="F2700" s="40"/>
      <c r="G2700" s="40"/>
      <c r="H2700" s="40"/>
      <c r="I2700" s="40"/>
      <c r="J2700" s="40"/>
      <c r="K2700" s="40"/>
      <c r="L2700" s="40"/>
      <c r="M2700" s="40"/>
      <c r="N2700" s="40"/>
      <c r="O2700" s="40"/>
      <c r="P2700" s="40"/>
      <c r="Q2700" s="40"/>
      <c r="R2700" s="40"/>
      <c r="S2700" s="40"/>
      <c r="T2700" s="40"/>
      <c r="U2700" s="40"/>
    </row>
    <row r="2701">
      <c r="A2701" s="40"/>
      <c r="B2701" s="24" t="s">
        <v>7325</v>
      </c>
      <c r="C2701" s="24" t="s">
        <v>7324</v>
      </c>
      <c r="D2701" s="40"/>
      <c r="E2701" s="40"/>
      <c r="F2701" s="40"/>
      <c r="G2701" s="40"/>
      <c r="H2701" s="40"/>
      <c r="I2701" s="40"/>
      <c r="J2701" s="40"/>
      <c r="K2701" s="40"/>
      <c r="L2701" s="40"/>
      <c r="M2701" s="40"/>
      <c r="N2701" s="40"/>
      <c r="O2701" s="40"/>
      <c r="P2701" s="40"/>
      <c r="Q2701" s="40"/>
      <c r="R2701" s="40"/>
      <c r="S2701" s="40"/>
      <c r="T2701" s="40"/>
      <c r="U2701" s="40"/>
    </row>
    <row r="2702">
      <c r="A2702" s="40"/>
      <c r="B2702" s="24" t="s">
        <v>7326</v>
      </c>
      <c r="C2702" s="24" t="s">
        <v>7325</v>
      </c>
      <c r="D2702" s="40"/>
      <c r="E2702" s="40"/>
      <c r="F2702" s="40"/>
      <c r="G2702" s="40"/>
      <c r="H2702" s="40"/>
      <c r="I2702" s="40"/>
      <c r="J2702" s="40"/>
      <c r="K2702" s="40"/>
      <c r="L2702" s="40"/>
      <c r="M2702" s="40"/>
      <c r="N2702" s="40"/>
      <c r="O2702" s="40"/>
      <c r="P2702" s="40"/>
      <c r="Q2702" s="40"/>
      <c r="R2702" s="40"/>
      <c r="S2702" s="40"/>
      <c r="T2702" s="40"/>
      <c r="U2702" s="40"/>
    </row>
    <row r="2703">
      <c r="A2703" s="40"/>
      <c r="B2703" s="24" t="s">
        <v>7327</v>
      </c>
      <c r="C2703" s="24" t="s">
        <v>7326</v>
      </c>
      <c r="D2703" s="40"/>
      <c r="E2703" s="40"/>
      <c r="F2703" s="40"/>
      <c r="G2703" s="40"/>
      <c r="H2703" s="40"/>
      <c r="I2703" s="40"/>
      <c r="J2703" s="40"/>
      <c r="K2703" s="40"/>
      <c r="L2703" s="40"/>
      <c r="M2703" s="40"/>
      <c r="N2703" s="40"/>
      <c r="O2703" s="40"/>
      <c r="P2703" s="40"/>
      <c r="Q2703" s="40"/>
      <c r="R2703" s="40"/>
      <c r="S2703" s="40"/>
      <c r="T2703" s="40"/>
      <c r="U2703" s="40"/>
    </row>
    <row r="2704">
      <c r="A2704" s="40"/>
      <c r="B2704" s="24" t="s">
        <v>7328</v>
      </c>
      <c r="C2704" s="24" t="s">
        <v>7327</v>
      </c>
      <c r="D2704" s="40"/>
      <c r="E2704" s="40"/>
      <c r="F2704" s="40"/>
      <c r="G2704" s="40"/>
      <c r="H2704" s="40"/>
      <c r="I2704" s="40"/>
      <c r="J2704" s="40"/>
      <c r="K2704" s="40"/>
      <c r="L2704" s="40"/>
      <c r="M2704" s="40"/>
      <c r="N2704" s="40"/>
      <c r="O2704" s="40"/>
      <c r="P2704" s="40"/>
      <c r="Q2704" s="40"/>
      <c r="R2704" s="40"/>
      <c r="S2704" s="40"/>
      <c r="T2704" s="40"/>
      <c r="U2704" s="40"/>
    </row>
    <row r="2705">
      <c r="A2705" s="40"/>
      <c r="B2705" s="24" t="s">
        <v>7329</v>
      </c>
      <c r="C2705" s="24" t="s">
        <v>7328</v>
      </c>
      <c r="D2705" s="40"/>
      <c r="E2705" s="40"/>
      <c r="F2705" s="40"/>
      <c r="G2705" s="40"/>
      <c r="H2705" s="40"/>
      <c r="I2705" s="40"/>
      <c r="J2705" s="40"/>
      <c r="K2705" s="40"/>
      <c r="L2705" s="40"/>
      <c r="M2705" s="40"/>
      <c r="N2705" s="40"/>
      <c r="O2705" s="40"/>
      <c r="P2705" s="40"/>
      <c r="Q2705" s="40"/>
      <c r="R2705" s="40"/>
      <c r="S2705" s="40"/>
      <c r="T2705" s="40"/>
      <c r="U2705" s="40"/>
    </row>
    <row r="2706">
      <c r="A2706" s="40"/>
      <c r="B2706" s="24" t="s">
        <v>7330</v>
      </c>
      <c r="C2706" s="24" t="s">
        <v>7286</v>
      </c>
      <c r="D2706" s="40"/>
      <c r="E2706" s="40"/>
      <c r="F2706" s="40"/>
      <c r="G2706" s="40"/>
      <c r="H2706" s="40"/>
      <c r="I2706" s="40"/>
      <c r="J2706" s="40"/>
      <c r="K2706" s="40"/>
      <c r="L2706" s="40"/>
      <c r="M2706" s="40"/>
      <c r="N2706" s="40"/>
      <c r="O2706" s="40"/>
      <c r="P2706" s="40"/>
      <c r="Q2706" s="40"/>
      <c r="R2706" s="40"/>
      <c r="S2706" s="40"/>
      <c r="T2706" s="40"/>
      <c r="U2706" s="40"/>
    </row>
    <row r="2707">
      <c r="A2707" s="40"/>
      <c r="B2707" s="24" t="s">
        <v>7331</v>
      </c>
      <c r="C2707" s="24" t="s">
        <v>7329</v>
      </c>
      <c r="D2707" s="40"/>
      <c r="E2707" s="40"/>
      <c r="F2707" s="40"/>
      <c r="G2707" s="40"/>
      <c r="H2707" s="40"/>
      <c r="I2707" s="40"/>
      <c r="J2707" s="40"/>
      <c r="K2707" s="40"/>
      <c r="L2707" s="40"/>
      <c r="M2707" s="40"/>
      <c r="N2707" s="40"/>
      <c r="O2707" s="40"/>
      <c r="P2707" s="40"/>
      <c r="Q2707" s="40"/>
      <c r="R2707" s="40"/>
      <c r="S2707" s="40"/>
      <c r="T2707" s="40"/>
      <c r="U2707" s="40"/>
    </row>
    <row r="2708">
      <c r="A2708" s="40"/>
      <c r="B2708" s="24" t="s">
        <v>7332</v>
      </c>
      <c r="C2708" s="24" t="s">
        <v>7331</v>
      </c>
      <c r="D2708" s="40"/>
      <c r="E2708" s="40"/>
      <c r="F2708" s="40"/>
      <c r="G2708" s="40"/>
      <c r="H2708" s="40"/>
      <c r="I2708" s="40"/>
      <c r="J2708" s="40"/>
      <c r="K2708" s="40"/>
      <c r="L2708" s="40"/>
      <c r="M2708" s="40"/>
      <c r="N2708" s="40"/>
      <c r="O2708" s="40"/>
      <c r="P2708" s="40"/>
      <c r="Q2708" s="40"/>
      <c r="R2708" s="40"/>
      <c r="S2708" s="40"/>
      <c r="T2708" s="40"/>
      <c r="U2708" s="40"/>
    </row>
    <row r="2709">
      <c r="A2709" s="40"/>
      <c r="B2709" s="24" t="s">
        <v>7333</v>
      </c>
      <c r="C2709" s="24" t="s">
        <v>7332</v>
      </c>
      <c r="D2709" s="40"/>
      <c r="E2709" s="40"/>
      <c r="F2709" s="40"/>
      <c r="G2709" s="40"/>
      <c r="H2709" s="40"/>
      <c r="I2709" s="40"/>
      <c r="J2709" s="40"/>
      <c r="K2709" s="40"/>
      <c r="L2709" s="40"/>
      <c r="M2709" s="40"/>
      <c r="N2709" s="40"/>
      <c r="O2709" s="40"/>
      <c r="P2709" s="40"/>
      <c r="Q2709" s="40"/>
      <c r="R2709" s="40"/>
      <c r="S2709" s="40"/>
      <c r="T2709" s="40"/>
      <c r="U2709" s="40"/>
    </row>
    <row r="2710">
      <c r="A2710" s="40"/>
      <c r="B2710" s="24" t="s">
        <v>7334</v>
      </c>
      <c r="C2710" s="24" t="s">
        <v>7331</v>
      </c>
      <c r="D2710" s="40"/>
      <c r="E2710" s="40"/>
      <c r="F2710" s="40"/>
      <c r="G2710" s="40"/>
      <c r="H2710" s="40"/>
      <c r="I2710" s="40"/>
      <c r="J2710" s="40"/>
      <c r="K2710" s="40"/>
      <c r="L2710" s="40"/>
      <c r="M2710" s="40"/>
      <c r="N2710" s="40"/>
      <c r="O2710" s="40"/>
      <c r="P2710" s="40"/>
      <c r="Q2710" s="40"/>
      <c r="R2710" s="40"/>
      <c r="S2710" s="40"/>
      <c r="T2710" s="40"/>
      <c r="U2710" s="40"/>
    </row>
    <row r="2711">
      <c r="A2711" s="40"/>
      <c r="B2711" s="24" t="s">
        <v>7335</v>
      </c>
      <c r="C2711" s="24" t="s">
        <v>7334</v>
      </c>
      <c r="D2711" s="40"/>
      <c r="E2711" s="40"/>
      <c r="F2711" s="40"/>
      <c r="G2711" s="40"/>
      <c r="H2711" s="40"/>
      <c r="I2711" s="40"/>
      <c r="J2711" s="40"/>
      <c r="K2711" s="40"/>
      <c r="L2711" s="40"/>
      <c r="M2711" s="40"/>
      <c r="N2711" s="40"/>
      <c r="O2711" s="40"/>
      <c r="P2711" s="40"/>
      <c r="Q2711" s="40"/>
      <c r="R2711" s="40"/>
      <c r="S2711" s="40"/>
      <c r="T2711" s="40"/>
      <c r="U2711" s="40"/>
    </row>
    <row r="2712">
      <c r="A2712" s="40"/>
      <c r="B2712" s="24" t="s">
        <v>7336</v>
      </c>
      <c r="C2712" s="24" t="s">
        <v>7335</v>
      </c>
      <c r="D2712" s="40"/>
      <c r="E2712" s="40"/>
      <c r="F2712" s="40"/>
      <c r="G2712" s="40"/>
      <c r="H2712" s="40"/>
      <c r="I2712" s="40"/>
      <c r="J2712" s="40"/>
      <c r="K2712" s="40"/>
      <c r="L2712" s="40"/>
      <c r="M2712" s="40"/>
      <c r="N2712" s="40"/>
      <c r="O2712" s="40"/>
      <c r="P2712" s="40"/>
      <c r="Q2712" s="40"/>
      <c r="R2712" s="40"/>
      <c r="S2712" s="40"/>
      <c r="T2712" s="40"/>
      <c r="U2712" s="40"/>
    </row>
    <row r="2713">
      <c r="A2713" s="40"/>
      <c r="B2713" s="24" t="s">
        <v>7337</v>
      </c>
      <c r="C2713" s="24" t="s">
        <v>7336</v>
      </c>
      <c r="D2713" s="40"/>
      <c r="E2713" s="40"/>
      <c r="F2713" s="40"/>
      <c r="G2713" s="40"/>
      <c r="H2713" s="40"/>
      <c r="I2713" s="40"/>
      <c r="J2713" s="40"/>
      <c r="K2713" s="40"/>
      <c r="L2713" s="40"/>
      <c r="M2713" s="40"/>
      <c r="N2713" s="40"/>
      <c r="O2713" s="40"/>
      <c r="P2713" s="40"/>
      <c r="Q2713" s="40"/>
      <c r="R2713" s="40"/>
      <c r="S2713" s="40"/>
      <c r="T2713" s="40"/>
      <c r="U2713" s="40"/>
    </row>
    <row r="2714">
      <c r="A2714" s="40"/>
      <c r="B2714" s="24" t="s">
        <v>7338</v>
      </c>
      <c r="C2714" s="24" t="s">
        <v>7337</v>
      </c>
      <c r="D2714" s="40"/>
      <c r="E2714" s="40"/>
      <c r="F2714" s="40"/>
      <c r="G2714" s="40"/>
      <c r="H2714" s="40"/>
      <c r="I2714" s="40"/>
      <c r="J2714" s="40"/>
      <c r="K2714" s="40"/>
      <c r="L2714" s="40"/>
      <c r="M2714" s="40"/>
      <c r="N2714" s="40"/>
      <c r="O2714" s="40"/>
      <c r="P2714" s="40"/>
      <c r="Q2714" s="40"/>
      <c r="R2714" s="40"/>
      <c r="S2714" s="40"/>
      <c r="T2714" s="40"/>
      <c r="U2714" s="40"/>
    </row>
    <row r="2715">
      <c r="A2715" s="40"/>
      <c r="B2715" s="24" t="s">
        <v>7339</v>
      </c>
      <c r="C2715" s="24" t="s">
        <v>7337</v>
      </c>
      <c r="D2715" s="40"/>
      <c r="E2715" s="40"/>
      <c r="F2715" s="40"/>
      <c r="G2715" s="40"/>
      <c r="H2715" s="40"/>
      <c r="I2715" s="40"/>
      <c r="J2715" s="40"/>
      <c r="K2715" s="40"/>
      <c r="L2715" s="40"/>
      <c r="M2715" s="40"/>
      <c r="N2715" s="40"/>
      <c r="O2715" s="40"/>
      <c r="P2715" s="40"/>
      <c r="Q2715" s="40"/>
      <c r="R2715" s="40"/>
      <c r="S2715" s="40"/>
      <c r="T2715" s="40"/>
      <c r="U2715" s="40"/>
    </row>
    <row r="2716">
      <c r="A2716" s="40"/>
      <c r="B2716" s="24" t="s">
        <v>7340</v>
      </c>
      <c r="C2716" s="24" t="s">
        <v>7339</v>
      </c>
      <c r="D2716" s="40"/>
      <c r="E2716" s="40"/>
      <c r="F2716" s="40"/>
      <c r="G2716" s="40"/>
      <c r="H2716" s="40"/>
      <c r="I2716" s="40"/>
      <c r="J2716" s="40"/>
      <c r="K2716" s="40"/>
      <c r="L2716" s="40"/>
      <c r="M2716" s="40"/>
      <c r="N2716" s="40"/>
      <c r="O2716" s="40"/>
      <c r="P2716" s="40"/>
      <c r="Q2716" s="40"/>
      <c r="R2716" s="40"/>
      <c r="S2716" s="40"/>
      <c r="T2716" s="40"/>
      <c r="U2716" s="40"/>
    </row>
    <row r="2717">
      <c r="A2717" s="40"/>
      <c r="B2717" s="24" t="s">
        <v>7341</v>
      </c>
      <c r="C2717" s="24" t="s">
        <v>7340</v>
      </c>
      <c r="D2717" s="40"/>
      <c r="E2717" s="40"/>
      <c r="F2717" s="40"/>
      <c r="G2717" s="40"/>
      <c r="H2717" s="40"/>
      <c r="I2717" s="40"/>
      <c r="J2717" s="40"/>
      <c r="K2717" s="40"/>
      <c r="L2717" s="40"/>
      <c r="M2717" s="40"/>
      <c r="N2717" s="40"/>
      <c r="O2717" s="40"/>
      <c r="P2717" s="40"/>
      <c r="Q2717" s="40"/>
      <c r="R2717" s="40"/>
      <c r="S2717" s="40"/>
      <c r="T2717" s="40"/>
      <c r="U2717" s="40"/>
    </row>
    <row r="2718">
      <c r="A2718" s="40"/>
      <c r="B2718" s="24" t="s">
        <v>7342</v>
      </c>
      <c r="C2718" s="24" t="s">
        <v>7341</v>
      </c>
      <c r="D2718" s="40"/>
      <c r="E2718" s="40"/>
      <c r="F2718" s="40"/>
      <c r="G2718" s="40"/>
      <c r="H2718" s="40"/>
      <c r="I2718" s="40"/>
      <c r="J2718" s="40"/>
      <c r="K2718" s="40"/>
      <c r="L2718" s="40"/>
      <c r="M2718" s="40"/>
      <c r="N2718" s="40"/>
      <c r="O2718" s="40"/>
      <c r="P2718" s="40"/>
      <c r="Q2718" s="40"/>
      <c r="R2718" s="40"/>
      <c r="S2718" s="40"/>
      <c r="T2718" s="40"/>
      <c r="U2718" s="40"/>
    </row>
    <row r="2719">
      <c r="A2719" s="40"/>
      <c r="B2719" s="24" t="s">
        <v>7343</v>
      </c>
      <c r="C2719" s="24" t="s">
        <v>7342</v>
      </c>
      <c r="D2719" s="40"/>
      <c r="E2719" s="40"/>
      <c r="F2719" s="40"/>
      <c r="G2719" s="40"/>
      <c r="H2719" s="40"/>
      <c r="I2719" s="40"/>
      <c r="J2719" s="40"/>
      <c r="K2719" s="40"/>
      <c r="L2719" s="40"/>
      <c r="M2719" s="40"/>
      <c r="N2719" s="40"/>
      <c r="O2719" s="40"/>
      <c r="P2719" s="40"/>
      <c r="Q2719" s="40"/>
      <c r="R2719" s="40"/>
      <c r="S2719" s="40"/>
      <c r="T2719" s="40"/>
      <c r="U2719" s="40"/>
    </row>
    <row r="2720">
      <c r="A2720" s="40"/>
      <c r="B2720" s="24" t="s">
        <v>7344</v>
      </c>
      <c r="C2720" s="24" t="s">
        <v>7343</v>
      </c>
      <c r="D2720" s="40"/>
      <c r="E2720" s="40"/>
      <c r="F2720" s="40"/>
      <c r="G2720" s="40"/>
      <c r="H2720" s="40"/>
      <c r="I2720" s="40"/>
      <c r="J2720" s="40"/>
      <c r="K2720" s="40"/>
      <c r="L2720" s="40"/>
      <c r="M2720" s="40"/>
      <c r="N2720" s="40"/>
      <c r="O2720" s="40"/>
      <c r="P2720" s="40"/>
      <c r="Q2720" s="40"/>
      <c r="R2720" s="40"/>
      <c r="S2720" s="40"/>
      <c r="T2720" s="40"/>
      <c r="U2720" s="40"/>
    </row>
    <row r="2721">
      <c r="A2721" s="40"/>
      <c r="B2721" s="24" t="s">
        <v>7345</v>
      </c>
      <c r="C2721" s="24" t="s">
        <v>7344</v>
      </c>
      <c r="D2721" s="40"/>
      <c r="E2721" s="40"/>
      <c r="F2721" s="40"/>
      <c r="G2721" s="40"/>
      <c r="H2721" s="40"/>
      <c r="I2721" s="40"/>
      <c r="J2721" s="40"/>
      <c r="K2721" s="40"/>
      <c r="L2721" s="40"/>
      <c r="M2721" s="40"/>
      <c r="N2721" s="40"/>
      <c r="O2721" s="40"/>
      <c r="P2721" s="40"/>
      <c r="Q2721" s="40"/>
      <c r="R2721" s="40"/>
      <c r="S2721" s="40"/>
      <c r="T2721" s="40"/>
      <c r="U2721" s="40"/>
    </row>
    <row r="2722">
      <c r="A2722" s="40"/>
      <c r="B2722" s="24" t="s">
        <v>7346</v>
      </c>
      <c r="C2722" s="24" t="s">
        <v>7345</v>
      </c>
      <c r="D2722" s="40"/>
      <c r="E2722" s="40"/>
      <c r="F2722" s="40"/>
      <c r="G2722" s="40"/>
      <c r="H2722" s="40"/>
      <c r="I2722" s="40"/>
      <c r="J2722" s="40"/>
      <c r="K2722" s="40"/>
      <c r="L2722" s="40"/>
      <c r="M2722" s="40"/>
      <c r="N2722" s="40"/>
      <c r="O2722" s="40"/>
      <c r="P2722" s="40"/>
      <c r="Q2722" s="40"/>
      <c r="R2722" s="40"/>
      <c r="S2722" s="40"/>
      <c r="T2722" s="40"/>
      <c r="U2722" s="40"/>
    </row>
    <row r="2723">
      <c r="A2723" s="40"/>
      <c r="B2723" s="24" t="s">
        <v>7347</v>
      </c>
      <c r="C2723" s="24" t="s">
        <v>7346</v>
      </c>
      <c r="D2723" s="40"/>
      <c r="E2723" s="40"/>
      <c r="F2723" s="40"/>
      <c r="G2723" s="40"/>
      <c r="H2723" s="40"/>
      <c r="I2723" s="40"/>
      <c r="J2723" s="40"/>
      <c r="K2723" s="40"/>
      <c r="L2723" s="40"/>
      <c r="M2723" s="40"/>
      <c r="N2723" s="40"/>
      <c r="O2723" s="40"/>
      <c r="P2723" s="40"/>
      <c r="Q2723" s="40"/>
      <c r="R2723" s="40"/>
      <c r="S2723" s="40"/>
      <c r="T2723" s="40"/>
      <c r="U2723" s="40"/>
    </row>
    <row r="2724">
      <c r="A2724" s="40"/>
      <c r="B2724" s="24" t="s">
        <v>7348</v>
      </c>
      <c r="C2724" s="24" t="s">
        <v>7346</v>
      </c>
      <c r="D2724" s="40"/>
      <c r="E2724" s="40"/>
      <c r="F2724" s="40"/>
      <c r="G2724" s="40"/>
      <c r="H2724" s="40"/>
      <c r="I2724" s="40"/>
      <c r="J2724" s="40"/>
      <c r="K2724" s="40"/>
      <c r="L2724" s="40"/>
      <c r="M2724" s="40"/>
      <c r="N2724" s="40"/>
      <c r="O2724" s="40"/>
      <c r="P2724" s="40"/>
      <c r="Q2724" s="40"/>
      <c r="R2724" s="40"/>
      <c r="S2724" s="40"/>
      <c r="T2724" s="40"/>
      <c r="U2724" s="40"/>
    </row>
    <row r="2725">
      <c r="A2725" s="40"/>
      <c r="B2725" s="24" t="s">
        <v>7349</v>
      </c>
      <c r="C2725" s="24" t="s">
        <v>7286</v>
      </c>
      <c r="D2725" s="40"/>
      <c r="E2725" s="40"/>
      <c r="F2725" s="40"/>
      <c r="G2725" s="40"/>
      <c r="H2725" s="40"/>
      <c r="I2725" s="40"/>
      <c r="J2725" s="40"/>
      <c r="K2725" s="40"/>
      <c r="L2725" s="40"/>
      <c r="M2725" s="40"/>
      <c r="N2725" s="40"/>
      <c r="O2725" s="40"/>
      <c r="P2725" s="40"/>
      <c r="Q2725" s="40"/>
      <c r="R2725" s="40"/>
      <c r="S2725" s="40"/>
      <c r="T2725" s="40"/>
      <c r="U2725" s="40"/>
    </row>
    <row r="2726">
      <c r="A2726" s="40"/>
      <c r="B2726" s="24" t="s">
        <v>7350</v>
      </c>
      <c r="C2726" s="24" t="s">
        <v>7317</v>
      </c>
      <c r="D2726" s="40"/>
      <c r="E2726" s="40"/>
      <c r="F2726" s="40"/>
      <c r="G2726" s="40"/>
      <c r="H2726" s="40"/>
      <c r="I2726" s="40"/>
      <c r="J2726" s="40"/>
      <c r="K2726" s="40"/>
      <c r="L2726" s="40"/>
      <c r="M2726" s="40"/>
      <c r="N2726" s="40"/>
      <c r="O2726" s="40"/>
      <c r="P2726" s="40"/>
      <c r="Q2726" s="40"/>
      <c r="R2726" s="40"/>
      <c r="S2726" s="40"/>
      <c r="T2726" s="40"/>
      <c r="U2726" s="40"/>
    </row>
    <row r="2727">
      <c r="A2727" s="40"/>
      <c r="B2727" s="24" t="s">
        <v>7351</v>
      </c>
      <c r="C2727" s="24" t="s">
        <v>7286</v>
      </c>
      <c r="D2727" s="40"/>
      <c r="E2727" s="40"/>
      <c r="F2727" s="40"/>
      <c r="G2727" s="40"/>
      <c r="H2727" s="40"/>
      <c r="I2727" s="40"/>
      <c r="J2727" s="40"/>
      <c r="K2727" s="40"/>
      <c r="L2727" s="40"/>
      <c r="M2727" s="40"/>
      <c r="N2727" s="40"/>
      <c r="O2727" s="40"/>
      <c r="P2727" s="40"/>
      <c r="Q2727" s="40"/>
      <c r="R2727" s="40"/>
      <c r="S2727" s="40"/>
      <c r="T2727" s="40"/>
      <c r="U2727" s="40"/>
    </row>
    <row r="2728">
      <c r="A2728" s="40"/>
      <c r="B2728" s="24" t="s">
        <v>7352</v>
      </c>
      <c r="C2728" s="24" t="s">
        <v>7350</v>
      </c>
      <c r="D2728" s="40"/>
      <c r="E2728" s="40"/>
      <c r="F2728" s="40"/>
      <c r="G2728" s="40"/>
      <c r="H2728" s="40"/>
      <c r="I2728" s="40"/>
      <c r="J2728" s="40"/>
      <c r="K2728" s="40"/>
      <c r="L2728" s="40"/>
      <c r="M2728" s="40"/>
      <c r="N2728" s="40"/>
      <c r="O2728" s="40"/>
      <c r="P2728" s="40"/>
      <c r="Q2728" s="40"/>
      <c r="R2728" s="40"/>
      <c r="S2728" s="40"/>
      <c r="T2728" s="40"/>
      <c r="U2728" s="40"/>
    </row>
    <row r="2729">
      <c r="A2729" s="40"/>
      <c r="B2729" s="24" t="s">
        <v>7353</v>
      </c>
      <c r="C2729" s="24" t="s">
        <v>7288</v>
      </c>
      <c r="D2729" s="40"/>
      <c r="E2729" s="40"/>
      <c r="F2729" s="40"/>
      <c r="G2729" s="40"/>
      <c r="H2729" s="40"/>
      <c r="I2729" s="40"/>
      <c r="J2729" s="40"/>
      <c r="K2729" s="40"/>
      <c r="L2729" s="40"/>
      <c r="M2729" s="40"/>
      <c r="N2729" s="40"/>
      <c r="O2729" s="40"/>
      <c r="P2729" s="40"/>
      <c r="Q2729" s="40"/>
      <c r="R2729" s="40"/>
      <c r="S2729" s="40"/>
      <c r="T2729" s="40"/>
      <c r="U2729" s="40"/>
    </row>
    <row r="2730">
      <c r="A2730" s="40"/>
      <c r="B2730" s="24" t="s">
        <v>7354</v>
      </c>
      <c r="C2730" s="24" t="s">
        <v>7286</v>
      </c>
      <c r="D2730" s="40"/>
      <c r="E2730" s="40"/>
      <c r="F2730" s="40"/>
      <c r="G2730" s="40"/>
      <c r="H2730" s="40"/>
      <c r="I2730" s="40"/>
      <c r="J2730" s="40"/>
      <c r="K2730" s="40"/>
      <c r="L2730" s="40"/>
      <c r="M2730" s="40"/>
      <c r="N2730" s="40"/>
      <c r="O2730" s="40"/>
      <c r="P2730" s="40"/>
      <c r="Q2730" s="40"/>
      <c r="R2730" s="40"/>
      <c r="S2730" s="40"/>
      <c r="T2730" s="40"/>
      <c r="U2730" s="40"/>
    </row>
    <row r="2731">
      <c r="A2731" s="40"/>
      <c r="B2731" s="24" t="s">
        <v>7355</v>
      </c>
      <c r="C2731" s="24" t="s">
        <v>7286</v>
      </c>
      <c r="D2731" s="40"/>
      <c r="E2731" s="40"/>
      <c r="F2731" s="40"/>
      <c r="G2731" s="40"/>
      <c r="H2731" s="40"/>
      <c r="I2731" s="40"/>
      <c r="J2731" s="40"/>
      <c r="K2731" s="40"/>
      <c r="L2731" s="40"/>
      <c r="M2731" s="40"/>
      <c r="N2731" s="40"/>
      <c r="O2731" s="40"/>
      <c r="P2731" s="40"/>
      <c r="Q2731" s="40"/>
      <c r="R2731" s="40"/>
      <c r="S2731" s="40"/>
      <c r="T2731" s="40"/>
      <c r="U2731" s="40"/>
    </row>
    <row r="2732">
      <c r="A2732" s="40"/>
      <c r="B2732" s="24" t="s">
        <v>7356</v>
      </c>
      <c r="C2732" s="24" t="s">
        <v>7287</v>
      </c>
      <c r="D2732" s="40"/>
      <c r="E2732" s="40"/>
      <c r="F2732" s="40"/>
      <c r="G2732" s="40"/>
      <c r="H2732" s="40"/>
      <c r="I2732" s="40"/>
      <c r="J2732" s="40"/>
      <c r="K2732" s="40"/>
      <c r="L2732" s="40"/>
      <c r="M2732" s="40"/>
      <c r="N2732" s="40"/>
      <c r="O2732" s="40"/>
      <c r="P2732" s="40"/>
      <c r="Q2732" s="40"/>
      <c r="R2732" s="40"/>
      <c r="S2732" s="40"/>
      <c r="T2732" s="40"/>
      <c r="U2732" s="40"/>
    </row>
    <row r="2733">
      <c r="A2733" s="40"/>
      <c r="B2733" s="24" t="s">
        <v>7357</v>
      </c>
      <c r="C2733" s="24" t="s">
        <v>7288</v>
      </c>
      <c r="D2733" s="40"/>
      <c r="E2733" s="40"/>
      <c r="F2733" s="40"/>
      <c r="G2733" s="40"/>
      <c r="H2733" s="40"/>
      <c r="I2733" s="40"/>
      <c r="J2733" s="40"/>
      <c r="K2733" s="40"/>
      <c r="L2733" s="40"/>
      <c r="M2733" s="40"/>
      <c r="N2733" s="40"/>
      <c r="O2733" s="40"/>
      <c r="P2733" s="40"/>
      <c r="Q2733" s="40"/>
      <c r="R2733" s="40"/>
      <c r="S2733" s="40"/>
      <c r="T2733" s="40"/>
      <c r="U2733" s="40"/>
    </row>
    <row r="2734">
      <c r="A2734" s="40"/>
      <c r="B2734" s="24" t="s">
        <v>7358</v>
      </c>
      <c r="C2734" s="24" t="s">
        <v>7286</v>
      </c>
      <c r="D2734" s="40"/>
      <c r="E2734" s="40"/>
      <c r="F2734" s="40"/>
      <c r="G2734" s="40"/>
      <c r="H2734" s="40"/>
      <c r="I2734" s="40"/>
      <c r="J2734" s="40"/>
      <c r="K2734" s="40"/>
      <c r="L2734" s="40"/>
      <c r="M2734" s="40"/>
      <c r="N2734" s="40"/>
      <c r="O2734" s="40"/>
      <c r="P2734" s="40"/>
      <c r="Q2734" s="40"/>
      <c r="R2734" s="40"/>
      <c r="S2734" s="40"/>
      <c r="T2734" s="40"/>
      <c r="U2734" s="40"/>
    </row>
    <row r="2735">
      <c r="A2735" s="40"/>
      <c r="B2735" s="24" t="s">
        <v>7359</v>
      </c>
      <c r="C2735" s="24" t="s">
        <v>7287</v>
      </c>
      <c r="D2735" s="40"/>
      <c r="E2735" s="40"/>
      <c r="F2735" s="40"/>
      <c r="G2735" s="40"/>
      <c r="H2735" s="40"/>
      <c r="I2735" s="40"/>
      <c r="J2735" s="40"/>
      <c r="K2735" s="40"/>
      <c r="L2735" s="40"/>
      <c r="M2735" s="40"/>
      <c r="N2735" s="40"/>
      <c r="O2735" s="40"/>
      <c r="P2735" s="40"/>
      <c r="Q2735" s="40"/>
      <c r="R2735" s="40"/>
      <c r="S2735" s="40"/>
      <c r="T2735" s="40"/>
      <c r="U2735" s="40"/>
    </row>
    <row r="2736">
      <c r="A2736" s="40"/>
      <c r="B2736" s="24" t="s">
        <v>7360</v>
      </c>
      <c r="C2736" s="24" t="s">
        <v>7287</v>
      </c>
      <c r="D2736" s="40"/>
      <c r="E2736" s="40"/>
      <c r="F2736" s="40"/>
      <c r="G2736" s="40"/>
      <c r="H2736" s="40"/>
      <c r="I2736" s="40"/>
      <c r="J2736" s="40"/>
      <c r="K2736" s="40"/>
      <c r="L2736" s="40"/>
      <c r="M2736" s="40"/>
      <c r="N2736" s="40"/>
      <c r="O2736" s="40"/>
      <c r="P2736" s="40"/>
      <c r="Q2736" s="40"/>
      <c r="R2736" s="40"/>
      <c r="S2736" s="40"/>
      <c r="T2736" s="40"/>
      <c r="U2736" s="40"/>
    </row>
    <row r="2737">
      <c r="A2737" s="40"/>
      <c r="B2737" s="24" t="s">
        <v>7361</v>
      </c>
      <c r="C2737" s="24" t="s">
        <v>23</v>
      </c>
      <c r="D2737" s="40"/>
      <c r="E2737" s="40"/>
      <c r="F2737" s="40"/>
      <c r="G2737" s="40"/>
      <c r="H2737" s="40"/>
      <c r="I2737" s="40"/>
      <c r="J2737" s="40"/>
      <c r="K2737" s="40"/>
      <c r="L2737" s="40"/>
      <c r="M2737" s="40"/>
      <c r="N2737" s="40"/>
      <c r="O2737" s="40"/>
      <c r="P2737" s="40"/>
      <c r="Q2737" s="40"/>
      <c r="R2737" s="40"/>
      <c r="S2737" s="40"/>
      <c r="T2737" s="40"/>
      <c r="U2737" s="40"/>
    </row>
    <row r="2738">
      <c r="A2738" s="40"/>
      <c r="B2738" s="24" t="s">
        <v>7362</v>
      </c>
      <c r="C2738" s="24" t="s">
        <v>23</v>
      </c>
      <c r="D2738" s="40"/>
      <c r="E2738" s="40"/>
      <c r="F2738" s="40"/>
      <c r="G2738" s="40"/>
      <c r="H2738" s="40"/>
      <c r="I2738" s="40"/>
      <c r="J2738" s="40"/>
      <c r="K2738" s="40"/>
      <c r="L2738" s="40"/>
      <c r="M2738" s="40"/>
      <c r="N2738" s="40"/>
      <c r="O2738" s="40"/>
      <c r="P2738" s="40"/>
      <c r="Q2738" s="40"/>
      <c r="R2738" s="40"/>
      <c r="S2738" s="40"/>
      <c r="T2738" s="40"/>
      <c r="U2738" s="40"/>
    </row>
    <row r="2739">
      <c r="A2739" s="40"/>
      <c r="B2739" s="24" t="s">
        <v>7363</v>
      </c>
      <c r="C2739" s="24" t="s">
        <v>7362</v>
      </c>
      <c r="D2739" s="40"/>
      <c r="E2739" s="40"/>
      <c r="F2739" s="40"/>
      <c r="G2739" s="40"/>
      <c r="H2739" s="40"/>
      <c r="I2739" s="40"/>
      <c r="J2739" s="40"/>
      <c r="K2739" s="40"/>
      <c r="L2739" s="40"/>
      <c r="M2739" s="40"/>
      <c r="N2739" s="40"/>
      <c r="O2739" s="40"/>
      <c r="P2739" s="40"/>
      <c r="Q2739" s="40"/>
      <c r="R2739" s="40"/>
      <c r="S2739" s="40"/>
      <c r="T2739" s="40"/>
      <c r="U2739" s="40"/>
    </row>
    <row r="2740">
      <c r="A2740" s="40"/>
      <c r="B2740" s="24" t="s">
        <v>7364</v>
      </c>
      <c r="C2740" s="24" t="s">
        <v>7363</v>
      </c>
      <c r="D2740" s="40"/>
      <c r="E2740" s="40"/>
      <c r="F2740" s="40"/>
      <c r="G2740" s="40"/>
      <c r="H2740" s="40"/>
      <c r="I2740" s="40"/>
      <c r="J2740" s="40"/>
      <c r="K2740" s="40"/>
      <c r="L2740" s="40"/>
      <c r="M2740" s="40"/>
      <c r="N2740" s="40"/>
      <c r="O2740" s="40"/>
      <c r="P2740" s="40"/>
      <c r="Q2740" s="40"/>
      <c r="R2740" s="40"/>
      <c r="S2740" s="40"/>
      <c r="T2740" s="40"/>
      <c r="U2740" s="40"/>
    </row>
    <row r="2741">
      <c r="A2741" s="40"/>
      <c r="B2741" s="24" t="s">
        <v>7365</v>
      </c>
      <c r="C2741" s="24" t="s">
        <v>7362</v>
      </c>
      <c r="D2741" s="40"/>
      <c r="E2741" s="40"/>
      <c r="F2741" s="40"/>
      <c r="G2741" s="40"/>
      <c r="H2741" s="40"/>
      <c r="I2741" s="40"/>
      <c r="J2741" s="40"/>
      <c r="K2741" s="40"/>
      <c r="L2741" s="40"/>
      <c r="M2741" s="40"/>
      <c r="N2741" s="40"/>
      <c r="O2741" s="40"/>
      <c r="P2741" s="40"/>
      <c r="Q2741" s="40"/>
      <c r="R2741" s="40"/>
      <c r="S2741" s="40"/>
      <c r="T2741" s="40"/>
      <c r="U2741" s="40"/>
    </row>
    <row r="2742">
      <c r="A2742" s="40"/>
      <c r="B2742" s="24" t="s">
        <v>7366</v>
      </c>
      <c r="C2742" s="24" t="s">
        <v>7363</v>
      </c>
      <c r="D2742" s="40"/>
      <c r="E2742" s="40"/>
      <c r="F2742" s="40"/>
      <c r="G2742" s="40"/>
      <c r="H2742" s="40"/>
      <c r="I2742" s="40"/>
      <c r="J2742" s="40"/>
      <c r="K2742" s="40"/>
      <c r="L2742" s="40"/>
      <c r="M2742" s="40"/>
      <c r="N2742" s="40"/>
      <c r="O2742" s="40"/>
      <c r="P2742" s="40"/>
      <c r="Q2742" s="40"/>
      <c r="R2742" s="40"/>
      <c r="S2742" s="40"/>
      <c r="T2742" s="40"/>
      <c r="U2742" s="40"/>
    </row>
    <row r="2743">
      <c r="A2743" s="40"/>
      <c r="B2743" s="24" t="s">
        <v>7367</v>
      </c>
      <c r="C2743" s="24" t="s">
        <v>7365</v>
      </c>
      <c r="D2743" s="40"/>
      <c r="E2743" s="40"/>
      <c r="F2743" s="40"/>
      <c r="G2743" s="40"/>
      <c r="H2743" s="40"/>
      <c r="I2743" s="40"/>
      <c r="J2743" s="40"/>
      <c r="K2743" s="40"/>
      <c r="L2743" s="40"/>
      <c r="M2743" s="40"/>
      <c r="N2743" s="40"/>
      <c r="O2743" s="40"/>
      <c r="P2743" s="40"/>
      <c r="Q2743" s="40"/>
      <c r="R2743" s="40"/>
      <c r="S2743" s="40"/>
      <c r="T2743" s="40"/>
      <c r="U2743" s="40"/>
    </row>
    <row r="2744">
      <c r="A2744" s="40"/>
      <c r="B2744" s="24" t="s">
        <v>7368</v>
      </c>
      <c r="C2744" s="24" t="s">
        <v>7367</v>
      </c>
      <c r="D2744" s="40"/>
      <c r="E2744" s="40"/>
      <c r="F2744" s="40"/>
      <c r="G2744" s="40"/>
      <c r="H2744" s="40"/>
      <c r="I2744" s="40"/>
      <c r="J2744" s="40"/>
      <c r="K2744" s="40"/>
      <c r="L2744" s="40"/>
      <c r="M2744" s="40"/>
      <c r="N2744" s="40"/>
      <c r="O2744" s="40"/>
      <c r="P2744" s="40"/>
      <c r="Q2744" s="40"/>
      <c r="R2744" s="40"/>
      <c r="S2744" s="40"/>
      <c r="T2744" s="40"/>
      <c r="U2744" s="40"/>
    </row>
    <row r="2745">
      <c r="A2745" s="40"/>
      <c r="B2745" s="24" t="s">
        <v>7369</v>
      </c>
      <c r="C2745" s="24" t="s">
        <v>7368</v>
      </c>
      <c r="D2745" s="40"/>
      <c r="E2745" s="40"/>
      <c r="F2745" s="40"/>
      <c r="G2745" s="40"/>
      <c r="H2745" s="40"/>
      <c r="I2745" s="40"/>
      <c r="J2745" s="40"/>
      <c r="K2745" s="40"/>
      <c r="L2745" s="40"/>
      <c r="M2745" s="40"/>
      <c r="N2745" s="40"/>
      <c r="O2745" s="40"/>
      <c r="P2745" s="40"/>
      <c r="Q2745" s="40"/>
      <c r="R2745" s="40"/>
      <c r="S2745" s="40"/>
      <c r="T2745" s="40"/>
      <c r="U2745" s="40"/>
    </row>
    <row r="2746">
      <c r="A2746" s="40"/>
      <c r="B2746" s="24" t="s">
        <v>7370</v>
      </c>
      <c r="C2746" s="24" t="s">
        <v>7363</v>
      </c>
      <c r="D2746" s="40"/>
      <c r="E2746" s="40"/>
      <c r="F2746" s="40"/>
      <c r="G2746" s="40"/>
      <c r="H2746" s="40"/>
      <c r="I2746" s="40"/>
      <c r="J2746" s="40"/>
      <c r="K2746" s="40"/>
      <c r="L2746" s="40"/>
      <c r="M2746" s="40"/>
      <c r="N2746" s="40"/>
      <c r="O2746" s="40"/>
      <c r="P2746" s="40"/>
      <c r="Q2746" s="40"/>
      <c r="R2746" s="40"/>
      <c r="S2746" s="40"/>
      <c r="T2746" s="40"/>
      <c r="U2746" s="40"/>
    </row>
    <row r="2747">
      <c r="A2747" s="40"/>
      <c r="B2747" s="24" t="s">
        <v>7371</v>
      </c>
      <c r="C2747" s="24" t="s">
        <v>7370</v>
      </c>
      <c r="D2747" s="40"/>
      <c r="E2747" s="40"/>
      <c r="F2747" s="40"/>
      <c r="G2747" s="40"/>
      <c r="H2747" s="40"/>
      <c r="I2747" s="40"/>
      <c r="J2747" s="40"/>
      <c r="K2747" s="40"/>
      <c r="L2747" s="40"/>
      <c r="M2747" s="40"/>
      <c r="N2747" s="40"/>
      <c r="O2747" s="40"/>
      <c r="P2747" s="40"/>
      <c r="Q2747" s="40"/>
      <c r="R2747" s="40"/>
      <c r="S2747" s="40"/>
      <c r="T2747" s="40"/>
      <c r="U2747" s="40"/>
    </row>
    <row r="2748">
      <c r="A2748" s="40"/>
      <c r="B2748" s="24" t="s">
        <v>7372</v>
      </c>
      <c r="C2748" s="24" t="s">
        <v>7362</v>
      </c>
      <c r="D2748" s="40"/>
      <c r="E2748" s="40"/>
      <c r="F2748" s="40"/>
      <c r="G2748" s="40"/>
      <c r="H2748" s="40"/>
      <c r="I2748" s="40"/>
      <c r="J2748" s="40"/>
      <c r="K2748" s="40"/>
      <c r="L2748" s="40"/>
      <c r="M2748" s="40"/>
      <c r="N2748" s="40"/>
      <c r="O2748" s="40"/>
      <c r="P2748" s="40"/>
      <c r="Q2748" s="40"/>
      <c r="R2748" s="40"/>
      <c r="S2748" s="40"/>
      <c r="T2748" s="40"/>
      <c r="U2748" s="40"/>
    </row>
    <row r="2749">
      <c r="A2749" s="40"/>
      <c r="B2749" s="24" t="s">
        <v>7373</v>
      </c>
      <c r="C2749" s="24" t="s">
        <v>7371</v>
      </c>
      <c r="D2749" s="40"/>
      <c r="E2749" s="40"/>
      <c r="F2749" s="40"/>
      <c r="G2749" s="40"/>
      <c r="H2749" s="40"/>
      <c r="I2749" s="40"/>
      <c r="J2749" s="40"/>
      <c r="K2749" s="40"/>
      <c r="L2749" s="40"/>
      <c r="M2749" s="40"/>
      <c r="N2749" s="40"/>
      <c r="O2749" s="40"/>
      <c r="P2749" s="40"/>
      <c r="Q2749" s="40"/>
      <c r="R2749" s="40"/>
      <c r="S2749" s="40"/>
      <c r="T2749" s="40"/>
      <c r="U2749" s="40"/>
    </row>
    <row r="2750">
      <c r="A2750" s="40"/>
      <c r="B2750" s="24" t="s">
        <v>7374</v>
      </c>
      <c r="C2750" s="24" t="s">
        <v>23</v>
      </c>
      <c r="D2750" s="40"/>
      <c r="E2750" s="40"/>
      <c r="F2750" s="40"/>
      <c r="G2750" s="40"/>
      <c r="H2750" s="40"/>
      <c r="I2750" s="40"/>
      <c r="J2750" s="40"/>
      <c r="K2750" s="40"/>
      <c r="L2750" s="40"/>
      <c r="M2750" s="40"/>
      <c r="N2750" s="40"/>
      <c r="O2750" s="40"/>
      <c r="P2750" s="40"/>
      <c r="Q2750" s="40"/>
      <c r="R2750" s="40"/>
      <c r="S2750" s="40"/>
      <c r="T2750" s="40"/>
      <c r="U2750" s="40"/>
    </row>
    <row r="2751">
      <c r="A2751" s="40"/>
      <c r="B2751" s="24" t="s">
        <v>7375</v>
      </c>
      <c r="C2751" s="24" t="s">
        <v>7374</v>
      </c>
      <c r="D2751" s="40"/>
      <c r="E2751" s="40"/>
      <c r="F2751" s="40"/>
      <c r="G2751" s="40"/>
      <c r="H2751" s="40"/>
      <c r="I2751" s="40"/>
      <c r="J2751" s="40"/>
      <c r="K2751" s="40"/>
      <c r="L2751" s="40"/>
      <c r="M2751" s="40"/>
      <c r="N2751" s="40"/>
      <c r="O2751" s="40"/>
      <c r="P2751" s="40"/>
      <c r="Q2751" s="40"/>
      <c r="R2751" s="40"/>
      <c r="S2751" s="40"/>
      <c r="T2751" s="40"/>
      <c r="U2751" s="40"/>
    </row>
    <row r="2752">
      <c r="A2752" s="40"/>
      <c r="B2752" s="24" t="s">
        <v>7376</v>
      </c>
      <c r="C2752" s="24" t="s">
        <v>7374</v>
      </c>
      <c r="D2752" s="40"/>
      <c r="E2752" s="40"/>
      <c r="F2752" s="40"/>
      <c r="G2752" s="40"/>
      <c r="H2752" s="40"/>
      <c r="I2752" s="40"/>
      <c r="J2752" s="40"/>
      <c r="K2752" s="40"/>
      <c r="L2752" s="40"/>
      <c r="M2752" s="40"/>
      <c r="N2752" s="40"/>
      <c r="O2752" s="40"/>
      <c r="P2752" s="40"/>
      <c r="Q2752" s="40"/>
      <c r="R2752" s="40"/>
      <c r="S2752" s="40"/>
      <c r="T2752" s="40"/>
      <c r="U2752" s="40"/>
    </row>
    <row r="2753">
      <c r="A2753" s="40"/>
      <c r="B2753" s="24" t="s">
        <v>7377</v>
      </c>
      <c r="C2753" s="24" t="s">
        <v>7376</v>
      </c>
      <c r="D2753" s="40"/>
      <c r="E2753" s="40"/>
      <c r="F2753" s="40"/>
      <c r="G2753" s="40"/>
      <c r="H2753" s="40"/>
      <c r="I2753" s="40"/>
      <c r="J2753" s="40"/>
      <c r="K2753" s="40"/>
      <c r="L2753" s="40"/>
      <c r="M2753" s="40"/>
      <c r="N2753" s="40"/>
      <c r="O2753" s="40"/>
      <c r="P2753" s="40"/>
      <c r="Q2753" s="40"/>
      <c r="R2753" s="40"/>
      <c r="S2753" s="40"/>
      <c r="T2753" s="40"/>
      <c r="U2753" s="40"/>
    </row>
    <row r="2754">
      <c r="A2754" s="40"/>
      <c r="B2754" s="24"/>
      <c r="C2754" s="24" t="s">
        <v>7377</v>
      </c>
      <c r="D2754" s="40"/>
      <c r="E2754" s="40"/>
      <c r="F2754" s="40"/>
      <c r="G2754" s="40"/>
      <c r="H2754" s="40"/>
      <c r="I2754" s="40"/>
      <c r="J2754" s="40"/>
      <c r="K2754" s="40"/>
      <c r="L2754" s="40"/>
      <c r="M2754" s="40"/>
      <c r="N2754" s="40"/>
      <c r="O2754" s="40"/>
      <c r="P2754" s="40"/>
      <c r="Q2754" s="40"/>
      <c r="R2754" s="40"/>
      <c r="S2754" s="40"/>
      <c r="T2754" s="40"/>
      <c r="U2754" s="40"/>
    </row>
    <row r="2755">
      <c r="A2755" s="40"/>
      <c r="B2755" s="24" t="s">
        <v>7378</v>
      </c>
      <c r="C2755" s="24"/>
      <c r="D2755" s="40"/>
      <c r="E2755" s="40"/>
      <c r="F2755" s="40"/>
      <c r="G2755" s="40"/>
      <c r="H2755" s="40"/>
      <c r="I2755" s="40"/>
      <c r="J2755" s="40"/>
      <c r="K2755" s="40"/>
      <c r="L2755" s="40"/>
      <c r="M2755" s="40"/>
      <c r="N2755" s="40"/>
      <c r="O2755" s="40"/>
      <c r="P2755" s="40"/>
      <c r="Q2755" s="40"/>
      <c r="R2755" s="40"/>
      <c r="S2755" s="40"/>
      <c r="T2755" s="40"/>
      <c r="U2755" s="40"/>
    </row>
    <row r="2756">
      <c r="A2756" s="40"/>
      <c r="B2756" s="24"/>
      <c r="C2756" s="24" t="s">
        <v>7378</v>
      </c>
      <c r="D2756" s="40"/>
      <c r="E2756" s="40"/>
      <c r="F2756" s="40"/>
      <c r="G2756" s="40"/>
      <c r="H2756" s="40"/>
      <c r="I2756" s="40"/>
      <c r="J2756" s="40"/>
      <c r="K2756" s="40"/>
      <c r="L2756" s="40"/>
      <c r="M2756" s="40"/>
      <c r="N2756" s="40"/>
      <c r="O2756" s="40"/>
      <c r="P2756" s="40"/>
      <c r="Q2756" s="40"/>
      <c r="R2756" s="40"/>
      <c r="S2756" s="40"/>
      <c r="T2756" s="40"/>
      <c r="U2756" s="40"/>
    </row>
    <row r="2757">
      <c r="A2757" s="40"/>
      <c r="B2757" s="24" t="s">
        <v>7379</v>
      </c>
      <c r="C2757" s="24" t="s">
        <v>23</v>
      </c>
      <c r="D2757" s="40"/>
      <c r="E2757" s="40"/>
      <c r="F2757" s="40"/>
      <c r="G2757" s="40"/>
      <c r="H2757" s="40"/>
      <c r="I2757" s="40"/>
      <c r="J2757" s="40"/>
      <c r="K2757" s="40"/>
      <c r="L2757" s="40"/>
      <c r="M2757" s="40"/>
      <c r="N2757" s="40"/>
      <c r="O2757" s="40"/>
      <c r="P2757" s="40"/>
      <c r="Q2757" s="40"/>
      <c r="R2757" s="40"/>
      <c r="S2757" s="40"/>
      <c r="T2757" s="40"/>
      <c r="U2757" s="40"/>
    </row>
    <row r="2758">
      <c r="A2758" s="40"/>
      <c r="B2758" s="24" t="s">
        <v>7380</v>
      </c>
      <c r="C2758" s="24" t="s">
        <v>7379</v>
      </c>
      <c r="D2758" s="40"/>
      <c r="E2758" s="40"/>
      <c r="F2758" s="40"/>
      <c r="G2758" s="40"/>
      <c r="H2758" s="40"/>
      <c r="I2758" s="40"/>
      <c r="J2758" s="40"/>
      <c r="K2758" s="40"/>
      <c r="L2758" s="40"/>
      <c r="M2758" s="40"/>
      <c r="N2758" s="40"/>
      <c r="O2758" s="40"/>
      <c r="P2758" s="40"/>
      <c r="Q2758" s="40"/>
      <c r="R2758" s="40"/>
      <c r="S2758" s="40"/>
      <c r="T2758" s="40"/>
      <c r="U2758" s="40"/>
    </row>
    <row r="2759">
      <c r="A2759" s="40"/>
      <c r="B2759" s="24" t="s">
        <v>7381</v>
      </c>
      <c r="C2759" s="24" t="s">
        <v>7379</v>
      </c>
      <c r="D2759" s="40"/>
      <c r="E2759" s="40"/>
      <c r="F2759" s="40"/>
      <c r="G2759" s="40"/>
      <c r="H2759" s="40"/>
      <c r="I2759" s="40"/>
      <c r="J2759" s="40"/>
      <c r="K2759" s="40"/>
      <c r="L2759" s="40"/>
      <c r="M2759" s="40"/>
      <c r="N2759" s="40"/>
      <c r="O2759" s="40"/>
      <c r="P2759" s="40"/>
      <c r="Q2759" s="40"/>
      <c r="R2759" s="40"/>
      <c r="S2759" s="40"/>
      <c r="T2759" s="40"/>
      <c r="U2759" s="40"/>
    </row>
    <row r="2760">
      <c r="A2760" s="40"/>
      <c r="B2760" s="24" t="s">
        <v>7382</v>
      </c>
      <c r="C2760" s="24" t="s">
        <v>7379</v>
      </c>
      <c r="D2760" s="40"/>
      <c r="E2760" s="40"/>
      <c r="F2760" s="40"/>
      <c r="G2760" s="40"/>
      <c r="H2760" s="40"/>
      <c r="I2760" s="40"/>
      <c r="J2760" s="40"/>
      <c r="K2760" s="40"/>
      <c r="L2760" s="40"/>
      <c r="M2760" s="40"/>
      <c r="N2760" s="40"/>
      <c r="O2760" s="40"/>
      <c r="P2760" s="40"/>
      <c r="Q2760" s="40"/>
      <c r="R2760" s="40"/>
      <c r="S2760" s="40"/>
      <c r="T2760" s="40"/>
      <c r="U2760" s="40"/>
    </row>
    <row r="2761">
      <c r="A2761" s="40"/>
      <c r="B2761" s="24" t="s">
        <v>7383</v>
      </c>
      <c r="C2761" s="24" t="s">
        <v>7381</v>
      </c>
      <c r="D2761" s="40"/>
      <c r="E2761" s="40"/>
      <c r="F2761" s="40"/>
      <c r="G2761" s="40"/>
      <c r="H2761" s="40"/>
      <c r="I2761" s="40"/>
      <c r="J2761" s="40"/>
      <c r="K2761" s="40"/>
      <c r="L2761" s="40"/>
      <c r="M2761" s="40"/>
      <c r="N2761" s="40"/>
      <c r="O2761" s="40"/>
      <c r="P2761" s="40"/>
      <c r="Q2761" s="40"/>
      <c r="R2761" s="40"/>
      <c r="S2761" s="40"/>
      <c r="T2761" s="40"/>
      <c r="U2761" s="40"/>
    </row>
    <row r="2762">
      <c r="A2762" s="40"/>
      <c r="B2762" s="24" t="s">
        <v>7384</v>
      </c>
      <c r="C2762" s="24" t="s">
        <v>7379</v>
      </c>
      <c r="D2762" s="40"/>
      <c r="E2762" s="40"/>
      <c r="F2762" s="40"/>
      <c r="G2762" s="40"/>
      <c r="H2762" s="40"/>
      <c r="I2762" s="40"/>
      <c r="J2762" s="40"/>
      <c r="K2762" s="40"/>
      <c r="L2762" s="40"/>
      <c r="M2762" s="40"/>
      <c r="N2762" s="40"/>
      <c r="O2762" s="40"/>
      <c r="P2762" s="40"/>
      <c r="Q2762" s="40"/>
      <c r="R2762" s="40"/>
      <c r="S2762" s="40"/>
      <c r="T2762" s="40"/>
      <c r="U2762" s="40"/>
    </row>
    <row r="2763">
      <c r="A2763" s="40"/>
      <c r="B2763" s="24" t="s">
        <v>7385</v>
      </c>
      <c r="C2763" s="24" t="s">
        <v>7383</v>
      </c>
      <c r="D2763" s="40"/>
      <c r="E2763" s="40"/>
      <c r="F2763" s="40"/>
      <c r="G2763" s="40"/>
      <c r="H2763" s="40"/>
      <c r="I2763" s="40"/>
      <c r="J2763" s="40"/>
      <c r="K2763" s="40"/>
      <c r="L2763" s="40"/>
      <c r="M2763" s="40"/>
      <c r="N2763" s="40"/>
      <c r="O2763" s="40"/>
      <c r="P2763" s="40"/>
      <c r="Q2763" s="40"/>
      <c r="R2763" s="40"/>
      <c r="S2763" s="40"/>
      <c r="T2763" s="40"/>
      <c r="U2763" s="40"/>
    </row>
    <row r="2764">
      <c r="A2764" s="40"/>
      <c r="B2764" s="24" t="s">
        <v>7386</v>
      </c>
      <c r="C2764" s="24" t="s">
        <v>23</v>
      </c>
      <c r="D2764" s="40"/>
      <c r="E2764" s="40"/>
      <c r="F2764" s="40"/>
      <c r="G2764" s="40"/>
      <c r="H2764" s="40"/>
      <c r="I2764" s="40"/>
      <c r="J2764" s="40"/>
      <c r="K2764" s="40"/>
      <c r="L2764" s="40"/>
      <c r="M2764" s="40"/>
      <c r="N2764" s="40"/>
      <c r="O2764" s="40"/>
      <c r="P2764" s="40"/>
      <c r="Q2764" s="40"/>
      <c r="R2764" s="40"/>
      <c r="S2764" s="40"/>
      <c r="T2764" s="40"/>
      <c r="U2764" s="40"/>
    </row>
    <row r="2765">
      <c r="A2765" s="40"/>
      <c r="B2765" s="24" t="s">
        <v>7387</v>
      </c>
      <c r="C2765" s="24" t="s">
        <v>23</v>
      </c>
      <c r="D2765" s="40"/>
      <c r="E2765" s="40"/>
      <c r="F2765" s="40"/>
      <c r="G2765" s="40"/>
      <c r="H2765" s="40"/>
      <c r="I2765" s="40"/>
      <c r="J2765" s="40"/>
      <c r="K2765" s="40"/>
      <c r="L2765" s="40"/>
      <c r="M2765" s="40"/>
      <c r="N2765" s="40"/>
      <c r="O2765" s="40"/>
      <c r="P2765" s="40"/>
      <c r="Q2765" s="40"/>
      <c r="R2765" s="40"/>
      <c r="S2765" s="40"/>
      <c r="T2765" s="40"/>
      <c r="U2765" s="40"/>
    </row>
    <row r="2766">
      <c r="A2766" s="40"/>
      <c r="B2766" s="24" t="s">
        <v>7388</v>
      </c>
      <c r="C2766" s="24" t="s">
        <v>7387</v>
      </c>
      <c r="D2766" s="40"/>
      <c r="E2766" s="40"/>
      <c r="F2766" s="40"/>
      <c r="G2766" s="40"/>
      <c r="H2766" s="40"/>
      <c r="I2766" s="40"/>
      <c r="J2766" s="40"/>
      <c r="K2766" s="40"/>
      <c r="L2766" s="40"/>
      <c r="M2766" s="40"/>
      <c r="N2766" s="40"/>
      <c r="O2766" s="40"/>
      <c r="P2766" s="40"/>
      <c r="Q2766" s="40"/>
      <c r="R2766" s="40"/>
      <c r="S2766" s="40"/>
      <c r="T2766" s="40"/>
      <c r="U2766" s="40"/>
    </row>
    <row r="2767">
      <c r="A2767" s="40"/>
      <c r="B2767" s="24" t="s">
        <v>7389</v>
      </c>
      <c r="C2767" s="24" t="s">
        <v>23</v>
      </c>
      <c r="D2767" s="40"/>
      <c r="E2767" s="40"/>
      <c r="F2767" s="40"/>
      <c r="G2767" s="40"/>
      <c r="H2767" s="40"/>
      <c r="I2767" s="40"/>
      <c r="J2767" s="40"/>
      <c r="K2767" s="40"/>
      <c r="L2767" s="40"/>
      <c r="M2767" s="40"/>
      <c r="N2767" s="40"/>
      <c r="O2767" s="40"/>
      <c r="P2767" s="40"/>
      <c r="Q2767" s="40"/>
      <c r="R2767" s="40"/>
      <c r="S2767" s="40"/>
      <c r="T2767" s="40"/>
      <c r="U2767" s="40"/>
    </row>
    <row r="2768">
      <c r="A2768" s="40"/>
      <c r="B2768" s="24" t="s">
        <v>7390</v>
      </c>
      <c r="C2768" s="24" t="s">
        <v>23</v>
      </c>
      <c r="D2768" s="40"/>
      <c r="E2768" s="40"/>
      <c r="F2768" s="40"/>
      <c r="G2768" s="40"/>
      <c r="H2768" s="40"/>
      <c r="I2768" s="40"/>
      <c r="J2768" s="40"/>
      <c r="K2768" s="40"/>
      <c r="L2768" s="40"/>
      <c r="M2768" s="40"/>
      <c r="N2768" s="40"/>
      <c r="O2768" s="40"/>
      <c r="P2768" s="40"/>
      <c r="Q2768" s="40"/>
      <c r="R2768" s="40"/>
      <c r="S2768" s="40"/>
      <c r="T2768" s="40"/>
      <c r="U2768" s="40"/>
    </row>
    <row r="2769">
      <c r="A2769" s="40"/>
      <c r="B2769" s="24" t="s">
        <v>7391</v>
      </c>
      <c r="C2769" s="24" t="s">
        <v>23</v>
      </c>
      <c r="D2769" s="40"/>
      <c r="E2769" s="40"/>
      <c r="F2769" s="40"/>
      <c r="G2769" s="40"/>
      <c r="H2769" s="40"/>
      <c r="I2769" s="40"/>
      <c r="J2769" s="40"/>
      <c r="K2769" s="40"/>
      <c r="L2769" s="40"/>
      <c r="M2769" s="40"/>
      <c r="N2769" s="40"/>
      <c r="O2769" s="40"/>
      <c r="P2769" s="40"/>
      <c r="Q2769" s="40"/>
      <c r="R2769" s="40"/>
      <c r="S2769" s="40"/>
      <c r="T2769" s="40"/>
      <c r="U2769" s="40"/>
    </row>
    <row r="2770">
      <c r="A2770" s="40"/>
      <c r="B2770" s="24" t="s">
        <v>7392</v>
      </c>
      <c r="C2770" s="24" t="s">
        <v>23</v>
      </c>
      <c r="D2770" s="40"/>
      <c r="E2770" s="40"/>
      <c r="F2770" s="40"/>
      <c r="G2770" s="40"/>
      <c r="H2770" s="40"/>
      <c r="I2770" s="40"/>
      <c r="J2770" s="40"/>
      <c r="K2770" s="40"/>
      <c r="L2770" s="40"/>
      <c r="M2770" s="40"/>
      <c r="N2770" s="40"/>
      <c r="O2770" s="40"/>
      <c r="P2770" s="40"/>
      <c r="Q2770" s="40"/>
      <c r="R2770" s="40"/>
      <c r="S2770" s="40"/>
      <c r="T2770" s="40"/>
      <c r="U2770" s="40"/>
    </row>
    <row r="2771">
      <c r="A2771" s="40"/>
      <c r="B2771" s="24" t="s">
        <v>7393</v>
      </c>
      <c r="C2771" s="24" t="s">
        <v>7392</v>
      </c>
      <c r="D2771" s="40"/>
      <c r="E2771" s="40"/>
      <c r="F2771" s="40"/>
      <c r="G2771" s="40"/>
      <c r="H2771" s="40"/>
      <c r="I2771" s="40"/>
      <c r="J2771" s="40"/>
      <c r="K2771" s="40"/>
      <c r="L2771" s="40"/>
      <c r="M2771" s="40"/>
      <c r="N2771" s="40"/>
      <c r="O2771" s="40"/>
      <c r="P2771" s="40"/>
      <c r="Q2771" s="40"/>
      <c r="R2771" s="40"/>
      <c r="S2771" s="40"/>
      <c r="T2771" s="40"/>
      <c r="U2771" s="40"/>
    </row>
    <row r="2772">
      <c r="A2772" s="40"/>
      <c r="B2772" s="24" t="s">
        <v>7394</v>
      </c>
      <c r="C2772" s="24" t="s">
        <v>7392</v>
      </c>
      <c r="D2772" s="40"/>
      <c r="E2772" s="40"/>
      <c r="F2772" s="40"/>
      <c r="G2772" s="40"/>
      <c r="H2772" s="40"/>
      <c r="I2772" s="40"/>
      <c r="J2772" s="40"/>
      <c r="K2772" s="40"/>
      <c r="L2772" s="40"/>
      <c r="M2772" s="40"/>
      <c r="N2772" s="40"/>
      <c r="O2772" s="40"/>
      <c r="P2772" s="40"/>
      <c r="Q2772" s="40"/>
      <c r="R2772" s="40"/>
      <c r="S2772" s="40"/>
      <c r="T2772" s="40"/>
      <c r="U2772" s="40"/>
    </row>
    <row r="2773">
      <c r="A2773" s="40"/>
      <c r="B2773" s="24" t="s">
        <v>7395</v>
      </c>
      <c r="C2773" s="24" t="s">
        <v>7392</v>
      </c>
      <c r="D2773" s="40"/>
      <c r="E2773" s="40"/>
      <c r="F2773" s="40"/>
      <c r="G2773" s="40"/>
      <c r="H2773" s="40"/>
      <c r="I2773" s="40"/>
      <c r="J2773" s="40"/>
      <c r="K2773" s="40"/>
      <c r="L2773" s="40"/>
      <c r="M2773" s="40"/>
      <c r="N2773" s="40"/>
      <c r="O2773" s="40"/>
      <c r="P2773" s="40"/>
      <c r="Q2773" s="40"/>
      <c r="R2773" s="40"/>
      <c r="S2773" s="40"/>
      <c r="T2773" s="40"/>
      <c r="U2773" s="40"/>
    </row>
    <row r="2774">
      <c r="A2774" s="40"/>
      <c r="B2774" s="24" t="s">
        <v>7396</v>
      </c>
      <c r="C2774" s="24" t="s">
        <v>7392</v>
      </c>
      <c r="D2774" s="40"/>
      <c r="E2774" s="40"/>
      <c r="F2774" s="40"/>
      <c r="G2774" s="40"/>
      <c r="H2774" s="40"/>
      <c r="I2774" s="40"/>
      <c r="J2774" s="40"/>
      <c r="K2774" s="40"/>
      <c r="L2774" s="40"/>
      <c r="M2774" s="40"/>
      <c r="N2774" s="40"/>
      <c r="O2774" s="40"/>
      <c r="P2774" s="40"/>
      <c r="Q2774" s="40"/>
      <c r="R2774" s="40"/>
      <c r="S2774" s="40"/>
      <c r="T2774" s="40"/>
      <c r="U2774" s="40"/>
    </row>
    <row r="2775">
      <c r="A2775" s="40"/>
      <c r="B2775" s="24" t="s">
        <v>7397</v>
      </c>
      <c r="C2775" s="24" t="s">
        <v>23</v>
      </c>
      <c r="D2775" s="40"/>
      <c r="E2775" s="40"/>
      <c r="F2775" s="40"/>
      <c r="G2775" s="40"/>
      <c r="H2775" s="40"/>
      <c r="I2775" s="40"/>
      <c r="J2775" s="40"/>
      <c r="K2775" s="40"/>
      <c r="L2775" s="40"/>
      <c r="M2775" s="40"/>
      <c r="N2775" s="40"/>
      <c r="O2775" s="40"/>
      <c r="P2775" s="40"/>
      <c r="Q2775" s="40"/>
      <c r="R2775" s="40"/>
      <c r="S2775" s="40"/>
      <c r="T2775" s="40"/>
      <c r="U2775" s="40"/>
    </row>
    <row r="2776">
      <c r="A2776" s="40"/>
      <c r="B2776" s="24" t="s">
        <v>7398</v>
      </c>
      <c r="C2776" s="24" t="s">
        <v>7397</v>
      </c>
      <c r="D2776" s="40"/>
      <c r="E2776" s="40"/>
      <c r="F2776" s="40"/>
      <c r="G2776" s="40"/>
      <c r="H2776" s="40"/>
      <c r="I2776" s="40"/>
      <c r="J2776" s="40"/>
      <c r="K2776" s="40"/>
      <c r="L2776" s="40"/>
      <c r="M2776" s="40"/>
      <c r="N2776" s="40"/>
      <c r="O2776" s="40"/>
      <c r="P2776" s="40"/>
      <c r="Q2776" s="40"/>
      <c r="R2776" s="40"/>
      <c r="S2776" s="40"/>
      <c r="T2776" s="40"/>
      <c r="U2776" s="40"/>
    </row>
    <row r="2777">
      <c r="A2777" s="40"/>
      <c r="B2777" s="24" t="s">
        <v>7399</v>
      </c>
      <c r="C2777" s="24" t="s">
        <v>7397</v>
      </c>
      <c r="D2777" s="40"/>
      <c r="E2777" s="40"/>
      <c r="F2777" s="40"/>
      <c r="G2777" s="40"/>
      <c r="H2777" s="40"/>
      <c r="I2777" s="40"/>
      <c r="J2777" s="40"/>
      <c r="K2777" s="40"/>
      <c r="L2777" s="40"/>
      <c r="M2777" s="40"/>
      <c r="N2777" s="40"/>
      <c r="O2777" s="40"/>
      <c r="P2777" s="40"/>
      <c r="Q2777" s="40"/>
      <c r="R2777" s="40"/>
      <c r="S2777" s="40"/>
      <c r="T2777" s="40"/>
      <c r="U2777" s="40"/>
    </row>
    <row r="2778">
      <c r="A2778" s="40"/>
      <c r="B2778" s="24" t="s">
        <v>7400</v>
      </c>
      <c r="C2778" s="24" t="s">
        <v>7397</v>
      </c>
      <c r="D2778" s="40"/>
      <c r="E2778" s="40"/>
      <c r="F2778" s="40"/>
      <c r="G2778" s="40"/>
      <c r="H2778" s="40"/>
      <c r="I2778" s="40"/>
      <c r="J2778" s="40"/>
      <c r="K2778" s="40"/>
      <c r="L2778" s="40"/>
      <c r="M2778" s="40"/>
      <c r="N2778" s="40"/>
      <c r="O2778" s="40"/>
      <c r="P2778" s="40"/>
      <c r="Q2778" s="40"/>
      <c r="R2778" s="40"/>
      <c r="S2778" s="40"/>
      <c r="T2778" s="40"/>
      <c r="U2778" s="40"/>
    </row>
    <row r="2779">
      <c r="A2779" s="40"/>
      <c r="B2779" s="24" t="s">
        <v>7401</v>
      </c>
      <c r="C2779" s="24" t="s">
        <v>23</v>
      </c>
      <c r="D2779" s="40"/>
      <c r="E2779" s="40"/>
      <c r="F2779" s="40"/>
      <c r="G2779" s="40"/>
      <c r="H2779" s="40"/>
      <c r="I2779" s="40"/>
      <c r="J2779" s="40"/>
      <c r="K2779" s="40"/>
      <c r="L2779" s="40"/>
      <c r="M2779" s="40"/>
      <c r="N2779" s="40"/>
      <c r="O2779" s="40"/>
      <c r="P2779" s="40"/>
      <c r="Q2779" s="40"/>
      <c r="R2779" s="40"/>
      <c r="S2779" s="40"/>
      <c r="T2779" s="40"/>
      <c r="U2779" s="40"/>
    </row>
    <row r="2780">
      <c r="A2780" s="40"/>
      <c r="B2780" s="24"/>
      <c r="C2780" s="24" t="s">
        <v>23</v>
      </c>
      <c r="D2780" s="40"/>
      <c r="E2780" s="40"/>
      <c r="F2780" s="40"/>
      <c r="G2780" s="40"/>
      <c r="H2780" s="40"/>
      <c r="I2780" s="40"/>
      <c r="J2780" s="40"/>
      <c r="K2780" s="40"/>
      <c r="L2780" s="40"/>
      <c r="M2780" s="40"/>
      <c r="N2780" s="40"/>
      <c r="O2780" s="40"/>
      <c r="P2780" s="40"/>
      <c r="Q2780" s="40"/>
      <c r="R2780" s="40"/>
      <c r="S2780" s="40"/>
      <c r="T2780" s="40"/>
      <c r="U2780" s="40"/>
    </row>
    <row r="2781">
      <c r="A2781" s="40"/>
      <c r="B2781" s="24" t="s">
        <v>7402</v>
      </c>
      <c r="C2781" s="24" t="s">
        <v>23</v>
      </c>
      <c r="D2781" s="40"/>
      <c r="E2781" s="40"/>
      <c r="F2781" s="40"/>
      <c r="G2781" s="40"/>
      <c r="H2781" s="40"/>
      <c r="I2781" s="40"/>
      <c r="J2781" s="40"/>
      <c r="K2781" s="40"/>
      <c r="L2781" s="40"/>
      <c r="M2781" s="40"/>
      <c r="N2781" s="40"/>
      <c r="O2781" s="40"/>
      <c r="P2781" s="40"/>
      <c r="Q2781" s="40"/>
      <c r="R2781" s="40"/>
      <c r="S2781" s="40"/>
      <c r="T2781" s="40"/>
      <c r="U2781" s="40"/>
    </row>
    <row r="2782">
      <c r="A2782" s="40"/>
      <c r="B2782" s="24" t="s">
        <v>7403</v>
      </c>
      <c r="C2782" s="24" t="s">
        <v>7402</v>
      </c>
      <c r="D2782" s="40"/>
      <c r="E2782" s="40"/>
      <c r="F2782" s="40"/>
      <c r="G2782" s="40"/>
      <c r="H2782" s="40"/>
      <c r="I2782" s="40"/>
      <c r="J2782" s="40"/>
      <c r="K2782" s="40"/>
      <c r="L2782" s="40"/>
      <c r="M2782" s="40"/>
      <c r="N2782" s="40"/>
      <c r="O2782" s="40"/>
      <c r="P2782" s="40"/>
      <c r="Q2782" s="40"/>
      <c r="R2782" s="40"/>
      <c r="S2782" s="40"/>
      <c r="T2782" s="40"/>
      <c r="U2782" s="40"/>
    </row>
    <row r="2783">
      <c r="A2783" s="40"/>
      <c r="B2783" s="24" t="s">
        <v>7404</v>
      </c>
      <c r="C2783" s="24" t="s">
        <v>7402</v>
      </c>
      <c r="D2783" s="40"/>
      <c r="E2783" s="40"/>
      <c r="F2783" s="40"/>
      <c r="G2783" s="40"/>
      <c r="H2783" s="40"/>
      <c r="I2783" s="40"/>
      <c r="J2783" s="40"/>
      <c r="K2783" s="40"/>
      <c r="L2783" s="40"/>
      <c r="M2783" s="40"/>
      <c r="N2783" s="40"/>
      <c r="O2783" s="40"/>
      <c r="P2783" s="40"/>
      <c r="Q2783" s="40"/>
      <c r="R2783" s="40"/>
      <c r="S2783" s="40"/>
      <c r="T2783" s="40"/>
      <c r="U2783" s="40"/>
    </row>
    <row r="2784">
      <c r="A2784" s="40"/>
      <c r="B2784" s="24" t="s">
        <v>7405</v>
      </c>
      <c r="C2784" s="24" t="s">
        <v>23</v>
      </c>
      <c r="D2784" s="40"/>
      <c r="E2784" s="40"/>
      <c r="F2784" s="40"/>
      <c r="G2784" s="40"/>
      <c r="H2784" s="40"/>
      <c r="I2784" s="40"/>
      <c r="J2784" s="40"/>
      <c r="K2784" s="40"/>
      <c r="L2784" s="40"/>
      <c r="M2784" s="40"/>
      <c r="N2784" s="40"/>
      <c r="O2784" s="40"/>
      <c r="P2784" s="40"/>
      <c r="Q2784" s="40"/>
      <c r="R2784" s="40"/>
      <c r="S2784" s="40"/>
      <c r="T2784" s="40"/>
      <c r="U2784" s="40"/>
    </row>
    <row r="2785">
      <c r="A2785" s="40"/>
      <c r="B2785" s="24" t="s">
        <v>7406</v>
      </c>
      <c r="C2785" s="24" t="s">
        <v>23</v>
      </c>
      <c r="D2785" s="40"/>
      <c r="E2785" s="40"/>
      <c r="F2785" s="40"/>
      <c r="G2785" s="40"/>
      <c r="H2785" s="40"/>
      <c r="I2785" s="40"/>
      <c r="J2785" s="40"/>
      <c r="K2785" s="40"/>
      <c r="L2785" s="40"/>
      <c r="M2785" s="40"/>
      <c r="N2785" s="40"/>
      <c r="O2785" s="40"/>
      <c r="P2785" s="40"/>
      <c r="Q2785" s="40"/>
      <c r="R2785" s="40"/>
      <c r="S2785" s="40"/>
      <c r="T2785" s="40"/>
      <c r="U2785" s="40"/>
    </row>
    <row r="2786">
      <c r="A2786" s="40"/>
      <c r="B2786" s="24" t="s">
        <v>7407</v>
      </c>
      <c r="C2786" s="24" t="s">
        <v>7406</v>
      </c>
      <c r="D2786" s="40"/>
      <c r="E2786" s="40"/>
      <c r="F2786" s="40"/>
      <c r="G2786" s="40"/>
      <c r="H2786" s="40"/>
      <c r="I2786" s="40"/>
      <c r="J2786" s="40"/>
      <c r="K2786" s="40"/>
      <c r="L2786" s="40"/>
      <c r="M2786" s="40"/>
      <c r="N2786" s="40"/>
      <c r="O2786" s="40"/>
      <c r="P2786" s="40"/>
      <c r="Q2786" s="40"/>
      <c r="R2786" s="40"/>
      <c r="S2786" s="40"/>
      <c r="T2786" s="40"/>
      <c r="U2786" s="40"/>
    </row>
    <row r="2787">
      <c r="A2787" s="40"/>
      <c r="B2787" s="24" t="s">
        <v>7408</v>
      </c>
      <c r="C2787" s="24" t="s">
        <v>23</v>
      </c>
      <c r="D2787" s="40"/>
      <c r="E2787" s="40"/>
      <c r="F2787" s="40"/>
      <c r="G2787" s="40"/>
      <c r="H2787" s="40"/>
      <c r="I2787" s="40"/>
      <c r="J2787" s="40"/>
      <c r="K2787" s="40"/>
      <c r="L2787" s="40"/>
      <c r="M2787" s="40"/>
      <c r="N2787" s="40"/>
      <c r="O2787" s="40"/>
      <c r="P2787" s="40"/>
      <c r="Q2787" s="40"/>
      <c r="R2787" s="40"/>
      <c r="S2787" s="40"/>
      <c r="T2787" s="40"/>
      <c r="U2787" s="40"/>
    </row>
    <row r="2788">
      <c r="A2788" s="40"/>
      <c r="B2788" s="24" t="s">
        <v>7409</v>
      </c>
      <c r="C2788" s="24" t="s">
        <v>23</v>
      </c>
      <c r="D2788" s="40"/>
      <c r="E2788" s="40"/>
      <c r="F2788" s="40"/>
      <c r="G2788" s="40"/>
      <c r="H2788" s="40"/>
      <c r="I2788" s="40"/>
      <c r="J2788" s="40"/>
      <c r="K2788" s="40"/>
      <c r="L2788" s="40"/>
      <c r="M2788" s="40"/>
      <c r="N2788" s="40"/>
      <c r="O2788" s="40"/>
      <c r="P2788" s="40"/>
      <c r="Q2788" s="40"/>
      <c r="R2788" s="40"/>
      <c r="S2788" s="40"/>
      <c r="T2788" s="40"/>
      <c r="U2788" s="40"/>
    </row>
    <row r="2789">
      <c r="A2789" s="40"/>
      <c r="B2789" s="24" t="s">
        <v>7410</v>
      </c>
      <c r="C2789" s="24" t="s">
        <v>7409</v>
      </c>
      <c r="D2789" s="40"/>
      <c r="E2789" s="40"/>
      <c r="F2789" s="40"/>
      <c r="G2789" s="40"/>
      <c r="H2789" s="40"/>
      <c r="I2789" s="40"/>
      <c r="J2789" s="40"/>
      <c r="K2789" s="40"/>
      <c r="L2789" s="40"/>
      <c r="M2789" s="40"/>
      <c r="N2789" s="40"/>
      <c r="O2789" s="40"/>
      <c r="P2789" s="40"/>
      <c r="Q2789" s="40"/>
      <c r="R2789" s="40"/>
      <c r="S2789" s="40"/>
      <c r="T2789" s="40"/>
      <c r="U2789" s="40"/>
    </row>
    <row r="2790">
      <c r="A2790" s="40"/>
      <c r="B2790" s="24" t="s">
        <v>7411</v>
      </c>
      <c r="C2790" s="24" t="s">
        <v>7410</v>
      </c>
      <c r="D2790" s="40"/>
      <c r="E2790" s="40"/>
      <c r="F2790" s="40"/>
      <c r="G2790" s="40"/>
      <c r="H2790" s="40"/>
      <c r="I2790" s="40"/>
      <c r="J2790" s="40"/>
      <c r="K2790" s="40"/>
      <c r="L2790" s="40"/>
      <c r="M2790" s="40"/>
      <c r="N2790" s="40"/>
      <c r="O2790" s="40"/>
      <c r="P2790" s="40"/>
      <c r="Q2790" s="40"/>
      <c r="R2790" s="40"/>
      <c r="S2790" s="40"/>
      <c r="T2790" s="40"/>
      <c r="U2790" s="40"/>
    </row>
    <row r="2791">
      <c r="A2791" s="40"/>
      <c r="B2791" s="24" t="s">
        <v>7412</v>
      </c>
      <c r="C2791" s="24" t="s">
        <v>7410</v>
      </c>
      <c r="D2791" s="40"/>
      <c r="E2791" s="40"/>
      <c r="F2791" s="40"/>
      <c r="G2791" s="40"/>
      <c r="H2791" s="40"/>
      <c r="I2791" s="40"/>
      <c r="J2791" s="40"/>
      <c r="K2791" s="40"/>
      <c r="L2791" s="40"/>
      <c r="M2791" s="40"/>
      <c r="N2791" s="40"/>
      <c r="O2791" s="40"/>
      <c r="P2791" s="40"/>
      <c r="Q2791" s="40"/>
      <c r="R2791" s="40"/>
      <c r="S2791" s="40"/>
      <c r="T2791" s="40"/>
      <c r="U2791" s="40"/>
    </row>
    <row r="2792">
      <c r="A2792" s="40"/>
      <c r="B2792" s="24" t="s">
        <v>7413</v>
      </c>
      <c r="C2792" s="24" t="s">
        <v>7409</v>
      </c>
      <c r="D2792" s="40"/>
      <c r="E2792" s="40"/>
      <c r="F2792" s="40"/>
      <c r="G2792" s="40"/>
      <c r="H2792" s="40"/>
      <c r="I2792" s="40"/>
      <c r="J2792" s="40"/>
      <c r="K2792" s="40"/>
      <c r="L2792" s="40"/>
      <c r="M2792" s="40"/>
      <c r="N2792" s="40"/>
      <c r="O2792" s="40"/>
      <c r="P2792" s="40"/>
      <c r="Q2792" s="40"/>
      <c r="R2792" s="40"/>
      <c r="S2792" s="40"/>
      <c r="T2792" s="40"/>
      <c r="U2792" s="40"/>
    </row>
    <row r="2793">
      <c r="A2793" s="40"/>
      <c r="B2793" s="24"/>
      <c r="C2793" s="24" t="s">
        <v>7413</v>
      </c>
      <c r="D2793" s="40"/>
      <c r="E2793" s="40"/>
      <c r="F2793" s="40"/>
      <c r="G2793" s="40"/>
      <c r="H2793" s="40"/>
      <c r="I2793" s="40"/>
      <c r="J2793" s="40"/>
      <c r="K2793" s="40"/>
      <c r="L2793" s="40"/>
      <c r="M2793" s="40"/>
      <c r="N2793" s="40"/>
      <c r="O2793" s="40"/>
      <c r="P2793" s="40"/>
      <c r="Q2793" s="40"/>
      <c r="R2793" s="40"/>
      <c r="S2793" s="40"/>
      <c r="T2793" s="40"/>
      <c r="U2793" s="40"/>
    </row>
    <row r="2794">
      <c r="A2794" s="40"/>
      <c r="B2794" s="24" t="s">
        <v>7414</v>
      </c>
      <c r="C2794" s="24" t="s">
        <v>7412</v>
      </c>
      <c r="D2794" s="40"/>
      <c r="E2794" s="40"/>
      <c r="F2794" s="40"/>
      <c r="G2794" s="40"/>
      <c r="H2794" s="40"/>
      <c r="I2794" s="40"/>
      <c r="J2794" s="40"/>
      <c r="K2794" s="40"/>
      <c r="L2794" s="40"/>
      <c r="M2794" s="40"/>
      <c r="N2794" s="40"/>
      <c r="O2794" s="40"/>
      <c r="P2794" s="40"/>
      <c r="Q2794" s="40"/>
      <c r="R2794" s="40"/>
      <c r="S2794" s="40"/>
      <c r="T2794" s="40"/>
      <c r="U2794" s="40"/>
    </row>
    <row r="2795">
      <c r="A2795" s="40"/>
      <c r="B2795" s="24" t="s">
        <v>7415</v>
      </c>
      <c r="C2795" s="24" t="s">
        <v>7414</v>
      </c>
      <c r="D2795" s="40"/>
      <c r="E2795" s="40"/>
      <c r="F2795" s="40"/>
      <c r="G2795" s="40"/>
      <c r="H2795" s="40"/>
      <c r="I2795" s="40"/>
      <c r="J2795" s="40"/>
      <c r="K2795" s="40"/>
      <c r="L2795" s="40"/>
      <c r="M2795" s="40"/>
      <c r="N2795" s="40"/>
      <c r="O2795" s="40"/>
      <c r="P2795" s="40"/>
      <c r="Q2795" s="40"/>
      <c r="R2795" s="40"/>
      <c r="S2795" s="40"/>
      <c r="T2795" s="40"/>
      <c r="U2795" s="40"/>
    </row>
    <row r="2796">
      <c r="A2796" s="40"/>
      <c r="B2796" s="24" t="s">
        <v>7416</v>
      </c>
      <c r="C2796" s="24" t="s">
        <v>7409</v>
      </c>
      <c r="D2796" s="40"/>
      <c r="E2796" s="40"/>
      <c r="F2796" s="40"/>
      <c r="G2796" s="40"/>
      <c r="H2796" s="40"/>
      <c r="I2796" s="40"/>
      <c r="J2796" s="40"/>
      <c r="K2796" s="40"/>
      <c r="L2796" s="40"/>
      <c r="M2796" s="40"/>
      <c r="N2796" s="40"/>
      <c r="O2796" s="40"/>
      <c r="P2796" s="40"/>
      <c r="Q2796" s="40"/>
      <c r="R2796" s="40"/>
      <c r="S2796" s="40"/>
      <c r="T2796" s="40"/>
      <c r="U2796" s="40"/>
    </row>
    <row r="2797">
      <c r="A2797" s="40"/>
      <c r="B2797" s="24" t="s">
        <v>7417</v>
      </c>
      <c r="C2797" s="24" t="s">
        <v>7415</v>
      </c>
      <c r="D2797" s="40"/>
      <c r="E2797" s="40"/>
      <c r="F2797" s="40"/>
      <c r="G2797" s="40"/>
      <c r="H2797" s="40"/>
      <c r="I2797" s="40"/>
      <c r="J2797" s="40"/>
      <c r="K2797" s="40"/>
      <c r="L2797" s="40"/>
      <c r="M2797" s="40"/>
      <c r="N2797" s="40"/>
      <c r="O2797" s="40"/>
      <c r="P2797" s="40"/>
      <c r="Q2797" s="40"/>
      <c r="R2797" s="40"/>
      <c r="S2797" s="40"/>
      <c r="T2797" s="40"/>
      <c r="U2797" s="40"/>
    </row>
    <row r="2798">
      <c r="A2798" s="40"/>
      <c r="B2798" s="24" t="s">
        <v>7418</v>
      </c>
      <c r="C2798" s="24" t="s">
        <v>7415</v>
      </c>
      <c r="D2798" s="40"/>
      <c r="E2798" s="40"/>
      <c r="F2798" s="40"/>
      <c r="G2798" s="40"/>
      <c r="H2798" s="40"/>
      <c r="I2798" s="40"/>
      <c r="J2798" s="40"/>
      <c r="K2798" s="40"/>
      <c r="L2798" s="40"/>
      <c r="M2798" s="40"/>
      <c r="N2798" s="40"/>
      <c r="O2798" s="40"/>
      <c r="P2798" s="40"/>
      <c r="Q2798" s="40"/>
      <c r="R2798" s="40"/>
      <c r="S2798" s="40"/>
      <c r="T2798" s="40"/>
      <c r="U2798" s="40"/>
    </row>
    <row r="2799">
      <c r="A2799" s="40"/>
      <c r="B2799" s="24" t="s">
        <v>7419</v>
      </c>
      <c r="C2799" s="24" t="s">
        <v>7416</v>
      </c>
      <c r="D2799" s="40"/>
      <c r="E2799" s="40"/>
      <c r="F2799" s="40"/>
      <c r="G2799" s="40"/>
      <c r="H2799" s="40"/>
      <c r="I2799" s="40"/>
      <c r="J2799" s="40"/>
      <c r="K2799" s="40"/>
      <c r="L2799" s="40"/>
      <c r="M2799" s="40"/>
      <c r="N2799" s="40"/>
      <c r="O2799" s="40"/>
      <c r="P2799" s="40"/>
      <c r="Q2799" s="40"/>
      <c r="R2799" s="40"/>
      <c r="S2799" s="40"/>
      <c r="T2799" s="40"/>
      <c r="U2799" s="40"/>
    </row>
    <row r="2800">
      <c r="A2800" s="40"/>
      <c r="B2800" s="24" t="s">
        <v>7420</v>
      </c>
      <c r="C2800" s="24" t="s">
        <v>23</v>
      </c>
      <c r="D2800" s="40"/>
      <c r="E2800" s="40"/>
      <c r="F2800" s="40"/>
      <c r="G2800" s="40"/>
      <c r="H2800" s="40"/>
      <c r="I2800" s="40"/>
      <c r="J2800" s="40"/>
      <c r="K2800" s="40"/>
      <c r="L2800" s="40"/>
      <c r="M2800" s="40"/>
      <c r="N2800" s="40"/>
      <c r="O2800" s="40"/>
      <c r="P2800" s="40"/>
      <c r="Q2800" s="40"/>
      <c r="R2800" s="40"/>
      <c r="S2800" s="40"/>
      <c r="T2800" s="40"/>
      <c r="U2800" s="40"/>
    </row>
    <row r="2801">
      <c r="A2801" s="40"/>
      <c r="B2801" s="24" t="s">
        <v>7421</v>
      </c>
      <c r="C2801" s="24" t="s">
        <v>7420</v>
      </c>
      <c r="D2801" s="40"/>
      <c r="E2801" s="40"/>
      <c r="F2801" s="40"/>
      <c r="G2801" s="40"/>
      <c r="H2801" s="40"/>
      <c r="I2801" s="40"/>
      <c r="J2801" s="40"/>
      <c r="K2801" s="40"/>
      <c r="L2801" s="40"/>
      <c r="M2801" s="40"/>
      <c r="N2801" s="40"/>
      <c r="O2801" s="40"/>
      <c r="P2801" s="40"/>
      <c r="Q2801" s="40"/>
      <c r="R2801" s="40"/>
      <c r="S2801" s="40"/>
      <c r="T2801" s="40"/>
      <c r="U2801" s="40"/>
    </row>
    <row r="2802">
      <c r="A2802" s="40"/>
      <c r="B2802" s="24" t="s">
        <v>7422</v>
      </c>
      <c r="C2802" s="24" t="s">
        <v>23</v>
      </c>
      <c r="D2802" s="40"/>
      <c r="E2802" s="40"/>
      <c r="F2802" s="40"/>
      <c r="G2802" s="40"/>
      <c r="H2802" s="40"/>
      <c r="I2802" s="40"/>
      <c r="J2802" s="40"/>
      <c r="K2802" s="40"/>
      <c r="L2802" s="40"/>
      <c r="M2802" s="40"/>
      <c r="N2802" s="40"/>
      <c r="O2802" s="40"/>
      <c r="P2802" s="40"/>
      <c r="Q2802" s="40"/>
      <c r="R2802" s="40"/>
      <c r="S2802" s="40"/>
      <c r="T2802" s="40"/>
      <c r="U2802" s="40"/>
    </row>
    <row r="2803">
      <c r="A2803" s="40"/>
      <c r="B2803" s="24" t="s">
        <v>7423</v>
      </c>
      <c r="C2803" s="24" t="s">
        <v>7422</v>
      </c>
      <c r="D2803" s="40"/>
      <c r="E2803" s="40"/>
      <c r="F2803" s="40"/>
      <c r="G2803" s="40"/>
      <c r="H2803" s="40"/>
      <c r="I2803" s="40"/>
      <c r="J2803" s="40"/>
      <c r="K2803" s="40"/>
      <c r="L2803" s="40"/>
      <c r="M2803" s="40"/>
      <c r="N2803" s="40"/>
      <c r="O2803" s="40"/>
      <c r="P2803" s="40"/>
      <c r="Q2803" s="40"/>
      <c r="R2803" s="40"/>
      <c r="S2803" s="40"/>
      <c r="T2803" s="40"/>
      <c r="U2803" s="40"/>
    </row>
    <row r="2804">
      <c r="A2804" s="40"/>
      <c r="B2804" s="24" t="s">
        <v>7424</v>
      </c>
      <c r="C2804" s="24" t="s">
        <v>23</v>
      </c>
      <c r="D2804" s="40"/>
      <c r="E2804" s="40"/>
      <c r="F2804" s="40"/>
      <c r="G2804" s="40"/>
      <c r="H2804" s="40"/>
      <c r="I2804" s="40"/>
      <c r="J2804" s="40"/>
      <c r="K2804" s="40"/>
      <c r="L2804" s="40"/>
      <c r="M2804" s="40"/>
      <c r="N2804" s="40"/>
      <c r="O2804" s="40"/>
      <c r="P2804" s="40"/>
      <c r="Q2804" s="40"/>
      <c r="R2804" s="40"/>
      <c r="S2804" s="40"/>
      <c r="T2804" s="40"/>
      <c r="U2804" s="40"/>
    </row>
    <row r="2805">
      <c r="A2805" s="40"/>
      <c r="B2805" s="24" t="s">
        <v>7425</v>
      </c>
      <c r="C2805" s="24" t="s">
        <v>7424</v>
      </c>
      <c r="D2805" s="40"/>
      <c r="E2805" s="40"/>
      <c r="F2805" s="40"/>
      <c r="G2805" s="40"/>
      <c r="H2805" s="40"/>
      <c r="I2805" s="40"/>
      <c r="J2805" s="40"/>
      <c r="K2805" s="40"/>
      <c r="L2805" s="40"/>
      <c r="M2805" s="40"/>
      <c r="N2805" s="40"/>
      <c r="O2805" s="40"/>
      <c r="P2805" s="40"/>
      <c r="Q2805" s="40"/>
      <c r="R2805" s="40"/>
      <c r="S2805" s="40"/>
      <c r="T2805" s="40"/>
      <c r="U2805" s="40"/>
    </row>
    <row r="2806">
      <c r="A2806" s="40"/>
      <c r="B2806" s="24" t="s">
        <v>7426</v>
      </c>
      <c r="C2806" s="24" t="s">
        <v>7425</v>
      </c>
      <c r="D2806" s="40"/>
      <c r="E2806" s="40"/>
      <c r="F2806" s="40"/>
      <c r="G2806" s="40"/>
      <c r="H2806" s="40"/>
      <c r="I2806" s="40"/>
      <c r="J2806" s="40"/>
      <c r="K2806" s="40"/>
      <c r="L2806" s="40"/>
      <c r="M2806" s="40"/>
      <c r="N2806" s="40"/>
      <c r="O2806" s="40"/>
      <c r="P2806" s="40"/>
      <c r="Q2806" s="40"/>
      <c r="R2806" s="40"/>
      <c r="S2806" s="40"/>
      <c r="T2806" s="40"/>
      <c r="U2806" s="40"/>
    </row>
    <row r="2807">
      <c r="A2807" s="40"/>
      <c r="B2807" s="24" t="s">
        <v>7427</v>
      </c>
      <c r="C2807" s="24" t="s">
        <v>7426</v>
      </c>
      <c r="D2807" s="40"/>
      <c r="E2807" s="40"/>
      <c r="F2807" s="40"/>
      <c r="G2807" s="40"/>
      <c r="H2807" s="40"/>
      <c r="I2807" s="40"/>
      <c r="J2807" s="40"/>
      <c r="K2807" s="40"/>
      <c r="L2807" s="40"/>
      <c r="M2807" s="40"/>
      <c r="N2807" s="40"/>
      <c r="O2807" s="40"/>
      <c r="P2807" s="40"/>
      <c r="Q2807" s="40"/>
      <c r="R2807" s="40"/>
      <c r="S2807" s="40"/>
      <c r="T2807" s="40"/>
      <c r="U2807" s="40"/>
    </row>
    <row r="2808">
      <c r="A2808" s="40"/>
      <c r="B2808" s="24" t="s">
        <v>7428</v>
      </c>
      <c r="C2808" s="24" t="s">
        <v>23</v>
      </c>
      <c r="D2808" s="40"/>
      <c r="E2808" s="40"/>
      <c r="F2808" s="40"/>
      <c r="G2808" s="40"/>
      <c r="H2808" s="40"/>
      <c r="I2808" s="40"/>
      <c r="J2808" s="40"/>
      <c r="K2808" s="40"/>
      <c r="L2808" s="40"/>
      <c r="M2808" s="40"/>
      <c r="N2808" s="40"/>
      <c r="O2808" s="40"/>
      <c r="P2808" s="40"/>
      <c r="Q2808" s="40"/>
      <c r="R2808" s="40"/>
      <c r="S2808" s="40"/>
      <c r="T2808" s="40"/>
      <c r="U2808" s="40"/>
    </row>
    <row r="2809">
      <c r="A2809" s="40"/>
      <c r="B2809" s="24" t="s">
        <v>7429</v>
      </c>
      <c r="C2809" s="24" t="s">
        <v>23</v>
      </c>
      <c r="D2809" s="40"/>
      <c r="E2809" s="40"/>
      <c r="F2809" s="40"/>
      <c r="G2809" s="40"/>
      <c r="H2809" s="40"/>
      <c r="I2809" s="40"/>
      <c r="J2809" s="40"/>
      <c r="K2809" s="40"/>
      <c r="L2809" s="40"/>
      <c r="M2809" s="40"/>
      <c r="N2809" s="40"/>
      <c r="O2809" s="40"/>
      <c r="P2809" s="40"/>
      <c r="Q2809" s="40"/>
      <c r="R2809" s="40"/>
      <c r="S2809" s="40"/>
      <c r="T2809" s="40"/>
      <c r="U2809" s="40"/>
    </row>
    <row r="2810">
      <c r="A2810" s="40"/>
      <c r="B2810" s="24" t="s">
        <v>7430</v>
      </c>
      <c r="C2810" s="24" t="s">
        <v>23</v>
      </c>
      <c r="D2810" s="40"/>
      <c r="E2810" s="40"/>
      <c r="F2810" s="40"/>
      <c r="G2810" s="40"/>
      <c r="H2810" s="40"/>
      <c r="I2810" s="40"/>
      <c r="J2810" s="40"/>
      <c r="K2810" s="40"/>
      <c r="L2810" s="40"/>
      <c r="M2810" s="40"/>
      <c r="N2810" s="40"/>
      <c r="O2810" s="40"/>
      <c r="P2810" s="40"/>
      <c r="Q2810" s="40"/>
      <c r="R2810" s="40"/>
      <c r="S2810" s="40"/>
      <c r="T2810" s="40"/>
      <c r="U2810" s="40"/>
    </row>
    <row r="2811">
      <c r="A2811" s="40"/>
      <c r="B2811" s="24" t="s">
        <v>7431</v>
      </c>
      <c r="C2811" s="24" t="s">
        <v>7430</v>
      </c>
      <c r="D2811" s="40"/>
      <c r="E2811" s="40"/>
      <c r="F2811" s="40"/>
      <c r="G2811" s="40"/>
      <c r="H2811" s="40"/>
      <c r="I2811" s="40"/>
      <c r="J2811" s="40"/>
      <c r="K2811" s="40"/>
      <c r="L2811" s="40"/>
      <c r="M2811" s="40"/>
      <c r="N2811" s="40"/>
      <c r="O2811" s="40"/>
      <c r="P2811" s="40"/>
      <c r="Q2811" s="40"/>
      <c r="R2811" s="40"/>
      <c r="S2811" s="40"/>
      <c r="T2811" s="40"/>
      <c r="U2811" s="40"/>
    </row>
    <row r="2812">
      <c r="A2812" s="40"/>
      <c r="B2812" s="24" t="s">
        <v>7432</v>
      </c>
      <c r="C2812" s="24" t="s">
        <v>7430</v>
      </c>
      <c r="D2812" s="40"/>
      <c r="E2812" s="40"/>
      <c r="F2812" s="40"/>
      <c r="G2812" s="40"/>
      <c r="H2812" s="40"/>
      <c r="I2812" s="40"/>
      <c r="J2812" s="40"/>
      <c r="K2812" s="40"/>
      <c r="L2812" s="40"/>
      <c r="M2812" s="40"/>
      <c r="N2812" s="40"/>
      <c r="O2812" s="40"/>
      <c r="P2812" s="40"/>
      <c r="Q2812" s="40"/>
      <c r="R2812" s="40"/>
      <c r="S2812" s="40"/>
      <c r="T2812" s="40"/>
      <c r="U2812" s="40"/>
    </row>
    <row r="2813">
      <c r="A2813" s="40"/>
      <c r="B2813" s="24" t="s">
        <v>7433</v>
      </c>
      <c r="C2813" s="24" t="s">
        <v>23</v>
      </c>
      <c r="D2813" s="40"/>
      <c r="E2813" s="40"/>
      <c r="F2813" s="40"/>
      <c r="G2813" s="40"/>
      <c r="H2813" s="40"/>
      <c r="I2813" s="40"/>
      <c r="J2813" s="40"/>
      <c r="K2813" s="40"/>
      <c r="L2813" s="40"/>
      <c r="M2813" s="40"/>
      <c r="N2813" s="40"/>
      <c r="O2813" s="40"/>
      <c r="P2813" s="40"/>
      <c r="Q2813" s="40"/>
      <c r="R2813" s="40"/>
      <c r="S2813" s="40"/>
      <c r="T2813" s="40"/>
      <c r="U2813" s="40"/>
    </row>
    <row r="2814">
      <c r="A2814" s="40"/>
      <c r="B2814" s="24" t="s">
        <v>7434</v>
      </c>
      <c r="C2814" s="24" t="s">
        <v>7433</v>
      </c>
      <c r="D2814" s="40"/>
      <c r="E2814" s="40"/>
      <c r="F2814" s="40"/>
      <c r="G2814" s="40"/>
      <c r="H2814" s="40"/>
      <c r="I2814" s="40"/>
      <c r="J2814" s="40"/>
      <c r="K2814" s="40"/>
      <c r="L2814" s="40"/>
      <c r="M2814" s="40"/>
      <c r="N2814" s="40"/>
      <c r="O2814" s="40"/>
      <c r="P2814" s="40"/>
      <c r="Q2814" s="40"/>
      <c r="R2814" s="40"/>
      <c r="S2814" s="40"/>
      <c r="T2814" s="40"/>
      <c r="U2814" s="40"/>
    </row>
    <row r="2815">
      <c r="A2815" s="40"/>
      <c r="B2815" s="24" t="s">
        <v>7435</v>
      </c>
      <c r="C2815" s="24" t="s">
        <v>23</v>
      </c>
      <c r="D2815" s="40"/>
      <c r="E2815" s="40"/>
      <c r="F2815" s="40"/>
      <c r="G2815" s="40"/>
      <c r="H2815" s="40"/>
      <c r="I2815" s="40"/>
      <c r="J2815" s="40"/>
      <c r="K2815" s="40"/>
      <c r="L2815" s="40"/>
      <c r="M2815" s="40"/>
      <c r="N2815" s="40"/>
      <c r="O2815" s="40"/>
      <c r="P2815" s="40"/>
      <c r="Q2815" s="40"/>
      <c r="R2815" s="40"/>
      <c r="S2815" s="40"/>
      <c r="T2815" s="40"/>
      <c r="U2815" s="40"/>
    </row>
    <row r="2816">
      <c r="A2816" s="40"/>
      <c r="B2816" s="24" t="s">
        <v>7436</v>
      </c>
      <c r="C2816" s="24" t="s">
        <v>23</v>
      </c>
      <c r="D2816" s="40"/>
      <c r="E2816" s="40"/>
      <c r="F2816" s="40"/>
      <c r="G2816" s="40"/>
      <c r="H2816" s="40"/>
      <c r="I2816" s="40"/>
      <c r="J2816" s="40"/>
      <c r="K2816" s="40"/>
      <c r="L2816" s="40"/>
      <c r="M2816" s="40"/>
      <c r="N2816" s="40"/>
      <c r="O2816" s="40"/>
      <c r="P2816" s="40"/>
      <c r="Q2816" s="40"/>
      <c r="R2816" s="40"/>
      <c r="S2816" s="40"/>
      <c r="T2816" s="40"/>
      <c r="U2816" s="40"/>
    </row>
    <row r="2817">
      <c r="A2817" s="40"/>
      <c r="B2817" s="24" t="s">
        <v>7437</v>
      </c>
      <c r="C2817" s="24" t="s">
        <v>7436</v>
      </c>
      <c r="D2817" s="40"/>
      <c r="E2817" s="40"/>
      <c r="F2817" s="40"/>
      <c r="G2817" s="40"/>
      <c r="H2817" s="40"/>
      <c r="I2817" s="40"/>
      <c r="J2817" s="40"/>
      <c r="K2817" s="40"/>
      <c r="L2817" s="40"/>
      <c r="M2817" s="40"/>
      <c r="N2817" s="40"/>
      <c r="O2817" s="40"/>
      <c r="P2817" s="40"/>
      <c r="Q2817" s="40"/>
      <c r="R2817" s="40"/>
      <c r="S2817" s="40"/>
      <c r="T2817" s="40"/>
      <c r="U2817" s="40"/>
    </row>
    <row r="2818">
      <c r="A2818" s="40"/>
      <c r="B2818" s="24" t="s">
        <v>7438</v>
      </c>
      <c r="C2818" s="24" t="s">
        <v>7437</v>
      </c>
      <c r="D2818" s="40"/>
      <c r="E2818" s="40"/>
      <c r="F2818" s="40"/>
      <c r="G2818" s="40"/>
      <c r="H2818" s="40"/>
      <c r="I2818" s="40"/>
      <c r="J2818" s="40"/>
      <c r="K2818" s="40"/>
      <c r="L2818" s="40"/>
      <c r="M2818" s="40"/>
      <c r="N2818" s="40"/>
      <c r="O2818" s="40"/>
      <c r="P2818" s="40"/>
      <c r="Q2818" s="40"/>
      <c r="R2818" s="40"/>
      <c r="S2818" s="40"/>
      <c r="T2818" s="40"/>
      <c r="U2818" s="40"/>
    </row>
    <row r="2819">
      <c r="A2819" s="40"/>
      <c r="B2819" s="24" t="s">
        <v>7439</v>
      </c>
      <c r="C2819" s="24" t="s">
        <v>23</v>
      </c>
      <c r="D2819" s="40"/>
      <c r="E2819" s="40"/>
      <c r="F2819" s="40"/>
      <c r="G2819" s="40"/>
      <c r="H2819" s="40"/>
      <c r="I2819" s="40"/>
      <c r="J2819" s="40"/>
      <c r="K2819" s="40"/>
      <c r="L2819" s="40"/>
      <c r="M2819" s="40"/>
      <c r="N2819" s="40"/>
      <c r="O2819" s="40"/>
      <c r="P2819" s="40"/>
      <c r="Q2819" s="40"/>
      <c r="R2819" s="40"/>
      <c r="S2819" s="40"/>
      <c r="T2819" s="40"/>
      <c r="U2819" s="40"/>
    </row>
    <row r="2820">
      <c r="A2820" s="40"/>
      <c r="B2820" s="24" t="s">
        <v>7440</v>
      </c>
      <c r="C2820" s="24" t="s">
        <v>23</v>
      </c>
      <c r="D2820" s="40"/>
      <c r="E2820" s="40"/>
      <c r="F2820" s="40"/>
      <c r="G2820" s="40"/>
      <c r="H2820" s="40"/>
      <c r="I2820" s="40"/>
      <c r="J2820" s="40"/>
      <c r="K2820" s="40"/>
      <c r="L2820" s="40"/>
      <c r="M2820" s="40"/>
      <c r="N2820" s="40"/>
      <c r="O2820" s="40"/>
      <c r="P2820" s="40"/>
      <c r="Q2820" s="40"/>
      <c r="R2820" s="40"/>
      <c r="S2820" s="40"/>
      <c r="T2820" s="40"/>
      <c r="U2820" s="40"/>
    </row>
    <row r="2821">
      <c r="A2821" s="40"/>
      <c r="B2821" s="24" t="s">
        <v>7441</v>
      </c>
      <c r="C2821" s="24" t="s">
        <v>7440</v>
      </c>
      <c r="D2821" s="40"/>
      <c r="E2821" s="40"/>
      <c r="F2821" s="40"/>
      <c r="G2821" s="40"/>
      <c r="H2821" s="40"/>
      <c r="I2821" s="40"/>
      <c r="J2821" s="40"/>
      <c r="K2821" s="40"/>
      <c r="L2821" s="40"/>
      <c r="M2821" s="40"/>
      <c r="N2821" s="40"/>
      <c r="O2821" s="40"/>
      <c r="P2821" s="40"/>
      <c r="Q2821" s="40"/>
      <c r="R2821" s="40"/>
      <c r="S2821" s="40"/>
      <c r="T2821" s="40"/>
      <c r="U2821" s="40"/>
    </row>
    <row r="2822">
      <c r="A2822" s="40"/>
      <c r="B2822" s="24" t="s">
        <v>7442</v>
      </c>
      <c r="C2822" s="24" t="s">
        <v>23</v>
      </c>
      <c r="D2822" s="40"/>
      <c r="E2822" s="40"/>
      <c r="F2822" s="40"/>
      <c r="G2822" s="40"/>
      <c r="H2822" s="40"/>
      <c r="I2822" s="40"/>
      <c r="J2822" s="40"/>
      <c r="K2822" s="40"/>
      <c r="L2822" s="40"/>
      <c r="M2822" s="40"/>
      <c r="N2822" s="40"/>
      <c r="O2822" s="40"/>
      <c r="P2822" s="40"/>
      <c r="Q2822" s="40"/>
      <c r="R2822" s="40"/>
      <c r="S2822" s="40"/>
      <c r="T2822" s="40"/>
      <c r="U2822" s="40"/>
    </row>
    <row r="2823">
      <c r="A2823" s="40"/>
      <c r="B2823" s="24" t="s">
        <v>7443</v>
      </c>
      <c r="C2823" s="24" t="s">
        <v>7442</v>
      </c>
      <c r="D2823" s="40"/>
      <c r="E2823" s="40"/>
      <c r="F2823" s="40"/>
      <c r="G2823" s="40"/>
      <c r="H2823" s="40"/>
      <c r="I2823" s="40"/>
      <c r="J2823" s="40"/>
      <c r="K2823" s="40"/>
      <c r="L2823" s="40"/>
      <c r="M2823" s="40"/>
      <c r="N2823" s="40"/>
      <c r="O2823" s="40"/>
      <c r="P2823" s="40"/>
      <c r="Q2823" s="40"/>
      <c r="R2823" s="40"/>
      <c r="S2823" s="40"/>
      <c r="T2823" s="40"/>
      <c r="U2823" s="40"/>
    </row>
    <row r="2824">
      <c r="A2824" s="40"/>
      <c r="B2824" s="24" t="s">
        <v>7444</v>
      </c>
      <c r="C2824" s="24" t="s">
        <v>23</v>
      </c>
      <c r="D2824" s="40"/>
      <c r="E2824" s="40"/>
      <c r="F2824" s="40"/>
      <c r="G2824" s="40"/>
      <c r="H2824" s="40"/>
      <c r="I2824" s="40"/>
      <c r="J2824" s="40"/>
      <c r="K2824" s="40"/>
      <c r="L2824" s="40"/>
      <c r="M2824" s="40"/>
      <c r="N2824" s="40"/>
      <c r="O2824" s="40"/>
      <c r="P2824" s="40"/>
      <c r="Q2824" s="40"/>
      <c r="R2824" s="40"/>
      <c r="S2824" s="40"/>
      <c r="T2824" s="40"/>
      <c r="U2824" s="40"/>
    </row>
    <row r="2825">
      <c r="A2825" s="40"/>
      <c r="B2825" s="24" t="s">
        <v>7445</v>
      </c>
      <c r="C2825" s="24" t="s">
        <v>7444</v>
      </c>
      <c r="D2825" s="40"/>
      <c r="E2825" s="40"/>
      <c r="F2825" s="40"/>
      <c r="G2825" s="40"/>
      <c r="H2825" s="40"/>
      <c r="I2825" s="40"/>
      <c r="J2825" s="40"/>
      <c r="K2825" s="40"/>
      <c r="L2825" s="40"/>
      <c r="M2825" s="40"/>
      <c r="N2825" s="40"/>
      <c r="O2825" s="40"/>
      <c r="P2825" s="40"/>
      <c r="Q2825" s="40"/>
      <c r="R2825" s="40"/>
      <c r="S2825" s="40"/>
      <c r="T2825" s="40"/>
      <c r="U2825" s="40"/>
    </row>
    <row r="2826">
      <c r="A2826" s="40"/>
      <c r="B2826" s="24" t="s">
        <v>7446</v>
      </c>
      <c r="C2826" s="24" t="s">
        <v>23</v>
      </c>
      <c r="D2826" s="40"/>
      <c r="E2826" s="40"/>
      <c r="F2826" s="40"/>
      <c r="G2826" s="40"/>
      <c r="H2826" s="40"/>
      <c r="I2826" s="40"/>
      <c r="J2826" s="40"/>
      <c r="K2826" s="40"/>
      <c r="L2826" s="40"/>
      <c r="M2826" s="40"/>
      <c r="N2826" s="40"/>
      <c r="O2826" s="40"/>
      <c r="P2826" s="40"/>
      <c r="Q2826" s="40"/>
      <c r="R2826" s="40"/>
      <c r="S2826" s="40"/>
      <c r="T2826" s="40"/>
      <c r="U2826" s="40"/>
    </row>
    <row r="2827">
      <c r="A2827" s="40"/>
      <c r="B2827" s="24" t="s">
        <v>7447</v>
      </c>
      <c r="C2827" s="24" t="s">
        <v>7446</v>
      </c>
      <c r="D2827" s="40"/>
      <c r="E2827" s="40"/>
      <c r="F2827" s="40"/>
      <c r="G2827" s="40"/>
      <c r="H2827" s="40"/>
      <c r="I2827" s="40"/>
      <c r="J2827" s="40"/>
      <c r="K2827" s="40"/>
      <c r="L2827" s="40"/>
      <c r="M2827" s="40"/>
      <c r="N2827" s="40"/>
      <c r="O2827" s="40"/>
      <c r="P2827" s="40"/>
      <c r="Q2827" s="40"/>
      <c r="R2827" s="40"/>
      <c r="S2827" s="40"/>
      <c r="T2827" s="40"/>
      <c r="U2827" s="40"/>
    </row>
    <row r="2828">
      <c r="A2828" s="40"/>
      <c r="B2828" s="24" t="s">
        <v>7448</v>
      </c>
      <c r="C2828" s="24" t="s">
        <v>7446</v>
      </c>
      <c r="D2828" s="40"/>
      <c r="E2828" s="40"/>
      <c r="F2828" s="40"/>
      <c r="G2828" s="40"/>
      <c r="H2828" s="40"/>
      <c r="I2828" s="40"/>
      <c r="J2828" s="40"/>
      <c r="K2828" s="40"/>
      <c r="L2828" s="40"/>
      <c r="M2828" s="40"/>
      <c r="N2828" s="40"/>
      <c r="O2828" s="40"/>
      <c r="P2828" s="40"/>
      <c r="Q2828" s="40"/>
      <c r="R2828" s="40"/>
      <c r="S2828" s="40"/>
      <c r="T2828" s="40"/>
      <c r="U2828" s="40"/>
    </row>
    <row r="2829">
      <c r="A2829" s="40"/>
      <c r="B2829" s="24" t="s">
        <v>7449</v>
      </c>
      <c r="C2829" s="24" t="s">
        <v>7448</v>
      </c>
      <c r="D2829" s="40"/>
      <c r="E2829" s="40"/>
      <c r="F2829" s="40"/>
      <c r="G2829" s="40"/>
      <c r="H2829" s="40"/>
      <c r="I2829" s="40"/>
      <c r="J2829" s="40"/>
      <c r="K2829" s="40"/>
      <c r="L2829" s="40"/>
      <c r="M2829" s="40"/>
      <c r="N2829" s="40"/>
      <c r="O2829" s="40"/>
      <c r="P2829" s="40"/>
      <c r="Q2829" s="40"/>
      <c r="R2829" s="40"/>
      <c r="S2829" s="40"/>
      <c r="T2829" s="40"/>
      <c r="U2829" s="40"/>
    </row>
    <row r="2830">
      <c r="A2830" s="40"/>
      <c r="B2830" s="24" t="s">
        <v>7450</v>
      </c>
      <c r="C2830" s="24" t="s">
        <v>23</v>
      </c>
      <c r="D2830" s="40"/>
      <c r="E2830" s="40"/>
      <c r="F2830" s="40"/>
      <c r="G2830" s="40"/>
      <c r="H2830" s="40"/>
      <c r="I2830" s="40"/>
      <c r="J2830" s="40"/>
      <c r="K2830" s="40"/>
      <c r="L2830" s="40"/>
      <c r="M2830" s="40"/>
      <c r="N2830" s="40"/>
      <c r="O2830" s="40"/>
      <c r="P2830" s="40"/>
      <c r="Q2830" s="40"/>
      <c r="R2830" s="40"/>
      <c r="S2830" s="40"/>
      <c r="T2830" s="40"/>
      <c r="U2830" s="40"/>
    </row>
    <row r="2831">
      <c r="A2831" s="40"/>
      <c r="B2831" s="24" t="s">
        <v>7451</v>
      </c>
      <c r="C2831" s="24" t="s">
        <v>23</v>
      </c>
      <c r="D2831" s="40"/>
      <c r="E2831" s="40"/>
      <c r="F2831" s="40"/>
      <c r="G2831" s="40"/>
      <c r="H2831" s="40"/>
      <c r="I2831" s="40"/>
      <c r="J2831" s="40"/>
      <c r="K2831" s="40"/>
      <c r="L2831" s="40"/>
      <c r="M2831" s="40"/>
      <c r="N2831" s="40"/>
      <c r="O2831" s="40"/>
      <c r="P2831" s="40"/>
      <c r="Q2831" s="40"/>
      <c r="R2831" s="40"/>
      <c r="S2831" s="40"/>
      <c r="T2831" s="40"/>
      <c r="U2831" s="40"/>
    </row>
    <row r="2832">
      <c r="A2832" s="40"/>
      <c r="B2832" s="24"/>
      <c r="C2832" s="24" t="s">
        <v>23</v>
      </c>
      <c r="D2832" s="40"/>
      <c r="E2832" s="40"/>
      <c r="F2832" s="40"/>
      <c r="G2832" s="40"/>
      <c r="H2832" s="40"/>
      <c r="I2832" s="40"/>
      <c r="J2832" s="40"/>
      <c r="K2832" s="40"/>
      <c r="L2832" s="40"/>
      <c r="M2832" s="40"/>
      <c r="N2832" s="40"/>
      <c r="O2832" s="40"/>
      <c r="P2832" s="40"/>
      <c r="Q2832" s="40"/>
      <c r="R2832" s="40"/>
      <c r="S2832" s="40"/>
      <c r="T2832" s="40"/>
      <c r="U2832" s="40"/>
    </row>
    <row r="2833">
      <c r="A2833" s="40"/>
      <c r="B2833" s="24" t="s">
        <v>7452</v>
      </c>
      <c r="C2833" s="24" t="s">
        <v>23</v>
      </c>
      <c r="D2833" s="40"/>
      <c r="E2833" s="40"/>
      <c r="F2833" s="40"/>
      <c r="G2833" s="40"/>
      <c r="H2833" s="40"/>
      <c r="I2833" s="40"/>
      <c r="J2833" s="40"/>
      <c r="K2833" s="40"/>
      <c r="L2833" s="40"/>
      <c r="M2833" s="40"/>
      <c r="N2833" s="40"/>
      <c r="O2833" s="40"/>
      <c r="P2833" s="40"/>
      <c r="Q2833" s="40"/>
      <c r="R2833" s="40"/>
      <c r="S2833" s="40"/>
      <c r="T2833" s="40"/>
      <c r="U2833" s="40"/>
    </row>
    <row r="2834">
      <c r="A2834" s="40"/>
      <c r="B2834" s="24" t="s">
        <v>7453</v>
      </c>
      <c r="C2834" s="24" t="s">
        <v>23</v>
      </c>
      <c r="D2834" s="40"/>
      <c r="E2834" s="40"/>
      <c r="F2834" s="40"/>
      <c r="G2834" s="40"/>
      <c r="H2834" s="40"/>
      <c r="I2834" s="40"/>
      <c r="J2834" s="40"/>
      <c r="K2834" s="40"/>
      <c r="L2834" s="40"/>
      <c r="M2834" s="40"/>
      <c r="N2834" s="40"/>
      <c r="O2834" s="40"/>
      <c r="P2834" s="40"/>
      <c r="Q2834" s="40"/>
      <c r="R2834" s="40"/>
      <c r="S2834" s="40"/>
      <c r="T2834" s="40"/>
      <c r="U2834" s="40"/>
    </row>
    <row r="2835">
      <c r="A2835" s="40"/>
      <c r="B2835" s="24" t="s">
        <v>7454</v>
      </c>
      <c r="C2835" s="24" t="s">
        <v>7453</v>
      </c>
      <c r="D2835" s="40"/>
      <c r="E2835" s="40"/>
      <c r="F2835" s="40"/>
      <c r="G2835" s="40"/>
      <c r="H2835" s="40"/>
      <c r="I2835" s="40"/>
      <c r="J2835" s="40"/>
      <c r="K2835" s="40"/>
      <c r="L2835" s="40"/>
      <c r="M2835" s="40"/>
      <c r="N2835" s="40"/>
      <c r="O2835" s="40"/>
      <c r="P2835" s="40"/>
      <c r="Q2835" s="40"/>
      <c r="R2835" s="40"/>
      <c r="S2835" s="40"/>
      <c r="T2835" s="40"/>
      <c r="U2835" s="40"/>
    </row>
    <row r="2836">
      <c r="A2836" s="40"/>
      <c r="B2836" s="24" t="s">
        <v>7455</v>
      </c>
      <c r="C2836" s="24" t="s">
        <v>7453</v>
      </c>
      <c r="D2836" s="40"/>
      <c r="E2836" s="40"/>
      <c r="F2836" s="40"/>
      <c r="G2836" s="40"/>
      <c r="H2836" s="40"/>
      <c r="I2836" s="40"/>
      <c r="J2836" s="40"/>
      <c r="K2836" s="40"/>
      <c r="L2836" s="40"/>
      <c r="M2836" s="40"/>
      <c r="N2836" s="40"/>
      <c r="O2836" s="40"/>
      <c r="P2836" s="40"/>
      <c r="Q2836" s="40"/>
      <c r="R2836" s="40"/>
      <c r="S2836" s="40"/>
      <c r="T2836" s="40"/>
      <c r="U2836" s="40"/>
    </row>
    <row r="2837">
      <c r="A2837" s="40"/>
      <c r="B2837" s="24" t="s">
        <v>7456</v>
      </c>
      <c r="C2837" s="24" t="s">
        <v>7454</v>
      </c>
      <c r="D2837" s="40"/>
      <c r="E2837" s="40"/>
      <c r="F2837" s="40"/>
      <c r="G2837" s="40"/>
      <c r="H2837" s="40"/>
      <c r="I2837" s="40"/>
      <c r="J2837" s="40"/>
      <c r="K2837" s="40"/>
      <c r="L2837" s="40"/>
      <c r="M2837" s="40"/>
      <c r="N2837" s="40"/>
      <c r="O2837" s="40"/>
      <c r="P2837" s="40"/>
      <c r="Q2837" s="40"/>
      <c r="R2837" s="40"/>
      <c r="S2837" s="40"/>
      <c r="T2837" s="40"/>
      <c r="U2837" s="40"/>
    </row>
    <row r="2838">
      <c r="A2838" s="40"/>
      <c r="B2838" s="24" t="s">
        <v>7456</v>
      </c>
      <c r="C2838" s="24" t="s">
        <v>7454</v>
      </c>
      <c r="D2838" s="40"/>
      <c r="E2838" s="40"/>
      <c r="F2838" s="40"/>
      <c r="G2838" s="40"/>
      <c r="H2838" s="40"/>
      <c r="I2838" s="40"/>
      <c r="J2838" s="40"/>
      <c r="K2838" s="40"/>
      <c r="L2838" s="40"/>
      <c r="M2838" s="40"/>
      <c r="N2838" s="40"/>
      <c r="O2838" s="40"/>
      <c r="P2838" s="40"/>
      <c r="Q2838" s="40"/>
      <c r="R2838" s="40"/>
      <c r="S2838" s="40"/>
      <c r="T2838" s="40"/>
      <c r="U2838" s="40"/>
    </row>
    <row r="2839">
      <c r="A2839" s="40"/>
      <c r="B2839" s="24" t="s">
        <v>7457</v>
      </c>
      <c r="C2839" s="24" t="s">
        <v>23</v>
      </c>
      <c r="D2839" s="40"/>
      <c r="E2839" s="40"/>
      <c r="F2839" s="40"/>
      <c r="G2839" s="40"/>
      <c r="H2839" s="40"/>
      <c r="I2839" s="40"/>
      <c r="J2839" s="40"/>
      <c r="K2839" s="40"/>
      <c r="L2839" s="40"/>
      <c r="M2839" s="40"/>
      <c r="N2839" s="40"/>
      <c r="O2839" s="40"/>
      <c r="P2839" s="40"/>
      <c r="Q2839" s="40"/>
      <c r="R2839" s="40"/>
      <c r="S2839" s="40"/>
      <c r="T2839" s="40"/>
      <c r="U2839" s="40"/>
    </row>
    <row r="2840">
      <c r="A2840" s="40"/>
      <c r="B2840" s="24" t="s">
        <v>7458</v>
      </c>
      <c r="C2840" s="24" t="s">
        <v>23</v>
      </c>
      <c r="D2840" s="40"/>
      <c r="E2840" s="40"/>
      <c r="F2840" s="40"/>
      <c r="G2840" s="40"/>
      <c r="H2840" s="40"/>
      <c r="I2840" s="40"/>
      <c r="J2840" s="40"/>
      <c r="K2840" s="40"/>
      <c r="L2840" s="40"/>
      <c r="M2840" s="40"/>
      <c r="N2840" s="40"/>
      <c r="O2840" s="40"/>
      <c r="P2840" s="40"/>
      <c r="Q2840" s="40"/>
      <c r="R2840" s="40"/>
      <c r="S2840" s="40"/>
      <c r="T2840" s="40"/>
      <c r="U2840" s="40"/>
    </row>
    <row r="2841">
      <c r="A2841" s="40"/>
      <c r="B2841" s="24" t="s">
        <v>7459</v>
      </c>
      <c r="C2841" s="24" t="s">
        <v>7458</v>
      </c>
      <c r="D2841" s="40"/>
      <c r="E2841" s="40"/>
      <c r="F2841" s="40"/>
      <c r="G2841" s="40"/>
      <c r="H2841" s="40"/>
      <c r="I2841" s="40"/>
      <c r="J2841" s="40"/>
      <c r="K2841" s="40"/>
      <c r="L2841" s="40"/>
      <c r="M2841" s="40"/>
      <c r="N2841" s="40"/>
      <c r="O2841" s="40"/>
      <c r="P2841" s="40"/>
      <c r="Q2841" s="40"/>
      <c r="R2841" s="40"/>
      <c r="S2841" s="40"/>
      <c r="T2841" s="40"/>
      <c r="U2841" s="40"/>
    </row>
    <row r="2842">
      <c r="A2842" s="40"/>
      <c r="B2842" s="24" t="s">
        <v>7460</v>
      </c>
      <c r="C2842" s="24" t="s">
        <v>7459</v>
      </c>
      <c r="D2842" s="40"/>
      <c r="E2842" s="40"/>
      <c r="F2842" s="40"/>
      <c r="G2842" s="40"/>
      <c r="H2842" s="40"/>
      <c r="I2842" s="40"/>
      <c r="J2842" s="40"/>
      <c r="K2842" s="40"/>
      <c r="L2842" s="40"/>
      <c r="M2842" s="40"/>
      <c r="N2842" s="40"/>
      <c r="O2842" s="40"/>
      <c r="P2842" s="40"/>
      <c r="Q2842" s="40"/>
      <c r="R2842" s="40"/>
      <c r="S2842" s="40"/>
      <c r="T2842" s="40"/>
      <c r="U2842" s="40"/>
    </row>
    <row r="2843">
      <c r="A2843" s="40"/>
      <c r="B2843" s="24" t="s">
        <v>7461</v>
      </c>
      <c r="C2843" s="24" t="s">
        <v>23</v>
      </c>
      <c r="D2843" s="40"/>
      <c r="E2843" s="40"/>
      <c r="F2843" s="40"/>
      <c r="G2843" s="40"/>
      <c r="H2843" s="40"/>
      <c r="I2843" s="40"/>
      <c r="J2843" s="40"/>
      <c r="K2843" s="40"/>
      <c r="L2843" s="40"/>
      <c r="M2843" s="40"/>
      <c r="N2843" s="40"/>
      <c r="O2843" s="40"/>
      <c r="P2843" s="40"/>
      <c r="Q2843" s="40"/>
      <c r="R2843" s="40"/>
      <c r="S2843" s="40"/>
      <c r="T2843" s="40"/>
      <c r="U2843" s="40"/>
    </row>
    <row r="2844">
      <c r="A2844" s="40"/>
      <c r="B2844" s="24"/>
      <c r="C2844" s="24" t="s">
        <v>23</v>
      </c>
      <c r="D2844" s="40"/>
      <c r="E2844" s="40"/>
      <c r="F2844" s="40"/>
      <c r="G2844" s="40"/>
      <c r="H2844" s="40"/>
      <c r="I2844" s="40"/>
      <c r="J2844" s="40"/>
      <c r="K2844" s="40"/>
      <c r="L2844" s="40"/>
      <c r="M2844" s="40"/>
      <c r="N2844" s="40"/>
      <c r="O2844" s="40"/>
      <c r="P2844" s="40"/>
      <c r="Q2844" s="40"/>
      <c r="R2844" s="40"/>
      <c r="S2844" s="40"/>
      <c r="T2844" s="40"/>
      <c r="U2844" s="40"/>
    </row>
    <row r="2845">
      <c r="A2845" s="40"/>
      <c r="B2845" s="24" t="s">
        <v>7462</v>
      </c>
      <c r="C2845" s="24" t="s">
        <v>23</v>
      </c>
      <c r="D2845" s="40"/>
      <c r="E2845" s="40"/>
      <c r="F2845" s="40"/>
      <c r="G2845" s="40"/>
      <c r="H2845" s="40"/>
      <c r="I2845" s="40"/>
      <c r="J2845" s="40"/>
      <c r="K2845" s="40"/>
      <c r="L2845" s="40"/>
      <c r="M2845" s="40"/>
      <c r="N2845" s="40"/>
      <c r="O2845" s="40"/>
      <c r="P2845" s="40"/>
      <c r="Q2845" s="40"/>
      <c r="R2845" s="40"/>
      <c r="S2845" s="40"/>
      <c r="T2845" s="40"/>
      <c r="U2845" s="40"/>
    </row>
    <row r="2846">
      <c r="A2846" s="40"/>
      <c r="B2846" s="24" t="s">
        <v>7463</v>
      </c>
      <c r="C2846" s="24" t="s">
        <v>23</v>
      </c>
      <c r="D2846" s="40"/>
      <c r="E2846" s="40"/>
      <c r="F2846" s="40"/>
      <c r="G2846" s="40"/>
      <c r="H2846" s="40"/>
      <c r="I2846" s="40"/>
      <c r="J2846" s="40"/>
      <c r="K2846" s="40"/>
      <c r="L2846" s="40"/>
      <c r="M2846" s="40"/>
      <c r="N2846" s="40"/>
      <c r="O2846" s="40"/>
      <c r="P2846" s="40"/>
      <c r="Q2846" s="40"/>
      <c r="R2846" s="40"/>
      <c r="S2846" s="40"/>
      <c r="T2846" s="40"/>
      <c r="U2846" s="40"/>
    </row>
    <row r="2847">
      <c r="A2847" s="40"/>
      <c r="B2847" s="24"/>
      <c r="C2847" s="24" t="s">
        <v>7463</v>
      </c>
      <c r="D2847" s="40"/>
      <c r="E2847" s="40"/>
      <c r="F2847" s="40"/>
      <c r="G2847" s="40"/>
      <c r="H2847" s="40"/>
      <c r="I2847" s="40"/>
      <c r="J2847" s="40"/>
      <c r="K2847" s="40"/>
      <c r="L2847" s="40"/>
      <c r="M2847" s="40"/>
      <c r="N2847" s="40"/>
      <c r="O2847" s="40"/>
      <c r="P2847" s="40"/>
      <c r="Q2847" s="40"/>
      <c r="R2847" s="40"/>
      <c r="S2847" s="40"/>
      <c r="T2847" s="40"/>
      <c r="U2847" s="40"/>
    </row>
    <row r="2848">
      <c r="A2848" s="40"/>
      <c r="B2848" s="24" t="s">
        <v>7464</v>
      </c>
      <c r="C2848" s="24" t="s">
        <v>7463</v>
      </c>
      <c r="D2848" s="40"/>
      <c r="E2848" s="40"/>
      <c r="F2848" s="40"/>
      <c r="G2848" s="40"/>
      <c r="H2848" s="40"/>
      <c r="I2848" s="40"/>
      <c r="J2848" s="40"/>
      <c r="K2848" s="40"/>
      <c r="L2848" s="40"/>
      <c r="M2848" s="40"/>
      <c r="N2848" s="40"/>
      <c r="O2848" s="40"/>
      <c r="P2848" s="40"/>
      <c r="Q2848" s="40"/>
      <c r="R2848" s="40"/>
      <c r="S2848" s="40"/>
      <c r="T2848" s="40"/>
      <c r="U2848" s="40"/>
    </row>
    <row r="2849">
      <c r="A2849" s="40"/>
      <c r="B2849" s="24" t="s">
        <v>7465</v>
      </c>
      <c r="C2849" s="24" t="s">
        <v>7464</v>
      </c>
      <c r="D2849" s="40"/>
      <c r="E2849" s="40"/>
      <c r="F2849" s="40"/>
      <c r="G2849" s="40"/>
      <c r="H2849" s="40"/>
      <c r="I2849" s="40"/>
      <c r="J2849" s="40"/>
      <c r="K2849" s="40"/>
      <c r="L2849" s="40"/>
      <c r="M2849" s="40"/>
      <c r="N2849" s="40"/>
      <c r="O2849" s="40"/>
      <c r="P2849" s="40"/>
      <c r="Q2849" s="40"/>
      <c r="R2849" s="40"/>
      <c r="S2849" s="40"/>
      <c r="T2849" s="40"/>
      <c r="U2849" s="40"/>
    </row>
    <row r="2850">
      <c r="A2850" s="40"/>
      <c r="B2850" s="24" t="s">
        <v>7466</v>
      </c>
      <c r="C2850" s="24" t="s">
        <v>7463</v>
      </c>
      <c r="D2850" s="40"/>
      <c r="E2850" s="40"/>
      <c r="F2850" s="40"/>
      <c r="G2850" s="40"/>
      <c r="H2850" s="40"/>
      <c r="I2850" s="40"/>
      <c r="J2850" s="40"/>
      <c r="K2850" s="40"/>
      <c r="L2850" s="40"/>
      <c r="M2850" s="40"/>
      <c r="N2850" s="40"/>
      <c r="O2850" s="40"/>
      <c r="P2850" s="40"/>
      <c r="Q2850" s="40"/>
      <c r="R2850" s="40"/>
      <c r="S2850" s="40"/>
      <c r="T2850" s="40"/>
      <c r="U2850" s="40"/>
    </row>
    <row r="2851">
      <c r="A2851" s="40"/>
      <c r="B2851" s="24" t="s">
        <v>7467</v>
      </c>
      <c r="C2851" s="24" t="s">
        <v>7466</v>
      </c>
      <c r="D2851" s="40"/>
      <c r="E2851" s="40"/>
      <c r="F2851" s="40"/>
      <c r="G2851" s="40"/>
      <c r="H2851" s="40"/>
      <c r="I2851" s="40"/>
      <c r="J2851" s="40"/>
      <c r="K2851" s="40"/>
      <c r="L2851" s="40"/>
      <c r="M2851" s="40"/>
      <c r="N2851" s="40"/>
      <c r="O2851" s="40"/>
      <c r="P2851" s="40"/>
      <c r="Q2851" s="40"/>
      <c r="R2851" s="40"/>
      <c r="S2851" s="40"/>
      <c r="T2851" s="40"/>
      <c r="U2851" s="40"/>
    </row>
    <row r="2852">
      <c r="A2852" s="40"/>
      <c r="B2852" s="24" t="s">
        <v>7468</v>
      </c>
      <c r="C2852" s="24" t="s">
        <v>23</v>
      </c>
      <c r="D2852" s="40"/>
      <c r="E2852" s="40"/>
      <c r="F2852" s="40"/>
      <c r="G2852" s="40"/>
      <c r="H2852" s="40"/>
      <c r="I2852" s="40"/>
      <c r="J2852" s="40"/>
      <c r="K2852" s="40"/>
      <c r="L2852" s="40"/>
      <c r="M2852" s="40"/>
      <c r="N2852" s="40"/>
      <c r="O2852" s="40"/>
      <c r="P2852" s="40"/>
      <c r="Q2852" s="40"/>
      <c r="R2852" s="40"/>
      <c r="S2852" s="40"/>
      <c r="T2852" s="40"/>
      <c r="U2852" s="40"/>
    </row>
    <row r="2853">
      <c r="A2853" s="40"/>
      <c r="B2853" s="24" t="s">
        <v>7469</v>
      </c>
      <c r="C2853" s="24" t="s">
        <v>7468</v>
      </c>
      <c r="D2853" s="40"/>
      <c r="E2853" s="40"/>
      <c r="F2853" s="40"/>
      <c r="G2853" s="40"/>
      <c r="H2853" s="40"/>
      <c r="I2853" s="40"/>
      <c r="J2853" s="40"/>
      <c r="K2853" s="40"/>
      <c r="L2853" s="40"/>
      <c r="M2853" s="40"/>
      <c r="N2853" s="40"/>
      <c r="O2853" s="40"/>
      <c r="P2853" s="40"/>
      <c r="Q2853" s="40"/>
      <c r="R2853" s="40"/>
      <c r="S2853" s="40"/>
      <c r="T2853" s="40"/>
      <c r="U2853" s="40"/>
    </row>
    <row r="2854">
      <c r="A2854" s="40"/>
      <c r="B2854" s="24" t="s">
        <v>7470</v>
      </c>
      <c r="C2854" s="24" t="s">
        <v>7468</v>
      </c>
      <c r="D2854" s="40"/>
      <c r="E2854" s="40"/>
      <c r="F2854" s="40"/>
      <c r="G2854" s="40"/>
      <c r="H2854" s="40"/>
      <c r="I2854" s="40"/>
      <c r="J2854" s="40"/>
      <c r="K2854" s="40"/>
      <c r="L2854" s="40"/>
      <c r="M2854" s="40"/>
      <c r="N2854" s="40"/>
      <c r="O2854" s="40"/>
      <c r="P2854" s="40"/>
      <c r="Q2854" s="40"/>
      <c r="R2854" s="40"/>
      <c r="S2854" s="40"/>
      <c r="T2854" s="40"/>
      <c r="U2854" s="40"/>
    </row>
    <row r="2855">
      <c r="A2855" s="40"/>
      <c r="B2855" s="24" t="s">
        <v>7471</v>
      </c>
      <c r="C2855" s="24" t="s">
        <v>7468</v>
      </c>
      <c r="D2855" s="40"/>
      <c r="E2855" s="40"/>
      <c r="F2855" s="40"/>
      <c r="G2855" s="40"/>
      <c r="H2855" s="40"/>
      <c r="I2855" s="40"/>
      <c r="J2855" s="40"/>
      <c r="K2855" s="40"/>
      <c r="L2855" s="40"/>
      <c r="M2855" s="40"/>
      <c r="N2855" s="40"/>
      <c r="O2855" s="40"/>
      <c r="P2855" s="40"/>
      <c r="Q2855" s="40"/>
      <c r="R2855" s="40"/>
      <c r="S2855" s="40"/>
      <c r="T2855" s="40"/>
      <c r="U2855" s="40"/>
    </row>
    <row r="2856">
      <c r="A2856" s="40"/>
      <c r="B2856" s="24" t="s">
        <v>7472</v>
      </c>
      <c r="C2856" s="24" t="s">
        <v>23</v>
      </c>
      <c r="D2856" s="40"/>
      <c r="E2856" s="40"/>
      <c r="F2856" s="40"/>
      <c r="G2856" s="40"/>
      <c r="H2856" s="40"/>
      <c r="I2856" s="40"/>
      <c r="J2856" s="40"/>
      <c r="K2856" s="40"/>
      <c r="L2856" s="40"/>
      <c r="M2856" s="40"/>
      <c r="N2856" s="40"/>
      <c r="O2856" s="40"/>
      <c r="P2856" s="40"/>
      <c r="Q2856" s="40"/>
      <c r="R2856" s="40"/>
      <c r="S2856" s="40"/>
      <c r="T2856" s="40"/>
      <c r="U2856" s="40"/>
    </row>
    <row r="2857">
      <c r="A2857" s="40"/>
      <c r="B2857" s="24" t="s">
        <v>7473</v>
      </c>
      <c r="C2857" s="24" t="s">
        <v>23</v>
      </c>
      <c r="D2857" s="40"/>
      <c r="E2857" s="40"/>
      <c r="F2857" s="40"/>
      <c r="G2857" s="40"/>
      <c r="H2857" s="40"/>
      <c r="I2857" s="40"/>
      <c r="J2857" s="40"/>
      <c r="K2857" s="40"/>
      <c r="L2857" s="40"/>
      <c r="M2857" s="40"/>
      <c r="N2857" s="40"/>
      <c r="O2857" s="40"/>
      <c r="P2857" s="40"/>
      <c r="Q2857" s="40"/>
      <c r="R2857" s="40"/>
      <c r="S2857" s="40"/>
      <c r="T2857" s="40"/>
      <c r="U2857" s="40"/>
    </row>
    <row r="2858">
      <c r="A2858" s="40"/>
      <c r="B2858" s="24" t="s">
        <v>7474</v>
      </c>
      <c r="C2858" s="24" t="s">
        <v>7473</v>
      </c>
      <c r="D2858" s="40"/>
      <c r="E2858" s="40"/>
      <c r="F2858" s="40"/>
      <c r="G2858" s="40"/>
      <c r="H2858" s="40"/>
      <c r="I2858" s="40"/>
      <c r="J2858" s="40"/>
      <c r="K2858" s="40"/>
      <c r="L2858" s="40"/>
      <c r="M2858" s="40"/>
      <c r="N2858" s="40"/>
      <c r="O2858" s="40"/>
      <c r="P2858" s="40"/>
      <c r="Q2858" s="40"/>
      <c r="R2858" s="40"/>
      <c r="S2858" s="40"/>
      <c r="T2858" s="40"/>
      <c r="U2858" s="40"/>
    </row>
    <row r="2859">
      <c r="A2859" s="40"/>
      <c r="B2859" s="24" t="s">
        <v>7475</v>
      </c>
      <c r="C2859" s="24" t="s">
        <v>23</v>
      </c>
      <c r="D2859" s="40"/>
      <c r="E2859" s="40"/>
      <c r="F2859" s="40"/>
      <c r="G2859" s="40"/>
      <c r="H2859" s="40"/>
      <c r="I2859" s="40"/>
      <c r="J2859" s="40"/>
      <c r="K2859" s="40"/>
      <c r="L2859" s="40"/>
      <c r="M2859" s="40"/>
      <c r="N2859" s="40"/>
      <c r="O2859" s="40"/>
      <c r="P2859" s="40"/>
      <c r="Q2859" s="40"/>
      <c r="R2859" s="40"/>
      <c r="S2859" s="40"/>
      <c r="T2859" s="40"/>
      <c r="U2859" s="40"/>
    </row>
    <row r="2860">
      <c r="A2860" s="40"/>
      <c r="B2860" s="24" t="s">
        <v>7476</v>
      </c>
      <c r="C2860" s="24" t="s">
        <v>7475</v>
      </c>
      <c r="D2860" s="40"/>
      <c r="E2860" s="40"/>
      <c r="F2860" s="40"/>
      <c r="G2860" s="40"/>
      <c r="H2860" s="40"/>
      <c r="I2860" s="40"/>
      <c r="J2860" s="40"/>
      <c r="K2860" s="40"/>
      <c r="L2860" s="40"/>
      <c r="M2860" s="40"/>
      <c r="N2860" s="40"/>
      <c r="O2860" s="40"/>
      <c r="P2860" s="40"/>
      <c r="Q2860" s="40"/>
      <c r="R2860" s="40"/>
      <c r="S2860" s="40"/>
      <c r="T2860" s="40"/>
      <c r="U2860" s="40"/>
    </row>
    <row r="2861">
      <c r="A2861" s="40"/>
      <c r="B2861" s="24" t="s">
        <v>7477</v>
      </c>
      <c r="C2861" s="24" t="s">
        <v>7475</v>
      </c>
      <c r="D2861" s="40"/>
      <c r="E2861" s="40"/>
      <c r="F2861" s="40"/>
      <c r="G2861" s="40"/>
      <c r="H2861" s="40"/>
      <c r="I2861" s="40"/>
      <c r="J2861" s="40"/>
      <c r="K2861" s="40"/>
      <c r="L2861" s="40"/>
      <c r="M2861" s="40"/>
      <c r="N2861" s="40"/>
      <c r="O2861" s="40"/>
      <c r="P2861" s="40"/>
      <c r="Q2861" s="40"/>
      <c r="R2861" s="40"/>
      <c r="S2861" s="40"/>
      <c r="T2861" s="40"/>
      <c r="U2861" s="40"/>
    </row>
    <row r="2862">
      <c r="A2862" s="40"/>
      <c r="B2862" s="24" t="s">
        <v>7478</v>
      </c>
      <c r="C2862" s="24" t="s">
        <v>7477</v>
      </c>
      <c r="D2862" s="40"/>
      <c r="E2862" s="40"/>
      <c r="F2862" s="40"/>
      <c r="G2862" s="40"/>
      <c r="H2862" s="40"/>
      <c r="I2862" s="40"/>
      <c r="J2862" s="40"/>
      <c r="K2862" s="40"/>
      <c r="L2862" s="40"/>
      <c r="M2862" s="40"/>
      <c r="N2862" s="40"/>
      <c r="O2862" s="40"/>
      <c r="P2862" s="40"/>
      <c r="Q2862" s="40"/>
      <c r="R2862" s="40"/>
      <c r="S2862" s="40"/>
      <c r="T2862" s="40"/>
      <c r="U2862" s="40"/>
    </row>
    <row r="2863">
      <c r="A2863" s="40"/>
      <c r="B2863" s="24" t="s">
        <v>7479</v>
      </c>
      <c r="C2863" s="24" t="s">
        <v>7475</v>
      </c>
      <c r="D2863" s="40"/>
      <c r="E2863" s="40"/>
      <c r="F2863" s="40"/>
      <c r="G2863" s="40"/>
      <c r="H2863" s="40"/>
      <c r="I2863" s="40"/>
      <c r="J2863" s="40"/>
      <c r="K2863" s="40"/>
      <c r="L2863" s="40"/>
      <c r="M2863" s="40"/>
      <c r="N2863" s="40"/>
      <c r="O2863" s="40"/>
      <c r="P2863" s="40"/>
      <c r="Q2863" s="40"/>
      <c r="R2863" s="40"/>
      <c r="S2863" s="40"/>
      <c r="T2863" s="40"/>
      <c r="U2863" s="40"/>
    </row>
    <row r="2864">
      <c r="A2864" s="40"/>
      <c r="B2864" s="24" t="s">
        <v>7480</v>
      </c>
      <c r="C2864" s="24" t="s">
        <v>7475</v>
      </c>
      <c r="D2864" s="40"/>
      <c r="E2864" s="40"/>
      <c r="F2864" s="40"/>
      <c r="G2864" s="40"/>
      <c r="H2864" s="40"/>
      <c r="I2864" s="40"/>
      <c r="J2864" s="40"/>
      <c r="K2864" s="40"/>
      <c r="L2864" s="40"/>
      <c r="M2864" s="40"/>
      <c r="N2864" s="40"/>
      <c r="O2864" s="40"/>
      <c r="P2864" s="40"/>
      <c r="Q2864" s="40"/>
      <c r="R2864" s="40"/>
      <c r="S2864" s="40"/>
      <c r="T2864" s="40"/>
      <c r="U2864" s="40"/>
    </row>
    <row r="2865">
      <c r="A2865" s="40"/>
      <c r="B2865" s="24"/>
      <c r="C2865" s="24" t="s">
        <v>23</v>
      </c>
      <c r="D2865" s="40"/>
      <c r="E2865" s="40"/>
      <c r="F2865" s="40"/>
      <c r="G2865" s="40"/>
      <c r="H2865" s="40"/>
      <c r="I2865" s="40"/>
      <c r="J2865" s="40"/>
      <c r="K2865" s="40"/>
      <c r="L2865" s="40"/>
      <c r="M2865" s="40"/>
      <c r="N2865" s="40"/>
      <c r="O2865" s="40"/>
      <c r="P2865" s="40"/>
      <c r="Q2865" s="40"/>
      <c r="R2865" s="40"/>
      <c r="S2865" s="40"/>
      <c r="T2865" s="40"/>
      <c r="U2865" s="40"/>
    </row>
    <row r="2866">
      <c r="A2866" s="40"/>
      <c r="B2866" s="24" t="s">
        <v>7481</v>
      </c>
      <c r="C2866" s="24"/>
      <c r="D2866" s="40"/>
      <c r="E2866" s="40"/>
      <c r="F2866" s="40"/>
      <c r="G2866" s="40"/>
      <c r="H2866" s="40"/>
      <c r="I2866" s="40"/>
      <c r="J2866" s="40"/>
      <c r="K2866" s="40"/>
      <c r="L2866" s="40"/>
      <c r="M2866" s="40"/>
      <c r="N2866" s="40"/>
      <c r="O2866" s="40"/>
      <c r="P2866" s="40"/>
      <c r="Q2866" s="40"/>
      <c r="R2866" s="40"/>
      <c r="S2866" s="40"/>
      <c r="T2866" s="40"/>
      <c r="U2866" s="40"/>
    </row>
    <row r="2867">
      <c r="A2867" s="40"/>
      <c r="B2867" s="24" t="s">
        <v>7482</v>
      </c>
      <c r="C2867" s="24" t="s">
        <v>23</v>
      </c>
      <c r="D2867" s="40"/>
      <c r="E2867" s="40"/>
      <c r="F2867" s="40"/>
      <c r="G2867" s="40"/>
      <c r="H2867" s="40"/>
      <c r="I2867" s="40"/>
      <c r="J2867" s="40"/>
      <c r="K2867" s="40"/>
      <c r="L2867" s="40"/>
      <c r="M2867" s="40"/>
      <c r="N2867" s="40"/>
      <c r="O2867" s="40"/>
      <c r="P2867" s="40"/>
      <c r="Q2867" s="40"/>
      <c r="R2867" s="40"/>
      <c r="S2867" s="40"/>
      <c r="T2867" s="40"/>
      <c r="U2867" s="40"/>
    </row>
    <row r="2868">
      <c r="A2868" s="40"/>
      <c r="B2868" s="24" t="s">
        <v>7483</v>
      </c>
      <c r="C2868" s="24" t="s">
        <v>7482</v>
      </c>
      <c r="D2868" s="40"/>
      <c r="E2868" s="40"/>
      <c r="F2868" s="40"/>
      <c r="G2868" s="40"/>
      <c r="H2868" s="40"/>
      <c r="I2868" s="40"/>
      <c r="J2868" s="40"/>
      <c r="K2868" s="40"/>
      <c r="L2868" s="40"/>
      <c r="M2868" s="40"/>
      <c r="N2868" s="40"/>
      <c r="O2868" s="40"/>
      <c r="P2868" s="40"/>
      <c r="Q2868" s="40"/>
      <c r="R2868" s="40"/>
      <c r="S2868" s="40"/>
      <c r="T2868" s="40"/>
      <c r="U2868" s="40"/>
    </row>
    <row r="2869">
      <c r="A2869" s="40"/>
      <c r="B2869" s="24" t="s">
        <v>7484</v>
      </c>
      <c r="C2869" s="24" t="s">
        <v>7482</v>
      </c>
      <c r="D2869" s="40"/>
      <c r="E2869" s="40"/>
      <c r="F2869" s="40"/>
      <c r="G2869" s="40"/>
      <c r="H2869" s="40"/>
      <c r="I2869" s="40"/>
      <c r="J2869" s="40"/>
      <c r="K2869" s="40"/>
      <c r="L2869" s="40"/>
      <c r="M2869" s="40"/>
      <c r="N2869" s="40"/>
      <c r="O2869" s="40"/>
      <c r="P2869" s="40"/>
      <c r="Q2869" s="40"/>
      <c r="R2869" s="40"/>
      <c r="S2869" s="40"/>
      <c r="T2869" s="40"/>
      <c r="U2869" s="40"/>
    </row>
    <row r="2870">
      <c r="A2870" s="40"/>
      <c r="B2870" s="24" t="s">
        <v>7485</v>
      </c>
      <c r="C2870" s="24" t="s">
        <v>23</v>
      </c>
      <c r="D2870" s="40"/>
      <c r="E2870" s="40"/>
      <c r="F2870" s="40"/>
      <c r="G2870" s="40"/>
      <c r="H2870" s="40"/>
      <c r="I2870" s="40"/>
      <c r="J2870" s="40"/>
      <c r="K2870" s="40"/>
      <c r="L2870" s="40"/>
      <c r="M2870" s="40"/>
      <c r="N2870" s="40"/>
      <c r="O2870" s="40"/>
      <c r="P2870" s="40"/>
      <c r="Q2870" s="40"/>
      <c r="R2870" s="40"/>
      <c r="S2870" s="40"/>
      <c r="T2870" s="40"/>
      <c r="U2870" s="40"/>
    </row>
    <row r="2871">
      <c r="A2871" s="40"/>
      <c r="B2871" s="24" t="s">
        <v>7486</v>
      </c>
      <c r="C2871" s="24" t="s">
        <v>23</v>
      </c>
      <c r="D2871" s="40"/>
      <c r="E2871" s="40"/>
      <c r="F2871" s="40"/>
      <c r="G2871" s="40"/>
      <c r="H2871" s="40"/>
      <c r="I2871" s="40"/>
      <c r="J2871" s="40"/>
      <c r="K2871" s="40"/>
      <c r="L2871" s="40"/>
      <c r="M2871" s="40"/>
      <c r="N2871" s="40"/>
      <c r="O2871" s="40"/>
      <c r="P2871" s="40"/>
      <c r="Q2871" s="40"/>
      <c r="R2871" s="40"/>
      <c r="S2871" s="40"/>
      <c r="T2871" s="40"/>
      <c r="U2871" s="40"/>
    </row>
    <row r="2872">
      <c r="A2872" s="40"/>
      <c r="B2872" s="24" t="s">
        <v>7487</v>
      </c>
      <c r="C2872" s="24" t="s">
        <v>23</v>
      </c>
      <c r="D2872" s="40"/>
      <c r="E2872" s="40"/>
      <c r="F2872" s="40"/>
      <c r="G2872" s="40"/>
      <c r="H2872" s="40"/>
      <c r="I2872" s="40"/>
      <c r="J2872" s="40"/>
      <c r="K2872" s="40"/>
      <c r="L2872" s="40"/>
      <c r="M2872" s="40"/>
      <c r="N2872" s="40"/>
      <c r="O2872" s="40"/>
      <c r="P2872" s="40"/>
      <c r="Q2872" s="40"/>
      <c r="R2872" s="40"/>
      <c r="S2872" s="40"/>
      <c r="T2872" s="40"/>
      <c r="U2872" s="40"/>
    </row>
    <row r="2873">
      <c r="A2873" s="40"/>
      <c r="B2873" s="24" t="s">
        <v>7488</v>
      </c>
      <c r="C2873" s="24" t="s">
        <v>7487</v>
      </c>
      <c r="D2873" s="40"/>
      <c r="E2873" s="40"/>
      <c r="F2873" s="40"/>
      <c r="G2873" s="40"/>
      <c r="H2873" s="40"/>
      <c r="I2873" s="40"/>
      <c r="J2873" s="40"/>
      <c r="K2873" s="40"/>
      <c r="L2873" s="40"/>
      <c r="M2873" s="40"/>
      <c r="N2873" s="40"/>
      <c r="O2873" s="40"/>
      <c r="P2873" s="40"/>
      <c r="Q2873" s="40"/>
      <c r="R2873" s="40"/>
      <c r="S2873" s="40"/>
      <c r="T2873" s="40"/>
      <c r="U2873" s="40"/>
    </row>
    <row r="2874">
      <c r="A2874" s="40"/>
      <c r="B2874" s="24"/>
      <c r="C2874" s="24" t="s">
        <v>23</v>
      </c>
      <c r="D2874" s="40"/>
      <c r="E2874" s="40"/>
      <c r="F2874" s="40"/>
      <c r="G2874" s="40"/>
      <c r="H2874" s="40"/>
      <c r="I2874" s="40"/>
      <c r="J2874" s="40"/>
      <c r="K2874" s="40"/>
      <c r="L2874" s="40"/>
      <c r="M2874" s="40"/>
      <c r="N2874" s="40"/>
      <c r="O2874" s="40"/>
      <c r="P2874" s="40"/>
      <c r="Q2874" s="40"/>
      <c r="R2874" s="40"/>
      <c r="S2874" s="40"/>
      <c r="T2874" s="40"/>
      <c r="U2874" s="40"/>
    </row>
    <row r="2875">
      <c r="A2875" s="40"/>
      <c r="B2875" s="24" t="s">
        <v>7489</v>
      </c>
      <c r="C2875" s="24" t="s">
        <v>23</v>
      </c>
      <c r="D2875" s="40"/>
      <c r="E2875" s="40"/>
      <c r="F2875" s="40"/>
      <c r="G2875" s="40"/>
      <c r="H2875" s="40"/>
      <c r="I2875" s="40"/>
      <c r="J2875" s="40"/>
      <c r="K2875" s="40"/>
      <c r="L2875" s="40"/>
      <c r="M2875" s="40"/>
      <c r="N2875" s="40"/>
      <c r="O2875" s="40"/>
      <c r="P2875" s="40"/>
      <c r="Q2875" s="40"/>
      <c r="R2875" s="40"/>
      <c r="S2875" s="40"/>
      <c r="T2875" s="40"/>
      <c r="U2875" s="40"/>
    </row>
    <row r="2876">
      <c r="A2876" s="40"/>
      <c r="B2876" s="24" t="s">
        <v>7490</v>
      </c>
      <c r="C2876" s="24" t="s">
        <v>23</v>
      </c>
      <c r="D2876" s="40"/>
      <c r="E2876" s="40"/>
      <c r="F2876" s="40"/>
      <c r="G2876" s="40"/>
      <c r="H2876" s="40"/>
      <c r="I2876" s="40"/>
      <c r="J2876" s="40"/>
      <c r="K2876" s="40"/>
      <c r="L2876" s="40"/>
      <c r="M2876" s="40"/>
      <c r="N2876" s="40"/>
      <c r="O2876" s="40"/>
      <c r="P2876" s="40"/>
      <c r="Q2876" s="40"/>
      <c r="R2876" s="40"/>
      <c r="S2876" s="40"/>
      <c r="T2876" s="40"/>
      <c r="U2876" s="40"/>
    </row>
    <row r="2877">
      <c r="A2877" s="40"/>
      <c r="B2877" s="24" t="s">
        <v>7491</v>
      </c>
      <c r="C2877" s="24" t="s">
        <v>7490</v>
      </c>
      <c r="D2877" s="40"/>
      <c r="E2877" s="40"/>
      <c r="F2877" s="40"/>
      <c r="G2877" s="40"/>
      <c r="H2877" s="40"/>
      <c r="I2877" s="40"/>
      <c r="J2877" s="40"/>
      <c r="K2877" s="40"/>
      <c r="L2877" s="40"/>
      <c r="M2877" s="40"/>
      <c r="N2877" s="40"/>
      <c r="O2877" s="40"/>
      <c r="P2877" s="40"/>
      <c r="Q2877" s="40"/>
      <c r="R2877" s="40"/>
      <c r="S2877" s="40"/>
      <c r="T2877" s="40"/>
      <c r="U2877" s="40"/>
    </row>
    <row r="2878">
      <c r="A2878" s="40"/>
      <c r="B2878" s="24" t="s">
        <v>7492</v>
      </c>
      <c r="C2878" s="24" t="s">
        <v>7491</v>
      </c>
      <c r="D2878" s="40"/>
      <c r="E2878" s="40"/>
      <c r="F2878" s="40"/>
      <c r="G2878" s="40"/>
      <c r="H2878" s="40"/>
      <c r="I2878" s="40"/>
      <c r="J2878" s="40"/>
      <c r="K2878" s="40"/>
      <c r="L2878" s="40"/>
      <c r="M2878" s="40"/>
      <c r="N2878" s="40"/>
      <c r="O2878" s="40"/>
      <c r="P2878" s="40"/>
      <c r="Q2878" s="40"/>
      <c r="R2878" s="40"/>
      <c r="S2878" s="40"/>
      <c r="T2878" s="40"/>
      <c r="U2878" s="40"/>
    </row>
    <row r="2879">
      <c r="A2879" s="40"/>
      <c r="B2879" s="24" t="s">
        <v>7493</v>
      </c>
      <c r="C2879" s="24" t="s">
        <v>23</v>
      </c>
      <c r="D2879" s="40"/>
      <c r="E2879" s="40"/>
      <c r="F2879" s="40"/>
      <c r="G2879" s="40"/>
      <c r="H2879" s="40"/>
      <c r="I2879" s="40"/>
      <c r="J2879" s="40"/>
      <c r="K2879" s="40"/>
      <c r="L2879" s="40"/>
      <c r="M2879" s="40"/>
      <c r="N2879" s="40"/>
      <c r="O2879" s="40"/>
      <c r="P2879" s="40"/>
      <c r="Q2879" s="40"/>
      <c r="R2879" s="40"/>
      <c r="S2879" s="40"/>
      <c r="T2879" s="40"/>
      <c r="U2879" s="40"/>
    </row>
    <row r="2880">
      <c r="A2880" s="40"/>
      <c r="B2880" s="24" t="s">
        <v>7494</v>
      </c>
      <c r="C2880" s="24" t="s">
        <v>23</v>
      </c>
      <c r="D2880" s="40"/>
      <c r="E2880" s="40"/>
      <c r="F2880" s="40"/>
      <c r="G2880" s="40"/>
      <c r="H2880" s="40"/>
      <c r="I2880" s="40"/>
      <c r="J2880" s="40"/>
      <c r="K2880" s="40"/>
      <c r="L2880" s="40"/>
      <c r="M2880" s="40"/>
      <c r="N2880" s="40"/>
      <c r="O2880" s="40"/>
      <c r="P2880" s="40"/>
      <c r="Q2880" s="40"/>
      <c r="R2880" s="40"/>
      <c r="S2880" s="40"/>
      <c r="T2880" s="40"/>
      <c r="U2880" s="40"/>
    </row>
    <row r="2881">
      <c r="A2881" s="40"/>
      <c r="B2881" s="24" t="s">
        <v>7495</v>
      </c>
      <c r="C2881" s="24" t="s">
        <v>23</v>
      </c>
      <c r="D2881" s="40"/>
      <c r="E2881" s="40"/>
      <c r="F2881" s="40"/>
      <c r="G2881" s="40"/>
      <c r="H2881" s="40"/>
      <c r="I2881" s="40"/>
      <c r="J2881" s="40"/>
      <c r="K2881" s="40"/>
      <c r="L2881" s="40"/>
      <c r="M2881" s="40"/>
      <c r="N2881" s="40"/>
      <c r="O2881" s="40"/>
      <c r="P2881" s="40"/>
      <c r="Q2881" s="40"/>
      <c r="R2881" s="40"/>
      <c r="S2881" s="40"/>
      <c r="T2881" s="40"/>
      <c r="U2881" s="40"/>
    </row>
    <row r="2882">
      <c r="A2882" s="40"/>
      <c r="B2882" s="24" t="s">
        <v>7496</v>
      </c>
      <c r="C2882" s="24" t="s">
        <v>7495</v>
      </c>
      <c r="D2882" s="40"/>
      <c r="E2882" s="40"/>
      <c r="F2882" s="40"/>
      <c r="G2882" s="40"/>
      <c r="H2882" s="40"/>
      <c r="I2882" s="40"/>
      <c r="J2882" s="40"/>
      <c r="K2882" s="40"/>
      <c r="L2882" s="40"/>
      <c r="M2882" s="40"/>
      <c r="N2882" s="40"/>
      <c r="O2882" s="40"/>
      <c r="P2882" s="40"/>
      <c r="Q2882" s="40"/>
      <c r="R2882" s="40"/>
      <c r="S2882" s="40"/>
      <c r="T2882" s="40"/>
      <c r="U2882" s="40"/>
    </row>
    <row r="2883">
      <c r="A2883" s="40"/>
      <c r="B2883" s="24" t="s">
        <v>4879</v>
      </c>
      <c r="C2883" s="24" t="s">
        <v>7496</v>
      </c>
      <c r="D2883" s="40"/>
      <c r="E2883" s="40"/>
      <c r="F2883" s="40"/>
      <c r="G2883" s="40"/>
      <c r="H2883" s="40"/>
      <c r="I2883" s="40"/>
      <c r="J2883" s="40"/>
      <c r="K2883" s="40"/>
      <c r="L2883" s="40"/>
      <c r="M2883" s="40"/>
      <c r="N2883" s="40"/>
      <c r="O2883" s="40"/>
      <c r="P2883" s="40"/>
      <c r="Q2883" s="40"/>
      <c r="R2883" s="40"/>
      <c r="S2883" s="40"/>
      <c r="T2883" s="40"/>
      <c r="U2883" s="40"/>
    </row>
    <row r="2884">
      <c r="A2884" s="40"/>
      <c r="B2884" s="24" t="s">
        <v>5983</v>
      </c>
      <c r="C2884" s="24" t="s">
        <v>4879</v>
      </c>
      <c r="D2884" s="40"/>
      <c r="E2884" s="40"/>
      <c r="F2884" s="40"/>
      <c r="G2884" s="40"/>
      <c r="H2884" s="40"/>
      <c r="I2884" s="40"/>
      <c r="J2884" s="40"/>
      <c r="K2884" s="40"/>
      <c r="L2884" s="40"/>
      <c r="M2884" s="40"/>
      <c r="N2884" s="40"/>
      <c r="O2884" s="40"/>
      <c r="P2884" s="40"/>
      <c r="Q2884" s="40"/>
      <c r="R2884" s="40"/>
      <c r="S2884" s="40"/>
      <c r="T2884" s="40"/>
      <c r="U2884" s="40"/>
    </row>
    <row r="2885">
      <c r="A2885" s="40"/>
      <c r="B2885" s="24" t="s">
        <v>4879</v>
      </c>
      <c r="C2885" s="24" t="s">
        <v>7496</v>
      </c>
      <c r="D2885" s="40"/>
      <c r="E2885" s="40"/>
      <c r="F2885" s="40"/>
      <c r="G2885" s="40"/>
      <c r="H2885" s="40"/>
      <c r="I2885" s="40"/>
      <c r="J2885" s="40"/>
      <c r="K2885" s="40"/>
      <c r="L2885" s="40"/>
      <c r="M2885" s="40"/>
      <c r="N2885" s="40"/>
      <c r="O2885" s="40"/>
      <c r="P2885" s="40"/>
      <c r="Q2885" s="40"/>
      <c r="R2885" s="40"/>
      <c r="S2885" s="40"/>
      <c r="T2885" s="40"/>
      <c r="U2885" s="40"/>
    </row>
    <row r="2886">
      <c r="A2886" s="40"/>
      <c r="B2886" s="24" t="s">
        <v>7497</v>
      </c>
      <c r="C2886" s="24" t="s">
        <v>7496</v>
      </c>
      <c r="D2886" s="40"/>
      <c r="E2886" s="40"/>
      <c r="F2886" s="40"/>
      <c r="G2886" s="40"/>
      <c r="H2886" s="40"/>
      <c r="I2886" s="40"/>
      <c r="J2886" s="40"/>
      <c r="K2886" s="40"/>
      <c r="L2886" s="40"/>
      <c r="M2886" s="40"/>
      <c r="N2886" s="40"/>
      <c r="O2886" s="40"/>
      <c r="P2886" s="40"/>
      <c r="Q2886" s="40"/>
      <c r="R2886" s="40"/>
      <c r="S2886" s="40"/>
      <c r="T2886" s="40"/>
      <c r="U2886" s="40"/>
    </row>
    <row r="2887">
      <c r="A2887" s="40"/>
      <c r="B2887" s="24" t="s">
        <v>7498</v>
      </c>
      <c r="C2887" s="24" t="s">
        <v>7497</v>
      </c>
      <c r="D2887" s="40"/>
      <c r="E2887" s="40"/>
      <c r="F2887" s="40"/>
      <c r="G2887" s="40"/>
      <c r="H2887" s="40"/>
      <c r="I2887" s="40"/>
      <c r="J2887" s="40"/>
      <c r="K2887" s="40"/>
      <c r="L2887" s="40"/>
      <c r="M2887" s="40"/>
      <c r="N2887" s="40"/>
      <c r="O2887" s="40"/>
      <c r="P2887" s="40"/>
      <c r="Q2887" s="40"/>
      <c r="R2887" s="40"/>
      <c r="S2887" s="40"/>
      <c r="T2887" s="40"/>
      <c r="U2887" s="40"/>
    </row>
    <row r="2888">
      <c r="A2888" s="40"/>
      <c r="B2888" s="24" t="s">
        <v>7499</v>
      </c>
      <c r="C2888" s="24" t="s">
        <v>7497</v>
      </c>
      <c r="D2888" s="40"/>
      <c r="E2888" s="40"/>
      <c r="F2888" s="40"/>
      <c r="G2888" s="40"/>
      <c r="H2888" s="40"/>
      <c r="I2888" s="40"/>
      <c r="J2888" s="40"/>
      <c r="K2888" s="40"/>
      <c r="L2888" s="40"/>
      <c r="M2888" s="40"/>
      <c r="N2888" s="40"/>
      <c r="O2888" s="40"/>
      <c r="P2888" s="40"/>
      <c r="Q2888" s="40"/>
      <c r="R2888" s="40"/>
      <c r="S2888" s="40"/>
      <c r="T2888" s="40"/>
      <c r="U2888" s="40"/>
    </row>
    <row r="2889">
      <c r="A2889" s="40"/>
      <c r="B2889" s="24" t="s">
        <v>7500</v>
      </c>
      <c r="C2889" s="24" t="s">
        <v>23</v>
      </c>
      <c r="D2889" s="40"/>
      <c r="E2889" s="40"/>
      <c r="F2889" s="40"/>
      <c r="G2889" s="40"/>
      <c r="H2889" s="40"/>
      <c r="I2889" s="40"/>
      <c r="J2889" s="40"/>
      <c r="K2889" s="40"/>
      <c r="L2889" s="40"/>
      <c r="M2889" s="40"/>
      <c r="N2889" s="40"/>
      <c r="O2889" s="40"/>
      <c r="P2889" s="40"/>
      <c r="Q2889" s="40"/>
      <c r="R2889" s="40"/>
      <c r="S2889" s="40"/>
      <c r="T2889" s="40"/>
      <c r="U2889" s="40"/>
    </row>
    <row r="2890">
      <c r="A2890" s="40"/>
      <c r="B2890" s="24" t="s">
        <v>7501</v>
      </c>
      <c r="C2890" s="24" t="s">
        <v>7500</v>
      </c>
      <c r="D2890" s="40"/>
      <c r="E2890" s="40"/>
      <c r="F2890" s="40"/>
      <c r="G2890" s="40"/>
      <c r="H2890" s="40"/>
      <c r="I2890" s="40"/>
      <c r="J2890" s="40"/>
      <c r="K2890" s="40"/>
      <c r="L2890" s="40"/>
      <c r="M2890" s="40"/>
      <c r="N2890" s="40"/>
      <c r="O2890" s="40"/>
      <c r="P2890" s="40"/>
      <c r="Q2890" s="40"/>
      <c r="R2890" s="40"/>
      <c r="S2890" s="40"/>
      <c r="T2890" s="40"/>
      <c r="U2890" s="40"/>
    </row>
    <row r="2891">
      <c r="A2891" s="40"/>
      <c r="B2891" s="24" t="s">
        <v>7502</v>
      </c>
      <c r="C2891" s="24" t="s">
        <v>7501</v>
      </c>
      <c r="D2891" s="40"/>
      <c r="E2891" s="40"/>
      <c r="F2891" s="40"/>
      <c r="G2891" s="40"/>
      <c r="H2891" s="40"/>
      <c r="I2891" s="40"/>
      <c r="J2891" s="40"/>
      <c r="K2891" s="40"/>
      <c r="L2891" s="40"/>
      <c r="M2891" s="40"/>
      <c r="N2891" s="40"/>
      <c r="O2891" s="40"/>
      <c r="P2891" s="40"/>
      <c r="Q2891" s="40"/>
      <c r="R2891" s="40"/>
      <c r="S2891" s="40"/>
      <c r="T2891" s="40"/>
      <c r="U2891" s="40"/>
    </row>
    <row r="2892">
      <c r="A2892" s="40"/>
      <c r="B2892" s="24" t="s">
        <v>7503</v>
      </c>
      <c r="C2892" s="24" t="s">
        <v>23</v>
      </c>
      <c r="D2892" s="40"/>
      <c r="E2892" s="40"/>
      <c r="F2892" s="40"/>
      <c r="G2892" s="40"/>
      <c r="H2892" s="40"/>
      <c r="I2892" s="40"/>
      <c r="J2892" s="40"/>
      <c r="K2892" s="40"/>
      <c r="L2892" s="40"/>
      <c r="M2892" s="40"/>
      <c r="N2892" s="40"/>
      <c r="O2892" s="40"/>
      <c r="P2892" s="40"/>
      <c r="Q2892" s="40"/>
      <c r="R2892" s="40"/>
      <c r="S2892" s="40"/>
      <c r="T2892" s="40"/>
      <c r="U2892" s="40"/>
    </row>
    <row r="2893">
      <c r="A2893" s="40"/>
      <c r="B2893" s="24" t="s">
        <v>7504</v>
      </c>
      <c r="C2893" s="24" t="s">
        <v>23</v>
      </c>
      <c r="D2893" s="40"/>
      <c r="E2893" s="40"/>
      <c r="F2893" s="40"/>
      <c r="G2893" s="40"/>
      <c r="H2893" s="40"/>
      <c r="I2893" s="40"/>
      <c r="J2893" s="40"/>
      <c r="K2893" s="40"/>
      <c r="L2893" s="40"/>
      <c r="M2893" s="40"/>
      <c r="N2893" s="40"/>
      <c r="O2893" s="40"/>
      <c r="P2893" s="40"/>
      <c r="Q2893" s="40"/>
      <c r="R2893" s="40"/>
      <c r="S2893" s="40"/>
      <c r="T2893" s="40"/>
      <c r="U2893" s="40"/>
    </row>
    <row r="2894">
      <c r="A2894" s="40"/>
      <c r="B2894" s="24" t="s">
        <v>7505</v>
      </c>
      <c r="C2894" s="24" t="s">
        <v>23</v>
      </c>
      <c r="D2894" s="40"/>
      <c r="E2894" s="40"/>
      <c r="F2894" s="40"/>
      <c r="G2894" s="40"/>
      <c r="H2894" s="40"/>
      <c r="I2894" s="40"/>
      <c r="J2894" s="40"/>
      <c r="K2894" s="40"/>
      <c r="L2894" s="40"/>
      <c r="M2894" s="40"/>
      <c r="N2894" s="40"/>
      <c r="O2894" s="40"/>
      <c r="P2894" s="40"/>
      <c r="Q2894" s="40"/>
      <c r="R2894" s="40"/>
      <c r="S2894" s="40"/>
      <c r="T2894" s="40"/>
      <c r="U2894" s="40"/>
    </row>
    <row r="2895">
      <c r="A2895" s="40"/>
      <c r="B2895" s="24" t="s">
        <v>7506</v>
      </c>
      <c r="C2895" s="24" t="s">
        <v>23</v>
      </c>
      <c r="D2895" s="40"/>
      <c r="E2895" s="40"/>
      <c r="F2895" s="40"/>
      <c r="G2895" s="40"/>
      <c r="H2895" s="40"/>
      <c r="I2895" s="40"/>
      <c r="J2895" s="40"/>
      <c r="K2895" s="40"/>
      <c r="L2895" s="40"/>
      <c r="M2895" s="40"/>
      <c r="N2895" s="40"/>
      <c r="O2895" s="40"/>
      <c r="P2895" s="40"/>
      <c r="Q2895" s="40"/>
      <c r="R2895" s="40"/>
      <c r="S2895" s="40"/>
      <c r="T2895" s="40"/>
      <c r="U2895" s="40"/>
    </row>
    <row r="2896">
      <c r="A2896" s="40"/>
      <c r="B2896" s="24" t="s">
        <v>7507</v>
      </c>
      <c r="C2896" s="24" t="s">
        <v>7506</v>
      </c>
      <c r="D2896" s="40"/>
      <c r="E2896" s="40"/>
      <c r="F2896" s="40"/>
      <c r="G2896" s="40"/>
      <c r="H2896" s="40"/>
      <c r="I2896" s="40"/>
      <c r="J2896" s="40"/>
      <c r="K2896" s="40"/>
      <c r="L2896" s="40"/>
      <c r="M2896" s="40"/>
      <c r="N2896" s="40"/>
      <c r="O2896" s="40"/>
      <c r="P2896" s="40"/>
      <c r="Q2896" s="40"/>
      <c r="R2896" s="40"/>
      <c r="S2896" s="40"/>
      <c r="T2896" s="40"/>
      <c r="U2896" s="40"/>
    </row>
    <row r="2897">
      <c r="A2897" s="40"/>
      <c r="B2897" s="24" t="s">
        <v>7508</v>
      </c>
      <c r="C2897" s="24" t="s">
        <v>7507</v>
      </c>
      <c r="D2897" s="40"/>
      <c r="E2897" s="40"/>
      <c r="F2897" s="40"/>
      <c r="G2897" s="40"/>
      <c r="H2897" s="40"/>
      <c r="I2897" s="40"/>
      <c r="J2897" s="40"/>
      <c r="K2897" s="40"/>
      <c r="L2897" s="40"/>
      <c r="M2897" s="40"/>
      <c r="N2897" s="40"/>
      <c r="O2897" s="40"/>
      <c r="P2897" s="40"/>
      <c r="Q2897" s="40"/>
      <c r="R2897" s="40"/>
      <c r="S2897" s="40"/>
      <c r="T2897" s="40"/>
      <c r="U2897" s="40"/>
    </row>
    <row r="2898">
      <c r="A2898" s="40"/>
      <c r="B2898" s="24" t="s">
        <v>7509</v>
      </c>
      <c r="C2898" s="24" t="s">
        <v>7506</v>
      </c>
      <c r="D2898" s="40"/>
      <c r="E2898" s="40"/>
      <c r="F2898" s="40"/>
      <c r="G2898" s="40"/>
      <c r="H2898" s="40"/>
      <c r="I2898" s="40"/>
      <c r="J2898" s="40"/>
      <c r="K2898" s="40"/>
      <c r="L2898" s="40"/>
      <c r="M2898" s="40"/>
      <c r="N2898" s="40"/>
      <c r="O2898" s="40"/>
      <c r="P2898" s="40"/>
      <c r="Q2898" s="40"/>
      <c r="R2898" s="40"/>
      <c r="S2898" s="40"/>
      <c r="T2898" s="40"/>
      <c r="U2898" s="40"/>
    </row>
    <row r="2899">
      <c r="A2899" s="40"/>
      <c r="B2899" s="24" t="s">
        <v>7510</v>
      </c>
      <c r="C2899" s="24" t="s">
        <v>7509</v>
      </c>
      <c r="D2899" s="40"/>
      <c r="E2899" s="40"/>
      <c r="F2899" s="40"/>
      <c r="G2899" s="40"/>
      <c r="H2899" s="40"/>
      <c r="I2899" s="40"/>
      <c r="J2899" s="40"/>
      <c r="K2899" s="40"/>
      <c r="L2899" s="40"/>
      <c r="M2899" s="40"/>
      <c r="N2899" s="40"/>
      <c r="O2899" s="40"/>
      <c r="P2899" s="40"/>
      <c r="Q2899" s="40"/>
      <c r="R2899" s="40"/>
      <c r="S2899" s="40"/>
      <c r="T2899" s="40"/>
      <c r="U2899" s="40"/>
    </row>
    <row r="2900">
      <c r="A2900" s="40"/>
      <c r="B2900" s="24" t="s">
        <v>7511</v>
      </c>
      <c r="C2900" s="24" t="s">
        <v>7506</v>
      </c>
      <c r="D2900" s="40"/>
      <c r="E2900" s="40"/>
      <c r="F2900" s="40"/>
      <c r="G2900" s="40"/>
      <c r="H2900" s="40"/>
      <c r="I2900" s="40"/>
      <c r="J2900" s="40"/>
      <c r="K2900" s="40"/>
      <c r="L2900" s="40"/>
      <c r="M2900" s="40"/>
      <c r="N2900" s="40"/>
      <c r="O2900" s="40"/>
      <c r="P2900" s="40"/>
      <c r="Q2900" s="40"/>
      <c r="R2900" s="40"/>
      <c r="S2900" s="40"/>
      <c r="T2900" s="40"/>
      <c r="U2900" s="40"/>
    </row>
    <row r="2901">
      <c r="A2901" s="40"/>
      <c r="B2901" s="24" t="s">
        <v>7512</v>
      </c>
      <c r="C2901" s="24" t="s">
        <v>23</v>
      </c>
      <c r="D2901" s="40"/>
      <c r="E2901" s="40"/>
      <c r="F2901" s="40"/>
      <c r="G2901" s="40"/>
      <c r="H2901" s="40"/>
      <c r="I2901" s="40"/>
      <c r="J2901" s="40"/>
      <c r="K2901" s="40"/>
      <c r="L2901" s="40"/>
      <c r="M2901" s="40"/>
      <c r="N2901" s="40"/>
      <c r="O2901" s="40"/>
      <c r="P2901" s="40"/>
      <c r="Q2901" s="40"/>
      <c r="R2901" s="40"/>
      <c r="S2901" s="40"/>
      <c r="T2901" s="40"/>
      <c r="U2901" s="40"/>
    </row>
    <row r="2902">
      <c r="A2902" s="40"/>
      <c r="B2902" s="24" t="s">
        <v>7513</v>
      </c>
      <c r="C2902" s="24" t="s">
        <v>23</v>
      </c>
      <c r="D2902" s="40"/>
      <c r="E2902" s="40"/>
      <c r="F2902" s="40"/>
      <c r="G2902" s="40"/>
      <c r="H2902" s="40"/>
      <c r="I2902" s="40"/>
      <c r="J2902" s="40"/>
      <c r="K2902" s="40"/>
      <c r="L2902" s="40"/>
      <c r="M2902" s="40"/>
      <c r="N2902" s="40"/>
      <c r="O2902" s="40"/>
      <c r="P2902" s="40"/>
      <c r="Q2902" s="40"/>
      <c r="R2902" s="40"/>
      <c r="S2902" s="40"/>
      <c r="T2902" s="40"/>
      <c r="U2902" s="40"/>
    </row>
    <row r="2903">
      <c r="A2903" s="40"/>
      <c r="B2903" s="24" t="s">
        <v>7514</v>
      </c>
      <c r="C2903" s="24" t="s">
        <v>23</v>
      </c>
      <c r="D2903" s="40"/>
      <c r="E2903" s="40"/>
      <c r="F2903" s="40"/>
      <c r="G2903" s="40"/>
      <c r="H2903" s="40"/>
      <c r="I2903" s="40"/>
      <c r="J2903" s="40"/>
      <c r="K2903" s="40"/>
      <c r="L2903" s="40"/>
      <c r="M2903" s="40"/>
      <c r="N2903" s="40"/>
      <c r="O2903" s="40"/>
      <c r="P2903" s="40"/>
      <c r="Q2903" s="40"/>
      <c r="R2903" s="40"/>
      <c r="S2903" s="40"/>
      <c r="T2903" s="40"/>
      <c r="U2903" s="40"/>
    </row>
    <row r="2904">
      <c r="A2904" s="40"/>
      <c r="B2904" s="24" t="s">
        <v>7515</v>
      </c>
      <c r="C2904" s="24" t="s">
        <v>7514</v>
      </c>
      <c r="D2904" s="40"/>
      <c r="E2904" s="40"/>
      <c r="F2904" s="40"/>
      <c r="G2904" s="40"/>
      <c r="H2904" s="40"/>
      <c r="I2904" s="40"/>
      <c r="J2904" s="40"/>
      <c r="K2904" s="40"/>
      <c r="L2904" s="40"/>
      <c r="M2904" s="40"/>
      <c r="N2904" s="40"/>
      <c r="O2904" s="40"/>
      <c r="P2904" s="40"/>
      <c r="Q2904" s="40"/>
      <c r="R2904" s="40"/>
      <c r="S2904" s="40"/>
      <c r="T2904" s="40"/>
      <c r="U2904" s="40"/>
    </row>
    <row r="2905">
      <c r="A2905" s="40"/>
      <c r="B2905" s="24" t="s">
        <v>7516</v>
      </c>
      <c r="C2905" s="24" t="s">
        <v>7515</v>
      </c>
      <c r="D2905" s="40"/>
      <c r="E2905" s="40"/>
      <c r="F2905" s="40"/>
      <c r="G2905" s="40"/>
      <c r="H2905" s="40"/>
      <c r="I2905" s="40"/>
      <c r="J2905" s="40"/>
      <c r="K2905" s="40"/>
      <c r="L2905" s="40"/>
      <c r="M2905" s="40"/>
      <c r="N2905" s="40"/>
      <c r="O2905" s="40"/>
      <c r="P2905" s="40"/>
      <c r="Q2905" s="40"/>
      <c r="R2905" s="40"/>
      <c r="S2905" s="40"/>
      <c r="T2905" s="40"/>
      <c r="U2905" s="40"/>
    </row>
    <row r="2906">
      <c r="A2906" s="40"/>
      <c r="B2906" s="24" t="s">
        <v>7517</v>
      </c>
      <c r="C2906" s="24" t="s">
        <v>7516</v>
      </c>
      <c r="D2906" s="40"/>
      <c r="E2906" s="40"/>
      <c r="F2906" s="40"/>
      <c r="G2906" s="40"/>
      <c r="H2906" s="40"/>
      <c r="I2906" s="40"/>
      <c r="J2906" s="40"/>
      <c r="K2906" s="40"/>
      <c r="L2906" s="40"/>
      <c r="M2906" s="40"/>
      <c r="N2906" s="40"/>
      <c r="O2906" s="40"/>
      <c r="P2906" s="40"/>
      <c r="Q2906" s="40"/>
      <c r="R2906" s="40"/>
      <c r="S2906" s="40"/>
      <c r="T2906" s="40"/>
      <c r="U2906" s="40"/>
    </row>
    <row r="2907">
      <c r="A2907" s="40"/>
      <c r="B2907" s="24" t="s">
        <v>7518</v>
      </c>
      <c r="C2907" s="24" t="s">
        <v>7515</v>
      </c>
      <c r="D2907" s="40"/>
      <c r="E2907" s="40"/>
      <c r="F2907" s="40"/>
      <c r="G2907" s="40"/>
      <c r="H2907" s="40"/>
      <c r="I2907" s="40"/>
      <c r="J2907" s="40"/>
      <c r="K2907" s="40"/>
      <c r="L2907" s="40"/>
      <c r="M2907" s="40"/>
      <c r="N2907" s="40"/>
      <c r="O2907" s="40"/>
      <c r="P2907" s="40"/>
      <c r="Q2907" s="40"/>
      <c r="R2907" s="40"/>
      <c r="S2907" s="40"/>
      <c r="T2907" s="40"/>
      <c r="U2907" s="40"/>
    </row>
    <row r="2908">
      <c r="A2908" s="40"/>
      <c r="B2908" s="24" t="s">
        <v>7519</v>
      </c>
      <c r="C2908" s="24" t="s">
        <v>7517</v>
      </c>
      <c r="D2908" s="40"/>
      <c r="E2908" s="40"/>
      <c r="F2908" s="40"/>
      <c r="G2908" s="40"/>
      <c r="H2908" s="40"/>
      <c r="I2908" s="40"/>
      <c r="J2908" s="40"/>
      <c r="K2908" s="40"/>
      <c r="L2908" s="40"/>
      <c r="M2908" s="40"/>
      <c r="N2908" s="40"/>
      <c r="O2908" s="40"/>
      <c r="P2908" s="40"/>
      <c r="Q2908" s="40"/>
      <c r="R2908" s="40"/>
      <c r="S2908" s="40"/>
      <c r="T2908" s="40"/>
      <c r="U2908" s="40"/>
    </row>
    <row r="2909">
      <c r="A2909" s="40"/>
      <c r="B2909" s="24" t="s">
        <v>7520</v>
      </c>
      <c r="C2909" s="24" t="s">
        <v>7514</v>
      </c>
      <c r="D2909" s="40"/>
      <c r="E2909" s="40"/>
      <c r="F2909" s="40"/>
      <c r="G2909" s="40"/>
      <c r="H2909" s="40"/>
      <c r="I2909" s="40"/>
      <c r="J2909" s="40"/>
      <c r="K2909" s="40"/>
      <c r="L2909" s="40"/>
      <c r="M2909" s="40"/>
      <c r="N2909" s="40"/>
      <c r="O2909" s="40"/>
      <c r="P2909" s="40"/>
      <c r="Q2909" s="40"/>
      <c r="R2909" s="40"/>
      <c r="S2909" s="40"/>
      <c r="T2909" s="40"/>
      <c r="U2909" s="40"/>
    </row>
    <row r="2910">
      <c r="A2910" s="40"/>
      <c r="B2910" s="24" t="s">
        <v>7521</v>
      </c>
      <c r="C2910" s="24" t="s">
        <v>7515</v>
      </c>
      <c r="D2910" s="40"/>
      <c r="E2910" s="40"/>
      <c r="F2910" s="40"/>
      <c r="G2910" s="40"/>
      <c r="H2910" s="40"/>
      <c r="I2910" s="40"/>
      <c r="J2910" s="40"/>
      <c r="K2910" s="40"/>
      <c r="L2910" s="40"/>
      <c r="M2910" s="40"/>
      <c r="N2910" s="40"/>
      <c r="O2910" s="40"/>
      <c r="P2910" s="40"/>
      <c r="Q2910" s="40"/>
      <c r="R2910" s="40"/>
      <c r="S2910" s="40"/>
      <c r="T2910" s="40"/>
      <c r="U2910" s="40"/>
    </row>
    <row r="2911">
      <c r="A2911" s="40"/>
      <c r="B2911" s="24" t="s">
        <v>7522</v>
      </c>
      <c r="C2911" s="24" t="s">
        <v>7515</v>
      </c>
      <c r="D2911" s="40"/>
      <c r="E2911" s="40"/>
      <c r="F2911" s="40"/>
      <c r="G2911" s="40"/>
      <c r="H2911" s="40"/>
      <c r="I2911" s="40"/>
      <c r="J2911" s="40"/>
      <c r="K2911" s="40"/>
      <c r="L2911" s="40"/>
      <c r="M2911" s="40"/>
      <c r="N2911" s="40"/>
      <c r="O2911" s="40"/>
      <c r="P2911" s="40"/>
      <c r="Q2911" s="40"/>
      <c r="R2911" s="40"/>
      <c r="S2911" s="40"/>
      <c r="T2911" s="40"/>
      <c r="U2911" s="40"/>
    </row>
    <row r="2912">
      <c r="A2912" s="40"/>
      <c r="B2912" s="24" t="s">
        <v>7293</v>
      </c>
      <c r="C2912" s="24" t="s">
        <v>23</v>
      </c>
      <c r="D2912" s="40"/>
      <c r="E2912" s="40"/>
      <c r="F2912" s="40"/>
      <c r="G2912" s="40"/>
      <c r="H2912" s="40"/>
      <c r="I2912" s="40"/>
      <c r="J2912" s="40"/>
      <c r="K2912" s="40"/>
      <c r="L2912" s="40"/>
      <c r="M2912" s="40"/>
      <c r="N2912" s="40"/>
      <c r="O2912" s="40"/>
      <c r="P2912" s="40"/>
      <c r="Q2912" s="40"/>
      <c r="R2912" s="40"/>
      <c r="S2912" s="40"/>
      <c r="T2912" s="40"/>
      <c r="U2912" s="40"/>
    </row>
    <row r="2913">
      <c r="A2913" s="40"/>
      <c r="B2913" s="24" t="s">
        <v>7523</v>
      </c>
      <c r="C2913" s="24" t="s">
        <v>23</v>
      </c>
      <c r="D2913" s="40"/>
      <c r="E2913" s="40"/>
      <c r="F2913" s="40"/>
      <c r="G2913" s="40"/>
      <c r="H2913" s="40"/>
      <c r="I2913" s="40"/>
      <c r="J2913" s="40"/>
      <c r="K2913" s="40"/>
      <c r="L2913" s="40"/>
      <c r="M2913" s="40"/>
      <c r="N2913" s="40"/>
      <c r="O2913" s="40"/>
      <c r="P2913" s="40"/>
      <c r="Q2913" s="40"/>
      <c r="R2913" s="40"/>
      <c r="S2913" s="40"/>
      <c r="T2913" s="40"/>
      <c r="U2913" s="40"/>
    </row>
    <row r="2914">
      <c r="A2914" s="40"/>
      <c r="B2914" s="24" t="s">
        <v>7524</v>
      </c>
      <c r="C2914" s="24" t="s">
        <v>23</v>
      </c>
      <c r="D2914" s="40"/>
      <c r="E2914" s="40"/>
      <c r="F2914" s="40"/>
      <c r="G2914" s="40"/>
      <c r="H2914" s="40"/>
      <c r="I2914" s="40"/>
      <c r="J2914" s="40"/>
      <c r="K2914" s="40"/>
      <c r="L2914" s="40"/>
      <c r="M2914" s="40"/>
      <c r="N2914" s="40"/>
      <c r="O2914" s="40"/>
      <c r="P2914" s="40"/>
      <c r="Q2914" s="40"/>
      <c r="R2914" s="40"/>
      <c r="S2914" s="40"/>
      <c r="T2914" s="40"/>
      <c r="U2914" s="40"/>
    </row>
    <row r="2915">
      <c r="A2915" s="40"/>
      <c r="B2915" s="24" t="s">
        <v>7525</v>
      </c>
      <c r="C2915" s="24" t="s">
        <v>23</v>
      </c>
      <c r="D2915" s="40"/>
      <c r="E2915" s="40"/>
      <c r="F2915" s="40"/>
      <c r="G2915" s="40"/>
      <c r="H2915" s="40"/>
      <c r="I2915" s="40"/>
      <c r="J2915" s="40"/>
      <c r="K2915" s="40"/>
      <c r="L2915" s="40"/>
      <c r="M2915" s="40"/>
      <c r="N2915" s="40"/>
      <c r="O2915" s="40"/>
      <c r="P2915" s="40"/>
      <c r="Q2915" s="40"/>
      <c r="R2915" s="40"/>
      <c r="S2915" s="40"/>
      <c r="T2915" s="40"/>
      <c r="U2915" s="40"/>
    </row>
    <row r="2916">
      <c r="A2916" s="40"/>
      <c r="B2916" s="24" t="s">
        <v>7526</v>
      </c>
      <c r="C2916" s="24" t="s">
        <v>23</v>
      </c>
      <c r="D2916" s="40"/>
      <c r="E2916" s="40"/>
      <c r="F2916" s="40"/>
      <c r="G2916" s="40"/>
      <c r="H2916" s="40"/>
      <c r="I2916" s="40"/>
      <c r="J2916" s="40"/>
      <c r="K2916" s="40"/>
      <c r="L2916" s="40"/>
      <c r="M2916" s="40"/>
      <c r="N2916" s="40"/>
      <c r="O2916" s="40"/>
      <c r="P2916" s="40"/>
      <c r="Q2916" s="40"/>
      <c r="R2916" s="40"/>
      <c r="S2916" s="40"/>
      <c r="T2916" s="40"/>
      <c r="U2916" s="40"/>
    </row>
    <row r="2917">
      <c r="A2917" s="40"/>
      <c r="B2917" s="24" t="s">
        <v>7527</v>
      </c>
      <c r="C2917" s="24" t="s">
        <v>23</v>
      </c>
      <c r="D2917" s="40"/>
      <c r="E2917" s="40"/>
      <c r="F2917" s="40"/>
      <c r="G2917" s="40"/>
      <c r="H2917" s="40"/>
      <c r="I2917" s="40"/>
      <c r="J2917" s="40"/>
      <c r="K2917" s="40"/>
      <c r="L2917" s="40"/>
      <c r="M2917" s="40"/>
      <c r="N2917" s="40"/>
      <c r="O2917" s="40"/>
      <c r="P2917" s="40"/>
      <c r="Q2917" s="40"/>
      <c r="R2917" s="40"/>
      <c r="S2917" s="40"/>
      <c r="T2917" s="40"/>
      <c r="U2917" s="40"/>
    </row>
    <row r="2918">
      <c r="A2918" s="40"/>
      <c r="B2918" s="24" t="s">
        <v>7528</v>
      </c>
      <c r="C2918" s="24" t="s">
        <v>23</v>
      </c>
      <c r="D2918" s="40"/>
      <c r="E2918" s="40"/>
      <c r="F2918" s="40"/>
      <c r="G2918" s="40"/>
      <c r="H2918" s="40"/>
      <c r="I2918" s="40"/>
      <c r="J2918" s="40"/>
      <c r="K2918" s="40"/>
      <c r="L2918" s="40"/>
      <c r="M2918" s="40"/>
      <c r="N2918" s="40"/>
      <c r="O2918" s="40"/>
      <c r="P2918" s="40"/>
      <c r="Q2918" s="40"/>
      <c r="R2918" s="40"/>
      <c r="S2918" s="40"/>
      <c r="T2918" s="40"/>
      <c r="U2918" s="40"/>
    </row>
    <row r="2919">
      <c r="A2919" s="40"/>
      <c r="B2919" s="24" t="s">
        <v>7529</v>
      </c>
      <c r="C2919" s="24" t="s">
        <v>23</v>
      </c>
      <c r="D2919" s="40"/>
      <c r="E2919" s="40"/>
      <c r="F2919" s="40"/>
      <c r="G2919" s="40"/>
      <c r="H2919" s="40"/>
      <c r="I2919" s="40"/>
      <c r="J2919" s="40"/>
      <c r="K2919" s="40"/>
      <c r="L2919" s="40"/>
      <c r="M2919" s="40"/>
      <c r="N2919" s="40"/>
      <c r="O2919" s="40"/>
      <c r="P2919" s="40"/>
      <c r="Q2919" s="40"/>
      <c r="R2919" s="40"/>
      <c r="S2919" s="40"/>
      <c r="T2919" s="40"/>
      <c r="U2919" s="40"/>
    </row>
    <row r="2920">
      <c r="A2920" s="40"/>
      <c r="B2920" s="24" t="s">
        <v>7530</v>
      </c>
      <c r="C2920" s="24" t="s">
        <v>23</v>
      </c>
      <c r="D2920" s="40"/>
      <c r="E2920" s="40"/>
      <c r="F2920" s="40"/>
      <c r="G2920" s="40"/>
      <c r="H2920" s="40"/>
      <c r="I2920" s="40"/>
      <c r="J2920" s="40"/>
      <c r="K2920" s="40"/>
      <c r="L2920" s="40"/>
      <c r="M2920" s="40"/>
      <c r="N2920" s="40"/>
      <c r="O2920" s="40"/>
      <c r="P2920" s="40"/>
      <c r="Q2920" s="40"/>
      <c r="R2920" s="40"/>
      <c r="S2920" s="40"/>
      <c r="T2920" s="40"/>
      <c r="U2920" s="40"/>
    </row>
    <row r="2921">
      <c r="A2921" s="40"/>
      <c r="B2921" s="24" t="s">
        <v>7531</v>
      </c>
      <c r="C2921" s="24" t="s">
        <v>7530</v>
      </c>
      <c r="D2921" s="40"/>
      <c r="E2921" s="40"/>
      <c r="F2921" s="40"/>
      <c r="G2921" s="40"/>
      <c r="H2921" s="40"/>
      <c r="I2921" s="40"/>
      <c r="J2921" s="40"/>
      <c r="K2921" s="40"/>
      <c r="L2921" s="40"/>
      <c r="M2921" s="40"/>
      <c r="N2921" s="40"/>
      <c r="O2921" s="40"/>
      <c r="P2921" s="40"/>
      <c r="Q2921" s="40"/>
      <c r="R2921" s="40"/>
      <c r="S2921" s="40"/>
      <c r="T2921" s="40"/>
      <c r="U2921" s="40"/>
    </row>
    <row r="2922">
      <c r="A2922" s="40"/>
      <c r="B2922" s="24"/>
      <c r="C2922" s="24" t="s">
        <v>7531</v>
      </c>
      <c r="D2922" s="40"/>
      <c r="E2922" s="40"/>
      <c r="F2922" s="40"/>
      <c r="G2922" s="40"/>
      <c r="H2922" s="40"/>
      <c r="I2922" s="40"/>
      <c r="J2922" s="40"/>
      <c r="K2922" s="40"/>
      <c r="L2922" s="40"/>
      <c r="M2922" s="40"/>
      <c r="N2922" s="40"/>
      <c r="O2922" s="40"/>
      <c r="P2922" s="40"/>
      <c r="Q2922" s="40"/>
      <c r="R2922" s="40"/>
      <c r="S2922" s="40"/>
      <c r="T2922" s="40"/>
      <c r="U2922" s="40"/>
    </row>
    <row r="2923">
      <c r="A2923" s="40"/>
      <c r="B2923" s="24" t="s">
        <v>7532</v>
      </c>
      <c r="C2923" s="24" t="s">
        <v>7530</v>
      </c>
      <c r="D2923" s="40"/>
      <c r="E2923" s="40"/>
      <c r="F2923" s="40"/>
      <c r="G2923" s="40"/>
      <c r="H2923" s="40"/>
      <c r="I2923" s="40"/>
      <c r="J2923" s="40"/>
      <c r="K2923" s="40"/>
      <c r="L2923" s="40"/>
      <c r="M2923" s="40"/>
      <c r="N2923" s="40"/>
      <c r="O2923" s="40"/>
      <c r="P2923" s="40"/>
      <c r="Q2923" s="40"/>
      <c r="R2923" s="40"/>
      <c r="S2923" s="40"/>
      <c r="T2923" s="40"/>
      <c r="U2923" s="40"/>
    </row>
    <row r="2924">
      <c r="A2924" s="40"/>
      <c r="B2924" s="24"/>
      <c r="C2924" s="24" t="s">
        <v>23</v>
      </c>
      <c r="D2924" s="40"/>
      <c r="E2924" s="40"/>
      <c r="F2924" s="40"/>
      <c r="G2924" s="40"/>
      <c r="H2924" s="40"/>
      <c r="I2924" s="40"/>
      <c r="J2924" s="40"/>
      <c r="K2924" s="40"/>
      <c r="L2924" s="40"/>
      <c r="M2924" s="40"/>
      <c r="N2924" s="40"/>
      <c r="O2924" s="40"/>
      <c r="P2924" s="40"/>
      <c r="Q2924" s="40"/>
      <c r="R2924" s="40"/>
      <c r="S2924" s="40"/>
      <c r="T2924" s="40"/>
      <c r="U2924" s="40"/>
    </row>
    <row r="2925">
      <c r="A2925" s="40"/>
      <c r="B2925" s="24" t="s">
        <v>7533</v>
      </c>
      <c r="C2925" s="24"/>
      <c r="D2925" s="40"/>
      <c r="E2925" s="40"/>
      <c r="F2925" s="40"/>
      <c r="G2925" s="40"/>
      <c r="H2925" s="40"/>
      <c r="I2925" s="40"/>
      <c r="J2925" s="40"/>
      <c r="K2925" s="40"/>
      <c r="L2925" s="40"/>
      <c r="M2925" s="40"/>
      <c r="N2925" s="40"/>
      <c r="O2925" s="40"/>
      <c r="P2925" s="40"/>
      <c r="Q2925" s="40"/>
      <c r="R2925" s="40"/>
      <c r="S2925" s="40"/>
      <c r="T2925" s="40"/>
      <c r="U2925" s="40"/>
    </row>
    <row r="2926">
      <c r="A2926" s="40"/>
      <c r="B2926" s="24" t="s">
        <v>7534</v>
      </c>
      <c r="C2926" s="24" t="s">
        <v>23</v>
      </c>
      <c r="D2926" s="40"/>
      <c r="E2926" s="40"/>
      <c r="F2926" s="40"/>
      <c r="G2926" s="40"/>
      <c r="H2926" s="40"/>
      <c r="I2926" s="40"/>
      <c r="J2926" s="40"/>
      <c r="K2926" s="40"/>
      <c r="L2926" s="40"/>
      <c r="M2926" s="40"/>
      <c r="N2926" s="40"/>
      <c r="O2926" s="40"/>
      <c r="P2926" s="40"/>
      <c r="Q2926" s="40"/>
      <c r="R2926" s="40"/>
      <c r="S2926" s="40"/>
      <c r="T2926" s="40"/>
      <c r="U2926" s="40"/>
    </row>
    <row r="2927">
      <c r="A2927" s="40"/>
      <c r="B2927" s="24" t="s">
        <v>7535</v>
      </c>
      <c r="C2927" s="24" t="s">
        <v>23</v>
      </c>
      <c r="D2927" s="40"/>
      <c r="E2927" s="40"/>
      <c r="F2927" s="40"/>
      <c r="G2927" s="40"/>
      <c r="H2927" s="40"/>
      <c r="I2927" s="40"/>
      <c r="J2927" s="40"/>
      <c r="K2927" s="40"/>
      <c r="L2927" s="40"/>
      <c r="M2927" s="40"/>
      <c r="N2927" s="40"/>
      <c r="O2927" s="40"/>
      <c r="P2927" s="40"/>
      <c r="Q2927" s="40"/>
      <c r="R2927" s="40"/>
      <c r="S2927" s="40"/>
      <c r="T2927" s="40"/>
      <c r="U2927" s="40"/>
    </row>
    <row r="2928">
      <c r="A2928" s="40"/>
      <c r="B2928" s="24" t="s">
        <v>7536</v>
      </c>
      <c r="C2928" s="24" t="s">
        <v>7535</v>
      </c>
      <c r="D2928" s="40"/>
      <c r="E2928" s="40"/>
      <c r="F2928" s="40"/>
      <c r="G2928" s="40"/>
      <c r="H2928" s="40"/>
      <c r="I2928" s="40"/>
      <c r="J2928" s="40"/>
      <c r="K2928" s="40"/>
      <c r="L2928" s="40"/>
      <c r="M2928" s="40"/>
      <c r="N2928" s="40"/>
      <c r="O2928" s="40"/>
      <c r="P2928" s="40"/>
      <c r="Q2928" s="40"/>
      <c r="R2928" s="40"/>
      <c r="S2928" s="40"/>
      <c r="T2928" s="40"/>
      <c r="U2928" s="40"/>
    </row>
    <row r="2929">
      <c r="A2929" s="40"/>
      <c r="B2929" s="24" t="s">
        <v>7537</v>
      </c>
      <c r="C2929" s="24" t="s">
        <v>23</v>
      </c>
      <c r="D2929" s="40"/>
      <c r="E2929" s="40"/>
      <c r="F2929" s="40"/>
      <c r="G2929" s="40"/>
      <c r="H2929" s="40"/>
      <c r="I2929" s="40"/>
      <c r="J2929" s="40"/>
      <c r="K2929" s="40"/>
      <c r="L2929" s="40"/>
      <c r="M2929" s="40"/>
      <c r="N2929" s="40"/>
      <c r="O2929" s="40"/>
      <c r="P2929" s="40"/>
      <c r="Q2929" s="40"/>
      <c r="R2929" s="40"/>
      <c r="S2929" s="40"/>
      <c r="T2929" s="40"/>
      <c r="U2929" s="40"/>
    </row>
    <row r="2930">
      <c r="A2930" s="40"/>
      <c r="B2930" s="24" t="s">
        <v>7538</v>
      </c>
      <c r="C2930" s="24" t="s">
        <v>23</v>
      </c>
      <c r="D2930" s="40"/>
      <c r="E2930" s="40"/>
      <c r="F2930" s="40"/>
      <c r="G2930" s="40"/>
      <c r="H2930" s="40"/>
      <c r="I2930" s="40"/>
      <c r="J2930" s="40"/>
      <c r="K2930" s="40"/>
      <c r="L2930" s="40"/>
      <c r="M2930" s="40"/>
      <c r="N2930" s="40"/>
      <c r="O2930" s="40"/>
      <c r="P2930" s="40"/>
      <c r="Q2930" s="40"/>
      <c r="R2930" s="40"/>
      <c r="S2930" s="40"/>
      <c r="T2930" s="40"/>
      <c r="U2930" s="40"/>
    </row>
    <row r="2931">
      <c r="A2931" s="40"/>
      <c r="B2931" s="24" t="s">
        <v>7539</v>
      </c>
      <c r="C2931" s="24" t="s">
        <v>23</v>
      </c>
      <c r="D2931" s="40"/>
      <c r="E2931" s="40"/>
      <c r="F2931" s="40"/>
      <c r="G2931" s="40"/>
      <c r="H2931" s="40"/>
      <c r="I2931" s="40"/>
      <c r="J2931" s="40"/>
      <c r="K2931" s="40"/>
      <c r="L2931" s="40"/>
      <c r="M2931" s="40"/>
      <c r="N2931" s="40"/>
      <c r="O2931" s="40"/>
      <c r="P2931" s="40"/>
      <c r="Q2931" s="40"/>
      <c r="R2931" s="40"/>
      <c r="S2931" s="40"/>
      <c r="T2931" s="40"/>
      <c r="U2931" s="40"/>
    </row>
    <row r="2932">
      <c r="A2932" s="40"/>
      <c r="B2932" s="24"/>
      <c r="C2932" s="24" t="s">
        <v>23</v>
      </c>
      <c r="D2932" s="40"/>
      <c r="E2932" s="40"/>
      <c r="F2932" s="40"/>
      <c r="G2932" s="40"/>
      <c r="H2932" s="40"/>
      <c r="I2932" s="40"/>
      <c r="J2932" s="40"/>
      <c r="K2932" s="40"/>
      <c r="L2932" s="40"/>
      <c r="M2932" s="40"/>
      <c r="N2932" s="40"/>
      <c r="O2932" s="40"/>
      <c r="P2932" s="40"/>
      <c r="Q2932" s="40"/>
      <c r="R2932" s="40"/>
      <c r="S2932" s="40"/>
      <c r="T2932" s="40"/>
      <c r="U2932" s="40"/>
    </row>
    <row r="2933">
      <c r="A2933" s="40"/>
      <c r="B2933" s="24" t="s">
        <v>7540</v>
      </c>
      <c r="C2933" s="24" t="s">
        <v>23</v>
      </c>
      <c r="D2933" s="40"/>
      <c r="E2933" s="40"/>
      <c r="F2933" s="40"/>
      <c r="G2933" s="40"/>
      <c r="H2933" s="40"/>
      <c r="I2933" s="40"/>
      <c r="J2933" s="40"/>
      <c r="K2933" s="40"/>
      <c r="L2933" s="40"/>
      <c r="M2933" s="40"/>
      <c r="N2933" s="40"/>
      <c r="O2933" s="40"/>
      <c r="P2933" s="40"/>
      <c r="Q2933" s="40"/>
      <c r="R2933" s="40"/>
      <c r="S2933" s="40"/>
      <c r="T2933" s="40"/>
      <c r="U2933" s="40"/>
    </row>
    <row r="2934">
      <c r="A2934" s="40"/>
      <c r="B2934" s="24" t="s">
        <v>7541</v>
      </c>
      <c r="C2934" s="24" t="s">
        <v>23</v>
      </c>
      <c r="D2934" s="40"/>
      <c r="E2934" s="40"/>
      <c r="F2934" s="40"/>
      <c r="G2934" s="40"/>
      <c r="H2934" s="40"/>
      <c r="I2934" s="40"/>
      <c r="J2934" s="40"/>
      <c r="K2934" s="40"/>
      <c r="L2934" s="40"/>
      <c r="M2934" s="40"/>
      <c r="N2934" s="40"/>
      <c r="O2934" s="40"/>
      <c r="P2934" s="40"/>
      <c r="Q2934" s="40"/>
      <c r="R2934" s="40"/>
      <c r="S2934" s="40"/>
      <c r="T2934" s="40"/>
      <c r="U2934" s="40"/>
    </row>
    <row r="2935">
      <c r="A2935" s="40"/>
      <c r="B2935" s="24" t="s">
        <v>7542</v>
      </c>
      <c r="C2935" s="24" t="s">
        <v>23</v>
      </c>
      <c r="D2935" s="40"/>
      <c r="E2935" s="40"/>
      <c r="F2935" s="40"/>
      <c r="G2935" s="40"/>
      <c r="H2935" s="40"/>
      <c r="I2935" s="40"/>
      <c r="J2935" s="40"/>
      <c r="K2935" s="40"/>
      <c r="L2935" s="40"/>
      <c r="M2935" s="40"/>
      <c r="N2935" s="40"/>
      <c r="O2935" s="40"/>
      <c r="P2935" s="40"/>
      <c r="Q2935" s="40"/>
      <c r="R2935" s="40"/>
      <c r="S2935" s="40"/>
      <c r="T2935" s="40"/>
      <c r="U2935" s="40"/>
    </row>
    <row r="2936">
      <c r="A2936" s="40"/>
      <c r="B2936" s="24" t="s">
        <v>7543</v>
      </c>
      <c r="C2936" s="24" t="s">
        <v>23</v>
      </c>
      <c r="D2936" s="40"/>
      <c r="E2936" s="40"/>
      <c r="F2936" s="40"/>
      <c r="G2936" s="40"/>
      <c r="H2936" s="40"/>
      <c r="I2936" s="40"/>
      <c r="J2936" s="40"/>
      <c r="K2936" s="40"/>
      <c r="L2936" s="40"/>
      <c r="M2936" s="40"/>
      <c r="N2936" s="40"/>
      <c r="O2936" s="40"/>
      <c r="P2936" s="40"/>
      <c r="Q2936" s="40"/>
      <c r="R2936" s="40"/>
      <c r="S2936" s="40"/>
      <c r="T2936" s="40"/>
      <c r="U2936" s="40"/>
    </row>
    <row r="2937">
      <c r="A2937" s="40"/>
      <c r="B2937" s="24" t="s">
        <v>7544</v>
      </c>
      <c r="C2937" s="24" t="s">
        <v>7543</v>
      </c>
      <c r="D2937" s="40"/>
      <c r="E2937" s="40"/>
      <c r="F2937" s="40"/>
      <c r="G2937" s="40"/>
      <c r="H2937" s="40"/>
      <c r="I2937" s="40"/>
      <c r="J2937" s="40"/>
      <c r="K2937" s="40"/>
      <c r="L2937" s="40"/>
      <c r="M2937" s="40"/>
      <c r="N2937" s="40"/>
      <c r="O2937" s="40"/>
      <c r="P2937" s="40"/>
      <c r="Q2937" s="40"/>
      <c r="R2937" s="40"/>
      <c r="S2937" s="40"/>
      <c r="T2937" s="40"/>
      <c r="U2937" s="40"/>
    </row>
    <row r="2938">
      <c r="A2938" s="40"/>
      <c r="B2938" s="24" t="s">
        <v>7545</v>
      </c>
      <c r="C2938" s="24" t="s">
        <v>7544</v>
      </c>
      <c r="D2938" s="40"/>
      <c r="E2938" s="40"/>
      <c r="F2938" s="40"/>
      <c r="G2938" s="40"/>
      <c r="H2938" s="40"/>
      <c r="I2938" s="40"/>
      <c r="J2938" s="40"/>
      <c r="K2938" s="40"/>
      <c r="L2938" s="40"/>
      <c r="M2938" s="40"/>
      <c r="N2938" s="40"/>
      <c r="O2938" s="40"/>
      <c r="P2938" s="40"/>
      <c r="Q2938" s="40"/>
      <c r="R2938" s="40"/>
      <c r="S2938" s="40"/>
      <c r="T2938" s="40"/>
      <c r="U2938" s="40"/>
    </row>
    <row r="2939">
      <c r="A2939" s="40"/>
      <c r="B2939" s="24" t="s">
        <v>7546</v>
      </c>
      <c r="C2939" s="24" t="s">
        <v>23</v>
      </c>
      <c r="D2939" s="40"/>
      <c r="E2939" s="40"/>
      <c r="F2939" s="40"/>
      <c r="G2939" s="40"/>
      <c r="H2939" s="40"/>
      <c r="I2939" s="40"/>
      <c r="J2939" s="40"/>
      <c r="K2939" s="40"/>
      <c r="L2939" s="40"/>
      <c r="M2939" s="40"/>
      <c r="N2939" s="40"/>
      <c r="O2939" s="40"/>
      <c r="P2939" s="40"/>
      <c r="Q2939" s="40"/>
      <c r="R2939" s="40"/>
      <c r="S2939" s="40"/>
      <c r="T2939" s="40"/>
      <c r="U2939" s="40"/>
    </row>
    <row r="2940">
      <c r="A2940" s="40"/>
      <c r="B2940" s="24" t="s">
        <v>7547</v>
      </c>
      <c r="C2940" s="24" t="s">
        <v>23</v>
      </c>
      <c r="D2940" s="40"/>
      <c r="E2940" s="40"/>
      <c r="F2940" s="40"/>
      <c r="G2940" s="40"/>
      <c r="H2940" s="40"/>
      <c r="I2940" s="40"/>
      <c r="J2940" s="40"/>
      <c r="K2940" s="40"/>
      <c r="L2940" s="40"/>
      <c r="M2940" s="40"/>
      <c r="N2940" s="40"/>
      <c r="O2940" s="40"/>
      <c r="P2940" s="40"/>
      <c r="Q2940" s="40"/>
      <c r="R2940" s="40"/>
      <c r="S2940" s="40"/>
      <c r="T2940" s="40"/>
      <c r="U2940" s="40"/>
    </row>
    <row r="2941">
      <c r="A2941" s="40"/>
      <c r="B2941" s="24" t="s">
        <v>7548</v>
      </c>
      <c r="C2941" s="24" t="s">
        <v>7547</v>
      </c>
      <c r="D2941" s="40"/>
      <c r="E2941" s="40"/>
      <c r="F2941" s="40"/>
      <c r="G2941" s="40"/>
      <c r="H2941" s="40"/>
      <c r="I2941" s="40"/>
      <c r="J2941" s="40"/>
      <c r="K2941" s="40"/>
      <c r="L2941" s="40"/>
      <c r="M2941" s="40"/>
      <c r="N2941" s="40"/>
      <c r="O2941" s="40"/>
      <c r="P2941" s="40"/>
      <c r="Q2941" s="40"/>
      <c r="R2941" s="40"/>
      <c r="S2941" s="40"/>
      <c r="T2941" s="40"/>
      <c r="U2941" s="40"/>
    </row>
    <row r="2942">
      <c r="A2942" s="40"/>
      <c r="B2942" s="24" t="s">
        <v>7549</v>
      </c>
      <c r="C2942" s="24" t="s">
        <v>7547</v>
      </c>
      <c r="D2942" s="40"/>
      <c r="E2942" s="40"/>
      <c r="F2942" s="40"/>
      <c r="G2942" s="40"/>
      <c r="H2942" s="40"/>
      <c r="I2942" s="40"/>
      <c r="J2942" s="40"/>
      <c r="K2942" s="40"/>
      <c r="L2942" s="40"/>
      <c r="M2942" s="40"/>
      <c r="N2942" s="40"/>
      <c r="O2942" s="40"/>
      <c r="P2942" s="40"/>
      <c r="Q2942" s="40"/>
      <c r="R2942" s="40"/>
      <c r="S2942" s="40"/>
      <c r="T2942" s="40"/>
      <c r="U2942" s="40"/>
    </row>
    <row r="2943">
      <c r="A2943" s="40"/>
      <c r="B2943" s="24" t="s">
        <v>7550</v>
      </c>
      <c r="C2943" s="24" t="s">
        <v>7548</v>
      </c>
      <c r="D2943" s="40"/>
      <c r="E2943" s="40"/>
      <c r="F2943" s="40"/>
      <c r="G2943" s="40"/>
      <c r="H2943" s="40"/>
      <c r="I2943" s="40"/>
      <c r="J2943" s="40"/>
      <c r="K2943" s="40"/>
      <c r="L2943" s="40"/>
      <c r="M2943" s="40"/>
      <c r="N2943" s="40"/>
      <c r="O2943" s="40"/>
      <c r="P2943" s="40"/>
      <c r="Q2943" s="40"/>
      <c r="R2943" s="40"/>
      <c r="S2943" s="40"/>
      <c r="T2943" s="40"/>
      <c r="U2943" s="40"/>
    </row>
    <row r="2944">
      <c r="A2944" s="40"/>
      <c r="B2944" s="24" t="s">
        <v>7551</v>
      </c>
      <c r="C2944" s="24" t="s">
        <v>7549</v>
      </c>
      <c r="D2944" s="40"/>
      <c r="E2944" s="40"/>
      <c r="F2944" s="40"/>
      <c r="G2944" s="40"/>
      <c r="H2944" s="40"/>
      <c r="I2944" s="40"/>
      <c r="J2944" s="40"/>
      <c r="K2944" s="40"/>
      <c r="L2944" s="40"/>
      <c r="M2944" s="40"/>
      <c r="N2944" s="40"/>
      <c r="O2944" s="40"/>
      <c r="P2944" s="40"/>
      <c r="Q2944" s="40"/>
      <c r="R2944" s="40"/>
      <c r="S2944" s="40"/>
      <c r="T2944" s="40"/>
      <c r="U2944" s="40"/>
    </row>
    <row r="2945">
      <c r="A2945" s="40"/>
      <c r="B2945" s="24" t="s">
        <v>7552</v>
      </c>
      <c r="C2945" s="24" t="s">
        <v>7551</v>
      </c>
      <c r="D2945" s="40"/>
      <c r="E2945" s="40"/>
      <c r="F2945" s="40"/>
      <c r="G2945" s="40"/>
      <c r="H2945" s="40"/>
      <c r="I2945" s="40"/>
      <c r="J2945" s="40"/>
      <c r="K2945" s="40"/>
      <c r="L2945" s="40"/>
      <c r="M2945" s="40"/>
      <c r="N2945" s="40"/>
      <c r="O2945" s="40"/>
      <c r="P2945" s="40"/>
      <c r="Q2945" s="40"/>
      <c r="R2945" s="40"/>
      <c r="S2945" s="40"/>
      <c r="T2945" s="40"/>
      <c r="U2945" s="40"/>
    </row>
    <row r="2946">
      <c r="A2946" s="40"/>
      <c r="B2946" s="24" t="s">
        <v>7553</v>
      </c>
      <c r="C2946" s="24" t="s">
        <v>7551</v>
      </c>
      <c r="D2946" s="40"/>
      <c r="E2946" s="40"/>
      <c r="F2946" s="40"/>
      <c r="G2946" s="40"/>
      <c r="H2946" s="40"/>
      <c r="I2946" s="40"/>
      <c r="J2946" s="40"/>
      <c r="K2946" s="40"/>
      <c r="L2946" s="40"/>
      <c r="M2946" s="40"/>
      <c r="N2946" s="40"/>
      <c r="O2946" s="40"/>
      <c r="P2946" s="40"/>
      <c r="Q2946" s="40"/>
      <c r="R2946" s="40"/>
      <c r="S2946" s="40"/>
      <c r="T2946" s="40"/>
      <c r="U2946" s="40"/>
    </row>
    <row r="2947">
      <c r="A2947" s="40"/>
      <c r="B2947" s="24" t="s">
        <v>7554</v>
      </c>
      <c r="C2947" s="24" t="s">
        <v>7548</v>
      </c>
      <c r="D2947" s="40"/>
      <c r="E2947" s="40"/>
      <c r="F2947" s="40"/>
      <c r="G2947" s="40"/>
      <c r="H2947" s="40"/>
      <c r="I2947" s="40"/>
      <c r="J2947" s="40"/>
      <c r="K2947" s="40"/>
      <c r="L2947" s="40"/>
      <c r="M2947" s="40"/>
      <c r="N2947" s="40"/>
      <c r="O2947" s="40"/>
      <c r="P2947" s="40"/>
      <c r="Q2947" s="40"/>
      <c r="R2947" s="40"/>
      <c r="S2947" s="40"/>
      <c r="T2947" s="40"/>
      <c r="U2947" s="40"/>
    </row>
    <row r="2948">
      <c r="A2948" s="40"/>
      <c r="B2948" s="24" t="s">
        <v>7555</v>
      </c>
      <c r="C2948" s="24" t="s">
        <v>7553</v>
      </c>
      <c r="D2948" s="40"/>
      <c r="E2948" s="40"/>
      <c r="F2948" s="40"/>
      <c r="G2948" s="40"/>
      <c r="H2948" s="40"/>
      <c r="I2948" s="40"/>
      <c r="J2948" s="40"/>
      <c r="K2948" s="40"/>
      <c r="L2948" s="40"/>
      <c r="M2948" s="40"/>
      <c r="N2948" s="40"/>
      <c r="O2948" s="40"/>
      <c r="P2948" s="40"/>
      <c r="Q2948" s="40"/>
      <c r="R2948" s="40"/>
      <c r="S2948" s="40"/>
      <c r="T2948" s="40"/>
      <c r="U2948" s="40"/>
    </row>
    <row r="2949">
      <c r="A2949" s="40"/>
      <c r="B2949" s="24" t="s">
        <v>7556</v>
      </c>
      <c r="C2949" s="24" t="s">
        <v>7549</v>
      </c>
      <c r="D2949" s="40"/>
      <c r="E2949" s="40"/>
      <c r="F2949" s="40"/>
      <c r="G2949" s="40"/>
      <c r="H2949" s="40"/>
      <c r="I2949" s="40"/>
      <c r="J2949" s="40"/>
      <c r="K2949" s="40"/>
      <c r="L2949" s="40"/>
      <c r="M2949" s="40"/>
      <c r="N2949" s="40"/>
      <c r="O2949" s="40"/>
      <c r="P2949" s="40"/>
      <c r="Q2949" s="40"/>
      <c r="R2949" s="40"/>
      <c r="S2949" s="40"/>
      <c r="T2949" s="40"/>
      <c r="U2949" s="40"/>
    </row>
    <row r="2950">
      <c r="A2950" s="40"/>
      <c r="B2950" s="24" t="s">
        <v>7557</v>
      </c>
      <c r="C2950" s="24" t="s">
        <v>7552</v>
      </c>
      <c r="D2950" s="40"/>
      <c r="E2950" s="40"/>
      <c r="F2950" s="40"/>
      <c r="G2950" s="40"/>
      <c r="H2950" s="40"/>
      <c r="I2950" s="40"/>
      <c r="J2950" s="40"/>
      <c r="K2950" s="40"/>
      <c r="L2950" s="40"/>
      <c r="M2950" s="40"/>
      <c r="N2950" s="40"/>
      <c r="O2950" s="40"/>
      <c r="P2950" s="40"/>
      <c r="Q2950" s="40"/>
      <c r="R2950" s="40"/>
      <c r="S2950" s="40"/>
      <c r="T2950" s="40"/>
      <c r="U2950" s="40"/>
    </row>
    <row r="2951">
      <c r="A2951" s="40"/>
      <c r="B2951" s="24" t="s">
        <v>7558</v>
      </c>
      <c r="C2951" s="24" t="s">
        <v>7555</v>
      </c>
      <c r="D2951" s="40"/>
      <c r="E2951" s="40"/>
      <c r="F2951" s="40"/>
      <c r="G2951" s="40"/>
      <c r="H2951" s="40"/>
      <c r="I2951" s="40"/>
      <c r="J2951" s="40"/>
      <c r="K2951" s="40"/>
      <c r="L2951" s="40"/>
      <c r="M2951" s="40"/>
      <c r="N2951" s="40"/>
      <c r="O2951" s="40"/>
      <c r="P2951" s="40"/>
      <c r="Q2951" s="40"/>
      <c r="R2951" s="40"/>
      <c r="S2951" s="40"/>
      <c r="T2951" s="40"/>
      <c r="U2951" s="40"/>
    </row>
    <row r="2952">
      <c r="A2952" s="40"/>
      <c r="B2952" s="24" t="s">
        <v>7559</v>
      </c>
      <c r="C2952" s="24" t="s">
        <v>7550</v>
      </c>
      <c r="D2952" s="40"/>
      <c r="E2952" s="40"/>
      <c r="F2952" s="40"/>
      <c r="G2952" s="40"/>
      <c r="H2952" s="40"/>
      <c r="I2952" s="40"/>
      <c r="J2952" s="40"/>
      <c r="K2952" s="40"/>
      <c r="L2952" s="40"/>
      <c r="M2952" s="40"/>
      <c r="N2952" s="40"/>
      <c r="O2952" s="40"/>
      <c r="P2952" s="40"/>
      <c r="Q2952" s="40"/>
      <c r="R2952" s="40"/>
      <c r="S2952" s="40"/>
      <c r="T2952" s="40"/>
      <c r="U2952" s="40"/>
    </row>
    <row r="2953">
      <c r="A2953" s="40"/>
      <c r="B2953" s="24" t="s">
        <v>7560</v>
      </c>
      <c r="C2953" s="24" t="s">
        <v>7556</v>
      </c>
      <c r="D2953" s="40"/>
      <c r="E2953" s="40"/>
      <c r="F2953" s="40"/>
      <c r="G2953" s="40"/>
      <c r="H2953" s="40"/>
      <c r="I2953" s="40"/>
      <c r="J2953" s="40"/>
      <c r="K2953" s="40"/>
      <c r="L2953" s="40"/>
      <c r="M2953" s="40"/>
      <c r="N2953" s="40"/>
      <c r="O2953" s="40"/>
      <c r="P2953" s="40"/>
      <c r="Q2953" s="40"/>
      <c r="R2953" s="40"/>
      <c r="S2953" s="40"/>
      <c r="T2953" s="40"/>
      <c r="U2953" s="40"/>
    </row>
    <row r="2954">
      <c r="A2954" s="40"/>
      <c r="B2954" s="24" t="s">
        <v>7561</v>
      </c>
      <c r="C2954" s="24" t="s">
        <v>7557</v>
      </c>
      <c r="D2954" s="40"/>
      <c r="E2954" s="40"/>
      <c r="F2954" s="40"/>
      <c r="G2954" s="40"/>
      <c r="H2954" s="40"/>
      <c r="I2954" s="40"/>
      <c r="J2954" s="40"/>
      <c r="K2954" s="40"/>
      <c r="L2954" s="40"/>
      <c r="M2954" s="40"/>
      <c r="N2954" s="40"/>
      <c r="O2954" s="40"/>
      <c r="P2954" s="40"/>
      <c r="Q2954" s="40"/>
      <c r="R2954" s="40"/>
      <c r="S2954" s="40"/>
      <c r="T2954" s="40"/>
      <c r="U2954" s="40"/>
    </row>
    <row r="2955">
      <c r="A2955" s="40"/>
      <c r="B2955" s="24" t="s">
        <v>7562</v>
      </c>
      <c r="C2955" s="24" t="s">
        <v>7555</v>
      </c>
      <c r="D2955" s="40"/>
      <c r="E2955" s="40"/>
      <c r="F2955" s="40"/>
      <c r="G2955" s="40"/>
      <c r="H2955" s="40"/>
      <c r="I2955" s="40"/>
      <c r="J2955" s="40"/>
      <c r="K2955" s="40"/>
      <c r="L2955" s="40"/>
      <c r="M2955" s="40"/>
      <c r="N2955" s="40"/>
      <c r="O2955" s="40"/>
      <c r="P2955" s="40"/>
      <c r="Q2955" s="40"/>
      <c r="R2955" s="40"/>
      <c r="S2955" s="40"/>
      <c r="T2955" s="40"/>
      <c r="U2955" s="40"/>
    </row>
    <row r="2956">
      <c r="A2956" s="40"/>
      <c r="B2956" s="24" t="s">
        <v>7563</v>
      </c>
      <c r="C2956" s="24" t="s">
        <v>7560</v>
      </c>
      <c r="D2956" s="40"/>
      <c r="E2956" s="40"/>
      <c r="F2956" s="40"/>
      <c r="G2956" s="40"/>
      <c r="H2956" s="40"/>
      <c r="I2956" s="40"/>
      <c r="J2956" s="40"/>
      <c r="K2956" s="40"/>
      <c r="L2956" s="40"/>
      <c r="M2956" s="40"/>
      <c r="N2956" s="40"/>
      <c r="O2956" s="40"/>
      <c r="P2956" s="40"/>
      <c r="Q2956" s="40"/>
      <c r="R2956" s="40"/>
      <c r="S2956" s="40"/>
      <c r="T2956" s="40"/>
      <c r="U2956" s="40"/>
    </row>
    <row r="2957">
      <c r="A2957" s="40"/>
      <c r="B2957" s="24" t="s">
        <v>7564</v>
      </c>
      <c r="C2957" s="24" t="s">
        <v>7559</v>
      </c>
      <c r="D2957" s="40"/>
      <c r="E2957" s="40"/>
      <c r="F2957" s="40"/>
      <c r="G2957" s="40"/>
      <c r="H2957" s="40"/>
      <c r="I2957" s="40"/>
      <c r="J2957" s="40"/>
      <c r="K2957" s="40"/>
      <c r="L2957" s="40"/>
      <c r="M2957" s="40"/>
      <c r="N2957" s="40"/>
      <c r="O2957" s="40"/>
      <c r="P2957" s="40"/>
      <c r="Q2957" s="40"/>
      <c r="R2957" s="40"/>
      <c r="S2957" s="40"/>
      <c r="T2957" s="40"/>
      <c r="U2957" s="40"/>
    </row>
    <row r="2958">
      <c r="A2958" s="40"/>
      <c r="B2958" s="24" t="s">
        <v>7565</v>
      </c>
      <c r="C2958" s="24" t="s">
        <v>7557</v>
      </c>
      <c r="D2958" s="40"/>
      <c r="E2958" s="40"/>
      <c r="F2958" s="40"/>
      <c r="G2958" s="40"/>
      <c r="H2958" s="40"/>
      <c r="I2958" s="40"/>
      <c r="J2958" s="40"/>
      <c r="K2958" s="40"/>
      <c r="L2958" s="40"/>
      <c r="M2958" s="40"/>
      <c r="N2958" s="40"/>
      <c r="O2958" s="40"/>
      <c r="P2958" s="40"/>
      <c r="Q2958" s="40"/>
      <c r="R2958" s="40"/>
      <c r="S2958" s="40"/>
      <c r="T2958" s="40"/>
      <c r="U2958" s="40"/>
    </row>
    <row r="2959">
      <c r="A2959" s="40"/>
      <c r="B2959" s="24" t="s">
        <v>7566</v>
      </c>
      <c r="C2959" s="24" t="s">
        <v>7564</v>
      </c>
      <c r="D2959" s="40"/>
      <c r="E2959" s="40"/>
      <c r="F2959" s="40"/>
      <c r="G2959" s="40"/>
      <c r="H2959" s="40"/>
      <c r="I2959" s="40"/>
      <c r="J2959" s="40"/>
      <c r="K2959" s="40"/>
      <c r="L2959" s="40"/>
      <c r="M2959" s="40"/>
      <c r="N2959" s="40"/>
      <c r="O2959" s="40"/>
      <c r="P2959" s="40"/>
      <c r="Q2959" s="40"/>
      <c r="R2959" s="40"/>
      <c r="S2959" s="40"/>
      <c r="T2959" s="40"/>
      <c r="U2959" s="40"/>
    </row>
    <row r="2960">
      <c r="A2960" s="40"/>
      <c r="B2960" s="24" t="s">
        <v>7567</v>
      </c>
      <c r="C2960" s="24" t="s">
        <v>7558</v>
      </c>
      <c r="D2960" s="40"/>
      <c r="E2960" s="40"/>
      <c r="F2960" s="40"/>
      <c r="G2960" s="40"/>
      <c r="H2960" s="40"/>
      <c r="I2960" s="40"/>
      <c r="J2960" s="40"/>
      <c r="K2960" s="40"/>
      <c r="L2960" s="40"/>
      <c r="M2960" s="40"/>
      <c r="N2960" s="40"/>
      <c r="O2960" s="40"/>
      <c r="P2960" s="40"/>
      <c r="Q2960" s="40"/>
      <c r="R2960" s="40"/>
      <c r="S2960" s="40"/>
      <c r="T2960" s="40"/>
      <c r="U2960" s="40"/>
    </row>
    <row r="2961">
      <c r="A2961" s="40"/>
      <c r="B2961" s="24" t="s">
        <v>7568</v>
      </c>
      <c r="C2961" s="24" t="s">
        <v>7567</v>
      </c>
      <c r="D2961" s="40"/>
      <c r="E2961" s="40"/>
      <c r="F2961" s="40"/>
      <c r="G2961" s="40"/>
      <c r="H2961" s="40"/>
      <c r="I2961" s="40"/>
      <c r="J2961" s="40"/>
      <c r="K2961" s="40"/>
      <c r="L2961" s="40"/>
      <c r="M2961" s="40"/>
      <c r="N2961" s="40"/>
      <c r="O2961" s="40"/>
      <c r="P2961" s="40"/>
      <c r="Q2961" s="40"/>
      <c r="R2961" s="40"/>
      <c r="S2961" s="40"/>
      <c r="T2961" s="40"/>
      <c r="U2961" s="40"/>
    </row>
    <row r="2962">
      <c r="A2962" s="40"/>
      <c r="B2962" s="24" t="s">
        <v>7569</v>
      </c>
      <c r="C2962" s="24" t="s">
        <v>7564</v>
      </c>
      <c r="D2962" s="40"/>
      <c r="E2962" s="40"/>
      <c r="F2962" s="40"/>
      <c r="G2962" s="40"/>
      <c r="H2962" s="40"/>
      <c r="I2962" s="40"/>
      <c r="J2962" s="40"/>
      <c r="K2962" s="40"/>
      <c r="L2962" s="40"/>
      <c r="M2962" s="40"/>
      <c r="N2962" s="40"/>
      <c r="O2962" s="40"/>
      <c r="P2962" s="40"/>
      <c r="Q2962" s="40"/>
      <c r="R2962" s="40"/>
      <c r="S2962" s="40"/>
      <c r="T2962" s="40"/>
      <c r="U2962" s="40"/>
    </row>
    <row r="2963">
      <c r="A2963" s="40"/>
      <c r="B2963" s="24" t="s">
        <v>7570</v>
      </c>
      <c r="C2963" s="24" t="s">
        <v>7564</v>
      </c>
      <c r="D2963" s="40"/>
      <c r="E2963" s="40"/>
      <c r="F2963" s="40"/>
      <c r="G2963" s="40"/>
      <c r="H2963" s="40"/>
      <c r="I2963" s="40"/>
      <c r="J2963" s="40"/>
      <c r="K2963" s="40"/>
      <c r="L2963" s="40"/>
      <c r="M2963" s="40"/>
      <c r="N2963" s="40"/>
      <c r="O2963" s="40"/>
      <c r="P2963" s="40"/>
      <c r="Q2963" s="40"/>
      <c r="R2963" s="40"/>
      <c r="S2963" s="40"/>
      <c r="T2963" s="40"/>
      <c r="U2963" s="40"/>
    </row>
    <row r="2964">
      <c r="A2964" s="40"/>
      <c r="B2964" s="24" t="s">
        <v>7571</v>
      </c>
      <c r="C2964" s="24" t="s">
        <v>7563</v>
      </c>
      <c r="D2964" s="40"/>
      <c r="E2964" s="40"/>
      <c r="F2964" s="40"/>
      <c r="G2964" s="40"/>
      <c r="H2964" s="40"/>
      <c r="I2964" s="40"/>
      <c r="J2964" s="40"/>
      <c r="K2964" s="40"/>
      <c r="L2964" s="40"/>
      <c r="M2964" s="40"/>
      <c r="N2964" s="40"/>
      <c r="O2964" s="40"/>
      <c r="P2964" s="40"/>
      <c r="Q2964" s="40"/>
      <c r="R2964" s="40"/>
      <c r="S2964" s="40"/>
      <c r="T2964" s="40"/>
      <c r="U2964" s="40"/>
    </row>
    <row r="2965">
      <c r="A2965" s="40"/>
      <c r="B2965" s="24" t="s">
        <v>7572</v>
      </c>
      <c r="C2965" s="24" t="s">
        <v>7567</v>
      </c>
      <c r="D2965" s="40"/>
      <c r="E2965" s="40"/>
      <c r="F2965" s="40"/>
      <c r="G2965" s="40"/>
      <c r="H2965" s="40"/>
      <c r="I2965" s="40"/>
      <c r="J2965" s="40"/>
      <c r="K2965" s="40"/>
      <c r="L2965" s="40"/>
      <c r="M2965" s="40"/>
      <c r="N2965" s="40"/>
      <c r="O2965" s="40"/>
      <c r="P2965" s="40"/>
      <c r="Q2965" s="40"/>
      <c r="R2965" s="40"/>
      <c r="S2965" s="40"/>
      <c r="T2965" s="40"/>
      <c r="U2965" s="40"/>
    </row>
    <row r="2966">
      <c r="A2966" s="40"/>
      <c r="B2966" s="24" t="s">
        <v>7573</v>
      </c>
      <c r="C2966" s="24" t="s">
        <v>7566</v>
      </c>
      <c r="D2966" s="40"/>
      <c r="E2966" s="40"/>
      <c r="F2966" s="40"/>
      <c r="G2966" s="40"/>
      <c r="H2966" s="40"/>
      <c r="I2966" s="40"/>
      <c r="J2966" s="40"/>
      <c r="K2966" s="40"/>
      <c r="L2966" s="40"/>
      <c r="M2966" s="40"/>
      <c r="N2966" s="40"/>
      <c r="O2966" s="40"/>
      <c r="P2966" s="40"/>
      <c r="Q2966" s="40"/>
      <c r="R2966" s="40"/>
      <c r="S2966" s="40"/>
      <c r="T2966" s="40"/>
      <c r="U2966" s="40"/>
    </row>
    <row r="2967">
      <c r="A2967" s="40"/>
      <c r="B2967" s="24" t="s">
        <v>7574</v>
      </c>
      <c r="C2967" s="24" t="s">
        <v>7570</v>
      </c>
      <c r="D2967" s="40"/>
      <c r="E2967" s="40"/>
      <c r="F2967" s="40"/>
      <c r="G2967" s="40"/>
      <c r="H2967" s="40"/>
      <c r="I2967" s="40"/>
      <c r="J2967" s="40"/>
      <c r="K2967" s="40"/>
      <c r="L2967" s="40"/>
      <c r="M2967" s="40"/>
      <c r="N2967" s="40"/>
      <c r="O2967" s="40"/>
      <c r="P2967" s="40"/>
      <c r="Q2967" s="40"/>
      <c r="R2967" s="40"/>
      <c r="S2967" s="40"/>
      <c r="T2967" s="40"/>
      <c r="U2967" s="40"/>
    </row>
    <row r="2968">
      <c r="A2968" s="40"/>
      <c r="B2968" s="24" t="s">
        <v>7575</v>
      </c>
      <c r="C2968" s="24" t="s">
        <v>7569</v>
      </c>
      <c r="D2968" s="40"/>
      <c r="E2968" s="40"/>
      <c r="F2968" s="40"/>
      <c r="G2968" s="40"/>
      <c r="H2968" s="40"/>
      <c r="I2968" s="40"/>
      <c r="J2968" s="40"/>
      <c r="K2968" s="40"/>
      <c r="L2968" s="40"/>
      <c r="M2968" s="40"/>
      <c r="N2968" s="40"/>
      <c r="O2968" s="40"/>
      <c r="P2968" s="40"/>
      <c r="Q2968" s="40"/>
      <c r="R2968" s="40"/>
      <c r="S2968" s="40"/>
      <c r="T2968" s="40"/>
      <c r="U2968" s="40"/>
    </row>
    <row r="2969">
      <c r="A2969" s="40"/>
      <c r="B2969" s="24" t="s">
        <v>7576</v>
      </c>
      <c r="C2969" s="24" t="s">
        <v>7549</v>
      </c>
      <c r="D2969" s="40"/>
      <c r="E2969" s="40"/>
      <c r="F2969" s="40"/>
      <c r="G2969" s="40"/>
      <c r="H2969" s="40"/>
      <c r="I2969" s="40"/>
      <c r="J2969" s="40"/>
      <c r="K2969" s="40"/>
      <c r="L2969" s="40"/>
      <c r="M2969" s="40"/>
      <c r="N2969" s="40"/>
      <c r="O2969" s="40"/>
      <c r="P2969" s="40"/>
      <c r="Q2969" s="40"/>
      <c r="R2969" s="40"/>
      <c r="S2969" s="40"/>
      <c r="T2969" s="40"/>
      <c r="U2969" s="40"/>
    </row>
    <row r="2970">
      <c r="A2970" s="40"/>
      <c r="B2970" s="24" t="s">
        <v>7577</v>
      </c>
      <c r="C2970" s="24" t="s">
        <v>7572</v>
      </c>
      <c r="D2970" s="40"/>
      <c r="E2970" s="40"/>
      <c r="F2970" s="40"/>
      <c r="G2970" s="40"/>
      <c r="H2970" s="40"/>
      <c r="I2970" s="40"/>
      <c r="J2970" s="40"/>
      <c r="K2970" s="40"/>
      <c r="L2970" s="40"/>
      <c r="M2970" s="40"/>
      <c r="N2970" s="40"/>
      <c r="O2970" s="40"/>
      <c r="P2970" s="40"/>
      <c r="Q2970" s="40"/>
      <c r="R2970" s="40"/>
      <c r="S2970" s="40"/>
      <c r="T2970" s="40"/>
      <c r="U2970" s="40"/>
    </row>
    <row r="2971">
      <c r="A2971" s="40"/>
      <c r="B2971" s="24" t="s">
        <v>7578</v>
      </c>
      <c r="C2971" s="24" t="s">
        <v>7575</v>
      </c>
      <c r="D2971" s="40"/>
      <c r="E2971" s="40"/>
      <c r="F2971" s="40"/>
      <c r="G2971" s="40"/>
      <c r="H2971" s="40"/>
      <c r="I2971" s="40"/>
      <c r="J2971" s="40"/>
      <c r="K2971" s="40"/>
      <c r="L2971" s="40"/>
      <c r="M2971" s="40"/>
      <c r="N2971" s="40"/>
      <c r="O2971" s="40"/>
      <c r="P2971" s="40"/>
      <c r="Q2971" s="40"/>
      <c r="R2971" s="40"/>
      <c r="S2971" s="40"/>
      <c r="T2971" s="40"/>
      <c r="U2971" s="40"/>
    </row>
    <row r="2972">
      <c r="A2972" s="40"/>
      <c r="B2972" s="24" t="s">
        <v>7579</v>
      </c>
      <c r="C2972" s="24" t="s">
        <v>7578</v>
      </c>
      <c r="D2972" s="40"/>
      <c r="E2972" s="40"/>
      <c r="F2972" s="40"/>
      <c r="G2972" s="40"/>
      <c r="H2972" s="40"/>
      <c r="I2972" s="40"/>
      <c r="J2972" s="40"/>
      <c r="K2972" s="40"/>
      <c r="L2972" s="40"/>
      <c r="M2972" s="40"/>
      <c r="N2972" s="40"/>
      <c r="O2972" s="40"/>
      <c r="P2972" s="40"/>
      <c r="Q2972" s="40"/>
      <c r="R2972" s="40"/>
      <c r="S2972" s="40"/>
      <c r="T2972" s="40"/>
      <c r="U2972" s="40"/>
    </row>
    <row r="2973">
      <c r="A2973" s="40"/>
      <c r="B2973" s="24" t="s">
        <v>7580</v>
      </c>
      <c r="C2973" s="24" t="s">
        <v>7547</v>
      </c>
      <c r="D2973" s="40"/>
      <c r="E2973" s="40"/>
      <c r="F2973" s="40"/>
      <c r="G2973" s="40"/>
      <c r="H2973" s="40"/>
      <c r="I2973" s="40"/>
      <c r="J2973" s="40"/>
      <c r="K2973" s="40"/>
      <c r="L2973" s="40"/>
      <c r="M2973" s="40"/>
      <c r="N2973" s="40"/>
      <c r="O2973" s="40"/>
      <c r="P2973" s="40"/>
      <c r="Q2973" s="40"/>
      <c r="R2973" s="40"/>
      <c r="S2973" s="40"/>
      <c r="T2973" s="40"/>
      <c r="U2973" s="40"/>
    </row>
    <row r="2974">
      <c r="A2974" s="40"/>
      <c r="B2974" s="24" t="s">
        <v>7581</v>
      </c>
      <c r="C2974" s="24" t="s">
        <v>7576</v>
      </c>
      <c r="D2974" s="40"/>
      <c r="E2974" s="40"/>
      <c r="F2974" s="40"/>
      <c r="G2974" s="40"/>
      <c r="H2974" s="40"/>
      <c r="I2974" s="40"/>
      <c r="J2974" s="40"/>
      <c r="K2974" s="40"/>
      <c r="L2974" s="40"/>
      <c r="M2974" s="40"/>
      <c r="N2974" s="40"/>
      <c r="O2974" s="40"/>
      <c r="P2974" s="40"/>
      <c r="Q2974" s="40"/>
      <c r="R2974" s="40"/>
      <c r="S2974" s="40"/>
      <c r="T2974" s="40"/>
      <c r="U2974" s="40"/>
    </row>
    <row r="2975">
      <c r="A2975" s="40"/>
      <c r="B2975" s="24" t="s">
        <v>7582</v>
      </c>
      <c r="C2975" s="24" t="s">
        <v>7580</v>
      </c>
      <c r="D2975" s="40"/>
      <c r="E2975" s="40"/>
      <c r="F2975" s="40"/>
      <c r="G2975" s="40"/>
      <c r="H2975" s="40"/>
      <c r="I2975" s="40"/>
      <c r="J2975" s="40"/>
      <c r="K2975" s="40"/>
      <c r="L2975" s="40"/>
      <c r="M2975" s="40"/>
      <c r="N2975" s="40"/>
      <c r="O2975" s="40"/>
      <c r="P2975" s="40"/>
      <c r="Q2975" s="40"/>
      <c r="R2975" s="40"/>
      <c r="S2975" s="40"/>
      <c r="T2975" s="40"/>
      <c r="U2975" s="40"/>
    </row>
    <row r="2976">
      <c r="A2976" s="40"/>
      <c r="B2976" s="24" t="s">
        <v>7583</v>
      </c>
      <c r="C2976" s="24" t="s">
        <v>7580</v>
      </c>
      <c r="D2976" s="40"/>
      <c r="E2976" s="40"/>
      <c r="F2976" s="40"/>
      <c r="G2976" s="40"/>
      <c r="H2976" s="40"/>
      <c r="I2976" s="40"/>
      <c r="J2976" s="40"/>
      <c r="K2976" s="40"/>
      <c r="L2976" s="40"/>
      <c r="M2976" s="40"/>
      <c r="N2976" s="40"/>
      <c r="O2976" s="40"/>
      <c r="P2976" s="40"/>
      <c r="Q2976" s="40"/>
      <c r="R2976" s="40"/>
      <c r="S2976" s="40"/>
      <c r="T2976" s="40"/>
      <c r="U2976" s="40"/>
    </row>
    <row r="2977">
      <c r="A2977" s="40"/>
      <c r="B2977" s="24" t="s">
        <v>4879</v>
      </c>
      <c r="C2977" s="24" t="s">
        <v>7548</v>
      </c>
      <c r="D2977" s="40"/>
      <c r="E2977" s="40"/>
      <c r="F2977" s="40"/>
      <c r="G2977" s="40"/>
      <c r="H2977" s="40"/>
      <c r="I2977" s="40"/>
      <c r="J2977" s="40"/>
      <c r="K2977" s="40"/>
      <c r="L2977" s="40"/>
      <c r="M2977" s="40"/>
      <c r="N2977" s="40"/>
      <c r="O2977" s="40"/>
      <c r="P2977" s="40"/>
      <c r="Q2977" s="40"/>
      <c r="R2977" s="40"/>
      <c r="S2977" s="40"/>
      <c r="T2977" s="40"/>
      <c r="U2977" s="40"/>
    </row>
    <row r="2978">
      <c r="A2978" s="40"/>
      <c r="B2978" s="24" t="s">
        <v>7584</v>
      </c>
      <c r="C2978" s="24" t="s">
        <v>7549</v>
      </c>
      <c r="D2978" s="40"/>
      <c r="E2978" s="40"/>
      <c r="F2978" s="40"/>
      <c r="G2978" s="40"/>
      <c r="H2978" s="40"/>
      <c r="I2978" s="40"/>
      <c r="J2978" s="40"/>
      <c r="K2978" s="40"/>
      <c r="L2978" s="40"/>
      <c r="M2978" s="40"/>
      <c r="N2978" s="40"/>
      <c r="O2978" s="40"/>
      <c r="P2978" s="40"/>
      <c r="Q2978" s="40"/>
      <c r="R2978" s="40"/>
      <c r="S2978" s="40"/>
      <c r="T2978" s="40"/>
      <c r="U2978" s="40"/>
    </row>
    <row r="2979">
      <c r="A2979" s="40"/>
      <c r="B2979" s="24" t="s">
        <v>7585</v>
      </c>
      <c r="C2979" s="24" t="s">
        <v>7549</v>
      </c>
      <c r="D2979" s="40"/>
      <c r="E2979" s="40"/>
      <c r="F2979" s="40"/>
      <c r="G2979" s="40"/>
      <c r="H2979" s="40"/>
      <c r="I2979" s="40"/>
      <c r="J2979" s="40"/>
      <c r="K2979" s="40"/>
      <c r="L2979" s="40"/>
      <c r="M2979" s="40"/>
      <c r="N2979" s="40"/>
      <c r="O2979" s="40"/>
      <c r="P2979" s="40"/>
      <c r="Q2979" s="40"/>
      <c r="R2979" s="40"/>
      <c r="S2979" s="40"/>
      <c r="T2979" s="40"/>
      <c r="U2979" s="40"/>
    </row>
    <row r="2980">
      <c r="A2980" s="40"/>
      <c r="B2980" s="24" t="s">
        <v>7586</v>
      </c>
      <c r="C2980" s="24" t="s">
        <v>7584</v>
      </c>
      <c r="D2980" s="40"/>
      <c r="E2980" s="40"/>
      <c r="F2980" s="40"/>
      <c r="G2980" s="40"/>
      <c r="H2980" s="40"/>
      <c r="I2980" s="40"/>
      <c r="J2980" s="40"/>
      <c r="K2980" s="40"/>
      <c r="L2980" s="40"/>
      <c r="M2980" s="40"/>
      <c r="N2980" s="40"/>
      <c r="O2980" s="40"/>
      <c r="P2980" s="40"/>
      <c r="Q2980" s="40"/>
      <c r="R2980" s="40"/>
      <c r="S2980" s="40"/>
      <c r="T2980" s="40"/>
      <c r="U2980" s="40"/>
    </row>
    <row r="2981">
      <c r="A2981" s="40"/>
      <c r="B2981" s="24" t="s">
        <v>7587</v>
      </c>
      <c r="C2981" s="24" t="s">
        <v>7549</v>
      </c>
      <c r="D2981" s="40"/>
      <c r="E2981" s="40"/>
      <c r="F2981" s="40"/>
      <c r="G2981" s="40"/>
      <c r="H2981" s="40"/>
      <c r="I2981" s="40"/>
      <c r="J2981" s="40"/>
      <c r="K2981" s="40"/>
      <c r="L2981" s="40"/>
      <c r="M2981" s="40"/>
      <c r="N2981" s="40"/>
      <c r="O2981" s="40"/>
      <c r="P2981" s="40"/>
      <c r="Q2981" s="40"/>
      <c r="R2981" s="40"/>
      <c r="S2981" s="40"/>
      <c r="T2981" s="40"/>
      <c r="U2981" s="40"/>
    </row>
    <row r="2982">
      <c r="A2982" s="40"/>
      <c r="B2982" s="24" t="s">
        <v>7588</v>
      </c>
      <c r="C2982" s="24" t="s">
        <v>7549</v>
      </c>
      <c r="D2982" s="40"/>
      <c r="E2982" s="40"/>
      <c r="F2982" s="40"/>
      <c r="G2982" s="40"/>
      <c r="H2982" s="40"/>
      <c r="I2982" s="40"/>
      <c r="J2982" s="40"/>
      <c r="K2982" s="40"/>
      <c r="L2982" s="40"/>
      <c r="M2982" s="40"/>
      <c r="N2982" s="40"/>
      <c r="O2982" s="40"/>
      <c r="P2982" s="40"/>
      <c r="Q2982" s="40"/>
      <c r="R2982" s="40"/>
      <c r="S2982" s="40"/>
      <c r="T2982" s="40"/>
      <c r="U2982" s="40"/>
    </row>
    <row r="2983">
      <c r="A2983" s="40"/>
      <c r="B2983" s="24" t="s">
        <v>7589</v>
      </c>
      <c r="C2983" s="24" t="s">
        <v>7586</v>
      </c>
      <c r="D2983" s="40"/>
      <c r="E2983" s="40"/>
      <c r="F2983" s="40"/>
      <c r="G2983" s="40"/>
      <c r="H2983" s="40"/>
      <c r="I2983" s="40"/>
      <c r="J2983" s="40"/>
      <c r="K2983" s="40"/>
      <c r="L2983" s="40"/>
      <c r="M2983" s="40"/>
      <c r="N2983" s="40"/>
      <c r="O2983" s="40"/>
      <c r="P2983" s="40"/>
      <c r="Q2983" s="40"/>
      <c r="R2983" s="40"/>
      <c r="S2983" s="40"/>
      <c r="T2983" s="40"/>
      <c r="U2983" s="40"/>
    </row>
    <row r="2984">
      <c r="A2984" s="40"/>
      <c r="B2984" s="24" t="s">
        <v>7590</v>
      </c>
      <c r="C2984" s="24" t="s">
        <v>7588</v>
      </c>
      <c r="D2984" s="40"/>
      <c r="E2984" s="40"/>
      <c r="F2984" s="40"/>
      <c r="G2984" s="40"/>
      <c r="H2984" s="40"/>
      <c r="I2984" s="40"/>
      <c r="J2984" s="40"/>
      <c r="K2984" s="40"/>
      <c r="L2984" s="40"/>
      <c r="M2984" s="40"/>
      <c r="N2984" s="40"/>
      <c r="O2984" s="40"/>
      <c r="P2984" s="40"/>
      <c r="Q2984" s="40"/>
      <c r="R2984" s="40"/>
      <c r="S2984" s="40"/>
      <c r="T2984" s="40"/>
      <c r="U2984" s="40"/>
    </row>
    <row r="2985">
      <c r="A2985" s="40"/>
      <c r="B2985" s="24" t="s">
        <v>7591</v>
      </c>
      <c r="C2985" s="24" t="s">
        <v>7589</v>
      </c>
      <c r="D2985" s="40"/>
      <c r="E2985" s="40"/>
      <c r="F2985" s="40"/>
      <c r="G2985" s="40"/>
      <c r="H2985" s="40"/>
      <c r="I2985" s="40"/>
      <c r="J2985" s="40"/>
      <c r="K2985" s="40"/>
      <c r="L2985" s="40"/>
      <c r="M2985" s="40"/>
      <c r="N2985" s="40"/>
      <c r="O2985" s="40"/>
      <c r="P2985" s="40"/>
      <c r="Q2985" s="40"/>
      <c r="R2985" s="40"/>
      <c r="S2985" s="40"/>
      <c r="T2985" s="40"/>
      <c r="U2985" s="40"/>
    </row>
    <row r="2986">
      <c r="A2986" s="40"/>
      <c r="B2986" s="24" t="s">
        <v>7592</v>
      </c>
      <c r="C2986" s="24" t="s">
        <v>7591</v>
      </c>
      <c r="D2986" s="40"/>
      <c r="E2986" s="40"/>
      <c r="F2986" s="40"/>
      <c r="G2986" s="40"/>
      <c r="H2986" s="40"/>
      <c r="I2986" s="40"/>
      <c r="J2986" s="40"/>
      <c r="K2986" s="40"/>
      <c r="L2986" s="40"/>
      <c r="M2986" s="40"/>
      <c r="N2986" s="40"/>
      <c r="O2986" s="40"/>
      <c r="P2986" s="40"/>
      <c r="Q2986" s="40"/>
      <c r="R2986" s="40"/>
      <c r="S2986" s="40"/>
      <c r="T2986" s="40"/>
      <c r="U2986" s="40"/>
    </row>
    <row r="2987">
      <c r="A2987" s="40"/>
      <c r="B2987" s="24" t="s">
        <v>7593</v>
      </c>
      <c r="C2987" s="24" t="s">
        <v>7592</v>
      </c>
      <c r="D2987" s="40"/>
      <c r="E2987" s="40"/>
      <c r="F2987" s="40"/>
      <c r="G2987" s="40"/>
      <c r="H2987" s="40"/>
      <c r="I2987" s="40"/>
      <c r="J2987" s="40"/>
      <c r="K2987" s="40"/>
      <c r="L2987" s="40"/>
      <c r="M2987" s="40"/>
      <c r="N2987" s="40"/>
      <c r="O2987" s="40"/>
      <c r="P2987" s="40"/>
      <c r="Q2987" s="40"/>
      <c r="R2987" s="40"/>
      <c r="S2987" s="40"/>
      <c r="T2987" s="40"/>
      <c r="U2987" s="40"/>
    </row>
    <row r="2988">
      <c r="A2988" s="40"/>
      <c r="B2988" s="24" t="s">
        <v>7594</v>
      </c>
      <c r="C2988" s="24" t="s">
        <v>7593</v>
      </c>
      <c r="D2988" s="40"/>
      <c r="E2988" s="40"/>
      <c r="F2988" s="40"/>
      <c r="G2988" s="40"/>
      <c r="H2988" s="40"/>
      <c r="I2988" s="40"/>
      <c r="J2988" s="40"/>
      <c r="K2988" s="40"/>
      <c r="L2988" s="40"/>
      <c r="M2988" s="40"/>
      <c r="N2988" s="40"/>
      <c r="O2988" s="40"/>
      <c r="P2988" s="40"/>
      <c r="Q2988" s="40"/>
      <c r="R2988" s="40"/>
      <c r="S2988" s="40"/>
      <c r="T2988" s="40"/>
      <c r="U2988" s="40"/>
    </row>
    <row r="2989">
      <c r="A2989" s="40"/>
      <c r="B2989" s="24" t="s">
        <v>7595</v>
      </c>
      <c r="C2989" s="24" t="s">
        <v>7549</v>
      </c>
      <c r="D2989" s="40"/>
      <c r="E2989" s="40"/>
      <c r="F2989" s="40"/>
      <c r="G2989" s="40"/>
      <c r="H2989" s="40"/>
      <c r="I2989" s="40"/>
      <c r="J2989" s="40"/>
      <c r="K2989" s="40"/>
      <c r="L2989" s="40"/>
      <c r="M2989" s="40"/>
      <c r="N2989" s="40"/>
      <c r="O2989" s="40"/>
      <c r="P2989" s="40"/>
      <c r="Q2989" s="40"/>
      <c r="R2989" s="40"/>
      <c r="S2989" s="40"/>
      <c r="T2989" s="40"/>
      <c r="U2989" s="40"/>
    </row>
    <row r="2990">
      <c r="A2990" s="40"/>
      <c r="B2990" s="24" t="s">
        <v>7596</v>
      </c>
      <c r="C2990" s="24" t="s">
        <v>7594</v>
      </c>
      <c r="D2990" s="40"/>
      <c r="E2990" s="40"/>
      <c r="F2990" s="40"/>
      <c r="G2990" s="40"/>
      <c r="H2990" s="40"/>
      <c r="I2990" s="40"/>
      <c r="J2990" s="40"/>
      <c r="K2990" s="40"/>
      <c r="L2990" s="40"/>
      <c r="M2990" s="40"/>
      <c r="N2990" s="40"/>
      <c r="O2990" s="40"/>
      <c r="P2990" s="40"/>
      <c r="Q2990" s="40"/>
      <c r="R2990" s="40"/>
      <c r="S2990" s="40"/>
      <c r="T2990" s="40"/>
      <c r="U2990" s="40"/>
    </row>
    <row r="2991">
      <c r="A2991" s="40"/>
      <c r="B2991" s="24" t="s">
        <v>7597</v>
      </c>
      <c r="C2991" s="24" t="s">
        <v>7595</v>
      </c>
      <c r="D2991" s="40"/>
      <c r="E2991" s="40"/>
      <c r="F2991" s="40"/>
      <c r="G2991" s="40"/>
      <c r="H2991" s="40"/>
      <c r="I2991" s="40"/>
      <c r="J2991" s="40"/>
      <c r="K2991" s="40"/>
      <c r="L2991" s="40"/>
      <c r="M2991" s="40"/>
      <c r="N2991" s="40"/>
      <c r="O2991" s="40"/>
      <c r="P2991" s="40"/>
      <c r="Q2991" s="40"/>
      <c r="R2991" s="40"/>
      <c r="S2991" s="40"/>
      <c r="T2991" s="40"/>
      <c r="U2991" s="40"/>
    </row>
    <row r="2992">
      <c r="A2992" s="40"/>
      <c r="B2992" s="24" t="s">
        <v>7585</v>
      </c>
      <c r="C2992" s="24" t="s">
        <v>7552</v>
      </c>
      <c r="D2992" s="40"/>
      <c r="E2992" s="40"/>
      <c r="F2992" s="40"/>
      <c r="G2992" s="40"/>
      <c r="H2992" s="40"/>
      <c r="I2992" s="40"/>
      <c r="J2992" s="40"/>
      <c r="K2992" s="40"/>
      <c r="L2992" s="40"/>
      <c r="M2992" s="40"/>
      <c r="N2992" s="40"/>
      <c r="O2992" s="40"/>
      <c r="P2992" s="40"/>
      <c r="Q2992" s="40"/>
      <c r="R2992" s="40"/>
      <c r="S2992" s="40"/>
      <c r="T2992" s="40"/>
      <c r="U2992" s="40"/>
    </row>
    <row r="2993">
      <c r="A2993" s="40"/>
      <c r="B2993" s="24" t="s">
        <v>7598</v>
      </c>
      <c r="C2993" s="24" t="s">
        <v>7596</v>
      </c>
      <c r="D2993" s="40"/>
      <c r="E2993" s="40"/>
      <c r="F2993" s="40"/>
      <c r="G2993" s="40"/>
      <c r="H2993" s="40"/>
      <c r="I2993" s="40"/>
      <c r="J2993" s="40"/>
      <c r="K2993" s="40"/>
      <c r="L2993" s="40"/>
      <c r="M2993" s="40"/>
      <c r="N2993" s="40"/>
      <c r="O2993" s="40"/>
      <c r="P2993" s="40"/>
      <c r="Q2993" s="40"/>
      <c r="R2993" s="40"/>
      <c r="S2993" s="40"/>
      <c r="T2993" s="40"/>
      <c r="U2993" s="40"/>
    </row>
    <row r="2994">
      <c r="A2994" s="40"/>
      <c r="B2994" s="24" t="s">
        <v>7599</v>
      </c>
      <c r="C2994" s="24" t="s">
        <v>7598</v>
      </c>
      <c r="D2994" s="40"/>
      <c r="E2994" s="40"/>
      <c r="F2994" s="40"/>
      <c r="G2994" s="40"/>
      <c r="H2994" s="40"/>
      <c r="I2994" s="40"/>
      <c r="J2994" s="40"/>
      <c r="K2994" s="40"/>
      <c r="L2994" s="40"/>
      <c r="M2994" s="40"/>
      <c r="N2994" s="40"/>
      <c r="O2994" s="40"/>
      <c r="P2994" s="40"/>
      <c r="Q2994" s="40"/>
      <c r="R2994" s="40"/>
      <c r="S2994" s="40"/>
      <c r="T2994" s="40"/>
      <c r="U2994" s="40"/>
    </row>
    <row r="2995">
      <c r="A2995" s="40"/>
      <c r="B2995" s="24" t="s">
        <v>7600</v>
      </c>
      <c r="C2995" s="24" t="s">
        <v>7557</v>
      </c>
      <c r="D2995" s="40"/>
      <c r="E2995" s="40"/>
      <c r="F2995" s="40"/>
      <c r="G2995" s="40"/>
      <c r="H2995" s="40"/>
      <c r="I2995" s="40"/>
      <c r="J2995" s="40"/>
      <c r="K2995" s="40"/>
      <c r="L2995" s="40"/>
      <c r="M2995" s="40"/>
      <c r="N2995" s="40"/>
      <c r="O2995" s="40"/>
      <c r="P2995" s="40"/>
      <c r="Q2995" s="40"/>
      <c r="R2995" s="40"/>
      <c r="S2995" s="40"/>
      <c r="T2995" s="40"/>
      <c r="U2995" s="40"/>
    </row>
    <row r="2996">
      <c r="A2996" s="40"/>
      <c r="B2996" s="24" t="s">
        <v>7601</v>
      </c>
      <c r="C2996" s="24" t="s">
        <v>7548</v>
      </c>
      <c r="D2996" s="40"/>
      <c r="E2996" s="40"/>
      <c r="F2996" s="40"/>
      <c r="G2996" s="40"/>
      <c r="H2996" s="40"/>
      <c r="I2996" s="40"/>
      <c r="J2996" s="40"/>
      <c r="K2996" s="40"/>
      <c r="L2996" s="40"/>
      <c r="M2996" s="40"/>
      <c r="N2996" s="40"/>
      <c r="O2996" s="40"/>
      <c r="P2996" s="40"/>
      <c r="Q2996" s="40"/>
      <c r="R2996" s="40"/>
      <c r="S2996" s="40"/>
      <c r="T2996" s="40"/>
      <c r="U2996" s="40"/>
    </row>
    <row r="2997">
      <c r="A2997" s="40"/>
      <c r="B2997" s="24" t="s">
        <v>7602</v>
      </c>
      <c r="C2997" s="24" t="s">
        <v>7600</v>
      </c>
      <c r="D2997" s="40"/>
      <c r="E2997" s="40"/>
      <c r="F2997" s="40"/>
      <c r="G2997" s="40"/>
      <c r="H2997" s="40"/>
      <c r="I2997" s="40"/>
      <c r="J2997" s="40"/>
      <c r="K2997" s="40"/>
      <c r="L2997" s="40"/>
      <c r="M2997" s="40"/>
      <c r="N2997" s="40"/>
      <c r="O2997" s="40"/>
      <c r="P2997" s="40"/>
      <c r="Q2997" s="40"/>
      <c r="R2997" s="40"/>
      <c r="S2997" s="40"/>
      <c r="T2997" s="40"/>
      <c r="U2997" s="40"/>
    </row>
    <row r="2998">
      <c r="A2998" s="40"/>
      <c r="B2998" s="24" t="s">
        <v>7603</v>
      </c>
      <c r="C2998" s="24" t="s">
        <v>7601</v>
      </c>
      <c r="D2998" s="40"/>
      <c r="E2998" s="40"/>
      <c r="F2998" s="40"/>
      <c r="G2998" s="40"/>
      <c r="H2998" s="40"/>
      <c r="I2998" s="40"/>
      <c r="J2998" s="40"/>
      <c r="K2998" s="40"/>
      <c r="L2998" s="40"/>
      <c r="M2998" s="40"/>
      <c r="N2998" s="40"/>
      <c r="O2998" s="40"/>
      <c r="P2998" s="40"/>
      <c r="Q2998" s="40"/>
      <c r="R2998" s="40"/>
      <c r="S2998" s="40"/>
      <c r="T2998" s="40"/>
      <c r="U2998" s="40"/>
    </row>
    <row r="2999">
      <c r="A2999" s="40"/>
      <c r="B2999" s="24" t="s">
        <v>7604</v>
      </c>
      <c r="C2999" s="24" t="s">
        <v>7602</v>
      </c>
      <c r="D2999" s="40"/>
      <c r="E2999" s="40"/>
      <c r="F2999" s="40"/>
      <c r="G2999" s="40"/>
      <c r="H2999" s="40"/>
      <c r="I2999" s="40"/>
      <c r="J2999" s="40"/>
      <c r="K2999" s="40"/>
      <c r="L2999" s="40"/>
      <c r="M2999" s="40"/>
      <c r="N2999" s="40"/>
      <c r="O2999" s="40"/>
      <c r="P2999" s="40"/>
      <c r="Q2999" s="40"/>
      <c r="R2999" s="40"/>
      <c r="S2999" s="40"/>
      <c r="T2999" s="40"/>
      <c r="U2999" s="40"/>
    </row>
    <row r="3000">
      <c r="A3000" s="40"/>
      <c r="B3000" s="24" t="s">
        <v>7605</v>
      </c>
      <c r="C3000" s="24" t="s">
        <v>7602</v>
      </c>
      <c r="D3000" s="40"/>
      <c r="E3000" s="40"/>
      <c r="F3000" s="40"/>
      <c r="G3000" s="40"/>
      <c r="H3000" s="40"/>
      <c r="I3000" s="40"/>
      <c r="J3000" s="40"/>
      <c r="K3000" s="40"/>
      <c r="L3000" s="40"/>
      <c r="M3000" s="40"/>
      <c r="N3000" s="40"/>
      <c r="O3000" s="40"/>
      <c r="P3000" s="40"/>
      <c r="Q3000" s="40"/>
      <c r="R3000" s="40"/>
      <c r="S3000" s="40"/>
      <c r="T3000" s="40"/>
      <c r="U3000" s="40"/>
    </row>
    <row r="3001">
      <c r="A3001" s="40"/>
      <c r="B3001" s="24" t="s">
        <v>7585</v>
      </c>
      <c r="C3001" s="24" t="s">
        <v>7549</v>
      </c>
      <c r="D3001" s="40"/>
      <c r="E3001" s="40"/>
      <c r="F3001" s="40"/>
      <c r="G3001" s="40"/>
      <c r="H3001" s="40"/>
      <c r="I3001" s="40"/>
      <c r="J3001" s="40"/>
      <c r="K3001" s="40"/>
      <c r="L3001" s="40"/>
      <c r="M3001" s="40"/>
      <c r="N3001" s="40"/>
      <c r="O3001" s="40"/>
      <c r="P3001" s="40"/>
      <c r="Q3001" s="40"/>
      <c r="R3001" s="40"/>
      <c r="S3001" s="40"/>
      <c r="T3001" s="40"/>
      <c r="U3001" s="40"/>
    </row>
    <row r="3002">
      <c r="A3002" s="40"/>
      <c r="B3002" s="24" t="s">
        <v>7606</v>
      </c>
      <c r="C3002" s="24" t="s">
        <v>7585</v>
      </c>
      <c r="D3002" s="40"/>
      <c r="E3002" s="40"/>
      <c r="F3002" s="40"/>
      <c r="G3002" s="40"/>
      <c r="H3002" s="40"/>
      <c r="I3002" s="40"/>
      <c r="J3002" s="40"/>
      <c r="K3002" s="40"/>
      <c r="L3002" s="40"/>
      <c r="M3002" s="40"/>
      <c r="N3002" s="40"/>
      <c r="O3002" s="40"/>
      <c r="P3002" s="40"/>
      <c r="Q3002" s="40"/>
      <c r="R3002" s="40"/>
      <c r="S3002" s="40"/>
      <c r="T3002" s="40"/>
      <c r="U3002" s="40"/>
    </row>
    <row r="3003">
      <c r="A3003" s="40"/>
      <c r="B3003" s="24" t="s">
        <v>7607</v>
      </c>
      <c r="C3003" s="24" t="s">
        <v>7605</v>
      </c>
      <c r="D3003" s="40"/>
      <c r="E3003" s="40"/>
      <c r="F3003" s="40"/>
      <c r="G3003" s="40"/>
      <c r="H3003" s="40"/>
      <c r="I3003" s="40"/>
      <c r="J3003" s="40"/>
      <c r="K3003" s="40"/>
      <c r="L3003" s="40"/>
      <c r="M3003" s="40"/>
      <c r="N3003" s="40"/>
      <c r="O3003" s="40"/>
      <c r="P3003" s="40"/>
      <c r="Q3003" s="40"/>
      <c r="R3003" s="40"/>
      <c r="S3003" s="40"/>
      <c r="T3003" s="40"/>
      <c r="U3003" s="40"/>
    </row>
    <row r="3004">
      <c r="A3004" s="40"/>
      <c r="B3004" s="24" t="s">
        <v>7608</v>
      </c>
      <c r="C3004" s="24" t="s">
        <v>7606</v>
      </c>
      <c r="D3004" s="40"/>
      <c r="E3004" s="40"/>
      <c r="F3004" s="40"/>
      <c r="G3004" s="40"/>
      <c r="H3004" s="40"/>
      <c r="I3004" s="40"/>
      <c r="J3004" s="40"/>
      <c r="K3004" s="40"/>
      <c r="L3004" s="40"/>
      <c r="M3004" s="40"/>
      <c r="N3004" s="40"/>
      <c r="O3004" s="40"/>
      <c r="P3004" s="40"/>
      <c r="Q3004" s="40"/>
      <c r="R3004" s="40"/>
      <c r="S3004" s="40"/>
      <c r="T3004" s="40"/>
      <c r="U3004" s="40"/>
    </row>
    <row r="3005">
      <c r="A3005" s="40"/>
      <c r="B3005" s="24" t="s">
        <v>7609</v>
      </c>
      <c r="C3005" s="24" t="s">
        <v>7608</v>
      </c>
      <c r="D3005" s="40"/>
      <c r="E3005" s="40"/>
      <c r="F3005" s="40"/>
      <c r="G3005" s="40"/>
      <c r="H3005" s="40"/>
      <c r="I3005" s="40"/>
      <c r="J3005" s="40"/>
      <c r="K3005" s="40"/>
      <c r="L3005" s="40"/>
      <c r="M3005" s="40"/>
      <c r="N3005" s="40"/>
      <c r="O3005" s="40"/>
      <c r="P3005" s="40"/>
      <c r="Q3005" s="40"/>
      <c r="R3005" s="40"/>
      <c r="S3005" s="40"/>
      <c r="T3005" s="40"/>
      <c r="U3005" s="40"/>
    </row>
    <row r="3006">
      <c r="A3006" s="40"/>
      <c r="B3006" s="24" t="s">
        <v>7610</v>
      </c>
      <c r="C3006" s="24" t="s">
        <v>7607</v>
      </c>
      <c r="D3006" s="40"/>
      <c r="E3006" s="40"/>
      <c r="F3006" s="40"/>
      <c r="G3006" s="40"/>
      <c r="H3006" s="40"/>
      <c r="I3006" s="40"/>
      <c r="J3006" s="40"/>
      <c r="K3006" s="40"/>
      <c r="L3006" s="40"/>
      <c r="M3006" s="40"/>
      <c r="N3006" s="40"/>
      <c r="O3006" s="40"/>
      <c r="P3006" s="40"/>
      <c r="Q3006" s="40"/>
      <c r="R3006" s="40"/>
      <c r="S3006" s="40"/>
      <c r="T3006" s="40"/>
      <c r="U3006" s="40"/>
    </row>
    <row r="3007">
      <c r="A3007" s="40"/>
      <c r="B3007" s="24" t="s">
        <v>7611</v>
      </c>
      <c r="C3007" s="24" t="s">
        <v>7603</v>
      </c>
      <c r="D3007" s="40"/>
      <c r="E3007" s="40"/>
      <c r="F3007" s="40"/>
      <c r="G3007" s="40"/>
      <c r="H3007" s="40"/>
      <c r="I3007" s="40"/>
      <c r="J3007" s="40"/>
      <c r="K3007" s="40"/>
      <c r="L3007" s="40"/>
      <c r="M3007" s="40"/>
      <c r="N3007" s="40"/>
      <c r="O3007" s="40"/>
      <c r="P3007" s="40"/>
      <c r="Q3007" s="40"/>
      <c r="R3007" s="40"/>
      <c r="S3007" s="40"/>
      <c r="T3007" s="40"/>
      <c r="U3007" s="40"/>
    </row>
    <row r="3008">
      <c r="A3008" s="40"/>
      <c r="B3008" s="24" t="s">
        <v>7612</v>
      </c>
      <c r="C3008" s="24" t="s">
        <v>7610</v>
      </c>
      <c r="D3008" s="40"/>
      <c r="E3008" s="40"/>
      <c r="F3008" s="40"/>
      <c r="G3008" s="40"/>
      <c r="H3008" s="40"/>
      <c r="I3008" s="40"/>
      <c r="J3008" s="40"/>
      <c r="K3008" s="40"/>
      <c r="L3008" s="40"/>
      <c r="M3008" s="40"/>
      <c r="N3008" s="40"/>
      <c r="O3008" s="40"/>
      <c r="P3008" s="40"/>
      <c r="Q3008" s="40"/>
      <c r="R3008" s="40"/>
      <c r="S3008" s="40"/>
      <c r="T3008" s="40"/>
      <c r="U3008" s="40"/>
    </row>
    <row r="3009">
      <c r="A3009" s="40"/>
      <c r="B3009" s="24" t="s">
        <v>7613</v>
      </c>
      <c r="C3009" s="24" t="s">
        <v>7599</v>
      </c>
      <c r="D3009" s="40"/>
      <c r="E3009" s="40"/>
      <c r="F3009" s="40"/>
      <c r="G3009" s="40"/>
      <c r="H3009" s="40"/>
      <c r="I3009" s="40"/>
      <c r="J3009" s="40"/>
      <c r="K3009" s="40"/>
      <c r="L3009" s="40"/>
      <c r="M3009" s="40"/>
      <c r="N3009" s="40"/>
      <c r="O3009" s="40"/>
      <c r="P3009" s="40"/>
      <c r="Q3009" s="40"/>
      <c r="R3009" s="40"/>
      <c r="S3009" s="40"/>
      <c r="T3009" s="40"/>
      <c r="U3009" s="40"/>
    </row>
    <row r="3010">
      <c r="A3010" s="40"/>
      <c r="B3010" s="24" t="s">
        <v>7614</v>
      </c>
      <c r="C3010" s="24" t="s">
        <v>7613</v>
      </c>
      <c r="D3010" s="40"/>
      <c r="E3010" s="40"/>
      <c r="F3010" s="40"/>
      <c r="G3010" s="40"/>
      <c r="H3010" s="40"/>
      <c r="I3010" s="40"/>
      <c r="J3010" s="40"/>
      <c r="K3010" s="40"/>
      <c r="L3010" s="40"/>
      <c r="M3010" s="40"/>
      <c r="N3010" s="40"/>
      <c r="O3010" s="40"/>
      <c r="P3010" s="40"/>
      <c r="Q3010" s="40"/>
      <c r="R3010" s="40"/>
      <c r="S3010" s="40"/>
      <c r="T3010" s="40"/>
      <c r="U3010" s="40"/>
    </row>
    <row r="3011">
      <c r="A3011" s="40"/>
      <c r="B3011" s="24" t="s">
        <v>7615</v>
      </c>
      <c r="C3011" s="24" t="s">
        <v>7549</v>
      </c>
      <c r="D3011" s="40"/>
      <c r="E3011" s="40"/>
      <c r="F3011" s="40"/>
      <c r="G3011" s="40"/>
      <c r="H3011" s="40"/>
      <c r="I3011" s="40"/>
      <c r="J3011" s="40"/>
      <c r="K3011" s="40"/>
      <c r="L3011" s="40"/>
      <c r="M3011" s="40"/>
      <c r="N3011" s="40"/>
      <c r="O3011" s="40"/>
      <c r="P3011" s="40"/>
      <c r="Q3011" s="40"/>
      <c r="R3011" s="40"/>
      <c r="S3011" s="40"/>
      <c r="T3011" s="40"/>
      <c r="U3011" s="40"/>
    </row>
    <row r="3012">
      <c r="A3012" s="40"/>
      <c r="B3012" s="24" t="s">
        <v>7616</v>
      </c>
      <c r="C3012" s="24" t="s">
        <v>7551</v>
      </c>
      <c r="D3012" s="40"/>
      <c r="E3012" s="40"/>
      <c r="F3012" s="40"/>
      <c r="G3012" s="40"/>
      <c r="H3012" s="40"/>
      <c r="I3012" s="40"/>
      <c r="J3012" s="40"/>
      <c r="K3012" s="40"/>
      <c r="L3012" s="40"/>
      <c r="M3012" s="40"/>
      <c r="N3012" s="40"/>
      <c r="O3012" s="40"/>
      <c r="P3012" s="40"/>
      <c r="Q3012" s="40"/>
      <c r="R3012" s="40"/>
      <c r="S3012" s="40"/>
      <c r="T3012" s="40"/>
      <c r="U3012" s="40"/>
    </row>
    <row r="3013">
      <c r="A3013" s="40"/>
      <c r="B3013" s="24" t="s">
        <v>7617</v>
      </c>
      <c r="C3013" s="24" t="s">
        <v>7567</v>
      </c>
      <c r="D3013" s="40"/>
      <c r="E3013" s="40"/>
      <c r="F3013" s="40"/>
      <c r="G3013" s="40"/>
      <c r="H3013" s="40"/>
      <c r="I3013" s="40"/>
      <c r="J3013" s="40"/>
      <c r="K3013" s="40"/>
      <c r="L3013" s="40"/>
      <c r="M3013" s="40"/>
      <c r="N3013" s="40"/>
      <c r="O3013" s="40"/>
      <c r="P3013" s="40"/>
      <c r="Q3013" s="40"/>
      <c r="R3013" s="40"/>
      <c r="S3013" s="40"/>
      <c r="T3013" s="40"/>
      <c r="U3013" s="40"/>
    </row>
    <row r="3014">
      <c r="A3014" s="40"/>
      <c r="B3014" s="24" t="s">
        <v>7618</v>
      </c>
      <c r="C3014" s="24" t="s">
        <v>7547</v>
      </c>
      <c r="D3014" s="40"/>
      <c r="E3014" s="40"/>
      <c r="F3014" s="40"/>
      <c r="G3014" s="40"/>
      <c r="H3014" s="40"/>
      <c r="I3014" s="40"/>
      <c r="J3014" s="40"/>
      <c r="K3014" s="40"/>
      <c r="L3014" s="40"/>
      <c r="M3014" s="40"/>
      <c r="N3014" s="40"/>
      <c r="O3014" s="40"/>
      <c r="P3014" s="40"/>
      <c r="Q3014" s="40"/>
      <c r="R3014" s="40"/>
      <c r="S3014" s="40"/>
      <c r="T3014" s="40"/>
      <c r="U3014" s="40"/>
    </row>
    <row r="3015">
      <c r="A3015" s="40"/>
      <c r="B3015" s="24" t="s">
        <v>7619</v>
      </c>
      <c r="C3015" s="24" t="s">
        <v>7552</v>
      </c>
      <c r="D3015" s="40"/>
      <c r="E3015" s="40"/>
      <c r="F3015" s="40"/>
      <c r="G3015" s="40"/>
      <c r="H3015" s="40"/>
      <c r="I3015" s="40"/>
      <c r="J3015" s="40"/>
      <c r="K3015" s="40"/>
      <c r="L3015" s="40"/>
      <c r="M3015" s="40"/>
      <c r="N3015" s="40"/>
      <c r="O3015" s="40"/>
      <c r="P3015" s="40"/>
      <c r="Q3015" s="40"/>
      <c r="R3015" s="40"/>
      <c r="S3015" s="40"/>
      <c r="T3015" s="40"/>
      <c r="U3015" s="40"/>
    </row>
    <row r="3016">
      <c r="A3016" s="40"/>
      <c r="B3016" s="24" t="s">
        <v>7620</v>
      </c>
      <c r="C3016" s="24" t="s">
        <v>7547</v>
      </c>
      <c r="D3016" s="40"/>
      <c r="E3016" s="40"/>
      <c r="F3016" s="40"/>
      <c r="G3016" s="40"/>
      <c r="H3016" s="40"/>
      <c r="I3016" s="40"/>
      <c r="J3016" s="40"/>
      <c r="K3016" s="40"/>
      <c r="L3016" s="40"/>
      <c r="M3016" s="40"/>
      <c r="N3016" s="40"/>
      <c r="O3016" s="40"/>
      <c r="P3016" s="40"/>
      <c r="Q3016" s="40"/>
      <c r="R3016" s="40"/>
      <c r="S3016" s="40"/>
      <c r="T3016" s="40"/>
      <c r="U3016" s="40"/>
    </row>
    <row r="3017">
      <c r="A3017" s="40"/>
      <c r="B3017" s="24" t="s">
        <v>7621</v>
      </c>
      <c r="C3017" s="24" t="s">
        <v>7549</v>
      </c>
      <c r="D3017" s="40"/>
      <c r="E3017" s="40"/>
      <c r="F3017" s="40"/>
      <c r="G3017" s="40"/>
      <c r="H3017" s="40"/>
      <c r="I3017" s="40"/>
      <c r="J3017" s="40"/>
      <c r="K3017" s="40"/>
      <c r="L3017" s="40"/>
      <c r="M3017" s="40"/>
      <c r="N3017" s="40"/>
      <c r="O3017" s="40"/>
      <c r="P3017" s="40"/>
      <c r="Q3017" s="40"/>
      <c r="R3017" s="40"/>
      <c r="S3017" s="40"/>
      <c r="T3017" s="40"/>
      <c r="U3017" s="40"/>
    </row>
    <row r="3018">
      <c r="A3018" s="40"/>
      <c r="B3018" s="24" t="s">
        <v>7622</v>
      </c>
      <c r="C3018" s="24" t="s">
        <v>7617</v>
      </c>
      <c r="D3018" s="40"/>
      <c r="E3018" s="40"/>
      <c r="F3018" s="40"/>
      <c r="G3018" s="40"/>
      <c r="H3018" s="40"/>
      <c r="I3018" s="40"/>
      <c r="J3018" s="40"/>
      <c r="K3018" s="40"/>
      <c r="L3018" s="40"/>
      <c r="M3018" s="40"/>
      <c r="N3018" s="40"/>
      <c r="O3018" s="40"/>
      <c r="P3018" s="40"/>
      <c r="Q3018" s="40"/>
      <c r="R3018" s="40"/>
      <c r="S3018" s="40"/>
      <c r="T3018" s="40"/>
      <c r="U3018" s="40"/>
    </row>
    <row r="3019">
      <c r="A3019" s="40"/>
      <c r="B3019" s="24" t="s">
        <v>7623</v>
      </c>
      <c r="C3019" s="24" t="s">
        <v>7549</v>
      </c>
      <c r="D3019" s="40"/>
      <c r="E3019" s="40"/>
      <c r="F3019" s="40"/>
      <c r="G3019" s="40"/>
      <c r="H3019" s="40"/>
      <c r="I3019" s="40"/>
      <c r="J3019" s="40"/>
      <c r="K3019" s="40"/>
      <c r="L3019" s="40"/>
      <c r="M3019" s="40"/>
      <c r="N3019" s="40"/>
      <c r="O3019" s="40"/>
      <c r="P3019" s="40"/>
      <c r="Q3019" s="40"/>
      <c r="R3019" s="40"/>
      <c r="S3019" s="40"/>
      <c r="T3019" s="40"/>
      <c r="U3019" s="40"/>
    </row>
    <row r="3020">
      <c r="A3020" s="40"/>
      <c r="B3020" s="24" t="s">
        <v>7624</v>
      </c>
      <c r="C3020" s="24" t="s">
        <v>7547</v>
      </c>
      <c r="D3020" s="40"/>
      <c r="E3020" s="40"/>
      <c r="F3020" s="40"/>
      <c r="G3020" s="40"/>
      <c r="H3020" s="40"/>
      <c r="I3020" s="40"/>
      <c r="J3020" s="40"/>
      <c r="K3020" s="40"/>
      <c r="L3020" s="40"/>
      <c r="M3020" s="40"/>
      <c r="N3020" s="40"/>
      <c r="O3020" s="40"/>
      <c r="P3020" s="40"/>
      <c r="Q3020" s="40"/>
      <c r="R3020" s="40"/>
      <c r="S3020" s="40"/>
      <c r="T3020" s="40"/>
      <c r="U3020" s="40"/>
    </row>
    <row r="3021">
      <c r="A3021" s="40"/>
      <c r="B3021" s="24" t="s">
        <v>7625</v>
      </c>
      <c r="C3021" s="24" t="s">
        <v>7551</v>
      </c>
      <c r="D3021" s="40"/>
      <c r="E3021" s="40"/>
      <c r="F3021" s="40"/>
      <c r="G3021" s="40"/>
      <c r="H3021" s="40"/>
      <c r="I3021" s="40"/>
      <c r="J3021" s="40"/>
      <c r="K3021" s="40"/>
      <c r="L3021" s="40"/>
      <c r="M3021" s="40"/>
      <c r="N3021" s="40"/>
      <c r="O3021" s="40"/>
      <c r="P3021" s="40"/>
      <c r="Q3021" s="40"/>
      <c r="R3021" s="40"/>
      <c r="S3021" s="40"/>
      <c r="T3021" s="40"/>
      <c r="U3021" s="40"/>
    </row>
    <row r="3022">
      <c r="A3022" s="40"/>
      <c r="B3022" s="24" t="s">
        <v>7626</v>
      </c>
      <c r="C3022" s="24" t="s">
        <v>7549</v>
      </c>
      <c r="D3022" s="40"/>
      <c r="E3022" s="40"/>
      <c r="F3022" s="40"/>
      <c r="G3022" s="40"/>
      <c r="H3022" s="40"/>
      <c r="I3022" s="40"/>
      <c r="J3022" s="40"/>
      <c r="K3022" s="40"/>
      <c r="L3022" s="40"/>
      <c r="M3022" s="40"/>
      <c r="N3022" s="40"/>
      <c r="O3022" s="40"/>
      <c r="P3022" s="40"/>
      <c r="Q3022" s="40"/>
      <c r="R3022" s="40"/>
      <c r="S3022" s="40"/>
      <c r="T3022" s="40"/>
      <c r="U3022" s="40"/>
    </row>
    <row r="3023">
      <c r="A3023" s="40"/>
      <c r="B3023" s="24" t="s">
        <v>7627</v>
      </c>
      <c r="C3023" s="24" t="s">
        <v>7549</v>
      </c>
      <c r="D3023" s="40"/>
      <c r="E3023" s="40"/>
      <c r="F3023" s="40"/>
      <c r="G3023" s="40"/>
      <c r="H3023" s="40"/>
      <c r="I3023" s="40"/>
      <c r="J3023" s="40"/>
      <c r="K3023" s="40"/>
      <c r="L3023" s="40"/>
      <c r="M3023" s="40"/>
      <c r="N3023" s="40"/>
      <c r="O3023" s="40"/>
      <c r="P3023" s="40"/>
      <c r="Q3023" s="40"/>
      <c r="R3023" s="40"/>
      <c r="S3023" s="40"/>
      <c r="T3023" s="40"/>
      <c r="U3023" s="40"/>
    </row>
    <row r="3024">
      <c r="A3024" s="40"/>
      <c r="B3024" s="24" t="s">
        <v>7628</v>
      </c>
      <c r="C3024" s="24" t="s">
        <v>7626</v>
      </c>
      <c r="D3024" s="40"/>
      <c r="E3024" s="40"/>
      <c r="F3024" s="40"/>
      <c r="G3024" s="40"/>
      <c r="H3024" s="40"/>
      <c r="I3024" s="40"/>
      <c r="J3024" s="40"/>
      <c r="K3024" s="40"/>
      <c r="L3024" s="40"/>
      <c r="M3024" s="40"/>
      <c r="N3024" s="40"/>
      <c r="O3024" s="40"/>
      <c r="P3024" s="40"/>
      <c r="Q3024" s="40"/>
      <c r="R3024" s="40"/>
      <c r="S3024" s="40"/>
      <c r="T3024" s="40"/>
      <c r="U3024" s="40"/>
    </row>
    <row r="3025">
      <c r="A3025" s="40"/>
      <c r="B3025" s="24" t="s">
        <v>7629</v>
      </c>
      <c r="C3025" s="24" t="s">
        <v>7627</v>
      </c>
      <c r="D3025" s="40"/>
      <c r="E3025" s="40"/>
      <c r="F3025" s="40"/>
      <c r="G3025" s="40"/>
      <c r="H3025" s="40"/>
      <c r="I3025" s="40"/>
      <c r="J3025" s="40"/>
      <c r="K3025" s="40"/>
      <c r="L3025" s="40"/>
      <c r="M3025" s="40"/>
      <c r="N3025" s="40"/>
      <c r="O3025" s="40"/>
      <c r="P3025" s="40"/>
      <c r="Q3025" s="40"/>
      <c r="R3025" s="40"/>
      <c r="S3025" s="40"/>
      <c r="T3025" s="40"/>
      <c r="U3025" s="40"/>
    </row>
    <row r="3026">
      <c r="A3026" s="40"/>
      <c r="B3026" s="24" t="s">
        <v>7630</v>
      </c>
      <c r="C3026" s="24" t="s">
        <v>7549</v>
      </c>
      <c r="D3026" s="40"/>
      <c r="E3026" s="40"/>
      <c r="F3026" s="40"/>
      <c r="G3026" s="40"/>
      <c r="H3026" s="40"/>
      <c r="I3026" s="40"/>
      <c r="J3026" s="40"/>
      <c r="K3026" s="40"/>
      <c r="L3026" s="40"/>
      <c r="M3026" s="40"/>
      <c r="N3026" s="40"/>
      <c r="O3026" s="40"/>
      <c r="P3026" s="40"/>
      <c r="Q3026" s="40"/>
      <c r="R3026" s="40"/>
      <c r="S3026" s="40"/>
      <c r="T3026" s="40"/>
      <c r="U3026" s="40"/>
    </row>
    <row r="3027">
      <c r="A3027" s="40"/>
      <c r="B3027" s="24" t="s">
        <v>7631</v>
      </c>
      <c r="C3027" s="24" t="s">
        <v>7558</v>
      </c>
      <c r="D3027" s="40"/>
      <c r="E3027" s="40"/>
      <c r="F3027" s="40"/>
      <c r="G3027" s="40"/>
      <c r="H3027" s="40"/>
      <c r="I3027" s="40"/>
      <c r="J3027" s="40"/>
      <c r="K3027" s="40"/>
      <c r="L3027" s="40"/>
      <c r="M3027" s="40"/>
      <c r="N3027" s="40"/>
      <c r="O3027" s="40"/>
      <c r="P3027" s="40"/>
      <c r="Q3027" s="40"/>
      <c r="R3027" s="40"/>
      <c r="S3027" s="40"/>
      <c r="T3027" s="40"/>
      <c r="U3027" s="40"/>
    </row>
    <row r="3028">
      <c r="A3028" s="40"/>
      <c r="B3028" s="24" t="s">
        <v>7632</v>
      </c>
      <c r="C3028" s="24" t="s">
        <v>7590</v>
      </c>
      <c r="D3028" s="40"/>
      <c r="E3028" s="40"/>
      <c r="F3028" s="40"/>
      <c r="G3028" s="40"/>
      <c r="H3028" s="40"/>
      <c r="I3028" s="40"/>
      <c r="J3028" s="40"/>
      <c r="K3028" s="40"/>
      <c r="L3028" s="40"/>
      <c r="M3028" s="40"/>
      <c r="N3028" s="40"/>
      <c r="O3028" s="40"/>
      <c r="P3028" s="40"/>
      <c r="Q3028" s="40"/>
      <c r="R3028" s="40"/>
      <c r="S3028" s="40"/>
      <c r="T3028" s="40"/>
      <c r="U3028" s="40"/>
    </row>
    <row r="3029">
      <c r="A3029" s="40"/>
      <c r="B3029" s="24" t="s">
        <v>7633</v>
      </c>
      <c r="C3029" s="24" t="s">
        <v>7632</v>
      </c>
      <c r="D3029" s="40"/>
      <c r="E3029" s="40"/>
      <c r="F3029" s="40"/>
      <c r="G3029" s="40"/>
      <c r="H3029" s="40"/>
      <c r="I3029" s="40"/>
      <c r="J3029" s="40"/>
      <c r="K3029" s="40"/>
      <c r="L3029" s="40"/>
      <c r="M3029" s="40"/>
      <c r="N3029" s="40"/>
      <c r="O3029" s="40"/>
      <c r="P3029" s="40"/>
      <c r="Q3029" s="40"/>
      <c r="R3029" s="40"/>
      <c r="S3029" s="40"/>
      <c r="T3029" s="40"/>
      <c r="U3029" s="40"/>
    </row>
    <row r="3030">
      <c r="A3030" s="40"/>
      <c r="B3030" s="24" t="s">
        <v>7634</v>
      </c>
      <c r="C3030" s="24" t="s">
        <v>7633</v>
      </c>
      <c r="D3030" s="40"/>
      <c r="E3030" s="40"/>
      <c r="F3030" s="40"/>
      <c r="G3030" s="40"/>
      <c r="H3030" s="40"/>
      <c r="I3030" s="40"/>
      <c r="J3030" s="40"/>
      <c r="K3030" s="40"/>
      <c r="L3030" s="40"/>
      <c r="M3030" s="40"/>
      <c r="N3030" s="40"/>
      <c r="O3030" s="40"/>
      <c r="P3030" s="40"/>
      <c r="Q3030" s="40"/>
      <c r="R3030" s="40"/>
      <c r="S3030" s="40"/>
      <c r="T3030" s="40"/>
      <c r="U3030" s="40"/>
    </row>
    <row r="3031">
      <c r="A3031" s="40"/>
      <c r="B3031" s="24" t="s">
        <v>7635</v>
      </c>
      <c r="C3031" s="24" t="s">
        <v>7630</v>
      </c>
      <c r="D3031" s="40"/>
      <c r="E3031" s="40"/>
      <c r="F3031" s="40"/>
      <c r="G3031" s="40"/>
      <c r="H3031" s="40"/>
      <c r="I3031" s="40"/>
      <c r="J3031" s="40"/>
      <c r="K3031" s="40"/>
      <c r="L3031" s="40"/>
      <c r="M3031" s="40"/>
      <c r="N3031" s="40"/>
      <c r="O3031" s="40"/>
      <c r="P3031" s="40"/>
      <c r="Q3031" s="40"/>
      <c r="R3031" s="40"/>
      <c r="S3031" s="40"/>
      <c r="T3031" s="40"/>
      <c r="U3031" s="40"/>
    </row>
    <row r="3032">
      <c r="A3032" s="40"/>
      <c r="B3032" s="24" t="s">
        <v>7636</v>
      </c>
      <c r="C3032" s="24" t="s">
        <v>7635</v>
      </c>
      <c r="D3032" s="40"/>
      <c r="E3032" s="40"/>
      <c r="F3032" s="40"/>
      <c r="G3032" s="40"/>
      <c r="H3032" s="40"/>
      <c r="I3032" s="40"/>
      <c r="J3032" s="40"/>
      <c r="K3032" s="40"/>
      <c r="L3032" s="40"/>
      <c r="M3032" s="40"/>
      <c r="N3032" s="40"/>
      <c r="O3032" s="40"/>
      <c r="P3032" s="40"/>
      <c r="Q3032" s="40"/>
      <c r="R3032" s="40"/>
      <c r="S3032" s="40"/>
      <c r="T3032" s="40"/>
      <c r="U3032" s="40"/>
    </row>
    <row r="3033">
      <c r="A3033" s="40"/>
      <c r="B3033" s="24" t="s">
        <v>7637</v>
      </c>
      <c r="C3033" s="24" t="s">
        <v>7549</v>
      </c>
      <c r="D3033" s="40"/>
      <c r="E3033" s="40"/>
      <c r="F3033" s="40"/>
      <c r="G3033" s="40"/>
      <c r="H3033" s="40"/>
      <c r="I3033" s="40"/>
      <c r="J3033" s="40"/>
      <c r="K3033" s="40"/>
      <c r="L3033" s="40"/>
      <c r="M3033" s="40"/>
      <c r="N3033" s="40"/>
      <c r="O3033" s="40"/>
      <c r="P3033" s="40"/>
      <c r="Q3033" s="40"/>
      <c r="R3033" s="40"/>
      <c r="S3033" s="40"/>
      <c r="T3033" s="40"/>
      <c r="U3033" s="40"/>
    </row>
    <row r="3034">
      <c r="A3034" s="40"/>
      <c r="B3034" s="24" t="s">
        <v>7638</v>
      </c>
      <c r="C3034" s="24" t="s">
        <v>7637</v>
      </c>
      <c r="D3034" s="40"/>
      <c r="E3034" s="40"/>
      <c r="F3034" s="40"/>
      <c r="G3034" s="40"/>
      <c r="H3034" s="40"/>
      <c r="I3034" s="40"/>
      <c r="J3034" s="40"/>
      <c r="K3034" s="40"/>
      <c r="L3034" s="40"/>
      <c r="M3034" s="40"/>
      <c r="N3034" s="40"/>
      <c r="O3034" s="40"/>
      <c r="P3034" s="40"/>
      <c r="Q3034" s="40"/>
      <c r="R3034" s="40"/>
      <c r="S3034" s="40"/>
      <c r="T3034" s="40"/>
      <c r="U3034" s="40"/>
    </row>
    <row r="3035">
      <c r="A3035" s="40"/>
      <c r="B3035" s="24" t="s">
        <v>7639</v>
      </c>
      <c r="C3035" s="24" t="s">
        <v>7629</v>
      </c>
      <c r="D3035" s="40"/>
      <c r="E3035" s="40"/>
      <c r="F3035" s="40"/>
      <c r="G3035" s="40"/>
      <c r="H3035" s="40"/>
      <c r="I3035" s="40"/>
      <c r="J3035" s="40"/>
      <c r="K3035" s="40"/>
      <c r="L3035" s="40"/>
      <c r="M3035" s="40"/>
      <c r="N3035" s="40"/>
      <c r="O3035" s="40"/>
      <c r="P3035" s="40"/>
      <c r="Q3035" s="40"/>
      <c r="R3035" s="40"/>
      <c r="S3035" s="40"/>
      <c r="T3035" s="40"/>
      <c r="U3035" s="40"/>
    </row>
    <row r="3036">
      <c r="A3036" s="40"/>
      <c r="B3036" s="24" t="s">
        <v>7640</v>
      </c>
      <c r="C3036" s="24" t="s">
        <v>7638</v>
      </c>
      <c r="D3036" s="40"/>
      <c r="E3036" s="40"/>
      <c r="F3036" s="40"/>
      <c r="G3036" s="40"/>
      <c r="H3036" s="40"/>
      <c r="I3036" s="40"/>
      <c r="J3036" s="40"/>
      <c r="K3036" s="40"/>
      <c r="L3036" s="40"/>
      <c r="M3036" s="40"/>
      <c r="N3036" s="40"/>
      <c r="O3036" s="40"/>
      <c r="P3036" s="40"/>
      <c r="Q3036" s="40"/>
      <c r="R3036" s="40"/>
      <c r="S3036" s="40"/>
      <c r="T3036" s="40"/>
      <c r="U3036" s="40"/>
    </row>
    <row r="3037">
      <c r="A3037" s="40"/>
      <c r="B3037" s="24" t="s">
        <v>7641</v>
      </c>
      <c r="C3037" s="24" t="s">
        <v>7581</v>
      </c>
      <c r="D3037" s="40"/>
      <c r="E3037" s="40"/>
      <c r="F3037" s="40"/>
      <c r="G3037" s="40"/>
      <c r="H3037" s="40"/>
      <c r="I3037" s="40"/>
      <c r="J3037" s="40"/>
      <c r="K3037" s="40"/>
      <c r="L3037" s="40"/>
      <c r="M3037" s="40"/>
      <c r="N3037" s="40"/>
      <c r="O3037" s="40"/>
      <c r="P3037" s="40"/>
      <c r="Q3037" s="40"/>
      <c r="R3037" s="40"/>
      <c r="S3037" s="40"/>
      <c r="T3037" s="40"/>
      <c r="U3037" s="40"/>
    </row>
    <row r="3038">
      <c r="A3038" s="40"/>
      <c r="B3038" s="24" t="s">
        <v>7642</v>
      </c>
      <c r="C3038" s="24" t="s">
        <v>7641</v>
      </c>
      <c r="D3038" s="40"/>
      <c r="E3038" s="40"/>
      <c r="F3038" s="40"/>
      <c r="G3038" s="40"/>
      <c r="H3038" s="40"/>
      <c r="I3038" s="40"/>
      <c r="J3038" s="40"/>
      <c r="K3038" s="40"/>
      <c r="L3038" s="40"/>
      <c r="M3038" s="40"/>
      <c r="N3038" s="40"/>
      <c r="O3038" s="40"/>
      <c r="P3038" s="40"/>
      <c r="Q3038" s="40"/>
      <c r="R3038" s="40"/>
      <c r="S3038" s="40"/>
      <c r="T3038" s="40"/>
      <c r="U3038" s="40"/>
    </row>
    <row r="3039">
      <c r="A3039" s="40"/>
      <c r="B3039" s="24" t="s">
        <v>7643</v>
      </c>
      <c r="C3039" s="24" t="s">
        <v>7642</v>
      </c>
      <c r="D3039" s="40"/>
      <c r="E3039" s="40"/>
      <c r="F3039" s="40"/>
      <c r="G3039" s="40"/>
      <c r="H3039" s="40"/>
      <c r="I3039" s="40"/>
      <c r="J3039" s="40"/>
      <c r="K3039" s="40"/>
      <c r="L3039" s="40"/>
      <c r="M3039" s="40"/>
      <c r="N3039" s="40"/>
      <c r="O3039" s="40"/>
      <c r="P3039" s="40"/>
      <c r="Q3039" s="40"/>
      <c r="R3039" s="40"/>
      <c r="S3039" s="40"/>
      <c r="T3039" s="40"/>
      <c r="U3039" s="40"/>
    </row>
    <row r="3040">
      <c r="A3040" s="40"/>
      <c r="B3040" s="24" t="s">
        <v>7644</v>
      </c>
      <c r="C3040" s="24" t="s">
        <v>7547</v>
      </c>
      <c r="D3040" s="40"/>
      <c r="E3040" s="40"/>
      <c r="F3040" s="40"/>
      <c r="G3040" s="40"/>
      <c r="H3040" s="40"/>
      <c r="I3040" s="40"/>
      <c r="J3040" s="40"/>
      <c r="K3040" s="40"/>
      <c r="L3040" s="40"/>
      <c r="M3040" s="40"/>
      <c r="N3040" s="40"/>
      <c r="O3040" s="40"/>
      <c r="P3040" s="40"/>
      <c r="Q3040" s="40"/>
      <c r="R3040" s="40"/>
      <c r="S3040" s="40"/>
      <c r="T3040" s="40"/>
      <c r="U3040" s="40"/>
    </row>
    <row r="3041">
      <c r="A3041" s="40"/>
      <c r="B3041" s="24" t="s">
        <v>7645</v>
      </c>
      <c r="C3041" s="24" t="s">
        <v>23</v>
      </c>
      <c r="D3041" s="40"/>
      <c r="E3041" s="40"/>
      <c r="F3041" s="40"/>
      <c r="G3041" s="40"/>
      <c r="H3041" s="40"/>
      <c r="I3041" s="40"/>
      <c r="J3041" s="40"/>
      <c r="K3041" s="40"/>
      <c r="L3041" s="40"/>
      <c r="M3041" s="40"/>
      <c r="N3041" s="40"/>
      <c r="O3041" s="40"/>
      <c r="P3041" s="40"/>
      <c r="Q3041" s="40"/>
      <c r="R3041" s="40"/>
      <c r="S3041" s="40"/>
      <c r="T3041" s="40"/>
      <c r="U3041" s="40"/>
    </row>
    <row r="3042">
      <c r="A3042" s="40"/>
      <c r="B3042" s="24" t="s">
        <v>7646</v>
      </c>
      <c r="C3042" s="24" t="s">
        <v>7645</v>
      </c>
      <c r="D3042" s="40"/>
      <c r="E3042" s="40"/>
      <c r="F3042" s="40"/>
      <c r="G3042" s="40"/>
      <c r="H3042" s="40"/>
      <c r="I3042" s="40"/>
      <c r="J3042" s="40"/>
      <c r="K3042" s="40"/>
      <c r="L3042" s="40"/>
      <c r="M3042" s="40"/>
      <c r="N3042" s="40"/>
      <c r="O3042" s="40"/>
      <c r="P3042" s="40"/>
      <c r="Q3042" s="40"/>
      <c r="R3042" s="40"/>
      <c r="S3042" s="40"/>
      <c r="T3042" s="40"/>
      <c r="U3042" s="40"/>
    </row>
    <row r="3043">
      <c r="A3043" s="40"/>
      <c r="B3043" s="24"/>
      <c r="C3043" s="24" t="s">
        <v>7646</v>
      </c>
      <c r="D3043" s="40"/>
      <c r="E3043" s="40"/>
      <c r="F3043" s="40"/>
      <c r="G3043" s="40"/>
      <c r="H3043" s="40"/>
      <c r="I3043" s="40"/>
      <c r="J3043" s="40"/>
      <c r="K3043" s="40"/>
      <c r="L3043" s="40"/>
      <c r="M3043" s="40"/>
      <c r="N3043" s="40"/>
      <c r="O3043" s="40"/>
      <c r="P3043" s="40"/>
      <c r="Q3043" s="40"/>
      <c r="R3043" s="40"/>
      <c r="S3043" s="40"/>
      <c r="T3043" s="40"/>
      <c r="U3043" s="40"/>
    </row>
    <row r="3044">
      <c r="A3044" s="40"/>
      <c r="B3044" s="24" t="s">
        <v>7647</v>
      </c>
      <c r="C3044" s="24" t="s">
        <v>7646</v>
      </c>
      <c r="D3044" s="40"/>
      <c r="E3044" s="40"/>
      <c r="F3044" s="40"/>
      <c r="G3044" s="40"/>
      <c r="H3044" s="40"/>
      <c r="I3044" s="40"/>
      <c r="J3044" s="40"/>
      <c r="K3044" s="40"/>
      <c r="L3044" s="40"/>
      <c r="M3044" s="40"/>
      <c r="N3044" s="40"/>
      <c r="O3044" s="40"/>
      <c r="P3044" s="40"/>
      <c r="Q3044" s="40"/>
      <c r="R3044" s="40"/>
      <c r="S3044" s="40"/>
      <c r="T3044" s="40"/>
      <c r="U3044" s="40"/>
    </row>
    <row r="3045">
      <c r="A3045" s="40"/>
      <c r="B3045" s="24" t="s">
        <v>7648</v>
      </c>
      <c r="C3045" s="24" t="s">
        <v>7647</v>
      </c>
      <c r="D3045" s="40"/>
      <c r="E3045" s="40"/>
      <c r="F3045" s="40"/>
      <c r="G3045" s="40"/>
      <c r="H3045" s="40"/>
      <c r="I3045" s="40"/>
      <c r="J3045" s="40"/>
      <c r="K3045" s="40"/>
      <c r="L3045" s="40"/>
      <c r="M3045" s="40"/>
      <c r="N3045" s="40"/>
      <c r="O3045" s="40"/>
      <c r="P3045" s="40"/>
      <c r="Q3045" s="40"/>
      <c r="R3045" s="40"/>
      <c r="S3045" s="40"/>
      <c r="T3045" s="40"/>
      <c r="U3045" s="40"/>
    </row>
    <row r="3046">
      <c r="A3046" s="40"/>
      <c r="B3046" s="24" t="s">
        <v>7649</v>
      </c>
      <c r="C3046" s="24" t="s">
        <v>7648</v>
      </c>
      <c r="D3046" s="40"/>
      <c r="E3046" s="40"/>
      <c r="F3046" s="40"/>
      <c r="G3046" s="40"/>
      <c r="H3046" s="40"/>
      <c r="I3046" s="40"/>
      <c r="J3046" s="40"/>
      <c r="K3046" s="40"/>
      <c r="L3046" s="40"/>
      <c r="M3046" s="40"/>
      <c r="N3046" s="40"/>
      <c r="O3046" s="40"/>
      <c r="P3046" s="40"/>
      <c r="Q3046" s="40"/>
      <c r="R3046" s="40"/>
      <c r="S3046" s="40"/>
      <c r="T3046" s="40"/>
      <c r="U3046" s="40"/>
    </row>
    <row r="3047">
      <c r="A3047" s="40"/>
      <c r="B3047" s="24" t="s">
        <v>7650</v>
      </c>
      <c r="C3047" s="24" t="s">
        <v>7648</v>
      </c>
      <c r="D3047" s="40"/>
      <c r="E3047" s="40"/>
      <c r="F3047" s="40"/>
      <c r="G3047" s="40"/>
      <c r="H3047" s="40"/>
      <c r="I3047" s="40"/>
      <c r="J3047" s="40"/>
      <c r="K3047" s="40"/>
      <c r="L3047" s="40"/>
      <c r="M3047" s="40"/>
      <c r="N3047" s="40"/>
      <c r="O3047" s="40"/>
      <c r="P3047" s="40"/>
      <c r="Q3047" s="40"/>
      <c r="R3047" s="40"/>
      <c r="S3047" s="40"/>
      <c r="T3047" s="40"/>
      <c r="U3047" s="40"/>
    </row>
    <row r="3048">
      <c r="A3048" s="40"/>
      <c r="B3048" s="24" t="s">
        <v>7651</v>
      </c>
      <c r="C3048" s="24" t="s">
        <v>7650</v>
      </c>
      <c r="D3048" s="40"/>
      <c r="E3048" s="40"/>
      <c r="F3048" s="40"/>
      <c r="G3048" s="40"/>
      <c r="H3048" s="40"/>
      <c r="I3048" s="40"/>
      <c r="J3048" s="40"/>
      <c r="K3048" s="40"/>
      <c r="L3048" s="40"/>
      <c r="M3048" s="40"/>
      <c r="N3048" s="40"/>
      <c r="O3048" s="40"/>
      <c r="P3048" s="40"/>
      <c r="Q3048" s="40"/>
      <c r="R3048" s="40"/>
      <c r="S3048" s="40"/>
      <c r="T3048" s="40"/>
      <c r="U3048" s="40"/>
    </row>
    <row r="3049">
      <c r="A3049" s="40"/>
      <c r="B3049" s="24" t="s">
        <v>7652</v>
      </c>
      <c r="C3049" s="24"/>
      <c r="D3049" s="40"/>
      <c r="E3049" s="40"/>
      <c r="F3049" s="40"/>
      <c r="G3049" s="40"/>
      <c r="H3049" s="40"/>
      <c r="I3049" s="40"/>
      <c r="J3049" s="40"/>
      <c r="K3049" s="40"/>
      <c r="L3049" s="40"/>
      <c r="M3049" s="40"/>
      <c r="N3049" s="40"/>
      <c r="O3049" s="40"/>
      <c r="P3049" s="40"/>
      <c r="Q3049" s="40"/>
      <c r="R3049" s="40"/>
      <c r="S3049" s="40"/>
      <c r="T3049" s="40"/>
      <c r="U3049" s="40"/>
    </row>
    <row r="3050">
      <c r="A3050" s="40"/>
      <c r="B3050" s="24" t="s">
        <v>7653</v>
      </c>
      <c r="C3050" s="24" t="s">
        <v>7651</v>
      </c>
      <c r="D3050" s="40"/>
      <c r="E3050" s="40"/>
      <c r="F3050" s="40"/>
      <c r="G3050" s="40"/>
      <c r="H3050" s="40"/>
      <c r="I3050" s="40"/>
      <c r="J3050" s="40"/>
      <c r="K3050" s="40"/>
      <c r="L3050" s="40"/>
      <c r="M3050" s="40"/>
      <c r="N3050" s="40"/>
      <c r="O3050" s="40"/>
      <c r="P3050" s="40"/>
      <c r="Q3050" s="40"/>
      <c r="R3050" s="40"/>
      <c r="S3050" s="40"/>
      <c r="T3050" s="40"/>
      <c r="U3050" s="40"/>
    </row>
    <row r="3051">
      <c r="A3051" s="40"/>
      <c r="B3051" s="24" t="s">
        <v>7654</v>
      </c>
      <c r="C3051" s="24" t="s">
        <v>7651</v>
      </c>
      <c r="D3051" s="40"/>
      <c r="E3051" s="40"/>
      <c r="F3051" s="40"/>
      <c r="G3051" s="40"/>
      <c r="H3051" s="40"/>
      <c r="I3051" s="40"/>
      <c r="J3051" s="40"/>
      <c r="K3051" s="40"/>
      <c r="L3051" s="40"/>
      <c r="M3051" s="40"/>
      <c r="N3051" s="40"/>
      <c r="O3051" s="40"/>
      <c r="P3051" s="40"/>
      <c r="Q3051" s="40"/>
      <c r="R3051" s="40"/>
      <c r="S3051" s="40"/>
      <c r="T3051" s="40"/>
      <c r="U3051" s="40"/>
    </row>
    <row r="3052">
      <c r="A3052" s="40"/>
      <c r="B3052" s="24" t="s">
        <v>7655</v>
      </c>
      <c r="C3052" s="24" t="s">
        <v>7653</v>
      </c>
      <c r="D3052" s="40"/>
      <c r="E3052" s="40"/>
      <c r="F3052" s="40"/>
      <c r="G3052" s="40"/>
      <c r="H3052" s="40"/>
      <c r="I3052" s="40"/>
      <c r="J3052" s="40"/>
      <c r="K3052" s="40"/>
      <c r="L3052" s="40"/>
      <c r="M3052" s="40"/>
      <c r="N3052" s="40"/>
      <c r="O3052" s="40"/>
      <c r="P3052" s="40"/>
      <c r="Q3052" s="40"/>
      <c r="R3052" s="40"/>
      <c r="S3052" s="40"/>
      <c r="T3052" s="40"/>
      <c r="U3052" s="40"/>
    </row>
    <row r="3053">
      <c r="A3053" s="40"/>
      <c r="B3053" s="24" t="s">
        <v>7656</v>
      </c>
      <c r="C3053" s="24" t="s">
        <v>7655</v>
      </c>
      <c r="D3053" s="40"/>
      <c r="E3053" s="40"/>
      <c r="F3053" s="40"/>
      <c r="G3053" s="40"/>
      <c r="H3053" s="40"/>
      <c r="I3053" s="40"/>
      <c r="J3053" s="40"/>
      <c r="K3053" s="40"/>
      <c r="L3053" s="40"/>
      <c r="M3053" s="40"/>
      <c r="N3053" s="40"/>
      <c r="O3053" s="40"/>
      <c r="P3053" s="40"/>
      <c r="Q3053" s="40"/>
      <c r="R3053" s="40"/>
      <c r="S3053" s="40"/>
      <c r="T3053" s="40"/>
      <c r="U3053" s="40"/>
    </row>
    <row r="3054">
      <c r="A3054" s="40"/>
      <c r="B3054" s="24" t="s">
        <v>7657</v>
      </c>
      <c r="C3054" s="24" t="s">
        <v>7654</v>
      </c>
      <c r="D3054" s="40"/>
      <c r="E3054" s="40"/>
      <c r="F3054" s="40"/>
      <c r="G3054" s="40"/>
      <c r="H3054" s="40"/>
      <c r="I3054" s="40"/>
      <c r="J3054" s="40"/>
      <c r="K3054" s="40"/>
      <c r="L3054" s="40"/>
      <c r="M3054" s="40"/>
      <c r="N3054" s="40"/>
      <c r="O3054" s="40"/>
      <c r="P3054" s="40"/>
      <c r="Q3054" s="40"/>
      <c r="R3054" s="40"/>
      <c r="S3054" s="40"/>
      <c r="T3054" s="40"/>
      <c r="U3054" s="40"/>
    </row>
    <row r="3055">
      <c r="A3055" s="40"/>
      <c r="B3055" s="24" t="s">
        <v>7658</v>
      </c>
      <c r="C3055" s="24" t="s">
        <v>7657</v>
      </c>
      <c r="D3055" s="40"/>
      <c r="E3055" s="40"/>
      <c r="F3055" s="40"/>
      <c r="G3055" s="40"/>
      <c r="H3055" s="40"/>
      <c r="I3055" s="40"/>
      <c r="J3055" s="40"/>
      <c r="K3055" s="40"/>
      <c r="L3055" s="40"/>
      <c r="M3055" s="40"/>
      <c r="N3055" s="40"/>
      <c r="O3055" s="40"/>
      <c r="P3055" s="40"/>
      <c r="Q3055" s="40"/>
      <c r="R3055" s="40"/>
      <c r="S3055" s="40"/>
      <c r="T3055" s="40"/>
      <c r="U3055" s="40"/>
    </row>
    <row r="3056">
      <c r="A3056" s="40"/>
      <c r="B3056" s="24" t="s">
        <v>7659</v>
      </c>
      <c r="C3056" s="24" t="s">
        <v>7656</v>
      </c>
      <c r="D3056" s="40"/>
      <c r="E3056" s="40"/>
      <c r="F3056" s="40"/>
      <c r="G3056" s="40"/>
      <c r="H3056" s="40"/>
      <c r="I3056" s="40"/>
      <c r="J3056" s="40"/>
      <c r="K3056" s="40"/>
      <c r="L3056" s="40"/>
      <c r="M3056" s="40"/>
      <c r="N3056" s="40"/>
      <c r="O3056" s="40"/>
      <c r="P3056" s="40"/>
      <c r="Q3056" s="40"/>
      <c r="R3056" s="40"/>
      <c r="S3056" s="40"/>
      <c r="T3056" s="40"/>
      <c r="U3056" s="40"/>
    </row>
    <row r="3057">
      <c r="A3057" s="40"/>
      <c r="B3057" s="24" t="s">
        <v>7660</v>
      </c>
      <c r="C3057" s="24" t="s">
        <v>7658</v>
      </c>
      <c r="D3057" s="40"/>
      <c r="E3057" s="40"/>
      <c r="F3057" s="40"/>
      <c r="G3057" s="40"/>
      <c r="H3057" s="40"/>
      <c r="I3057" s="40"/>
      <c r="J3057" s="40"/>
      <c r="K3057" s="40"/>
      <c r="L3057" s="40"/>
      <c r="M3057" s="40"/>
      <c r="N3057" s="40"/>
      <c r="O3057" s="40"/>
      <c r="P3057" s="40"/>
      <c r="Q3057" s="40"/>
      <c r="R3057" s="40"/>
      <c r="S3057" s="40"/>
      <c r="T3057" s="40"/>
      <c r="U3057" s="40"/>
    </row>
    <row r="3058">
      <c r="A3058" s="40"/>
      <c r="B3058" s="24" t="s">
        <v>7661</v>
      </c>
      <c r="C3058" s="24" t="s">
        <v>7659</v>
      </c>
      <c r="D3058" s="40"/>
      <c r="E3058" s="40"/>
      <c r="F3058" s="40"/>
      <c r="G3058" s="40"/>
      <c r="H3058" s="40"/>
      <c r="I3058" s="40"/>
      <c r="J3058" s="40"/>
      <c r="K3058" s="40"/>
      <c r="L3058" s="40"/>
      <c r="M3058" s="40"/>
      <c r="N3058" s="40"/>
      <c r="O3058" s="40"/>
      <c r="P3058" s="40"/>
      <c r="Q3058" s="40"/>
      <c r="R3058" s="40"/>
      <c r="S3058" s="40"/>
      <c r="T3058" s="40"/>
      <c r="U3058" s="40"/>
    </row>
    <row r="3059">
      <c r="A3059" s="40"/>
      <c r="B3059" s="24" t="s">
        <v>7662</v>
      </c>
      <c r="C3059" s="24" t="s">
        <v>7660</v>
      </c>
      <c r="D3059" s="40"/>
      <c r="E3059" s="40"/>
      <c r="F3059" s="40"/>
      <c r="G3059" s="40"/>
      <c r="H3059" s="40"/>
      <c r="I3059" s="40"/>
      <c r="J3059" s="40"/>
      <c r="K3059" s="40"/>
      <c r="L3059" s="40"/>
      <c r="M3059" s="40"/>
      <c r="N3059" s="40"/>
      <c r="O3059" s="40"/>
      <c r="P3059" s="40"/>
      <c r="Q3059" s="40"/>
      <c r="R3059" s="40"/>
      <c r="S3059" s="40"/>
      <c r="T3059" s="40"/>
      <c r="U3059" s="40"/>
    </row>
    <row r="3060">
      <c r="A3060" s="40"/>
      <c r="B3060" s="24" t="s">
        <v>7663</v>
      </c>
      <c r="C3060" s="24" t="s">
        <v>7661</v>
      </c>
      <c r="D3060" s="40"/>
      <c r="E3060" s="40"/>
      <c r="F3060" s="40"/>
      <c r="G3060" s="40"/>
      <c r="H3060" s="40"/>
      <c r="I3060" s="40"/>
      <c r="J3060" s="40"/>
      <c r="K3060" s="40"/>
      <c r="L3060" s="40"/>
      <c r="M3060" s="40"/>
      <c r="N3060" s="40"/>
      <c r="O3060" s="40"/>
      <c r="P3060" s="40"/>
      <c r="Q3060" s="40"/>
      <c r="R3060" s="40"/>
      <c r="S3060" s="40"/>
      <c r="T3060" s="40"/>
      <c r="U3060" s="40"/>
    </row>
    <row r="3061">
      <c r="A3061" s="40"/>
      <c r="B3061" s="24" t="s">
        <v>7664</v>
      </c>
      <c r="C3061" s="24" t="s">
        <v>23</v>
      </c>
      <c r="D3061" s="40"/>
      <c r="E3061" s="40"/>
      <c r="F3061" s="40"/>
      <c r="G3061" s="40"/>
      <c r="H3061" s="40"/>
      <c r="I3061" s="40"/>
      <c r="J3061" s="40"/>
      <c r="K3061" s="40"/>
      <c r="L3061" s="40"/>
      <c r="M3061" s="40"/>
      <c r="N3061" s="40"/>
      <c r="O3061" s="40"/>
      <c r="P3061" s="40"/>
      <c r="Q3061" s="40"/>
      <c r="R3061" s="40"/>
      <c r="S3061" s="40"/>
      <c r="T3061" s="40"/>
      <c r="U3061" s="40"/>
    </row>
    <row r="3062">
      <c r="A3062" s="40"/>
      <c r="B3062" s="24" t="s">
        <v>7665</v>
      </c>
      <c r="C3062" s="24" t="s">
        <v>23</v>
      </c>
      <c r="D3062" s="40"/>
      <c r="E3062" s="40"/>
      <c r="F3062" s="40"/>
      <c r="G3062" s="40"/>
      <c r="H3062" s="40"/>
      <c r="I3062" s="40"/>
      <c r="J3062" s="40"/>
      <c r="K3062" s="40"/>
      <c r="L3062" s="40"/>
      <c r="M3062" s="40"/>
      <c r="N3062" s="40"/>
      <c r="O3062" s="40"/>
      <c r="P3062" s="40"/>
      <c r="Q3062" s="40"/>
      <c r="R3062" s="40"/>
      <c r="S3062" s="40"/>
      <c r="T3062" s="40"/>
      <c r="U3062" s="40"/>
    </row>
    <row r="3063">
      <c r="A3063" s="40"/>
      <c r="B3063" s="24" t="s">
        <v>7666</v>
      </c>
      <c r="C3063" s="24" t="s">
        <v>23</v>
      </c>
      <c r="D3063" s="40"/>
      <c r="E3063" s="40"/>
      <c r="F3063" s="40"/>
      <c r="G3063" s="40"/>
      <c r="H3063" s="40"/>
      <c r="I3063" s="40"/>
      <c r="J3063" s="40"/>
      <c r="K3063" s="40"/>
      <c r="L3063" s="40"/>
      <c r="M3063" s="40"/>
      <c r="N3063" s="40"/>
      <c r="O3063" s="40"/>
      <c r="P3063" s="40"/>
      <c r="Q3063" s="40"/>
      <c r="R3063" s="40"/>
      <c r="S3063" s="40"/>
      <c r="T3063" s="40"/>
      <c r="U3063" s="40"/>
    </row>
    <row r="3064">
      <c r="A3064" s="40"/>
      <c r="B3064" s="24" t="s">
        <v>7667</v>
      </c>
      <c r="C3064" s="24" t="s">
        <v>23</v>
      </c>
      <c r="D3064" s="40"/>
      <c r="E3064" s="40"/>
      <c r="F3064" s="40"/>
      <c r="G3064" s="40"/>
      <c r="H3064" s="40"/>
      <c r="I3064" s="40"/>
      <c r="J3064" s="40"/>
      <c r="K3064" s="40"/>
      <c r="L3064" s="40"/>
      <c r="M3064" s="40"/>
      <c r="N3064" s="40"/>
      <c r="O3064" s="40"/>
      <c r="P3064" s="40"/>
      <c r="Q3064" s="40"/>
      <c r="R3064" s="40"/>
      <c r="S3064" s="40"/>
      <c r="T3064" s="40"/>
      <c r="U3064" s="40"/>
    </row>
    <row r="3065">
      <c r="A3065" s="40"/>
      <c r="B3065" s="24" t="s">
        <v>7668</v>
      </c>
      <c r="C3065" s="24" t="s">
        <v>23</v>
      </c>
      <c r="D3065" s="40"/>
      <c r="E3065" s="40"/>
      <c r="F3065" s="40"/>
      <c r="G3065" s="40"/>
      <c r="H3065" s="40"/>
      <c r="I3065" s="40"/>
      <c r="J3065" s="40"/>
      <c r="K3065" s="40"/>
      <c r="L3065" s="40"/>
      <c r="M3065" s="40"/>
      <c r="N3065" s="40"/>
      <c r="O3065" s="40"/>
      <c r="P3065" s="40"/>
      <c r="Q3065" s="40"/>
      <c r="R3065" s="40"/>
      <c r="S3065" s="40"/>
      <c r="T3065" s="40"/>
      <c r="U3065" s="40"/>
    </row>
    <row r="3066">
      <c r="A3066" s="40"/>
      <c r="B3066" s="24" t="s">
        <v>7669</v>
      </c>
      <c r="C3066" s="24" t="s">
        <v>7668</v>
      </c>
      <c r="D3066" s="40"/>
      <c r="E3066" s="40"/>
      <c r="F3066" s="40"/>
      <c r="G3066" s="40"/>
      <c r="H3066" s="40"/>
      <c r="I3066" s="40"/>
      <c r="J3066" s="40"/>
      <c r="K3066" s="40"/>
      <c r="L3066" s="40"/>
      <c r="M3066" s="40"/>
      <c r="N3066" s="40"/>
      <c r="O3066" s="40"/>
      <c r="P3066" s="40"/>
      <c r="Q3066" s="40"/>
      <c r="R3066" s="40"/>
      <c r="S3066" s="40"/>
      <c r="T3066" s="40"/>
      <c r="U3066" s="40"/>
    </row>
    <row r="3067">
      <c r="A3067" s="40"/>
      <c r="B3067" s="24" t="s">
        <v>7670</v>
      </c>
      <c r="C3067" s="24" t="s">
        <v>7669</v>
      </c>
      <c r="D3067" s="40"/>
      <c r="E3067" s="40"/>
      <c r="F3067" s="40"/>
      <c r="G3067" s="40"/>
      <c r="H3067" s="40"/>
      <c r="I3067" s="40"/>
      <c r="J3067" s="40"/>
      <c r="K3067" s="40"/>
      <c r="L3067" s="40"/>
      <c r="M3067" s="40"/>
      <c r="N3067" s="40"/>
      <c r="O3067" s="40"/>
      <c r="P3067" s="40"/>
      <c r="Q3067" s="40"/>
      <c r="R3067" s="40"/>
      <c r="S3067" s="40"/>
      <c r="T3067" s="40"/>
      <c r="U3067" s="40"/>
    </row>
    <row r="3068">
      <c r="A3068" s="40"/>
      <c r="B3068" s="24" t="s">
        <v>7671</v>
      </c>
      <c r="C3068" s="24" t="s">
        <v>7670</v>
      </c>
      <c r="D3068" s="40"/>
      <c r="E3068" s="40"/>
      <c r="F3068" s="40"/>
      <c r="G3068" s="40"/>
      <c r="H3068" s="40"/>
      <c r="I3068" s="40"/>
      <c r="J3068" s="40"/>
      <c r="K3068" s="40"/>
      <c r="L3068" s="40"/>
      <c r="M3068" s="40"/>
      <c r="N3068" s="40"/>
      <c r="O3068" s="40"/>
      <c r="P3068" s="40"/>
      <c r="Q3068" s="40"/>
      <c r="R3068" s="40"/>
      <c r="S3068" s="40"/>
      <c r="T3068" s="40"/>
      <c r="U3068" s="40"/>
    </row>
    <row r="3069">
      <c r="A3069" s="40"/>
      <c r="B3069" s="24" t="s">
        <v>7672</v>
      </c>
      <c r="C3069" s="24" t="s">
        <v>7670</v>
      </c>
      <c r="D3069" s="40"/>
      <c r="E3069" s="40"/>
      <c r="F3069" s="40"/>
      <c r="G3069" s="40"/>
      <c r="H3069" s="40"/>
      <c r="I3069" s="40"/>
      <c r="J3069" s="40"/>
      <c r="K3069" s="40"/>
      <c r="L3069" s="40"/>
      <c r="M3069" s="40"/>
      <c r="N3069" s="40"/>
      <c r="O3069" s="40"/>
      <c r="P3069" s="40"/>
      <c r="Q3069" s="40"/>
      <c r="R3069" s="40"/>
      <c r="S3069" s="40"/>
      <c r="T3069" s="40"/>
      <c r="U3069" s="40"/>
    </row>
    <row r="3070">
      <c r="A3070" s="40"/>
      <c r="B3070" s="24" t="s">
        <v>7673</v>
      </c>
      <c r="C3070" s="24" t="s">
        <v>7672</v>
      </c>
      <c r="D3070" s="40"/>
      <c r="E3070" s="40"/>
      <c r="F3070" s="40"/>
      <c r="G3070" s="40"/>
      <c r="H3070" s="40"/>
      <c r="I3070" s="40"/>
      <c r="J3070" s="40"/>
      <c r="K3070" s="40"/>
      <c r="L3070" s="40"/>
      <c r="M3070" s="40"/>
      <c r="N3070" s="40"/>
      <c r="O3070" s="40"/>
      <c r="P3070" s="40"/>
      <c r="Q3070" s="40"/>
      <c r="R3070" s="40"/>
      <c r="S3070" s="40"/>
      <c r="T3070" s="40"/>
      <c r="U3070" s="40"/>
    </row>
    <row r="3071">
      <c r="A3071" s="40"/>
      <c r="B3071" s="24" t="s">
        <v>7674</v>
      </c>
      <c r="C3071" s="24" t="s">
        <v>7673</v>
      </c>
      <c r="D3071" s="40"/>
      <c r="E3071" s="40"/>
      <c r="F3071" s="40"/>
      <c r="G3071" s="40"/>
      <c r="H3071" s="40"/>
      <c r="I3071" s="40"/>
      <c r="J3071" s="40"/>
      <c r="K3071" s="40"/>
      <c r="L3071" s="40"/>
      <c r="M3071" s="40"/>
      <c r="N3071" s="40"/>
      <c r="O3071" s="40"/>
      <c r="P3071" s="40"/>
      <c r="Q3071" s="40"/>
      <c r="R3071" s="40"/>
      <c r="S3071" s="40"/>
      <c r="T3071" s="40"/>
      <c r="U3071" s="40"/>
    </row>
    <row r="3072">
      <c r="A3072" s="40"/>
      <c r="B3072" s="24" t="s">
        <v>7675</v>
      </c>
      <c r="C3072" s="24" t="s">
        <v>23</v>
      </c>
      <c r="D3072" s="40"/>
      <c r="E3072" s="40"/>
      <c r="F3072" s="40"/>
      <c r="G3072" s="40"/>
      <c r="H3072" s="40"/>
      <c r="I3072" s="40"/>
      <c r="J3072" s="40"/>
      <c r="K3072" s="40"/>
      <c r="L3072" s="40"/>
      <c r="M3072" s="40"/>
      <c r="N3072" s="40"/>
      <c r="O3072" s="40"/>
      <c r="P3072" s="40"/>
      <c r="Q3072" s="40"/>
      <c r="R3072" s="40"/>
      <c r="S3072" s="40"/>
      <c r="T3072" s="40"/>
      <c r="U3072" s="40"/>
    </row>
    <row r="3073">
      <c r="A3073" s="40"/>
      <c r="B3073" s="24" t="s">
        <v>7676</v>
      </c>
      <c r="C3073" s="24" t="s">
        <v>23</v>
      </c>
      <c r="D3073" s="40"/>
      <c r="E3073" s="40"/>
      <c r="F3073" s="40"/>
      <c r="G3073" s="40"/>
      <c r="H3073" s="40"/>
      <c r="I3073" s="40"/>
      <c r="J3073" s="40"/>
      <c r="K3073" s="40"/>
      <c r="L3073" s="40"/>
      <c r="M3073" s="40"/>
      <c r="N3073" s="40"/>
      <c r="O3073" s="40"/>
      <c r="P3073" s="40"/>
      <c r="Q3073" s="40"/>
      <c r="R3073" s="40"/>
      <c r="S3073" s="40"/>
      <c r="T3073" s="40"/>
      <c r="U3073" s="40"/>
    </row>
    <row r="3074">
      <c r="A3074" s="40"/>
      <c r="B3074" s="24" t="s">
        <v>7677</v>
      </c>
      <c r="C3074" s="24" t="s">
        <v>7676</v>
      </c>
      <c r="D3074" s="40"/>
      <c r="E3074" s="40"/>
      <c r="F3074" s="40"/>
      <c r="G3074" s="40"/>
      <c r="H3074" s="40"/>
      <c r="I3074" s="40"/>
      <c r="J3074" s="40"/>
      <c r="K3074" s="40"/>
      <c r="L3074" s="40"/>
      <c r="M3074" s="40"/>
      <c r="N3074" s="40"/>
      <c r="O3074" s="40"/>
      <c r="P3074" s="40"/>
      <c r="Q3074" s="40"/>
      <c r="R3074" s="40"/>
      <c r="S3074" s="40"/>
      <c r="T3074" s="40"/>
      <c r="U3074" s="40"/>
    </row>
    <row r="3075">
      <c r="A3075" s="40"/>
      <c r="B3075" s="24" t="s">
        <v>7678</v>
      </c>
      <c r="C3075" s="24" t="s">
        <v>7676</v>
      </c>
      <c r="D3075" s="40"/>
      <c r="E3075" s="40"/>
      <c r="F3075" s="40"/>
      <c r="G3075" s="40"/>
      <c r="H3075" s="40"/>
      <c r="I3075" s="40"/>
      <c r="J3075" s="40"/>
      <c r="K3075" s="40"/>
      <c r="L3075" s="40"/>
      <c r="M3075" s="40"/>
      <c r="N3075" s="40"/>
      <c r="O3075" s="40"/>
      <c r="P3075" s="40"/>
      <c r="Q3075" s="40"/>
      <c r="R3075" s="40"/>
      <c r="S3075" s="40"/>
      <c r="T3075" s="40"/>
      <c r="U3075" s="40"/>
    </row>
    <row r="3076">
      <c r="A3076" s="40"/>
      <c r="B3076" s="24" t="s">
        <v>7679</v>
      </c>
      <c r="C3076" s="24" t="s">
        <v>7676</v>
      </c>
      <c r="D3076" s="40"/>
      <c r="E3076" s="40"/>
      <c r="F3076" s="40"/>
      <c r="G3076" s="40"/>
      <c r="H3076" s="40"/>
      <c r="I3076" s="40"/>
      <c r="J3076" s="40"/>
      <c r="K3076" s="40"/>
      <c r="L3076" s="40"/>
      <c r="M3076" s="40"/>
      <c r="N3076" s="40"/>
      <c r="O3076" s="40"/>
      <c r="P3076" s="40"/>
      <c r="Q3076" s="40"/>
      <c r="R3076" s="40"/>
      <c r="S3076" s="40"/>
      <c r="T3076" s="40"/>
      <c r="U3076" s="40"/>
    </row>
    <row r="3077">
      <c r="A3077" s="40"/>
      <c r="B3077" s="24" t="s">
        <v>7680</v>
      </c>
      <c r="C3077" s="24" t="s">
        <v>7676</v>
      </c>
      <c r="D3077" s="40"/>
      <c r="E3077" s="40"/>
      <c r="F3077" s="40"/>
      <c r="G3077" s="40"/>
      <c r="H3077" s="40"/>
      <c r="I3077" s="40"/>
      <c r="J3077" s="40"/>
      <c r="K3077" s="40"/>
      <c r="L3077" s="40"/>
      <c r="M3077" s="40"/>
      <c r="N3077" s="40"/>
      <c r="O3077" s="40"/>
      <c r="P3077" s="40"/>
      <c r="Q3077" s="40"/>
      <c r="R3077" s="40"/>
      <c r="S3077" s="40"/>
      <c r="T3077" s="40"/>
      <c r="U3077" s="40"/>
    </row>
    <row r="3078">
      <c r="A3078" s="40"/>
      <c r="B3078" s="24" t="s">
        <v>7681</v>
      </c>
      <c r="C3078" s="24" t="s">
        <v>7676</v>
      </c>
      <c r="D3078" s="40"/>
      <c r="E3078" s="40"/>
      <c r="F3078" s="40"/>
      <c r="G3078" s="40"/>
      <c r="H3078" s="40"/>
      <c r="I3078" s="40"/>
      <c r="J3078" s="40"/>
      <c r="K3078" s="40"/>
      <c r="L3078" s="40"/>
      <c r="M3078" s="40"/>
      <c r="N3078" s="40"/>
      <c r="O3078" s="40"/>
      <c r="P3078" s="40"/>
      <c r="Q3078" s="40"/>
      <c r="R3078" s="40"/>
      <c r="S3078" s="40"/>
      <c r="T3078" s="40"/>
      <c r="U3078" s="40"/>
    </row>
    <row r="3079">
      <c r="A3079" s="40"/>
      <c r="B3079" s="24" t="s">
        <v>7682</v>
      </c>
      <c r="C3079" s="24" t="s">
        <v>7676</v>
      </c>
      <c r="D3079" s="40"/>
      <c r="E3079" s="40"/>
      <c r="F3079" s="40"/>
      <c r="G3079" s="40"/>
      <c r="H3079" s="40"/>
      <c r="I3079" s="40"/>
      <c r="J3079" s="40"/>
      <c r="K3079" s="40"/>
      <c r="L3079" s="40"/>
      <c r="M3079" s="40"/>
      <c r="N3079" s="40"/>
      <c r="O3079" s="40"/>
      <c r="P3079" s="40"/>
      <c r="Q3079" s="40"/>
      <c r="R3079" s="40"/>
      <c r="S3079" s="40"/>
      <c r="T3079" s="40"/>
      <c r="U3079" s="40"/>
    </row>
    <row r="3080">
      <c r="A3080" s="40"/>
      <c r="B3080" s="24"/>
      <c r="C3080" s="24" t="s">
        <v>23</v>
      </c>
      <c r="D3080" s="40"/>
      <c r="E3080" s="40"/>
      <c r="F3080" s="40"/>
      <c r="G3080" s="40"/>
      <c r="H3080" s="40"/>
      <c r="I3080" s="40"/>
      <c r="J3080" s="40"/>
      <c r="K3080" s="40"/>
      <c r="L3080" s="40"/>
      <c r="M3080" s="40"/>
      <c r="N3080" s="40"/>
      <c r="O3080" s="40"/>
      <c r="P3080" s="40"/>
      <c r="Q3080" s="40"/>
      <c r="R3080" s="40"/>
      <c r="S3080" s="40"/>
      <c r="T3080" s="40"/>
      <c r="U3080" s="40"/>
    </row>
    <row r="3081">
      <c r="A3081" s="40"/>
      <c r="B3081" s="24" t="s">
        <v>7683</v>
      </c>
      <c r="C3081" s="24" t="s">
        <v>23</v>
      </c>
      <c r="D3081" s="40"/>
      <c r="E3081" s="40"/>
      <c r="F3081" s="40"/>
      <c r="G3081" s="40"/>
      <c r="H3081" s="40"/>
      <c r="I3081" s="40"/>
      <c r="J3081" s="40"/>
      <c r="K3081" s="40"/>
      <c r="L3081" s="40"/>
      <c r="M3081" s="40"/>
      <c r="N3081" s="40"/>
      <c r="O3081" s="40"/>
      <c r="P3081" s="40"/>
      <c r="Q3081" s="40"/>
      <c r="R3081" s="40"/>
      <c r="S3081" s="40"/>
      <c r="T3081" s="40"/>
      <c r="U3081" s="40"/>
    </row>
    <row r="3082">
      <c r="A3082" s="40"/>
      <c r="B3082" s="24" t="s">
        <v>7684</v>
      </c>
      <c r="C3082" s="24" t="s">
        <v>23</v>
      </c>
      <c r="D3082" s="40"/>
      <c r="E3082" s="40"/>
      <c r="F3082" s="40"/>
      <c r="G3082" s="40"/>
      <c r="H3082" s="40"/>
      <c r="I3082" s="40"/>
      <c r="J3082" s="40"/>
      <c r="K3082" s="40"/>
      <c r="L3082" s="40"/>
      <c r="M3082" s="40"/>
      <c r="N3082" s="40"/>
      <c r="O3082" s="40"/>
      <c r="P3082" s="40"/>
      <c r="Q3082" s="40"/>
      <c r="R3082" s="40"/>
      <c r="S3082" s="40"/>
      <c r="T3082" s="40"/>
      <c r="U3082" s="40"/>
    </row>
    <row r="3083">
      <c r="A3083" s="40"/>
      <c r="B3083" s="24" t="s">
        <v>7685</v>
      </c>
      <c r="C3083" s="24" t="s">
        <v>7684</v>
      </c>
      <c r="D3083" s="40"/>
      <c r="E3083" s="40"/>
      <c r="F3083" s="40"/>
      <c r="G3083" s="40"/>
      <c r="H3083" s="40"/>
      <c r="I3083" s="40"/>
      <c r="J3083" s="40"/>
      <c r="K3083" s="40"/>
      <c r="L3083" s="40"/>
      <c r="M3083" s="40"/>
      <c r="N3083" s="40"/>
      <c r="O3083" s="40"/>
      <c r="P3083" s="40"/>
      <c r="Q3083" s="40"/>
      <c r="R3083" s="40"/>
      <c r="S3083" s="40"/>
      <c r="T3083" s="40"/>
      <c r="U3083" s="40"/>
    </row>
    <row r="3084">
      <c r="A3084" s="40"/>
      <c r="B3084" s="24" t="s">
        <v>7686</v>
      </c>
      <c r="C3084" s="24" t="s">
        <v>7684</v>
      </c>
      <c r="D3084" s="40"/>
      <c r="E3084" s="40"/>
      <c r="F3084" s="40"/>
      <c r="G3084" s="40"/>
      <c r="H3084" s="40"/>
      <c r="I3084" s="40"/>
      <c r="J3084" s="40"/>
      <c r="K3084" s="40"/>
      <c r="L3084" s="40"/>
      <c r="M3084" s="40"/>
      <c r="N3084" s="40"/>
      <c r="O3084" s="40"/>
      <c r="P3084" s="40"/>
      <c r="Q3084" s="40"/>
      <c r="R3084" s="40"/>
      <c r="S3084" s="40"/>
      <c r="T3084" s="40"/>
      <c r="U3084" s="40"/>
    </row>
    <row r="3085">
      <c r="A3085" s="40"/>
      <c r="B3085" s="24" t="s">
        <v>7687</v>
      </c>
      <c r="C3085" s="24" t="s">
        <v>7685</v>
      </c>
      <c r="D3085" s="40"/>
      <c r="E3085" s="40"/>
      <c r="F3085" s="40"/>
      <c r="G3085" s="40"/>
      <c r="H3085" s="40"/>
      <c r="I3085" s="40"/>
      <c r="J3085" s="40"/>
      <c r="K3085" s="40"/>
      <c r="L3085" s="40"/>
      <c r="M3085" s="40"/>
      <c r="N3085" s="40"/>
      <c r="O3085" s="40"/>
      <c r="P3085" s="40"/>
      <c r="Q3085" s="40"/>
      <c r="R3085" s="40"/>
      <c r="S3085" s="40"/>
      <c r="T3085" s="40"/>
      <c r="U3085" s="40"/>
    </row>
    <row r="3086">
      <c r="A3086" s="40"/>
      <c r="B3086" s="24" t="s">
        <v>7688</v>
      </c>
      <c r="C3086" s="24" t="s">
        <v>7687</v>
      </c>
      <c r="D3086" s="40"/>
      <c r="E3086" s="40"/>
      <c r="F3086" s="40"/>
      <c r="G3086" s="40"/>
      <c r="H3086" s="40"/>
      <c r="I3086" s="40"/>
      <c r="J3086" s="40"/>
      <c r="K3086" s="40"/>
      <c r="L3086" s="40"/>
      <c r="M3086" s="40"/>
      <c r="N3086" s="40"/>
      <c r="O3086" s="40"/>
      <c r="P3086" s="40"/>
      <c r="Q3086" s="40"/>
      <c r="R3086" s="40"/>
      <c r="S3086" s="40"/>
      <c r="T3086" s="40"/>
      <c r="U3086" s="40"/>
    </row>
    <row r="3087">
      <c r="A3087" s="40"/>
      <c r="B3087" s="24" t="s">
        <v>7689</v>
      </c>
      <c r="C3087" s="24" t="s">
        <v>7688</v>
      </c>
      <c r="D3087" s="40"/>
      <c r="E3087" s="40"/>
      <c r="F3087" s="40"/>
      <c r="G3087" s="40"/>
      <c r="H3087" s="40"/>
      <c r="I3087" s="40"/>
      <c r="J3087" s="40"/>
      <c r="K3087" s="40"/>
      <c r="L3087" s="40"/>
      <c r="M3087" s="40"/>
      <c r="N3087" s="40"/>
      <c r="O3087" s="40"/>
      <c r="P3087" s="40"/>
      <c r="Q3087" s="40"/>
      <c r="R3087" s="40"/>
      <c r="S3087" s="40"/>
      <c r="T3087" s="40"/>
      <c r="U3087" s="40"/>
    </row>
    <row r="3088">
      <c r="A3088" s="40"/>
      <c r="B3088" s="24" t="s">
        <v>7690</v>
      </c>
      <c r="C3088" s="24" t="s">
        <v>7687</v>
      </c>
      <c r="D3088" s="40"/>
      <c r="E3088" s="40"/>
      <c r="F3088" s="40"/>
      <c r="G3088" s="40"/>
      <c r="H3088" s="40"/>
      <c r="I3088" s="40"/>
      <c r="J3088" s="40"/>
      <c r="K3088" s="40"/>
      <c r="L3088" s="40"/>
      <c r="M3088" s="40"/>
      <c r="N3088" s="40"/>
      <c r="O3088" s="40"/>
      <c r="P3088" s="40"/>
      <c r="Q3088" s="40"/>
      <c r="R3088" s="40"/>
      <c r="S3088" s="40"/>
      <c r="T3088" s="40"/>
      <c r="U3088" s="40"/>
    </row>
    <row r="3089">
      <c r="A3089" s="40"/>
      <c r="B3089" s="24" t="s">
        <v>7691</v>
      </c>
      <c r="C3089" s="24" t="s">
        <v>23</v>
      </c>
      <c r="D3089" s="40"/>
      <c r="E3089" s="40"/>
      <c r="F3089" s="40"/>
      <c r="G3089" s="40"/>
      <c r="H3089" s="40"/>
      <c r="I3089" s="40"/>
      <c r="J3089" s="40"/>
      <c r="K3089" s="40"/>
      <c r="L3089" s="40"/>
      <c r="M3089" s="40"/>
      <c r="N3089" s="40"/>
      <c r="O3089" s="40"/>
      <c r="P3089" s="40"/>
      <c r="Q3089" s="40"/>
      <c r="R3089" s="40"/>
      <c r="S3089" s="40"/>
      <c r="T3089" s="40"/>
      <c r="U3089" s="40"/>
    </row>
    <row r="3090">
      <c r="A3090" s="40"/>
      <c r="B3090" s="24" t="s">
        <v>7692</v>
      </c>
      <c r="C3090" s="24" t="s">
        <v>23</v>
      </c>
      <c r="D3090" s="40"/>
      <c r="E3090" s="40"/>
      <c r="F3090" s="40"/>
      <c r="G3090" s="40"/>
      <c r="H3090" s="40"/>
      <c r="I3090" s="40"/>
      <c r="J3090" s="40"/>
      <c r="K3090" s="40"/>
      <c r="L3090" s="40"/>
      <c r="M3090" s="40"/>
      <c r="N3090" s="40"/>
      <c r="O3090" s="40"/>
      <c r="P3090" s="40"/>
      <c r="Q3090" s="40"/>
      <c r="R3090" s="40"/>
      <c r="S3090" s="40"/>
      <c r="T3090" s="40"/>
      <c r="U3090" s="40"/>
    </row>
    <row r="3091">
      <c r="A3091" s="40"/>
      <c r="B3091" s="24" t="s">
        <v>5610</v>
      </c>
      <c r="C3091" s="24" t="s">
        <v>23</v>
      </c>
      <c r="D3091" s="40"/>
      <c r="E3091" s="40"/>
      <c r="F3091" s="40"/>
      <c r="G3091" s="40"/>
      <c r="H3091" s="40"/>
      <c r="I3091" s="40"/>
      <c r="J3091" s="40"/>
      <c r="K3091" s="40"/>
      <c r="L3091" s="40"/>
      <c r="M3091" s="40"/>
      <c r="N3091" s="40"/>
      <c r="O3091" s="40"/>
      <c r="P3091" s="40"/>
      <c r="Q3091" s="40"/>
      <c r="R3091" s="40"/>
      <c r="S3091" s="40"/>
      <c r="T3091" s="40"/>
      <c r="U3091" s="40"/>
    </row>
    <row r="3092">
      <c r="A3092" s="40"/>
      <c r="B3092" s="24"/>
      <c r="C3092" s="24" t="s">
        <v>23</v>
      </c>
      <c r="D3092" s="40"/>
      <c r="E3092" s="40"/>
      <c r="F3092" s="40"/>
      <c r="G3092" s="40"/>
      <c r="H3092" s="40"/>
      <c r="I3092" s="40"/>
      <c r="J3092" s="40"/>
      <c r="K3092" s="40"/>
      <c r="L3092" s="40"/>
      <c r="M3092" s="40"/>
      <c r="N3092" s="40"/>
      <c r="O3092" s="40"/>
      <c r="P3092" s="40"/>
      <c r="Q3092" s="40"/>
      <c r="R3092" s="40"/>
      <c r="S3092" s="40"/>
      <c r="T3092" s="40"/>
      <c r="U3092" s="40"/>
    </row>
    <row r="3093">
      <c r="A3093" s="40"/>
      <c r="B3093" s="24"/>
      <c r="C3093" s="24" t="s">
        <v>23</v>
      </c>
      <c r="D3093" s="40"/>
      <c r="E3093" s="40"/>
      <c r="F3093" s="40"/>
      <c r="G3093" s="40"/>
      <c r="H3093" s="40"/>
      <c r="I3093" s="40"/>
      <c r="J3093" s="40"/>
      <c r="K3093" s="40"/>
      <c r="L3093" s="40"/>
      <c r="M3093" s="40"/>
      <c r="N3093" s="40"/>
      <c r="O3093" s="40"/>
      <c r="P3093" s="40"/>
      <c r="Q3093" s="40"/>
      <c r="R3093" s="40"/>
      <c r="S3093" s="40"/>
      <c r="T3093" s="40"/>
      <c r="U3093" s="40"/>
    </row>
    <row r="3094">
      <c r="A3094" s="40"/>
      <c r="B3094" s="24" t="s">
        <v>7693</v>
      </c>
      <c r="C3094" s="24" t="s">
        <v>23</v>
      </c>
      <c r="D3094" s="40"/>
      <c r="E3094" s="40"/>
      <c r="F3094" s="40"/>
      <c r="G3094" s="40"/>
      <c r="H3094" s="40"/>
      <c r="I3094" s="40"/>
      <c r="J3094" s="40"/>
      <c r="K3094" s="40"/>
      <c r="L3094" s="40"/>
      <c r="M3094" s="40"/>
      <c r="N3094" s="40"/>
      <c r="O3094" s="40"/>
      <c r="P3094" s="40"/>
      <c r="Q3094" s="40"/>
      <c r="R3094" s="40"/>
      <c r="S3094" s="40"/>
      <c r="T3094" s="40"/>
      <c r="U3094" s="40"/>
    </row>
    <row r="3095">
      <c r="A3095" s="40"/>
      <c r="B3095" s="24" t="s">
        <v>7694</v>
      </c>
      <c r="C3095" s="24" t="s">
        <v>23</v>
      </c>
      <c r="D3095" s="40"/>
      <c r="E3095" s="40"/>
      <c r="F3095" s="40"/>
      <c r="G3095" s="40"/>
      <c r="H3095" s="40"/>
      <c r="I3095" s="40"/>
      <c r="J3095" s="40"/>
      <c r="K3095" s="40"/>
      <c r="L3095" s="40"/>
      <c r="M3095" s="40"/>
      <c r="N3095" s="40"/>
      <c r="O3095" s="40"/>
      <c r="P3095" s="40"/>
      <c r="Q3095" s="40"/>
      <c r="R3095" s="40"/>
      <c r="S3095" s="40"/>
      <c r="T3095" s="40"/>
      <c r="U3095" s="40"/>
    </row>
    <row r="3096">
      <c r="A3096" s="40"/>
      <c r="B3096" s="24" t="s">
        <v>7695</v>
      </c>
      <c r="C3096" s="24" t="s">
        <v>23</v>
      </c>
      <c r="D3096" s="40"/>
      <c r="E3096" s="40"/>
      <c r="F3096" s="40"/>
      <c r="G3096" s="40"/>
      <c r="H3096" s="40"/>
      <c r="I3096" s="40"/>
      <c r="J3096" s="40"/>
      <c r="K3096" s="40"/>
      <c r="L3096" s="40"/>
      <c r="M3096" s="40"/>
      <c r="N3096" s="40"/>
      <c r="O3096" s="40"/>
      <c r="P3096" s="40"/>
      <c r="Q3096" s="40"/>
      <c r="R3096" s="40"/>
      <c r="S3096" s="40"/>
      <c r="T3096" s="40"/>
      <c r="U3096" s="40"/>
    </row>
    <row r="3097">
      <c r="A3097" s="40"/>
      <c r="B3097" s="24" t="s">
        <v>7696</v>
      </c>
      <c r="C3097" s="24" t="s">
        <v>23</v>
      </c>
      <c r="D3097" s="40"/>
      <c r="E3097" s="40"/>
      <c r="F3097" s="40"/>
      <c r="G3097" s="40"/>
      <c r="H3097" s="40"/>
      <c r="I3097" s="40"/>
      <c r="J3097" s="40"/>
      <c r="K3097" s="40"/>
      <c r="L3097" s="40"/>
      <c r="M3097" s="40"/>
      <c r="N3097" s="40"/>
      <c r="O3097" s="40"/>
      <c r="P3097" s="40"/>
      <c r="Q3097" s="40"/>
      <c r="R3097" s="40"/>
      <c r="S3097" s="40"/>
      <c r="T3097" s="40"/>
      <c r="U3097" s="40"/>
    </row>
    <row r="3098">
      <c r="A3098" s="40"/>
      <c r="B3098" s="24" t="s">
        <v>7697</v>
      </c>
      <c r="C3098" s="24" t="s">
        <v>23</v>
      </c>
      <c r="D3098" s="40"/>
      <c r="E3098" s="40"/>
      <c r="F3098" s="40"/>
      <c r="G3098" s="40"/>
      <c r="H3098" s="40"/>
      <c r="I3098" s="40"/>
      <c r="J3098" s="40"/>
      <c r="K3098" s="40"/>
      <c r="L3098" s="40"/>
      <c r="M3098" s="40"/>
      <c r="N3098" s="40"/>
      <c r="O3098" s="40"/>
      <c r="P3098" s="40"/>
      <c r="Q3098" s="40"/>
      <c r="R3098" s="40"/>
      <c r="S3098" s="40"/>
      <c r="T3098" s="40"/>
      <c r="U3098" s="40"/>
    </row>
    <row r="3099">
      <c r="A3099" s="40"/>
      <c r="B3099" s="24" t="s">
        <v>7698</v>
      </c>
      <c r="C3099" s="24" t="s">
        <v>23</v>
      </c>
      <c r="D3099" s="40"/>
      <c r="E3099" s="40"/>
      <c r="F3099" s="40"/>
      <c r="G3099" s="40"/>
      <c r="H3099" s="40"/>
      <c r="I3099" s="40"/>
      <c r="J3099" s="40"/>
      <c r="K3099" s="40"/>
      <c r="L3099" s="40"/>
      <c r="M3099" s="40"/>
      <c r="N3099" s="40"/>
      <c r="O3099" s="40"/>
      <c r="P3099" s="40"/>
      <c r="Q3099" s="40"/>
      <c r="R3099" s="40"/>
      <c r="S3099" s="40"/>
      <c r="T3099" s="40"/>
      <c r="U3099" s="40"/>
    </row>
    <row r="3100">
      <c r="A3100" s="40"/>
      <c r="B3100" s="24" t="s">
        <v>7699</v>
      </c>
      <c r="C3100" s="24" t="s">
        <v>23</v>
      </c>
      <c r="D3100" s="40"/>
      <c r="E3100" s="40"/>
      <c r="F3100" s="40"/>
      <c r="G3100" s="40"/>
      <c r="H3100" s="40"/>
      <c r="I3100" s="40"/>
      <c r="J3100" s="40"/>
      <c r="K3100" s="40"/>
      <c r="L3100" s="40"/>
      <c r="M3100" s="40"/>
      <c r="N3100" s="40"/>
      <c r="O3100" s="40"/>
      <c r="P3100" s="40"/>
      <c r="Q3100" s="40"/>
      <c r="R3100" s="40"/>
      <c r="S3100" s="40"/>
      <c r="T3100" s="40"/>
      <c r="U3100" s="40"/>
    </row>
    <row r="3101">
      <c r="A3101" s="40"/>
      <c r="B3101" s="24" t="s">
        <v>7700</v>
      </c>
      <c r="C3101" s="24" t="s">
        <v>23</v>
      </c>
      <c r="D3101" s="40"/>
      <c r="E3101" s="40"/>
      <c r="F3101" s="40"/>
      <c r="G3101" s="40"/>
      <c r="H3101" s="40"/>
      <c r="I3101" s="40"/>
      <c r="J3101" s="40"/>
      <c r="K3101" s="40"/>
      <c r="L3101" s="40"/>
      <c r="M3101" s="40"/>
      <c r="N3101" s="40"/>
      <c r="O3101" s="40"/>
      <c r="P3101" s="40"/>
      <c r="Q3101" s="40"/>
      <c r="R3101" s="40"/>
      <c r="S3101" s="40"/>
      <c r="T3101" s="40"/>
      <c r="U3101" s="40"/>
    </row>
    <row r="3102">
      <c r="A3102" s="40"/>
      <c r="B3102" s="24" t="s">
        <v>7701</v>
      </c>
      <c r="C3102" s="24" t="s">
        <v>23</v>
      </c>
      <c r="D3102" s="40"/>
      <c r="E3102" s="40"/>
      <c r="F3102" s="40"/>
      <c r="G3102" s="40"/>
      <c r="H3102" s="40"/>
      <c r="I3102" s="40"/>
      <c r="J3102" s="40"/>
      <c r="K3102" s="40"/>
      <c r="L3102" s="40"/>
      <c r="M3102" s="40"/>
      <c r="N3102" s="40"/>
      <c r="O3102" s="40"/>
      <c r="P3102" s="40"/>
      <c r="Q3102" s="40"/>
      <c r="R3102" s="40"/>
      <c r="S3102" s="40"/>
      <c r="T3102" s="40"/>
      <c r="U3102" s="40"/>
    </row>
    <row r="3103">
      <c r="A3103" s="40"/>
      <c r="B3103" s="24" t="s">
        <v>7702</v>
      </c>
      <c r="C3103" s="24" t="s">
        <v>7701</v>
      </c>
      <c r="D3103" s="40"/>
      <c r="E3103" s="40"/>
      <c r="F3103" s="40"/>
      <c r="G3103" s="40"/>
      <c r="H3103" s="40"/>
      <c r="I3103" s="40"/>
      <c r="J3103" s="40"/>
      <c r="K3103" s="40"/>
      <c r="L3103" s="40"/>
      <c r="M3103" s="40"/>
      <c r="N3103" s="40"/>
      <c r="O3103" s="40"/>
      <c r="P3103" s="40"/>
      <c r="Q3103" s="40"/>
      <c r="R3103" s="40"/>
      <c r="S3103" s="40"/>
      <c r="T3103" s="40"/>
      <c r="U3103" s="40"/>
    </row>
    <row r="3104">
      <c r="A3104" s="40"/>
      <c r="B3104" s="24" t="s">
        <v>7703</v>
      </c>
      <c r="C3104" s="24" t="s">
        <v>7701</v>
      </c>
      <c r="D3104" s="40"/>
      <c r="E3104" s="40"/>
      <c r="F3104" s="40"/>
      <c r="G3104" s="40"/>
      <c r="H3104" s="40"/>
      <c r="I3104" s="40"/>
      <c r="J3104" s="40"/>
      <c r="K3104" s="40"/>
      <c r="L3104" s="40"/>
      <c r="M3104" s="40"/>
      <c r="N3104" s="40"/>
      <c r="O3104" s="40"/>
      <c r="P3104" s="40"/>
      <c r="Q3104" s="40"/>
      <c r="R3104" s="40"/>
      <c r="S3104" s="40"/>
      <c r="T3104" s="40"/>
      <c r="U3104" s="40"/>
    </row>
    <row r="3105">
      <c r="A3105" s="40"/>
      <c r="B3105" s="24" t="s">
        <v>7704</v>
      </c>
      <c r="C3105" s="24" t="s">
        <v>7703</v>
      </c>
      <c r="D3105" s="40"/>
      <c r="E3105" s="40"/>
      <c r="F3105" s="40"/>
      <c r="G3105" s="40"/>
      <c r="H3105" s="40"/>
      <c r="I3105" s="40"/>
      <c r="J3105" s="40"/>
      <c r="K3105" s="40"/>
      <c r="L3105" s="40"/>
      <c r="M3105" s="40"/>
      <c r="N3105" s="40"/>
      <c r="O3105" s="40"/>
      <c r="P3105" s="40"/>
      <c r="Q3105" s="40"/>
      <c r="R3105" s="40"/>
      <c r="S3105" s="40"/>
      <c r="T3105" s="40"/>
      <c r="U3105" s="40"/>
    </row>
    <row r="3106">
      <c r="A3106" s="40"/>
      <c r="B3106" s="24" t="s">
        <v>7705</v>
      </c>
      <c r="C3106" s="24" t="s">
        <v>7703</v>
      </c>
      <c r="D3106" s="40"/>
      <c r="E3106" s="40"/>
      <c r="F3106" s="40"/>
      <c r="G3106" s="40"/>
      <c r="H3106" s="40"/>
      <c r="I3106" s="40"/>
      <c r="J3106" s="40"/>
      <c r="K3106" s="40"/>
      <c r="L3106" s="40"/>
      <c r="M3106" s="40"/>
      <c r="N3106" s="40"/>
      <c r="O3106" s="40"/>
      <c r="P3106" s="40"/>
      <c r="Q3106" s="40"/>
      <c r="R3106" s="40"/>
      <c r="S3106" s="40"/>
      <c r="T3106" s="40"/>
      <c r="U3106" s="40"/>
    </row>
    <row r="3107">
      <c r="A3107" s="40"/>
      <c r="B3107" s="24" t="s">
        <v>7706</v>
      </c>
      <c r="C3107" s="24" t="s">
        <v>7704</v>
      </c>
      <c r="D3107" s="40"/>
      <c r="E3107" s="40"/>
      <c r="F3107" s="40"/>
      <c r="G3107" s="40"/>
      <c r="H3107" s="40"/>
      <c r="I3107" s="40"/>
      <c r="J3107" s="40"/>
      <c r="K3107" s="40"/>
      <c r="L3107" s="40"/>
      <c r="M3107" s="40"/>
      <c r="N3107" s="40"/>
      <c r="O3107" s="40"/>
      <c r="P3107" s="40"/>
      <c r="Q3107" s="40"/>
      <c r="R3107" s="40"/>
      <c r="S3107" s="40"/>
      <c r="T3107" s="40"/>
      <c r="U3107" s="40"/>
    </row>
    <row r="3108">
      <c r="A3108" s="40"/>
      <c r="B3108" s="24" t="s">
        <v>7707</v>
      </c>
      <c r="C3108" s="24" t="s">
        <v>7705</v>
      </c>
      <c r="D3108" s="40"/>
      <c r="E3108" s="40"/>
      <c r="F3108" s="40"/>
      <c r="G3108" s="40"/>
      <c r="H3108" s="40"/>
      <c r="I3108" s="40"/>
      <c r="J3108" s="40"/>
      <c r="K3108" s="40"/>
      <c r="L3108" s="40"/>
      <c r="M3108" s="40"/>
      <c r="N3108" s="40"/>
      <c r="O3108" s="40"/>
      <c r="P3108" s="40"/>
      <c r="Q3108" s="40"/>
      <c r="R3108" s="40"/>
      <c r="S3108" s="40"/>
      <c r="T3108" s="40"/>
      <c r="U3108" s="40"/>
    </row>
    <row r="3109">
      <c r="A3109" s="40"/>
      <c r="B3109" s="24" t="s">
        <v>7708</v>
      </c>
      <c r="C3109" s="24" t="s">
        <v>7707</v>
      </c>
      <c r="D3109" s="40"/>
      <c r="E3109" s="40"/>
      <c r="F3109" s="40"/>
      <c r="G3109" s="40"/>
      <c r="H3109" s="40"/>
      <c r="I3109" s="40"/>
      <c r="J3109" s="40"/>
      <c r="K3109" s="40"/>
      <c r="L3109" s="40"/>
      <c r="M3109" s="40"/>
      <c r="N3109" s="40"/>
      <c r="O3109" s="40"/>
      <c r="P3109" s="40"/>
      <c r="Q3109" s="40"/>
      <c r="R3109" s="40"/>
      <c r="S3109" s="40"/>
      <c r="T3109" s="40"/>
      <c r="U3109" s="40"/>
    </row>
    <row r="3110">
      <c r="A3110" s="40"/>
      <c r="B3110" s="24" t="s">
        <v>7709</v>
      </c>
      <c r="C3110" s="24" t="s">
        <v>7706</v>
      </c>
      <c r="D3110" s="40"/>
      <c r="E3110" s="40"/>
      <c r="F3110" s="40"/>
      <c r="G3110" s="40"/>
      <c r="H3110" s="40"/>
      <c r="I3110" s="40"/>
      <c r="J3110" s="40"/>
      <c r="K3110" s="40"/>
      <c r="L3110" s="40"/>
      <c r="M3110" s="40"/>
      <c r="N3110" s="40"/>
      <c r="O3110" s="40"/>
      <c r="P3110" s="40"/>
      <c r="Q3110" s="40"/>
      <c r="R3110" s="40"/>
      <c r="S3110" s="40"/>
      <c r="T3110" s="40"/>
      <c r="U3110" s="40"/>
    </row>
    <row r="3111">
      <c r="A3111" s="40"/>
      <c r="B3111" s="24" t="s">
        <v>7710</v>
      </c>
      <c r="C3111" s="24" t="s">
        <v>23</v>
      </c>
      <c r="D3111" s="40"/>
      <c r="E3111" s="40"/>
      <c r="F3111" s="40"/>
      <c r="G3111" s="40"/>
      <c r="H3111" s="40"/>
      <c r="I3111" s="40"/>
      <c r="J3111" s="40"/>
      <c r="K3111" s="40"/>
      <c r="L3111" s="40"/>
      <c r="M3111" s="40"/>
      <c r="N3111" s="40"/>
      <c r="O3111" s="40"/>
      <c r="P3111" s="40"/>
      <c r="Q3111" s="40"/>
      <c r="R3111" s="40"/>
      <c r="S3111" s="40"/>
      <c r="T3111" s="40"/>
      <c r="U3111" s="40"/>
    </row>
    <row r="3112">
      <c r="A3112" s="40"/>
      <c r="B3112" s="24" t="s">
        <v>7711</v>
      </c>
      <c r="C3112" s="24" t="s">
        <v>23</v>
      </c>
      <c r="D3112" s="40"/>
      <c r="E3112" s="40"/>
      <c r="F3112" s="40"/>
      <c r="G3112" s="40"/>
      <c r="H3112" s="40"/>
      <c r="I3112" s="40"/>
      <c r="J3112" s="40"/>
      <c r="K3112" s="40"/>
      <c r="L3112" s="40"/>
      <c r="M3112" s="40"/>
      <c r="N3112" s="40"/>
      <c r="O3112" s="40"/>
      <c r="P3112" s="40"/>
      <c r="Q3112" s="40"/>
      <c r="R3112" s="40"/>
      <c r="S3112" s="40"/>
      <c r="T3112" s="40"/>
      <c r="U3112" s="40"/>
    </row>
    <row r="3113">
      <c r="A3113" s="40"/>
      <c r="B3113" s="24" t="s">
        <v>7712</v>
      </c>
      <c r="C3113" s="24" t="s">
        <v>7711</v>
      </c>
      <c r="D3113" s="40"/>
      <c r="E3113" s="40"/>
      <c r="F3113" s="40"/>
      <c r="G3113" s="40"/>
      <c r="H3113" s="40"/>
      <c r="I3113" s="40"/>
      <c r="J3113" s="40"/>
      <c r="K3113" s="40"/>
      <c r="L3113" s="40"/>
      <c r="M3113" s="40"/>
      <c r="N3113" s="40"/>
      <c r="O3113" s="40"/>
      <c r="P3113" s="40"/>
      <c r="Q3113" s="40"/>
      <c r="R3113" s="40"/>
      <c r="S3113" s="40"/>
      <c r="T3113" s="40"/>
      <c r="U3113" s="40"/>
    </row>
    <row r="3114">
      <c r="A3114" s="40"/>
      <c r="B3114" s="24" t="s">
        <v>7713</v>
      </c>
      <c r="C3114" s="24" t="s">
        <v>7711</v>
      </c>
      <c r="D3114" s="40"/>
      <c r="E3114" s="40"/>
      <c r="F3114" s="40"/>
      <c r="G3114" s="40"/>
      <c r="H3114" s="40"/>
      <c r="I3114" s="40"/>
      <c r="J3114" s="40"/>
      <c r="K3114" s="40"/>
      <c r="L3114" s="40"/>
      <c r="M3114" s="40"/>
      <c r="N3114" s="40"/>
      <c r="O3114" s="40"/>
      <c r="P3114" s="40"/>
      <c r="Q3114" s="40"/>
      <c r="R3114" s="40"/>
      <c r="S3114" s="40"/>
      <c r="T3114" s="40"/>
      <c r="U3114" s="40"/>
    </row>
    <row r="3115">
      <c r="A3115" s="40"/>
      <c r="B3115" s="24" t="s">
        <v>7714</v>
      </c>
      <c r="C3115" s="24" t="s">
        <v>23</v>
      </c>
      <c r="D3115" s="40"/>
      <c r="E3115" s="40"/>
      <c r="F3115" s="40"/>
      <c r="G3115" s="40"/>
      <c r="H3115" s="40"/>
      <c r="I3115" s="40"/>
      <c r="J3115" s="40"/>
      <c r="K3115" s="40"/>
      <c r="L3115" s="40"/>
      <c r="M3115" s="40"/>
      <c r="N3115" s="40"/>
      <c r="O3115" s="40"/>
      <c r="P3115" s="40"/>
      <c r="Q3115" s="40"/>
      <c r="R3115" s="40"/>
      <c r="S3115" s="40"/>
      <c r="T3115" s="40"/>
      <c r="U3115" s="40"/>
    </row>
    <row r="3116">
      <c r="A3116" s="40"/>
      <c r="B3116" s="24" t="s">
        <v>7715</v>
      </c>
      <c r="C3116" s="24" t="s">
        <v>7714</v>
      </c>
      <c r="D3116" s="40"/>
      <c r="E3116" s="40"/>
      <c r="F3116" s="40"/>
      <c r="G3116" s="40"/>
      <c r="H3116" s="40"/>
      <c r="I3116" s="40"/>
      <c r="J3116" s="40"/>
      <c r="K3116" s="40"/>
      <c r="L3116" s="40"/>
      <c r="M3116" s="40"/>
      <c r="N3116" s="40"/>
      <c r="O3116" s="40"/>
      <c r="P3116" s="40"/>
      <c r="Q3116" s="40"/>
      <c r="R3116" s="40"/>
      <c r="S3116" s="40"/>
      <c r="T3116" s="40"/>
      <c r="U3116" s="40"/>
    </row>
    <row r="3117">
      <c r="A3117" s="40"/>
      <c r="B3117" s="24" t="s">
        <v>7716</v>
      </c>
      <c r="C3117" s="24" t="s">
        <v>7715</v>
      </c>
      <c r="D3117" s="40"/>
      <c r="E3117" s="40"/>
      <c r="F3117" s="40"/>
      <c r="G3117" s="40"/>
      <c r="H3117" s="40"/>
      <c r="I3117" s="40"/>
      <c r="J3117" s="40"/>
      <c r="K3117" s="40"/>
      <c r="L3117" s="40"/>
      <c r="M3117" s="40"/>
      <c r="N3117" s="40"/>
      <c r="O3117" s="40"/>
      <c r="P3117" s="40"/>
      <c r="Q3117" s="40"/>
      <c r="R3117" s="40"/>
      <c r="S3117" s="40"/>
      <c r="T3117" s="40"/>
      <c r="U3117" s="40"/>
    </row>
    <row r="3118">
      <c r="A3118" s="40"/>
      <c r="B3118" s="24" t="s">
        <v>7717</v>
      </c>
      <c r="C3118" s="24" t="s">
        <v>7714</v>
      </c>
      <c r="D3118" s="40"/>
      <c r="E3118" s="40"/>
      <c r="F3118" s="40"/>
      <c r="G3118" s="40"/>
      <c r="H3118" s="40"/>
      <c r="I3118" s="40"/>
      <c r="J3118" s="40"/>
      <c r="K3118" s="40"/>
      <c r="L3118" s="40"/>
      <c r="M3118" s="40"/>
      <c r="N3118" s="40"/>
      <c r="O3118" s="40"/>
      <c r="P3118" s="40"/>
      <c r="Q3118" s="40"/>
      <c r="R3118" s="40"/>
      <c r="S3118" s="40"/>
      <c r="T3118" s="40"/>
      <c r="U3118" s="40"/>
    </row>
    <row r="3119">
      <c r="A3119" s="40"/>
      <c r="B3119" s="24" t="s">
        <v>7718</v>
      </c>
      <c r="C3119" s="24" t="s">
        <v>7714</v>
      </c>
      <c r="D3119" s="40"/>
      <c r="E3119" s="40"/>
      <c r="F3119" s="40"/>
      <c r="G3119" s="40"/>
      <c r="H3119" s="40"/>
      <c r="I3119" s="40"/>
      <c r="J3119" s="40"/>
      <c r="K3119" s="40"/>
      <c r="L3119" s="40"/>
      <c r="M3119" s="40"/>
      <c r="N3119" s="40"/>
      <c r="O3119" s="40"/>
      <c r="P3119" s="40"/>
      <c r="Q3119" s="40"/>
      <c r="R3119" s="40"/>
      <c r="S3119" s="40"/>
      <c r="T3119" s="40"/>
      <c r="U3119" s="40"/>
    </row>
    <row r="3120">
      <c r="A3120" s="40"/>
      <c r="B3120" s="24" t="s">
        <v>7719</v>
      </c>
      <c r="C3120" s="24" t="s">
        <v>7714</v>
      </c>
      <c r="D3120" s="40"/>
      <c r="E3120" s="40"/>
      <c r="F3120" s="40"/>
      <c r="G3120" s="40"/>
      <c r="H3120" s="40"/>
      <c r="I3120" s="40"/>
      <c r="J3120" s="40"/>
      <c r="K3120" s="40"/>
      <c r="L3120" s="40"/>
      <c r="M3120" s="40"/>
      <c r="N3120" s="40"/>
      <c r="O3120" s="40"/>
      <c r="P3120" s="40"/>
      <c r="Q3120" s="40"/>
      <c r="R3120" s="40"/>
      <c r="S3120" s="40"/>
      <c r="T3120" s="40"/>
      <c r="U3120" s="40"/>
    </row>
    <row r="3121">
      <c r="A3121" s="40"/>
      <c r="B3121" s="24" t="s">
        <v>7720</v>
      </c>
      <c r="C3121" s="24" t="s">
        <v>7716</v>
      </c>
      <c r="D3121" s="40"/>
      <c r="E3121" s="40"/>
      <c r="F3121" s="40"/>
      <c r="G3121" s="40"/>
      <c r="H3121" s="40"/>
      <c r="I3121" s="40"/>
      <c r="J3121" s="40"/>
      <c r="K3121" s="40"/>
      <c r="L3121" s="40"/>
      <c r="M3121" s="40"/>
      <c r="N3121" s="40"/>
      <c r="O3121" s="40"/>
      <c r="P3121" s="40"/>
      <c r="Q3121" s="40"/>
      <c r="R3121" s="40"/>
      <c r="S3121" s="40"/>
      <c r="T3121" s="40"/>
      <c r="U3121" s="40"/>
    </row>
    <row r="3122">
      <c r="A3122" s="40"/>
      <c r="B3122" s="24" t="s">
        <v>7721</v>
      </c>
      <c r="C3122" s="24" t="s">
        <v>7717</v>
      </c>
      <c r="D3122" s="40"/>
      <c r="E3122" s="40"/>
      <c r="F3122" s="40"/>
      <c r="G3122" s="40"/>
      <c r="H3122" s="40"/>
      <c r="I3122" s="40"/>
      <c r="J3122" s="40"/>
      <c r="K3122" s="40"/>
      <c r="L3122" s="40"/>
      <c r="M3122" s="40"/>
      <c r="N3122" s="40"/>
      <c r="O3122" s="40"/>
      <c r="P3122" s="40"/>
      <c r="Q3122" s="40"/>
      <c r="R3122" s="40"/>
      <c r="S3122" s="40"/>
      <c r="T3122" s="40"/>
      <c r="U3122" s="40"/>
    </row>
    <row r="3123">
      <c r="A3123" s="40"/>
      <c r="B3123" s="24" t="s">
        <v>7722</v>
      </c>
      <c r="C3123" s="24" t="s">
        <v>7719</v>
      </c>
      <c r="D3123" s="40"/>
      <c r="E3123" s="40"/>
      <c r="F3123" s="40"/>
      <c r="G3123" s="40"/>
      <c r="H3123" s="40"/>
      <c r="I3123" s="40"/>
      <c r="J3123" s="40"/>
      <c r="K3123" s="40"/>
      <c r="L3123" s="40"/>
      <c r="M3123" s="40"/>
      <c r="N3123" s="40"/>
      <c r="O3123" s="40"/>
      <c r="P3123" s="40"/>
      <c r="Q3123" s="40"/>
      <c r="R3123" s="40"/>
      <c r="S3123" s="40"/>
      <c r="T3123" s="40"/>
      <c r="U3123" s="40"/>
    </row>
    <row r="3124">
      <c r="A3124" s="40"/>
      <c r="B3124" s="24" t="s">
        <v>7723</v>
      </c>
      <c r="C3124" s="24" t="s">
        <v>7714</v>
      </c>
      <c r="D3124" s="40"/>
      <c r="E3124" s="40"/>
      <c r="F3124" s="40"/>
      <c r="G3124" s="40"/>
      <c r="H3124" s="40"/>
      <c r="I3124" s="40"/>
      <c r="J3124" s="40"/>
      <c r="K3124" s="40"/>
      <c r="L3124" s="40"/>
      <c r="M3124" s="40"/>
      <c r="N3124" s="40"/>
      <c r="O3124" s="40"/>
      <c r="P3124" s="40"/>
      <c r="Q3124" s="40"/>
      <c r="R3124" s="40"/>
      <c r="S3124" s="40"/>
      <c r="T3124" s="40"/>
      <c r="U3124" s="40"/>
    </row>
    <row r="3125">
      <c r="A3125" s="40"/>
      <c r="B3125" s="24" t="s">
        <v>7724</v>
      </c>
      <c r="C3125" s="24" t="s">
        <v>778</v>
      </c>
      <c r="D3125" s="40"/>
      <c r="E3125" s="40"/>
      <c r="F3125" s="40"/>
      <c r="G3125" s="40"/>
      <c r="H3125" s="40"/>
      <c r="I3125" s="40"/>
      <c r="J3125" s="40"/>
      <c r="K3125" s="40"/>
      <c r="L3125" s="40"/>
      <c r="M3125" s="40"/>
      <c r="N3125" s="40"/>
      <c r="O3125" s="40"/>
      <c r="P3125" s="40"/>
      <c r="Q3125" s="40"/>
      <c r="R3125" s="40"/>
      <c r="S3125" s="40"/>
      <c r="T3125" s="40"/>
      <c r="U3125" s="40"/>
    </row>
    <row r="3126">
      <c r="A3126" s="40"/>
      <c r="B3126" s="24" t="s">
        <v>7725</v>
      </c>
      <c r="C3126" s="24" t="s">
        <v>778</v>
      </c>
      <c r="D3126" s="40"/>
      <c r="E3126" s="40"/>
      <c r="F3126" s="40"/>
      <c r="G3126" s="40"/>
      <c r="H3126" s="40"/>
      <c r="I3126" s="40"/>
      <c r="J3126" s="40"/>
      <c r="K3126" s="40"/>
      <c r="L3126" s="40"/>
      <c r="M3126" s="40"/>
      <c r="N3126" s="40"/>
      <c r="O3126" s="40"/>
      <c r="P3126" s="40"/>
      <c r="Q3126" s="40"/>
      <c r="R3126" s="40"/>
      <c r="S3126" s="40"/>
      <c r="T3126" s="40"/>
      <c r="U3126" s="40"/>
    </row>
    <row r="3127">
      <c r="A3127" s="40"/>
      <c r="B3127" s="24" t="s">
        <v>7726</v>
      </c>
      <c r="C3127" s="24" t="s">
        <v>7714</v>
      </c>
      <c r="D3127" s="40"/>
      <c r="E3127" s="40"/>
      <c r="F3127" s="40"/>
      <c r="G3127" s="40"/>
      <c r="H3127" s="40"/>
      <c r="I3127" s="40"/>
      <c r="J3127" s="40"/>
      <c r="K3127" s="40"/>
      <c r="L3127" s="40"/>
      <c r="M3127" s="40"/>
      <c r="N3127" s="40"/>
      <c r="O3127" s="40"/>
      <c r="P3127" s="40"/>
      <c r="Q3127" s="40"/>
      <c r="R3127" s="40"/>
      <c r="S3127" s="40"/>
      <c r="T3127" s="40"/>
      <c r="U3127" s="40"/>
    </row>
    <row r="3128">
      <c r="A3128" s="40"/>
      <c r="B3128" s="24" t="s">
        <v>7727</v>
      </c>
      <c r="C3128" s="24" t="s">
        <v>7722</v>
      </c>
      <c r="D3128" s="40"/>
      <c r="E3128" s="40"/>
      <c r="F3128" s="40"/>
      <c r="G3128" s="40"/>
      <c r="H3128" s="40"/>
      <c r="I3128" s="40"/>
      <c r="J3128" s="40"/>
      <c r="K3128" s="40"/>
      <c r="L3128" s="40"/>
      <c r="M3128" s="40"/>
      <c r="N3128" s="40"/>
      <c r="O3128" s="40"/>
      <c r="P3128" s="40"/>
      <c r="Q3128" s="40"/>
      <c r="R3128" s="40"/>
      <c r="S3128" s="40"/>
      <c r="T3128" s="40"/>
      <c r="U3128" s="40"/>
    </row>
    <row r="3129">
      <c r="A3129" s="40"/>
      <c r="B3129" s="24" t="s">
        <v>7728</v>
      </c>
      <c r="C3129" s="24" t="s">
        <v>7714</v>
      </c>
      <c r="D3129" s="40"/>
      <c r="E3129" s="40"/>
      <c r="F3129" s="40"/>
      <c r="G3129" s="40"/>
      <c r="H3129" s="40"/>
      <c r="I3129" s="40"/>
      <c r="J3129" s="40"/>
      <c r="K3129" s="40"/>
      <c r="L3129" s="40"/>
      <c r="M3129" s="40"/>
      <c r="N3129" s="40"/>
      <c r="O3129" s="40"/>
      <c r="P3129" s="40"/>
      <c r="Q3129" s="40"/>
      <c r="R3129" s="40"/>
      <c r="S3129" s="40"/>
      <c r="T3129" s="40"/>
      <c r="U3129" s="40"/>
    </row>
    <row r="3130">
      <c r="A3130" s="40"/>
      <c r="B3130" s="24" t="s">
        <v>7729</v>
      </c>
      <c r="C3130" s="24" t="s">
        <v>7714</v>
      </c>
      <c r="D3130" s="40"/>
      <c r="E3130" s="40"/>
      <c r="F3130" s="40"/>
      <c r="G3130" s="40"/>
      <c r="H3130" s="40"/>
      <c r="I3130" s="40"/>
      <c r="J3130" s="40"/>
      <c r="K3130" s="40"/>
      <c r="L3130" s="40"/>
      <c r="M3130" s="40"/>
      <c r="N3130" s="40"/>
      <c r="O3130" s="40"/>
      <c r="P3130" s="40"/>
      <c r="Q3130" s="40"/>
      <c r="R3130" s="40"/>
      <c r="S3130" s="40"/>
      <c r="T3130" s="40"/>
      <c r="U3130" s="40"/>
    </row>
    <row r="3131">
      <c r="A3131" s="40"/>
      <c r="B3131" s="24" t="s">
        <v>7730</v>
      </c>
      <c r="C3131" s="24" t="s">
        <v>7726</v>
      </c>
      <c r="D3131" s="40"/>
      <c r="E3131" s="40"/>
      <c r="F3131" s="40"/>
      <c r="G3131" s="40"/>
      <c r="H3131" s="40"/>
      <c r="I3131" s="40"/>
      <c r="J3131" s="40"/>
      <c r="K3131" s="40"/>
      <c r="L3131" s="40"/>
      <c r="M3131" s="40"/>
      <c r="N3131" s="40"/>
      <c r="O3131" s="40"/>
      <c r="P3131" s="40"/>
      <c r="Q3131" s="40"/>
      <c r="R3131" s="40"/>
      <c r="S3131" s="40"/>
      <c r="T3131" s="40"/>
      <c r="U3131" s="40"/>
    </row>
    <row r="3132">
      <c r="A3132" s="40"/>
      <c r="B3132" s="24" t="s">
        <v>7731</v>
      </c>
      <c r="C3132" s="24" t="s">
        <v>7720</v>
      </c>
      <c r="D3132" s="40"/>
      <c r="E3132" s="40"/>
      <c r="F3132" s="40"/>
      <c r="G3132" s="40"/>
      <c r="H3132" s="40"/>
      <c r="I3132" s="40"/>
      <c r="J3132" s="40"/>
      <c r="K3132" s="40"/>
      <c r="L3132" s="40"/>
      <c r="M3132" s="40"/>
      <c r="N3132" s="40"/>
      <c r="O3132" s="40"/>
      <c r="P3132" s="40"/>
      <c r="Q3132" s="40"/>
      <c r="R3132" s="40"/>
      <c r="S3132" s="40"/>
      <c r="T3132" s="40"/>
      <c r="U3132" s="40"/>
    </row>
    <row r="3133">
      <c r="A3133" s="40"/>
      <c r="B3133" s="24" t="s">
        <v>7732</v>
      </c>
      <c r="C3133" s="24" t="s">
        <v>7719</v>
      </c>
      <c r="D3133" s="40"/>
      <c r="E3133" s="40"/>
      <c r="F3133" s="40"/>
      <c r="G3133" s="40"/>
      <c r="H3133" s="40"/>
      <c r="I3133" s="40"/>
      <c r="J3133" s="40"/>
      <c r="K3133" s="40"/>
      <c r="L3133" s="40"/>
      <c r="M3133" s="40"/>
      <c r="N3133" s="40"/>
      <c r="O3133" s="40"/>
      <c r="P3133" s="40"/>
      <c r="Q3133" s="40"/>
      <c r="R3133" s="40"/>
      <c r="S3133" s="40"/>
      <c r="T3133" s="40"/>
      <c r="U3133" s="40"/>
    </row>
    <row r="3134">
      <c r="A3134" s="40"/>
      <c r="B3134" s="24" t="s">
        <v>7733</v>
      </c>
      <c r="C3134" s="24" t="s">
        <v>7732</v>
      </c>
      <c r="D3134" s="40"/>
      <c r="E3134" s="40"/>
      <c r="F3134" s="40"/>
      <c r="G3134" s="40"/>
      <c r="H3134" s="40"/>
      <c r="I3134" s="40"/>
      <c r="J3134" s="40"/>
      <c r="K3134" s="40"/>
      <c r="L3134" s="40"/>
      <c r="M3134" s="40"/>
      <c r="N3134" s="40"/>
      <c r="O3134" s="40"/>
      <c r="P3134" s="40"/>
      <c r="Q3134" s="40"/>
      <c r="R3134" s="40"/>
      <c r="S3134" s="40"/>
      <c r="T3134" s="40"/>
      <c r="U3134" s="40"/>
    </row>
    <row r="3135">
      <c r="A3135" s="40"/>
      <c r="B3135" s="24" t="s">
        <v>7734</v>
      </c>
      <c r="C3135" s="24" t="s">
        <v>7733</v>
      </c>
      <c r="D3135" s="40"/>
      <c r="E3135" s="40"/>
      <c r="F3135" s="40"/>
      <c r="G3135" s="40"/>
      <c r="H3135" s="40"/>
      <c r="I3135" s="40"/>
      <c r="J3135" s="40"/>
      <c r="K3135" s="40"/>
      <c r="L3135" s="40"/>
      <c r="M3135" s="40"/>
      <c r="N3135" s="40"/>
      <c r="O3135" s="40"/>
      <c r="P3135" s="40"/>
      <c r="Q3135" s="40"/>
      <c r="R3135" s="40"/>
      <c r="S3135" s="40"/>
      <c r="T3135" s="40"/>
      <c r="U3135" s="40"/>
    </row>
    <row r="3136">
      <c r="A3136" s="40"/>
      <c r="B3136" s="24" t="s">
        <v>7735</v>
      </c>
      <c r="C3136" s="24" t="s">
        <v>7734</v>
      </c>
      <c r="D3136" s="40"/>
      <c r="E3136" s="40"/>
      <c r="F3136" s="40"/>
      <c r="G3136" s="40"/>
      <c r="H3136" s="40"/>
      <c r="I3136" s="40"/>
      <c r="J3136" s="40"/>
      <c r="K3136" s="40"/>
      <c r="L3136" s="40"/>
      <c r="M3136" s="40"/>
      <c r="N3136" s="40"/>
      <c r="O3136" s="40"/>
      <c r="P3136" s="40"/>
      <c r="Q3136" s="40"/>
      <c r="R3136" s="40"/>
      <c r="S3136" s="40"/>
      <c r="T3136" s="40"/>
      <c r="U3136" s="40"/>
    </row>
    <row r="3137">
      <c r="A3137" s="40"/>
      <c r="B3137" s="24" t="s">
        <v>7736</v>
      </c>
      <c r="C3137" s="24" t="s">
        <v>7734</v>
      </c>
      <c r="D3137" s="40"/>
      <c r="E3137" s="40"/>
      <c r="F3137" s="40"/>
      <c r="G3137" s="40"/>
      <c r="H3137" s="40"/>
      <c r="I3137" s="40"/>
      <c r="J3137" s="40"/>
      <c r="K3137" s="40"/>
      <c r="L3137" s="40"/>
      <c r="M3137" s="40"/>
      <c r="N3137" s="40"/>
      <c r="O3137" s="40"/>
      <c r="P3137" s="40"/>
      <c r="Q3137" s="40"/>
      <c r="R3137" s="40"/>
      <c r="S3137" s="40"/>
      <c r="T3137" s="40"/>
      <c r="U3137" s="40"/>
    </row>
    <row r="3138">
      <c r="A3138" s="40"/>
      <c r="B3138" s="24" t="s">
        <v>7737</v>
      </c>
      <c r="C3138" s="24" t="s">
        <v>7735</v>
      </c>
      <c r="D3138" s="40"/>
      <c r="E3138" s="40"/>
      <c r="F3138" s="40"/>
      <c r="G3138" s="40"/>
      <c r="H3138" s="40"/>
      <c r="I3138" s="40"/>
      <c r="J3138" s="40"/>
      <c r="K3138" s="40"/>
      <c r="L3138" s="40"/>
      <c r="M3138" s="40"/>
      <c r="N3138" s="40"/>
      <c r="O3138" s="40"/>
      <c r="P3138" s="40"/>
      <c r="Q3138" s="40"/>
      <c r="R3138" s="40"/>
      <c r="S3138" s="40"/>
      <c r="T3138" s="40"/>
      <c r="U3138" s="40"/>
    </row>
    <row r="3139">
      <c r="A3139" s="40"/>
      <c r="B3139" s="24" t="s">
        <v>7738</v>
      </c>
      <c r="C3139" s="24" t="s">
        <v>7737</v>
      </c>
      <c r="D3139" s="40"/>
      <c r="E3139" s="40"/>
      <c r="F3139" s="40"/>
      <c r="G3139" s="40"/>
      <c r="H3139" s="40"/>
      <c r="I3139" s="40"/>
      <c r="J3139" s="40"/>
      <c r="K3139" s="40"/>
      <c r="L3139" s="40"/>
      <c r="M3139" s="40"/>
      <c r="N3139" s="40"/>
      <c r="O3139" s="40"/>
      <c r="P3139" s="40"/>
      <c r="Q3139" s="40"/>
      <c r="R3139" s="40"/>
      <c r="S3139" s="40"/>
      <c r="T3139" s="40"/>
      <c r="U3139" s="40"/>
    </row>
    <row r="3140">
      <c r="A3140" s="40"/>
      <c r="B3140" s="24" t="s">
        <v>7739</v>
      </c>
      <c r="C3140" s="24" t="s">
        <v>7736</v>
      </c>
      <c r="D3140" s="40"/>
      <c r="E3140" s="40"/>
      <c r="F3140" s="40"/>
      <c r="G3140" s="40"/>
      <c r="H3140" s="40"/>
      <c r="I3140" s="40"/>
      <c r="J3140" s="40"/>
      <c r="K3140" s="40"/>
      <c r="L3140" s="40"/>
      <c r="M3140" s="40"/>
      <c r="N3140" s="40"/>
      <c r="O3140" s="40"/>
      <c r="P3140" s="40"/>
      <c r="Q3140" s="40"/>
      <c r="R3140" s="40"/>
      <c r="S3140" s="40"/>
      <c r="T3140" s="40"/>
      <c r="U3140" s="40"/>
    </row>
    <row r="3141">
      <c r="A3141" s="40"/>
      <c r="B3141" s="24" t="s">
        <v>7740</v>
      </c>
      <c r="C3141" s="24" t="s">
        <v>7739</v>
      </c>
      <c r="D3141" s="40"/>
      <c r="E3141" s="40"/>
      <c r="F3141" s="40"/>
      <c r="G3141" s="40"/>
      <c r="H3141" s="40"/>
      <c r="I3141" s="40"/>
      <c r="J3141" s="40"/>
      <c r="K3141" s="40"/>
      <c r="L3141" s="40"/>
      <c r="M3141" s="40"/>
      <c r="N3141" s="40"/>
      <c r="O3141" s="40"/>
      <c r="P3141" s="40"/>
      <c r="Q3141" s="40"/>
      <c r="R3141" s="40"/>
      <c r="S3141" s="40"/>
      <c r="T3141" s="40"/>
      <c r="U3141" s="40"/>
    </row>
    <row r="3142">
      <c r="A3142" s="40"/>
      <c r="B3142" s="24" t="s">
        <v>7741</v>
      </c>
      <c r="C3142" s="24" t="s">
        <v>7738</v>
      </c>
      <c r="D3142" s="40"/>
      <c r="E3142" s="40"/>
      <c r="F3142" s="40"/>
      <c r="G3142" s="40"/>
      <c r="H3142" s="40"/>
      <c r="I3142" s="40"/>
      <c r="J3142" s="40"/>
      <c r="K3142" s="40"/>
      <c r="L3142" s="40"/>
      <c r="M3142" s="40"/>
      <c r="N3142" s="40"/>
      <c r="O3142" s="40"/>
      <c r="P3142" s="40"/>
      <c r="Q3142" s="40"/>
      <c r="R3142" s="40"/>
      <c r="S3142" s="40"/>
      <c r="T3142" s="40"/>
      <c r="U3142" s="40"/>
    </row>
    <row r="3143">
      <c r="A3143" s="40"/>
      <c r="B3143" s="24" t="s">
        <v>7742</v>
      </c>
      <c r="C3143" s="24" t="s">
        <v>7741</v>
      </c>
      <c r="D3143" s="40"/>
      <c r="E3143" s="40"/>
      <c r="F3143" s="40"/>
      <c r="G3143" s="40"/>
      <c r="H3143" s="40"/>
      <c r="I3143" s="40"/>
      <c r="J3143" s="40"/>
      <c r="K3143" s="40"/>
      <c r="L3143" s="40"/>
      <c r="M3143" s="40"/>
      <c r="N3143" s="40"/>
      <c r="O3143" s="40"/>
      <c r="P3143" s="40"/>
      <c r="Q3143" s="40"/>
      <c r="R3143" s="40"/>
      <c r="S3143" s="40"/>
      <c r="T3143" s="40"/>
      <c r="U3143" s="40"/>
    </row>
    <row r="3144">
      <c r="A3144" s="40"/>
      <c r="B3144" s="24" t="s">
        <v>7743</v>
      </c>
      <c r="C3144" s="24" t="s">
        <v>7714</v>
      </c>
      <c r="D3144" s="40"/>
      <c r="E3144" s="40"/>
      <c r="F3144" s="40"/>
      <c r="G3144" s="40"/>
      <c r="H3144" s="40"/>
      <c r="I3144" s="40"/>
      <c r="J3144" s="40"/>
      <c r="K3144" s="40"/>
      <c r="L3144" s="40"/>
      <c r="M3144" s="40"/>
      <c r="N3144" s="40"/>
      <c r="O3144" s="40"/>
      <c r="P3144" s="40"/>
      <c r="Q3144" s="40"/>
      <c r="R3144" s="40"/>
      <c r="S3144" s="40"/>
      <c r="T3144" s="40"/>
      <c r="U3144" s="40"/>
    </row>
    <row r="3145">
      <c r="A3145" s="40"/>
      <c r="B3145" s="24" t="s">
        <v>7744</v>
      </c>
      <c r="C3145" s="24" t="s">
        <v>23</v>
      </c>
      <c r="D3145" s="40"/>
      <c r="E3145" s="40"/>
      <c r="F3145" s="40"/>
      <c r="G3145" s="40"/>
      <c r="H3145" s="40"/>
      <c r="I3145" s="40"/>
      <c r="J3145" s="40"/>
      <c r="K3145" s="40"/>
      <c r="L3145" s="40"/>
      <c r="M3145" s="40"/>
      <c r="N3145" s="40"/>
      <c r="O3145" s="40"/>
      <c r="P3145" s="40"/>
      <c r="Q3145" s="40"/>
      <c r="R3145" s="40"/>
      <c r="S3145" s="40"/>
      <c r="T3145" s="40"/>
      <c r="U3145" s="40"/>
    </row>
    <row r="3146">
      <c r="A3146" s="40"/>
      <c r="B3146" s="24" t="s">
        <v>7745</v>
      </c>
      <c r="C3146" s="24" t="s">
        <v>23</v>
      </c>
      <c r="D3146" s="40"/>
      <c r="E3146" s="40"/>
      <c r="F3146" s="40"/>
      <c r="G3146" s="40"/>
      <c r="H3146" s="40"/>
      <c r="I3146" s="40"/>
      <c r="J3146" s="40"/>
      <c r="K3146" s="40"/>
      <c r="L3146" s="40"/>
      <c r="M3146" s="40"/>
      <c r="N3146" s="40"/>
      <c r="O3146" s="40"/>
      <c r="P3146" s="40"/>
      <c r="Q3146" s="40"/>
      <c r="R3146" s="40"/>
      <c r="S3146" s="40"/>
      <c r="T3146" s="40"/>
      <c r="U3146" s="40"/>
    </row>
    <row r="3147">
      <c r="A3147" s="40"/>
      <c r="B3147" s="24" t="s">
        <v>7746</v>
      </c>
      <c r="C3147" s="24" t="s">
        <v>7745</v>
      </c>
      <c r="D3147" s="40"/>
      <c r="E3147" s="40"/>
      <c r="F3147" s="40"/>
      <c r="G3147" s="40"/>
      <c r="H3147" s="40"/>
      <c r="I3147" s="40"/>
      <c r="J3147" s="40"/>
      <c r="K3147" s="40"/>
      <c r="L3147" s="40"/>
      <c r="M3147" s="40"/>
      <c r="N3147" s="40"/>
      <c r="O3147" s="40"/>
      <c r="P3147" s="40"/>
      <c r="Q3147" s="40"/>
      <c r="R3147" s="40"/>
      <c r="S3147" s="40"/>
      <c r="T3147" s="40"/>
      <c r="U3147" s="40"/>
    </row>
    <row r="3148">
      <c r="A3148" s="40"/>
      <c r="B3148" s="24" t="s">
        <v>7747</v>
      </c>
      <c r="C3148" s="24" t="s">
        <v>7746</v>
      </c>
      <c r="D3148" s="40"/>
      <c r="E3148" s="40"/>
      <c r="F3148" s="40"/>
      <c r="G3148" s="40"/>
      <c r="H3148" s="40"/>
      <c r="I3148" s="40"/>
      <c r="J3148" s="40"/>
      <c r="K3148" s="40"/>
      <c r="L3148" s="40"/>
      <c r="M3148" s="40"/>
      <c r="N3148" s="40"/>
      <c r="O3148" s="40"/>
      <c r="P3148" s="40"/>
      <c r="Q3148" s="40"/>
      <c r="R3148" s="40"/>
      <c r="S3148" s="40"/>
      <c r="T3148" s="40"/>
      <c r="U3148" s="40"/>
    </row>
    <row r="3149">
      <c r="A3149" s="40"/>
      <c r="B3149" s="24" t="s">
        <v>7748</v>
      </c>
      <c r="C3149" s="24" t="s">
        <v>7747</v>
      </c>
      <c r="D3149" s="40"/>
      <c r="E3149" s="40"/>
      <c r="F3149" s="40"/>
      <c r="G3149" s="40"/>
      <c r="H3149" s="40"/>
      <c r="I3149" s="40"/>
      <c r="J3149" s="40"/>
      <c r="K3149" s="40"/>
      <c r="L3149" s="40"/>
      <c r="M3149" s="40"/>
      <c r="N3149" s="40"/>
      <c r="O3149" s="40"/>
      <c r="P3149" s="40"/>
      <c r="Q3149" s="40"/>
      <c r="R3149" s="40"/>
      <c r="S3149" s="40"/>
      <c r="T3149" s="40"/>
      <c r="U3149" s="40"/>
    </row>
    <row r="3150">
      <c r="A3150" s="40"/>
      <c r="B3150" s="24" t="s">
        <v>7749</v>
      </c>
      <c r="C3150" s="24" t="s">
        <v>7745</v>
      </c>
      <c r="D3150" s="40"/>
      <c r="E3150" s="40"/>
      <c r="F3150" s="40"/>
      <c r="G3150" s="40"/>
      <c r="H3150" s="40"/>
      <c r="I3150" s="40"/>
      <c r="J3150" s="40"/>
      <c r="K3150" s="40"/>
      <c r="L3150" s="40"/>
      <c r="M3150" s="40"/>
      <c r="N3150" s="40"/>
      <c r="O3150" s="40"/>
      <c r="P3150" s="40"/>
      <c r="Q3150" s="40"/>
      <c r="R3150" s="40"/>
      <c r="S3150" s="40"/>
      <c r="T3150" s="40"/>
      <c r="U3150" s="40"/>
    </row>
    <row r="3151">
      <c r="A3151" s="40"/>
      <c r="B3151" s="24" t="s">
        <v>7750</v>
      </c>
      <c r="C3151" s="24" t="s">
        <v>7749</v>
      </c>
      <c r="D3151" s="40"/>
      <c r="E3151" s="40"/>
      <c r="F3151" s="40"/>
      <c r="G3151" s="40"/>
      <c r="H3151" s="40"/>
      <c r="I3151" s="40"/>
      <c r="J3151" s="40"/>
      <c r="K3151" s="40"/>
      <c r="L3151" s="40"/>
      <c r="M3151" s="40"/>
      <c r="N3151" s="40"/>
      <c r="O3151" s="40"/>
      <c r="P3151" s="40"/>
      <c r="Q3151" s="40"/>
      <c r="R3151" s="40"/>
      <c r="S3151" s="40"/>
      <c r="T3151" s="40"/>
      <c r="U3151" s="40"/>
    </row>
    <row r="3152">
      <c r="A3152" s="40"/>
      <c r="B3152" s="24" t="s">
        <v>7751</v>
      </c>
      <c r="C3152" s="24" t="s">
        <v>7750</v>
      </c>
      <c r="D3152" s="40"/>
      <c r="E3152" s="40"/>
      <c r="F3152" s="40"/>
      <c r="G3152" s="40"/>
      <c r="H3152" s="40"/>
      <c r="I3152" s="40"/>
      <c r="J3152" s="40"/>
      <c r="K3152" s="40"/>
      <c r="L3152" s="40"/>
      <c r="M3152" s="40"/>
      <c r="N3152" s="40"/>
      <c r="O3152" s="40"/>
      <c r="P3152" s="40"/>
      <c r="Q3152" s="40"/>
      <c r="R3152" s="40"/>
      <c r="S3152" s="40"/>
      <c r="T3152" s="40"/>
      <c r="U3152" s="40"/>
    </row>
    <row r="3153">
      <c r="A3153" s="40"/>
      <c r="B3153" s="24" t="s">
        <v>7752</v>
      </c>
      <c r="C3153" s="24" t="s">
        <v>7745</v>
      </c>
      <c r="D3153" s="40"/>
      <c r="E3153" s="40"/>
      <c r="F3153" s="40"/>
      <c r="G3153" s="40"/>
      <c r="H3153" s="40"/>
      <c r="I3153" s="40"/>
      <c r="J3153" s="40"/>
      <c r="K3153" s="40"/>
      <c r="L3153" s="40"/>
      <c r="M3153" s="40"/>
      <c r="N3153" s="40"/>
      <c r="O3153" s="40"/>
      <c r="P3153" s="40"/>
      <c r="Q3153" s="40"/>
      <c r="R3153" s="40"/>
      <c r="S3153" s="40"/>
      <c r="T3153" s="40"/>
      <c r="U3153" s="40"/>
    </row>
    <row r="3154">
      <c r="A3154" s="40"/>
      <c r="B3154" s="24" t="s">
        <v>7753</v>
      </c>
      <c r="C3154" s="24" t="s">
        <v>7752</v>
      </c>
      <c r="D3154" s="40"/>
      <c r="E3154" s="40"/>
      <c r="F3154" s="40"/>
      <c r="G3154" s="40"/>
      <c r="H3154" s="40"/>
      <c r="I3154" s="40"/>
      <c r="J3154" s="40"/>
      <c r="K3154" s="40"/>
      <c r="L3154" s="40"/>
      <c r="M3154" s="40"/>
      <c r="N3154" s="40"/>
      <c r="O3154" s="40"/>
      <c r="P3154" s="40"/>
      <c r="Q3154" s="40"/>
      <c r="R3154" s="40"/>
      <c r="S3154" s="40"/>
      <c r="T3154" s="40"/>
      <c r="U3154" s="40"/>
    </row>
    <row r="3155">
      <c r="A3155" s="40"/>
      <c r="B3155" s="24" t="s">
        <v>7754</v>
      </c>
      <c r="C3155" s="24" t="s">
        <v>23</v>
      </c>
      <c r="D3155" s="40"/>
      <c r="E3155" s="40"/>
      <c r="F3155" s="40"/>
      <c r="G3155" s="40"/>
      <c r="H3155" s="40"/>
      <c r="I3155" s="40"/>
      <c r="J3155" s="40"/>
      <c r="K3155" s="40"/>
      <c r="L3155" s="40"/>
      <c r="M3155" s="40"/>
      <c r="N3155" s="40"/>
      <c r="O3155" s="40"/>
      <c r="P3155" s="40"/>
      <c r="Q3155" s="40"/>
      <c r="R3155" s="40"/>
      <c r="S3155" s="40"/>
      <c r="T3155" s="40"/>
      <c r="U3155" s="40"/>
    </row>
    <row r="3156">
      <c r="A3156" s="40"/>
      <c r="B3156" s="24" t="s">
        <v>7755</v>
      </c>
      <c r="C3156" s="24" t="s">
        <v>7754</v>
      </c>
      <c r="D3156" s="40"/>
      <c r="E3156" s="40"/>
      <c r="F3156" s="40"/>
      <c r="G3156" s="40"/>
      <c r="H3156" s="40"/>
      <c r="I3156" s="40"/>
      <c r="J3156" s="40"/>
      <c r="K3156" s="40"/>
      <c r="L3156" s="40"/>
      <c r="M3156" s="40"/>
      <c r="N3156" s="40"/>
      <c r="O3156" s="40"/>
      <c r="P3156" s="40"/>
      <c r="Q3156" s="40"/>
      <c r="R3156" s="40"/>
      <c r="S3156" s="40"/>
      <c r="T3156" s="40"/>
      <c r="U3156" s="40"/>
    </row>
    <row r="3157">
      <c r="A3157" s="40"/>
      <c r="B3157" s="24" t="s">
        <v>7756</v>
      </c>
      <c r="C3157" s="24" t="s">
        <v>23</v>
      </c>
      <c r="D3157" s="40"/>
      <c r="E3157" s="40"/>
      <c r="F3157" s="40"/>
      <c r="G3157" s="40"/>
      <c r="H3157" s="40"/>
      <c r="I3157" s="40"/>
      <c r="J3157" s="40"/>
      <c r="K3157" s="40"/>
      <c r="L3157" s="40"/>
      <c r="M3157" s="40"/>
      <c r="N3157" s="40"/>
      <c r="O3157" s="40"/>
      <c r="P3157" s="40"/>
      <c r="Q3157" s="40"/>
      <c r="R3157" s="40"/>
      <c r="S3157" s="40"/>
      <c r="T3157" s="40"/>
      <c r="U3157" s="40"/>
    </row>
    <row r="3158">
      <c r="A3158" s="40"/>
      <c r="B3158" s="24" t="s">
        <v>7757</v>
      </c>
      <c r="C3158" s="24" t="s">
        <v>7756</v>
      </c>
      <c r="D3158" s="40"/>
      <c r="E3158" s="40"/>
      <c r="F3158" s="40"/>
      <c r="G3158" s="40"/>
      <c r="H3158" s="40"/>
      <c r="I3158" s="40"/>
      <c r="J3158" s="40"/>
      <c r="K3158" s="40"/>
      <c r="L3158" s="40"/>
      <c r="M3158" s="40"/>
      <c r="N3158" s="40"/>
      <c r="O3158" s="40"/>
      <c r="P3158" s="40"/>
      <c r="Q3158" s="40"/>
      <c r="R3158" s="40"/>
      <c r="S3158" s="40"/>
      <c r="T3158" s="40"/>
      <c r="U3158" s="40"/>
    </row>
    <row r="3159">
      <c r="A3159" s="40"/>
      <c r="B3159" s="24" t="s">
        <v>7758</v>
      </c>
      <c r="C3159" s="24" t="s">
        <v>7757</v>
      </c>
      <c r="D3159" s="40"/>
      <c r="E3159" s="40"/>
      <c r="F3159" s="40"/>
      <c r="G3159" s="40"/>
      <c r="H3159" s="40"/>
      <c r="I3159" s="40"/>
      <c r="J3159" s="40"/>
      <c r="K3159" s="40"/>
      <c r="L3159" s="40"/>
      <c r="M3159" s="40"/>
      <c r="N3159" s="40"/>
      <c r="O3159" s="40"/>
      <c r="P3159" s="40"/>
      <c r="Q3159" s="40"/>
      <c r="R3159" s="40"/>
      <c r="S3159" s="40"/>
      <c r="T3159" s="40"/>
      <c r="U3159" s="40"/>
    </row>
    <row r="3160">
      <c r="A3160" s="40"/>
      <c r="B3160" s="24" t="s">
        <v>7759</v>
      </c>
      <c r="C3160" s="24" t="s">
        <v>7757</v>
      </c>
      <c r="D3160" s="40"/>
      <c r="E3160" s="40"/>
      <c r="F3160" s="40"/>
      <c r="G3160" s="40"/>
      <c r="H3160" s="40"/>
      <c r="I3160" s="40"/>
      <c r="J3160" s="40"/>
      <c r="K3160" s="40"/>
      <c r="L3160" s="40"/>
      <c r="M3160" s="40"/>
      <c r="N3160" s="40"/>
      <c r="O3160" s="40"/>
      <c r="P3160" s="40"/>
      <c r="Q3160" s="40"/>
      <c r="R3160" s="40"/>
      <c r="S3160" s="40"/>
      <c r="T3160" s="40"/>
      <c r="U3160" s="40"/>
    </row>
    <row r="3161">
      <c r="A3161" s="40"/>
      <c r="B3161" s="24" t="s">
        <v>7760</v>
      </c>
      <c r="C3161" s="24" t="s">
        <v>7759</v>
      </c>
      <c r="D3161" s="40"/>
      <c r="E3161" s="40"/>
      <c r="F3161" s="40"/>
      <c r="G3161" s="40"/>
      <c r="H3161" s="40"/>
      <c r="I3161" s="40"/>
      <c r="J3161" s="40"/>
      <c r="K3161" s="40"/>
      <c r="L3161" s="40"/>
      <c r="M3161" s="40"/>
      <c r="N3161" s="40"/>
      <c r="O3161" s="40"/>
      <c r="P3161" s="40"/>
      <c r="Q3161" s="40"/>
      <c r="R3161" s="40"/>
      <c r="S3161" s="40"/>
      <c r="T3161" s="40"/>
      <c r="U3161" s="40"/>
    </row>
    <row r="3162">
      <c r="A3162" s="40"/>
      <c r="B3162" s="24" t="s">
        <v>7761</v>
      </c>
      <c r="C3162" s="24" t="s">
        <v>23</v>
      </c>
      <c r="D3162" s="40"/>
      <c r="E3162" s="40"/>
      <c r="F3162" s="40"/>
      <c r="G3162" s="40"/>
      <c r="H3162" s="40"/>
      <c r="I3162" s="40"/>
      <c r="J3162" s="40"/>
      <c r="K3162" s="40"/>
      <c r="L3162" s="40"/>
      <c r="M3162" s="40"/>
      <c r="N3162" s="40"/>
      <c r="O3162" s="40"/>
      <c r="P3162" s="40"/>
      <c r="Q3162" s="40"/>
      <c r="R3162" s="40"/>
      <c r="S3162" s="40"/>
      <c r="T3162" s="40"/>
      <c r="U3162" s="40"/>
    </row>
    <row r="3163">
      <c r="A3163" s="40"/>
      <c r="B3163" s="24" t="s">
        <v>7762</v>
      </c>
      <c r="C3163" s="24" t="s">
        <v>23</v>
      </c>
      <c r="D3163" s="40"/>
      <c r="E3163" s="40"/>
      <c r="F3163" s="40"/>
      <c r="G3163" s="40"/>
      <c r="H3163" s="40"/>
      <c r="I3163" s="40"/>
      <c r="J3163" s="40"/>
      <c r="K3163" s="40"/>
      <c r="L3163" s="40"/>
      <c r="M3163" s="40"/>
      <c r="N3163" s="40"/>
      <c r="O3163" s="40"/>
      <c r="P3163" s="40"/>
      <c r="Q3163" s="40"/>
      <c r="R3163" s="40"/>
      <c r="S3163" s="40"/>
      <c r="T3163" s="40"/>
      <c r="U3163" s="40"/>
    </row>
    <row r="3164">
      <c r="A3164" s="40"/>
      <c r="B3164" s="24" t="s">
        <v>7763</v>
      </c>
      <c r="C3164" s="24" t="s">
        <v>23</v>
      </c>
      <c r="D3164" s="40"/>
      <c r="E3164" s="40"/>
      <c r="F3164" s="40"/>
      <c r="G3164" s="40"/>
      <c r="H3164" s="40"/>
      <c r="I3164" s="40"/>
      <c r="J3164" s="40"/>
      <c r="K3164" s="40"/>
      <c r="L3164" s="40"/>
      <c r="M3164" s="40"/>
      <c r="N3164" s="40"/>
      <c r="O3164" s="40"/>
      <c r="P3164" s="40"/>
      <c r="Q3164" s="40"/>
      <c r="R3164" s="40"/>
      <c r="S3164" s="40"/>
      <c r="T3164" s="40"/>
      <c r="U3164" s="40"/>
    </row>
    <row r="3165">
      <c r="A3165" s="40"/>
      <c r="B3165" s="24" t="s">
        <v>7764</v>
      </c>
      <c r="C3165" s="24" t="s">
        <v>7763</v>
      </c>
      <c r="D3165" s="40"/>
      <c r="E3165" s="40"/>
      <c r="F3165" s="40"/>
      <c r="G3165" s="40"/>
      <c r="H3165" s="40"/>
      <c r="I3165" s="40"/>
      <c r="J3165" s="40"/>
      <c r="K3165" s="40"/>
      <c r="L3165" s="40"/>
      <c r="M3165" s="40"/>
      <c r="N3165" s="40"/>
      <c r="O3165" s="40"/>
      <c r="P3165" s="40"/>
      <c r="Q3165" s="40"/>
      <c r="R3165" s="40"/>
      <c r="S3165" s="40"/>
      <c r="T3165" s="40"/>
      <c r="U3165" s="40"/>
    </row>
    <row r="3166">
      <c r="A3166" s="40"/>
      <c r="B3166" s="24" t="s">
        <v>7765</v>
      </c>
      <c r="C3166" s="24" t="s">
        <v>7764</v>
      </c>
      <c r="D3166" s="40"/>
      <c r="E3166" s="40"/>
      <c r="F3166" s="40"/>
      <c r="G3166" s="40"/>
      <c r="H3166" s="40"/>
      <c r="I3166" s="40"/>
      <c r="J3166" s="40"/>
      <c r="K3166" s="40"/>
      <c r="L3166" s="40"/>
      <c r="M3166" s="40"/>
      <c r="N3166" s="40"/>
      <c r="O3166" s="40"/>
      <c r="P3166" s="40"/>
      <c r="Q3166" s="40"/>
      <c r="R3166" s="40"/>
      <c r="S3166" s="40"/>
      <c r="T3166" s="40"/>
      <c r="U3166" s="40"/>
    </row>
    <row r="3167">
      <c r="A3167" s="40"/>
      <c r="B3167" s="24" t="s">
        <v>7766</v>
      </c>
      <c r="C3167" s="24" t="s">
        <v>7765</v>
      </c>
      <c r="D3167" s="40"/>
      <c r="E3167" s="40"/>
      <c r="F3167" s="40"/>
      <c r="G3167" s="40"/>
      <c r="H3167" s="40"/>
      <c r="I3167" s="40"/>
      <c r="J3167" s="40"/>
      <c r="K3167" s="40"/>
      <c r="L3167" s="40"/>
      <c r="M3167" s="40"/>
      <c r="N3167" s="40"/>
      <c r="O3167" s="40"/>
      <c r="P3167" s="40"/>
      <c r="Q3167" s="40"/>
      <c r="R3167" s="40"/>
      <c r="S3167" s="40"/>
      <c r="T3167" s="40"/>
      <c r="U3167" s="40"/>
    </row>
    <row r="3168">
      <c r="A3168" s="40"/>
      <c r="B3168" s="24" t="s">
        <v>7767</v>
      </c>
      <c r="C3168" s="24" t="s">
        <v>7766</v>
      </c>
      <c r="D3168" s="40"/>
      <c r="E3168" s="40"/>
      <c r="F3168" s="40"/>
      <c r="G3168" s="40"/>
      <c r="H3168" s="40"/>
      <c r="I3168" s="40"/>
      <c r="J3168" s="40"/>
      <c r="K3168" s="40"/>
      <c r="L3168" s="40"/>
      <c r="M3168" s="40"/>
      <c r="N3168" s="40"/>
      <c r="O3168" s="40"/>
      <c r="P3168" s="40"/>
      <c r="Q3168" s="40"/>
      <c r="R3168" s="40"/>
      <c r="S3168" s="40"/>
      <c r="T3168" s="40"/>
      <c r="U3168" s="40"/>
    </row>
    <row r="3169">
      <c r="A3169" s="40"/>
      <c r="B3169" s="24"/>
      <c r="C3169" s="24" t="s">
        <v>23</v>
      </c>
      <c r="D3169" s="40"/>
      <c r="E3169" s="40"/>
      <c r="F3169" s="40"/>
      <c r="G3169" s="40"/>
      <c r="H3169" s="40"/>
      <c r="I3169" s="40"/>
      <c r="J3169" s="40"/>
      <c r="K3169" s="40"/>
      <c r="L3169" s="40"/>
      <c r="M3169" s="40"/>
      <c r="N3169" s="40"/>
      <c r="O3169" s="40"/>
      <c r="P3169" s="40"/>
      <c r="Q3169" s="40"/>
      <c r="R3169" s="40"/>
      <c r="S3169" s="40"/>
      <c r="T3169" s="40"/>
      <c r="U3169" s="40"/>
    </row>
    <row r="3170">
      <c r="A3170" s="40"/>
      <c r="B3170" s="24" t="s">
        <v>7768</v>
      </c>
      <c r="C3170" s="24" t="s">
        <v>23</v>
      </c>
      <c r="D3170" s="40"/>
      <c r="E3170" s="40"/>
      <c r="F3170" s="40"/>
      <c r="G3170" s="40"/>
      <c r="H3170" s="40"/>
      <c r="I3170" s="40"/>
      <c r="J3170" s="40"/>
      <c r="K3170" s="40"/>
      <c r="L3170" s="40"/>
      <c r="M3170" s="40"/>
      <c r="N3170" s="40"/>
      <c r="O3170" s="40"/>
      <c r="P3170" s="40"/>
      <c r="Q3170" s="40"/>
      <c r="R3170" s="40"/>
      <c r="S3170" s="40"/>
      <c r="T3170" s="40"/>
      <c r="U3170" s="40"/>
    </row>
    <row r="3171">
      <c r="A3171" s="40"/>
      <c r="B3171" s="24" t="s">
        <v>7769</v>
      </c>
      <c r="C3171" s="24" t="s">
        <v>23</v>
      </c>
      <c r="D3171" s="40"/>
      <c r="E3171" s="40"/>
      <c r="F3171" s="40"/>
      <c r="G3171" s="40"/>
      <c r="H3171" s="40"/>
      <c r="I3171" s="40"/>
      <c r="J3171" s="40"/>
      <c r="K3171" s="40"/>
      <c r="L3171" s="40"/>
      <c r="M3171" s="40"/>
      <c r="N3171" s="40"/>
      <c r="O3171" s="40"/>
      <c r="P3171" s="40"/>
      <c r="Q3171" s="40"/>
      <c r="R3171" s="40"/>
      <c r="S3171" s="40"/>
      <c r="T3171" s="40"/>
      <c r="U3171" s="40"/>
    </row>
    <row r="3172">
      <c r="A3172" s="40"/>
      <c r="B3172" s="24" t="s">
        <v>7770</v>
      </c>
      <c r="C3172" s="24" t="s">
        <v>23</v>
      </c>
      <c r="D3172" s="40"/>
      <c r="E3172" s="40"/>
      <c r="F3172" s="40"/>
      <c r="G3172" s="40"/>
      <c r="H3172" s="40"/>
      <c r="I3172" s="40"/>
      <c r="J3172" s="40"/>
      <c r="K3172" s="40"/>
      <c r="L3172" s="40"/>
      <c r="M3172" s="40"/>
      <c r="N3172" s="40"/>
      <c r="O3172" s="40"/>
      <c r="P3172" s="40"/>
      <c r="Q3172" s="40"/>
      <c r="R3172" s="40"/>
      <c r="S3172" s="40"/>
      <c r="T3172" s="40"/>
      <c r="U3172" s="40"/>
    </row>
    <row r="3173">
      <c r="A3173" s="40"/>
      <c r="B3173" s="24" t="s">
        <v>7771</v>
      </c>
      <c r="C3173" s="24" t="s">
        <v>7770</v>
      </c>
      <c r="D3173" s="40"/>
      <c r="E3173" s="40"/>
      <c r="F3173" s="40"/>
      <c r="G3173" s="40"/>
      <c r="H3173" s="40"/>
      <c r="I3173" s="40"/>
      <c r="J3173" s="40"/>
      <c r="K3173" s="40"/>
      <c r="L3173" s="40"/>
      <c r="M3173" s="40"/>
      <c r="N3173" s="40"/>
      <c r="O3173" s="40"/>
      <c r="P3173" s="40"/>
      <c r="Q3173" s="40"/>
      <c r="R3173" s="40"/>
      <c r="S3173" s="40"/>
      <c r="T3173" s="40"/>
      <c r="U3173" s="40"/>
    </row>
    <row r="3174">
      <c r="A3174" s="40"/>
      <c r="B3174" s="24" t="s">
        <v>7772</v>
      </c>
      <c r="C3174" s="24" t="s">
        <v>23</v>
      </c>
      <c r="D3174" s="40"/>
      <c r="E3174" s="40"/>
      <c r="F3174" s="40"/>
      <c r="G3174" s="40"/>
      <c r="H3174" s="40"/>
      <c r="I3174" s="40"/>
      <c r="J3174" s="40"/>
      <c r="K3174" s="40"/>
      <c r="L3174" s="40"/>
      <c r="M3174" s="40"/>
      <c r="N3174" s="40"/>
      <c r="O3174" s="40"/>
      <c r="P3174" s="40"/>
      <c r="Q3174" s="40"/>
      <c r="R3174" s="40"/>
      <c r="S3174" s="40"/>
      <c r="T3174" s="40"/>
      <c r="U3174" s="40"/>
    </row>
    <row r="3175">
      <c r="A3175" s="40"/>
      <c r="B3175" s="24" t="s">
        <v>7773</v>
      </c>
      <c r="C3175" s="24" t="s">
        <v>23</v>
      </c>
      <c r="D3175" s="40"/>
      <c r="E3175" s="40"/>
      <c r="F3175" s="40"/>
      <c r="G3175" s="40"/>
      <c r="H3175" s="40"/>
      <c r="I3175" s="40"/>
      <c r="J3175" s="40"/>
      <c r="K3175" s="40"/>
      <c r="L3175" s="40"/>
      <c r="M3175" s="40"/>
      <c r="N3175" s="40"/>
      <c r="O3175" s="40"/>
      <c r="P3175" s="40"/>
      <c r="Q3175" s="40"/>
      <c r="R3175" s="40"/>
      <c r="S3175" s="40"/>
      <c r="T3175" s="40"/>
      <c r="U3175" s="40"/>
    </row>
    <row r="3176">
      <c r="A3176" s="40"/>
      <c r="B3176" s="24" t="s">
        <v>7774</v>
      </c>
      <c r="C3176" s="24" t="s">
        <v>23</v>
      </c>
      <c r="D3176" s="40"/>
      <c r="E3176" s="40"/>
      <c r="F3176" s="40"/>
      <c r="G3176" s="40"/>
      <c r="H3176" s="40"/>
      <c r="I3176" s="40"/>
      <c r="J3176" s="40"/>
      <c r="K3176" s="40"/>
      <c r="L3176" s="40"/>
      <c r="M3176" s="40"/>
      <c r="N3176" s="40"/>
      <c r="O3176" s="40"/>
      <c r="P3176" s="40"/>
      <c r="Q3176" s="40"/>
      <c r="R3176" s="40"/>
      <c r="S3176" s="40"/>
      <c r="T3176" s="40"/>
      <c r="U3176" s="40"/>
    </row>
    <row r="3177">
      <c r="A3177" s="40"/>
      <c r="B3177" s="24" t="s">
        <v>7775</v>
      </c>
      <c r="C3177" s="24" t="s">
        <v>7774</v>
      </c>
      <c r="D3177" s="40"/>
      <c r="E3177" s="40"/>
      <c r="F3177" s="40"/>
      <c r="G3177" s="40"/>
      <c r="H3177" s="40"/>
      <c r="I3177" s="40"/>
      <c r="J3177" s="40"/>
      <c r="K3177" s="40"/>
      <c r="L3177" s="40"/>
      <c r="M3177" s="40"/>
      <c r="N3177" s="40"/>
      <c r="O3177" s="40"/>
      <c r="P3177" s="40"/>
      <c r="Q3177" s="40"/>
      <c r="R3177" s="40"/>
      <c r="S3177" s="40"/>
      <c r="T3177" s="40"/>
      <c r="U3177" s="40"/>
    </row>
    <row r="3178">
      <c r="A3178" s="40"/>
      <c r="B3178" s="24" t="s">
        <v>7776</v>
      </c>
      <c r="C3178" s="24" t="s">
        <v>7774</v>
      </c>
      <c r="D3178" s="40"/>
      <c r="E3178" s="40"/>
      <c r="F3178" s="40"/>
      <c r="G3178" s="40"/>
      <c r="H3178" s="40"/>
      <c r="I3178" s="40"/>
      <c r="J3178" s="40"/>
      <c r="K3178" s="40"/>
      <c r="L3178" s="40"/>
      <c r="M3178" s="40"/>
      <c r="N3178" s="40"/>
      <c r="O3178" s="40"/>
      <c r="P3178" s="40"/>
      <c r="Q3178" s="40"/>
      <c r="R3178" s="40"/>
      <c r="S3178" s="40"/>
      <c r="T3178" s="40"/>
      <c r="U3178" s="40"/>
    </row>
    <row r="3179">
      <c r="A3179" s="40"/>
      <c r="B3179" s="24" t="s">
        <v>7777</v>
      </c>
      <c r="C3179" s="24" t="s">
        <v>7775</v>
      </c>
      <c r="D3179" s="40"/>
      <c r="E3179" s="40"/>
      <c r="F3179" s="40"/>
      <c r="G3179" s="40"/>
      <c r="H3179" s="40"/>
      <c r="I3179" s="40"/>
      <c r="J3179" s="40"/>
      <c r="K3179" s="40"/>
      <c r="L3179" s="40"/>
      <c r="M3179" s="40"/>
      <c r="N3179" s="40"/>
      <c r="O3179" s="40"/>
      <c r="P3179" s="40"/>
      <c r="Q3179" s="40"/>
      <c r="R3179" s="40"/>
      <c r="S3179" s="40"/>
      <c r="T3179" s="40"/>
      <c r="U3179" s="40"/>
    </row>
    <row r="3180">
      <c r="A3180" s="40"/>
      <c r="B3180" s="24" t="s">
        <v>7778</v>
      </c>
      <c r="C3180" s="24" t="s">
        <v>7774</v>
      </c>
      <c r="D3180" s="40"/>
      <c r="E3180" s="40"/>
      <c r="F3180" s="40"/>
      <c r="G3180" s="40"/>
      <c r="H3180" s="40"/>
      <c r="I3180" s="40"/>
      <c r="J3180" s="40"/>
      <c r="K3180" s="40"/>
      <c r="L3180" s="40"/>
      <c r="M3180" s="40"/>
      <c r="N3180" s="40"/>
      <c r="O3180" s="40"/>
      <c r="P3180" s="40"/>
      <c r="Q3180" s="40"/>
      <c r="R3180" s="40"/>
      <c r="S3180" s="40"/>
      <c r="T3180" s="40"/>
      <c r="U3180" s="40"/>
    </row>
    <row r="3181">
      <c r="A3181" s="40"/>
      <c r="B3181" s="24" t="s">
        <v>7779</v>
      </c>
      <c r="C3181" s="24" t="s">
        <v>7774</v>
      </c>
      <c r="D3181" s="40"/>
      <c r="E3181" s="40"/>
      <c r="F3181" s="40"/>
      <c r="G3181" s="40"/>
      <c r="H3181" s="40"/>
      <c r="I3181" s="40"/>
      <c r="J3181" s="40"/>
      <c r="K3181" s="40"/>
      <c r="L3181" s="40"/>
      <c r="M3181" s="40"/>
      <c r="N3181" s="40"/>
      <c r="O3181" s="40"/>
      <c r="P3181" s="40"/>
      <c r="Q3181" s="40"/>
      <c r="R3181" s="40"/>
      <c r="S3181" s="40"/>
      <c r="T3181" s="40"/>
      <c r="U3181" s="40"/>
    </row>
    <row r="3182">
      <c r="A3182" s="40"/>
      <c r="B3182" s="24" t="s">
        <v>7780</v>
      </c>
      <c r="C3182" s="24" t="s">
        <v>7774</v>
      </c>
      <c r="D3182" s="40"/>
      <c r="E3182" s="40"/>
      <c r="F3182" s="40"/>
      <c r="G3182" s="40"/>
      <c r="H3182" s="40"/>
      <c r="I3182" s="40"/>
      <c r="J3182" s="40"/>
      <c r="K3182" s="40"/>
      <c r="L3182" s="40"/>
      <c r="M3182" s="40"/>
      <c r="N3182" s="40"/>
      <c r="O3182" s="40"/>
      <c r="P3182" s="40"/>
      <c r="Q3182" s="40"/>
      <c r="R3182" s="40"/>
      <c r="S3182" s="40"/>
      <c r="T3182" s="40"/>
      <c r="U3182" s="40"/>
    </row>
    <row r="3183">
      <c r="A3183" s="40"/>
      <c r="B3183" s="24" t="s">
        <v>7781</v>
      </c>
      <c r="C3183" s="24" t="s">
        <v>7774</v>
      </c>
      <c r="D3183" s="40"/>
      <c r="E3183" s="40"/>
      <c r="F3183" s="40"/>
      <c r="G3183" s="40"/>
      <c r="H3183" s="40"/>
      <c r="I3183" s="40"/>
      <c r="J3183" s="40"/>
      <c r="K3183" s="40"/>
      <c r="L3183" s="40"/>
      <c r="M3183" s="40"/>
      <c r="N3183" s="40"/>
      <c r="O3183" s="40"/>
      <c r="P3183" s="40"/>
      <c r="Q3183" s="40"/>
      <c r="R3183" s="40"/>
      <c r="S3183" s="40"/>
      <c r="T3183" s="40"/>
      <c r="U3183" s="40"/>
    </row>
    <row r="3184">
      <c r="A3184" s="40"/>
      <c r="B3184" s="24" t="s">
        <v>7782</v>
      </c>
      <c r="C3184" s="24" t="s">
        <v>23</v>
      </c>
      <c r="D3184" s="40"/>
      <c r="E3184" s="40"/>
      <c r="F3184" s="40"/>
      <c r="G3184" s="40"/>
      <c r="H3184" s="40"/>
      <c r="I3184" s="40"/>
      <c r="J3184" s="40"/>
      <c r="K3184" s="40"/>
      <c r="L3184" s="40"/>
      <c r="M3184" s="40"/>
      <c r="N3184" s="40"/>
      <c r="O3184" s="40"/>
      <c r="P3184" s="40"/>
      <c r="Q3184" s="40"/>
      <c r="R3184" s="40"/>
      <c r="S3184" s="40"/>
      <c r="T3184" s="40"/>
      <c r="U3184" s="40"/>
    </row>
    <row r="3185">
      <c r="A3185" s="40"/>
      <c r="B3185" s="24" t="s">
        <v>7783</v>
      </c>
      <c r="C3185" s="24" t="s">
        <v>7782</v>
      </c>
      <c r="D3185" s="40"/>
      <c r="E3185" s="40"/>
      <c r="F3185" s="40"/>
      <c r="G3185" s="40"/>
      <c r="H3185" s="40"/>
      <c r="I3185" s="40"/>
      <c r="J3185" s="40"/>
      <c r="K3185" s="40"/>
      <c r="L3185" s="40"/>
      <c r="M3185" s="40"/>
      <c r="N3185" s="40"/>
      <c r="O3185" s="40"/>
      <c r="P3185" s="40"/>
      <c r="Q3185" s="40"/>
      <c r="R3185" s="40"/>
      <c r="S3185" s="40"/>
      <c r="T3185" s="40"/>
      <c r="U3185" s="40"/>
    </row>
    <row r="3186">
      <c r="A3186" s="40"/>
      <c r="B3186" s="24" t="s">
        <v>7784</v>
      </c>
      <c r="C3186" s="24" t="s">
        <v>7782</v>
      </c>
      <c r="D3186" s="40"/>
      <c r="E3186" s="40"/>
      <c r="F3186" s="40"/>
      <c r="G3186" s="40"/>
      <c r="H3186" s="40"/>
      <c r="I3186" s="40"/>
      <c r="J3186" s="40"/>
      <c r="K3186" s="40"/>
      <c r="L3186" s="40"/>
      <c r="M3186" s="40"/>
      <c r="N3186" s="40"/>
      <c r="O3186" s="40"/>
      <c r="P3186" s="40"/>
      <c r="Q3186" s="40"/>
      <c r="R3186" s="40"/>
      <c r="S3186" s="40"/>
      <c r="T3186" s="40"/>
      <c r="U3186" s="40"/>
    </row>
    <row r="3187">
      <c r="A3187" s="40"/>
      <c r="B3187" s="24" t="s">
        <v>7785</v>
      </c>
      <c r="C3187" s="24" t="s">
        <v>7782</v>
      </c>
      <c r="D3187" s="40"/>
      <c r="E3187" s="40"/>
      <c r="F3187" s="40"/>
      <c r="G3187" s="40"/>
      <c r="H3187" s="40"/>
      <c r="I3187" s="40"/>
      <c r="J3187" s="40"/>
      <c r="K3187" s="40"/>
      <c r="L3187" s="40"/>
      <c r="M3187" s="40"/>
      <c r="N3187" s="40"/>
      <c r="O3187" s="40"/>
      <c r="P3187" s="40"/>
      <c r="Q3187" s="40"/>
      <c r="R3187" s="40"/>
      <c r="S3187" s="40"/>
      <c r="T3187" s="40"/>
      <c r="U3187" s="40"/>
    </row>
    <row r="3188">
      <c r="A3188" s="40"/>
      <c r="B3188" s="24" t="s">
        <v>7786</v>
      </c>
      <c r="C3188" s="24" t="s">
        <v>7785</v>
      </c>
      <c r="D3188" s="40"/>
      <c r="E3188" s="40"/>
      <c r="F3188" s="40"/>
      <c r="G3188" s="40"/>
      <c r="H3188" s="40"/>
      <c r="I3188" s="40"/>
      <c r="J3188" s="40"/>
      <c r="K3188" s="40"/>
      <c r="L3188" s="40"/>
      <c r="M3188" s="40"/>
      <c r="N3188" s="40"/>
      <c r="O3188" s="40"/>
      <c r="P3188" s="40"/>
      <c r="Q3188" s="40"/>
      <c r="R3188" s="40"/>
      <c r="S3188" s="40"/>
      <c r="T3188" s="40"/>
      <c r="U3188" s="40"/>
    </row>
    <row r="3189">
      <c r="A3189" s="40"/>
      <c r="B3189" s="24" t="s">
        <v>7787</v>
      </c>
      <c r="C3189" s="24" t="s">
        <v>23</v>
      </c>
      <c r="D3189" s="40"/>
      <c r="E3189" s="40"/>
      <c r="F3189" s="40"/>
      <c r="G3189" s="40"/>
      <c r="H3189" s="40"/>
      <c r="I3189" s="40"/>
      <c r="J3189" s="40"/>
      <c r="K3189" s="40"/>
      <c r="L3189" s="40"/>
      <c r="M3189" s="40"/>
      <c r="N3189" s="40"/>
      <c r="O3189" s="40"/>
      <c r="P3189" s="40"/>
      <c r="Q3189" s="40"/>
      <c r="R3189" s="40"/>
      <c r="S3189" s="40"/>
      <c r="T3189" s="40"/>
      <c r="U3189" s="40"/>
    </row>
    <row r="3190">
      <c r="A3190" s="40"/>
      <c r="B3190" s="24" t="s">
        <v>7788</v>
      </c>
      <c r="C3190" s="24" t="s">
        <v>7787</v>
      </c>
      <c r="D3190" s="40"/>
      <c r="E3190" s="40"/>
      <c r="F3190" s="40"/>
      <c r="G3190" s="40"/>
      <c r="H3190" s="40"/>
      <c r="I3190" s="40"/>
      <c r="J3190" s="40"/>
      <c r="K3190" s="40"/>
      <c r="L3190" s="40"/>
      <c r="M3190" s="40"/>
      <c r="N3190" s="40"/>
      <c r="O3190" s="40"/>
      <c r="P3190" s="40"/>
      <c r="Q3190" s="40"/>
      <c r="R3190" s="40"/>
      <c r="S3190" s="40"/>
      <c r="T3190" s="40"/>
      <c r="U3190" s="40"/>
    </row>
    <row r="3191">
      <c r="A3191" s="40"/>
      <c r="B3191" s="24" t="s">
        <v>7789</v>
      </c>
      <c r="C3191" s="24" t="s">
        <v>7787</v>
      </c>
      <c r="D3191" s="40"/>
      <c r="E3191" s="40"/>
      <c r="F3191" s="40"/>
      <c r="G3191" s="40"/>
      <c r="H3191" s="40"/>
      <c r="I3191" s="40"/>
      <c r="J3191" s="40"/>
      <c r="K3191" s="40"/>
      <c r="L3191" s="40"/>
      <c r="M3191" s="40"/>
      <c r="N3191" s="40"/>
      <c r="O3191" s="40"/>
      <c r="P3191" s="40"/>
      <c r="Q3191" s="40"/>
      <c r="R3191" s="40"/>
      <c r="S3191" s="40"/>
      <c r="T3191" s="40"/>
      <c r="U3191" s="40"/>
    </row>
    <row r="3192">
      <c r="A3192" s="40"/>
      <c r="B3192" s="24" t="s">
        <v>7790</v>
      </c>
      <c r="C3192" s="24" t="s">
        <v>7788</v>
      </c>
      <c r="D3192" s="40"/>
      <c r="E3192" s="40"/>
      <c r="F3192" s="40"/>
      <c r="G3192" s="40"/>
      <c r="H3192" s="40"/>
      <c r="I3192" s="40"/>
      <c r="J3192" s="40"/>
      <c r="K3192" s="40"/>
      <c r="L3192" s="40"/>
      <c r="M3192" s="40"/>
      <c r="N3192" s="40"/>
      <c r="O3192" s="40"/>
      <c r="P3192" s="40"/>
      <c r="Q3192" s="40"/>
      <c r="R3192" s="40"/>
      <c r="S3192" s="40"/>
      <c r="T3192" s="40"/>
      <c r="U3192" s="40"/>
    </row>
    <row r="3193">
      <c r="A3193" s="40"/>
      <c r="B3193" s="24" t="s">
        <v>7791</v>
      </c>
      <c r="C3193" s="24" t="s">
        <v>7787</v>
      </c>
      <c r="D3193" s="40"/>
      <c r="E3193" s="40"/>
      <c r="F3193" s="40"/>
      <c r="G3193" s="40"/>
      <c r="H3193" s="40"/>
      <c r="I3193" s="40"/>
      <c r="J3193" s="40"/>
      <c r="K3193" s="40"/>
      <c r="L3193" s="40"/>
      <c r="M3193" s="40"/>
      <c r="N3193" s="40"/>
      <c r="O3193" s="40"/>
      <c r="P3193" s="40"/>
      <c r="Q3193" s="40"/>
      <c r="R3193" s="40"/>
      <c r="S3193" s="40"/>
      <c r="T3193" s="40"/>
      <c r="U3193" s="40"/>
    </row>
    <row r="3194">
      <c r="A3194" s="40"/>
      <c r="B3194" s="24" t="s">
        <v>7792</v>
      </c>
      <c r="C3194" s="24" t="s">
        <v>7788</v>
      </c>
      <c r="D3194" s="40"/>
      <c r="E3194" s="40"/>
      <c r="F3194" s="40"/>
      <c r="G3194" s="40"/>
      <c r="H3194" s="40"/>
      <c r="I3194" s="40"/>
      <c r="J3194" s="40"/>
      <c r="K3194" s="40"/>
      <c r="L3194" s="40"/>
      <c r="M3194" s="40"/>
      <c r="N3194" s="40"/>
      <c r="O3194" s="40"/>
      <c r="P3194" s="40"/>
      <c r="Q3194" s="40"/>
      <c r="R3194" s="40"/>
      <c r="S3194" s="40"/>
      <c r="T3194" s="40"/>
      <c r="U3194" s="40"/>
    </row>
    <row r="3195">
      <c r="A3195" s="40"/>
      <c r="B3195" s="24" t="s">
        <v>7793</v>
      </c>
      <c r="C3195" s="24" t="s">
        <v>7787</v>
      </c>
      <c r="D3195" s="40"/>
      <c r="E3195" s="40"/>
      <c r="F3195" s="40"/>
      <c r="G3195" s="40"/>
      <c r="H3195" s="40"/>
      <c r="I3195" s="40"/>
      <c r="J3195" s="40"/>
      <c r="K3195" s="40"/>
      <c r="L3195" s="40"/>
      <c r="M3195" s="40"/>
      <c r="N3195" s="40"/>
      <c r="O3195" s="40"/>
      <c r="P3195" s="40"/>
      <c r="Q3195" s="40"/>
      <c r="R3195" s="40"/>
      <c r="S3195" s="40"/>
      <c r="T3195" s="40"/>
      <c r="U3195" s="40"/>
    </row>
    <row r="3196">
      <c r="A3196" s="40"/>
      <c r="B3196" s="24" t="s">
        <v>7794</v>
      </c>
      <c r="C3196" s="24" t="s">
        <v>7789</v>
      </c>
      <c r="D3196" s="40"/>
      <c r="E3196" s="40"/>
      <c r="F3196" s="40"/>
      <c r="G3196" s="40"/>
      <c r="H3196" s="40"/>
      <c r="I3196" s="40"/>
      <c r="J3196" s="40"/>
      <c r="K3196" s="40"/>
      <c r="L3196" s="40"/>
      <c r="M3196" s="40"/>
      <c r="N3196" s="40"/>
      <c r="O3196" s="40"/>
      <c r="P3196" s="40"/>
      <c r="Q3196" s="40"/>
      <c r="R3196" s="40"/>
      <c r="S3196" s="40"/>
      <c r="T3196" s="40"/>
      <c r="U3196" s="40"/>
    </row>
    <row r="3197">
      <c r="A3197" s="40"/>
      <c r="B3197" s="24" t="s">
        <v>7795</v>
      </c>
      <c r="C3197" s="24" t="s">
        <v>7787</v>
      </c>
      <c r="D3197" s="40"/>
      <c r="E3197" s="40"/>
      <c r="F3197" s="40"/>
      <c r="G3197" s="40"/>
      <c r="H3197" s="40"/>
      <c r="I3197" s="40"/>
      <c r="J3197" s="40"/>
      <c r="K3197" s="40"/>
      <c r="L3197" s="40"/>
      <c r="M3197" s="40"/>
      <c r="N3197" s="40"/>
      <c r="O3197" s="40"/>
      <c r="P3197" s="40"/>
      <c r="Q3197" s="40"/>
      <c r="R3197" s="40"/>
      <c r="S3197" s="40"/>
      <c r="T3197" s="40"/>
      <c r="U3197" s="40"/>
    </row>
    <row r="3198">
      <c r="A3198" s="40"/>
      <c r="B3198" s="24" t="s">
        <v>7796</v>
      </c>
      <c r="C3198" s="24" t="s">
        <v>7794</v>
      </c>
      <c r="D3198" s="40"/>
      <c r="E3198" s="40"/>
      <c r="F3198" s="40"/>
      <c r="G3198" s="40"/>
      <c r="H3198" s="40"/>
      <c r="I3198" s="40"/>
      <c r="J3198" s="40"/>
      <c r="K3198" s="40"/>
      <c r="L3198" s="40"/>
      <c r="M3198" s="40"/>
      <c r="N3198" s="40"/>
      <c r="O3198" s="40"/>
      <c r="P3198" s="40"/>
      <c r="Q3198" s="40"/>
      <c r="R3198" s="40"/>
      <c r="S3198" s="40"/>
      <c r="T3198" s="40"/>
      <c r="U3198" s="40"/>
    </row>
    <row r="3199">
      <c r="A3199" s="40"/>
      <c r="B3199" s="24" t="s">
        <v>7797</v>
      </c>
      <c r="C3199" s="24" t="s">
        <v>7793</v>
      </c>
      <c r="D3199" s="40"/>
      <c r="E3199" s="40"/>
      <c r="F3199" s="40"/>
      <c r="G3199" s="40"/>
      <c r="H3199" s="40"/>
      <c r="I3199" s="40"/>
      <c r="J3199" s="40"/>
      <c r="K3199" s="40"/>
      <c r="L3199" s="40"/>
      <c r="M3199" s="40"/>
      <c r="N3199" s="40"/>
      <c r="O3199" s="40"/>
      <c r="P3199" s="40"/>
      <c r="Q3199" s="40"/>
      <c r="R3199" s="40"/>
      <c r="S3199" s="40"/>
      <c r="T3199" s="40"/>
      <c r="U3199" s="40"/>
    </row>
    <row r="3200">
      <c r="A3200" s="40"/>
      <c r="B3200" s="24" t="s">
        <v>7798</v>
      </c>
      <c r="C3200" s="24" t="s">
        <v>7787</v>
      </c>
      <c r="D3200" s="40"/>
      <c r="E3200" s="40"/>
      <c r="F3200" s="40"/>
      <c r="G3200" s="40"/>
      <c r="H3200" s="40"/>
      <c r="I3200" s="40"/>
      <c r="J3200" s="40"/>
      <c r="K3200" s="40"/>
      <c r="L3200" s="40"/>
      <c r="M3200" s="40"/>
      <c r="N3200" s="40"/>
      <c r="O3200" s="40"/>
      <c r="P3200" s="40"/>
      <c r="Q3200" s="40"/>
      <c r="R3200" s="40"/>
      <c r="S3200" s="40"/>
      <c r="T3200" s="40"/>
      <c r="U3200" s="40"/>
    </row>
    <row r="3201">
      <c r="A3201" s="40"/>
      <c r="B3201" s="24" t="s">
        <v>7799</v>
      </c>
      <c r="C3201" s="24" t="s">
        <v>7789</v>
      </c>
      <c r="D3201" s="40"/>
      <c r="E3201" s="40"/>
      <c r="F3201" s="40"/>
      <c r="G3201" s="40"/>
      <c r="H3201" s="40"/>
      <c r="I3201" s="40"/>
      <c r="J3201" s="40"/>
      <c r="K3201" s="40"/>
      <c r="L3201" s="40"/>
      <c r="M3201" s="40"/>
      <c r="N3201" s="40"/>
      <c r="O3201" s="40"/>
      <c r="P3201" s="40"/>
      <c r="Q3201" s="40"/>
      <c r="R3201" s="40"/>
      <c r="S3201" s="40"/>
      <c r="T3201" s="40"/>
      <c r="U3201" s="40"/>
    </row>
    <row r="3202">
      <c r="A3202" s="40"/>
      <c r="B3202" s="24" t="s">
        <v>7800</v>
      </c>
      <c r="C3202" s="24" t="s">
        <v>7787</v>
      </c>
      <c r="D3202" s="40"/>
      <c r="E3202" s="40"/>
      <c r="F3202" s="40"/>
      <c r="G3202" s="40"/>
      <c r="H3202" s="40"/>
      <c r="I3202" s="40"/>
      <c r="J3202" s="40"/>
      <c r="K3202" s="40"/>
      <c r="L3202" s="40"/>
      <c r="M3202" s="40"/>
      <c r="N3202" s="40"/>
      <c r="O3202" s="40"/>
      <c r="P3202" s="40"/>
      <c r="Q3202" s="40"/>
      <c r="R3202" s="40"/>
      <c r="S3202" s="40"/>
      <c r="T3202" s="40"/>
      <c r="U3202" s="40"/>
    </row>
    <row r="3203">
      <c r="A3203" s="40"/>
      <c r="B3203" s="24" t="s">
        <v>7801</v>
      </c>
      <c r="C3203" s="24" t="s">
        <v>7799</v>
      </c>
      <c r="D3203" s="40"/>
      <c r="E3203" s="40"/>
      <c r="F3203" s="40"/>
      <c r="G3203" s="40"/>
      <c r="H3203" s="40"/>
      <c r="I3203" s="40"/>
      <c r="J3203" s="40"/>
      <c r="K3203" s="40"/>
      <c r="L3203" s="40"/>
      <c r="M3203" s="40"/>
      <c r="N3203" s="40"/>
      <c r="O3203" s="40"/>
      <c r="P3203" s="40"/>
      <c r="Q3203" s="40"/>
      <c r="R3203" s="40"/>
      <c r="S3203" s="40"/>
      <c r="T3203" s="40"/>
      <c r="U3203" s="40"/>
    </row>
    <row r="3204">
      <c r="A3204" s="40"/>
      <c r="B3204" s="24" t="s">
        <v>7802</v>
      </c>
      <c r="C3204" s="24" t="s">
        <v>7801</v>
      </c>
      <c r="D3204" s="40"/>
      <c r="E3204" s="40"/>
      <c r="F3204" s="40"/>
      <c r="G3204" s="40"/>
      <c r="H3204" s="40"/>
      <c r="I3204" s="40"/>
      <c r="J3204" s="40"/>
      <c r="K3204" s="40"/>
      <c r="L3204" s="40"/>
      <c r="M3204" s="40"/>
      <c r="N3204" s="40"/>
      <c r="O3204" s="40"/>
      <c r="P3204" s="40"/>
      <c r="Q3204" s="40"/>
      <c r="R3204" s="40"/>
      <c r="S3204" s="40"/>
      <c r="T3204" s="40"/>
      <c r="U3204" s="40"/>
    </row>
    <row r="3205">
      <c r="A3205" s="40"/>
      <c r="B3205" s="24" t="s">
        <v>7803</v>
      </c>
      <c r="C3205" s="24" t="s">
        <v>7796</v>
      </c>
      <c r="D3205" s="40"/>
      <c r="E3205" s="40"/>
      <c r="F3205" s="40"/>
      <c r="G3205" s="40"/>
      <c r="H3205" s="40"/>
      <c r="I3205" s="40"/>
      <c r="J3205" s="40"/>
      <c r="K3205" s="40"/>
      <c r="L3205" s="40"/>
      <c r="M3205" s="40"/>
      <c r="N3205" s="40"/>
      <c r="O3205" s="40"/>
      <c r="P3205" s="40"/>
      <c r="Q3205" s="40"/>
      <c r="R3205" s="40"/>
      <c r="S3205" s="40"/>
      <c r="T3205" s="40"/>
      <c r="U3205" s="40"/>
    </row>
    <row r="3206">
      <c r="A3206" s="40"/>
      <c r="B3206" s="24" t="s">
        <v>7804</v>
      </c>
      <c r="C3206" s="24" t="s">
        <v>7800</v>
      </c>
      <c r="D3206" s="40"/>
      <c r="E3206" s="40"/>
      <c r="F3206" s="40"/>
      <c r="G3206" s="40"/>
      <c r="H3206" s="40"/>
      <c r="I3206" s="40"/>
      <c r="J3206" s="40"/>
      <c r="K3206" s="40"/>
      <c r="L3206" s="40"/>
      <c r="M3206" s="40"/>
      <c r="N3206" s="40"/>
      <c r="O3206" s="40"/>
      <c r="P3206" s="40"/>
      <c r="Q3206" s="40"/>
      <c r="R3206" s="40"/>
      <c r="S3206" s="40"/>
      <c r="T3206" s="40"/>
      <c r="U3206" s="40"/>
    </row>
    <row r="3207">
      <c r="A3207" s="40"/>
      <c r="B3207" s="24" t="s">
        <v>7805</v>
      </c>
      <c r="C3207" s="24" t="s">
        <v>7793</v>
      </c>
      <c r="D3207" s="40"/>
      <c r="E3207" s="40"/>
      <c r="F3207" s="40"/>
      <c r="G3207" s="40"/>
      <c r="H3207" s="40"/>
      <c r="I3207" s="40"/>
      <c r="J3207" s="40"/>
      <c r="K3207" s="40"/>
      <c r="L3207" s="40"/>
      <c r="M3207" s="40"/>
      <c r="N3207" s="40"/>
      <c r="O3207" s="40"/>
      <c r="P3207" s="40"/>
      <c r="Q3207" s="40"/>
      <c r="R3207" s="40"/>
      <c r="S3207" s="40"/>
      <c r="T3207" s="40"/>
      <c r="U3207" s="40"/>
    </row>
    <row r="3208">
      <c r="A3208" s="40"/>
      <c r="B3208" s="24" t="s">
        <v>7806</v>
      </c>
      <c r="C3208" s="24" t="s">
        <v>7804</v>
      </c>
      <c r="D3208" s="40"/>
      <c r="E3208" s="40"/>
      <c r="F3208" s="40"/>
      <c r="G3208" s="40"/>
      <c r="H3208" s="40"/>
      <c r="I3208" s="40"/>
      <c r="J3208" s="40"/>
      <c r="K3208" s="40"/>
      <c r="L3208" s="40"/>
      <c r="M3208" s="40"/>
      <c r="N3208" s="40"/>
      <c r="O3208" s="40"/>
      <c r="P3208" s="40"/>
      <c r="Q3208" s="40"/>
      <c r="R3208" s="40"/>
      <c r="S3208" s="40"/>
      <c r="T3208" s="40"/>
      <c r="U3208" s="40"/>
    </row>
    <row r="3209">
      <c r="A3209" s="40"/>
      <c r="B3209" s="24" t="s">
        <v>7807</v>
      </c>
      <c r="C3209" s="24" t="s">
        <v>7806</v>
      </c>
      <c r="D3209" s="40"/>
      <c r="E3209" s="40"/>
      <c r="F3209" s="40"/>
      <c r="G3209" s="40"/>
      <c r="H3209" s="40"/>
      <c r="I3209" s="40"/>
      <c r="J3209" s="40"/>
      <c r="K3209" s="40"/>
      <c r="L3209" s="40"/>
      <c r="M3209" s="40"/>
      <c r="N3209" s="40"/>
      <c r="O3209" s="40"/>
      <c r="P3209" s="40"/>
      <c r="Q3209" s="40"/>
      <c r="R3209" s="40"/>
      <c r="S3209" s="40"/>
      <c r="T3209" s="40"/>
      <c r="U3209" s="40"/>
    </row>
    <row r="3210">
      <c r="A3210" s="40"/>
      <c r="B3210" s="24" t="s">
        <v>7808</v>
      </c>
      <c r="C3210" s="24" t="s">
        <v>7807</v>
      </c>
      <c r="D3210" s="40"/>
      <c r="E3210" s="40"/>
      <c r="F3210" s="40"/>
      <c r="G3210" s="40"/>
      <c r="H3210" s="40"/>
      <c r="I3210" s="40"/>
      <c r="J3210" s="40"/>
      <c r="K3210" s="40"/>
      <c r="L3210" s="40"/>
      <c r="M3210" s="40"/>
      <c r="N3210" s="40"/>
      <c r="O3210" s="40"/>
      <c r="P3210" s="40"/>
      <c r="Q3210" s="40"/>
      <c r="R3210" s="40"/>
      <c r="S3210" s="40"/>
      <c r="T3210" s="40"/>
      <c r="U3210" s="40"/>
    </row>
    <row r="3211">
      <c r="A3211" s="40"/>
      <c r="B3211" s="24" t="s">
        <v>7809</v>
      </c>
      <c r="C3211" s="24" t="s">
        <v>7808</v>
      </c>
      <c r="D3211" s="40"/>
      <c r="E3211" s="40"/>
      <c r="F3211" s="40"/>
      <c r="G3211" s="40"/>
      <c r="H3211" s="40"/>
      <c r="I3211" s="40"/>
      <c r="J3211" s="40"/>
      <c r="K3211" s="40"/>
      <c r="L3211" s="40"/>
      <c r="M3211" s="40"/>
      <c r="N3211" s="40"/>
      <c r="O3211" s="40"/>
      <c r="P3211" s="40"/>
      <c r="Q3211" s="40"/>
      <c r="R3211" s="40"/>
      <c r="S3211" s="40"/>
      <c r="T3211" s="40"/>
      <c r="U3211" s="40"/>
    </row>
    <row r="3212">
      <c r="A3212" s="40"/>
      <c r="B3212" s="24" t="s">
        <v>7810</v>
      </c>
      <c r="C3212" s="24" t="s">
        <v>7800</v>
      </c>
      <c r="D3212" s="40"/>
      <c r="E3212" s="40"/>
      <c r="F3212" s="40"/>
      <c r="G3212" s="40"/>
      <c r="H3212" s="40"/>
      <c r="I3212" s="40"/>
      <c r="J3212" s="40"/>
      <c r="K3212" s="40"/>
      <c r="L3212" s="40"/>
      <c r="M3212" s="40"/>
      <c r="N3212" s="40"/>
      <c r="O3212" s="40"/>
      <c r="P3212" s="40"/>
      <c r="Q3212" s="40"/>
      <c r="R3212" s="40"/>
      <c r="S3212" s="40"/>
      <c r="T3212" s="40"/>
      <c r="U3212" s="40"/>
    </row>
    <row r="3213">
      <c r="A3213" s="40"/>
      <c r="B3213" s="24" t="s">
        <v>7811</v>
      </c>
      <c r="C3213" s="24" t="s">
        <v>7809</v>
      </c>
      <c r="D3213" s="40"/>
      <c r="E3213" s="40"/>
      <c r="F3213" s="40"/>
      <c r="G3213" s="40"/>
      <c r="H3213" s="40"/>
      <c r="I3213" s="40"/>
      <c r="J3213" s="40"/>
      <c r="K3213" s="40"/>
      <c r="L3213" s="40"/>
      <c r="M3213" s="40"/>
      <c r="N3213" s="40"/>
      <c r="O3213" s="40"/>
      <c r="P3213" s="40"/>
      <c r="Q3213" s="40"/>
      <c r="R3213" s="40"/>
      <c r="S3213" s="40"/>
      <c r="T3213" s="40"/>
      <c r="U3213" s="40"/>
    </row>
    <row r="3214">
      <c r="A3214" s="40"/>
      <c r="B3214" s="24" t="s">
        <v>7812</v>
      </c>
      <c r="C3214" s="24" t="s">
        <v>7787</v>
      </c>
      <c r="D3214" s="40"/>
      <c r="E3214" s="40"/>
      <c r="F3214" s="40"/>
      <c r="G3214" s="40"/>
      <c r="H3214" s="40"/>
      <c r="I3214" s="40"/>
      <c r="J3214" s="40"/>
      <c r="K3214" s="40"/>
      <c r="L3214" s="40"/>
      <c r="M3214" s="40"/>
      <c r="N3214" s="40"/>
      <c r="O3214" s="40"/>
      <c r="P3214" s="40"/>
      <c r="Q3214" s="40"/>
      <c r="R3214" s="40"/>
      <c r="S3214" s="40"/>
      <c r="T3214" s="40"/>
      <c r="U3214" s="40"/>
    </row>
    <row r="3215">
      <c r="A3215" s="40"/>
      <c r="B3215" s="24" t="s">
        <v>7813</v>
      </c>
      <c r="C3215" s="24" t="s">
        <v>7812</v>
      </c>
      <c r="D3215" s="40"/>
      <c r="E3215" s="40"/>
      <c r="F3215" s="40"/>
      <c r="G3215" s="40"/>
      <c r="H3215" s="40"/>
      <c r="I3215" s="40"/>
      <c r="J3215" s="40"/>
      <c r="K3215" s="40"/>
      <c r="L3215" s="40"/>
      <c r="M3215" s="40"/>
      <c r="N3215" s="40"/>
      <c r="O3215" s="40"/>
      <c r="P3215" s="40"/>
      <c r="Q3215" s="40"/>
      <c r="R3215" s="40"/>
      <c r="S3215" s="40"/>
      <c r="T3215" s="40"/>
      <c r="U3215" s="40"/>
    </row>
    <row r="3216">
      <c r="A3216" s="40"/>
      <c r="B3216" s="24" t="s">
        <v>7814</v>
      </c>
      <c r="C3216" s="24" t="s">
        <v>7813</v>
      </c>
      <c r="D3216" s="40"/>
      <c r="E3216" s="40"/>
      <c r="F3216" s="40"/>
      <c r="G3216" s="40"/>
      <c r="H3216" s="40"/>
      <c r="I3216" s="40"/>
      <c r="J3216" s="40"/>
      <c r="K3216" s="40"/>
      <c r="L3216" s="40"/>
      <c r="M3216" s="40"/>
      <c r="N3216" s="40"/>
      <c r="O3216" s="40"/>
      <c r="P3216" s="40"/>
      <c r="Q3216" s="40"/>
      <c r="R3216" s="40"/>
      <c r="S3216" s="40"/>
      <c r="T3216" s="40"/>
      <c r="U3216" s="40"/>
    </row>
    <row r="3217">
      <c r="A3217" s="40"/>
      <c r="B3217" s="24" t="s">
        <v>7806</v>
      </c>
      <c r="C3217" s="24" t="s">
        <v>7814</v>
      </c>
      <c r="D3217" s="40"/>
      <c r="E3217" s="40"/>
      <c r="F3217" s="40"/>
      <c r="G3217" s="40"/>
      <c r="H3217" s="40"/>
      <c r="I3217" s="40"/>
      <c r="J3217" s="40"/>
      <c r="K3217" s="40"/>
      <c r="L3217" s="40"/>
      <c r="M3217" s="40"/>
      <c r="N3217" s="40"/>
      <c r="O3217" s="40"/>
      <c r="P3217" s="40"/>
      <c r="Q3217" s="40"/>
      <c r="R3217" s="40"/>
      <c r="S3217" s="40"/>
      <c r="T3217" s="40"/>
      <c r="U3217" s="40"/>
    </row>
    <row r="3218">
      <c r="A3218" s="40"/>
      <c r="B3218" s="24" t="s">
        <v>7815</v>
      </c>
      <c r="C3218" s="24" t="s">
        <v>7787</v>
      </c>
      <c r="D3218" s="40"/>
      <c r="E3218" s="40"/>
      <c r="F3218" s="40"/>
      <c r="G3218" s="40"/>
      <c r="H3218" s="40"/>
      <c r="I3218" s="40"/>
      <c r="J3218" s="40"/>
      <c r="K3218" s="40"/>
      <c r="L3218" s="40"/>
      <c r="M3218" s="40"/>
      <c r="N3218" s="40"/>
      <c r="O3218" s="40"/>
      <c r="P3218" s="40"/>
      <c r="Q3218" s="40"/>
      <c r="R3218" s="40"/>
      <c r="S3218" s="40"/>
      <c r="T3218" s="40"/>
      <c r="U3218" s="40"/>
    </row>
    <row r="3219">
      <c r="A3219" s="40"/>
      <c r="B3219" s="24" t="s">
        <v>7816</v>
      </c>
      <c r="C3219" s="24" t="s">
        <v>7806</v>
      </c>
      <c r="D3219" s="40"/>
      <c r="E3219" s="40"/>
      <c r="F3219" s="40"/>
      <c r="G3219" s="40"/>
      <c r="H3219" s="40"/>
      <c r="I3219" s="40"/>
      <c r="J3219" s="40"/>
      <c r="K3219" s="40"/>
      <c r="L3219" s="40"/>
      <c r="M3219" s="40"/>
      <c r="N3219" s="40"/>
      <c r="O3219" s="40"/>
      <c r="P3219" s="40"/>
      <c r="Q3219" s="40"/>
      <c r="R3219" s="40"/>
      <c r="S3219" s="40"/>
      <c r="T3219" s="40"/>
      <c r="U3219" s="40"/>
    </row>
    <row r="3220">
      <c r="A3220" s="40"/>
      <c r="B3220" s="24" t="s">
        <v>7817</v>
      </c>
      <c r="C3220" s="24" t="s">
        <v>7812</v>
      </c>
      <c r="D3220" s="40"/>
      <c r="E3220" s="40"/>
      <c r="F3220" s="40"/>
      <c r="G3220" s="40"/>
      <c r="H3220" s="40"/>
      <c r="I3220" s="40"/>
      <c r="J3220" s="40"/>
      <c r="K3220" s="40"/>
      <c r="L3220" s="40"/>
      <c r="M3220" s="40"/>
      <c r="N3220" s="40"/>
      <c r="O3220" s="40"/>
      <c r="P3220" s="40"/>
      <c r="Q3220" s="40"/>
      <c r="R3220" s="40"/>
      <c r="S3220" s="40"/>
      <c r="T3220" s="40"/>
      <c r="U3220" s="40"/>
    </row>
    <row r="3221">
      <c r="A3221" s="40"/>
      <c r="B3221" s="24" t="s">
        <v>7818</v>
      </c>
      <c r="C3221" s="24" t="s">
        <v>7806</v>
      </c>
      <c r="D3221" s="40"/>
      <c r="E3221" s="40"/>
      <c r="F3221" s="40"/>
      <c r="G3221" s="40"/>
      <c r="H3221" s="40"/>
      <c r="I3221" s="40"/>
      <c r="J3221" s="40"/>
      <c r="K3221" s="40"/>
      <c r="L3221" s="40"/>
      <c r="M3221" s="40"/>
      <c r="N3221" s="40"/>
      <c r="O3221" s="40"/>
      <c r="P3221" s="40"/>
      <c r="Q3221" s="40"/>
      <c r="R3221" s="40"/>
      <c r="S3221" s="40"/>
      <c r="T3221" s="40"/>
      <c r="U3221" s="40"/>
    </row>
    <row r="3222">
      <c r="A3222" s="40"/>
      <c r="B3222" s="24" t="s">
        <v>7819</v>
      </c>
      <c r="C3222" s="24" t="s">
        <v>7805</v>
      </c>
      <c r="D3222" s="40"/>
      <c r="E3222" s="40"/>
      <c r="F3222" s="40"/>
      <c r="G3222" s="40"/>
      <c r="H3222" s="40"/>
      <c r="I3222" s="40"/>
      <c r="J3222" s="40"/>
      <c r="K3222" s="40"/>
      <c r="L3222" s="40"/>
      <c r="M3222" s="40"/>
      <c r="N3222" s="40"/>
      <c r="O3222" s="40"/>
      <c r="P3222" s="40"/>
      <c r="Q3222" s="40"/>
      <c r="R3222" s="40"/>
      <c r="S3222" s="40"/>
      <c r="T3222" s="40"/>
      <c r="U3222" s="40"/>
    </row>
    <row r="3223">
      <c r="A3223" s="40"/>
      <c r="B3223" s="24" t="s">
        <v>7820</v>
      </c>
      <c r="C3223" s="24" t="s">
        <v>7815</v>
      </c>
      <c r="D3223" s="40"/>
      <c r="E3223" s="40"/>
      <c r="F3223" s="40"/>
      <c r="G3223" s="40"/>
      <c r="H3223" s="40"/>
      <c r="I3223" s="40"/>
      <c r="J3223" s="40"/>
      <c r="K3223" s="40"/>
      <c r="L3223" s="40"/>
      <c r="M3223" s="40"/>
      <c r="N3223" s="40"/>
      <c r="O3223" s="40"/>
      <c r="P3223" s="40"/>
      <c r="Q3223" s="40"/>
      <c r="R3223" s="40"/>
      <c r="S3223" s="40"/>
      <c r="T3223" s="40"/>
      <c r="U3223" s="40"/>
    </row>
    <row r="3224">
      <c r="A3224" s="40"/>
      <c r="B3224" s="24" t="s">
        <v>7821</v>
      </c>
      <c r="C3224" s="24" t="s">
        <v>7819</v>
      </c>
      <c r="D3224" s="40"/>
      <c r="E3224" s="40"/>
      <c r="F3224" s="40"/>
      <c r="G3224" s="40"/>
      <c r="H3224" s="40"/>
      <c r="I3224" s="40"/>
      <c r="J3224" s="40"/>
      <c r="K3224" s="40"/>
      <c r="L3224" s="40"/>
      <c r="M3224" s="40"/>
      <c r="N3224" s="40"/>
      <c r="O3224" s="40"/>
      <c r="P3224" s="40"/>
      <c r="Q3224" s="40"/>
      <c r="R3224" s="40"/>
      <c r="S3224" s="40"/>
      <c r="T3224" s="40"/>
      <c r="U3224" s="40"/>
    </row>
    <row r="3225">
      <c r="A3225" s="40"/>
      <c r="B3225" s="24" t="s">
        <v>7822</v>
      </c>
      <c r="C3225" s="24" t="s">
        <v>7787</v>
      </c>
      <c r="D3225" s="40"/>
      <c r="E3225" s="40"/>
      <c r="F3225" s="40"/>
      <c r="G3225" s="40"/>
      <c r="H3225" s="40"/>
      <c r="I3225" s="40"/>
      <c r="J3225" s="40"/>
      <c r="K3225" s="40"/>
      <c r="L3225" s="40"/>
      <c r="M3225" s="40"/>
      <c r="N3225" s="40"/>
      <c r="O3225" s="40"/>
      <c r="P3225" s="40"/>
      <c r="Q3225" s="40"/>
      <c r="R3225" s="40"/>
      <c r="S3225" s="40"/>
      <c r="T3225" s="40"/>
      <c r="U3225" s="40"/>
    </row>
    <row r="3226">
      <c r="A3226" s="40"/>
      <c r="B3226" s="24" t="s">
        <v>7823</v>
      </c>
      <c r="C3226" s="24" t="s">
        <v>7822</v>
      </c>
      <c r="D3226" s="40"/>
      <c r="E3226" s="40"/>
      <c r="F3226" s="40"/>
      <c r="G3226" s="40"/>
      <c r="H3226" s="40"/>
      <c r="I3226" s="40"/>
      <c r="J3226" s="40"/>
      <c r="K3226" s="40"/>
      <c r="L3226" s="40"/>
      <c r="M3226" s="40"/>
      <c r="N3226" s="40"/>
      <c r="O3226" s="40"/>
      <c r="P3226" s="40"/>
      <c r="Q3226" s="40"/>
      <c r="R3226" s="40"/>
      <c r="S3226" s="40"/>
      <c r="T3226" s="40"/>
      <c r="U3226" s="40"/>
    </row>
    <row r="3227">
      <c r="A3227" s="40"/>
      <c r="B3227" s="24" t="s">
        <v>7824</v>
      </c>
      <c r="C3227" s="24" t="s">
        <v>7823</v>
      </c>
      <c r="D3227" s="40"/>
      <c r="E3227" s="40"/>
      <c r="F3227" s="40"/>
      <c r="G3227" s="40"/>
      <c r="H3227" s="40"/>
      <c r="I3227" s="40"/>
      <c r="J3227" s="40"/>
      <c r="K3227" s="40"/>
      <c r="L3227" s="40"/>
      <c r="M3227" s="40"/>
      <c r="N3227" s="40"/>
      <c r="O3227" s="40"/>
      <c r="P3227" s="40"/>
      <c r="Q3227" s="40"/>
      <c r="R3227" s="40"/>
      <c r="S3227" s="40"/>
      <c r="T3227" s="40"/>
      <c r="U3227" s="40"/>
    </row>
    <row r="3228">
      <c r="A3228" s="40"/>
      <c r="B3228" s="24" t="s">
        <v>7825</v>
      </c>
      <c r="C3228" s="24" t="s">
        <v>7815</v>
      </c>
      <c r="D3228" s="40"/>
      <c r="E3228" s="40"/>
      <c r="F3228" s="40"/>
      <c r="G3228" s="40"/>
      <c r="H3228" s="40"/>
      <c r="I3228" s="40"/>
      <c r="J3228" s="40"/>
      <c r="K3228" s="40"/>
      <c r="L3228" s="40"/>
      <c r="M3228" s="40"/>
      <c r="N3228" s="40"/>
      <c r="O3228" s="40"/>
      <c r="P3228" s="40"/>
      <c r="Q3228" s="40"/>
      <c r="R3228" s="40"/>
      <c r="S3228" s="40"/>
      <c r="T3228" s="40"/>
      <c r="U3228" s="40"/>
    </row>
    <row r="3229">
      <c r="A3229" s="40"/>
      <c r="B3229" s="24" t="s">
        <v>7826</v>
      </c>
      <c r="C3229" s="24" t="s">
        <v>7787</v>
      </c>
      <c r="D3229" s="40"/>
      <c r="E3229" s="40"/>
      <c r="F3229" s="40"/>
      <c r="G3229" s="40"/>
      <c r="H3229" s="40"/>
      <c r="I3229" s="40"/>
      <c r="J3229" s="40"/>
      <c r="K3229" s="40"/>
      <c r="L3229" s="40"/>
      <c r="M3229" s="40"/>
      <c r="N3229" s="40"/>
      <c r="O3229" s="40"/>
      <c r="P3229" s="40"/>
      <c r="Q3229" s="40"/>
      <c r="R3229" s="40"/>
      <c r="S3229" s="40"/>
      <c r="T3229" s="40"/>
      <c r="U3229" s="40"/>
    </row>
    <row r="3230">
      <c r="A3230" s="40"/>
      <c r="B3230" s="24" t="s">
        <v>7827</v>
      </c>
      <c r="C3230" s="24" t="s">
        <v>7788</v>
      </c>
      <c r="D3230" s="40"/>
      <c r="E3230" s="40"/>
      <c r="F3230" s="40"/>
      <c r="G3230" s="40"/>
      <c r="H3230" s="40"/>
      <c r="I3230" s="40"/>
      <c r="J3230" s="40"/>
      <c r="K3230" s="40"/>
      <c r="L3230" s="40"/>
      <c r="M3230" s="40"/>
      <c r="N3230" s="40"/>
      <c r="O3230" s="40"/>
      <c r="P3230" s="40"/>
      <c r="Q3230" s="40"/>
      <c r="R3230" s="40"/>
      <c r="S3230" s="40"/>
      <c r="T3230" s="40"/>
      <c r="U3230" s="40"/>
    </row>
    <row r="3231">
      <c r="A3231" s="40"/>
      <c r="B3231" s="24" t="s">
        <v>7828</v>
      </c>
      <c r="C3231" s="24" t="s">
        <v>7827</v>
      </c>
      <c r="D3231" s="40"/>
      <c r="E3231" s="40"/>
      <c r="F3231" s="40"/>
      <c r="G3231" s="40"/>
      <c r="H3231" s="40"/>
      <c r="I3231" s="40"/>
      <c r="J3231" s="40"/>
      <c r="K3231" s="40"/>
      <c r="L3231" s="40"/>
      <c r="M3231" s="40"/>
      <c r="N3231" s="40"/>
      <c r="O3231" s="40"/>
      <c r="P3231" s="40"/>
      <c r="Q3231" s="40"/>
      <c r="R3231" s="40"/>
      <c r="S3231" s="40"/>
      <c r="T3231" s="40"/>
      <c r="U3231" s="40"/>
    </row>
    <row r="3232">
      <c r="A3232" s="40"/>
      <c r="B3232" s="24" t="s">
        <v>7829</v>
      </c>
      <c r="C3232" s="24" t="s">
        <v>7787</v>
      </c>
      <c r="D3232" s="40"/>
      <c r="E3232" s="40"/>
      <c r="F3232" s="40"/>
      <c r="G3232" s="40"/>
      <c r="H3232" s="40"/>
      <c r="I3232" s="40"/>
      <c r="J3232" s="40"/>
      <c r="K3232" s="40"/>
      <c r="L3232" s="40"/>
      <c r="M3232" s="40"/>
      <c r="N3232" s="40"/>
      <c r="O3232" s="40"/>
      <c r="P3232" s="40"/>
      <c r="Q3232" s="40"/>
      <c r="R3232" s="40"/>
      <c r="S3232" s="40"/>
      <c r="T3232" s="40"/>
      <c r="U3232" s="40"/>
    </row>
    <row r="3233">
      <c r="A3233" s="40"/>
      <c r="B3233" s="24" t="s">
        <v>7830</v>
      </c>
      <c r="C3233" s="24" t="s">
        <v>7788</v>
      </c>
      <c r="D3233" s="40"/>
      <c r="E3233" s="40"/>
      <c r="F3233" s="40"/>
      <c r="G3233" s="40"/>
      <c r="H3233" s="40"/>
      <c r="I3233" s="40"/>
      <c r="J3233" s="40"/>
      <c r="K3233" s="40"/>
      <c r="L3233" s="40"/>
      <c r="M3233" s="40"/>
      <c r="N3233" s="40"/>
      <c r="O3233" s="40"/>
      <c r="P3233" s="40"/>
      <c r="Q3233" s="40"/>
      <c r="R3233" s="40"/>
      <c r="S3233" s="40"/>
      <c r="T3233" s="40"/>
      <c r="U3233" s="40"/>
    </row>
    <row r="3234">
      <c r="A3234" s="40"/>
      <c r="B3234" s="24" t="s">
        <v>7831</v>
      </c>
      <c r="C3234" s="24" t="s">
        <v>7830</v>
      </c>
      <c r="D3234" s="40"/>
      <c r="E3234" s="40"/>
      <c r="F3234" s="40"/>
      <c r="G3234" s="40"/>
      <c r="H3234" s="40"/>
      <c r="I3234" s="40"/>
      <c r="J3234" s="40"/>
      <c r="K3234" s="40"/>
      <c r="L3234" s="40"/>
      <c r="M3234" s="40"/>
      <c r="N3234" s="40"/>
      <c r="O3234" s="40"/>
      <c r="P3234" s="40"/>
      <c r="Q3234" s="40"/>
      <c r="R3234" s="40"/>
      <c r="S3234" s="40"/>
      <c r="T3234" s="40"/>
      <c r="U3234" s="40"/>
    </row>
    <row r="3235">
      <c r="A3235" s="40"/>
      <c r="B3235" s="24" t="s">
        <v>7832</v>
      </c>
      <c r="C3235" s="24" t="s">
        <v>7787</v>
      </c>
      <c r="D3235" s="40"/>
      <c r="E3235" s="40"/>
      <c r="F3235" s="40"/>
      <c r="G3235" s="40"/>
      <c r="H3235" s="40"/>
      <c r="I3235" s="40"/>
      <c r="J3235" s="40"/>
      <c r="K3235" s="40"/>
      <c r="L3235" s="40"/>
      <c r="M3235" s="40"/>
      <c r="N3235" s="40"/>
      <c r="O3235" s="40"/>
      <c r="P3235" s="40"/>
      <c r="Q3235" s="40"/>
      <c r="R3235" s="40"/>
      <c r="S3235" s="40"/>
      <c r="T3235" s="40"/>
      <c r="U3235" s="40"/>
    </row>
    <row r="3236">
      <c r="A3236" s="40"/>
      <c r="B3236" s="24" t="s">
        <v>7833</v>
      </c>
      <c r="C3236" s="24" t="s">
        <v>7787</v>
      </c>
      <c r="D3236" s="40"/>
      <c r="E3236" s="40"/>
      <c r="F3236" s="40"/>
      <c r="G3236" s="40"/>
      <c r="H3236" s="40"/>
      <c r="I3236" s="40"/>
      <c r="J3236" s="40"/>
      <c r="K3236" s="40"/>
      <c r="L3236" s="40"/>
      <c r="M3236" s="40"/>
      <c r="N3236" s="40"/>
      <c r="O3236" s="40"/>
      <c r="P3236" s="40"/>
      <c r="Q3236" s="40"/>
      <c r="R3236" s="40"/>
      <c r="S3236" s="40"/>
      <c r="T3236" s="40"/>
      <c r="U3236" s="40"/>
    </row>
    <row r="3237">
      <c r="A3237" s="40"/>
      <c r="B3237" s="24" t="s">
        <v>7834</v>
      </c>
      <c r="C3237" s="24" t="s">
        <v>7833</v>
      </c>
      <c r="D3237" s="40"/>
      <c r="E3237" s="40"/>
      <c r="F3237" s="40"/>
      <c r="G3237" s="40"/>
      <c r="H3237" s="40"/>
      <c r="I3237" s="40"/>
      <c r="J3237" s="40"/>
      <c r="K3237" s="40"/>
      <c r="L3237" s="40"/>
      <c r="M3237" s="40"/>
      <c r="N3237" s="40"/>
      <c r="O3237" s="40"/>
      <c r="P3237" s="40"/>
      <c r="Q3237" s="40"/>
      <c r="R3237" s="40"/>
      <c r="S3237" s="40"/>
      <c r="T3237" s="40"/>
      <c r="U3237" s="40"/>
    </row>
    <row r="3238">
      <c r="A3238" s="40"/>
      <c r="B3238" s="24" t="s">
        <v>7835</v>
      </c>
      <c r="C3238" s="24" t="s">
        <v>7832</v>
      </c>
      <c r="D3238" s="40"/>
      <c r="E3238" s="40"/>
      <c r="F3238" s="40"/>
      <c r="G3238" s="40"/>
      <c r="H3238" s="40"/>
      <c r="I3238" s="40"/>
      <c r="J3238" s="40"/>
      <c r="K3238" s="40"/>
      <c r="L3238" s="40"/>
      <c r="M3238" s="40"/>
      <c r="N3238" s="40"/>
      <c r="O3238" s="40"/>
      <c r="P3238" s="40"/>
      <c r="Q3238" s="40"/>
      <c r="R3238" s="40"/>
      <c r="S3238" s="40"/>
      <c r="T3238" s="40"/>
      <c r="U3238" s="40"/>
    </row>
    <row r="3239">
      <c r="A3239" s="40"/>
      <c r="B3239" s="24" t="s">
        <v>7836</v>
      </c>
      <c r="C3239" s="24" t="s">
        <v>7830</v>
      </c>
      <c r="D3239" s="40"/>
      <c r="E3239" s="40"/>
      <c r="F3239" s="40"/>
      <c r="G3239" s="40"/>
      <c r="H3239" s="40"/>
      <c r="I3239" s="40"/>
      <c r="J3239" s="40"/>
      <c r="K3239" s="40"/>
      <c r="L3239" s="40"/>
      <c r="M3239" s="40"/>
      <c r="N3239" s="40"/>
      <c r="O3239" s="40"/>
      <c r="P3239" s="40"/>
      <c r="Q3239" s="40"/>
      <c r="R3239" s="40"/>
      <c r="S3239" s="40"/>
      <c r="T3239" s="40"/>
      <c r="U3239" s="40"/>
    </row>
    <row r="3240">
      <c r="A3240" s="40"/>
      <c r="B3240" s="24" t="s">
        <v>7837</v>
      </c>
      <c r="C3240" s="24" t="s">
        <v>7792</v>
      </c>
      <c r="D3240" s="40"/>
      <c r="E3240" s="40"/>
      <c r="F3240" s="40"/>
      <c r="G3240" s="40"/>
      <c r="H3240" s="40"/>
      <c r="I3240" s="40"/>
      <c r="J3240" s="40"/>
      <c r="K3240" s="40"/>
      <c r="L3240" s="40"/>
      <c r="M3240" s="40"/>
      <c r="N3240" s="40"/>
      <c r="O3240" s="40"/>
      <c r="P3240" s="40"/>
      <c r="Q3240" s="40"/>
      <c r="R3240" s="40"/>
      <c r="S3240" s="40"/>
      <c r="T3240" s="40"/>
      <c r="U3240" s="40"/>
    </row>
    <row r="3241">
      <c r="A3241" s="40"/>
      <c r="B3241" s="24" t="s">
        <v>7838</v>
      </c>
      <c r="C3241" s="24" t="s">
        <v>7802</v>
      </c>
      <c r="D3241" s="40"/>
      <c r="E3241" s="40"/>
      <c r="F3241" s="40"/>
      <c r="G3241" s="40"/>
      <c r="H3241" s="40"/>
      <c r="I3241" s="40"/>
      <c r="J3241" s="40"/>
      <c r="K3241" s="40"/>
      <c r="L3241" s="40"/>
      <c r="M3241" s="40"/>
      <c r="N3241" s="40"/>
      <c r="O3241" s="40"/>
      <c r="P3241" s="40"/>
      <c r="Q3241" s="40"/>
      <c r="R3241" s="40"/>
      <c r="S3241" s="40"/>
      <c r="T3241" s="40"/>
      <c r="U3241" s="40"/>
    </row>
    <row r="3242">
      <c r="A3242" s="40"/>
      <c r="B3242" s="24" t="s">
        <v>7839</v>
      </c>
      <c r="C3242" s="24" t="s">
        <v>7835</v>
      </c>
      <c r="D3242" s="40"/>
      <c r="E3242" s="40"/>
      <c r="F3242" s="40"/>
      <c r="G3242" s="40"/>
      <c r="H3242" s="40"/>
      <c r="I3242" s="40"/>
      <c r="J3242" s="40"/>
      <c r="K3242" s="40"/>
      <c r="L3242" s="40"/>
      <c r="M3242" s="40"/>
      <c r="N3242" s="40"/>
      <c r="O3242" s="40"/>
      <c r="P3242" s="40"/>
      <c r="Q3242" s="40"/>
      <c r="R3242" s="40"/>
      <c r="S3242" s="40"/>
      <c r="T3242" s="40"/>
      <c r="U3242" s="40"/>
    </row>
    <row r="3243">
      <c r="A3243" s="40"/>
      <c r="B3243" s="24" t="s">
        <v>7840</v>
      </c>
      <c r="C3243" s="24" t="s">
        <v>7793</v>
      </c>
      <c r="D3243" s="40"/>
      <c r="E3243" s="40"/>
      <c r="F3243" s="40"/>
      <c r="G3243" s="40"/>
      <c r="H3243" s="40"/>
      <c r="I3243" s="40"/>
      <c r="J3243" s="40"/>
      <c r="K3243" s="40"/>
      <c r="L3243" s="40"/>
      <c r="M3243" s="40"/>
      <c r="N3243" s="40"/>
      <c r="O3243" s="40"/>
      <c r="P3243" s="40"/>
      <c r="Q3243" s="40"/>
      <c r="R3243" s="40"/>
      <c r="S3243" s="40"/>
      <c r="T3243" s="40"/>
      <c r="U3243" s="40"/>
    </row>
    <row r="3244">
      <c r="A3244" s="40"/>
      <c r="B3244" s="24" t="s">
        <v>7841</v>
      </c>
      <c r="C3244" s="24" t="s">
        <v>7835</v>
      </c>
      <c r="D3244" s="40"/>
      <c r="E3244" s="40"/>
      <c r="F3244" s="40"/>
      <c r="G3244" s="40"/>
      <c r="H3244" s="40"/>
      <c r="I3244" s="40"/>
      <c r="J3244" s="40"/>
      <c r="K3244" s="40"/>
      <c r="L3244" s="40"/>
      <c r="M3244" s="40"/>
      <c r="N3244" s="40"/>
      <c r="O3244" s="40"/>
      <c r="P3244" s="40"/>
      <c r="Q3244" s="40"/>
      <c r="R3244" s="40"/>
      <c r="S3244" s="40"/>
      <c r="T3244" s="40"/>
      <c r="U3244" s="40"/>
    </row>
    <row r="3245">
      <c r="A3245" s="40"/>
      <c r="B3245" s="24" t="s">
        <v>7842</v>
      </c>
      <c r="C3245" s="24" t="s">
        <v>7839</v>
      </c>
      <c r="D3245" s="40"/>
      <c r="E3245" s="40"/>
      <c r="F3245" s="40"/>
      <c r="G3245" s="40"/>
      <c r="H3245" s="40"/>
      <c r="I3245" s="40"/>
      <c r="J3245" s="40"/>
      <c r="K3245" s="40"/>
      <c r="L3245" s="40"/>
      <c r="M3245" s="40"/>
      <c r="N3245" s="40"/>
      <c r="O3245" s="40"/>
      <c r="P3245" s="40"/>
      <c r="Q3245" s="40"/>
      <c r="R3245" s="40"/>
      <c r="S3245" s="40"/>
      <c r="T3245" s="40"/>
      <c r="U3245" s="40"/>
    </row>
    <row r="3246">
      <c r="A3246" s="40"/>
      <c r="B3246" s="24" t="s">
        <v>7843</v>
      </c>
      <c r="C3246" s="24" t="s">
        <v>7820</v>
      </c>
      <c r="D3246" s="40"/>
      <c r="E3246" s="40"/>
      <c r="F3246" s="40"/>
      <c r="G3246" s="40"/>
      <c r="H3246" s="40"/>
      <c r="I3246" s="40"/>
      <c r="J3246" s="40"/>
      <c r="K3246" s="40"/>
      <c r="L3246" s="40"/>
      <c r="M3246" s="40"/>
      <c r="N3246" s="40"/>
      <c r="O3246" s="40"/>
      <c r="P3246" s="40"/>
      <c r="Q3246" s="40"/>
      <c r="R3246" s="40"/>
      <c r="S3246" s="40"/>
      <c r="T3246" s="40"/>
      <c r="U3246" s="40"/>
    </row>
    <row r="3247">
      <c r="A3247" s="40"/>
      <c r="B3247" s="24" t="s">
        <v>7844</v>
      </c>
      <c r="C3247" s="24" t="s">
        <v>7842</v>
      </c>
      <c r="D3247" s="40"/>
      <c r="E3247" s="40"/>
      <c r="F3247" s="40"/>
      <c r="G3247" s="40"/>
      <c r="H3247" s="40"/>
      <c r="I3247" s="40"/>
      <c r="J3247" s="40"/>
      <c r="K3247" s="40"/>
      <c r="L3247" s="40"/>
      <c r="M3247" s="40"/>
      <c r="N3247" s="40"/>
      <c r="O3247" s="40"/>
      <c r="P3247" s="40"/>
      <c r="Q3247" s="40"/>
      <c r="R3247" s="40"/>
      <c r="S3247" s="40"/>
      <c r="T3247" s="40"/>
      <c r="U3247" s="40"/>
    </row>
    <row r="3248">
      <c r="A3248" s="40"/>
      <c r="B3248" s="24" t="s">
        <v>7845</v>
      </c>
      <c r="C3248" s="24" t="s">
        <v>7812</v>
      </c>
      <c r="D3248" s="40"/>
      <c r="E3248" s="40"/>
      <c r="F3248" s="40"/>
      <c r="G3248" s="40"/>
      <c r="H3248" s="40"/>
      <c r="I3248" s="40"/>
      <c r="J3248" s="40"/>
      <c r="K3248" s="40"/>
      <c r="L3248" s="40"/>
      <c r="M3248" s="40"/>
      <c r="N3248" s="40"/>
      <c r="O3248" s="40"/>
      <c r="P3248" s="40"/>
      <c r="Q3248" s="40"/>
      <c r="R3248" s="40"/>
      <c r="S3248" s="40"/>
      <c r="T3248" s="40"/>
      <c r="U3248" s="40"/>
    </row>
    <row r="3249">
      <c r="A3249" s="40"/>
      <c r="B3249" s="24" t="s">
        <v>7806</v>
      </c>
      <c r="C3249" s="24" t="s">
        <v>7838</v>
      </c>
      <c r="D3249" s="40"/>
      <c r="E3249" s="40"/>
      <c r="F3249" s="40"/>
      <c r="G3249" s="40"/>
      <c r="H3249" s="40"/>
      <c r="I3249" s="40"/>
      <c r="J3249" s="40"/>
      <c r="K3249" s="40"/>
      <c r="L3249" s="40"/>
      <c r="M3249" s="40"/>
      <c r="N3249" s="40"/>
      <c r="O3249" s="40"/>
      <c r="P3249" s="40"/>
      <c r="Q3249" s="40"/>
      <c r="R3249" s="40"/>
      <c r="S3249" s="40"/>
      <c r="T3249" s="40"/>
      <c r="U3249" s="40"/>
    </row>
    <row r="3250">
      <c r="A3250" s="40"/>
      <c r="B3250" s="24" t="s">
        <v>7846</v>
      </c>
      <c r="C3250" s="24" t="s">
        <v>7845</v>
      </c>
      <c r="D3250" s="40"/>
      <c r="E3250" s="40"/>
      <c r="F3250" s="40"/>
      <c r="G3250" s="40"/>
      <c r="H3250" s="40"/>
      <c r="I3250" s="40"/>
      <c r="J3250" s="40"/>
      <c r="K3250" s="40"/>
      <c r="L3250" s="40"/>
      <c r="M3250" s="40"/>
      <c r="N3250" s="40"/>
      <c r="O3250" s="40"/>
      <c r="P3250" s="40"/>
      <c r="Q3250" s="40"/>
      <c r="R3250" s="40"/>
      <c r="S3250" s="40"/>
      <c r="T3250" s="40"/>
      <c r="U3250" s="40"/>
    </row>
    <row r="3251">
      <c r="A3251" s="40"/>
      <c r="B3251" s="24" t="s">
        <v>7847</v>
      </c>
      <c r="C3251" s="24" t="s">
        <v>7842</v>
      </c>
      <c r="D3251" s="40"/>
      <c r="E3251" s="40"/>
      <c r="F3251" s="40"/>
      <c r="G3251" s="40"/>
      <c r="H3251" s="40"/>
      <c r="I3251" s="40"/>
      <c r="J3251" s="40"/>
      <c r="K3251" s="40"/>
      <c r="L3251" s="40"/>
      <c r="M3251" s="40"/>
      <c r="N3251" s="40"/>
      <c r="O3251" s="40"/>
      <c r="P3251" s="40"/>
      <c r="Q3251" s="40"/>
      <c r="R3251" s="40"/>
      <c r="S3251" s="40"/>
      <c r="T3251" s="40"/>
      <c r="U3251" s="40"/>
    </row>
    <row r="3252">
      <c r="A3252" s="40"/>
      <c r="B3252" s="24" t="s">
        <v>7848</v>
      </c>
      <c r="C3252" s="24" t="s">
        <v>7842</v>
      </c>
      <c r="D3252" s="40"/>
      <c r="E3252" s="40"/>
      <c r="F3252" s="40"/>
      <c r="G3252" s="40"/>
      <c r="H3252" s="40"/>
      <c r="I3252" s="40"/>
      <c r="J3252" s="40"/>
      <c r="K3252" s="40"/>
      <c r="L3252" s="40"/>
      <c r="M3252" s="40"/>
      <c r="N3252" s="40"/>
      <c r="O3252" s="40"/>
      <c r="P3252" s="40"/>
      <c r="Q3252" s="40"/>
      <c r="R3252" s="40"/>
      <c r="S3252" s="40"/>
      <c r="T3252" s="40"/>
      <c r="U3252" s="40"/>
    </row>
    <row r="3253">
      <c r="A3253" s="40"/>
      <c r="B3253" s="24" t="s">
        <v>7849</v>
      </c>
      <c r="C3253" s="24" t="s">
        <v>7847</v>
      </c>
      <c r="D3253" s="40"/>
      <c r="E3253" s="40"/>
      <c r="F3253" s="40"/>
      <c r="G3253" s="40"/>
      <c r="H3253" s="40"/>
      <c r="I3253" s="40"/>
      <c r="J3253" s="40"/>
      <c r="K3253" s="40"/>
      <c r="L3253" s="40"/>
      <c r="M3253" s="40"/>
      <c r="N3253" s="40"/>
      <c r="O3253" s="40"/>
      <c r="P3253" s="40"/>
      <c r="Q3253" s="40"/>
      <c r="R3253" s="40"/>
      <c r="S3253" s="40"/>
      <c r="T3253" s="40"/>
      <c r="U3253" s="40"/>
    </row>
    <row r="3254">
      <c r="A3254" s="40"/>
      <c r="B3254" s="24" t="s">
        <v>7850</v>
      </c>
      <c r="C3254" s="24" t="s">
        <v>7806</v>
      </c>
      <c r="D3254" s="40"/>
      <c r="E3254" s="40"/>
      <c r="F3254" s="40"/>
      <c r="G3254" s="40"/>
      <c r="H3254" s="40"/>
      <c r="I3254" s="40"/>
      <c r="J3254" s="40"/>
      <c r="K3254" s="40"/>
      <c r="L3254" s="40"/>
      <c r="M3254" s="40"/>
      <c r="N3254" s="40"/>
      <c r="O3254" s="40"/>
      <c r="P3254" s="40"/>
      <c r="Q3254" s="40"/>
      <c r="R3254" s="40"/>
      <c r="S3254" s="40"/>
      <c r="T3254" s="40"/>
      <c r="U3254" s="40"/>
    </row>
    <row r="3255">
      <c r="A3255" s="40"/>
      <c r="B3255" s="24" t="s">
        <v>7851</v>
      </c>
      <c r="C3255" s="24" t="s">
        <v>7842</v>
      </c>
      <c r="D3255" s="40"/>
      <c r="E3255" s="40"/>
      <c r="F3255" s="40"/>
      <c r="G3255" s="40"/>
      <c r="H3255" s="40"/>
      <c r="I3255" s="40"/>
      <c r="J3255" s="40"/>
      <c r="K3255" s="40"/>
      <c r="L3255" s="40"/>
      <c r="M3255" s="40"/>
      <c r="N3255" s="40"/>
      <c r="O3255" s="40"/>
      <c r="P3255" s="40"/>
      <c r="Q3255" s="40"/>
      <c r="R3255" s="40"/>
      <c r="S3255" s="40"/>
      <c r="T3255" s="40"/>
      <c r="U3255" s="40"/>
    </row>
    <row r="3256">
      <c r="A3256" s="40"/>
      <c r="B3256" s="24" t="s">
        <v>7852</v>
      </c>
      <c r="C3256" s="24" t="s">
        <v>7849</v>
      </c>
      <c r="D3256" s="40"/>
      <c r="E3256" s="40"/>
      <c r="F3256" s="40"/>
      <c r="G3256" s="40"/>
      <c r="H3256" s="40"/>
      <c r="I3256" s="40"/>
      <c r="J3256" s="40"/>
      <c r="K3256" s="40"/>
      <c r="L3256" s="40"/>
      <c r="M3256" s="40"/>
      <c r="N3256" s="40"/>
      <c r="O3256" s="40"/>
      <c r="P3256" s="40"/>
      <c r="Q3256" s="40"/>
      <c r="R3256" s="40"/>
      <c r="S3256" s="40"/>
      <c r="T3256" s="40"/>
      <c r="U3256" s="40"/>
    </row>
    <row r="3257">
      <c r="A3257" s="40"/>
      <c r="B3257" s="24" t="s">
        <v>7853</v>
      </c>
      <c r="C3257" s="24" t="s">
        <v>7849</v>
      </c>
      <c r="D3257" s="40"/>
      <c r="E3257" s="40"/>
      <c r="F3257" s="40"/>
      <c r="G3257" s="40"/>
      <c r="H3257" s="40"/>
      <c r="I3257" s="40"/>
      <c r="J3257" s="40"/>
      <c r="K3257" s="40"/>
      <c r="L3257" s="40"/>
      <c r="M3257" s="40"/>
      <c r="N3257" s="40"/>
      <c r="O3257" s="40"/>
      <c r="P3257" s="40"/>
      <c r="Q3257" s="40"/>
      <c r="R3257" s="40"/>
      <c r="S3257" s="40"/>
      <c r="T3257" s="40"/>
      <c r="U3257" s="40"/>
    </row>
    <row r="3258">
      <c r="A3258" s="40"/>
      <c r="B3258" s="24" t="s">
        <v>7854</v>
      </c>
      <c r="C3258" s="24" t="s">
        <v>7851</v>
      </c>
      <c r="D3258" s="40"/>
      <c r="E3258" s="40"/>
      <c r="F3258" s="40"/>
      <c r="G3258" s="40"/>
      <c r="H3258" s="40"/>
      <c r="I3258" s="40"/>
      <c r="J3258" s="40"/>
      <c r="K3258" s="40"/>
      <c r="L3258" s="40"/>
      <c r="M3258" s="40"/>
      <c r="N3258" s="40"/>
      <c r="O3258" s="40"/>
      <c r="P3258" s="40"/>
      <c r="Q3258" s="40"/>
      <c r="R3258" s="40"/>
      <c r="S3258" s="40"/>
      <c r="T3258" s="40"/>
      <c r="U3258" s="40"/>
    </row>
    <row r="3259">
      <c r="A3259" s="40"/>
      <c r="B3259" s="24" t="s">
        <v>7855</v>
      </c>
      <c r="C3259" s="24" t="s">
        <v>7849</v>
      </c>
      <c r="D3259" s="40"/>
      <c r="E3259" s="40"/>
      <c r="F3259" s="40"/>
      <c r="G3259" s="40"/>
      <c r="H3259" s="40"/>
      <c r="I3259" s="40"/>
      <c r="J3259" s="40"/>
      <c r="K3259" s="40"/>
      <c r="L3259" s="40"/>
      <c r="M3259" s="40"/>
      <c r="N3259" s="40"/>
      <c r="O3259" s="40"/>
      <c r="P3259" s="40"/>
      <c r="Q3259" s="40"/>
      <c r="R3259" s="40"/>
      <c r="S3259" s="40"/>
      <c r="T3259" s="40"/>
      <c r="U3259" s="40"/>
    </row>
    <row r="3260">
      <c r="A3260" s="40"/>
      <c r="B3260" s="24" t="s">
        <v>7856</v>
      </c>
      <c r="C3260" s="24" t="s">
        <v>7855</v>
      </c>
      <c r="D3260" s="40"/>
      <c r="E3260" s="40"/>
      <c r="F3260" s="40"/>
      <c r="G3260" s="40"/>
      <c r="H3260" s="40"/>
      <c r="I3260" s="40"/>
      <c r="J3260" s="40"/>
      <c r="K3260" s="40"/>
      <c r="L3260" s="40"/>
      <c r="M3260" s="40"/>
      <c r="N3260" s="40"/>
      <c r="O3260" s="40"/>
      <c r="P3260" s="40"/>
      <c r="Q3260" s="40"/>
      <c r="R3260" s="40"/>
      <c r="S3260" s="40"/>
      <c r="T3260" s="40"/>
      <c r="U3260" s="40"/>
    </row>
    <row r="3261">
      <c r="A3261" s="40"/>
      <c r="B3261" s="24" t="s">
        <v>7806</v>
      </c>
      <c r="C3261" s="24" t="s">
        <v>7850</v>
      </c>
      <c r="D3261" s="40"/>
      <c r="E3261" s="40"/>
      <c r="F3261" s="40"/>
      <c r="G3261" s="40"/>
      <c r="H3261" s="40"/>
      <c r="I3261" s="40"/>
      <c r="J3261" s="40"/>
      <c r="K3261" s="40"/>
      <c r="L3261" s="40"/>
      <c r="M3261" s="40"/>
      <c r="N3261" s="40"/>
      <c r="O3261" s="40"/>
      <c r="P3261" s="40"/>
      <c r="Q3261" s="40"/>
      <c r="R3261" s="40"/>
      <c r="S3261" s="40"/>
      <c r="T3261" s="40"/>
      <c r="U3261" s="40"/>
    </row>
    <row r="3262">
      <c r="A3262" s="40"/>
      <c r="B3262" s="24" t="s">
        <v>7806</v>
      </c>
      <c r="C3262" s="24" t="s">
        <v>7856</v>
      </c>
      <c r="D3262" s="40"/>
      <c r="E3262" s="40"/>
      <c r="F3262" s="40"/>
      <c r="G3262" s="40"/>
      <c r="H3262" s="40"/>
      <c r="I3262" s="40"/>
      <c r="J3262" s="40"/>
      <c r="K3262" s="40"/>
      <c r="L3262" s="40"/>
      <c r="M3262" s="40"/>
      <c r="N3262" s="40"/>
      <c r="O3262" s="40"/>
      <c r="P3262" s="40"/>
      <c r="Q3262" s="40"/>
      <c r="R3262" s="40"/>
      <c r="S3262" s="40"/>
      <c r="T3262" s="40"/>
      <c r="U3262" s="40"/>
    </row>
    <row r="3263">
      <c r="A3263" s="40"/>
      <c r="B3263" s="24" t="s">
        <v>7857</v>
      </c>
      <c r="C3263" s="24" t="s">
        <v>7806</v>
      </c>
      <c r="D3263" s="40"/>
      <c r="E3263" s="40"/>
      <c r="F3263" s="40"/>
      <c r="G3263" s="40"/>
      <c r="H3263" s="40"/>
      <c r="I3263" s="40"/>
      <c r="J3263" s="40"/>
      <c r="K3263" s="40"/>
      <c r="L3263" s="40"/>
      <c r="M3263" s="40"/>
      <c r="N3263" s="40"/>
      <c r="O3263" s="40"/>
      <c r="P3263" s="40"/>
      <c r="Q3263" s="40"/>
      <c r="R3263" s="40"/>
      <c r="S3263" s="40"/>
      <c r="T3263" s="40"/>
      <c r="U3263" s="40"/>
    </row>
    <row r="3264">
      <c r="A3264" s="40"/>
      <c r="B3264" s="24" t="s">
        <v>7806</v>
      </c>
      <c r="C3264" s="24" t="s">
        <v>7857</v>
      </c>
      <c r="D3264" s="40"/>
      <c r="E3264" s="40"/>
      <c r="F3264" s="40"/>
      <c r="G3264" s="40"/>
      <c r="H3264" s="40"/>
      <c r="I3264" s="40"/>
      <c r="J3264" s="40"/>
      <c r="K3264" s="40"/>
      <c r="L3264" s="40"/>
      <c r="M3264" s="40"/>
      <c r="N3264" s="40"/>
      <c r="O3264" s="40"/>
      <c r="P3264" s="40"/>
      <c r="Q3264" s="40"/>
      <c r="R3264" s="40"/>
      <c r="S3264" s="40"/>
      <c r="T3264" s="40"/>
      <c r="U3264" s="40"/>
    </row>
    <row r="3265">
      <c r="A3265" s="40"/>
      <c r="B3265" s="24" t="s">
        <v>7857</v>
      </c>
      <c r="C3265" s="24" t="s">
        <v>7806</v>
      </c>
      <c r="D3265" s="40"/>
      <c r="E3265" s="40"/>
      <c r="F3265" s="40"/>
      <c r="G3265" s="40"/>
      <c r="H3265" s="40"/>
      <c r="I3265" s="40"/>
      <c r="J3265" s="40"/>
      <c r="K3265" s="40"/>
      <c r="L3265" s="40"/>
      <c r="M3265" s="40"/>
      <c r="N3265" s="40"/>
      <c r="O3265" s="40"/>
      <c r="P3265" s="40"/>
      <c r="Q3265" s="40"/>
      <c r="R3265" s="40"/>
      <c r="S3265" s="40"/>
      <c r="T3265" s="40"/>
      <c r="U3265" s="40"/>
    </row>
    <row r="3266">
      <c r="A3266" s="40"/>
      <c r="B3266" s="24" t="s">
        <v>7806</v>
      </c>
      <c r="C3266" s="24" t="s">
        <v>7857</v>
      </c>
      <c r="D3266" s="40"/>
      <c r="E3266" s="40"/>
      <c r="F3266" s="40"/>
      <c r="G3266" s="40"/>
      <c r="H3266" s="40"/>
      <c r="I3266" s="40"/>
      <c r="J3266" s="40"/>
      <c r="K3266" s="40"/>
      <c r="L3266" s="40"/>
      <c r="M3266" s="40"/>
      <c r="N3266" s="40"/>
      <c r="O3266" s="40"/>
      <c r="P3266" s="40"/>
      <c r="Q3266" s="40"/>
      <c r="R3266" s="40"/>
      <c r="S3266" s="40"/>
      <c r="T3266" s="40"/>
      <c r="U3266" s="40"/>
    </row>
    <row r="3267">
      <c r="A3267" s="40"/>
      <c r="B3267" s="24" t="s">
        <v>7857</v>
      </c>
      <c r="C3267" s="24" t="s">
        <v>7806</v>
      </c>
      <c r="D3267" s="40"/>
      <c r="E3267" s="40"/>
      <c r="F3267" s="40"/>
      <c r="G3267" s="40"/>
      <c r="H3267" s="40"/>
      <c r="I3267" s="40"/>
      <c r="J3267" s="40"/>
      <c r="K3267" s="40"/>
      <c r="L3267" s="40"/>
      <c r="M3267" s="40"/>
      <c r="N3267" s="40"/>
      <c r="O3267" s="40"/>
      <c r="P3267" s="40"/>
      <c r="Q3267" s="40"/>
      <c r="R3267" s="40"/>
      <c r="S3267" s="40"/>
      <c r="T3267" s="40"/>
      <c r="U3267" s="40"/>
    </row>
    <row r="3268">
      <c r="A3268" s="40"/>
      <c r="B3268" s="24" t="s">
        <v>7857</v>
      </c>
      <c r="C3268" s="24" t="s">
        <v>7806</v>
      </c>
      <c r="D3268" s="40"/>
      <c r="E3268" s="40"/>
      <c r="F3268" s="40"/>
      <c r="G3268" s="40"/>
      <c r="H3268" s="40"/>
      <c r="I3268" s="40"/>
      <c r="J3268" s="40"/>
      <c r="K3268" s="40"/>
      <c r="L3268" s="40"/>
      <c r="M3268" s="40"/>
      <c r="N3268" s="40"/>
      <c r="O3268" s="40"/>
      <c r="P3268" s="40"/>
      <c r="Q3268" s="40"/>
      <c r="R3268" s="40"/>
      <c r="S3268" s="40"/>
      <c r="T3268" s="40"/>
      <c r="U3268" s="40"/>
    </row>
    <row r="3269">
      <c r="A3269" s="40"/>
      <c r="B3269" s="24" t="s">
        <v>7858</v>
      </c>
      <c r="C3269" s="24" t="s">
        <v>7806</v>
      </c>
      <c r="D3269" s="40"/>
      <c r="E3269" s="40"/>
      <c r="F3269" s="40"/>
      <c r="G3269" s="40"/>
      <c r="H3269" s="40"/>
      <c r="I3269" s="40"/>
      <c r="J3269" s="40"/>
      <c r="K3269" s="40"/>
      <c r="L3269" s="40"/>
      <c r="M3269" s="40"/>
      <c r="N3269" s="40"/>
      <c r="O3269" s="40"/>
      <c r="P3269" s="40"/>
      <c r="Q3269" s="40"/>
      <c r="R3269" s="40"/>
      <c r="S3269" s="40"/>
      <c r="T3269" s="40"/>
      <c r="U3269" s="40"/>
    </row>
    <row r="3270">
      <c r="A3270" s="40"/>
      <c r="B3270" s="24" t="s">
        <v>7859</v>
      </c>
      <c r="C3270" s="24" t="s">
        <v>7856</v>
      </c>
      <c r="D3270" s="40"/>
      <c r="E3270" s="40"/>
      <c r="F3270" s="40"/>
      <c r="G3270" s="40"/>
      <c r="H3270" s="40"/>
      <c r="I3270" s="40"/>
      <c r="J3270" s="40"/>
      <c r="K3270" s="40"/>
      <c r="L3270" s="40"/>
      <c r="M3270" s="40"/>
      <c r="N3270" s="40"/>
      <c r="O3270" s="40"/>
      <c r="P3270" s="40"/>
      <c r="Q3270" s="40"/>
      <c r="R3270" s="40"/>
      <c r="S3270" s="40"/>
      <c r="T3270" s="40"/>
      <c r="U3270" s="40"/>
    </row>
    <row r="3271">
      <c r="A3271" s="40"/>
      <c r="B3271" s="24" t="s">
        <v>7860</v>
      </c>
      <c r="C3271" s="24" t="s">
        <v>7806</v>
      </c>
      <c r="D3271" s="40"/>
      <c r="E3271" s="40"/>
      <c r="F3271" s="40"/>
      <c r="G3271" s="40"/>
      <c r="H3271" s="40"/>
      <c r="I3271" s="40"/>
      <c r="J3271" s="40"/>
      <c r="K3271" s="40"/>
      <c r="L3271" s="40"/>
      <c r="M3271" s="40"/>
      <c r="N3271" s="40"/>
      <c r="O3271" s="40"/>
      <c r="P3271" s="40"/>
      <c r="Q3271" s="40"/>
      <c r="R3271" s="40"/>
      <c r="S3271" s="40"/>
      <c r="T3271" s="40"/>
      <c r="U3271" s="40"/>
    </row>
    <row r="3272">
      <c r="A3272" s="40"/>
      <c r="B3272" s="24" t="s">
        <v>7861</v>
      </c>
      <c r="C3272" s="24" t="s">
        <v>7856</v>
      </c>
      <c r="D3272" s="40"/>
      <c r="E3272" s="40"/>
      <c r="F3272" s="40"/>
      <c r="G3272" s="40"/>
      <c r="H3272" s="40"/>
      <c r="I3272" s="40"/>
      <c r="J3272" s="40"/>
      <c r="K3272" s="40"/>
      <c r="L3272" s="40"/>
      <c r="M3272" s="40"/>
      <c r="N3272" s="40"/>
      <c r="O3272" s="40"/>
      <c r="P3272" s="40"/>
      <c r="Q3272" s="40"/>
      <c r="R3272" s="40"/>
      <c r="S3272" s="40"/>
      <c r="T3272" s="40"/>
      <c r="U3272" s="40"/>
    </row>
    <row r="3273">
      <c r="A3273" s="40"/>
      <c r="B3273" s="24" t="s">
        <v>7862</v>
      </c>
      <c r="C3273" s="24" t="s">
        <v>7861</v>
      </c>
      <c r="D3273" s="40"/>
      <c r="E3273" s="40"/>
      <c r="F3273" s="40"/>
      <c r="G3273" s="40"/>
      <c r="H3273" s="40"/>
      <c r="I3273" s="40"/>
      <c r="J3273" s="40"/>
      <c r="K3273" s="40"/>
      <c r="L3273" s="40"/>
      <c r="M3273" s="40"/>
      <c r="N3273" s="40"/>
      <c r="O3273" s="40"/>
      <c r="P3273" s="40"/>
      <c r="Q3273" s="40"/>
      <c r="R3273" s="40"/>
      <c r="S3273" s="40"/>
      <c r="T3273" s="40"/>
      <c r="U3273" s="40"/>
    </row>
    <row r="3274">
      <c r="A3274" s="40"/>
      <c r="B3274" s="24" t="s">
        <v>7863</v>
      </c>
      <c r="C3274" s="24" t="s">
        <v>7787</v>
      </c>
      <c r="D3274" s="40"/>
      <c r="E3274" s="40"/>
      <c r="F3274" s="40"/>
      <c r="G3274" s="40"/>
      <c r="H3274" s="40"/>
      <c r="I3274" s="40"/>
      <c r="J3274" s="40"/>
      <c r="K3274" s="40"/>
      <c r="L3274" s="40"/>
      <c r="M3274" s="40"/>
      <c r="N3274" s="40"/>
      <c r="O3274" s="40"/>
      <c r="P3274" s="40"/>
      <c r="Q3274" s="40"/>
      <c r="R3274" s="40"/>
      <c r="S3274" s="40"/>
      <c r="T3274" s="40"/>
      <c r="U3274" s="40"/>
    </row>
    <row r="3275">
      <c r="A3275" s="40"/>
      <c r="B3275" s="24" t="s">
        <v>7864</v>
      </c>
      <c r="C3275" s="24" t="s">
        <v>7862</v>
      </c>
      <c r="D3275" s="40"/>
      <c r="E3275" s="40"/>
      <c r="F3275" s="40"/>
      <c r="G3275" s="40"/>
      <c r="H3275" s="40"/>
      <c r="I3275" s="40"/>
      <c r="J3275" s="40"/>
      <c r="K3275" s="40"/>
      <c r="L3275" s="40"/>
      <c r="M3275" s="40"/>
      <c r="N3275" s="40"/>
      <c r="O3275" s="40"/>
      <c r="P3275" s="40"/>
      <c r="Q3275" s="40"/>
      <c r="R3275" s="40"/>
      <c r="S3275" s="40"/>
      <c r="T3275" s="40"/>
      <c r="U3275" s="40"/>
    </row>
    <row r="3276">
      <c r="A3276" s="40"/>
      <c r="B3276" s="24" t="s">
        <v>7865</v>
      </c>
      <c r="C3276" s="24" t="s">
        <v>7862</v>
      </c>
      <c r="D3276" s="40"/>
      <c r="E3276" s="40"/>
      <c r="F3276" s="40"/>
      <c r="G3276" s="40"/>
      <c r="H3276" s="40"/>
      <c r="I3276" s="40"/>
      <c r="J3276" s="40"/>
      <c r="K3276" s="40"/>
      <c r="L3276" s="40"/>
      <c r="M3276" s="40"/>
      <c r="N3276" s="40"/>
      <c r="O3276" s="40"/>
      <c r="P3276" s="40"/>
      <c r="Q3276" s="40"/>
      <c r="R3276" s="40"/>
      <c r="S3276" s="40"/>
      <c r="T3276" s="40"/>
      <c r="U3276" s="40"/>
    </row>
    <row r="3277">
      <c r="A3277" s="40"/>
      <c r="B3277" s="24" t="s">
        <v>7866</v>
      </c>
      <c r="C3277" s="24" t="s">
        <v>7864</v>
      </c>
      <c r="D3277" s="40"/>
      <c r="E3277" s="40"/>
      <c r="F3277" s="40"/>
      <c r="G3277" s="40"/>
      <c r="H3277" s="40"/>
      <c r="I3277" s="40"/>
      <c r="J3277" s="40"/>
      <c r="K3277" s="40"/>
      <c r="L3277" s="40"/>
      <c r="M3277" s="40"/>
      <c r="N3277" s="40"/>
      <c r="O3277" s="40"/>
      <c r="P3277" s="40"/>
      <c r="Q3277" s="40"/>
      <c r="R3277" s="40"/>
      <c r="S3277" s="40"/>
      <c r="T3277" s="40"/>
      <c r="U3277" s="40"/>
    </row>
    <row r="3278">
      <c r="A3278" s="40"/>
      <c r="B3278" s="24" t="s">
        <v>7867</v>
      </c>
      <c r="C3278" s="24" t="s">
        <v>7865</v>
      </c>
      <c r="D3278" s="40"/>
      <c r="E3278" s="40"/>
      <c r="F3278" s="40"/>
      <c r="G3278" s="40"/>
      <c r="H3278" s="40"/>
      <c r="I3278" s="40"/>
      <c r="J3278" s="40"/>
      <c r="K3278" s="40"/>
      <c r="L3278" s="40"/>
      <c r="M3278" s="40"/>
      <c r="N3278" s="40"/>
      <c r="O3278" s="40"/>
      <c r="P3278" s="40"/>
      <c r="Q3278" s="40"/>
      <c r="R3278" s="40"/>
      <c r="S3278" s="40"/>
      <c r="T3278" s="40"/>
      <c r="U3278" s="40"/>
    </row>
    <row r="3279">
      <c r="A3279" s="40"/>
      <c r="B3279" s="24" t="s">
        <v>7868</v>
      </c>
      <c r="C3279" s="24" t="s">
        <v>7787</v>
      </c>
      <c r="D3279" s="40"/>
      <c r="E3279" s="40"/>
      <c r="F3279" s="40"/>
      <c r="G3279" s="40"/>
      <c r="H3279" s="40"/>
      <c r="I3279" s="40"/>
      <c r="J3279" s="40"/>
      <c r="K3279" s="40"/>
      <c r="L3279" s="40"/>
      <c r="M3279" s="40"/>
      <c r="N3279" s="40"/>
      <c r="O3279" s="40"/>
      <c r="P3279" s="40"/>
      <c r="Q3279" s="40"/>
      <c r="R3279" s="40"/>
      <c r="S3279" s="40"/>
      <c r="T3279" s="40"/>
      <c r="U3279" s="40"/>
    </row>
    <row r="3280">
      <c r="A3280" s="40"/>
      <c r="B3280" s="24" t="s">
        <v>7869</v>
      </c>
      <c r="C3280" s="24" t="s">
        <v>7867</v>
      </c>
      <c r="D3280" s="40"/>
      <c r="E3280" s="40"/>
      <c r="F3280" s="40"/>
      <c r="G3280" s="40"/>
      <c r="H3280" s="40"/>
      <c r="I3280" s="40"/>
      <c r="J3280" s="40"/>
      <c r="K3280" s="40"/>
      <c r="L3280" s="40"/>
      <c r="M3280" s="40"/>
      <c r="N3280" s="40"/>
      <c r="O3280" s="40"/>
      <c r="P3280" s="40"/>
      <c r="Q3280" s="40"/>
      <c r="R3280" s="40"/>
      <c r="S3280" s="40"/>
      <c r="T3280" s="40"/>
      <c r="U3280" s="40"/>
    </row>
    <row r="3281">
      <c r="A3281" s="40"/>
      <c r="B3281" s="24" t="s">
        <v>7870</v>
      </c>
      <c r="C3281" s="24" t="s">
        <v>7869</v>
      </c>
      <c r="D3281" s="40"/>
      <c r="E3281" s="40"/>
      <c r="F3281" s="40"/>
      <c r="G3281" s="40"/>
      <c r="H3281" s="40"/>
      <c r="I3281" s="40"/>
      <c r="J3281" s="40"/>
      <c r="K3281" s="40"/>
      <c r="L3281" s="40"/>
      <c r="M3281" s="40"/>
      <c r="N3281" s="40"/>
      <c r="O3281" s="40"/>
      <c r="P3281" s="40"/>
      <c r="Q3281" s="40"/>
      <c r="R3281" s="40"/>
      <c r="S3281" s="40"/>
      <c r="T3281" s="40"/>
      <c r="U3281" s="40"/>
    </row>
    <row r="3282">
      <c r="A3282" s="40"/>
      <c r="B3282" s="24" t="s">
        <v>7871</v>
      </c>
      <c r="C3282" s="24" t="s">
        <v>7866</v>
      </c>
      <c r="D3282" s="40"/>
      <c r="E3282" s="40"/>
      <c r="F3282" s="40"/>
      <c r="G3282" s="40"/>
      <c r="H3282" s="40"/>
      <c r="I3282" s="40"/>
      <c r="J3282" s="40"/>
      <c r="K3282" s="40"/>
      <c r="L3282" s="40"/>
      <c r="M3282" s="40"/>
      <c r="N3282" s="40"/>
      <c r="O3282" s="40"/>
      <c r="P3282" s="40"/>
      <c r="Q3282" s="40"/>
      <c r="R3282" s="40"/>
      <c r="S3282" s="40"/>
      <c r="T3282" s="40"/>
      <c r="U3282" s="40"/>
    </row>
    <row r="3283">
      <c r="A3283" s="40"/>
      <c r="B3283" s="24" t="s">
        <v>7872</v>
      </c>
      <c r="C3283" s="24" t="s">
        <v>7871</v>
      </c>
      <c r="D3283" s="40"/>
      <c r="E3283" s="40"/>
      <c r="F3283" s="40"/>
      <c r="G3283" s="40"/>
      <c r="H3283" s="40"/>
      <c r="I3283" s="40"/>
      <c r="J3283" s="40"/>
      <c r="K3283" s="40"/>
      <c r="L3283" s="40"/>
      <c r="M3283" s="40"/>
      <c r="N3283" s="40"/>
      <c r="O3283" s="40"/>
      <c r="P3283" s="40"/>
      <c r="Q3283" s="40"/>
      <c r="R3283" s="40"/>
      <c r="S3283" s="40"/>
      <c r="T3283" s="40"/>
      <c r="U3283" s="40"/>
    </row>
    <row r="3284">
      <c r="A3284" s="40"/>
      <c r="B3284" s="24" t="s">
        <v>7873</v>
      </c>
      <c r="C3284" s="24" t="s">
        <v>7787</v>
      </c>
      <c r="D3284" s="40"/>
      <c r="E3284" s="40"/>
      <c r="F3284" s="40"/>
      <c r="G3284" s="40"/>
      <c r="H3284" s="40"/>
      <c r="I3284" s="40"/>
      <c r="J3284" s="40"/>
      <c r="K3284" s="40"/>
      <c r="L3284" s="40"/>
      <c r="M3284" s="40"/>
      <c r="N3284" s="40"/>
      <c r="O3284" s="40"/>
      <c r="P3284" s="40"/>
      <c r="Q3284" s="40"/>
      <c r="R3284" s="40"/>
      <c r="S3284" s="40"/>
      <c r="T3284" s="40"/>
      <c r="U3284" s="40"/>
    </row>
    <row r="3285">
      <c r="A3285" s="40"/>
      <c r="B3285" s="24" t="s">
        <v>7874</v>
      </c>
      <c r="C3285" s="24" t="s">
        <v>7789</v>
      </c>
      <c r="D3285" s="40"/>
      <c r="E3285" s="40"/>
      <c r="F3285" s="40"/>
      <c r="G3285" s="40"/>
      <c r="H3285" s="40"/>
      <c r="I3285" s="40"/>
      <c r="J3285" s="40"/>
      <c r="K3285" s="40"/>
      <c r="L3285" s="40"/>
      <c r="M3285" s="40"/>
      <c r="N3285" s="40"/>
      <c r="O3285" s="40"/>
      <c r="P3285" s="40"/>
      <c r="Q3285" s="40"/>
      <c r="R3285" s="40"/>
      <c r="S3285" s="40"/>
      <c r="T3285" s="40"/>
      <c r="U3285" s="40"/>
    </row>
    <row r="3286">
      <c r="A3286" s="40"/>
      <c r="B3286" s="24" t="s">
        <v>7875</v>
      </c>
      <c r="C3286" s="24" t="s">
        <v>7872</v>
      </c>
      <c r="D3286" s="40"/>
      <c r="E3286" s="40"/>
      <c r="F3286" s="40"/>
      <c r="G3286" s="40"/>
      <c r="H3286" s="40"/>
      <c r="I3286" s="40"/>
      <c r="J3286" s="40"/>
      <c r="K3286" s="40"/>
      <c r="L3286" s="40"/>
      <c r="M3286" s="40"/>
      <c r="N3286" s="40"/>
      <c r="O3286" s="40"/>
      <c r="P3286" s="40"/>
      <c r="Q3286" s="40"/>
      <c r="R3286" s="40"/>
      <c r="S3286" s="40"/>
      <c r="T3286" s="40"/>
      <c r="U3286" s="40"/>
    </row>
    <row r="3287">
      <c r="A3287" s="40"/>
      <c r="B3287" s="24" t="s">
        <v>7876</v>
      </c>
      <c r="C3287" s="24" t="s">
        <v>7870</v>
      </c>
      <c r="D3287" s="40"/>
      <c r="E3287" s="40"/>
      <c r="F3287" s="40"/>
      <c r="G3287" s="40"/>
      <c r="H3287" s="40"/>
      <c r="I3287" s="40"/>
      <c r="J3287" s="40"/>
      <c r="K3287" s="40"/>
      <c r="L3287" s="40"/>
      <c r="M3287" s="40"/>
      <c r="N3287" s="40"/>
      <c r="O3287" s="40"/>
      <c r="P3287" s="40"/>
      <c r="Q3287" s="40"/>
      <c r="R3287" s="40"/>
      <c r="S3287" s="40"/>
      <c r="T3287" s="40"/>
      <c r="U3287" s="40"/>
    </row>
    <row r="3288">
      <c r="A3288" s="40"/>
      <c r="B3288" s="24" t="s">
        <v>7877</v>
      </c>
      <c r="C3288" s="24" t="s">
        <v>7875</v>
      </c>
      <c r="D3288" s="40"/>
      <c r="E3288" s="40"/>
      <c r="F3288" s="40"/>
      <c r="G3288" s="40"/>
      <c r="H3288" s="40"/>
      <c r="I3288" s="40"/>
      <c r="J3288" s="40"/>
      <c r="K3288" s="40"/>
      <c r="L3288" s="40"/>
      <c r="M3288" s="40"/>
      <c r="N3288" s="40"/>
      <c r="O3288" s="40"/>
      <c r="P3288" s="40"/>
      <c r="Q3288" s="40"/>
      <c r="R3288" s="40"/>
      <c r="S3288" s="40"/>
      <c r="T3288" s="40"/>
      <c r="U3288" s="40"/>
    </row>
    <row r="3289">
      <c r="A3289" s="40"/>
      <c r="B3289" s="24" t="s">
        <v>7878</v>
      </c>
      <c r="C3289" s="24" t="s">
        <v>7877</v>
      </c>
      <c r="D3289" s="40"/>
      <c r="E3289" s="40"/>
      <c r="F3289" s="40"/>
      <c r="G3289" s="40"/>
      <c r="H3289" s="40"/>
      <c r="I3289" s="40"/>
      <c r="J3289" s="40"/>
      <c r="K3289" s="40"/>
      <c r="L3289" s="40"/>
      <c r="M3289" s="40"/>
      <c r="N3289" s="40"/>
      <c r="O3289" s="40"/>
      <c r="P3289" s="40"/>
      <c r="Q3289" s="40"/>
      <c r="R3289" s="40"/>
      <c r="S3289" s="40"/>
      <c r="T3289" s="40"/>
      <c r="U3289" s="40"/>
    </row>
    <row r="3290">
      <c r="A3290" s="40"/>
      <c r="B3290" s="24" t="s">
        <v>7879</v>
      </c>
      <c r="C3290" s="24" t="s">
        <v>23</v>
      </c>
      <c r="D3290" s="40"/>
      <c r="E3290" s="40"/>
      <c r="F3290" s="40"/>
      <c r="G3290" s="40"/>
      <c r="H3290" s="40"/>
      <c r="I3290" s="40"/>
      <c r="J3290" s="40"/>
      <c r="K3290" s="40"/>
      <c r="L3290" s="40"/>
      <c r="M3290" s="40"/>
      <c r="N3290" s="40"/>
      <c r="O3290" s="40"/>
      <c r="P3290" s="40"/>
      <c r="Q3290" s="40"/>
      <c r="R3290" s="40"/>
      <c r="S3290" s="40"/>
      <c r="T3290" s="40"/>
      <c r="U3290" s="40"/>
    </row>
    <row r="3291">
      <c r="A3291" s="40"/>
      <c r="B3291" s="24" t="s">
        <v>7880</v>
      </c>
      <c r="C3291" s="24" t="s">
        <v>7879</v>
      </c>
      <c r="D3291" s="40"/>
      <c r="E3291" s="40"/>
      <c r="F3291" s="40"/>
      <c r="G3291" s="40"/>
      <c r="H3291" s="40"/>
      <c r="I3291" s="40"/>
      <c r="J3291" s="40"/>
      <c r="K3291" s="40"/>
      <c r="L3291" s="40"/>
      <c r="M3291" s="40"/>
      <c r="N3291" s="40"/>
      <c r="O3291" s="40"/>
      <c r="P3291" s="40"/>
      <c r="Q3291" s="40"/>
      <c r="R3291" s="40"/>
      <c r="S3291" s="40"/>
      <c r="T3291" s="40"/>
      <c r="U3291" s="40"/>
    </row>
    <row r="3292">
      <c r="A3292" s="40"/>
      <c r="B3292" s="24" t="s">
        <v>7881</v>
      </c>
      <c r="C3292" s="24" t="s">
        <v>7880</v>
      </c>
      <c r="D3292" s="40"/>
      <c r="E3292" s="40"/>
      <c r="F3292" s="40"/>
      <c r="G3292" s="40"/>
      <c r="H3292" s="40"/>
      <c r="I3292" s="40"/>
      <c r="J3292" s="40"/>
      <c r="K3292" s="40"/>
      <c r="L3292" s="40"/>
      <c r="M3292" s="40"/>
      <c r="N3292" s="40"/>
      <c r="O3292" s="40"/>
      <c r="P3292" s="40"/>
      <c r="Q3292" s="40"/>
      <c r="R3292" s="40"/>
      <c r="S3292" s="40"/>
      <c r="T3292" s="40"/>
      <c r="U3292" s="40"/>
    </row>
    <row r="3293">
      <c r="A3293" s="40"/>
      <c r="B3293" s="24" t="s">
        <v>7882</v>
      </c>
      <c r="C3293" s="24" t="s">
        <v>23</v>
      </c>
      <c r="D3293" s="40"/>
      <c r="E3293" s="40"/>
      <c r="F3293" s="40"/>
      <c r="G3293" s="40"/>
      <c r="H3293" s="40"/>
      <c r="I3293" s="40"/>
      <c r="J3293" s="40"/>
      <c r="K3293" s="40"/>
      <c r="L3293" s="40"/>
      <c r="M3293" s="40"/>
      <c r="N3293" s="40"/>
      <c r="O3293" s="40"/>
      <c r="P3293" s="40"/>
      <c r="Q3293" s="40"/>
      <c r="R3293" s="40"/>
      <c r="S3293" s="40"/>
      <c r="T3293" s="40"/>
      <c r="U3293" s="40"/>
    </row>
    <row r="3294">
      <c r="A3294" s="40"/>
      <c r="B3294" s="24" t="s">
        <v>7883</v>
      </c>
      <c r="C3294" s="24" t="s">
        <v>23</v>
      </c>
      <c r="D3294" s="40"/>
      <c r="E3294" s="40"/>
      <c r="F3294" s="40"/>
      <c r="G3294" s="40"/>
      <c r="H3294" s="40"/>
      <c r="I3294" s="40"/>
      <c r="J3294" s="40"/>
      <c r="K3294" s="40"/>
      <c r="L3294" s="40"/>
      <c r="M3294" s="40"/>
      <c r="N3294" s="40"/>
      <c r="O3294" s="40"/>
      <c r="P3294" s="40"/>
      <c r="Q3294" s="40"/>
      <c r="R3294" s="40"/>
      <c r="S3294" s="40"/>
      <c r="T3294" s="40"/>
      <c r="U3294" s="40"/>
    </row>
    <row r="3295">
      <c r="A3295" s="40"/>
      <c r="B3295" s="24" t="s">
        <v>7884</v>
      </c>
      <c r="C3295" s="24" t="s">
        <v>7883</v>
      </c>
      <c r="D3295" s="40"/>
      <c r="E3295" s="40"/>
      <c r="F3295" s="40"/>
      <c r="G3295" s="40"/>
      <c r="H3295" s="40"/>
      <c r="I3295" s="40"/>
      <c r="J3295" s="40"/>
      <c r="K3295" s="40"/>
      <c r="L3295" s="40"/>
      <c r="M3295" s="40"/>
      <c r="N3295" s="40"/>
      <c r="O3295" s="40"/>
      <c r="P3295" s="40"/>
      <c r="Q3295" s="40"/>
      <c r="R3295" s="40"/>
      <c r="S3295" s="40"/>
      <c r="T3295" s="40"/>
      <c r="U3295" s="40"/>
    </row>
    <row r="3296">
      <c r="A3296" s="40"/>
      <c r="B3296" s="24" t="s">
        <v>7885</v>
      </c>
      <c r="C3296" s="24" t="s">
        <v>7884</v>
      </c>
      <c r="D3296" s="40"/>
      <c r="E3296" s="40"/>
      <c r="F3296" s="40"/>
      <c r="G3296" s="40"/>
      <c r="H3296" s="40"/>
      <c r="I3296" s="40"/>
      <c r="J3296" s="40"/>
      <c r="K3296" s="40"/>
      <c r="L3296" s="40"/>
      <c r="M3296" s="40"/>
      <c r="N3296" s="40"/>
      <c r="O3296" s="40"/>
      <c r="P3296" s="40"/>
      <c r="Q3296" s="40"/>
      <c r="R3296" s="40"/>
      <c r="S3296" s="40"/>
      <c r="T3296" s="40"/>
      <c r="U3296" s="40"/>
    </row>
    <row r="3297">
      <c r="A3297" s="40"/>
      <c r="B3297" s="24" t="s">
        <v>7886</v>
      </c>
      <c r="C3297" s="24" t="s">
        <v>7883</v>
      </c>
      <c r="D3297" s="40"/>
      <c r="E3297" s="40"/>
      <c r="F3297" s="40"/>
      <c r="G3297" s="40"/>
      <c r="H3297" s="40"/>
      <c r="I3297" s="40"/>
      <c r="J3297" s="40"/>
      <c r="K3297" s="40"/>
      <c r="L3297" s="40"/>
      <c r="M3297" s="40"/>
      <c r="N3297" s="40"/>
      <c r="O3297" s="40"/>
      <c r="P3297" s="40"/>
      <c r="Q3297" s="40"/>
      <c r="R3297" s="40"/>
      <c r="S3297" s="40"/>
      <c r="T3297" s="40"/>
      <c r="U3297" s="40"/>
    </row>
    <row r="3298">
      <c r="A3298" s="40"/>
      <c r="B3298" s="24" t="s">
        <v>7887</v>
      </c>
      <c r="C3298" s="24" t="s">
        <v>7886</v>
      </c>
      <c r="D3298" s="40"/>
      <c r="E3298" s="40"/>
      <c r="F3298" s="40"/>
      <c r="G3298" s="40"/>
      <c r="H3298" s="40"/>
      <c r="I3298" s="40"/>
      <c r="J3298" s="40"/>
      <c r="K3298" s="40"/>
      <c r="L3298" s="40"/>
      <c r="M3298" s="40"/>
      <c r="N3298" s="40"/>
      <c r="O3298" s="40"/>
      <c r="P3298" s="40"/>
      <c r="Q3298" s="40"/>
      <c r="R3298" s="40"/>
      <c r="S3298" s="40"/>
      <c r="T3298" s="40"/>
      <c r="U3298" s="40"/>
    </row>
    <row r="3299">
      <c r="A3299" s="40"/>
      <c r="B3299" s="24" t="s">
        <v>7888</v>
      </c>
      <c r="C3299" s="24" t="s">
        <v>7883</v>
      </c>
      <c r="D3299" s="40"/>
      <c r="E3299" s="40"/>
      <c r="F3299" s="40"/>
      <c r="G3299" s="40"/>
      <c r="H3299" s="40"/>
      <c r="I3299" s="40"/>
      <c r="J3299" s="40"/>
      <c r="K3299" s="40"/>
      <c r="L3299" s="40"/>
      <c r="M3299" s="40"/>
      <c r="N3299" s="40"/>
      <c r="O3299" s="40"/>
      <c r="P3299" s="40"/>
      <c r="Q3299" s="40"/>
      <c r="R3299" s="40"/>
      <c r="S3299" s="40"/>
      <c r="T3299" s="40"/>
      <c r="U3299" s="40"/>
    </row>
    <row r="3300">
      <c r="A3300" s="40"/>
      <c r="B3300" s="24" t="s">
        <v>7889</v>
      </c>
      <c r="C3300" s="24" t="s">
        <v>7883</v>
      </c>
      <c r="D3300" s="40"/>
      <c r="E3300" s="40"/>
      <c r="F3300" s="40"/>
      <c r="G3300" s="40"/>
      <c r="H3300" s="40"/>
      <c r="I3300" s="40"/>
      <c r="J3300" s="40"/>
      <c r="K3300" s="40"/>
      <c r="L3300" s="40"/>
      <c r="M3300" s="40"/>
      <c r="N3300" s="40"/>
      <c r="O3300" s="40"/>
      <c r="P3300" s="40"/>
      <c r="Q3300" s="40"/>
      <c r="R3300" s="40"/>
      <c r="S3300" s="40"/>
      <c r="T3300" s="40"/>
      <c r="U3300" s="40"/>
    </row>
    <row r="3301">
      <c r="A3301" s="40"/>
      <c r="B3301" s="24" t="s">
        <v>7890</v>
      </c>
      <c r="C3301" s="24" t="s">
        <v>7883</v>
      </c>
      <c r="D3301" s="40"/>
      <c r="E3301" s="40"/>
      <c r="F3301" s="40"/>
      <c r="G3301" s="40"/>
      <c r="H3301" s="40"/>
      <c r="I3301" s="40"/>
      <c r="J3301" s="40"/>
      <c r="K3301" s="40"/>
      <c r="L3301" s="40"/>
      <c r="M3301" s="40"/>
      <c r="N3301" s="40"/>
      <c r="O3301" s="40"/>
      <c r="P3301" s="40"/>
      <c r="Q3301" s="40"/>
      <c r="R3301" s="40"/>
      <c r="S3301" s="40"/>
      <c r="T3301" s="40"/>
      <c r="U3301" s="40"/>
    </row>
    <row r="3302">
      <c r="A3302" s="40"/>
      <c r="B3302" s="24" t="s">
        <v>7891</v>
      </c>
      <c r="C3302" s="24" t="s">
        <v>7890</v>
      </c>
      <c r="D3302" s="40"/>
      <c r="E3302" s="40"/>
      <c r="F3302" s="40"/>
      <c r="G3302" s="40"/>
      <c r="H3302" s="40"/>
      <c r="I3302" s="40"/>
      <c r="J3302" s="40"/>
      <c r="K3302" s="40"/>
      <c r="L3302" s="40"/>
      <c r="M3302" s="40"/>
      <c r="N3302" s="40"/>
      <c r="O3302" s="40"/>
      <c r="P3302" s="40"/>
      <c r="Q3302" s="40"/>
      <c r="R3302" s="40"/>
      <c r="S3302" s="40"/>
      <c r="T3302" s="40"/>
      <c r="U3302" s="40"/>
    </row>
    <row r="3303">
      <c r="A3303" s="40"/>
      <c r="B3303" s="24" t="s">
        <v>7892</v>
      </c>
      <c r="C3303" s="24" t="s">
        <v>7883</v>
      </c>
      <c r="D3303" s="40"/>
      <c r="E3303" s="40"/>
      <c r="F3303" s="40"/>
      <c r="G3303" s="40"/>
      <c r="H3303" s="40"/>
      <c r="I3303" s="40"/>
      <c r="J3303" s="40"/>
      <c r="K3303" s="40"/>
      <c r="L3303" s="40"/>
      <c r="M3303" s="40"/>
      <c r="N3303" s="40"/>
      <c r="O3303" s="40"/>
      <c r="P3303" s="40"/>
      <c r="Q3303" s="40"/>
      <c r="R3303" s="40"/>
      <c r="S3303" s="40"/>
      <c r="T3303" s="40"/>
      <c r="U3303" s="40"/>
    </row>
    <row r="3304">
      <c r="A3304" s="40"/>
      <c r="B3304" s="24" t="s">
        <v>7893</v>
      </c>
      <c r="C3304" s="24" t="s">
        <v>7890</v>
      </c>
      <c r="D3304" s="40"/>
      <c r="E3304" s="40"/>
      <c r="F3304" s="40"/>
      <c r="G3304" s="40"/>
      <c r="H3304" s="40"/>
      <c r="I3304" s="40"/>
      <c r="J3304" s="40"/>
      <c r="K3304" s="40"/>
      <c r="L3304" s="40"/>
      <c r="M3304" s="40"/>
      <c r="N3304" s="40"/>
      <c r="O3304" s="40"/>
      <c r="P3304" s="40"/>
      <c r="Q3304" s="40"/>
      <c r="R3304" s="40"/>
      <c r="S3304" s="40"/>
      <c r="T3304" s="40"/>
      <c r="U3304" s="40"/>
    </row>
    <row r="3305">
      <c r="A3305" s="40"/>
      <c r="B3305" s="24" t="s">
        <v>7894</v>
      </c>
      <c r="C3305" s="24" t="s">
        <v>7893</v>
      </c>
      <c r="D3305" s="40"/>
      <c r="E3305" s="40"/>
      <c r="F3305" s="40"/>
      <c r="G3305" s="40"/>
      <c r="H3305" s="40"/>
      <c r="I3305" s="40"/>
      <c r="J3305" s="40"/>
      <c r="K3305" s="40"/>
      <c r="L3305" s="40"/>
      <c r="M3305" s="40"/>
      <c r="N3305" s="40"/>
      <c r="O3305" s="40"/>
      <c r="P3305" s="40"/>
      <c r="Q3305" s="40"/>
      <c r="R3305" s="40"/>
      <c r="S3305" s="40"/>
      <c r="T3305" s="40"/>
      <c r="U3305" s="40"/>
    </row>
    <row r="3306">
      <c r="A3306" s="40"/>
      <c r="B3306" s="24" t="s">
        <v>7895</v>
      </c>
      <c r="C3306" s="24" t="s">
        <v>7883</v>
      </c>
      <c r="D3306" s="40"/>
      <c r="E3306" s="40"/>
      <c r="F3306" s="40"/>
      <c r="G3306" s="40"/>
      <c r="H3306" s="40"/>
      <c r="I3306" s="40"/>
      <c r="J3306" s="40"/>
      <c r="K3306" s="40"/>
      <c r="L3306" s="40"/>
      <c r="M3306" s="40"/>
      <c r="N3306" s="40"/>
      <c r="O3306" s="40"/>
      <c r="P3306" s="40"/>
      <c r="Q3306" s="40"/>
      <c r="R3306" s="40"/>
      <c r="S3306" s="40"/>
      <c r="T3306" s="40"/>
      <c r="U3306" s="40"/>
    </row>
    <row r="3307">
      <c r="A3307" s="40"/>
      <c r="B3307" s="24" t="s">
        <v>7896</v>
      </c>
      <c r="C3307" s="24" t="s">
        <v>7895</v>
      </c>
      <c r="D3307" s="40"/>
      <c r="E3307" s="40"/>
      <c r="F3307" s="40"/>
      <c r="G3307" s="40"/>
      <c r="H3307" s="40"/>
      <c r="I3307" s="40"/>
      <c r="J3307" s="40"/>
      <c r="K3307" s="40"/>
      <c r="L3307" s="40"/>
      <c r="M3307" s="40"/>
      <c r="N3307" s="40"/>
      <c r="O3307" s="40"/>
      <c r="P3307" s="40"/>
      <c r="Q3307" s="40"/>
      <c r="R3307" s="40"/>
      <c r="S3307" s="40"/>
      <c r="T3307" s="40"/>
      <c r="U3307" s="40"/>
    </row>
    <row r="3308">
      <c r="A3308" s="40"/>
      <c r="B3308" s="24" t="s">
        <v>7897</v>
      </c>
      <c r="C3308" s="24" t="s">
        <v>7896</v>
      </c>
      <c r="D3308" s="40"/>
      <c r="E3308" s="40"/>
      <c r="F3308" s="40"/>
      <c r="G3308" s="40"/>
      <c r="H3308" s="40"/>
      <c r="I3308" s="40"/>
      <c r="J3308" s="40"/>
      <c r="K3308" s="40"/>
      <c r="L3308" s="40"/>
      <c r="M3308" s="40"/>
      <c r="N3308" s="40"/>
      <c r="O3308" s="40"/>
      <c r="P3308" s="40"/>
      <c r="Q3308" s="40"/>
      <c r="R3308" s="40"/>
      <c r="S3308" s="40"/>
      <c r="T3308" s="40"/>
      <c r="U3308" s="40"/>
    </row>
    <row r="3309">
      <c r="A3309" s="40"/>
      <c r="B3309" s="24" t="s">
        <v>7898</v>
      </c>
      <c r="C3309" s="24" t="s">
        <v>7883</v>
      </c>
      <c r="D3309" s="40"/>
      <c r="E3309" s="40"/>
      <c r="F3309" s="40"/>
      <c r="G3309" s="40"/>
      <c r="H3309" s="40"/>
      <c r="I3309" s="40"/>
      <c r="J3309" s="40"/>
      <c r="K3309" s="40"/>
      <c r="L3309" s="40"/>
      <c r="M3309" s="40"/>
      <c r="N3309" s="40"/>
      <c r="O3309" s="40"/>
      <c r="P3309" s="40"/>
      <c r="Q3309" s="40"/>
      <c r="R3309" s="40"/>
      <c r="S3309" s="40"/>
      <c r="T3309" s="40"/>
      <c r="U3309" s="40"/>
    </row>
    <row r="3310">
      <c r="A3310" s="40"/>
      <c r="B3310" s="24" t="s">
        <v>7899</v>
      </c>
      <c r="C3310" s="24" t="s">
        <v>7883</v>
      </c>
      <c r="D3310" s="40"/>
      <c r="E3310" s="40"/>
      <c r="F3310" s="40"/>
      <c r="G3310" s="40"/>
      <c r="H3310" s="40"/>
      <c r="I3310" s="40"/>
      <c r="J3310" s="40"/>
      <c r="K3310" s="40"/>
      <c r="L3310" s="40"/>
      <c r="M3310" s="40"/>
      <c r="N3310" s="40"/>
      <c r="O3310" s="40"/>
      <c r="P3310" s="40"/>
      <c r="Q3310" s="40"/>
      <c r="R3310" s="40"/>
      <c r="S3310" s="40"/>
      <c r="T3310" s="40"/>
      <c r="U3310" s="40"/>
    </row>
    <row r="3311">
      <c r="A3311" s="40"/>
      <c r="B3311" s="24" t="s">
        <v>7900</v>
      </c>
      <c r="C3311" s="24" t="s">
        <v>7883</v>
      </c>
      <c r="D3311" s="40"/>
      <c r="E3311" s="40"/>
      <c r="F3311" s="40"/>
      <c r="G3311" s="40"/>
      <c r="H3311" s="40"/>
      <c r="I3311" s="40"/>
      <c r="J3311" s="40"/>
      <c r="K3311" s="40"/>
      <c r="L3311" s="40"/>
      <c r="M3311" s="40"/>
      <c r="N3311" s="40"/>
      <c r="O3311" s="40"/>
      <c r="P3311" s="40"/>
      <c r="Q3311" s="40"/>
      <c r="R3311" s="40"/>
      <c r="S3311" s="40"/>
      <c r="T3311" s="40"/>
      <c r="U3311" s="40"/>
    </row>
    <row r="3312">
      <c r="A3312" s="40"/>
      <c r="B3312" s="24" t="s">
        <v>7901</v>
      </c>
      <c r="C3312" s="24" t="s">
        <v>7883</v>
      </c>
      <c r="D3312" s="40"/>
      <c r="E3312" s="40"/>
      <c r="F3312" s="40"/>
      <c r="G3312" s="40"/>
      <c r="H3312" s="40"/>
      <c r="I3312" s="40"/>
      <c r="J3312" s="40"/>
      <c r="K3312" s="40"/>
      <c r="L3312" s="40"/>
      <c r="M3312" s="40"/>
      <c r="N3312" s="40"/>
      <c r="O3312" s="40"/>
      <c r="P3312" s="40"/>
      <c r="Q3312" s="40"/>
      <c r="R3312" s="40"/>
      <c r="S3312" s="40"/>
      <c r="T3312" s="40"/>
      <c r="U3312" s="40"/>
    </row>
    <row r="3313">
      <c r="A3313" s="40"/>
      <c r="B3313" s="24" t="s">
        <v>7902</v>
      </c>
      <c r="C3313" s="24" t="s">
        <v>23</v>
      </c>
      <c r="D3313" s="40"/>
      <c r="E3313" s="40"/>
      <c r="F3313" s="40"/>
      <c r="G3313" s="40"/>
      <c r="H3313" s="40"/>
      <c r="I3313" s="40"/>
      <c r="J3313" s="40"/>
      <c r="K3313" s="40"/>
      <c r="L3313" s="40"/>
      <c r="M3313" s="40"/>
      <c r="N3313" s="40"/>
      <c r="O3313" s="40"/>
      <c r="P3313" s="40"/>
      <c r="Q3313" s="40"/>
      <c r="R3313" s="40"/>
      <c r="S3313" s="40"/>
      <c r="T3313" s="40"/>
      <c r="U3313" s="40"/>
    </row>
    <row r="3314">
      <c r="A3314" s="40"/>
      <c r="B3314" s="24" t="s">
        <v>7903</v>
      </c>
      <c r="C3314" s="24" t="s">
        <v>7902</v>
      </c>
      <c r="D3314" s="40"/>
      <c r="E3314" s="40"/>
      <c r="F3314" s="40"/>
      <c r="G3314" s="40"/>
      <c r="H3314" s="40"/>
      <c r="I3314" s="40"/>
      <c r="J3314" s="40"/>
      <c r="K3314" s="40"/>
      <c r="L3314" s="40"/>
      <c r="M3314" s="40"/>
      <c r="N3314" s="40"/>
      <c r="O3314" s="40"/>
      <c r="P3314" s="40"/>
      <c r="Q3314" s="40"/>
      <c r="R3314" s="40"/>
      <c r="S3314" s="40"/>
      <c r="T3314" s="40"/>
      <c r="U3314" s="40"/>
    </row>
    <row r="3315">
      <c r="A3315" s="40"/>
      <c r="B3315" s="24" t="s">
        <v>7904</v>
      </c>
      <c r="C3315" s="24" t="s">
        <v>7903</v>
      </c>
      <c r="D3315" s="40"/>
      <c r="E3315" s="40"/>
      <c r="F3315" s="40"/>
      <c r="G3315" s="40"/>
      <c r="H3315" s="40"/>
      <c r="I3315" s="40"/>
      <c r="J3315" s="40"/>
      <c r="K3315" s="40"/>
      <c r="L3315" s="40"/>
      <c r="M3315" s="40"/>
      <c r="N3315" s="40"/>
      <c r="O3315" s="40"/>
      <c r="P3315" s="40"/>
      <c r="Q3315" s="40"/>
      <c r="R3315" s="40"/>
      <c r="S3315" s="40"/>
      <c r="T3315" s="40"/>
      <c r="U3315" s="40"/>
    </row>
    <row r="3316">
      <c r="A3316" s="40"/>
      <c r="B3316" s="24" t="s">
        <v>7905</v>
      </c>
      <c r="C3316" s="24" t="s">
        <v>7904</v>
      </c>
      <c r="D3316" s="40"/>
      <c r="E3316" s="40"/>
      <c r="F3316" s="40"/>
      <c r="G3316" s="40"/>
      <c r="H3316" s="40"/>
      <c r="I3316" s="40"/>
      <c r="J3316" s="40"/>
      <c r="K3316" s="40"/>
      <c r="L3316" s="40"/>
      <c r="M3316" s="40"/>
      <c r="N3316" s="40"/>
      <c r="O3316" s="40"/>
      <c r="P3316" s="40"/>
      <c r="Q3316" s="40"/>
      <c r="R3316" s="40"/>
      <c r="S3316" s="40"/>
      <c r="T3316" s="40"/>
      <c r="U3316" s="40"/>
    </row>
    <row r="3317">
      <c r="A3317" s="40"/>
      <c r="B3317" s="24" t="s">
        <v>7906</v>
      </c>
      <c r="C3317" s="24" t="s">
        <v>7905</v>
      </c>
      <c r="D3317" s="40"/>
      <c r="E3317" s="40"/>
      <c r="F3317" s="40"/>
      <c r="G3317" s="40"/>
      <c r="H3317" s="40"/>
      <c r="I3317" s="40"/>
      <c r="J3317" s="40"/>
      <c r="K3317" s="40"/>
      <c r="L3317" s="40"/>
      <c r="M3317" s="40"/>
      <c r="N3317" s="40"/>
      <c r="O3317" s="40"/>
      <c r="P3317" s="40"/>
      <c r="Q3317" s="40"/>
      <c r="R3317" s="40"/>
      <c r="S3317" s="40"/>
      <c r="T3317" s="40"/>
      <c r="U3317" s="40"/>
    </row>
    <row r="3318">
      <c r="A3318" s="40"/>
      <c r="B3318" s="24" t="s">
        <v>7907</v>
      </c>
      <c r="C3318" s="24" t="s">
        <v>7903</v>
      </c>
      <c r="D3318" s="40"/>
      <c r="E3318" s="40"/>
      <c r="F3318" s="40"/>
      <c r="G3318" s="40"/>
      <c r="H3318" s="40"/>
      <c r="I3318" s="40"/>
      <c r="J3318" s="40"/>
      <c r="K3318" s="40"/>
      <c r="L3318" s="40"/>
      <c r="M3318" s="40"/>
      <c r="N3318" s="40"/>
      <c r="O3318" s="40"/>
      <c r="P3318" s="40"/>
      <c r="Q3318" s="40"/>
      <c r="R3318" s="40"/>
      <c r="S3318" s="40"/>
      <c r="T3318" s="40"/>
      <c r="U3318" s="40"/>
    </row>
    <row r="3319">
      <c r="A3319" s="40"/>
      <c r="B3319" s="24" t="s">
        <v>7908</v>
      </c>
      <c r="C3319" s="24" t="s">
        <v>7906</v>
      </c>
      <c r="D3319" s="40"/>
      <c r="E3319" s="40"/>
      <c r="F3319" s="40"/>
      <c r="G3319" s="40"/>
      <c r="H3319" s="40"/>
      <c r="I3319" s="40"/>
      <c r="J3319" s="40"/>
      <c r="K3319" s="40"/>
      <c r="L3319" s="40"/>
      <c r="M3319" s="40"/>
      <c r="N3319" s="40"/>
      <c r="O3319" s="40"/>
      <c r="P3319" s="40"/>
      <c r="Q3319" s="40"/>
      <c r="R3319" s="40"/>
      <c r="S3319" s="40"/>
      <c r="T3319" s="40"/>
      <c r="U3319" s="40"/>
    </row>
    <row r="3320">
      <c r="A3320" s="40"/>
      <c r="B3320" s="24" t="s">
        <v>7909</v>
      </c>
      <c r="C3320" s="24" t="s">
        <v>7908</v>
      </c>
      <c r="D3320" s="40"/>
      <c r="E3320" s="40"/>
      <c r="F3320" s="40"/>
      <c r="G3320" s="40"/>
      <c r="H3320" s="40"/>
      <c r="I3320" s="40"/>
      <c r="J3320" s="40"/>
      <c r="K3320" s="40"/>
      <c r="L3320" s="40"/>
      <c r="M3320" s="40"/>
      <c r="N3320" s="40"/>
      <c r="O3320" s="40"/>
      <c r="P3320" s="40"/>
      <c r="Q3320" s="40"/>
      <c r="R3320" s="40"/>
      <c r="S3320" s="40"/>
      <c r="T3320" s="40"/>
      <c r="U3320" s="40"/>
    </row>
    <row r="3321">
      <c r="A3321" s="40"/>
      <c r="B3321" s="24" t="s">
        <v>7910</v>
      </c>
      <c r="C3321" s="24" t="s">
        <v>7909</v>
      </c>
      <c r="D3321" s="40"/>
      <c r="E3321" s="40"/>
      <c r="F3321" s="40"/>
      <c r="G3321" s="40"/>
      <c r="H3321" s="40"/>
      <c r="I3321" s="40"/>
      <c r="J3321" s="40"/>
      <c r="K3321" s="40"/>
      <c r="L3321" s="40"/>
      <c r="M3321" s="40"/>
      <c r="N3321" s="40"/>
      <c r="O3321" s="40"/>
      <c r="P3321" s="40"/>
      <c r="Q3321" s="40"/>
      <c r="R3321" s="40"/>
      <c r="S3321" s="40"/>
      <c r="T3321" s="40"/>
      <c r="U3321" s="40"/>
    </row>
    <row r="3322">
      <c r="A3322" s="40"/>
      <c r="B3322" s="24" t="s">
        <v>7911</v>
      </c>
      <c r="C3322" s="24" t="s">
        <v>7909</v>
      </c>
      <c r="D3322" s="40"/>
      <c r="E3322" s="40"/>
      <c r="F3322" s="40"/>
      <c r="G3322" s="40"/>
      <c r="H3322" s="40"/>
      <c r="I3322" s="40"/>
      <c r="J3322" s="40"/>
      <c r="K3322" s="40"/>
      <c r="L3322" s="40"/>
      <c r="M3322" s="40"/>
      <c r="N3322" s="40"/>
      <c r="O3322" s="40"/>
      <c r="P3322" s="40"/>
      <c r="Q3322" s="40"/>
      <c r="R3322" s="40"/>
      <c r="S3322" s="40"/>
      <c r="T3322" s="40"/>
      <c r="U3322" s="40"/>
    </row>
    <row r="3323">
      <c r="A3323" s="40"/>
      <c r="B3323" s="24" t="s">
        <v>7912</v>
      </c>
      <c r="C3323" s="24" t="s">
        <v>7911</v>
      </c>
      <c r="D3323" s="40"/>
      <c r="E3323" s="40"/>
      <c r="F3323" s="40"/>
      <c r="G3323" s="40"/>
      <c r="H3323" s="40"/>
      <c r="I3323" s="40"/>
      <c r="J3323" s="40"/>
      <c r="K3323" s="40"/>
      <c r="L3323" s="40"/>
      <c r="M3323" s="40"/>
      <c r="N3323" s="40"/>
      <c r="O3323" s="40"/>
      <c r="P3323" s="40"/>
      <c r="Q3323" s="40"/>
      <c r="R3323" s="40"/>
      <c r="S3323" s="40"/>
      <c r="T3323" s="40"/>
      <c r="U3323" s="40"/>
    </row>
    <row r="3324">
      <c r="A3324" s="40"/>
      <c r="B3324" s="24" t="s">
        <v>7913</v>
      </c>
      <c r="C3324" s="24" t="s">
        <v>7912</v>
      </c>
      <c r="D3324" s="40"/>
      <c r="E3324" s="40"/>
      <c r="F3324" s="40"/>
      <c r="G3324" s="40"/>
      <c r="H3324" s="40"/>
      <c r="I3324" s="40"/>
      <c r="J3324" s="40"/>
      <c r="K3324" s="40"/>
      <c r="L3324" s="40"/>
      <c r="M3324" s="40"/>
      <c r="N3324" s="40"/>
      <c r="O3324" s="40"/>
      <c r="P3324" s="40"/>
      <c r="Q3324" s="40"/>
      <c r="R3324" s="40"/>
      <c r="S3324" s="40"/>
      <c r="T3324" s="40"/>
      <c r="U3324" s="40"/>
    </row>
    <row r="3325">
      <c r="A3325" s="40"/>
      <c r="B3325" s="24" t="s">
        <v>7914</v>
      </c>
      <c r="C3325" s="24" t="s">
        <v>7913</v>
      </c>
      <c r="D3325" s="40"/>
      <c r="E3325" s="40"/>
      <c r="F3325" s="40"/>
      <c r="G3325" s="40"/>
      <c r="H3325" s="40"/>
      <c r="I3325" s="40"/>
      <c r="J3325" s="40"/>
      <c r="K3325" s="40"/>
      <c r="L3325" s="40"/>
      <c r="M3325" s="40"/>
      <c r="N3325" s="40"/>
      <c r="O3325" s="40"/>
      <c r="P3325" s="40"/>
      <c r="Q3325" s="40"/>
      <c r="R3325" s="40"/>
      <c r="S3325" s="40"/>
      <c r="T3325" s="40"/>
      <c r="U3325" s="40"/>
    </row>
    <row r="3326">
      <c r="A3326" s="40"/>
      <c r="B3326" s="24" t="s">
        <v>7915</v>
      </c>
      <c r="C3326" s="24" t="s">
        <v>7914</v>
      </c>
      <c r="D3326" s="40"/>
      <c r="E3326" s="40"/>
      <c r="F3326" s="40"/>
      <c r="G3326" s="40"/>
      <c r="H3326" s="40"/>
      <c r="I3326" s="40"/>
      <c r="J3326" s="40"/>
      <c r="K3326" s="40"/>
      <c r="L3326" s="40"/>
      <c r="M3326" s="40"/>
      <c r="N3326" s="40"/>
      <c r="O3326" s="40"/>
      <c r="P3326" s="40"/>
      <c r="Q3326" s="40"/>
      <c r="R3326" s="40"/>
      <c r="S3326" s="40"/>
      <c r="T3326" s="40"/>
      <c r="U3326" s="40"/>
    </row>
    <row r="3327">
      <c r="A3327" s="40"/>
      <c r="B3327" s="24" t="s">
        <v>7916</v>
      </c>
      <c r="C3327" s="24" t="s">
        <v>7915</v>
      </c>
      <c r="D3327" s="40"/>
      <c r="E3327" s="40"/>
      <c r="F3327" s="40"/>
      <c r="G3327" s="40"/>
      <c r="H3327" s="40"/>
      <c r="I3327" s="40"/>
      <c r="J3327" s="40"/>
      <c r="K3327" s="40"/>
      <c r="L3327" s="40"/>
      <c r="M3327" s="40"/>
      <c r="N3327" s="40"/>
      <c r="O3327" s="40"/>
      <c r="P3327" s="40"/>
      <c r="Q3327" s="40"/>
      <c r="R3327" s="40"/>
      <c r="S3327" s="40"/>
      <c r="T3327" s="40"/>
      <c r="U3327" s="40"/>
    </row>
    <row r="3328">
      <c r="A3328" s="40"/>
      <c r="B3328" s="24" t="s">
        <v>7917</v>
      </c>
      <c r="C3328" s="24" t="s">
        <v>7916</v>
      </c>
      <c r="D3328" s="40"/>
      <c r="E3328" s="40"/>
      <c r="F3328" s="40"/>
      <c r="G3328" s="40"/>
      <c r="H3328" s="40"/>
      <c r="I3328" s="40"/>
      <c r="J3328" s="40"/>
      <c r="K3328" s="40"/>
      <c r="L3328" s="40"/>
      <c r="M3328" s="40"/>
      <c r="N3328" s="40"/>
      <c r="O3328" s="40"/>
      <c r="P3328" s="40"/>
      <c r="Q3328" s="40"/>
      <c r="R3328" s="40"/>
      <c r="S3328" s="40"/>
      <c r="T3328" s="40"/>
      <c r="U3328" s="40"/>
    </row>
    <row r="3329">
      <c r="A3329" s="40"/>
      <c r="B3329" s="24" t="s">
        <v>7918</v>
      </c>
      <c r="C3329" s="24" t="s">
        <v>7917</v>
      </c>
      <c r="D3329" s="40"/>
      <c r="E3329" s="40"/>
      <c r="F3329" s="40"/>
      <c r="G3329" s="40"/>
      <c r="H3329" s="40"/>
      <c r="I3329" s="40"/>
      <c r="J3329" s="40"/>
      <c r="K3329" s="40"/>
      <c r="L3329" s="40"/>
      <c r="M3329" s="40"/>
      <c r="N3329" s="40"/>
      <c r="O3329" s="40"/>
      <c r="P3329" s="40"/>
      <c r="Q3329" s="40"/>
      <c r="R3329" s="40"/>
      <c r="S3329" s="40"/>
      <c r="T3329" s="40"/>
      <c r="U3329" s="40"/>
    </row>
    <row r="3330">
      <c r="A3330" s="40"/>
      <c r="B3330" s="24" t="s">
        <v>7919</v>
      </c>
      <c r="C3330" s="24" t="s">
        <v>7918</v>
      </c>
      <c r="D3330" s="40"/>
      <c r="E3330" s="40"/>
      <c r="F3330" s="40"/>
      <c r="G3330" s="40"/>
      <c r="H3330" s="40"/>
      <c r="I3330" s="40"/>
      <c r="J3330" s="40"/>
      <c r="K3330" s="40"/>
      <c r="L3330" s="40"/>
      <c r="M3330" s="40"/>
      <c r="N3330" s="40"/>
      <c r="O3330" s="40"/>
      <c r="P3330" s="40"/>
      <c r="Q3330" s="40"/>
      <c r="R3330" s="40"/>
      <c r="S3330" s="40"/>
      <c r="T3330" s="40"/>
      <c r="U3330" s="40"/>
    </row>
    <row r="3331">
      <c r="A3331" s="40"/>
      <c r="B3331" s="24" t="s">
        <v>7920</v>
      </c>
      <c r="C3331" s="24" t="s">
        <v>7919</v>
      </c>
      <c r="D3331" s="40"/>
      <c r="E3331" s="40"/>
      <c r="F3331" s="40"/>
      <c r="G3331" s="40"/>
      <c r="H3331" s="40"/>
      <c r="I3331" s="40"/>
      <c r="J3331" s="40"/>
      <c r="K3331" s="40"/>
      <c r="L3331" s="40"/>
      <c r="M3331" s="40"/>
      <c r="N3331" s="40"/>
      <c r="O3331" s="40"/>
      <c r="P3331" s="40"/>
      <c r="Q3331" s="40"/>
      <c r="R3331" s="40"/>
      <c r="S3331" s="40"/>
      <c r="T3331" s="40"/>
      <c r="U3331" s="40"/>
    </row>
    <row r="3332">
      <c r="A3332" s="40"/>
      <c r="B3332" s="24" t="s">
        <v>7921</v>
      </c>
      <c r="C3332" s="24" t="s">
        <v>7920</v>
      </c>
      <c r="D3332" s="40"/>
      <c r="E3332" s="40"/>
      <c r="F3332" s="40"/>
      <c r="G3332" s="40"/>
      <c r="H3332" s="40"/>
      <c r="I3332" s="40"/>
      <c r="J3332" s="40"/>
      <c r="K3332" s="40"/>
      <c r="L3332" s="40"/>
      <c r="M3332" s="40"/>
      <c r="N3332" s="40"/>
      <c r="O3332" s="40"/>
      <c r="P3332" s="40"/>
      <c r="Q3332" s="40"/>
      <c r="R3332" s="40"/>
      <c r="S3332" s="40"/>
      <c r="T3332" s="40"/>
      <c r="U3332" s="40"/>
    </row>
    <row r="3333">
      <c r="A3333" s="40"/>
      <c r="B3333" s="24" t="s">
        <v>7922</v>
      </c>
      <c r="C3333" s="24" t="s">
        <v>7902</v>
      </c>
      <c r="D3333" s="40"/>
      <c r="E3333" s="40"/>
      <c r="F3333" s="40"/>
      <c r="G3333" s="40"/>
      <c r="H3333" s="40"/>
      <c r="I3333" s="40"/>
      <c r="J3333" s="40"/>
      <c r="K3333" s="40"/>
      <c r="L3333" s="40"/>
      <c r="M3333" s="40"/>
      <c r="N3333" s="40"/>
      <c r="O3333" s="40"/>
      <c r="P3333" s="40"/>
      <c r="Q3333" s="40"/>
      <c r="R3333" s="40"/>
      <c r="S3333" s="40"/>
      <c r="T3333" s="40"/>
      <c r="U3333" s="40"/>
    </row>
    <row r="3334">
      <c r="A3334" s="40"/>
      <c r="B3334" s="24" t="s">
        <v>7923</v>
      </c>
      <c r="C3334" s="24" t="s">
        <v>7922</v>
      </c>
      <c r="D3334" s="40"/>
      <c r="E3334" s="40"/>
      <c r="F3334" s="40"/>
      <c r="G3334" s="40"/>
      <c r="H3334" s="40"/>
      <c r="I3334" s="40"/>
      <c r="J3334" s="40"/>
      <c r="K3334" s="40"/>
      <c r="L3334" s="40"/>
      <c r="M3334" s="40"/>
      <c r="N3334" s="40"/>
      <c r="O3334" s="40"/>
      <c r="P3334" s="40"/>
      <c r="Q3334" s="40"/>
      <c r="R3334" s="40"/>
      <c r="S3334" s="40"/>
      <c r="T3334" s="40"/>
      <c r="U3334" s="40"/>
    </row>
    <row r="3335">
      <c r="A3335" s="40"/>
      <c r="B3335" s="24" t="s">
        <v>7924</v>
      </c>
      <c r="C3335" s="24" t="s">
        <v>7911</v>
      </c>
      <c r="D3335" s="40"/>
      <c r="E3335" s="40"/>
      <c r="F3335" s="40"/>
      <c r="G3335" s="40"/>
      <c r="H3335" s="40"/>
      <c r="I3335" s="40"/>
      <c r="J3335" s="40"/>
      <c r="K3335" s="40"/>
      <c r="L3335" s="40"/>
      <c r="M3335" s="40"/>
      <c r="N3335" s="40"/>
      <c r="O3335" s="40"/>
      <c r="P3335" s="40"/>
      <c r="Q3335" s="40"/>
      <c r="R3335" s="40"/>
      <c r="S3335" s="40"/>
      <c r="T3335" s="40"/>
      <c r="U3335" s="40"/>
    </row>
    <row r="3336">
      <c r="A3336" s="40"/>
      <c r="B3336" s="24" t="s">
        <v>7925</v>
      </c>
      <c r="C3336" s="24" t="s">
        <v>7921</v>
      </c>
      <c r="D3336" s="40"/>
      <c r="E3336" s="40"/>
      <c r="F3336" s="40"/>
      <c r="G3336" s="40"/>
      <c r="H3336" s="40"/>
      <c r="I3336" s="40"/>
      <c r="J3336" s="40"/>
      <c r="K3336" s="40"/>
      <c r="L3336" s="40"/>
      <c r="M3336" s="40"/>
      <c r="N3336" s="40"/>
      <c r="O3336" s="40"/>
      <c r="P3336" s="40"/>
      <c r="Q3336" s="40"/>
      <c r="R3336" s="40"/>
      <c r="S3336" s="40"/>
      <c r="T3336" s="40"/>
      <c r="U3336" s="40"/>
    </row>
    <row r="3337">
      <c r="A3337" s="40"/>
      <c r="B3337" s="24" t="s">
        <v>7926</v>
      </c>
      <c r="C3337" s="24" t="s">
        <v>23</v>
      </c>
      <c r="D3337" s="40"/>
      <c r="E3337" s="40"/>
      <c r="F3337" s="40"/>
      <c r="G3337" s="40"/>
      <c r="H3337" s="40"/>
      <c r="I3337" s="40"/>
      <c r="J3337" s="40"/>
      <c r="K3337" s="40"/>
      <c r="L3337" s="40"/>
      <c r="M3337" s="40"/>
      <c r="N3337" s="40"/>
      <c r="O3337" s="40"/>
      <c r="P3337" s="40"/>
      <c r="Q3337" s="40"/>
      <c r="R3337" s="40"/>
      <c r="S3337" s="40"/>
      <c r="T3337" s="40"/>
      <c r="U3337" s="40"/>
    </row>
    <row r="3338">
      <c r="A3338" s="40"/>
      <c r="B3338" s="24" t="s">
        <v>7927</v>
      </c>
      <c r="C3338" s="24" t="s">
        <v>7926</v>
      </c>
      <c r="D3338" s="40"/>
      <c r="E3338" s="40"/>
      <c r="F3338" s="40"/>
      <c r="G3338" s="40"/>
      <c r="H3338" s="40"/>
      <c r="I3338" s="40"/>
      <c r="J3338" s="40"/>
      <c r="K3338" s="40"/>
      <c r="L3338" s="40"/>
      <c r="M3338" s="40"/>
      <c r="N3338" s="40"/>
      <c r="O3338" s="40"/>
      <c r="P3338" s="40"/>
      <c r="Q3338" s="40"/>
      <c r="R3338" s="40"/>
      <c r="S3338" s="40"/>
      <c r="T3338" s="40"/>
      <c r="U3338" s="40"/>
    </row>
    <row r="3339">
      <c r="A3339" s="40"/>
      <c r="B3339" s="24" t="s">
        <v>7928</v>
      </c>
      <c r="C3339" s="24" t="s">
        <v>23</v>
      </c>
      <c r="D3339" s="40"/>
      <c r="E3339" s="40"/>
      <c r="F3339" s="40"/>
      <c r="G3339" s="40"/>
      <c r="H3339" s="40"/>
      <c r="I3339" s="40"/>
      <c r="J3339" s="40"/>
      <c r="K3339" s="40"/>
      <c r="L3339" s="40"/>
      <c r="M3339" s="40"/>
      <c r="N3339" s="40"/>
      <c r="O3339" s="40"/>
      <c r="P3339" s="40"/>
      <c r="Q3339" s="40"/>
      <c r="R3339" s="40"/>
      <c r="S3339" s="40"/>
      <c r="T3339" s="40"/>
      <c r="U3339" s="40"/>
    </row>
    <row r="3340">
      <c r="A3340" s="40"/>
      <c r="B3340" s="24" t="s">
        <v>7929</v>
      </c>
      <c r="C3340" s="24" t="s">
        <v>23</v>
      </c>
      <c r="D3340" s="40"/>
      <c r="E3340" s="40"/>
      <c r="F3340" s="40"/>
      <c r="G3340" s="40"/>
      <c r="H3340" s="40"/>
      <c r="I3340" s="40"/>
      <c r="J3340" s="40"/>
      <c r="K3340" s="40"/>
      <c r="L3340" s="40"/>
      <c r="M3340" s="40"/>
      <c r="N3340" s="40"/>
      <c r="O3340" s="40"/>
      <c r="P3340" s="40"/>
      <c r="Q3340" s="40"/>
      <c r="R3340" s="40"/>
      <c r="S3340" s="40"/>
      <c r="T3340" s="40"/>
      <c r="U3340" s="40"/>
    </row>
    <row r="3341">
      <c r="A3341" s="40"/>
      <c r="B3341" s="24" t="s">
        <v>7930</v>
      </c>
      <c r="C3341" s="24" t="s">
        <v>23</v>
      </c>
      <c r="D3341" s="40"/>
      <c r="E3341" s="40"/>
      <c r="F3341" s="40"/>
      <c r="G3341" s="40"/>
      <c r="H3341" s="40"/>
      <c r="I3341" s="40"/>
      <c r="J3341" s="40"/>
      <c r="K3341" s="40"/>
      <c r="L3341" s="40"/>
      <c r="M3341" s="40"/>
      <c r="N3341" s="40"/>
      <c r="O3341" s="40"/>
      <c r="P3341" s="40"/>
      <c r="Q3341" s="40"/>
      <c r="R3341" s="40"/>
      <c r="S3341" s="40"/>
      <c r="T3341" s="40"/>
      <c r="U3341" s="40"/>
    </row>
    <row r="3342">
      <c r="A3342" s="40"/>
      <c r="B3342" s="24" t="s">
        <v>7931</v>
      </c>
      <c r="C3342" s="24" t="s">
        <v>7930</v>
      </c>
      <c r="D3342" s="40"/>
      <c r="E3342" s="40"/>
      <c r="F3342" s="40"/>
      <c r="G3342" s="40"/>
      <c r="H3342" s="40"/>
      <c r="I3342" s="40"/>
      <c r="J3342" s="40"/>
      <c r="K3342" s="40"/>
      <c r="L3342" s="40"/>
      <c r="M3342" s="40"/>
      <c r="N3342" s="40"/>
      <c r="O3342" s="40"/>
      <c r="P3342" s="40"/>
      <c r="Q3342" s="40"/>
      <c r="R3342" s="40"/>
      <c r="S3342" s="40"/>
      <c r="T3342" s="40"/>
      <c r="U3342" s="40"/>
    </row>
    <row r="3343">
      <c r="A3343" s="40"/>
      <c r="B3343" s="24" t="s">
        <v>7932</v>
      </c>
      <c r="C3343" s="24" t="s">
        <v>7931</v>
      </c>
      <c r="D3343" s="40"/>
      <c r="E3343" s="40"/>
      <c r="F3343" s="40"/>
      <c r="G3343" s="40"/>
      <c r="H3343" s="40"/>
      <c r="I3343" s="40"/>
      <c r="J3343" s="40"/>
      <c r="K3343" s="40"/>
      <c r="L3343" s="40"/>
      <c r="M3343" s="40"/>
      <c r="N3343" s="40"/>
      <c r="O3343" s="40"/>
      <c r="P3343" s="40"/>
      <c r="Q3343" s="40"/>
      <c r="R3343" s="40"/>
      <c r="S3343" s="40"/>
      <c r="T3343" s="40"/>
      <c r="U3343" s="40"/>
    </row>
    <row r="3344">
      <c r="A3344" s="40"/>
      <c r="B3344" s="24" t="s">
        <v>7933</v>
      </c>
      <c r="C3344" s="24" t="s">
        <v>7930</v>
      </c>
      <c r="D3344" s="40"/>
      <c r="E3344" s="40"/>
      <c r="F3344" s="40"/>
      <c r="G3344" s="40"/>
      <c r="H3344" s="40"/>
      <c r="I3344" s="40"/>
      <c r="J3344" s="40"/>
      <c r="K3344" s="40"/>
      <c r="L3344" s="40"/>
      <c r="M3344" s="40"/>
      <c r="N3344" s="40"/>
      <c r="O3344" s="40"/>
      <c r="P3344" s="40"/>
      <c r="Q3344" s="40"/>
      <c r="R3344" s="40"/>
      <c r="S3344" s="40"/>
      <c r="T3344" s="40"/>
      <c r="U3344" s="40"/>
    </row>
    <row r="3345">
      <c r="A3345" s="40"/>
      <c r="B3345" s="24" t="s">
        <v>7934</v>
      </c>
      <c r="C3345" s="24" t="s">
        <v>7931</v>
      </c>
      <c r="D3345" s="40"/>
      <c r="E3345" s="40"/>
      <c r="F3345" s="40"/>
      <c r="G3345" s="40"/>
      <c r="H3345" s="40"/>
      <c r="I3345" s="40"/>
      <c r="J3345" s="40"/>
      <c r="K3345" s="40"/>
      <c r="L3345" s="40"/>
      <c r="M3345" s="40"/>
      <c r="N3345" s="40"/>
      <c r="O3345" s="40"/>
      <c r="P3345" s="40"/>
      <c r="Q3345" s="40"/>
      <c r="R3345" s="40"/>
      <c r="S3345" s="40"/>
      <c r="T3345" s="40"/>
      <c r="U3345" s="40"/>
    </row>
    <row r="3346">
      <c r="A3346" s="40"/>
      <c r="B3346" s="24" t="s">
        <v>7935</v>
      </c>
      <c r="C3346" s="24" t="s">
        <v>7930</v>
      </c>
      <c r="D3346" s="40"/>
      <c r="E3346" s="40"/>
      <c r="F3346" s="40"/>
      <c r="G3346" s="40"/>
      <c r="H3346" s="40"/>
      <c r="I3346" s="40"/>
      <c r="J3346" s="40"/>
      <c r="K3346" s="40"/>
      <c r="L3346" s="40"/>
      <c r="M3346" s="40"/>
      <c r="N3346" s="40"/>
      <c r="O3346" s="40"/>
      <c r="P3346" s="40"/>
      <c r="Q3346" s="40"/>
      <c r="R3346" s="40"/>
      <c r="S3346" s="40"/>
      <c r="T3346" s="40"/>
      <c r="U3346" s="40"/>
    </row>
    <row r="3347">
      <c r="A3347" s="40"/>
      <c r="B3347" s="24" t="s">
        <v>7936</v>
      </c>
      <c r="C3347" s="24" t="s">
        <v>7935</v>
      </c>
      <c r="D3347" s="40"/>
      <c r="E3347" s="40"/>
      <c r="F3347" s="40"/>
      <c r="G3347" s="40"/>
      <c r="H3347" s="40"/>
      <c r="I3347" s="40"/>
      <c r="J3347" s="40"/>
      <c r="K3347" s="40"/>
      <c r="L3347" s="40"/>
      <c r="M3347" s="40"/>
      <c r="N3347" s="40"/>
      <c r="O3347" s="40"/>
      <c r="P3347" s="40"/>
      <c r="Q3347" s="40"/>
      <c r="R3347" s="40"/>
      <c r="S3347" s="40"/>
      <c r="T3347" s="40"/>
      <c r="U3347" s="40"/>
    </row>
    <row r="3348">
      <c r="A3348" s="40"/>
      <c r="B3348" s="24"/>
      <c r="C3348" s="24" t="s">
        <v>7930</v>
      </c>
      <c r="D3348" s="40"/>
      <c r="E3348" s="40"/>
      <c r="F3348" s="40"/>
      <c r="G3348" s="40"/>
      <c r="H3348" s="40"/>
      <c r="I3348" s="40"/>
      <c r="J3348" s="40"/>
      <c r="K3348" s="40"/>
      <c r="L3348" s="40"/>
      <c r="M3348" s="40"/>
      <c r="N3348" s="40"/>
      <c r="O3348" s="40"/>
      <c r="P3348" s="40"/>
      <c r="Q3348" s="40"/>
      <c r="R3348" s="40"/>
      <c r="S3348" s="40"/>
      <c r="T3348" s="40"/>
      <c r="U3348" s="40"/>
    </row>
    <row r="3349">
      <c r="A3349" s="40"/>
      <c r="B3349" s="24" t="s">
        <v>7937</v>
      </c>
      <c r="C3349" s="24" t="s">
        <v>7936</v>
      </c>
      <c r="D3349" s="40"/>
      <c r="E3349" s="40"/>
      <c r="F3349" s="40"/>
      <c r="G3349" s="40"/>
      <c r="H3349" s="40"/>
      <c r="I3349" s="40"/>
      <c r="J3349" s="40"/>
      <c r="K3349" s="40"/>
      <c r="L3349" s="40"/>
      <c r="M3349" s="40"/>
      <c r="N3349" s="40"/>
      <c r="O3349" s="40"/>
      <c r="P3349" s="40"/>
      <c r="Q3349" s="40"/>
      <c r="R3349" s="40"/>
      <c r="S3349" s="40"/>
      <c r="T3349" s="40"/>
      <c r="U3349" s="40"/>
    </row>
    <row r="3350">
      <c r="A3350" s="40"/>
      <c r="B3350" s="24" t="s">
        <v>7938</v>
      </c>
      <c r="C3350" s="24"/>
      <c r="D3350" s="40"/>
      <c r="E3350" s="40"/>
      <c r="F3350" s="40"/>
      <c r="G3350" s="40"/>
      <c r="H3350" s="40"/>
      <c r="I3350" s="40"/>
      <c r="J3350" s="40"/>
      <c r="K3350" s="40"/>
      <c r="L3350" s="40"/>
      <c r="M3350" s="40"/>
      <c r="N3350" s="40"/>
      <c r="O3350" s="40"/>
      <c r="P3350" s="40"/>
      <c r="Q3350" s="40"/>
      <c r="R3350" s="40"/>
      <c r="S3350" s="40"/>
      <c r="T3350" s="40"/>
      <c r="U3350" s="40"/>
    </row>
    <row r="3351">
      <c r="A3351" s="40"/>
      <c r="B3351" s="24" t="s">
        <v>7939</v>
      </c>
      <c r="C3351" s="24" t="s">
        <v>7938</v>
      </c>
      <c r="D3351" s="40"/>
      <c r="E3351" s="40"/>
      <c r="F3351" s="40"/>
      <c r="G3351" s="40"/>
      <c r="H3351" s="40"/>
      <c r="I3351" s="40"/>
      <c r="J3351" s="40"/>
      <c r="K3351" s="40"/>
      <c r="L3351" s="40"/>
      <c r="M3351" s="40"/>
      <c r="N3351" s="40"/>
      <c r="O3351" s="40"/>
      <c r="P3351" s="40"/>
      <c r="Q3351" s="40"/>
      <c r="R3351" s="40"/>
      <c r="S3351" s="40"/>
      <c r="T3351" s="40"/>
      <c r="U3351" s="40"/>
    </row>
    <row r="3352">
      <c r="A3352" s="40"/>
      <c r="B3352" s="24" t="s">
        <v>7940</v>
      </c>
      <c r="C3352" s="24" t="s">
        <v>7932</v>
      </c>
      <c r="D3352" s="40"/>
      <c r="E3352" s="40"/>
      <c r="F3352" s="40"/>
      <c r="G3352" s="40"/>
      <c r="H3352" s="40"/>
      <c r="I3352" s="40"/>
      <c r="J3352" s="40"/>
      <c r="K3352" s="40"/>
      <c r="L3352" s="40"/>
      <c r="M3352" s="40"/>
      <c r="N3352" s="40"/>
      <c r="O3352" s="40"/>
      <c r="P3352" s="40"/>
      <c r="Q3352" s="40"/>
      <c r="R3352" s="40"/>
      <c r="S3352" s="40"/>
      <c r="T3352" s="40"/>
      <c r="U3352" s="40"/>
    </row>
    <row r="3353">
      <c r="A3353" s="40"/>
      <c r="B3353" s="24" t="s">
        <v>7941</v>
      </c>
      <c r="C3353" s="24" t="s">
        <v>7930</v>
      </c>
      <c r="D3353" s="40"/>
      <c r="E3353" s="40"/>
      <c r="F3353" s="40"/>
      <c r="G3353" s="40"/>
      <c r="H3353" s="40"/>
      <c r="I3353" s="40"/>
      <c r="J3353" s="40"/>
      <c r="K3353" s="40"/>
      <c r="L3353" s="40"/>
      <c r="M3353" s="40"/>
      <c r="N3353" s="40"/>
      <c r="O3353" s="40"/>
      <c r="P3353" s="40"/>
      <c r="Q3353" s="40"/>
      <c r="R3353" s="40"/>
      <c r="S3353" s="40"/>
      <c r="T3353" s="40"/>
      <c r="U3353" s="40"/>
    </row>
    <row r="3354">
      <c r="A3354" s="40"/>
      <c r="B3354" s="24" t="s">
        <v>7942</v>
      </c>
      <c r="C3354" s="24" t="s">
        <v>7941</v>
      </c>
      <c r="D3354" s="40"/>
      <c r="E3354" s="40"/>
      <c r="F3354" s="40"/>
      <c r="G3354" s="40"/>
      <c r="H3354" s="40"/>
      <c r="I3354" s="40"/>
      <c r="J3354" s="40"/>
      <c r="K3354" s="40"/>
      <c r="L3354" s="40"/>
      <c r="M3354" s="40"/>
      <c r="N3354" s="40"/>
      <c r="O3354" s="40"/>
      <c r="P3354" s="40"/>
      <c r="Q3354" s="40"/>
      <c r="R3354" s="40"/>
      <c r="S3354" s="40"/>
      <c r="T3354" s="40"/>
      <c r="U3354" s="40"/>
    </row>
    <row r="3355">
      <c r="A3355" s="40"/>
      <c r="B3355" s="24" t="s">
        <v>7943</v>
      </c>
      <c r="C3355" s="24" t="s">
        <v>7938</v>
      </c>
      <c r="D3355" s="40"/>
      <c r="E3355" s="40"/>
      <c r="F3355" s="40"/>
      <c r="G3355" s="40"/>
      <c r="H3355" s="40"/>
      <c r="I3355" s="40"/>
      <c r="J3355" s="40"/>
      <c r="K3355" s="40"/>
      <c r="L3355" s="40"/>
      <c r="M3355" s="40"/>
      <c r="N3355" s="40"/>
      <c r="O3355" s="40"/>
      <c r="P3355" s="40"/>
      <c r="Q3355" s="40"/>
      <c r="R3355" s="40"/>
      <c r="S3355" s="40"/>
      <c r="T3355" s="40"/>
      <c r="U3355" s="40"/>
    </row>
    <row r="3356">
      <c r="A3356" s="40"/>
      <c r="B3356" s="24" t="s">
        <v>7944</v>
      </c>
      <c r="C3356" s="24" t="s">
        <v>7930</v>
      </c>
      <c r="D3356" s="40"/>
      <c r="E3356" s="40"/>
      <c r="F3356" s="40"/>
      <c r="G3356" s="40"/>
      <c r="H3356" s="40"/>
      <c r="I3356" s="40"/>
      <c r="J3356" s="40"/>
      <c r="K3356" s="40"/>
      <c r="L3356" s="40"/>
      <c r="M3356" s="40"/>
      <c r="N3356" s="40"/>
      <c r="O3356" s="40"/>
      <c r="P3356" s="40"/>
      <c r="Q3356" s="40"/>
      <c r="R3356" s="40"/>
      <c r="S3356" s="40"/>
      <c r="T3356" s="40"/>
      <c r="U3356" s="40"/>
    </row>
    <row r="3357">
      <c r="A3357" s="40"/>
      <c r="B3357" s="24" t="s">
        <v>7945</v>
      </c>
      <c r="C3357" s="24" t="s">
        <v>7944</v>
      </c>
      <c r="D3357" s="40"/>
      <c r="E3357" s="40"/>
      <c r="F3357" s="40"/>
      <c r="G3357" s="40"/>
      <c r="H3357" s="40"/>
      <c r="I3357" s="40"/>
      <c r="J3357" s="40"/>
      <c r="K3357" s="40"/>
      <c r="L3357" s="40"/>
      <c r="M3357" s="40"/>
      <c r="N3357" s="40"/>
      <c r="O3357" s="40"/>
      <c r="P3357" s="40"/>
      <c r="Q3357" s="40"/>
      <c r="R3357" s="40"/>
      <c r="S3357" s="40"/>
      <c r="T3357" s="40"/>
      <c r="U3357" s="40"/>
    </row>
    <row r="3358">
      <c r="A3358" s="40"/>
      <c r="B3358" s="24" t="s">
        <v>7946</v>
      </c>
      <c r="C3358" s="24" t="s">
        <v>7945</v>
      </c>
      <c r="D3358" s="40"/>
      <c r="E3358" s="40"/>
      <c r="F3358" s="40"/>
      <c r="G3358" s="40"/>
      <c r="H3358" s="40"/>
      <c r="I3358" s="40"/>
      <c r="J3358" s="40"/>
      <c r="K3358" s="40"/>
      <c r="L3358" s="40"/>
      <c r="M3358" s="40"/>
      <c r="N3358" s="40"/>
      <c r="O3358" s="40"/>
      <c r="P3358" s="40"/>
      <c r="Q3358" s="40"/>
      <c r="R3358" s="40"/>
      <c r="S3358" s="40"/>
      <c r="T3358" s="40"/>
      <c r="U3358" s="40"/>
    </row>
    <row r="3359">
      <c r="A3359" s="40"/>
      <c r="B3359" s="24" t="s">
        <v>7947</v>
      </c>
      <c r="C3359" s="24" t="s">
        <v>7943</v>
      </c>
      <c r="D3359" s="40"/>
      <c r="E3359" s="40"/>
      <c r="F3359" s="40"/>
      <c r="G3359" s="40"/>
      <c r="H3359" s="40"/>
      <c r="I3359" s="40"/>
      <c r="J3359" s="40"/>
      <c r="K3359" s="40"/>
      <c r="L3359" s="40"/>
      <c r="M3359" s="40"/>
      <c r="N3359" s="40"/>
      <c r="O3359" s="40"/>
      <c r="P3359" s="40"/>
      <c r="Q3359" s="40"/>
      <c r="R3359" s="40"/>
      <c r="S3359" s="40"/>
      <c r="T3359" s="40"/>
      <c r="U3359" s="40"/>
    </row>
    <row r="3360">
      <c r="A3360" s="40"/>
      <c r="B3360" s="24" t="s">
        <v>7948</v>
      </c>
      <c r="C3360" s="24" t="s">
        <v>7947</v>
      </c>
      <c r="D3360" s="40"/>
      <c r="E3360" s="40"/>
      <c r="F3360" s="40"/>
      <c r="G3360" s="40"/>
      <c r="H3360" s="40"/>
      <c r="I3360" s="40"/>
      <c r="J3360" s="40"/>
      <c r="K3360" s="40"/>
      <c r="L3360" s="40"/>
      <c r="M3360" s="40"/>
      <c r="N3360" s="40"/>
      <c r="O3360" s="40"/>
      <c r="P3360" s="40"/>
      <c r="Q3360" s="40"/>
      <c r="R3360" s="40"/>
      <c r="S3360" s="40"/>
      <c r="T3360" s="40"/>
      <c r="U3360" s="40"/>
    </row>
    <row r="3361">
      <c r="A3361" s="40"/>
      <c r="B3361" s="24" t="s">
        <v>7949</v>
      </c>
      <c r="C3361" s="24" t="s">
        <v>7948</v>
      </c>
      <c r="D3361" s="40"/>
      <c r="E3361" s="40"/>
      <c r="F3361" s="40"/>
      <c r="G3361" s="40"/>
      <c r="H3361" s="40"/>
      <c r="I3361" s="40"/>
      <c r="J3361" s="40"/>
      <c r="K3361" s="40"/>
      <c r="L3361" s="40"/>
      <c r="M3361" s="40"/>
      <c r="N3361" s="40"/>
      <c r="O3361" s="40"/>
      <c r="P3361" s="40"/>
      <c r="Q3361" s="40"/>
      <c r="R3361" s="40"/>
      <c r="S3361" s="40"/>
      <c r="T3361" s="40"/>
      <c r="U3361" s="40"/>
    </row>
    <row r="3362">
      <c r="A3362" s="40"/>
      <c r="B3362" s="24" t="s">
        <v>7950</v>
      </c>
      <c r="C3362" s="24" t="s">
        <v>7930</v>
      </c>
      <c r="D3362" s="40"/>
      <c r="E3362" s="40"/>
      <c r="F3362" s="40"/>
      <c r="G3362" s="40"/>
      <c r="H3362" s="40"/>
      <c r="I3362" s="40"/>
      <c r="J3362" s="40"/>
      <c r="K3362" s="40"/>
      <c r="L3362" s="40"/>
      <c r="M3362" s="40"/>
      <c r="N3362" s="40"/>
      <c r="O3362" s="40"/>
      <c r="P3362" s="40"/>
      <c r="Q3362" s="40"/>
      <c r="R3362" s="40"/>
      <c r="S3362" s="40"/>
      <c r="T3362" s="40"/>
      <c r="U3362" s="40"/>
    </row>
    <row r="3363">
      <c r="A3363" s="40"/>
      <c r="B3363" s="24" t="s">
        <v>7951</v>
      </c>
      <c r="C3363" s="24" t="s">
        <v>7930</v>
      </c>
      <c r="D3363" s="40"/>
      <c r="E3363" s="40"/>
      <c r="F3363" s="40"/>
      <c r="G3363" s="40"/>
      <c r="H3363" s="40"/>
      <c r="I3363" s="40"/>
      <c r="J3363" s="40"/>
      <c r="K3363" s="40"/>
      <c r="L3363" s="40"/>
      <c r="M3363" s="40"/>
      <c r="N3363" s="40"/>
      <c r="O3363" s="40"/>
      <c r="P3363" s="40"/>
      <c r="Q3363" s="40"/>
      <c r="R3363" s="40"/>
      <c r="S3363" s="40"/>
      <c r="T3363" s="40"/>
      <c r="U3363" s="40"/>
    </row>
    <row r="3364">
      <c r="A3364" s="40"/>
      <c r="B3364" s="24" t="s">
        <v>7952</v>
      </c>
      <c r="C3364" s="24" t="s">
        <v>7942</v>
      </c>
      <c r="D3364" s="40"/>
      <c r="E3364" s="40"/>
      <c r="F3364" s="40"/>
      <c r="G3364" s="40"/>
      <c r="H3364" s="40"/>
      <c r="I3364" s="40"/>
      <c r="J3364" s="40"/>
      <c r="K3364" s="40"/>
      <c r="L3364" s="40"/>
      <c r="M3364" s="40"/>
      <c r="N3364" s="40"/>
      <c r="O3364" s="40"/>
      <c r="P3364" s="40"/>
      <c r="Q3364" s="40"/>
      <c r="R3364" s="40"/>
      <c r="S3364" s="40"/>
      <c r="T3364" s="40"/>
      <c r="U3364" s="40"/>
    </row>
    <row r="3365">
      <c r="A3365" s="40"/>
      <c r="B3365" s="24" t="s">
        <v>7953</v>
      </c>
      <c r="C3365" s="24" t="s">
        <v>7951</v>
      </c>
      <c r="D3365" s="40"/>
      <c r="E3365" s="40"/>
      <c r="F3365" s="40"/>
      <c r="G3365" s="40"/>
      <c r="H3365" s="40"/>
      <c r="I3365" s="40"/>
      <c r="J3365" s="40"/>
      <c r="K3365" s="40"/>
      <c r="L3365" s="40"/>
      <c r="M3365" s="40"/>
      <c r="N3365" s="40"/>
      <c r="O3365" s="40"/>
      <c r="P3365" s="40"/>
      <c r="Q3365" s="40"/>
      <c r="R3365" s="40"/>
      <c r="S3365" s="40"/>
      <c r="T3365" s="40"/>
      <c r="U3365" s="40"/>
    </row>
    <row r="3366">
      <c r="A3366" s="40"/>
      <c r="B3366" s="24" t="s">
        <v>7954</v>
      </c>
      <c r="C3366" s="24" t="s">
        <v>7952</v>
      </c>
      <c r="D3366" s="40"/>
      <c r="E3366" s="40"/>
      <c r="F3366" s="40"/>
      <c r="G3366" s="40"/>
      <c r="H3366" s="40"/>
      <c r="I3366" s="40"/>
      <c r="J3366" s="40"/>
      <c r="K3366" s="40"/>
      <c r="L3366" s="40"/>
      <c r="M3366" s="40"/>
      <c r="N3366" s="40"/>
      <c r="O3366" s="40"/>
      <c r="P3366" s="40"/>
      <c r="Q3366" s="40"/>
      <c r="R3366" s="40"/>
      <c r="S3366" s="40"/>
      <c r="T3366" s="40"/>
      <c r="U3366" s="40"/>
    </row>
    <row r="3367">
      <c r="A3367" s="40"/>
      <c r="B3367" s="24" t="s">
        <v>7955</v>
      </c>
      <c r="C3367" s="24" t="s">
        <v>7952</v>
      </c>
      <c r="D3367" s="40"/>
      <c r="E3367" s="40"/>
      <c r="F3367" s="40"/>
      <c r="G3367" s="40"/>
      <c r="H3367" s="40"/>
      <c r="I3367" s="40"/>
      <c r="J3367" s="40"/>
      <c r="K3367" s="40"/>
      <c r="L3367" s="40"/>
      <c r="M3367" s="40"/>
      <c r="N3367" s="40"/>
      <c r="O3367" s="40"/>
      <c r="P3367" s="40"/>
      <c r="Q3367" s="40"/>
      <c r="R3367" s="40"/>
      <c r="S3367" s="40"/>
      <c r="T3367" s="40"/>
      <c r="U3367" s="40"/>
    </row>
    <row r="3368">
      <c r="A3368" s="40"/>
      <c r="B3368" s="24" t="s">
        <v>7956</v>
      </c>
      <c r="C3368" s="24" t="s">
        <v>7942</v>
      </c>
      <c r="D3368" s="40"/>
      <c r="E3368" s="40"/>
      <c r="F3368" s="40"/>
      <c r="G3368" s="40"/>
      <c r="H3368" s="40"/>
      <c r="I3368" s="40"/>
      <c r="J3368" s="40"/>
      <c r="K3368" s="40"/>
      <c r="L3368" s="40"/>
      <c r="M3368" s="40"/>
      <c r="N3368" s="40"/>
      <c r="O3368" s="40"/>
      <c r="P3368" s="40"/>
      <c r="Q3368" s="40"/>
      <c r="R3368" s="40"/>
      <c r="S3368" s="40"/>
      <c r="T3368" s="40"/>
      <c r="U3368" s="40"/>
    </row>
    <row r="3369">
      <c r="A3369" s="40"/>
      <c r="B3369" s="24" t="s">
        <v>7957</v>
      </c>
      <c r="C3369" s="24" t="s">
        <v>7956</v>
      </c>
      <c r="D3369" s="40"/>
      <c r="E3369" s="40"/>
      <c r="F3369" s="40"/>
      <c r="G3369" s="40"/>
      <c r="H3369" s="40"/>
      <c r="I3369" s="40"/>
      <c r="J3369" s="40"/>
      <c r="K3369" s="40"/>
      <c r="L3369" s="40"/>
      <c r="M3369" s="40"/>
      <c r="N3369" s="40"/>
      <c r="O3369" s="40"/>
      <c r="P3369" s="40"/>
      <c r="Q3369" s="40"/>
      <c r="R3369" s="40"/>
      <c r="S3369" s="40"/>
      <c r="T3369" s="40"/>
      <c r="U3369" s="40"/>
    </row>
    <row r="3370">
      <c r="A3370" s="40"/>
      <c r="B3370" s="24" t="s">
        <v>7958</v>
      </c>
      <c r="C3370" s="24" t="s">
        <v>7957</v>
      </c>
      <c r="D3370" s="40"/>
      <c r="E3370" s="40"/>
      <c r="F3370" s="40"/>
      <c r="G3370" s="40"/>
      <c r="H3370" s="40"/>
      <c r="I3370" s="40"/>
      <c r="J3370" s="40"/>
      <c r="K3370" s="40"/>
      <c r="L3370" s="40"/>
      <c r="M3370" s="40"/>
      <c r="N3370" s="40"/>
      <c r="O3370" s="40"/>
      <c r="P3370" s="40"/>
      <c r="Q3370" s="40"/>
      <c r="R3370" s="40"/>
      <c r="S3370" s="40"/>
      <c r="T3370" s="40"/>
      <c r="U3370" s="40"/>
    </row>
    <row r="3371">
      <c r="A3371" s="40"/>
      <c r="B3371" s="24" t="s">
        <v>7959</v>
      </c>
      <c r="C3371" s="24" t="s">
        <v>7958</v>
      </c>
      <c r="D3371" s="40"/>
      <c r="E3371" s="40"/>
      <c r="F3371" s="40"/>
      <c r="G3371" s="40"/>
      <c r="H3371" s="40"/>
      <c r="I3371" s="40"/>
      <c r="J3371" s="40"/>
      <c r="K3371" s="40"/>
      <c r="L3371" s="40"/>
      <c r="M3371" s="40"/>
      <c r="N3371" s="40"/>
      <c r="O3371" s="40"/>
      <c r="P3371" s="40"/>
      <c r="Q3371" s="40"/>
      <c r="R3371" s="40"/>
      <c r="S3371" s="40"/>
      <c r="T3371" s="40"/>
      <c r="U3371" s="40"/>
    </row>
    <row r="3372">
      <c r="A3372" s="40"/>
      <c r="B3372" s="24" t="s">
        <v>7960</v>
      </c>
      <c r="C3372" s="24" t="s">
        <v>7959</v>
      </c>
      <c r="D3372" s="40"/>
      <c r="E3372" s="40"/>
      <c r="F3372" s="40"/>
      <c r="G3372" s="40"/>
      <c r="H3372" s="40"/>
      <c r="I3372" s="40"/>
      <c r="J3372" s="40"/>
      <c r="K3372" s="40"/>
      <c r="L3372" s="40"/>
      <c r="M3372" s="40"/>
      <c r="N3372" s="40"/>
      <c r="O3372" s="40"/>
      <c r="P3372" s="40"/>
      <c r="Q3372" s="40"/>
      <c r="R3372" s="40"/>
      <c r="S3372" s="40"/>
      <c r="T3372" s="40"/>
      <c r="U3372" s="40"/>
    </row>
    <row r="3373">
      <c r="A3373" s="40"/>
      <c r="B3373" s="24" t="s">
        <v>7961</v>
      </c>
      <c r="C3373" s="24" t="s">
        <v>7960</v>
      </c>
      <c r="D3373" s="40"/>
      <c r="E3373" s="40"/>
      <c r="F3373" s="40"/>
      <c r="G3373" s="40"/>
      <c r="H3373" s="40"/>
      <c r="I3373" s="40"/>
      <c r="J3373" s="40"/>
      <c r="K3373" s="40"/>
      <c r="L3373" s="40"/>
      <c r="M3373" s="40"/>
      <c r="N3373" s="40"/>
      <c r="O3373" s="40"/>
      <c r="P3373" s="40"/>
      <c r="Q3373" s="40"/>
      <c r="R3373" s="40"/>
      <c r="S3373" s="40"/>
      <c r="T3373" s="40"/>
      <c r="U3373" s="40"/>
    </row>
    <row r="3374">
      <c r="A3374" s="40"/>
      <c r="B3374" s="24" t="s">
        <v>7962</v>
      </c>
      <c r="C3374" s="24" t="s">
        <v>7961</v>
      </c>
      <c r="D3374" s="40"/>
      <c r="E3374" s="40"/>
      <c r="F3374" s="40"/>
      <c r="G3374" s="40"/>
      <c r="H3374" s="40"/>
      <c r="I3374" s="40"/>
      <c r="J3374" s="40"/>
      <c r="K3374" s="40"/>
      <c r="L3374" s="40"/>
      <c r="M3374" s="40"/>
      <c r="N3374" s="40"/>
      <c r="O3374" s="40"/>
      <c r="P3374" s="40"/>
      <c r="Q3374" s="40"/>
      <c r="R3374" s="40"/>
      <c r="S3374" s="40"/>
      <c r="T3374" s="40"/>
      <c r="U3374" s="40"/>
    </row>
    <row r="3375">
      <c r="A3375" s="40"/>
      <c r="B3375" s="24" t="s">
        <v>7963</v>
      </c>
      <c r="C3375" s="24" t="s">
        <v>7962</v>
      </c>
      <c r="D3375" s="40"/>
      <c r="E3375" s="40"/>
      <c r="F3375" s="40"/>
      <c r="G3375" s="40"/>
      <c r="H3375" s="40"/>
      <c r="I3375" s="40"/>
      <c r="J3375" s="40"/>
      <c r="K3375" s="40"/>
      <c r="L3375" s="40"/>
      <c r="M3375" s="40"/>
      <c r="N3375" s="40"/>
      <c r="O3375" s="40"/>
      <c r="P3375" s="40"/>
      <c r="Q3375" s="40"/>
      <c r="R3375" s="40"/>
      <c r="S3375" s="40"/>
      <c r="T3375" s="40"/>
      <c r="U3375" s="40"/>
    </row>
    <row r="3376">
      <c r="A3376" s="40"/>
      <c r="B3376" s="24" t="s">
        <v>7964</v>
      </c>
      <c r="C3376" s="24" t="s">
        <v>7963</v>
      </c>
      <c r="D3376" s="40"/>
      <c r="E3376" s="40"/>
      <c r="F3376" s="40"/>
      <c r="G3376" s="40"/>
      <c r="H3376" s="40"/>
      <c r="I3376" s="40"/>
      <c r="J3376" s="40"/>
      <c r="K3376" s="40"/>
      <c r="L3376" s="40"/>
      <c r="M3376" s="40"/>
      <c r="N3376" s="40"/>
      <c r="O3376" s="40"/>
      <c r="P3376" s="40"/>
      <c r="Q3376" s="40"/>
      <c r="R3376" s="40"/>
      <c r="S3376" s="40"/>
      <c r="T3376" s="40"/>
      <c r="U3376" s="40"/>
    </row>
    <row r="3377">
      <c r="A3377" s="40"/>
      <c r="B3377" s="24" t="s">
        <v>7965</v>
      </c>
      <c r="C3377" s="24" t="s">
        <v>7963</v>
      </c>
      <c r="D3377" s="40"/>
      <c r="E3377" s="40"/>
      <c r="F3377" s="40"/>
      <c r="G3377" s="40"/>
      <c r="H3377" s="40"/>
      <c r="I3377" s="40"/>
      <c r="J3377" s="40"/>
      <c r="K3377" s="40"/>
      <c r="L3377" s="40"/>
      <c r="M3377" s="40"/>
      <c r="N3377" s="40"/>
      <c r="O3377" s="40"/>
      <c r="P3377" s="40"/>
      <c r="Q3377" s="40"/>
      <c r="R3377" s="40"/>
      <c r="S3377" s="40"/>
      <c r="T3377" s="40"/>
      <c r="U3377" s="40"/>
    </row>
    <row r="3378">
      <c r="A3378" s="40"/>
      <c r="B3378" s="24" t="s">
        <v>7966</v>
      </c>
      <c r="C3378" s="24" t="s">
        <v>7964</v>
      </c>
      <c r="D3378" s="40"/>
      <c r="E3378" s="40"/>
      <c r="F3378" s="40"/>
      <c r="G3378" s="40"/>
      <c r="H3378" s="40"/>
      <c r="I3378" s="40"/>
      <c r="J3378" s="40"/>
      <c r="K3378" s="40"/>
      <c r="L3378" s="40"/>
      <c r="M3378" s="40"/>
      <c r="N3378" s="40"/>
      <c r="O3378" s="40"/>
      <c r="P3378" s="40"/>
      <c r="Q3378" s="40"/>
      <c r="R3378" s="40"/>
      <c r="S3378" s="40"/>
      <c r="T3378" s="40"/>
      <c r="U3378" s="40"/>
    </row>
    <row r="3379">
      <c r="A3379" s="40"/>
      <c r="B3379" s="24" t="s">
        <v>7967</v>
      </c>
      <c r="C3379" s="24" t="s">
        <v>7965</v>
      </c>
      <c r="D3379" s="40"/>
      <c r="E3379" s="40"/>
      <c r="F3379" s="40"/>
      <c r="G3379" s="40"/>
      <c r="H3379" s="40"/>
      <c r="I3379" s="40"/>
      <c r="J3379" s="40"/>
      <c r="K3379" s="40"/>
      <c r="L3379" s="40"/>
      <c r="M3379" s="40"/>
      <c r="N3379" s="40"/>
      <c r="O3379" s="40"/>
      <c r="P3379" s="40"/>
      <c r="Q3379" s="40"/>
      <c r="R3379" s="40"/>
      <c r="S3379" s="40"/>
      <c r="T3379" s="40"/>
      <c r="U3379" s="40"/>
    </row>
    <row r="3380">
      <c r="A3380" s="40"/>
      <c r="B3380" s="24" t="s">
        <v>7968</v>
      </c>
      <c r="C3380" s="24" t="s">
        <v>7967</v>
      </c>
      <c r="D3380" s="40"/>
      <c r="E3380" s="40"/>
      <c r="F3380" s="40"/>
      <c r="G3380" s="40"/>
      <c r="H3380" s="40"/>
      <c r="I3380" s="40"/>
      <c r="J3380" s="40"/>
      <c r="K3380" s="40"/>
      <c r="L3380" s="40"/>
      <c r="M3380" s="40"/>
      <c r="N3380" s="40"/>
      <c r="O3380" s="40"/>
      <c r="P3380" s="40"/>
      <c r="Q3380" s="40"/>
      <c r="R3380" s="40"/>
      <c r="S3380" s="40"/>
      <c r="T3380" s="40"/>
      <c r="U3380" s="40"/>
    </row>
    <row r="3381">
      <c r="A3381" s="40"/>
      <c r="B3381" s="24" t="s">
        <v>7969</v>
      </c>
      <c r="C3381" s="24" t="s">
        <v>7968</v>
      </c>
      <c r="D3381" s="40"/>
      <c r="E3381" s="40"/>
      <c r="F3381" s="40"/>
      <c r="G3381" s="40"/>
      <c r="H3381" s="40"/>
      <c r="I3381" s="40"/>
      <c r="J3381" s="40"/>
      <c r="K3381" s="40"/>
      <c r="L3381" s="40"/>
      <c r="M3381" s="40"/>
      <c r="N3381" s="40"/>
      <c r="O3381" s="40"/>
      <c r="P3381" s="40"/>
      <c r="Q3381" s="40"/>
      <c r="R3381" s="40"/>
      <c r="S3381" s="40"/>
      <c r="T3381" s="40"/>
      <c r="U3381" s="40"/>
    </row>
    <row r="3382">
      <c r="A3382" s="40"/>
      <c r="B3382" s="24" t="s">
        <v>7970</v>
      </c>
      <c r="C3382" s="24" t="s">
        <v>7930</v>
      </c>
      <c r="D3382" s="40"/>
      <c r="E3382" s="40"/>
      <c r="F3382" s="40"/>
      <c r="G3382" s="40"/>
      <c r="H3382" s="40"/>
      <c r="I3382" s="40"/>
      <c r="J3382" s="40"/>
      <c r="K3382" s="40"/>
      <c r="L3382" s="40"/>
      <c r="M3382" s="40"/>
      <c r="N3382" s="40"/>
      <c r="O3382" s="40"/>
      <c r="P3382" s="40"/>
      <c r="Q3382" s="40"/>
      <c r="R3382" s="40"/>
      <c r="S3382" s="40"/>
      <c r="T3382" s="40"/>
      <c r="U3382" s="40"/>
    </row>
    <row r="3383">
      <c r="A3383" s="40"/>
      <c r="B3383" s="24" t="s">
        <v>7971</v>
      </c>
      <c r="C3383" s="24" t="s">
        <v>7970</v>
      </c>
      <c r="D3383" s="40"/>
      <c r="E3383" s="40"/>
      <c r="F3383" s="40"/>
      <c r="G3383" s="40"/>
      <c r="H3383" s="40"/>
      <c r="I3383" s="40"/>
      <c r="J3383" s="40"/>
      <c r="K3383" s="40"/>
      <c r="L3383" s="40"/>
      <c r="M3383" s="40"/>
      <c r="N3383" s="40"/>
      <c r="O3383" s="40"/>
      <c r="P3383" s="40"/>
      <c r="Q3383" s="40"/>
      <c r="R3383" s="40"/>
      <c r="S3383" s="40"/>
      <c r="T3383" s="40"/>
      <c r="U3383" s="40"/>
    </row>
    <row r="3384">
      <c r="A3384" s="40"/>
      <c r="B3384" s="24" t="s">
        <v>7972</v>
      </c>
      <c r="C3384" s="24" t="s">
        <v>7971</v>
      </c>
      <c r="D3384" s="40"/>
      <c r="E3384" s="40"/>
      <c r="F3384" s="40"/>
      <c r="G3384" s="40"/>
      <c r="H3384" s="40"/>
      <c r="I3384" s="40"/>
      <c r="J3384" s="40"/>
      <c r="K3384" s="40"/>
      <c r="L3384" s="40"/>
      <c r="M3384" s="40"/>
      <c r="N3384" s="40"/>
      <c r="O3384" s="40"/>
      <c r="P3384" s="40"/>
      <c r="Q3384" s="40"/>
      <c r="R3384" s="40"/>
      <c r="S3384" s="40"/>
      <c r="T3384" s="40"/>
      <c r="U3384" s="40"/>
    </row>
    <row r="3385">
      <c r="A3385" s="40"/>
      <c r="B3385" s="24" t="s">
        <v>7973</v>
      </c>
      <c r="C3385" s="24" t="s">
        <v>7972</v>
      </c>
      <c r="D3385" s="40"/>
      <c r="E3385" s="40"/>
      <c r="F3385" s="40"/>
      <c r="G3385" s="40"/>
      <c r="H3385" s="40"/>
      <c r="I3385" s="40"/>
      <c r="J3385" s="40"/>
      <c r="K3385" s="40"/>
      <c r="L3385" s="40"/>
      <c r="M3385" s="40"/>
      <c r="N3385" s="40"/>
      <c r="O3385" s="40"/>
      <c r="P3385" s="40"/>
      <c r="Q3385" s="40"/>
      <c r="R3385" s="40"/>
      <c r="S3385" s="40"/>
      <c r="T3385" s="40"/>
      <c r="U3385" s="40"/>
    </row>
    <row r="3386">
      <c r="A3386" s="40"/>
      <c r="B3386" s="24" t="s">
        <v>7974</v>
      </c>
      <c r="C3386" s="24" t="s">
        <v>7973</v>
      </c>
      <c r="D3386" s="40"/>
      <c r="E3386" s="40"/>
      <c r="F3386" s="40"/>
      <c r="G3386" s="40"/>
      <c r="H3386" s="40"/>
      <c r="I3386" s="40"/>
      <c r="J3386" s="40"/>
      <c r="K3386" s="40"/>
      <c r="L3386" s="40"/>
      <c r="M3386" s="40"/>
      <c r="N3386" s="40"/>
      <c r="O3386" s="40"/>
      <c r="P3386" s="40"/>
      <c r="Q3386" s="40"/>
      <c r="R3386" s="40"/>
      <c r="S3386" s="40"/>
      <c r="T3386" s="40"/>
      <c r="U3386" s="40"/>
    </row>
    <row r="3387">
      <c r="A3387" s="40"/>
      <c r="B3387" s="24" t="s">
        <v>7975</v>
      </c>
      <c r="C3387" s="24" t="s">
        <v>7974</v>
      </c>
      <c r="D3387" s="40"/>
      <c r="E3387" s="40"/>
      <c r="F3387" s="40"/>
      <c r="G3387" s="40"/>
      <c r="H3387" s="40"/>
      <c r="I3387" s="40"/>
      <c r="J3387" s="40"/>
      <c r="K3387" s="40"/>
      <c r="L3387" s="40"/>
      <c r="M3387" s="40"/>
      <c r="N3387" s="40"/>
      <c r="O3387" s="40"/>
      <c r="P3387" s="40"/>
      <c r="Q3387" s="40"/>
      <c r="R3387" s="40"/>
      <c r="S3387" s="40"/>
      <c r="T3387" s="40"/>
      <c r="U3387" s="40"/>
    </row>
    <row r="3388">
      <c r="A3388" s="40"/>
      <c r="B3388" s="24" t="s">
        <v>7976</v>
      </c>
      <c r="C3388" s="24" t="s">
        <v>7975</v>
      </c>
      <c r="D3388" s="40"/>
      <c r="E3388" s="40"/>
      <c r="F3388" s="40"/>
      <c r="G3388" s="40"/>
      <c r="H3388" s="40"/>
      <c r="I3388" s="40"/>
      <c r="J3388" s="40"/>
      <c r="K3388" s="40"/>
      <c r="L3388" s="40"/>
      <c r="M3388" s="40"/>
      <c r="N3388" s="40"/>
      <c r="O3388" s="40"/>
      <c r="P3388" s="40"/>
      <c r="Q3388" s="40"/>
      <c r="R3388" s="40"/>
      <c r="S3388" s="40"/>
      <c r="T3388" s="40"/>
      <c r="U3388" s="40"/>
    </row>
    <row r="3389">
      <c r="A3389" s="40"/>
      <c r="B3389" s="24" t="s">
        <v>7977</v>
      </c>
      <c r="C3389" s="24" t="s">
        <v>7930</v>
      </c>
      <c r="D3389" s="40"/>
      <c r="E3389" s="40"/>
      <c r="F3389" s="40"/>
      <c r="G3389" s="40"/>
      <c r="H3389" s="40"/>
      <c r="I3389" s="40"/>
      <c r="J3389" s="40"/>
      <c r="K3389" s="40"/>
      <c r="L3389" s="40"/>
      <c r="M3389" s="40"/>
      <c r="N3389" s="40"/>
      <c r="O3389" s="40"/>
      <c r="P3389" s="40"/>
      <c r="Q3389" s="40"/>
      <c r="R3389" s="40"/>
      <c r="S3389" s="40"/>
      <c r="T3389" s="40"/>
      <c r="U3389" s="40"/>
    </row>
    <row r="3390">
      <c r="A3390" s="40"/>
      <c r="B3390" s="24" t="s">
        <v>7978</v>
      </c>
      <c r="C3390" s="24" t="s">
        <v>7977</v>
      </c>
      <c r="D3390" s="40"/>
      <c r="E3390" s="40"/>
      <c r="F3390" s="40"/>
      <c r="G3390" s="40"/>
      <c r="H3390" s="40"/>
      <c r="I3390" s="40"/>
      <c r="J3390" s="40"/>
      <c r="K3390" s="40"/>
      <c r="L3390" s="40"/>
      <c r="M3390" s="40"/>
      <c r="N3390" s="40"/>
      <c r="O3390" s="40"/>
      <c r="P3390" s="40"/>
      <c r="Q3390" s="40"/>
      <c r="R3390" s="40"/>
      <c r="S3390" s="40"/>
      <c r="T3390" s="40"/>
      <c r="U3390" s="40"/>
    </row>
    <row r="3391">
      <c r="A3391" s="40"/>
      <c r="B3391" s="24" t="s">
        <v>7979</v>
      </c>
      <c r="C3391" s="24" t="s">
        <v>7978</v>
      </c>
      <c r="D3391" s="40"/>
      <c r="E3391" s="40"/>
      <c r="F3391" s="40"/>
      <c r="G3391" s="40"/>
      <c r="H3391" s="40"/>
      <c r="I3391" s="40"/>
      <c r="J3391" s="40"/>
      <c r="K3391" s="40"/>
      <c r="L3391" s="40"/>
      <c r="M3391" s="40"/>
      <c r="N3391" s="40"/>
      <c r="O3391" s="40"/>
      <c r="P3391" s="40"/>
      <c r="Q3391" s="40"/>
      <c r="R3391" s="40"/>
      <c r="S3391" s="40"/>
      <c r="T3391" s="40"/>
      <c r="U3391" s="40"/>
    </row>
    <row r="3392">
      <c r="A3392" s="40"/>
      <c r="B3392" s="24" t="s">
        <v>7980</v>
      </c>
      <c r="C3392" s="24" t="s">
        <v>7932</v>
      </c>
      <c r="D3392" s="40"/>
      <c r="E3392" s="40"/>
      <c r="F3392" s="40"/>
      <c r="G3392" s="40"/>
      <c r="H3392" s="40"/>
      <c r="I3392" s="40"/>
      <c r="J3392" s="40"/>
      <c r="K3392" s="40"/>
      <c r="L3392" s="40"/>
      <c r="M3392" s="40"/>
      <c r="N3392" s="40"/>
      <c r="O3392" s="40"/>
      <c r="P3392" s="40"/>
      <c r="Q3392" s="40"/>
      <c r="R3392" s="40"/>
      <c r="S3392" s="40"/>
      <c r="T3392" s="40"/>
      <c r="U3392" s="40"/>
    </row>
    <row r="3393">
      <c r="A3393" s="40"/>
      <c r="B3393" s="24" t="s">
        <v>7981</v>
      </c>
      <c r="C3393" s="24" t="s">
        <v>7980</v>
      </c>
      <c r="D3393" s="40"/>
      <c r="E3393" s="40"/>
      <c r="F3393" s="40"/>
      <c r="G3393" s="40"/>
      <c r="H3393" s="40"/>
      <c r="I3393" s="40"/>
      <c r="J3393" s="40"/>
      <c r="K3393" s="40"/>
      <c r="L3393" s="40"/>
      <c r="M3393" s="40"/>
      <c r="N3393" s="40"/>
      <c r="O3393" s="40"/>
      <c r="P3393" s="40"/>
      <c r="Q3393" s="40"/>
      <c r="R3393" s="40"/>
      <c r="S3393" s="40"/>
      <c r="T3393" s="40"/>
      <c r="U3393" s="40"/>
    </row>
    <row r="3394">
      <c r="A3394" s="40"/>
      <c r="B3394" s="24" t="s">
        <v>7982</v>
      </c>
      <c r="C3394" s="24" t="s">
        <v>7981</v>
      </c>
      <c r="D3394" s="40"/>
      <c r="E3394" s="40"/>
      <c r="F3394" s="40"/>
      <c r="G3394" s="40"/>
      <c r="H3394" s="40"/>
      <c r="I3394" s="40"/>
      <c r="J3394" s="40"/>
      <c r="K3394" s="40"/>
      <c r="L3394" s="40"/>
      <c r="M3394" s="40"/>
      <c r="N3394" s="40"/>
      <c r="O3394" s="40"/>
      <c r="P3394" s="40"/>
      <c r="Q3394" s="40"/>
      <c r="R3394" s="40"/>
      <c r="S3394" s="40"/>
      <c r="T3394" s="40"/>
      <c r="U3394" s="40"/>
    </row>
    <row r="3395">
      <c r="A3395" s="40"/>
      <c r="B3395" s="24" t="s">
        <v>7983</v>
      </c>
      <c r="C3395" s="24" t="s">
        <v>7982</v>
      </c>
      <c r="D3395" s="40"/>
      <c r="E3395" s="40"/>
      <c r="F3395" s="40"/>
      <c r="G3395" s="40"/>
      <c r="H3395" s="40"/>
      <c r="I3395" s="40"/>
      <c r="J3395" s="40"/>
      <c r="K3395" s="40"/>
      <c r="L3395" s="40"/>
      <c r="M3395" s="40"/>
      <c r="N3395" s="40"/>
      <c r="O3395" s="40"/>
      <c r="P3395" s="40"/>
      <c r="Q3395" s="40"/>
      <c r="R3395" s="40"/>
      <c r="S3395" s="40"/>
      <c r="T3395" s="40"/>
      <c r="U3395" s="40"/>
    </row>
    <row r="3396">
      <c r="A3396" s="40"/>
      <c r="B3396" s="24" t="s">
        <v>7984</v>
      </c>
      <c r="C3396" s="24" t="s">
        <v>7983</v>
      </c>
      <c r="D3396" s="40"/>
      <c r="E3396" s="40"/>
      <c r="F3396" s="40"/>
      <c r="G3396" s="40"/>
      <c r="H3396" s="40"/>
      <c r="I3396" s="40"/>
      <c r="J3396" s="40"/>
      <c r="K3396" s="40"/>
      <c r="L3396" s="40"/>
      <c r="M3396" s="40"/>
      <c r="N3396" s="40"/>
      <c r="O3396" s="40"/>
      <c r="P3396" s="40"/>
      <c r="Q3396" s="40"/>
      <c r="R3396" s="40"/>
      <c r="S3396" s="40"/>
      <c r="T3396" s="40"/>
      <c r="U3396" s="40"/>
    </row>
    <row r="3397">
      <c r="A3397" s="40"/>
      <c r="B3397" s="24" t="s">
        <v>7985</v>
      </c>
      <c r="C3397" s="24" t="s">
        <v>7983</v>
      </c>
      <c r="D3397" s="40"/>
      <c r="E3397" s="40"/>
      <c r="F3397" s="40"/>
      <c r="G3397" s="40"/>
      <c r="H3397" s="40"/>
      <c r="I3397" s="40"/>
      <c r="J3397" s="40"/>
      <c r="K3397" s="40"/>
      <c r="L3397" s="40"/>
      <c r="M3397" s="40"/>
      <c r="N3397" s="40"/>
      <c r="O3397" s="40"/>
      <c r="P3397" s="40"/>
      <c r="Q3397" s="40"/>
      <c r="R3397" s="40"/>
      <c r="S3397" s="40"/>
      <c r="T3397" s="40"/>
      <c r="U3397" s="40"/>
    </row>
    <row r="3398">
      <c r="A3398" s="40"/>
      <c r="B3398" s="24" t="s">
        <v>7986</v>
      </c>
      <c r="C3398" s="24" t="s">
        <v>7985</v>
      </c>
      <c r="D3398" s="40"/>
      <c r="E3398" s="40"/>
      <c r="F3398" s="40"/>
      <c r="G3398" s="40"/>
      <c r="H3398" s="40"/>
      <c r="I3398" s="40"/>
      <c r="J3398" s="40"/>
      <c r="K3398" s="40"/>
      <c r="L3398" s="40"/>
      <c r="M3398" s="40"/>
      <c r="N3398" s="40"/>
      <c r="O3398" s="40"/>
      <c r="P3398" s="40"/>
      <c r="Q3398" s="40"/>
      <c r="R3398" s="40"/>
      <c r="S3398" s="40"/>
      <c r="T3398" s="40"/>
      <c r="U3398" s="40"/>
    </row>
    <row r="3399">
      <c r="A3399" s="40"/>
      <c r="B3399" s="24" t="s">
        <v>7987</v>
      </c>
      <c r="C3399" s="24" t="s">
        <v>7986</v>
      </c>
      <c r="D3399" s="40"/>
      <c r="E3399" s="40"/>
      <c r="F3399" s="40"/>
      <c r="G3399" s="40"/>
      <c r="H3399" s="40"/>
      <c r="I3399" s="40"/>
      <c r="J3399" s="40"/>
      <c r="K3399" s="40"/>
      <c r="L3399" s="40"/>
      <c r="M3399" s="40"/>
      <c r="N3399" s="40"/>
      <c r="O3399" s="40"/>
      <c r="P3399" s="40"/>
      <c r="Q3399" s="40"/>
      <c r="R3399" s="40"/>
      <c r="S3399" s="40"/>
      <c r="T3399" s="40"/>
      <c r="U3399" s="40"/>
    </row>
    <row r="3400">
      <c r="A3400" s="40"/>
      <c r="B3400" s="24" t="s">
        <v>7988</v>
      </c>
      <c r="C3400" s="24" t="s">
        <v>7987</v>
      </c>
      <c r="D3400" s="40"/>
      <c r="E3400" s="40"/>
      <c r="F3400" s="40"/>
      <c r="G3400" s="40"/>
      <c r="H3400" s="40"/>
      <c r="I3400" s="40"/>
      <c r="J3400" s="40"/>
      <c r="K3400" s="40"/>
      <c r="L3400" s="40"/>
      <c r="M3400" s="40"/>
      <c r="N3400" s="40"/>
      <c r="O3400" s="40"/>
      <c r="P3400" s="40"/>
      <c r="Q3400" s="40"/>
      <c r="R3400" s="40"/>
      <c r="S3400" s="40"/>
      <c r="T3400" s="40"/>
      <c r="U3400" s="40"/>
    </row>
    <row r="3401">
      <c r="A3401" s="40"/>
      <c r="B3401" s="24" t="s">
        <v>7989</v>
      </c>
      <c r="C3401" s="24" t="s">
        <v>7988</v>
      </c>
      <c r="D3401" s="40"/>
      <c r="E3401" s="40"/>
      <c r="F3401" s="40"/>
      <c r="G3401" s="40"/>
      <c r="H3401" s="40"/>
      <c r="I3401" s="40"/>
      <c r="J3401" s="40"/>
      <c r="K3401" s="40"/>
      <c r="L3401" s="40"/>
      <c r="M3401" s="40"/>
      <c r="N3401" s="40"/>
      <c r="O3401" s="40"/>
      <c r="P3401" s="40"/>
      <c r="Q3401" s="40"/>
      <c r="R3401" s="40"/>
      <c r="S3401" s="40"/>
      <c r="T3401" s="40"/>
      <c r="U3401" s="40"/>
    </row>
    <row r="3402">
      <c r="A3402" s="40"/>
      <c r="B3402" s="24" t="s">
        <v>7990</v>
      </c>
      <c r="C3402" s="24" t="s">
        <v>7989</v>
      </c>
      <c r="D3402" s="40"/>
      <c r="E3402" s="40"/>
      <c r="F3402" s="40"/>
      <c r="G3402" s="40"/>
      <c r="H3402" s="40"/>
      <c r="I3402" s="40"/>
      <c r="J3402" s="40"/>
      <c r="K3402" s="40"/>
      <c r="L3402" s="40"/>
      <c r="M3402" s="40"/>
      <c r="N3402" s="40"/>
      <c r="O3402" s="40"/>
      <c r="P3402" s="40"/>
      <c r="Q3402" s="40"/>
      <c r="R3402" s="40"/>
      <c r="S3402" s="40"/>
      <c r="T3402" s="40"/>
      <c r="U3402" s="40"/>
    </row>
    <row r="3403">
      <c r="A3403" s="40"/>
      <c r="B3403" s="24" t="s">
        <v>7991</v>
      </c>
      <c r="C3403" s="24" t="s">
        <v>7930</v>
      </c>
      <c r="D3403" s="40"/>
      <c r="E3403" s="40"/>
      <c r="F3403" s="40"/>
      <c r="G3403" s="40"/>
      <c r="H3403" s="40"/>
      <c r="I3403" s="40"/>
      <c r="J3403" s="40"/>
      <c r="K3403" s="40"/>
      <c r="L3403" s="40"/>
      <c r="M3403" s="40"/>
      <c r="N3403" s="40"/>
      <c r="O3403" s="40"/>
      <c r="P3403" s="40"/>
      <c r="Q3403" s="40"/>
      <c r="R3403" s="40"/>
      <c r="S3403" s="40"/>
      <c r="T3403" s="40"/>
      <c r="U3403" s="40"/>
    </row>
    <row r="3404">
      <c r="A3404" s="40"/>
      <c r="B3404" s="24" t="s">
        <v>7992</v>
      </c>
      <c r="C3404" s="24" t="s">
        <v>7930</v>
      </c>
      <c r="D3404" s="40"/>
      <c r="E3404" s="40"/>
      <c r="F3404" s="40"/>
      <c r="G3404" s="40"/>
      <c r="H3404" s="40"/>
      <c r="I3404" s="40"/>
      <c r="J3404" s="40"/>
      <c r="K3404" s="40"/>
      <c r="L3404" s="40"/>
      <c r="M3404" s="40"/>
      <c r="N3404" s="40"/>
      <c r="O3404" s="40"/>
      <c r="P3404" s="40"/>
      <c r="Q3404" s="40"/>
      <c r="R3404" s="40"/>
      <c r="S3404" s="40"/>
      <c r="T3404" s="40"/>
      <c r="U3404" s="40"/>
    </row>
    <row r="3405">
      <c r="A3405" s="40"/>
      <c r="B3405" s="24" t="s">
        <v>7993</v>
      </c>
      <c r="C3405" s="24" t="s">
        <v>7992</v>
      </c>
      <c r="D3405" s="40"/>
      <c r="E3405" s="40"/>
      <c r="F3405" s="40"/>
      <c r="G3405" s="40"/>
      <c r="H3405" s="40"/>
      <c r="I3405" s="40"/>
      <c r="J3405" s="40"/>
      <c r="K3405" s="40"/>
      <c r="L3405" s="40"/>
      <c r="M3405" s="40"/>
      <c r="N3405" s="40"/>
      <c r="O3405" s="40"/>
      <c r="P3405" s="40"/>
      <c r="Q3405" s="40"/>
      <c r="R3405" s="40"/>
      <c r="S3405" s="40"/>
      <c r="T3405" s="40"/>
      <c r="U3405" s="40"/>
    </row>
    <row r="3406">
      <c r="A3406" s="40"/>
      <c r="B3406" s="24" t="s">
        <v>7994</v>
      </c>
      <c r="C3406" s="24" t="s">
        <v>7930</v>
      </c>
      <c r="D3406" s="40"/>
      <c r="E3406" s="40"/>
      <c r="F3406" s="40"/>
      <c r="G3406" s="40"/>
      <c r="H3406" s="40"/>
      <c r="I3406" s="40"/>
      <c r="J3406" s="40"/>
      <c r="K3406" s="40"/>
      <c r="L3406" s="40"/>
      <c r="M3406" s="40"/>
      <c r="N3406" s="40"/>
      <c r="O3406" s="40"/>
      <c r="P3406" s="40"/>
      <c r="Q3406" s="40"/>
      <c r="R3406" s="40"/>
      <c r="S3406" s="40"/>
      <c r="T3406" s="40"/>
      <c r="U3406" s="40"/>
    </row>
    <row r="3407">
      <c r="A3407" s="40"/>
      <c r="B3407" s="24" t="s">
        <v>7995</v>
      </c>
      <c r="C3407" s="24" t="s">
        <v>7994</v>
      </c>
      <c r="D3407" s="40"/>
      <c r="E3407" s="40"/>
      <c r="F3407" s="40"/>
      <c r="G3407" s="40"/>
      <c r="H3407" s="40"/>
      <c r="I3407" s="40"/>
      <c r="J3407" s="40"/>
      <c r="K3407" s="40"/>
      <c r="L3407" s="40"/>
      <c r="M3407" s="40"/>
      <c r="N3407" s="40"/>
      <c r="O3407" s="40"/>
      <c r="P3407" s="40"/>
      <c r="Q3407" s="40"/>
      <c r="R3407" s="40"/>
      <c r="S3407" s="40"/>
      <c r="T3407" s="40"/>
      <c r="U3407" s="40"/>
    </row>
    <row r="3408">
      <c r="A3408" s="40"/>
      <c r="B3408" s="24" t="s">
        <v>7996</v>
      </c>
      <c r="C3408" s="24" t="s">
        <v>7995</v>
      </c>
      <c r="D3408" s="40"/>
      <c r="E3408" s="40"/>
      <c r="F3408" s="40"/>
      <c r="G3408" s="40"/>
      <c r="H3408" s="40"/>
      <c r="I3408" s="40"/>
      <c r="J3408" s="40"/>
      <c r="K3408" s="40"/>
      <c r="L3408" s="40"/>
      <c r="M3408" s="40"/>
      <c r="N3408" s="40"/>
      <c r="O3408" s="40"/>
      <c r="P3408" s="40"/>
      <c r="Q3408" s="40"/>
      <c r="R3408" s="40"/>
      <c r="S3408" s="40"/>
      <c r="T3408" s="40"/>
      <c r="U3408" s="40"/>
    </row>
    <row r="3409">
      <c r="A3409" s="40"/>
      <c r="B3409" s="24" t="s">
        <v>7997</v>
      </c>
      <c r="C3409" s="24" t="s">
        <v>7995</v>
      </c>
      <c r="D3409" s="40"/>
      <c r="E3409" s="40"/>
      <c r="F3409" s="40"/>
      <c r="G3409" s="40"/>
      <c r="H3409" s="40"/>
      <c r="I3409" s="40"/>
      <c r="J3409" s="40"/>
      <c r="K3409" s="40"/>
      <c r="L3409" s="40"/>
      <c r="M3409" s="40"/>
      <c r="N3409" s="40"/>
      <c r="O3409" s="40"/>
      <c r="P3409" s="40"/>
      <c r="Q3409" s="40"/>
      <c r="R3409" s="40"/>
      <c r="S3409" s="40"/>
      <c r="T3409" s="40"/>
      <c r="U3409" s="40"/>
    </row>
    <row r="3410">
      <c r="A3410" s="40"/>
      <c r="B3410" s="24" t="s">
        <v>7998</v>
      </c>
      <c r="C3410" s="24" t="s">
        <v>7997</v>
      </c>
      <c r="D3410" s="40"/>
      <c r="E3410" s="40"/>
      <c r="F3410" s="40"/>
      <c r="G3410" s="40"/>
      <c r="H3410" s="40"/>
      <c r="I3410" s="40"/>
      <c r="J3410" s="40"/>
      <c r="K3410" s="40"/>
      <c r="L3410" s="40"/>
      <c r="M3410" s="40"/>
      <c r="N3410" s="40"/>
      <c r="O3410" s="40"/>
      <c r="P3410" s="40"/>
      <c r="Q3410" s="40"/>
      <c r="R3410" s="40"/>
      <c r="S3410" s="40"/>
      <c r="T3410" s="40"/>
      <c r="U3410" s="40"/>
    </row>
    <row r="3411">
      <c r="A3411" s="40"/>
      <c r="B3411" s="24" t="s">
        <v>7999</v>
      </c>
      <c r="C3411" s="24" t="s">
        <v>7998</v>
      </c>
      <c r="D3411" s="40"/>
      <c r="E3411" s="40"/>
      <c r="F3411" s="40"/>
      <c r="G3411" s="40"/>
      <c r="H3411" s="40"/>
      <c r="I3411" s="40"/>
      <c r="J3411" s="40"/>
      <c r="K3411" s="40"/>
      <c r="L3411" s="40"/>
      <c r="M3411" s="40"/>
      <c r="N3411" s="40"/>
      <c r="O3411" s="40"/>
      <c r="P3411" s="40"/>
      <c r="Q3411" s="40"/>
      <c r="R3411" s="40"/>
      <c r="S3411" s="40"/>
      <c r="T3411" s="40"/>
      <c r="U3411" s="40"/>
    </row>
    <row r="3412">
      <c r="A3412" s="40"/>
      <c r="B3412" s="24" t="s">
        <v>8000</v>
      </c>
      <c r="C3412" s="24" t="s">
        <v>7998</v>
      </c>
      <c r="D3412" s="40"/>
      <c r="E3412" s="40"/>
      <c r="F3412" s="40"/>
      <c r="G3412" s="40"/>
      <c r="H3412" s="40"/>
      <c r="I3412" s="40"/>
      <c r="J3412" s="40"/>
      <c r="K3412" s="40"/>
      <c r="L3412" s="40"/>
      <c r="M3412" s="40"/>
      <c r="N3412" s="40"/>
      <c r="O3412" s="40"/>
      <c r="P3412" s="40"/>
      <c r="Q3412" s="40"/>
      <c r="R3412" s="40"/>
      <c r="S3412" s="40"/>
      <c r="T3412" s="40"/>
      <c r="U3412" s="40"/>
    </row>
    <row r="3413">
      <c r="A3413" s="40"/>
      <c r="B3413" s="24" t="s">
        <v>8001</v>
      </c>
      <c r="C3413" s="24" t="s">
        <v>7999</v>
      </c>
      <c r="D3413" s="40"/>
      <c r="E3413" s="40"/>
      <c r="F3413" s="40"/>
      <c r="G3413" s="40"/>
      <c r="H3413" s="40"/>
      <c r="I3413" s="40"/>
      <c r="J3413" s="40"/>
      <c r="K3413" s="40"/>
      <c r="L3413" s="40"/>
      <c r="M3413" s="40"/>
      <c r="N3413" s="40"/>
      <c r="O3413" s="40"/>
      <c r="P3413" s="40"/>
      <c r="Q3413" s="40"/>
      <c r="R3413" s="40"/>
      <c r="S3413" s="40"/>
      <c r="T3413" s="40"/>
      <c r="U3413" s="40"/>
    </row>
    <row r="3414">
      <c r="A3414" s="40"/>
      <c r="B3414" s="24" t="s">
        <v>8002</v>
      </c>
      <c r="C3414" s="24" t="s">
        <v>8001</v>
      </c>
      <c r="D3414" s="40"/>
      <c r="E3414" s="40"/>
      <c r="F3414" s="40"/>
      <c r="G3414" s="40"/>
      <c r="H3414" s="40"/>
      <c r="I3414" s="40"/>
      <c r="J3414" s="40"/>
      <c r="K3414" s="40"/>
      <c r="L3414" s="40"/>
      <c r="M3414" s="40"/>
      <c r="N3414" s="40"/>
      <c r="O3414" s="40"/>
      <c r="P3414" s="40"/>
      <c r="Q3414" s="40"/>
      <c r="R3414" s="40"/>
      <c r="S3414" s="40"/>
      <c r="T3414" s="40"/>
      <c r="U3414" s="40"/>
    </row>
    <row r="3415">
      <c r="A3415" s="40"/>
      <c r="B3415" s="24" t="s">
        <v>8003</v>
      </c>
      <c r="C3415" s="24" t="s">
        <v>8000</v>
      </c>
      <c r="D3415" s="40"/>
      <c r="E3415" s="40"/>
      <c r="F3415" s="40"/>
      <c r="G3415" s="40"/>
      <c r="H3415" s="40"/>
      <c r="I3415" s="40"/>
      <c r="J3415" s="40"/>
      <c r="K3415" s="40"/>
      <c r="L3415" s="40"/>
      <c r="M3415" s="40"/>
      <c r="N3415" s="40"/>
      <c r="O3415" s="40"/>
      <c r="P3415" s="40"/>
      <c r="Q3415" s="40"/>
      <c r="R3415" s="40"/>
      <c r="S3415" s="40"/>
      <c r="T3415" s="40"/>
      <c r="U3415" s="40"/>
    </row>
    <row r="3416">
      <c r="A3416" s="40"/>
      <c r="B3416" s="24" t="s">
        <v>8004</v>
      </c>
      <c r="C3416" s="24" t="s">
        <v>7930</v>
      </c>
      <c r="D3416" s="40"/>
      <c r="E3416" s="40"/>
      <c r="F3416" s="40"/>
      <c r="G3416" s="40"/>
      <c r="H3416" s="40"/>
      <c r="I3416" s="40"/>
      <c r="J3416" s="40"/>
      <c r="K3416" s="40"/>
      <c r="L3416" s="40"/>
      <c r="M3416" s="40"/>
      <c r="N3416" s="40"/>
      <c r="O3416" s="40"/>
      <c r="P3416" s="40"/>
      <c r="Q3416" s="40"/>
      <c r="R3416" s="40"/>
      <c r="S3416" s="40"/>
      <c r="T3416" s="40"/>
      <c r="U3416" s="40"/>
    </row>
    <row r="3417">
      <c r="A3417" s="40"/>
      <c r="B3417" s="24" t="s">
        <v>8005</v>
      </c>
      <c r="C3417" s="24" t="s">
        <v>7932</v>
      </c>
      <c r="D3417" s="40"/>
      <c r="E3417" s="40"/>
      <c r="F3417" s="40"/>
      <c r="G3417" s="40"/>
      <c r="H3417" s="40"/>
      <c r="I3417" s="40"/>
      <c r="J3417" s="40"/>
      <c r="K3417" s="40"/>
      <c r="L3417" s="40"/>
      <c r="M3417" s="40"/>
      <c r="N3417" s="40"/>
      <c r="O3417" s="40"/>
      <c r="P3417" s="40"/>
      <c r="Q3417" s="40"/>
      <c r="R3417" s="40"/>
      <c r="S3417" s="40"/>
      <c r="T3417" s="40"/>
      <c r="U3417" s="40"/>
    </row>
    <row r="3418">
      <c r="A3418" s="40"/>
      <c r="B3418" s="24" t="s">
        <v>8006</v>
      </c>
      <c r="C3418" s="24" t="s">
        <v>7930</v>
      </c>
      <c r="D3418" s="40"/>
      <c r="E3418" s="40"/>
      <c r="F3418" s="40"/>
      <c r="G3418" s="40"/>
      <c r="H3418" s="40"/>
      <c r="I3418" s="40"/>
      <c r="J3418" s="40"/>
      <c r="K3418" s="40"/>
      <c r="L3418" s="40"/>
      <c r="M3418" s="40"/>
      <c r="N3418" s="40"/>
      <c r="O3418" s="40"/>
      <c r="P3418" s="40"/>
      <c r="Q3418" s="40"/>
      <c r="R3418" s="40"/>
      <c r="S3418" s="40"/>
      <c r="T3418" s="40"/>
      <c r="U3418" s="40"/>
    </row>
    <row r="3419">
      <c r="A3419" s="40"/>
      <c r="B3419" s="24" t="s">
        <v>8007</v>
      </c>
      <c r="C3419" s="24" t="s">
        <v>8006</v>
      </c>
      <c r="D3419" s="40"/>
      <c r="E3419" s="40"/>
      <c r="F3419" s="40"/>
      <c r="G3419" s="40"/>
      <c r="H3419" s="40"/>
      <c r="I3419" s="40"/>
      <c r="J3419" s="40"/>
      <c r="K3419" s="40"/>
      <c r="L3419" s="40"/>
      <c r="M3419" s="40"/>
      <c r="N3419" s="40"/>
      <c r="O3419" s="40"/>
      <c r="P3419" s="40"/>
      <c r="Q3419" s="40"/>
      <c r="R3419" s="40"/>
      <c r="S3419" s="40"/>
      <c r="T3419" s="40"/>
      <c r="U3419" s="40"/>
    </row>
    <row r="3420">
      <c r="A3420" s="40"/>
      <c r="B3420" s="24" t="s">
        <v>8008</v>
      </c>
      <c r="C3420" s="24" t="s">
        <v>8007</v>
      </c>
      <c r="D3420" s="40"/>
      <c r="E3420" s="40"/>
      <c r="F3420" s="40"/>
      <c r="G3420" s="40"/>
      <c r="H3420" s="40"/>
      <c r="I3420" s="40"/>
      <c r="J3420" s="40"/>
      <c r="K3420" s="40"/>
      <c r="L3420" s="40"/>
      <c r="M3420" s="40"/>
      <c r="N3420" s="40"/>
      <c r="O3420" s="40"/>
      <c r="P3420" s="40"/>
      <c r="Q3420" s="40"/>
      <c r="R3420" s="40"/>
      <c r="S3420" s="40"/>
      <c r="T3420" s="40"/>
      <c r="U3420" s="40"/>
    </row>
    <row r="3421">
      <c r="A3421" s="40"/>
      <c r="B3421" s="24" t="s">
        <v>8009</v>
      </c>
      <c r="C3421" s="24" t="s">
        <v>8008</v>
      </c>
      <c r="D3421" s="40"/>
      <c r="E3421" s="40"/>
      <c r="F3421" s="40"/>
      <c r="G3421" s="40"/>
      <c r="H3421" s="40"/>
      <c r="I3421" s="40"/>
      <c r="J3421" s="40"/>
      <c r="K3421" s="40"/>
      <c r="L3421" s="40"/>
      <c r="M3421" s="40"/>
      <c r="N3421" s="40"/>
      <c r="O3421" s="40"/>
      <c r="P3421" s="40"/>
      <c r="Q3421" s="40"/>
      <c r="R3421" s="40"/>
      <c r="S3421" s="40"/>
      <c r="T3421" s="40"/>
      <c r="U3421" s="40"/>
    </row>
    <row r="3422">
      <c r="A3422" s="40"/>
      <c r="B3422" s="24" t="s">
        <v>8010</v>
      </c>
      <c r="C3422" s="24" t="s">
        <v>8009</v>
      </c>
      <c r="D3422" s="40"/>
      <c r="E3422" s="40"/>
      <c r="F3422" s="40"/>
      <c r="G3422" s="40"/>
      <c r="H3422" s="40"/>
      <c r="I3422" s="40"/>
      <c r="J3422" s="40"/>
      <c r="K3422" s="40"/>
      <c r="L3422" s="40"/>
      <c r="M3422" s="40"/>
      <c r="N3422" s="40"/>
      <c r="O3422" s="40"/>
      <c r="P3422" s="40"/>
      <c r="Q3422" s="40"/>
      <c r="R3422" s="40"/>
      <c r="S3422" s="40"/>
      <c r="T3422" s="40"/>
      <c r="U3422" s="40"/>
    </row>
    <row r="3423">
      <c r="A3423" s="40"/>
      <c r="B3423" s="24" t="s">
        <v>8011</v>
      </c>
      <c r="C3423" s="24" t="s">
        <v>8010</v>
      </c>
      <c r="D3423" s="40"/>
      <c r="E3423" s="40"/>
      <c r="F3423" s="40"/>
      <c r="G3423" s="40"/>
      <c r="H3423" s="40"/>
      <c r="I3423" s="40"/>
      <c r="J3423" s="40"/>
      <c r="K3423" s="40"/>
      <c r="L3423" s="40"/>
      <c r="M3423" s="40"/>
      <c r="N3423" s="40"/>
      <c r="O3423" s="40"/>
      <c r="P3423" s="40"/>
      <c r="Q3423" s="40"/>
      <c r="R3423" s="40"/>
      <c r="S3423" s="40"/>
      <c r="T3423" s="40"/>
      <c r="U3423" s="40"/>
    </row>
    <row r="3424">
      <c r="A3424" s="40"/>
      <c r="B3424" s="24" t="s">
        <v>8012</v>
      </c>
      <c r="C3424" s="24" t="s">
        <v>8011</v>
      </c>
      <c r="D3424" s="40"/>
      <c r="E3424" s="40"/>
      <c r="F3424" s="40"/>
      <c r="G3424" s="40"/>
      <c r="H3424" s="40"/>
      <c r="I3424" s="40"/>
      <c r="J3424" s="40"/>
      <c r="K3424" s="40"/>
      <c r="L3424" s="40"/>
      <c r="M3424" s="40"/>
      <c r="N3424" s="40"/>
      <c r="O3424" s="40"/>
      <c r="P3424" s="40"/>
      <c r="Q3424" s="40"/>
      <c r="R3424" s="40"/>
      <c r="S3424" s="40"/>
      <c r="T3424" s="40"/>
      <c r="U3424" s="40"/>
    </row>
    <row r="3425">
      <c r="A3425" s="40"/>
      <c r="B3425" s="24" t="s">
        <v>8013</v>
      </c>
      <c r="C3425" s="24" t="s">
        <v>778</v>
      </c>
      <c r="D3425" s="40"/>
      <c r="E3425" s="40"/>
      <c r="F3425" s="40"/>
      <c r="G3425" s="40"/>
      <c r="H3425" s="40"/>
      <c r="I3425" s="40"/>
      <c r="J3425" s="40"/>
      <c r="K3425" s="40"/>
      <c r="L3425" s="40"/>
      <c r="M3425" s="40"/>
      <c r="N3425" s="40"/>
      <c r="O3425" s="40"/>
      <c r="P3425" s="40"/>
      <c r="Q3425" s="40"/>
      <c r="R3425" s="40"/>
      <c r="S3425" s="40"/>
      <c r="T3425" s="40"/>
      <c r="U3425" s="40"/>
    </row>
    <row r="3426">
      <c r="A3426" s="40"/>
      <c r="B3426" s="24" t="s">
        <v>8014</v>
      </c>
      <c r="C3426" s="24" t="s">
        <v>7949</v>
      </c>
      <c r="D3426" s="40"/>
      <c r="E3426" s="40"/>
      <c r="F3426" s="40"/>
      <c r="G3426" s="40"/>
      <c r="H3426" s="40"/>
      <c r="I3426" s="40"/>
      <c r="J3426" s="40"/>
      <c r="K3426" s="40"/>
      <c r="L3426" s="40"/>
      <c r="M3426" s="40"/>
      <c r="N3426" s="40"/>
      <c r="O3426" s="40"/>
      <c r="P3426" s="40"/>
      <c r="Q3426" s="40"/>
      <c r="R3426" s="40"/>
      <c r="S3426" s="40"/>
      <c r="T3426" s="40"/>
      <c r="U3426" s="40"/>
    </row>
    <row r="3427">
      <c r="A3427" s="40"/>
      <c r="B3427" s="24" t="s">
        <v>8015</v>
      </c>
      <c r="C3427" s="24" t="s">
        <v>8014</v>
      </c>
      <c r="D3427" s="40"/>
      <c r="E3427" s="40"/>
      <c r="F3427" s="40"/>
      <c r="G3427" s="40"/>
      <c r="H3427" s="40"/>
      <c r="I3427" s="40"/>
      <c r="J3427" s="40"/>
      <c r="K3427" s="40"/>
      <c r="L3427" s="40"/>
      <c r="M3427" s="40"/>
      <c r="N3427" s="40"/>
      <c r="O3427" s="40"/>
      <c r="P3427" s="40"/>
      <c r="Q3427" s="40"/>
      <c r="R3427" s="40"/>
      <c r="S3427" s="40"/>
      <c r="T3427" s="40"/>
      <c r="U3427" s="40"/>
    </row>
    <row r="3428">
      <c r="A3428" s="40"/>
      <c r="B3428" s="24" t="s">
        <v>8016</v>
      </c>
      <c r="C3428" s="24" t="s">
        <v>8015</v>
      </c>
      <c r="D3428" s="40"/>
      <c r="E3428" s="40"/>
      <c r="F3428" s="40"/>
      <c r="G3428" s="40"/>
      <c r="H3428" s="40"/>
      <c r="I3428" s="40"/>
      <c r="J3428" s="40"/>
      <c r="K3428" s="40"/>
      <c r="L3428" s="40"/>
      <c r="M3428" s="40"/>
      <c r="N3428" s="40"/>
      <c r="O3428" s="40"/>
      <c r="P3428" s="40"/>
      <c r="Q3428" s="40"/>
      <c r="R3428" s="40"/>
      <c r="S3428" s="40"/>
      <c r="T3428" s="40"/>
      <c r="U3428" s="40"/>
    </row>
    <row r="3429">
      <c r="A3429" s="40"/>
      <c r="B3429" s="24" t="s">
        <v>8017</v>
      </c>
      <c r="C3429" s="24" t="s">
        <v>8016</v>
      </c>
      <c r="D3429" s="40"/>
      <c r="E3429" s="40"/>
      <c r="F3429" s="40"/>
      <c r="G3429" s="40"/>
      <c r="H3429" s="40"/>
      <c r="I3429" s="40"/>
      <c r="J3429" s="40"/>
      <c r="K3429" s="40"/>
      <c r="L3429" s="40"/>
      <c r="M3429" s="40"/>
      <c r="N3429" s="40"/>
      <c r="O3429" s="40"/>
      <c r="P3429" s="40"/>
      <c r="Q3429" s="40"/>
      <c r="R3429" s="40"/>
      <c r="S3429" s="40"/>
      <c r="T3429" s="40"/>
      <c r="U3429" s="40"/>
    </row>
    <row r="3430">
      <c r="A3430" s="40"/>
      <c r="B3430" s="24" t="s">
        <v>8018</v>
      </c>
      <c r="C3430" s="24" t="s">
        <v>7930</v>
      </c>
      <c r="D3430" s="40"/>
      <c r="E3430" s="40"/>
      <c r="F3430" s="40"/>
      <c r="G3430" s="40"/>
      <c r="H3430" s="40"/>
      <c r="I3430" s="40"/>
      <c r="J3430" s="40"/>
      <c r="K3430" s="40"/>
      <c r="L3430" s="40"/>
      <c r="M3430" s="40"/>
      <c r="N3430" s="40"/>
      <c r="O3430" s="40"/>
      <c r="P3430" s="40"/>
      <c r="Q3430" s="40"/>
      <c r="R3430" s="40"/>
      <c r="S3430" s="40"/>
      <c r="T3430" s="40"/>
      <c r="U3430" s="40"/>
    </row>
    <row r="3431">
      <c r="A3431" s="40"/>
      <c r="B3431" s="24" t="s">
        <v>8019</v>
      </c>
      <c r="C3431" s="24" t="s">
        <v>8018</v>
      </c>
      <c r="D3431" s="40"/>
      <c r="E3431" s="40"/>
      <c r="F3431" s="40"/>
      <c r="G3431" s="40"/>
      <c r="H3431" s="40"/>
      <c r="I3431" s="40"/>
      <c r="J3431" s="40"/>
      <c r="K3431" s="40"/>
      <c r="L3431" s="40"/>
      <c r="M3431" s="40"/>
      <c r="N3431" s="40"/>
      <c r="O3431" s="40"/>
      <c r="P3431" s="40"/>
      <c r="Q3431" s="40"/>
      <c r="R3431" s="40"/>
      <c r="S3431" s="40"/>
      <c r="T3431" s="40"/>
      <c r="U3431" s="40"/>
    </row>
    <row r="3432">
      <c r="A3432" s="40"/>
      <c r="B3432" s="24" t="s">
        <v>8020</v>
      </c>
      <c r="C3432" s="24" t="s">
        <v>8019</v>
      </c>
      <c r="D3432" s="40"/>
      <c r="E3432" s="40"/>
      <c r="F3432" s="40"/>
      <c r="G3432" s="40"/>
      <c r="H3432" s="40"/>
      <c r="I3432" s="40"/>
      <c r="J3432" s="40"/>
      <c r="K3432" s="40"/>
      <c r="L3432" s="40"/>
      <c r="M3432" s="40"/>
      <c r="N3432" s="40"/>
      <c r="O3432" s="40"/>
      <c r="P3432" s="40"/>
      <c r="Q3432" s="40"/>
      <c r="R3432" s="40"/>
      <c r="S3432" s="40"/>
      <c r="T3432" s="40"/>
      <c r="U3432" s="40"/>
    </row>
    <row r="3433">
      <c r="A3433" s="40"/>
      <c r="B3433" s="24" t="s">
        <v>8021</v>
      </c>
      <c r="C3433" s="24" t="s">
        <v>8018</v>
      </c>
      <c r="D3433" s="40"/>
      <c r="E3433" s="40"/>
      <c r="F3433" s="40"/>
      <c r="G3433" s="40"/>
      <c r="H3433" s="40"/>
      <c r="I3433" s="40"/>
      <c r="J3433" s="40"/>
      <c r="K3433" s="40"/>
      <c r="L3433" s="40"/>
      <c r="M3433" s="40"/>
      <c r="N3433" s="40"/>
      <c r="O3433" s="40"/>
      <c r="P3433" s="40"/>
      <c r="Q3433" s="40"/>
      <c r="R3433" s="40"/>
      <c r="S3433" s="40"/>
      <c r="T3433" s="40"/>
      <c r="U3433" s="40"/>
    </row>
    <row r="3434">
      <c r="A3434" s="40"/>
      <c r="B3434" s="24" t="s">
        <v>8022</v>
      </c>
      <c r="C3434" s="24" t="s">
        <v>8021</v>
      </c>
      <c r="D3434" s="40"/>
      <c r="E3434" s="40"/>
      <c r="F3434" s="40"/>
      <c r="G3434" s="40"/>
      <c r="H3434" s="40"/>
      <c r="I3434" s="40"/>
      <c r="J3434" s="40"/>
      <c r="K3434" s="40"/>
      <c r="L3434" s="40"/>
      <c r="M3434" s="40"/>
      <c r="N3434" s="40"/>
      <c r="O3434" s="40"/>
      <c r="P3434" s="40"/>
      <c r="Q3434" s="40"/>
      <c r="R3434" s="40"/>
      <c r="S3434" s="40"/>
      <c r="T3434" s="40"/>
      <c r="U3434" s="40"/>
    </row>
    <row r="3435">
      <c r="A3435" s="40"/>
      <c r="B3435" s="24" t="s">
        <v>8023</v>
      </c>
      <c r="C3435" s="24" t="s">
        <v>8022</v>
      </c>
      <c r="D3435" s="40"/>
      <c r="E3435" s="40"/>
      <c r="F3435" s="40"/>
      <c r="G3435" s="40"/>
      <c r="H3435" s="40"/>
      <c r="I3435" s="40"/>
      <c r="J3435" s="40"/>
      <c r="K3435" s="40"/>
      <c r="L3435" s="40"/>
      <c r="M3435" s="40"/>
      <c r="N3435" s="40"/>
      <c r="O3435" s="40"/>
      <c r="P3435" s="40"/>
      <c r="Q3435" s="40"/>
      <c r="R3435" s="40"/>
      <c r="S3435" s="40"/>
      <c r="T3435" s="40"/>
      <c r="U3435" s="40"/>
    </row>
    <row r="3436">
      <c r="A3436" s="40"/>
      <c r="B3436" s="24" t="s">
        <v>8024</v>
      </c>
      <c r="C3436" s="24" t="s">
        <v>8023</v>
      </c>
      <c r="D3436" s="40"/>
      <c r="E3436" s="40"/>
      <c r="F3436" s="40"/>
      <c r="G3436" s="40"/>
      <c r="H3436" s="40"/>
      <c r="I3436" s="40"/>
      <c r="J3436" s="40"/>
      <c r="K3436" s="40"/>
      <c r="L3436" s="40"/>
      <c r="M3436" s="40"/>
      <c r="N3436" s="40"/>
      <c r="O3436" s="40"/>
      <c r="P3436" s="40"/>
      <c r="Q3436" s="40"/>
      <c r="R3436" s="40"/>
      <c r="S3436" s="40"/>
      <c r="T3436" s="40"/>
      <c r="U3436" s="40"/>
    </row>
    <row r="3437">
      <c r="A3437" s="40"/>
      <c r="B3437" s="24"/>
      <c r="C3437" s="24" t="s">
        <v>7930</v>
      </c>
      <c r="D3437" s="40"/>
      <c r="E3437" s="40"/>
      <c r="F3437" s="40"/>
      <c r="G3437" s="40"/>
      <c r="H3437" s="40"/>
      <c r="I3437" s="40"/>
      <c r="J3437" s="40"/>
      <c r="K3437" s="40"/>
      <c r="L3437" s="40"/>
      <c r="M3437" s="40"/>
      <c r="N3437" s="40"/>
      <c r="O3437" s="40"/>
      <c r="P3437" s="40"/>
      <c r="Q3437" s="40"/>
      <c r="R3437" s="40"/>
      <c r="S3437" s="40"/>
      <c r="T3437" s="40"/>
      <c r="U3437" s="40"/>
    </row>
    <row r="3438">
      <c r="A3438" s="40"/>
      <c r="B3438" s="24" t="s">
        <v>8025</v>
      </c>
      <c r="C3438" s="24" t="s">
        <v>7930</v>
      </c>
      <c r="D3438" s="40"/>
      <c r="E3438" s="40"/>
      <c r="F3438" s="40"/>
      <c r="G3438" s="40"/>
      <c r="H3438" s="40"/>
      <c r="I3438" s="40"/>
      <c r="J3438" s="40"/>
      <c r="K3438" s="40"/>
      <c r="L3438" s="40"/>
      <c r="M3438" s="40"/>
      <c r="N3438" s="40"/>
      <c r="O3438" s="40"/>
      <c r="P3438" s="40"/>
      <c r="Q3438" s="40"/>
      <c r="R3438" s="40"/>
      <c r="S3438" s="40"/>
      <c r="T3438" s="40"/>
      <c r="U3438" s="40"/>
    </row>
    <row r="3439">
      <c r="A3439" s="40"/>
      <c r="B3439" s="24" t="s">
        <v>8026</v>
      </c>
      <c r="C3439" s="24" t="s">
        <v>8025</v>
      </c>
      <c r="D3439" s="40"/>
      <c r="E3439" s="40"/>
      <c r="F3439" s="40"/>
      <c r="G3439" s="40"/>
      <c r="H3439" s="40"/>
      <c r="I3439" s="40"/>
      <c r="J3439" s="40"/>
      <c r="K3439" s="40"/>
      <c r="L3439" s="40"/>
      <c r="M3439" s="40"/>
      <c r="N3439" s="40"/>
      <c r="O3439" s="40"/>
      <c r="P3439" s="40"/>
      <c r="Q3439" s="40"/>
      <c r="R3439" s="40"/>
      <c r="S3439" s="40"/>
      <c r="T3439" s="40"/>
      <c r="U3439" s="40"/>
    </row>
    <row r="3440">
      <c r="A3440" s="40"/>
      <c r="B3440" s="24" t="s">
        <v>8027</v>
      </c>
      <c r="C3440" s="24" t="s">
        <v>7930</v>
      </c>
      <c r="D3440" s="40"/>
      <c r="E3440" s="40"/>
      <c r="F3440" s="40"/>
      <c r="G3440" s="40"/>
      <c r="H3440" s="40"/>
      <c r="I3440" s="40"/>
      <c r="J3440" s="40"/>
      <c r="K3440" s="40"/>
      <c r="L3440" s="40"/>
      <c r="M3440" s="40"/>
      <c r="N3440" s="40"/>
      <c r="O3440" s="40"/>
      <c r="P3440" s="40"/>
      <c r="Q3440" s="40"/>
      <c r="R3440" s="40"/>
      <c r="S3440" s="40"/>
      <c r="T3440" s="40"/>
      <c r="U3440" s="40"/>
    </row>
    <row r="3441">
      <c r="A3441" s="40"/>
      <c r="B3441" s="24" t="s">
        <v>8028</v>
      </c>
      <c r="C3441" s="24" t="s">
        <v>7932</v>
      </c>
      <c r="D3441" s="40"/>
      <c r="E3441" s="40"/>
      <c r="F3441" s="40"/>
      <c r="G3441" s="40"/>
      <c r="H3441" s="40"/>
      <c r="I3441" s="40"/>
      <c r="J3441" s="40"/>
      <c r="K3441" s="40"/>
      <c r="L3441" s="40"/>
      <c r="M3441" s="40"/>
      <c r="N3441" s="40"/>
      <c r="O3441" s="40"/>
      <c r="P3441" s="40"/>
      <c r="Q3441" s="40"/>
      <c r="R3441" s="40"/>
      <c r="S3441" s="40"/>
      <c r="T3441" s="40"/>
      <c r="U3441" s="40"/>
    </row>
    <row r="3442">
      <c r="A3442" s="40"/>
      <c r="B3442" s="24" t="s">
        <v>8029</v>
      </c>
      <c r="C3442" s="24" t="s">
        <v>23</v>
      </c>
      <c r="D3442" s="40"/>
      <c r="E3442" s="40"/>
      <c r="F3442" s="40"/>
      <c r="G3442" s="40"/>
      <c r="H3442" s="40"/>
      <c r="I3442" s="40"/>
      <c r="J3442" s="40"/>
      <c r="K3442" s="40"/>
      <c r="L3442" s="40"/>
      <c r="M3442" s="40"/>
      <c r="N3442" s="40"/>
      <c r="O3442" s="40"/>
      <c r="P3442" s="40"/>
      <c r="Q3442" s="40"/>
      <c r="R3442" s="40"/>
      <c r="S3442" s="40"/>
      <c r="T3442" s="40"/>
      <c r="U3442" s="40"/>
    </row>
    <row r="3443">
      <c r="A3443" s="40"/>
      <c r="B3443" s="24" t="s">
        <v>8030</v>
      </c>
      <c r="C3443" s="24" t="s">
        <v>8029</v>
      </c>
      <c r="D3443" s="40"/>
      <c r="E3443" s="40"/>
      <c r="F3443" s="40"/>
      <c r="G3443" s="40"/>
      <c r="H3443" s="40"/>
      <c r="I3443" s="40"/>
      <c r="J3443" s="40"/>
      <c r="K3443" s="40"/>
      <c r="L3443" s="40"/>
      <c r="M3443" s="40"/>
      <c r="N3443" s="40"/>
      <c r="O3443" s="40"/>
      <c r="P3443" s="40"/>
      <c r="Q3443" s="40"/>
      <c r="R3443" s="40"/>
      <c r="S3443" s="40"/>
      <c r="T3443" s="40"/>
      <c r="U3443" s="40"/>
    </row>
    <row r="3444">
      <c r="A3444" s="40"/>
      <c r="B3444" s="24" t="s">
        <v>8031</v>
      </c>
      <c r="C3444" s="24" t="s">
        <v>8030</v>
      </c>
      <c r="D3444" s="40"/>
      <c r="E3444" s="40"/>
      <c r="F3444" s="40"/>
      <c r="G3444" s="40"/>
      <c r="H3444" s="40"/>
      <c r="I3444" s="40"/>
      <c r="J3444" s="40"/>
      <c r="K3444" s="40"/>
      <c r="L3444" s="40"/>
      <c r="M3444" s="40"/>
      <c r="N3444" s="40"/>
      <c r="O3444" s="40"/>
      <c r="P3444" s="40"/>
      <c r="Q3444" s="40"/>
      <c r="R3444" s="40"/>
      <c r="S3444" s="40"/>
      <c r="T3444" s="40"/>
      <c r="U3444" s="40"/>
    </row>
    <row r="3445">
      <c r="A3445" s="40"/>
      <c r="B3445" s="24" t="s">
        <v>8032</v>
      </c>
      <c r="C3445" s="24" t="s">
        <v>8031</v>
      </c>
      <c r="D3445" s="40"/>
      <c r="E3445" s="40"/>
      <c r="F3445" s="40"/>
      <c r="G3445" s="40"/>
      <c r="H3445" s="40"/>
      <c r="I3445" s="40"/>
      <c r="J3445" s="40"/>
      <c r="K3445" s="40"/>
      <c r="L3445" s="40"/>
      <c r="M3445" s="40"/>
      <c r="N3445" s="40"/>
      <c r="O3445" s="40"/>
      <c r="P3445" s="40"/>
      <c r="Q3445" s="40"/>
      <c r="R3445" s="40"/>
      <c r="S3445" s="40"/>
      <c r="T3445" s="40"/>
      <c r="U3445" s="40"/>
    </row>
    <row r="3446">
      <c r="A3446" s="40"/>
      <c r="B3446" s="24" t="s">
        <v>8033</v>
      </c>
      <c r="C3446" s="24" t="s">
        <v>8032</v>
      </c>
      <c r="D3446" s="40"/>
      <c r="E3446" s="40"/>
      <c r="F3446" s="40"/>
      <c r="G3446" s="40"/>
      <c r="H3446" s="40"/>
      <c r="I3446" s="40"/>
      <c r="J3446" s="40"/>
      <c r="K3446" s="40"/>
      <c r="L3446" s="40"/>
      <c r="M3446" s="40"/>
      <c r="N3446" s="40"/>
      <c r="O3446" s="40"/>
      <c r="P3446" s="40"/>
      <c r="Q3446" s="40"/>
      <c r="R3446" s="40"/>
      <c r="S3446" s="40"/>
      <c r="T3446" s="40"/>
      <c r="U3446" s="40"/>
    </row>
    <row r="3447">
      <c r="A3447" s="40"/>
      <c r="B3447" s="24" t="s">
        <v>8034</v>
      </c>
      <c r="C3447" s="24" t="s">
        <v>23</v>
      </c>
      <c r="D3447" s="40"/>
      <c r="E3447" s="40"/>
      <c r="F3447" s="40"/>
      <c r="G3447" s="40"/>
      <c r="H3447" s="40"/>
      <c r="I3447" s="40"/>
      <c r="J3447" s="40"/>
      <c r="K3447" s="40"/>
      <c r="L3447" s="40"/>
      <c r="M3447" s="40"/>
      <c r="N3447" s="40"/>
      <c r="O3447" s="40"/>
      <c r="P3447" s="40"/>
      <c r="Q3447" s="40"/>
      <c r="R3447" s="40"/>
      <c r="S3447" s="40"/>
      <c r="T3447" s="40"/>
      <c r="U3447" s="40"/>
    </row>
    <row r="3448">
      <c r="A3448" s="40"/>
      <c r="B3448" s="24" t="s">
        <v>8035</v>
      </c>
      <c r="C3448" s="24" t="s">
        <v>8034</v>
      </c>
      <c r="D3448" s="40"/>
      <c r="E3448" s="40"/>
      <c r="F3448" s="40"/>
      <c r="G3448" s="40"/>
      <c r="H3448" s="40"/>
      <c r="I3448" s="40"/>
      <c r="J3448" s="40"/>
      <c r="K3448" s="40"/>
      <c r="L3448" s="40"/>
      <c r="M3448" s="40"/>
      <c r="N3448" s="40"/>
      <c r="O3448" s="40"/>
      <c r="P3448" s="40"/>
      <c r="Q3448" s="40"/>
      <c r="R3448" s="40"/>
      <c r="S3448" s="40"/>
      <c r="T3448" s="40"/>
      <c r="U3448" s="40"/>
    </row>
    <row r="3449">
      <c r="A3449" s="40"/>
      <c r="B3449" s="24" t="s">
        <v>8036</v>
      </c>
      <c r="C3449" s="24" t="s">
        <v>23</v>
      </c>
      <c r="D3449" s="40"/>
      <c r="E3449" s="40"/>
      <c r="F3449" s="40"/>
      <c r="G3449" s="40"/>
      <c r="H3449" s="40"/>
      <c r="I3449" s="40"/>
      <c r="J3449" s="40"/>
      <c r="K3449" s="40"/>
      <c r="L3449" s="40"/>
      <c r="M3449" s="40"/>
      <c r="N3449" s="40"/>
      <c r="O3449" s="40"/>
      <c r="P3449" s="40"/>
      <c r="Q3449" s="40"/>
      <c r="R3449" s="40"/>
      <c r="S3449" s="40"/>
      <c r="T3449" s="40"/>
      <c r="U3449" s="40"/>
    </row>
    <row r="3450">
      <c r="A3450" s="40"/>
      <c r="B3450" s="24" t="s">
        <v>8037</v>
      </c>
      <c r="C3450" s="24" t="s">
        <v>23</v>
      </c>
      <c r="D3450" s="40"/>
      <c r="E3450" s="40"/>
      <c r="F3450" s="40"/>
      <c r="G3450" s="40"/>
      <c r="H3450" s="40"/>
      <c r="I3450" s="40"/>
      <c r="J3450" s="40"/>
      <c r="K3450" s="40"/>
      <c r="L3450" s="40"/>
      <c r="M3450" s="40"/>
      <c r="N3450" s="40"/>
      <c r="O3450" s="40"/>
      <c r="P3450" s="40"/>
      <c r="Q3450" s="40"/>
      <c r="R3450" s="40"/>
      <c r="S3450" s="40"/>
      <c r="T3450" s="40"/>
      <c r="U3450" s="40"/>
    </row>
    <row r="3451">
      <c r="A3451" s="40"/>
      <c r="B3451" s="24" t="s">
        <v>8038</v>
      </c>
      <c r="C3451" s="24" t="s">
        <v>23</v>
      </c>
      <c r="D3451" s="40"/>
      <c r="E3451" s="40"/>
      <c r="F3451" s="40"/>
      <c r="G3451" s="40"/>
      <c r="H3451" s="40"/>
      <c r="I3451" s="40"/>
      <c r="J3451" s="40"/>
      <c r="K3451" s="40"/>
      <c r="L3451" s="40"/>
      <c r="M3451" s="40"/>
      <c r="N3451" s="40"/>
      <c r="O3451" s="40"/>
      <c r="P3451" s="40"/>
      <c r="Q3451" s="40"/>
      <c r="R3451" s="40"/>
      <c r="S3451" s="40"/>
      <c r="T3451" s="40"/>
      <c r="U3451" s="40"/>
    </row>
    <row r="3452">
      <c r="A3452" s="40"/>
      <c r="B3452" s="24" t="s">
        <v>8039</v>
      </c>
      <c r="C3452" s="24" t="s">
        <v>8038</v>
      </c>
      <c r="D3452" s="40"/>
      <c r="E3452" s="40"/>
      <c r="F3452" s="40"/>
      <c r="G3452" s="40"/>
      <c r="H3452" s="40"/>
      <c r="I3452" s="40"/>
      <c r="J3452" s="40"/>
      <c r="K3452" s="40"/>
      <c r="L3452" s="40"/>
      <c r="M3452" s="40"/>
      <c r="N3452" s="40"/>
      <c r="O3452" s="40"/>
      <c r="P3452" s="40"/>
      <c r="Q3452" s="40"/>
      <c r="R3452" s="40"/>
      <c r="S3452" s="40"/>
      <c r="T3452" s="40"/>
      <c r="U3452" s="40"/>
    </row>
    <row r="3453">
      <c r="A3453" s="40"/>
      <c r="B3453" s="24" t="s">
        <v>8040</v>
      </c>
      <c r="C3453" s="24" t="s">
        <v>8039</v>
      </c>
      <c r="D3453" s="40"/>
      <c r="E3453" s="40"/>
      <c r="F3453" s="40"/>
      <c r="G3453" s="40"/>
      <c r="H3453" s="40"/>
      <c r="I3453" s="40"/>
      <c r="J3453" s="40"/>
      <c r="K3453" s="40"/>
      <c r="L3453" s="40"/>
      <c r="M3453" s="40"/>
      <c r="N3453" s="40"/>
      <c r="O3453" s="40"/>
      <c r="P3453" s="40"/>
      <c r="Q3453" s="40"/>
      <c r="R3453" s="40"/>
      <c r="S3453" s="40"/>
      <c r="T3453" s="40"/>
      <c r="U3453" s="40"/>
    </row>
    <row r="3454">
      <c r="A3454" s="40"/>
      <c r="B3454" s="24" t="s">
        <v>8041</v>
      </c>
      <c r="C3454" s="24" t="s">
        <v>8038</v>
      </c>
      <c r="D3454" s="40"/>
      <c r="E3454" s="40"/>
      <c r="F3454" s="40"/>
      <c r="G3454" s="40"/>
      <c r="H3454" s="40"/>
      <c r="I3454" s="40"/>
      <c r="J3454" s="40"/>
      <c r="K3454" s="40"/>
      <c r="L3454" s="40"/>
      <c r="M3454" s="40"/>
      <c r="N3454" s="40"/>
      <c r="O3454" s="40"/>
      <c r="P3454" s="40"/>
      <c r="Q3454" s="40"/>
      <c r="R3454" s="40"/>
      <c r="S3454" s="40"/>
      <c r="T3454" s="40"/>
      <c r="U3454" s="40"/>
    </row>
    <row r="3455">
      <c r="A3455" s="40"/>
      <c r="B3455" s="24" t="s">
        <v>8042</v>
      </c>
      <c r="C3455" s="24" t="s">
        <v>8041</v>
      </c>
      <c r="D3455" s="40"/>
      <c r="E3455" s="40"/>
      <c r="F3455" s="40"/>
      <c r="G3455" s="40"/>
      <c r="H3455" s="40"/>
      <c r="I3455" s="40"/>
      <c r="J3455" s="40"/>
      <c r="K3455" s="40"/>
      <c r="L3455" s="40"/>
      <c r="M3455" s="40"/>
      <c r="N3455" s="40"/>
      <c r="O3455" s="40"/>
      <c r="P3455" s="40"/>
      <c r="Q3455" s="40"/>
      <c r="R3455" s="40"/>
      <c r="S3455" s="40"/>
      <c r="T3455" s="40"/>
      <c r="U3455" s="40"/>
    </row>
    <row r="3456">
      <c r="A3456" s="40"/>
      <c r="B3456" s="24" t="s">
        <v>8043</v>
      </c>
      <c r="C3456" s="24" t="s">
        <v>23</v>
      </c>
      <c r="D3456" s="40"/>
      <c r="E3456" s="40"/>
      <c r="F3456" s="40"/>
      <c r="G3456" s="40"/>
      <c r="H3456" s="40"/>
      <c r="I3456" s="40"/>
      <c r="J3456" s="40"/>
      <c r="K3456" s="40"/>
      <c r="L3456" s="40"/>
      <c r="M3456" s="40"/>
      <c r="N3456" s="40"/>
      <c r="O3456" s="40"/>
      <c r="P3456" s="40"/>
      <c r="Q3456" s="40"/>
      <c r="R3456" s="40"/>
      <c r="S3456" s="40"/>
      <c r="T3456" s="40"/>
      <c r="U3456" s="40"/>
    </row>
    <row r="3457">
      <c r="A3457" s="40"/>
      <c r="B3457" s="24" t="s">
        <v>8044</v>
      </c>
      <c r="C3457" s="24" t="s">
        <v>23</v>
      </c>
      <c r="D3457" s="40"/>
      <c r="E3457" s="40"/>
      <c r="F3457" s="40"/>
      <c r="G3457" s="40"/>
      <c r="H3457" s="40"/>
      <c r="I3457" s="40"/>
      <c r="J3457" s="40"/>
      <c r="K3457" s="40"/>
      <c r="L3457" s="40"/>
      <c r="M3457" s="40"/>
      <c r="N3457" s="40"/>
      <c r="O3457" s="40"/>
      <c r="P3457" s="40"/>
      <c r="Q3457" s="40"/>
      <c r="R3457" s="40"/>
      <c r="S3457" s="40"/>
      <c r="T3457" s="40"/>
      <c r="U3457" s="40"/>
    </row>
    <row r="3458">
      <c r="A3458" s="40"/>
      <c r="B3458" s="24" t="s">
        <v>8045</v>
      </c>
      <c r="C3458" s="24" t="s">
        <v>8044</v>
      </c>
      <c r="D3458" s="40"/>
      <c r="E3458" s="40"/>
      <c r="F3458" s="40"/>
      <c r="G3458" s="40"/>
      <c r="H3458" s="40"/>
      <c r="I3458" s="40"/>
      <c r="J3458" s="40"/>
      <c r="K3458" s="40"/>
      <c r="L3458" s="40"/>
      <c r="M3458" s="40"/>
      <c r="N3458" s="40"/>
      <c r="O3458" s="40"/>
      <c r="P3458" s="40"/>
      <c r="Q3458" s="40"/>
      <c r="R3458" s="40"/>
      <c r="S3458" s="40"/>
      <c r="T3458" s="40"/>
      <c r="U3458" s="40"/>
    </row>
    <row r="3459">
      <c r="A3459" s="40"/>
      <c r="B3459" s="24" t="s">
        <v>8046</v>
      </c>
      <c r="C3459" s="24" t="s">
        <v>23</v>
      </c>
      <c r="D3459" s="40"/>
      <c r="E3459" s="40"/>
      <c r="F3459" s="40"/>
      <c r="G3459" s="40"/>
      <c r="H3459" s="40"/>
      <c r="I3459" s="40"/>
      <c r="J3459" s="40"/>
      <c r="K3459" s="40"/>
      <c r="L3459" s="40"/>
      <c r="M3459" s="40"/>
      <c r="N3459" s="40"/>
      <c r="O3459" s="40"/>
      <c r="P3459" s="40"/>
      <c r="Q3459" s="40"/>
      <c r="R3459" s="40"/>
      <c r="S3459" s="40"/>
      <c r="T3459" s="40"/>
      <c r="U3459" s="40"/>
    </row>
    <row r="3460">
      <c r="A3460" s="40"/>
      <c r="B3460" s="24" t="s">
        <v>8047</v>
      </c>
      <c r="C3460" s="24" t="s">
        <v>23</v>
      </c>
      <c r="D3460" s="40"/>
      <c r="E3460" s="40"/>
      <c r="F3460" s="40"/>
      <c r="G3460" s="40"/>
      <c r="H3460" s="40"/>
      <c r="I3460" s="40"/>
      <c r="J3460" s="40"/>
      <c r="K3460" s="40"/>
      <c r="L3460" s="40"/>
      <c r="M3460" s="40"/>
      <c r="N3460" s="40"/>
      <c r="O3460" s="40"/>
      <c r="P3460" s="40"/>
      <c r="Q3460" s="40"/>
      <c r="R3460" s="40"/>
      <c r="S3460" s="40"/>
      <c r="T3460" s="40"/>
      <c r="U3460" s="40"/>
    </row>
    <row r="3461">
      <c r="A3461" s="40"/>
      <c r="B3461" s="24" t="s">
        <v>8048</v>
      </c>
      <c r="C3461" s="24" t="s">
        <v>23</v>
      </c>
      <c r="D3461" s="40"/>
      <c r="E3461" s="40"/>
      <c r="F3461" s="40"/>
      <c r="G3461" s="40"/>
      <c r="H3461" s="40"/>
      <c r="I3461" s="40"/>
      <c r="J3461" s="40"/>
      <c r="K3461" s="40"/>
      <c r="L3461" s="40"/>
      <c r="M3461" s="40"/>
      <c r="N3461" s="40"/>
      <c r="O3461" s="40"/>
      <c r="P3461" s="40"/>
      <c r="Q3461" s="40"/>
      <c r="R3461" s="40"/>
      <c r="S3461" s="40"/>
      <c r="T3461" s="40"/>
      <c r="U3461" s="40"/>
    </row>
    <row r="3462">
      <c r="A3462" s="40"/>
      <c r="B3462" s="24" t="s">
        <v>8049</v>
      </c>
      <c r="C3462" s="24" t="s">
        <v>8048</v>
      </c>
      <c r="D3462" s="40"/>
      <c r="E3462" s="40"/>
      <c r="F3462" s="40"/>
      <c r="G3462" s="40"/>
      <c r="H3462" s="40"/>
      <c r="I3462" s="40"/>
      <c r="J3462" s="40"/>
      <c r="K3462" s="40"/>
      <c r="L3462" s="40"/>
      <c r="M3462" s="40"/>
      <c r="N3462" s="40"/>
      <c r="O3462" s="40"/>
      <c r="P3462" s="40"/>
      <c r="Q3462" s="40"/>
      <c r="R3462" s="40"/>
      <c r="S3462" s="40"/>
      <c r="T3462" s="40"/>
      <c r="U3462" s="40"/>
    </row>
    <row r="3463">
      <c r="A3463" s="40"/>
      <c r="B3463" s="24" t="s">
        <v>8050</v>
      </c>
      <c r="C3463" s="24" t="s">
        <v>8049</v>
      </c>
      <c r="D3463" s="40"/>
      <c r="E3463" s="40"/>
      <c r="F3463" s="40"/>
      <c r="G3463" s="40"/>
      <c r="H3463" s="40"/>
      <c r="I3463" s="40"/>
      <c r="J3463" s="40"/>
      <c r="K3463" s="40"/>
      <c r="L3463" s="40"/>
      <c r="M3463" s="40"/>
      <c r="N3463" s="40"/>
      <c r="O3463" s="40"/>
      <c r="P3463" s="40"/>
      <c r="Q3463" s="40"/>
      <c r="R3463" s="40"/>
      <c r="S3463" s="40"/>
      <c r="T3463" s="40"/>
      <c r="U3463" s="40"/>
    </row>
    <row r="3464">
      <c r="A3464" s="40"/>
      <c r="B3464" s="24" t="s">
        <v>8051</v>
      </c>
      <c r="C3464" s="24" t="s">
        <v>8049</v>
      </c>
      <c r="D3464" s="40"/>
      <c r="E3464" s="40"/>
      <c r="F3464" s="40"/>
      <c r="G3464" s="40"/>
      <c r="H3464" s="40"/>
      <c r="I3464" s="40"/>
      <c r="J3464" s="40"/>
      <c r="K3464" s="40"/>
      <c r="L3464" s="40"/>
      <c r="M3464" s="40"/>
      <c r="N3464" s="40"/>
      <c r="O3464" s="40"/>
      <c r="P3464" s="40"/>
      <c r="Q3464" s="40"/>
      <c r="R3464" s="40"/>
      <c r="S3464" s="40"/>
      <c r="T3464" s="40"/>
      <c r="U3464" s="40"/>
    </row>
    <row r="3465">
      <c r="A3465" s="40"/>
      <c r="B3465" s="24" t="s">
        <v>8052</v>
      </c>
      <c r="C3465" s="24" t="s">
        <v>8050</v>
      </c>
      <c r="D3465" s="40"/>
      <c r="E3465" s="40"/>
      <c r="F3465" s="40"/>
      <c r="G3465" s="40"/>
      <c r="H3465" s="40"/>
      <c r="I3465" s="40"/>
      <c r="J3465" s="40"/>
      <c r="K3465" s="40"/>
      <c r="L3465" s="40"/>
      <c r="M3465" s="40"/>
      <c r="N3465" s="40"/>
      <c r="O3465" s="40"/>
      <c r="P3465" s="40"/>
      <c r="Q3465" s="40"/>
      <c r="R3465" s="40"/>
      <c r="S3465" s="40"/>
      <c r="T3465" s="40"/>
      <c r="U3465" s="40"/>
    </row>
    <row r="3466">
      <c r="A3466" s="40"/>
      <c r="B3466" s="24" t="s">
        <v>8053</v>
      </c>
      <c r="C3466" s="24" t="s">
        <v>8052</v>
      </c>
      <c r="D3466" s="40"/>
      <c r="E3466" s="40"/>
      <c r="F3466" s="40"/>
      <c r="G3466" s="40"/>
      <c r="H3466" s="40"/>
      <c r="I3466" s="40"/>
      <c r="J3466" s="40"/>
      <c r="K3466" s="40"/>
      <c r="L3466" s="40"/>
      <c r="M3466" s="40"/>
      <c r="N3466" s="40"/>
      <c r="O3466" s="40"/>
      <c r="P3466" s="40"/>
      <c r="Q3466" s="40"/>
      <c r="R3466" s="40"/>
      <c r="S3466" s="40"/>
      <c r="T3466" s="40"/>
      <c r="U3466" s="40"/>
    </row>
    <row r="3467">
      <c r="A3467" s="40"/>
      <c r="B3467" s="24" t="s">
        <v>8054</v>
      </c>
      <c r="C3467" s="24" t="s">
        <v>8053</v>
      </c>
      <c r="D3467" s="40"/>
      <c r="E3467" s="40"/>
      <c r="F3467" s="40"/>
      <c r="G3467" s="40"/>
      <c r="H3467" s="40"/>
      <c r="I3467" s="40"/>
      <c r="J3467" s="40"/>
      <c r="K3467" s="40"/>
      <c r="L3467" s="40"/>
      <c r="M3467" s="40"/>
      <c r="N3467" s="40"/>
      <c r="O3467" s="40"/>
      <c r="P3467" s="40"/>
      <c r="Q3467" s="40"/>
      <c r="R3467" s="40"/>
      <c r="S3467" s="40"/>
      <c r="T3467" s="40"/>
      <c r="U3467" s="40"/>
    </row>
    <row r="3468">
      <c r="A3468" s="40"/>
      <c r="B3468" s="24" t="s">
        <v>8055</v>
      </c>
      <c r="C3468" s="24" t="s">
        <v>8051</v>
      </c>
      <c r="D3468" s="40"/>
      <c r="E3468" s="40"/>
      <c r="F3468" s="40"/>
      <c r="G3468" s="40"/>
      <c r="H3468" s="40"/>
      <c r="I3468" s="40"/>
      <c r="J3468" s="40"/>
      <c r="K3468" s="40"/>
      <c r="L3468" s="40"/>
      <c r="M3468" s="40"/>
      <c r="N3468" s="40"/>
      <c r="O3468" s="40"/>
      <c r="P3468" s="40"/>
      <c r="Q3468" s="40"/>
      <c r="R3468" s="40"/>
      <c r="S3468" s="40"/>
      <c r="T3468" s="40"/>
      <c r="U3468" s="40"/>
    </row>
    <row r="3469">
      <c r="A3469" s="40"/>
      <c r="B3469" s="24" t="s">
        <v>8056</v>
      </c>
      <c r="C3469" s="24" t="s">
        <v>8055</v>
      </c>
      <c r="D3469" s="40"/>
      <c r="E3469" s="40"/>
      <c r="F3469" s="40"/>
      <c r="G3469" s="40"/>
      <c r="H3469" s="40"/>
      <c r="I3469" s="40"/>
      <c r="J3469" s="40"/>
      <c r="K3469" s="40"/>
      <c r="L3469" s="40"/>
      <c r="M3469" s="40"/>
      <c r="N3469" s="40"/>
      <c r="O3469" s="40"/>
      <c r="P3469" s="40"/>
      <c r="Q3469" s="40"/>
      <c r="R3469" s="40"/>
      <c r="S3469" s="40"/>
      <c r="T3469" s="40"/>
      <c r="U3469" s="40"/>
    </row>
    <row r="3470">
      <c r="A3470" s="40"/>
      <c r="B3470" s="24" t="s">
        <v>8057</v>
      </c>
      <c r="C3470" s="24" t="s">
        <v>8050</v>
      </c>
      <c r="D3470" s="40"/>
      <c r="E3470" s="40"/>
      <c r="F3470" s="40"/>
      <c r="G3470" s="40"/>
      <c r="H3470" s="40"/>
      <c r="I3470" s="40"/>
      <c r="J3470" s="40"/>
      <c r="K3470" s="40"/>
      <c r="L3470" s="40"/>
      <c r="M3470" s="40"/>
      <c r="N3470" s="40"/>
      <c r="O3470" s="40"/>
      <c r="P3470" s="40"/>
      <c r="Q3470" s="40"/>
      <c r="R3470" s="40"/>
      <c r="S3470" s="40"/>
      <c r="T3470" s="40"/>
      <c r="U3470" s="40"/>
    </row>
    <row r="3471">
      <c r="A3471" s="40"/>
      <c r="B3471" s="24" t="s">
        <v>8058</v>
      </c>
      <c r="C3471" s="24" t="s">
        <v>8056</v>
      </c>
      <c r="D3471" s="40"/>
      <c r="E3471" s="40"/>
      <c r="F3471" s="40"/>
      <c r="G3471" s="40"/>
      <c r="H3471" s="40"/>
      <c r="I3471" s="40"/>
      <c r="J3471" s="40"/>
      <c r="K3471" s="40"/>
      <c r="L3471" s="40"/>
      <c r="M3471" s="40"/>
      <c r="N3471" s="40"/>
      <c r="O3471" s="40"/>
      <c r="P3471" s="40"/>
      <c r="Q3471" s="40"/>
      <c r="R3471" s="40"/>
      <c r="S3471" s="40"/>
      <c r="T3471" s="40"/>
      <c r="U3471" s="40"/>
    </row>
    <row r="3472">
      <c r="A3472" s="40"/>
      <c r="B3472" s="24" t="s">
        <v>8059</v>
      </c>
      <c r="C3472" s="24" t="s">
        <v>8058</v>
      </c>
      <c r="D3472" s="40"/>
      <c r="E3472" s="40"/>
      <c r="F3472" s="40"/>
      <c r="G3472" s="40"/>
      <c r="H3472" s="40"/>
      <c r="I3472" s="40"/>
      <c r="J3472" s="40"/>
      <c r="K3472" s="40"/>
      <c r="L3472" s="40"/>
      <c r="M3472" s="40"/>
      <c r="N3472" s="40"/>
      <c r="O3472" s="40"/>
      <c r="P3472" s="40"/>
      <c r="Q3472" s="40"/>
      <c r="R3472" s="40"/>
      <c r="S3472" s="40"/>
      <c r="T3472" s="40"/>
      <c r="U3472" s="40"/>
    </row>
    <row r="3473">
      <c r="A3473" s="40"/>
      <c r="B3473" s="24" t="s">
        <v>8060</v>
      </c>
      <c r="C3473" s="24" t="s">
        <v>8059</v>
      </c>
      <c r="D3473" s="40"/>
      <c r="E3473" s="40"/>
      <c r="F3473" s="40"/>
      <c r="G3473" s="40"/>
      <c r="H3473" s="40"/>
      <c r="I3473" s="40"/>
      <c r="J3473" s="40"/>
      <c r="K3473" s="40"/>
      <c r="L3473" s="40"/>
      <c r="M3473" s="40"/>
      <c r="N3473" s="40"/>
      <c r="O3473" s="40"/>
      <c r="P3473" s="40"/>
      <c r="Q3473" s="40"/>
      <c r="R3473" s="40"/>
      <c r="S3473" s="40"/>
      <c r="T3473" s="40"/>
      <c r="U3473" s="40"/>
    </row>
    <row r="3474">
      <c r="A3474" s="40"/>
      <c r="B3474" s="24" t="s">
        <v>8061</v>
      </c>
      <c r="C3474" s="24" t="s">
        <v>8060</v>
      </c>
      <c r="D3474" s="40"/>
      <c r="E3474" s="40"/>
      <c r="F3474" s="40"/>
      <c r="G3474" s="40"/>
      <c r="H3474" s="40"/>
      <c r="I3474" s="40"/>
      <c r="J3474" s="40"/>
      <c r="K3474" s="40"/>
      <c r="L3474" s="40"/>
      <c r="M3474" s="40"/>
      <c r="N3474" s="40"/>
      <c r="O3474" s="40"/>
      <c r="P3474" s="40"/>
      <c r="Q3474" s="40"/>
      <c r="R3474" s="40"/>
      <c r="S3474" s="40"/>
      <c r="T3474" s="40"/>
      <c r="U3474" s="40"/>
    </row>
    <row r="3475">
      <c r="A3475" s="40"/>
      <c r="B3475" s="24" t="s">
        <v>8062</v>
      </c>
      <c r="C3475" s="24" t="s">
        <v>8061</v>
      </c>
      <c r="D3475" s="40"/>
      <c r="E3475" s="40"/>
      <c r="F3475" s="40"/>
      <c r="G3475" s="40"/>
      <c r="H3475" s="40"/>
      <c r="I3475" s="40"/>
      <c r="J3475" s="40"/>
      <c r="K3475" s="40"/>
      <c r="L3475" s="40"/>
      <c r="M3475" s="40"/>
      <c r="N3475" s="40"/>
      <c r="O3475" s="40"/>
      <c r="P3475" s="40"/>
      <c r="Q3475" s="40"/>
      <c r="R3475" s="40"/>
      <c r="S3475" s="40"/>
      <c r="T3475" s="40"/>
      <c r="U3475" s="40"/>
    </row>
    <row r="3476">
      <c r="A3476" s="40"/>
      <c r="B3476" s="24" t="s">
        <v>8063</v>
      </c>
      <c r="C3476" s="24" t="s">
        <v>8062</v>
      </c>
      <c r="D3476" s="40"/>
      <c r="E3476" s="40"/>
      <c r="F3476" s="40"/>
      <c r="G3476" s="40"/>
      <c r="H3476" s="40"/>
      <c r="I3476" s="40"/>
      <c r="J3476" s="40"/>
      <c r="K3476" s="40"/>
      <c r="L3476" s="40"/>
      <c r="M3476" s="40"/>
      <c r="N3476" s="40"/>
      <c r="O3476" s="40"/>
      <c r="P3476" s="40"/>
      <c r="Q3476" s="40"/>
      <c r="R3476" s="40"/>
      <c r="S3476" s="40"/>
      <c r="T3476" s="40"/>
      <c r="U3476" s="40"/>
    </row>
    <row r="3477">
      <c r="A3477" s="40"/>
      <c r="B3477" s="24" t="s">
        <v>8064</v>
      </c>
      <c r="C3477" s="24" t="s">
        <v>8063</v>
      </c>
      <c r="D3477" s="40"/>
      <c r="E3477" s="40"/>
      <c r="F3477" s="40"/>
      <c r="G3477" s="40"/>
      <c r="H3477" s="40"/>
      <c r="I3477" s="40"/>
      <c r="J3477" s="40"/>
      <c r="K3477" s="40"/>
      <c r="L3477" s="40"/>
      <c r="M3477" s="40"/>
      <c r="N3477" s="40"/>
      <c r="O3477" s="40"/>
      <c r="P3477" s="40"/>
      <c r="Q3477" s="40"/>
      <c r="R3477" s="40"/>
      <c r="S3477" s="40"/>
      <c r="T3477" s="40"/>
      <c r="U3477" s="40"/>
    </row>
    <row r="3478">
      <c r="A3478" s="40"/>
      <c r="B3478" s="24" t="s">
        <v>8065</v>
      </c>
      <c r="C3478" s="24" t="s">
        <v>8064</v>
      </c>
      <c r="D3478" s="40"/>
      <c r="E3478" s="40"/>
      <c r="F3478" s="40"/>
      <c r="G3478" s="40"/>
      <c r="H3478" s="40"/>
      <c r="I3478" s="40"/>
      <c r="J3478" s="40"/>
      <c r="K3478" s="40"/>
      <c r="L3478" s="40"/>
      <c r="M3478" s="40"/>
      <c r="N3478" s="40"/>
      <c r="O3478" s="40"/>
      <c r="P3478" s="40"/>
      <c r="Q3478" s="40"/>
      <c r="R3478" s="40"/>
      <c r="S3478" s="40"/>
      <c r="T3478" s="40"/>
      <c r="U3478" s="40"/>
    </row>
    <row r="3479">
      <c r="A3479" s="40"/>
      <c r="B3479" s="24" t="s">
        <v>8066</v>
      </c>
      <c r="C3479" s="24" t="s">
        <v>8065</v>
      </c>
      <c r="D3479" s="40"/>
      <c r="E3479" s="40"/>
      <c r="F3479" s="40"/>
      <c r="G3479" s="40"/>
      <c r="H3479" s="40"/>
      <c r="I3479" s="40"/>
      <c r="J3479" s="40"/>
      <c r="K3479" s="40"/>
      <c r="L3479" s="40"/>
      <c r="M3479" s="40"/>
      <c r="N3479" s="40"/>
      <c r="O3479" s="40"/>
      <c r="P3479" s="40"/>
      <c r="Q3479" s="40"/>
      <c r="R3479" s="40"/>
      <c r="S3479" s="40"/>
      <c r="T3479" s="40"/>
      <c r="U3479" s="40"/>
    </row>
    <row r="3480">
      <c r="A3480" s="40"/>
      <c r="B3480" s="24" t="s">
        <v>8067</v>
      </c>
      <c r="C3480" s="24" t="s">
        <v>8049</v>
      </c>
      <c r="D3480" s="40"/>
      <c r="E3480" s="40"/>
      <c r="F3480" s="40"/>
      <c r="G3480" s="40"/>
      <c r="H3480" s="40"/>
      <c r="I3480" s="40"/>
      <c r="J3480" s="40"/>
      <c r="K3480" s="40"/>
      <c r="L3480" s="40"/>
      <c r="M3480" s="40"/>
      <c r="N3480" s="40"/>
      <c r="O3480" s="40"/>
      <c r="P3480" s="40"/>
      <c r="Q3480" s="40"/>
      <c r="R3480" s="40"/>
      <c r="S3480" s="40"/>
      <c r="T3480" s="40"/>
      <c r="U3480" s="40"/>
    </row>
    <row r="3481">
      <c r="A3481" s="40"/>
      <c r="B3481" s="24" t="s">
        <v>8068</v>
      </c>
      <c r="C3481" s="24" t="s">
        <v>8063</v>
      </c>
      <c r="D3481" s="40"/>
      <c r="E3481" s="40"/>
      <c r="F3481" s="40"/>
      <c r="G3481" s="40"/>
      <c r="H3481" s="40"/>
      <c r="I3481" s="40"/>
      <c r="J3481" s="40"/>
      <c r="K3481" s="40"/>
      <c r="L3481" s="40"/>
      <c r="M3481" s="40"/>
      <c r="N3481" s="40"/>
      <c r="O3481" s="40"/>
      <c r="P3481" s="40"/>
      <c r="Q3481" s="40"/>
      <c r="R3481" s="40"/>
      <c r="S3481" s="40"/>
      <c r="T3481" s="40"/>
      <c r="U3481" s="40"/>
    </row>
    <row r="3482">
      <c r="A3482" s="40"/>
      <c r="B3482" s="24" t="s">
        <v>8069</v>
      </c>
      <c r="C3482" s="24" t="s">
        <v>8068</v>
      </c>
      <c r="D3482" s="40"/>
      <c r="E3482" s="40"/>
      <c r="F3482" s="40"/>
      <c r="G3482" s="40"/>
      <c r="H3482" s="40"/>
      <c r="I3482" s="40"/>
      <c r="J3482" s="40"/>
      <c r="K3482" s="40"/>
      <c r="L3482" s="40"/>
      <c r="M3482" s="40"/>
      <c r="N3482" s="40"/>
      <c r="O3482" s="40"/>
      <c r="P3482" s="40"/>
      <c r="Q3482" s="40"/>
      <c r="R3482" s="40"/>
      <c r="S3482" s="40"/>
      <c r="T3482" s="40"/>
      <c r="U3482" s="40"/>
    </row>
    <row r="3483">
      <c r="A3483" s="40"/>
      <c r="B3483" s="24" t="s">
        <v>8070</v>
      </c>
      <c r="C3483" s="24" t="s">
        <v>8069</v>
      </c>
      <c r="D3483" s="40"/>
      <c r="E3483" s="40"/>
      <c r="F3483" s="40"/>
      <c r="G3483" s="40"/>
      <c r="H3483" s="40"/>
      <c r="I3483" s="40"/>
      <c r="J3483" s="40"/>
      <c r="K3483" s="40"/>
      <c r="L3483" s="40"/>
      <c r="M3483" s="40"/>
      <c r="N3483" s="40"/>
      <c r="O3483" s="40"/>
      <c r="P3483" s="40"/>
      <c r="Q3483" s="40"/>
      <c r="R3483" s="40"/>
      <c r="S3483" s="40"/>
      <c r="T3483" s="40"/>
      <c r="U3483" s="40"/>
    </row>
    <row r="3484">
      <c r="A3484" s="40"/>
      <c r="B3484" s="24" t="s">
        <v>8071</v>
      </c>
      <c r="C3484" s="24" t="s">
        <v>8069</v>
      </c>
      <c r="D3484" s="40"/>
      <c r="E3484" s="40"/>
      <c r="F3484" s="40"/>
      <c r="G3484" s="40"/>
      <c r="H3484" s="40"/>
      <c r="I3484" s="40"/>
      <c r="J3484" s="40"/>
      <c r="K3484" s="40"/>
      <c r="L3484" s="40"/>
      <c r="M3484" s="40"/>
      <c r="N3484" s="40"/>
      <c r="O3484" s="40"/>
      <c r="P3484" s="40"/>
      <c r="Q3484" s="40"/>
      <c r="R3484" s="40"/>
      <c r="S3484" s="40"/>
      <c r="T3484" s="40"/>
      <c r="U3484" s="40"/>
    </row>
    <row r="3485">
      <c r="A3485" s="40"/>
      <c r="B3485" s="24" t="s">
        <v>8072</v>
      </c>
      <c r="C3485" s="24" t="s">
        <v>8071</v>
      </c>
      <c r="D3485" s="40"/>
      <c r="E3485" s="40"/>
      <c r="F3485" s="40"/>
      <c r="G3485" s="40"/>
      <c r="H3485" s="40"/>
      <c r="I3485" s="40"/>
      <c r="J3485" s="40"/>
      <c r="K3485" s="40"/>
      <c r="L3485" s="40"/>
      <c r="M3485" s="40"/>
      <c r="N3485" s="40"/>
      <c r="O3485" s="40"/>
      <c r="P3485" s="40"/>
      <c r="Q3485" s="40"/>
      <c r="R3485" s="40"/>
      <c r="S3485" s="40"/>
      <c r="T3485" s="40"/>
      <c r="U3485" s="40"/>
    </row>
    <row r="3486">
      <c r="A3486" s="40"/>
      <c r="B3486" s="24" t="s">
        <v>8073</v>
      </c>
      <c r="C3486" s="24" t="s">
        <v>8070</v>
      </c>
      <c r="D3486" s="40"/>
      <c r="E3486" s="40"/>
      <c r="F3486" s="40"/>
      <c r="G3486" s="40"/>
      <c r="H3486" s="40"/>
      <c r="I3486" s="40"/>
      <c r="J3486" s="40"/>
      <c r="K3486" s="40"/>
      <c r="L3486" s="40"/>
      <c r="M3486" s="40"/>
      <c r="N3486" s="40"/>
      <c r="O3486" s="40"/>
      <c r="P3486" s="40"/>
      <c r="Q3486" s="40"/>
      <c r="R3486" s="40"/>
      <c r="S3486" s="40"/>
      <c r="T3486" s="40"/>
      <c r="U3486" s="40"/>
    </row>
    <row r="3487">
      <c r="A3487" s="40"/>
      <c r="B3487" s="24" t="s">
        <v>8074</v>
      </c>
      <c r="C3487" s="24" t="s">
        <v>8072</v>
      </c>
      <c r="D3487" s="40"/>
      <c r="E3487" s="40"/>
      <c r="F3487" s="40"/>
      <c r="G3487" s="40"/>
      <c r="H3487" s="40"/>
      <c r="I3487" s="40"/>
      <c r="J3487" s="40"/>
      <c r="K3487" s="40"/>
      <c r="L3487" s="40"/>
      <c r="M3487" s="40"/>
      <c r="N3487" s="40"/>
      <c r="O3487" s="40"/>
      <c r="P3487" s="40"/>
      <c r="Q3487" s="40"/>
      <c r="R3487" s="40"/>
      <c r="S3487" s="40"/>
      <c r="T3487" s="40"/>
      <c r="U3487" s="40"/>
    </row>
    <row r="3488">
      <c r="A3488" s="40"/>
      <c r="B3488" s="24" t="s">
        <v>8075</v>
      </c>
      <c r="C3488" s="24" t="s">
        <v>8074</v>
      </c>
      <c r="D3488" s="40"/>
      <c r="E3488" s="40"/>
      <c r="F3488" s="40"/>
      <c r="G3488" s="40"/>
      <c r="H3488" s="40"/>
      <c r="I3488" s="40"/>
      <c r="J3488" s="40"/>
      <c r="K3488" s="40"/>
      <c r="L3488" s="40"/>
      <c r="M3488" s="40"/>
      <c r="N3488" s="40"/>
      <c r="O3488" s="40"/>
      <c r="P3488" s="40"/>
      <c r="Q3488" s="40"/>
      <c r="R3488" s="40"/>
      <c r="S3488" s="40"/>
      <c r="T3488" s="40"/>
      <c r="U3488" s="40"/>
    </row>
    <row r="3489">
      <c r="A3489" s="40"/>
      <c r="B3489" s="24" t="s">
        <v>8076</v>
      </c>
      <c r="C3489" s="24" t="s">
        <v>8075</v>
      </c>
      <c r="D3489" s="40"/>
      <c r="E3489" s="40"/>
      <c r="F3489" s="40"/>
      <c r="G3489" s="40"/>
      <c r="H3489" s="40"/>
      <c r="I3489" s="40"/>
      <c r="J3489" s="40"/>
      <c r="K3489" s="40"/>
      <c r="L3489" s="40"/>
      <c r="M3489" s="40"/>
      <c r="N3489" s="40"/>
      <c r="O3489" s="40"/>
      <c r="P3489" s="40"/>
      <c r="Q3489" s="40"/>
      <c r="R3489" s="40"/>
      <c r="S3489" s="40"/>
      <c r="T3489" s="40"/>
      <c r="U3489" s="40"/>
    </row>
    <row r="3490">
      <c r="A3490" s="40"/>
      <c r="B3490" s="24" t="s">
        <v>8077</v>
      </c>
      <c r="C3490" s="24" t="s">
        <v>8076</v>
      </c>
      <c r="D3490" s="40"/>
      <c r="E3490" s="40"/>
      <c r="F3490" s="40"/>
      <c r="G3490" s="40"/>
      <c r="H3490" s="40"/>
      <c r="I3490" s="40"/>
      <c r="J3490" s="40"/>
      <c r="K3490" s="40"/>
      <c r="L3490" s="40"/>
      <c r="M3490" s="40"/>
      <c r="N3490" s="40"/>
      <c r="O3490" s="40"/>
      <c r="P3490" s="40"/>
      <c r="Q3490" s="40"/>
      <c r="R3490" s="40"/>
      <c r="S3490" s="40"/>
      <c r="T3490" s="40"/>
      <c r="U3490" s="40"/>
    </row>
    <row r="3491">
      <c r="A3491" s="40"/>
      <c r="B3491" s="24" t="s">
        <v>8078</v>
      </c>
      <c r="C3491" s="24" t="s">
        <v>8077</v>
      </c>
      <c r="D3491" s="40"/>
      <c r="E3491" s="40"/>
      <c r="F3491" s="40"/>
      <c r="G3491" s="40"/>
      <c r="H3491" s="40"/>
      <c r="I3491" s="40"/>
      <c r="J3491" s="40"/>
      <c r="K3491" s="40"/>
      <c r="L3491" s="40"/>
      <c r="M3491" s="40"/>
      <c r="N3491" s="40"/>
      <c r="O3491" s="40"/>
      <c r="P3491" s="40"/>
      <c r="Q3491" s="40"/>
      <c r="R3491" s="40"/>
      <c r="S3491" s="40"/>
      <c r="T3491" s="40"/>
      <c r="U3491" s="40"/>
    </row>
    <row r="3492">
      <c r="A3492" s="40"/>
      <c r="B3492" s="24" t="s">
        <v>8079</v>
      </c>
      <c r="C3492" s="24" t="s">
        <v>8078</v>
      </c>
      <c r="D3492" s="40"/>
      <c r="E3492" s="40"/>
      <c r="F3492" s="40"/>
      <c r="G3492" s="40"/>
      <c r="H3492" s="40"/>
      <c r="I3492" s="40"/>
      <c r="J3492" s="40"/>
      <c r="K3492" s="40"/>
      <c r="L3492" s="40"/>
      <c r="M3492" s="40"/>
      <c r="N3492" s="40"/>
      <c r="O3492" s="40"/>
      <c r="P3492" s="40"/>
      <c r="Q3492" s="40"/>
      <c r="R3492" s="40"/>
      <c r="S3492" s="40"/>
      <c r="T3492" s="40"/>
      <c r="U3492" s="40"/>
    </row>
    <row r="3493">
      <c r="A3493" s="40"/>
      <c r="B3493" s="24" t="s">
        <v>8080</v>
      </c>
      <c r="C3493" s="24" t="s">
        <v>8048</v>
      </c>
      <c r="D3493" s="40"/>
      <c r="E3493" s="40"/>
      <c r="F3493" s="40"/>
      <c r="G3493" s="40"/>
      <c r="H3493" s="40"/>
      <c r="I3493" s="40"/>
      <c r="J3493" s="40"/>
      <c r="K3493" s="40"/>
      <c r="L3493" s="40"/>
      <c r="M3493" s="40"/>
      <c r="N3493" s="40"/>
      <c r="O3493" s="40"/>
      <c r="P3493" s="40"/>
      <c r="Q3493" s="40"/>
      <c r="R3493" s="40"/>
      <c r="S3493" s="40"/>
      <c r="T3493" s="40"/>
      <c r="U3493" s="40"/>
    </row>
    <row r="3494">
      <c r="A3494" s="40"/>
      <c r="B3494" s="24" t="s">
        <v>8081</v>
      </c>
      <c r="C3494" s="24" t="s">
        <v>8048</v>
      </c>
      <c r="D3494" s="40"/>
      <c r="E3494" s="40"/>
      <c r="F3494" s="40"/>
      <c r="G3494" s="40"/>
      <c r="H3494" s="40"/>
      <c r="I3494" s="40"/>
      <c r="J3494" s="40"/>
      <c r="K3494" s="40"/>
      <c r="L3494" s="40"/>
      <c r="M3494" s="40"/>
      <c r="N3494" s="40"/>
      <c r="O3494" s="40"/>
      <c r="P3494" s="40"/>
      <c r="Q3494" s="40"/>
      <c r="R3494" s="40"/>
      <c r="S3494" s="40"/>
      <c r="T3494" s="40"/>
      <c r="U3494" s="40"/>
    </row>
    <row r="3495">
      <c r="A3495" s="40"/>
      <c r="B3495" s="24" t="s">
        <v>8082</v>
      </c>
      <c r="C3495" s="24" t="s">
        <v>8073</v>
      </c>
      <c r="D3495" s="40"/>
      <c r="E3495" s="40"/>
      <c r="F3495" s="40"/>
      <c r="G3495" s="40"/>
      <c r="H3495" s="40"/>
      <c r="I3495" s="40"/>
      <c r="J3495" s="40"/>
      <c r="K3495" s="40"/>
      <c r="L3495" s="40"/>
      <c r="M3495" s="40"/>
      <c r="N3495" s="40"/>
      <c r="O3495" s="40"/>
      <c r="P3495" s="40"/>
      <c r="Q3495" s="40"/>
      <c r="R3495" s="40"/>
      <c r="S3495" s="40"/>
      <c r="T3495" s="40"/>
      <c r="U3495" s="40"/>
    </row>
    <row r="3496">
      <c r="A3496" s="40"/>
      <c r="B3496" s="24" t="s">
        <v>8083</v>
      </c>
      <c r="C3496" s="24" t="s">
        <v>8079</v>
      </c>
      <c r="D3496" s="40"/>
      <c r="E3496" s="40"/>
      <c r="F3496" s="40"/>
      <c r="G3496" s="40"/>
      <c r="H3496" s="40"/>
      <c r="I3496" s="40"/>
      <c r="J3496" s="40"/>
      <c r="K3496" s="40"/>
      <c r="L3496" s="40"/>
      <c r="M3496" s="40"/>
      <c r="N3496" s="40"/>
      <c r="O3496" s="40"/>
      <c r="P3496" s="40"/>
      <c r="Q3496" s="40"/>
      <c r="R3496" s="40"/>
      <c r="S3496" s="40"/>
      <c r="T3496" s="40"/>
      <c r="U3496" s="40"/>
    </row>
    <row r="3497">
      <c r="A3497" s="40"/>
      <c r="B3497" s="24" t="s">
        <v>8084</v>
      </c>
      <c r="C3497" s="24" t="s">
        <v>8083</v>
      </c>
      <c r="D3497" s="40"/>
      <c r="E3497" s="40"/>
      <c r="F3497" s="40"/>
      <c r="G3497" s="40"/>
      <c r="H3497" s="40"/>
      <c r="I3497" s="40"/>
      <c r="J3497" s="40"/>
      <c r="K3497" s="40"/>
      <c r="L3497" s="40"/>
      <c r="M3497" s="40"/>
      <c r="N3497" s="40"/>
      <c r="O3497" s="40"/>
      <c r="P3497" s="40"/>
      <c r="Q3497" s="40"/>
      <c r="R3497" s="40"/>
      <c r="S3497" s="40"/>
      <c r="T3497" s="40"/>
      <c r="U3497" s="40"/>
    </row>
    <row r="3498">
      <c r="A3498" s="40"/>
      <c r="B3498" s="24" t="s">
        <v>8085</v>
      </c>
      <c r="C3498" s="24" t="s">
        <v>23</v>
      </c>
      <c r="D3498" s="40"/>
      <c r="E3498" s="40"/>
      <c r="F3498" s="40"/>
      <c r="G3498" s="40"/>
      <c r="H3498" s="40"/>
      <c r="I3498" s="40"/>
      <c r="J3498" s="40"/>
      <c r="K3498" s="40"/>
      <c r="L3498" s="40"/>
      <c r="M3498" s="40"/>
      <c r="N3498" s="40"/>
      <c r="O3498" s="40"/>
      <c r="P3498" s="40"/>
      <c r="Q3498" s="40"/>
      <c r="R3498" s="40"/>
      <c r="S3498" s="40"/>
      <c r="T3498" s="40"/>
      <c r="U3498" s="40"/>
    </row>
    <row r="3499">
      <c r="A3499" s="40"/>
      <c r="B3499" s="24" t="s">
        <v>8086</v>
      </c>
      <c r="C3499" s="24" t="s">
        <v>8085</v>
      </c>
      <c r="D3499" s="40"/>
      <c r="E3499" s="40"/>
      <c r="F3499" s="40"/>
      <c r="G3499" s="40"/>
      <c r="H3499" s="40"/>
      <c r="I3499" s="40"/>
      <c r="J3499" s="40"/>
      <c r="K3499" s="40"/>
      <c r="L3499" s="40"/>
      <c r="M3499" s="40"/>
      <c r="N3499" s="40"/>
      <c r="O3499" s="40"/>
      <c r="P3499" s="40"/>
      <c r="Q3499" s="40"/>
      <c r="R3499" s="40"/>
      <c r="S3499" s="40"/>
      <c r="T3499" s="40"/>
      <c r="U3499" s="40"/>
    </row>
    <row r="3500">
      <c r="A3500" s="40"/>
      <c r="B3500" s="24" t="s">
        <v>8087</v>
      </c>
      <c r="C3500" s="24" t="s">
        <v>8086</v>
      </c>
      <c r="D3500" s="40"/>
      <c r="E3500" s="40"/>
      <c r="F3500" s="40"/>
      <c r="G3500" s="40"/>
      <c r="H3500" s="40"/>
      <c r="I3500" s="40"/>
      <c r="J3500" s="40"/>
      <c r="K3500" s="40"/>
      <c r="L3500" s="40"/>
      <c r="M3500" s="40"/>
      <c r="N3500" s="40"/>
      <c r="O3500" s="40"/>
      <c r="P3500" s="40"/>
      <c r="Q3500" s="40"/>
      <c r="R3500" s="40"/>
      <c r="S3500" s="40"/>
      <c r="T3500" s="40"/>
      <c r="U3500" s="40"/>
    </row>
    <row r="3501">
      <c r="A3501" s="40"/>
      <c r="B3501" s="24" t="s">
        <v>8088</v>
      </c>
      <c r="C3501" s="24" t="s">
        <v>8086</v>
      </c>
      <c r="D3501" s="40"/>
      <c r="E3501" s="40"/>
      <c r="F3501" s="40"/>
      <c r="G3501" s="40"/>
      <c r="H3501" s="40"/>
      <c r="I3501" s="40"/>
      <c r="J3501" s="40"/>
      <c r="K3501" s="40"/>
      <c r="L3501" s="40"/>
      <c r="M3501" s="40"/>
      <c r="N3501" s="40"/>
      <c r="O3501" s="40"/>
      <c r="P3501" s="40"/>
      <c r="Q3501" s="40"/>
      <c r="R3501" s="40"/>
      <c r="S3501" s="40"/>
      <c r="T3501" s="40"/>
      <c r="U3501" s="40"/>
    </row>
    <row r="3502">
      <c r="A3502" s="40"/>
      <c r="B3502" s="24" t="s">
        <v>8089</v>
      </c>
      <c r="C3502" s="24" t="s">
        <v>8088</v>
      </c>
      <c r="D3502" s="40"/>
      <c r="E3502" s="40"/>
      <c r="F3502" s="40"/>
      <c r="G3502" s="40"/>
      <c r="H3502" s="40"/>
      <c r="I3502" s="40"/>
      <c r="J3502" s="40"/>
      <c r="K3502" s="40"/>
      <c r="L3502" s="40"/>
      <c r="M3502" s="40"/>
      <c r="N3502" s="40"/>
      <c r="O3502" s="40"/>
      <c r="P3502" s="40"/>
      <c r="Q3502" s="40"/>
      <c r="R3502" s="40"/>
      <c r="S3502" s="40"/>
      <c r="T3502" s="40"/>
      <c r="U3502" s="40"/>
    </row>
    <row r="3503">
      <c r="A3503" s="40"/>
      <c r="B3503" s="24" t="s">
        <v>8090</v>
      </c>
      <c r="C3503" s="24" t="s">
        <v>23</v>
      </c>
      <c r="D3503" s="40"/>
      <c r="E3503" s="40"/>
      <c r="F3503" s="40"/>
      <c r="G3503" s="40"/>
      <c r="H3503" s="40"/>
      <c r="I3503" s="40"/>
      <c r="J3503" s="40"/>
      <c r="K3503" s="40"/>
      <c r="L3503" s="40"/>
      <c r="M3503" s="40"/>
      <c r="N3503" s="40"/>
      <c r="O3503" s="40"/>
      <c r="P3503" s="40"/>
      <c r="Q3503" s="40"/>
      <c r="R3503" s="40"/>
      <c r="S3503" s="40"/>
      <c r="T3503" s="40"/>
      <c r="U3503" s="40"/>
    </row>
    <row r="3504">
      <c r="A3504" s="40"/>
      <c r="B3504" s="24" t="s">
        <v>8091</v>
      </c>
      <c r="C3504" s="24" t="s">
        <v>8090</v>
      </c>
      <c r="D3504" s="40"/>
      <c r="E3504" s="40"/>
      <c r="F3504" s="40"/>
      <c r="G3504" s="40"/>
      <c r="H3504" s="40"/>
      <c r="I3504" s="40"/>
      <c r="J3504" s="40"/>
      <c r="K3504" s="40"/>
      <c r="L3504" s="40"/>
      <c r="M3504" s="40"/>
      <c r="N3504" s="40"/>
      <c r="O3504" s="40"/>
      <c r="P3504" s="40"/>
      <c r="Q3504" s="40"/>
      <c r="R3504" s="40"/>
      <c r="S3504" s="40"/>
      <c r="T3504" s="40"/>
      <c r="U3504" s="40"/>
    </row>
    <row r="3505">
      <c r="A3505" s="40"/>
      <c r="B3505" s="24" t="s">
        <v>8092</v>
      </c>
      <c r="C3505" s="24" t="s">
        <v>23</v>
      </c>
      <c r="D3505" s="40"/>
      <c r="E3505" s="40"/>
      <c r="F3505" s="40"/>
      <c r="G3505" s="40"/>
      <c r="H3505" s="40"/>
      <c r="I3505" s="40"/>
      <c r="J3505" s="40"/>
      <c r="K3505" s="40"/>
      <c r="L3505" s="40"/>
      <c r="M3505" s="40"/>
      <c r="N3505" s="40"/>
      <c r="O3505" s="40"/>
      <c r="P3505" s="40"/>
      <c r="Q3505" s="40"/>
      <c r="R3505" s="40"/>
      <c r="S3505" s="40"/>
      <c r="T3505" s="40"/>
      <c r="U3505" s="40"/>
    </row>
    <row r="3506">
      <c r="A3506" s="40"/>
      <c r="B3506" s="24" t="s">
        <v>8093</v>
      </c>
      <c r="C3506" s="24" t="s">
        <v>23</v>
      </c>
      <c r="D3506" s="40"/>
      <c r="E3506" s="40"/>
      <c r="F3506" s="40"/>
      <c r="G3506" s="40"/>
      <c r="H3506" s="40"/>
      <c r="I3506" s="40"/>
      <c r="J3506" s="40"/>
      <c r="K3506" s="40"/>
      <c r="L3506" s="40"/>
      <c r="M3506" s="40"/>
      <c r="N3506" s="40"/>
      <c r="O3506" s="40"/>
      <c r="P3506" s="40"/>
      <c r="Q3506" s="40"/>
      <c r="R3506" s="40"/>
      <c r="S3506" s="40"/>
      <c r="T3506" s="40"/>
      <c r="U3506" s="40"/>
    </row>
    <row r="3507">
      <c r="A3507" s="40"/>
      <c r="B3507" s="24" t="s">
        <v>8094</v>
      </c>
      <c r="C3507" s="24" t="s">
        <v>8093</v>
      </c>
      <c r="D3507" s="40"/>
      <c r="E3507" s="40"/>
      <c r="F3507" s="40"/>
      <c r="G3507" s="40"/>
      <c r="H3507" s="40"/>
      <c r="I3507" s="40"/>
      <c r="J3507" s="40"/>
      <c r="K3507" s="40"/>
      <c r="L3507" s="40"/>
      <c r="M3507" s="40"/>
      <c r="N3507" s="40"/>
      <c r="O3507" s="40"/>
      <c r="P3507" s="40"/>
      <c r="Q3507" s="40"/>
      <c r="R3507" s="40"/>
      <c r="S3507" s="40"/>
      <c r="T3507" s="40"/>
      <c r="U3507" s="40"/>
    </row>
    <row r="3508">
      <c r="A3508" s="40"/>
      <c r="B3508" s="24" t="s">
        <v>8095</v>
      </c>
      <c r="C3508" s="24" t="s">
        <v>8094</v>
      </c>
      <c r="D3508" s="40"/>
      <c r="E3508" s="40"/>
      <c r="F3508" s="40"/>
      <c r="G3508" s="40"/>
      <c r="H3508" s="40"/>
      <c r="I3508" s="40"/>
      <c r="J3508" s="40"/>
      <c r="K3508" s="40"/>
      <c r="L3508" s="40"/>
      <c r="M3508" s="40"/>
      <c r="N3508" s="40"/>
      <c r="O3508" s="40"/>
      <c r="P3508" s="40"/>
      <c r="Q3508" s="40"/>
      <c r="R3508" s="40"/>
      <c r="S3508" s="40"/>
      <c r="T3508" s="40"/>
      <c r="U3508" s="40"/>
    </row>
    <row r="3509">
      <c r="A3509" s="40"/>
      <c r="B3509" s="24" t="s">
        <v>8096</v>
      </c>
      <c r="C3509" s="24" t="s">
        <v>8095</v>
      </c>
      <c r="D3509" s="40"/>
      <c r="E3509" s="40"/>
      <c r="F3509" s="40"/>
      <c r="G3509" s="40"/>
      <c r="H3509" s="40"/>
      <c r="I3509" s="40"/>
      <c r="J3509" s="40"/>
      <c r="K3509" s="40"/>
      <c r="L3509" s="40"/>
      <c r="M3509" s="40"/>
      <c r="N3509" s="40"/>
      <c r="O3509" s="40"/>
      <c r="P3509" s="40"/>
      <c r="Q3509" s="40"/>
      <c r="R3509" s="40"/>
      <c r="S3509" s="40"/>
      <c r="T3509" s="40"/>
      <c r="U3509" s="40"/>
    </row>
    <row r="3510">
      <c r="A3510" s="40"/>
      <c r="B3510" s="24" t="s">
        <v>8097</v>
      </c>
      <c r="C3510" s="24" t="s">
        <v>8096</v>
      </c>
      <c r="D3510" s="40"/>
      <c r="E3510" s="40"/>
      <c r="F3510" s="40"/>
      <c r="G3510" s="40"/>
      <c r="H3510" s="40"/>
      <c r="I3510" s="40"/>
      <c r="J3510" s="40"/>
      <c r="K3510" s="40"/>
      <c r="L3510" s="40"/>
      <c r="M3510" s="40"/>
      <c r="N3510" s="40"/>
      <c r="O3510" s="40"/>
      <c r="P3510" s="40"/>
      <c r="Q3510" s="40"/>
      <c r="R3510" s="40"/>
      <c r="S3510" s="40"/>
      <c r="T3510" s="40"/>
      <c r="U3510" s="40"/>
    </row>
    <row r="3511">
      <c r="A3511" s="40"/>
      <c r="B3511" s="24" t="s">
        <v>8098</v>
      </c>
      <c r="C3511" s="24" t="s">
        <v>8095</v>
      </c>
      <c r="D3511" s="40"/>
      <c r="E3511" s="40"/>
      <c r="F3511" s="40"/>
      <c r="G3511" s="40"/>
      <c r="H3511" s="40"/>
      <c r="I3511" s="40"/>
      <c r="J3511" s="40"/>
      <c r="K3511" s="40"/>
      <c r="L3511" s="40"/>
      <c r="M3511" s="40"/>
      <c r="N3511" s="40"/>
      <c r="O3511" s="40"/>
      <c r="P3511" s="40"/>
      <c r="Q3511" s="40"/>
      <c r="R3511" s="40"/>
      <c r="S3511" s="40"/>
      <c r="T3511" s="40"/>
      <c r="U3511" s="40"/>
    </row>
    <row r="3512">
      <c r="A3512" s="40"/>
      <c r="B3512" s="24" t="s">
        <v>8099</v>
      </c>
      <c r="C3512" s="24" t="s">
        <v>8098</v>
      </c>
      <c r="D3512" s="40"/>
      <c r="E3512" s="40"/>
      <c r="F3512" s="40"/>
      <c r="G3512" s="40"/>
      <c r="H3512" s="40"/>
      <c r="I3512" s="40"/>
      <c r="J3512" s="40"/>
      <c r="K3512" s="40"/>
      <c r="L3512" s="40"/>
      <c r="M3512" s="40"/>
      <c r="N3512" s="40"/>
      <c r="O3512" s="40"/>
      <c r="P3512" s="40"/>
      <c r="Q3512" s="40"/>
      <c r="R3512" s="40"/>
      <c r="S3512" s="40"/>
      <c r="T3512" s="40"/>
      <c r="U3512" s="40"/>
    </row>
    <row r="3513">
      <c r="A3513" s="40"/>
      <c r="B3513" s="24" t="s">
        <v>8100</v>
      </c>
      <c r="C3513" s="24" t="s">
        <v>23</v>
      </c>
      <c r="D3513" s="40"/>
      <c r="E3513" s="40"/>
      <c r="F3513" s="40"/>
      <c r="G3513" s="40"/>
      <c r="H3513" s="40"/>
      <c r="I3513" s="40"/>
      <c r="J3513" s="40"/>
      <c r="K3513" s="40"/>
      <c r="L3513" s="40"/>
      <c r="M3513" s="40"/>
      <c r="N3513" s="40"/>
      <c r="O3513" s="40"/>
      <c r="P3513" s="40"/>
      <c r="Q3513" s="40"/>
      <c r="R3513" s="40"/>
      <c r="S3513" s="40"/>
      <c r="T3513" s="40"/>
      <c r="U3513" s="40"/>
    </row>
    <row r="3514">
      <c r="A3514" s="40"/>
      <c r="B3514" s="24" t="s">
        <v>8101</v>
      </c>
      <c r="C3514" s="24" t="s">
        <v>8100</v>
      </c>
      <c r="D3514" s="40"/>
      <c r="E3514" s="40"/>
      <c r="F3514" s="40"/>
      <c r="G3514" s="40"/>
      <c r="H3514" s="40"/>
      <c r="I3514" s="40"/>
      <c r="J3514" s="40"/>
      <c r="K3514" s="40"/>
      <c r="L3514" s="40"/>
      <c r="M3514" s="40"/>
      <c r="N3514" s="40"/>
      <c r="O3514" s="40"/>
      <c r="P3514" s="40"/>
      <c r="Q3514" s="40"/>
      <c r="R3514" s="40"/>
      <c r="S3514" s="40"/>
      <c r="T3514" s="40"/>
      <c r="U3514" s="40"/>
    </row>
    <row r="3515">
      <c r="A3515" s="40"/>
      <c r="B3515" s="24" t="s">
        <v>8102</v>
      </c>
      <c r="C3515" s="24" t="s">
        <v>23</v>
      </c>
      <c r="D3515" s="40"/>
      <c r="E3515" s="40"/>
      <c r="F3515" s="40"/>
      <c r="G3515" s="40"/>
      <c r="H3515" s="40"/>
      <c r="I3515" s="40"/>
      <c r="J3515" s="40"/>
      <c r="K3515" s="40"/>
      <c r="L3515" s="40"/>
      <c r="M3515" s="40"/>
      <c r="N3515" s="40"/>
      <c r="O3515" s="40"/>
      <c r="P3515" s="40"/>
      <c r="Q3515" s="40"/>
      <c r="R3515" s="40"/>
      <c r="S3515" s="40"/>
      <c r="T3515" s="40"/>
      <c r="U3515" s="40"/>
    </row>
    <row r="3516">
      <c r="A3516" s="40"/>
      <c r="B3516" s="24" t="s">
        <v>8103</v>
      </c>
      <c r="C3516" s="24" t="s">
        <v>23</v>
      </c>
      <c r="D3516" s="40"/>
      <c r="E3516" s="40"/>
      <c r="F3516" s="40"/>
      <c r="G3516" s="40"/>
      <c r="H3516" s="40"/>
      <c r="I3516" s="40"/>
      <c r="J3516" s="40"/>
      <c r="K3516" s="40"/>
      <c r="L3516" s="40"/>
      <c r="M3516" s="40"/>
      <c r="N3516" s="40"/>
      <c r="O3516" s="40"/>
      <c r="P3516" s="40"/>
      <c r="Q3516" s="40"/>
      <c r="R3516" s="40"/>
      <c r="S3516" s="40"/>
      <c r="T3516" s="40"/>
      <c r="U3516" s="40"/>
    </row>
    <row r="3517">
      <c r="A3517" s="40"/>
      <c r="B3517" s="24" t="s">
        <v>8104</v>
      </c>
      <c r="C3517" s="24" t="s">
        <v>23</v>
      </c>
      <c r="D3517" s="40"/>
      <c r="E3517" s="40"/>
      <c r="F3517" s="40"/>
      <c r="G3517" s="40"/>
      <c r="H3517" s="40"/>
      <c r="I3517" s="40"/>
      <c r="J3517" s="40"/>
      <c r="K3517" s="40"/>
      <c r="L3517" s="40"/>
      <c r="M3517" s="40"/>
      <c r="N3517" s="40"/>
      <c r="O3517" s="40"/>
      <c r="P3517" s="40"/>
      <c r="Q3517" s="40"/>
      <c r="R3517" s="40"/>
      <c r="S3517" s="40"/>
      <c r="T3517" s="40"/>
      <c r="U3517" s="40"/>
    </row>
    <row r="3518">
      <c r="A3518" s="40"/>
      <c r="B3518" s="24" t="s">
        <v>8105</v>
      </c>
      <c r="C3518" s="24" t="s">
        <v>8104</v>
      </c>
      <c r="D3518" s="40"/>
      <c r="E3518" s="40"/>
      <c r="F3518" s="40"/>
      <c r="G3518" s="40"/>
      <c r="H3518" s="40"/>
      <c r="I3518" s="40"/>
      <c r="J3518" s="40"/>
      <c r="K3518" s="40"/>
      <c r="L3518" s="40"/>
      <c r="M3518" s="40"/>
      <c r="N3518" s="40"/>
      <c r="O3518" s="40"/>
      <c r="P3518" s="40"/>
      <c r="Q3518" s="40"/>
      <c r="R3518" s="40"/>
      <c r="S3518" s="40"/>
      <c r="T3518" s="40"/>
      <c r="U3518" s="40"/>
    </row>
    <row r="3519">
      <c r="A3519" s="40"/>
      <c r="B3519" s="24" t="s">
        <v>8106</v>
      </c>
      <c r="C3519" s="24" t="s">
        <v>8105</v>
      </c>
      <c r="D3519" s="40"/>
      <c r="E3519" s="40"/>
      <c r="F3519" s="40"/>
      <c r="G3519" s="40"/>
      <c r="H3519" s="40"/>
      <c r="I3519" s="40"/>
      <c r="J3519" s="40"/>
      <c r="K3519" s="40"/>
      <c r="L3519" s="40"/>
      <c r="M3519" s="40"/>
      <c r="N3519" s="40"/>
      <c r="O3519" s="40"/>
      <c r="P3519" s="40"/>
      <c r="Q3519" s="40"/>
      <c r="R3519" s="40"/>
      <c r="S3519" s="40"/>
      <c r="T3519" s="40"/>
      <c r="U3519" s="40"/>
    </row>
    <row r="3520">
      <c r="A3520" s="40"/>
      <c r="B3520" s="24" t="s">
        <v>8107</v>
      </c>
      <c r="C3520" s="24" t="s">
        <v>23</v>
      </c>
      <c r="D3520" s="40"/>
      <c r="E3520" s="40"/>
      <c r="F3520" s="40"/>
      <c r="G3520" s="40"/>
      <c r="H3520" s="40"/>
      <c r="I3520" s="40"/>
      <c r="J3520" s="40"/>
      <c r="K3520" s="40"/>
      <c r="L3520" s="40"/>
      <c r="M3520" s="40"/>
      <c r="N3520" s="40"/>
      <c r="O3520" s="40"/>
      <c r="P3520" s="40"/>
      <c r="Q3520" s="40"/>
      <c r="R3520" s="40"/>
      <c r="S3520" s="40"/>
      <c r="T3520" s="40"/>
      <c r="U3520" s="40"/>
    </row>
    <row r="3521">
      <c r="A3521" s="40"/>
      <c r="B3521" s="24" t="s">
        <v>8108</v>
      </c>
      <c r="C3521" s="24" t="s">
        <v>23</v>
      </c>
      <c r="D3521" s="40"/>
      <c r="E3521" s="40"/>
      <c r="F3521" s="40"/>
      <c r="G3521" s="40"/>
      <c r="H3521" s="40"/>
      <c r="I3521" s="40"/>
      <c r="J3521" s="40"/>
      <c r="K3521" s="40"/>
      <c r="L3521" s="40"/>
      <c r="M3521" s="40"/>
      <c r="N3521" s="40"/>
      <c r="O3521" s="40"/>
      <c r="P3521" s="40"/>
      <c r="Q3521" s="40"/>
      <c r="R3521" s="40"/>
      <c r="S3521" s="40"/>
      <c r="T3521" s="40"/>
      <c r="U3521" s="40"/>
    </row>
    <row r="3522">
      <c r="A3522" s="40"/>
      <c r="B3522" s="24" t="s">
        <v>8109</v>
      </c>
      <c r="C3522" s="24" t="s">
        <v>8108</v>
      </c>
      <c r="D3522" s="40"/>
      <c r="E3522" s="40"/>
      <c r="F3522" s="40"/>
      <c r="G3522" s="40"/>
      <c r="H3522" s="40"/>
      <c r="I3522" s="40"/>
      <c r="J3522" s="40"/>
      <c r="K3522" s="40"/>
      <c r="L3522" s="40"/>
      <c r="M3522" s="40"/>
      <c r="N3522" s="40"/>
      <c r="O3522" s="40"/>
      <c r="P3522" s="40"/>
      <c r="Q3522" s="40"/>
      <c r="R3522" s="40"/>
      <c r="S3522" s="40"/>
      <c r="T3522" s="40"/>
      <c r="U3522" s="40"/>
    </row>
    <row r="3523">
      <c r="A3523" s="40"/>
      <c r="B3523" s="24" t="s">
        <v>8110</v>
      </c>
      <c r="C3523" s="24" t="s">
        <v>8108</v>
      </c>
      <c r="D3523" s="40"/>
      <c r="E3523" s="40"/>
      <c r="F3523" s="40"/>
      <c r="G3523" s="40"/>
      <c r="H3523" s="40"/>
      <c r="I3523" s="40"/>
      <c r="J3523" s="40"/>
      <c r="K3523" s="40"/>
      <c r="L3523" s="40"/>
      <c r="M3523" s="40"/>
      <c r="N3523" s="40"/>
      <c r="O3523" s="40"/>
      <c r="P3523" s="40"/>
      <c r="Q3523" s="40"/>
      <c r="R3523" s="40"/>
      <c r="S3523" s="40"/>
      <c r="T3523" s="40"/>
      <c r="U3523" s="40"/>
    </row>
    <row r="3524">
      <c r="A3524" s="40"/>
      <c r="B3524" s="24" t="s">
        <v>8111</v>
      </c>
      <c r="C3524" s="24" t="s">
        <v>23</v>
      </c>
      <c r="D3524" s="40"/>
      <c r="E3524" s="40"/>
      <c r="F3524" s="40"/>
      <c r="G3524" s="40"/>
      <c r="H3524" s="40"/>
      <c r="I3524" s="40"/>
      <c r="J3524" s="40"/>
      <c r="K3524" s="40"/>
      <c r="L3524" s="40"/>
      <c r="M3524" s="40"/>
      <c r="N3524" s="40"/>
      <c r="O3524" s="40"/>
      <c r="P3524" s="40"/>
      <c r="Q3524" s="40"/>
      <c r="R3524" s="40"/>
      <c r="S3524" s="40"/>
      <c r="T3524" s="40"/>
      <c r="U3524" s="40"/>
    </row>
    <row r="3525">
      <c r="A3525" s="40"/>
      <c r="B3525" s="24" t="s">
        <v>8112</v>
      </c>
      <c r="C3525" s="24" t="s">
        <v>23</v>
      </c>
      <c r="D3525" s="40"/>
      <c r="E3525" s="40"/>
      <c r="F3525" s="40"/>
      <c r="G3525" s="40"/>
      <c r="H3525" s="40"/>
      <c r="I3525" s="40"/>
      <c r="J3525" s="40"/>
      <c r="K3525" s="40"/>
      <c r="L3525" s="40"/>
      <c r="M3525" s="40"/>
      <c r="N3525" s="40"/>
      <c r="O3525" s="40"/>
      <c r="P3525" s="40"/>
      <c r="Q3525" s="40"/>
      <c r="R3525" s="40"/>
      <c r="S3525" s="40"/>
      <c r="T3525" s="40"/>
      <c r="U3525" s="40"/>
    </row>
    <row r="3526">
      <c r="A3526" s="40"/>
      <c r="B3526" s="24" t="s">
        <v>8113</v>
      </c>
      <c r="C3526" s="24" t="s">
        <v>8112</v>
      </c>
      <c r="D3526" s="40"/>
      <c r="E3526" s="40"/>
      <c r="F3526" s="40"/>
      <c r="G3526" s="40"/>
      <c r="H3526" s="40"/>
      <c r="I3526" s="40"/>
      <c r="J3526" s="40"/>
      <c r="K3526" s="40"/>
      <c r="L3526" s="40"/>
      <c r="M3526" s="40"/>
      <c r="N3526" s="40"/>
      <c r="O3526" s="40"/>
      <c r="P3526" s="40"/>
      <c r="Q3526" s="40"/>
      <c r="R3526" s="40"/>
      <c r="S3526" s="40"/>
      <c r="T3526" s="40"/>
      <c r="U3526" s="40"/>
    </row>
    <row r="3527">
      <c r="A3527" s="40"/>
      <c r="B3527" s="24" t="s">
        <v>8114</v>
      </c>
      <c r="C3527" s="24" t="s">
        <v>8113</v>
      </c>
      <c r="D3527" s="40"/>
      <c r="E3527" s="40"/>
      <c r="F3527" s="40"/>
      <c r="G3527" s="40"/>
      <c r="H3527" s="40"/>
      <c r="I3527" s="40"/>
      <c r="J3527" s="40"/>
      <c r="K3527" s="40"/>
      <c r="L3527" s="40"/>
      <c r="M3527" s="40"/>
      <c r="N3527" s="40"/>
      <c r="O3527" s="40"/>
      <c r="P3527" s="40"/>
      <c r="Q3527" s="40"/>
      <c r="R3527" s="40"/>
      <c r="S3527" s="40"/>
      <c r="T3527" s="40"/>
      <c r="U3527" s="40"/>
    </row>
    <row r="3528">
      <c r="A3528" s="40"/>
      <c r="B3528" s="24" t="s">
        <v>8115</v>
      </c>
      <c r="C3528" s="24" t="s">
        <v>8114</v>
      </c>
      <c r="D3528" s="40"/>
      <c r="E3528" s="40"/>
      <c r="F3528" s="40"/>
      <c r="G3528" s="40"/>
      <c r="H3528" s="40"/>
      <c r="I3528" s="40"/>
      <c r="J3528" s="40"/>
      <c r="K3528" s="40"/>
      <c r="L3528" s="40"/>
      <c r="M3528" s="40"/>
      <c r="N3528" s="40"/>
      <c r="O3528" s="40"/>
      <c r="P3528" s="40"/>
      <c r="Q3528" s="40"/>
      <c r="R3528" s="40"/>
      <c r="S3528" s="40"/>
      <c r="T3528" s="40"/>
      <c r="U3528" s="40"/>
    </row>
    <row r="3529">
      <c r="A3529" s="40"/>
      <c r="B3529" s="24" t="s">
        <v>8116</v>
      </c>
      <c r="C3529" s="24" t="s">
        <v>8114</v>
      </c>
      <c r="D3529" s="40"/>
      <c r="E3529" s="40"/>
      <c r="F3529" s="40"/>
      <c r="G3529" s="40"/>
      <c r="H3529" s="40"/>
      <c r="I3529" s="40"/>
      <c r="J3529" s="40"/>
      <c r="K3529" s="40"/>
      <c r="L3529" s="40"/>
      <c r="M3529" s="40"/>
      <c r="N3529" s="40"/>
      <c r="O3529" s="40"/>
      <c r="P3529" s="40"/>
      <c r="Q3529" s="40"/>
      <c r="R3529" s="40"/>
      <c r="S3529" s="40"/>
      <c r="T3529" s="40"/>
      <c r="U3529" s="40"/>
    </row>
    <row r="3530">
      <c r="A3530" s="40"/>
      <c r="B3530" s="24" t="s">
        <v>8117</v>
      </c>
      <c r="C3530" s="24" t="s">
        <v>8116</v>
      </c>
      <c r="D3530" s="40"/>
      <c r="E3530" s="40"/>
      <c r="F3530" s="40"/>
      <c r="G3530" s="40"/>
      <c r="H3530" s="40"/>
      <c r="I3530" s="40"/>
      <c r="J3530" s="40"/>
      <c r="K3530" s="40"/>
      <c r="L3530" s="40"/>
      <c r="M3530" s="40"/>
      <c r="N3530" s="40"/>
      <c r="O3530" s="40"/>
      <c r="P3530" s="40"/>
      <c r="Q3530" s="40"/>
      <c r="R3530" s="40"/>
      <c r="S3530" s="40"/>
      <c r="T3530" s="40"/>
      <c r="U3530" s="40"/>
    </row>
    <row r="3531">
      <c r="A3531" s="40"/>
      <c r="B3531" s="24" t="s">
        <v>8118</v>
      </c>
      <c r="C3531" s="24" t="s">
        <v>8116</v>
      </c>
      <c r="D3531" s="40"/>
      <c r="E3531" s="40"/>
      <c r="F3531" s="40"/>
      <c r="G3531" s="40"/>
      <c r="H3531" s="40"/>
      <c r="I3531" s="40"/>
      <c r="J3531" s="40"/>
      <c r="K3531" s="40"/>
      <c r="L3531" s="40"/>
      <c r="M3531" s="40"/>
      <c r="N3531" s="40"/>
      <c r="O3531" s="40"/>
      <c r="P3531" s="40"/>
      <c r="Q3531" s="40"/>
      <c r="R3531" s="40"/>
      <c r="S3531" s="40"/>
      <c r="T3531" s="40"/>
      <c r="U3531" s="40"/>
    </row>
    <row r="3532">
      <c r="A3532" s="40"/>
      <c r="B3532" s="24" t="s">
        <v>8119</v>
      </c>
      <c r="C3532" s="24" t="s">
        <v>8118</v>
      </c>
      <c r="D3532" s="40"/>
      <c r="E3532" s="40"/>
      <c r="F3532" s="40"/>
      <c r="G3532" s="40"/>
      <c r="H3532" s="40"/>
      <c r="I3532" s="40"/>
      <c r="J3532" s="40"/>
      <c r="K3532" s="40"/>
      <c r="L3532" s="40"/>
      <c r="M3532" s="40"/>
      <c r="N3532" s="40"/>
      <c r="O3532" s="40"/>
      <c r="P3532" s="40"/>
      <c r="Q3532" s="40"/>
      <c r="R3532" s="40"/>
      <c r="S3532" s="40"/>
      <c r="T3532" s="40"/>
      <c r="U3532" s="40"/>
    </row>
    <row r="3533">
      <c r="A3533" s="40"/>
      <c r="B3533" s="24" t="s">
        <v>8120</v>
      </c>
      <c r="C3533" s="24" t="s">
        <v>8119</v>
      </c>
      <c r="D3533" s="40"/>
      <c r="E3533" s="40"/>
      <c r="F3533" s="40"/>
      <c r="G3533" s="40"/>
      <c r="H3533" s="40"/>
      <c r="I3533" s="40"/>
      <c r="J3533" s="40"/>
      <c r="K3533" s="40"/>
      <c r="L3533" s="40"/>
      <c r="M3533" s="40"/>
      <c r="N3533" s="40"/>
      <c r="O3533" s="40"/>
      <c r="P3533" s="40"/>
      <c r="Q3533" s="40"/>
      <c r="R3533" s="40"/>
      <c r="S3533" s="40"/>
      <c r="T3533" s="40"/>
      <c r="U3533" s="40"/>
    </row>
    <row r="3534">
      <c r="A3534" s="40"/>
      <c r="B3534" s="24" t="s">
        <v>8121</v>
      </c>
      <c r="C3534" s="24" t="s">
        <v>8114</v>
      </c>
      <c r="D3534" s="40"/>
      <c r="E3534" s="40"/>
      <c r="F3534" s="40"/>
      <c r="G3534" s="40"/>
      <c r="H3534" s="40"/>
      <c r="I3534" s="40"/>
      <c r="J3534" s="40"/>
      <c r="K3534" s="40"/>
      <c r="L3534" s="40"/>
      <c r="M3534" s="40"/>
      <c r="N3534" s="40"/>
      <c r="O3534" s="40"/>
      <c r="P3534" s="40"/>
      <c r="Q3534" s="40"/>
      <c r="R3534" s="40"/>
      <c r="S3534" s="40"/>
      <c r="T3534" s="40"/>
      <c r="U3534" s="40"/>
    </row>
    <row r="3535">
      <c r="A3535" s="40"/>
      <c r="B3535" s="24" t="s">
        <v>8122</v>
      </c>
      <c r="C3535" s="24" t="s">
        <v>8121</v>
      </c>
      <c r="D3535" s="40"/>
      <c r="E3535" s="40"/>
      <c r="F3535" s="40"/>
      <c r="G3535" s="40"/>
      <c r="H3535" s="40"/>
      <c r="I3535" s="40"/>
      <c r="J3535" s="40"/>
      <c r="K3535" s="40"/>
      <c r="L3535" s="40"/>
      <c r="M3535" s="40"/>
      <c r="N3535" s="40"/>
      <c r="O3535" s="40"/>
      <c r="P3535" s="40"/>
      <c r="Q3535" s="40"/>
      <c r="R3535" s="40"/>
      <c r="S3535" s="40"/>
      <c r="T3535" s="40"/>
      <c r="U3535" s="40"/>
    </row>
    <row r="3536">
      <c r="A3536" s="40"/>
      <c r="B3536" s="24" t="s">
        <v>8123</v>
      </c>
      <c r="C3536" s="24" t="s">
        <v>8122</v>
      </c>
      <c r="D3536" s="40"/>
      <c r="E3536" s="40"/>
      <c r="F3536" s="40"/>
      <c r="G3536" s="40"/>
      <c r="H3536" s="40"/>
      <c r="I3536" s="40"/>
      <c r="J3536" s="40"/>
      <c r="K3536" s="40"/>
      <c r="L3536" s="40"/>
      <c r="M3536" s="40"/>
      <c r="N3536" s="40"/>
      <c r="O3536" s="40"/>
      <c r="P3536" s="40"/>
      <c r="Q3536" s="40"/>
      <c r="R3536" s="40"/>
      <c r="S3536" s="40"/>
      <c r="T3536" s="40"/>
      <c r="U3536" s="40"/>
    </row>
    <row r="3537">
      <c r="A3537" s="40"/>
      <c r="B3537" s="24" t="s">
        <v>8124</v>
      </c>
      <c r="C3537" s="24" t="s">
        <v>8114</v>
      </c>
      <c r="D3537" s="40"/>
      <c r="E3537" s="40"/>
      <c r="F3537" s="40"/>
      <c r="G3537" s="40"/>
      <c r="H3537" s="40"/>
      <c r="I3537" s="40"/>
      <c r="J3537" s="40"/>
      <c r="K3537" s="40"/>
      <c r="L3537" s="40"/>
      <c r="M3537" s="40"/>
      <c r="N3537" s="40"/>
      <c r="O3537" s="40"/>
      <c r="P3537" s="40"/>
      <c r="Q3537" s="40"/>
      <c r="R3537" s="40"/>
      <c r="S3537" s="40"/>
      <c r="T3537" s="40"/>
      <c r="U3537" s="40"/>
    </row>
    <row r="3538">
      <c r="A3538" s="40"/>
      <c r="B3538" s="24" t="s">
        <v>8125</v>
      </c>
      <c r="C3538" s="24" t="s">
        <v>8113</v>
      </c>
      <c r="D3538" s="40"/>
      <c r="E3538" s="40"/>
      <c r="F3538" s="40"/>
      <c r="G3538" s="40"/>
      <c r="H3538" s="40"/>
      <c r="I3538" s="40"/>
      <c r="J3538" s="40"/>
      <c r="K3538" s="40"/>
      <c r="L3538" s="40"/>
      <c r="M3538" s="40"/>
      <c r="N3538" s="40"/>
      <c r="O3538" s="40"/>
      <c r="P3538" s="40"/>
      <c r="Q3538" s="40"/>
      <c r="R3538" s="40"/>
      <c r="S3538" s="40"/>
      <c r="T3538" s="40"/>
      <c r="U3538" s="40"/>
    </row>
    <row r="3539">
      <c r="A3539" s="40"/>
      <c r="B3539" s="24" t="s">
        <v>8126</v>
      </c>
      <c r="C3539" s="24" t="s">
        <v>8125</v>
      </c>
      <c r="D3539" s="40"/>
      <c r="E3539" s="40"/>
      <c r="F3539" s="40"/>
      <c r="G3539" s="40"/>
      <c r="H3539" s="40"/>
      <c r="I3539" s="40"/>
      <c r="J3539" s="40"/>
      <c r="K3539" s="40"/>
      <c r="L3539" s="40"/>
      <c r="M3539" s="40"/>
      <c r="N3539" s="40"/>
      <c r="O3539" s="40"/>
      <c r="P3539" s="40"/>
      <c r="Q3539" s="40"/>
      <c r="R3539" s="40"/>
      <c r="S3539" s="40"/>
      <c r="T3539" s="40"/>
      <c r="U3539" s="40"/>
    </row>
    <row r="3540">
      <c r="A3540" s="40"/>
      <c r="B3540" s="24" t="s">
        <v>8127</v>
      </c>
      <c r="C3540" s="24" t="s">
        <v>8126</v>
      </c>
      <c r="D3540" s="40"/>
      <c r="E3540" s="40"/>
      <c r="F3540" s="40"/>
      <c r="G3540" s="40"/>
      <c r="H3540" s="40"/>
      <c r="I3540" s="40"/>
      <c r="J3540" s="40"/>
      <c r="K3540" s="40"/>
      <c r="L3540" s="40"/>
      <c r="M3540" s="40"/>
      <c r="N3540" s="40"/>
      <c r="O3540" s="40"/>
      <c r="P3540" s="40"/>
      <c r="Q3540" s="40"/>
      <c r="R3540" s="40"/>
      <c r="S3540" s="40"/>
      <c r="T3540" s="40"/>
      <c r="U3540" s="40"/>
    </row>
    <row r="3541">
      <c r="A3541" s="40"/>
      <c r="B3541" s="24" t="s">
        <v>8128</v>
      </c>
      <c r="C3541" s="24" t="s">
        <v>8114</v>
      </c>
      <c r="D3541" s="40"/>
      <c r="E3541" s="40"/>
      <c r="F3541" s="40"/>
      <c r="G3541" s="40"/>
      <c r="H3541" s="40"/>
      <c r="I3541" s="40"/>
      <c r="J3541" s="40"/>
      <c r="K3541" s="40"/>
      <c r="L3541" s="40"/>
      <c r="M3541" s="40"/>
      <c r="N3541" s="40"/>
      <c r="O3541" s="40"/>
      <c r="P3541" s="40"/>
      <c r="Q3541" s="40"/>
      <c r="R3541" s="40"/>
      <c r="S3541" s="40"/>
      <c r="T3541" s="40"/>
      <c r="U3541" s="40"/>
    </row>
    <row r="3542">
      <c r="A3542" s="40"/>
      <c r="B3542" s="24" t="s">
        <v>8129</v>
      </c>
      <c r="C3542" s="24" t="s">
        <v>23</v>
      </c>
      <c r="D3542" s="40"/>
      <c r="E3542" s="40"/>
      <c r="F3542" s="40"/>
      <c r="G3542" s="40"/>
      <c r="H3542" s="40"/>
      <c r="I3542" s="40"/>
      <c r="J3542" s="40"/>
      <c r="K3542" s="40"/>
      <c r="L3542" s="40"/>
      <c r="M3542" s="40"/>
      <c r="N3542" s="40"/>
      <c r="O3542" s="40"/>
      <c r="P3542" s="40"/>
      <c r="Q3542" s="40"/>
      <c r="R3542" s="40"/>
      <c r="S3542" s="40"/>
      <c r="T3542" s="40"/>
      <c r="U3542" s="40"/>
    </row>
    <row r="3543">
      <c r="A3543" s="40"/>
      <c r="B3543" s="24" t="s">
        <v>8130</v>
      </c>
      <c r="C3543" s="24" t="s">
        <v>8129</v>
      </c>
      <c r="D3543" s="40"/>
      <c r="E3543" s="40"/>
      <c r="F3543" s="40"/>
      <c r="G3543" s="40"/>
      <c r="H3543" s="40"/>
      <c r="I3543" s="40"/>
      <c r="J3543" s="40"/>
      <c r="K3543" s="40"/>
      <c r="L3543" s="40"/>
      <c r="M3543" s="40"/>
      <c r="N3543" s="40"/>
      <c r="O3543" s="40"/>
      <c r="P3543" s="40"/>
      <c r="Q3543" s="40"/>
      <c r="R3543" s="40"/>
      <c r="S3543" s="40"/>
      <c r="T3543" s="40"/>
      <c r="U3543" s="40"/>
    </row>
    <row r="3544">
      <c r="A3544" s="40"/>
      <c r="B3544" s="24" t="s">
        <v>8131</v>
      </c>
      <c r="C3544" s="24" t="s">
        <v>8130</v>
      </c>
      <c r="D3544" s="40"/>
      <c r="E3544" s="40"/>
      <c r="F3544" s="40"/>
      <c r="G3544" s="40"/>
      <c r="H3544" s="40"/>
      <c r="I3544" s="40"/>
      <c r="J3544" s="40"/>
      <c r="K3544" s="40"/>
      <c r="L3544" s="40"/>
      <c r="M3544" s="40"/>
      <c r="N3544" s="40"/>
      <c r="O3544" s="40"/>
      <c r="P3544" s="40"/>
      <c r="Q3544" s="40"/>
      <c r="R3544" s="40"/>
      <c r="S3544" s="40"/>
      <c r="T3544" s="40"/>
      <c r="U3544" s="40"/>
    </row>
    <row r="3545">
      <c r="A3545" s="40"/>
      <c r="B3545" s="24" t="s">
        <v>8132</v>
      </c>
      <c r="C3545" s="24" t="s">
        <v>8131</v>
      </c>
      <c r="D3545" s="40"/>
      <c r="E3545" s="40"/>
      <c r="F3545" s="40"/>
      <c r="G3545" s="40"/>
      <c r="H3545" s="40"/>
      <c r="I3545" s="40"/>
      <c r="J3545" s="40"/>
      <c r="K3545" s="40"/>
      <c r="L3545" s="40"/>
      <c r="M3545" s="40"/>
      <c r="N3545" s="40"/>
      <c r="O3545" s="40"/>
      <c r="P3545" s="40"/>
      <c r="Q3545" s="40"/>
      <c r="R3545" s="40"/>
      <c r="S3545" s="40"/>
      <c r="T3545" s="40"/>
      <c r="U3545" s="40"/>
    </row>
    <row r="3546">
      <c r="A3546" s="40"/>
      <c r="B3546" s="24" t="s">
        <v>8133</v>
      </c>
      <c r="C3546" s="24" t="s">
        <v>23</v>
      </c>
      <c r="D3546" s="40"/>
      <c r="E3546" s="40"/>
      <c r="F3546" s="40"/>
      <c r="G3546" s="40"/>
      <c r="H3546" s="40"/>
      <c r="I3546" s="40"/>
      <c r="J3546" s="40"/>
      <c r="K3546" s="40"/>
      <c r="L3546" s="40"/>
      <c r="M3546" s="40"/>
      <c r="N3546" s="40"/>
      <c r="O3546" s="40"/>
      <c r="P3546" s="40"/>
      <c r="Q3546" s="40"/>
      <c r="R3546" s="40"/>
      <c r="S3546" s="40"/>
      <c r="T3546" s="40"/>
      <c r="U3546" s="40"/>
    </row>
    <row r="3547">
      <c r="A3547" s="40"/>
      <c r="B3547" s="24" t="s">
        <v>8134</v>
      </c>
      <c r="C3547" s="24" t="s">
        <v>8133</v>
      </c>
      <c r="D3547" s="40"/>
      <c r="E3547" s="40"/>
      <c r="F3547" s="40"/>
      <c r="G3547" s="40"/>
      <c r="H3547" s="40"/>
      <c r="I3547" s="40"/>
      <c r="J3547" s="40"/>
      <c r="K3547" s="40"/>
      <c r="L3547" s="40"/>
      <c r="M3547" s="40"/>
      <c r="N3547" s="40"/>
      <c r="O3547" s="40"/>
      <c r="P3547" s="40"/>
      <c r="Q3547" s="40"/>
      <c r="R3547" s="40"/>
      <c r="S3547" s="40"/>
      <c r="T3547" s="40"/>
      <c r="U3547" s="40"/>
    </row>
    <row r="3548">
      <c r="A3548" s="40"/>
      <c r="B3548" s="24" t="s">
        <v>8135</v>
      </c>
      <c r="C3548" s="24" t="s">
        <v>8134</v>
      </c>
      <c r="D3548" s="40"/>
      <c r="E3548" s="40"/>
      <c r="F3548" s="40"/>
      <c r="G3548" s="40"/>
      <c r="H3548" s="40"/>
      <c r="I3548" s="40"/>
      <c r="J3548" s="40"/>
      <c r="K3548" s="40"/>
      <c r="L3548" s="40"/>
      <c r="M3548" s="40"/>
      <c r="N3548" s="40"/>
      <c r="O3548" s="40"/>
      <c r="P3548" s="40"/>
      <c r="Q3548" s="40"/>
      <c r="R3548" s="40"/>
      <c r="S3548" s="40"/>
      <c r="T3548" s="40"/>
      <c r="U3548" s="40"/>
    </row>
    <row r="3549">
      <c r="A3549" s="40"/>
      <c r="B3549" s="24" t="s">
        <v>8136</v>
      </c>
      <c r="C3549" s="24" t="s">
        <v>8134</v>
      </c>
      <c r="D3549" s="40"/>
      <c r="E3549" s="40"/>
      <c r="F3549" s="40"/>
      <c r="G3549" s="40"/>
      <c r="H3549" s="40"/>
      <c r="I3549" s="40"/>
      <c r="J3549" s="40"/>
      <c r="K3549" s="40"/>
      <c r="L3549" s="40"/>
      <c r="M3549" s="40"/>
      <c r="N3549" s="40"/>
      <c r="O3549" s="40"/>
      <c r="P3549" s="40"/>
      <c r="Q3549" s="40"/>
      <c r="R3549" s="40"/>
      <c r="S3549" s="40"/>
      <c r="T3549" s="40"/>
      <c r="U3549" s="40"/>
    </row>
    <row r="3550">
      <c r="A3550" s="40"/>
      <c r="B3550" s="24" t="s">
        <v>8137</v>
      </c>
      <c r="C3550" s="24" t="s">
        <v>8135</v>
      </c>
      <c r="D3550" s="40"/>
      <c r="E3550" s="40"/>
      <c r="F3550" s="40"/>
      <c r="G3550" s="40"/>
      <c r="H3550" s="40"/>
      <c r="I3550" s="40"/>
      <c r="J3550" s="40"/>
      <c r="K3550" s="40"/>
      <c r="L3550" s="40"/>
      <c r="M3550" s="40"/>
      <c r="N3550" s="40"/>
      <c r="O3550" s="40"/>
      <c r="P3550" s="40"/>
      <c r="Q3550" s="40"/>
      <c r="R3550" s="40"/>
      <c r="S3550" s="40"/>
      <c r="T3550" s="40"/>
      <c r="U3550" s="40"/>
    </row>
    <row r="3551">
      <c r="A3551" s="40"/>
      <c r="B3551" s="24" t="s">
        <v>8138</v>
      </c>
      <c r="C3551" s="24" t="s">
        <v>8135</v>
      </c>
      <c r="D3551" s="40"/>
      <c r="E3551" s="40"/>
      <c r="F3551" s="40"/>
      <c r="G3551" s="40"/>
      <c r="H3551" s="40"/>
      <c r="I3551" s="40"/>
      <c r="J3551" s="40"/>
      <c r="K3551" s="40"/>
      <c r="L3551" s="40"/>
      <c r="M3551" s="40"/>
      <c r="N3551" s="40"/>
      <c r="O3551" s="40"/>
      <c r="P3551" s="40"/>
      <c r="Q3551" s="40"/>
      <c r="R3551" s="40"/>
      <c r="S3551" s="40"/>
      <c r="T3551" s="40"/>
      <c r="U3551" s="40"/>
    </row>
    <row r="3552">
      <c r="A3552" s="40"/>
      <c r="B3552" s="24" t="s">
        <v>8139</v>
      </c>
      <c r="C3552" s="24" t="s">
        <v>23</v>
      </c>
      <c r="D3552" s="40"/>
      <c r="E3552" s="40"/>
      <c r="F3552" s="40"/>
      <c r="G3552" s="40"/>
      <c r="H3552" s="40"/>
      <c r="I3552" s="40"/>
      <c r="J3552" s="40"/>
      <c r="K3552" s="40"/>
      <c r="L3552" s="40"/>
      <c r="M3552" s="40"/>
      <c r="N3552" s="40"/>
      <c r="O3552" s="40"/>
      <c r="P3552" s="40"/>
      <c r="Q3552" s="40"/>
      <c r="R3552" s="40"/>
      <c r="S3552" s="40"/>
      <c r="T3552" s="40"/>
      <c r="U3552" s="40"/>
    </row>
    <row r="3553">
      <c r="A3553" s="40"/>
      <c r="B3553" s="24" t="s">
        <v>8140</v>
      </c>
      <c r="C3553" s="24" t="s">
        <v>23</v>
      </c>
      <c r="D3553" s="40"/>
      <c r="E3553" s="40"/>
      <c r="F3553" s="40"/>
      <c r="G3553" s="40"/>
      <c r="H3553" s="40"/>
      <c r="I3553" s="40"/>
      <c r="J3553" s="40"/>
      <c r="K3553" s="40"/>
      <c r="L3553" s="40"/>
      <c r="M3553" s="40"/>
      <c r="N3553" s="40"/>
      <c r="O3553" s="40"/>
      <c r="P3553" s="40"/>
      <c r="Q3553" s="40"/>
      <c r="R3553" s="40"/>
      <c r="S3553" s="40"/>
      <c r="T3553" s="40"/>
      <c r="U3553" s="40"/>
    </row>
    <row r="3554">
      <c r="A3554" s="40"/>
      <c r="B3554" s="24" t="s">
        <v>8141</v>
      </c>
      <c r="C3554" s="24" t="s">
        <v>23</v>
      </c>
      <c r="D3554" s="40"/>
      <c r="E3554" s="40"/>
      <c r="F3554" s="40"/>
      <c r="G3554" s="40"/>
      <c r="H3554" s="40"/>
      <c r="I3554" s="40"/>
      <c r="J3554" s="40"/>
      <c r="K3554" s="40"/>
      <c r="L3554" s="40"/>
      <c r="M3554" s="40"/>
      <c r="N3554" s="40"/>
      <c r="O3554" s="40"/>
      <c r="P3554" s="40"/>
      <c r="Q3554" s="40"/>
      <c r="R3554" s="40"/>
      <c r="S3554" s="40"/>
      <c r="T3554" s="40"/>
      <c r="U3554" s="40"/>
    </row>
    <row r="3555">
      <c r="A3555" s="40"/>
      <c r="B3555" s="24" t="s">
        <v>8142</v>
      </c>
      <c r="C3555" s="24" t="s">
        <v>23</v>
      </c>
      <c r="D3555" s="40"/>
      <c r="E3555" s="40"/>
      <c r="F3555" s="40"/>
      <c r="G3555" s="40"/>
      <c r="H3555" s="40"/>
      <c r="I3555" s="40"/>
      <c r="J3555" s="40"/>
      <c r="K3555" s="40"/>
      <c r="L3555" s="40"/>
      <c r="M3555" s="40"/>
      <c r="N3555" s="40"/>
      <c r="O3555" s="40"/>
      <c r="P3555" s="40"/>
      <c r="Q3555" s="40"/>
      <c r="R3555" s="40"/>
      <c r="S3555" s="40"/>
      <c r="T3555" s="40"/>
      <c r="U3555" s="40"/>
    </row>
    <row r="3556">
      <c r="A3556" s="40"/>
      <c r="B3556" s="24" t="s">
        <v>8143</v>
      </c>
      <c r="C3556" s="24" t="s">
        <v>23</v>
      </c>
      <c r="D3556" s="40"/>
      <c r="E3556" s="40"/>
      <c r="F3556" s="40"/>
      <c r="G3556" s="40"/>
      <c r="H3556" s="40"/>
      <c r="I3556" s="40"/>
      <c r="J3556" s="40"/>
      <c r="K3556" s="40"/>
      <c r="L3556" s="40"/>
      <c r="M3556" s="40"/>
      <c r="N3556" s="40"/>
      <c r="O3556" s="40"/>
      <c r="P3556" s="40"/>
      <c r="Q3556" s="40"/>
      <c r="R3556" s="40"/>
      <c r="S3556" s="40"/>
      <c r="T3556" s="40"/>
      <c r="U3556" s="40"/>
    </row>
    <row r="3557">
      <c r="A3557" s="40"/>
      <c r="B3557" s="24" t="s">
        <v>8144</v>
      </c>
      <c r="C3557" s="24" t="s">
        <v>23</v>
      </c>
      <c r="D3557" s="40"/>
      <c r="E3557" s="40"/>
      <c r="F3557" s="40"/>
      <c r="G3557" s="40"/>
      <c r="H3557" s="40"/>
      <c r="I3557" s="40"/>
      <c r="J3557" s="40"/>
      <c r="K3557" s="40"/>
      <c r="L3557" s="40"/>
      <c r="M3557" s="40"/>
      <c r="N3557" s="40"/>
      <c r="O3557" s="40"/>
      <c r="P3557" s="40"/>
      <c r="Q3557" s="40"/>
      <c r="R3557" s="40"/>
      <c r="S3557" s="40"/>
      <c r="T3557" s="40"/>
      <c r="U3557" s="40"/>
    </row>
    <row r="3558">
      <c r="A3558" s="40"/>
      <c r="B3558" s="24" t="s">
        <v>8145</v>
      </c>
      <c r="C3558" s="24" t="s">
        <v>8144</v>
      </c>
      <c r="D3558" s="40"/>
      <c r="E3558" s="40"/>
      <c r="F3558" s="40"/>
      <c r="G3558" s="40"/>
      <c r="H3558" s="40"/>
      <c r="I3558" s="40"/>
      <c r="J3558" s="40"/>
      <c r="K3558" s="40"/>
      <c r="L3558" s="40"/>
      <c r="M3558" s="40"/>
      <c r="N3558" s="40"/>
      <c r="O3558" s="40"/>
      <c r="P3558" s="40"/>
      <c r="Q3558" s="40"/>
      <c r="R3558" s="40"/>
      <c r="S3558" s="40"/>
      <c r="T3558" s="40"/>
      <c r="U3558" s="40"/>
    </row>
    <row r="3559">
      <c r="A3559" s="40"/>
      <c r="B3559" s="24" t="s">
        <v>8146</v>
      </c>
      <c r="C3559" s="24" t="s">
        <v>8144</v>
      </c>
      <c r="D3559" s="40"/>
      <c r="E3559" s="40"/>
      <c r="F3559" s="40"/>
      <c r="G3559" s="40"/>
      <c r="H3559" s="40"/>
      <c r="I3559" s="40"/>
      <c r="J3559" s="40"/>
      <c r="K3559" s="40"/>
      <c r="L3559" s="40"/>
      <c r="M3559" s="40"/>
      <c r="N3559" s="40"/>
      <c r="O3559" s="40"/>
      <c r="P3559" s="40"/>
      <c r="Q3559" s="40"/>
      <c r="R3559" s="40"/>
      <c r="S3559" s="40"/>
      <c r="T3559" s="40"/>
      <c r="U3559" s="40"/>
    </row>
    <row r="3560">
      <c r="A3560" s="40"/>
      <c r="B3560" s="24" t="s">
        <v>8147</v>
      </c>
      <c r="C3560" s="24" t="s">
        <v>8146</v>
      </c>
      <c r="D3560" s="40"/>
      <c r="E3560" s="40"/>
      <c r="F3560" s="40"/>
      <c r="G3560" s="40"/>
      <c r="H3560" s="40"/>
      <c r="I3560" s="40"/>
      <c r="J3560" s="40"/>
      <c r="K3560" s="40"/>
      <c r="L3560" s="40"/>
      <c r="M3560" s="40"/>
      <c r="N3560" s="40"/>
      <c r="O3560" s="40"/>
      <c r="P3560" s="40"/>
      <c r="Q3560" s="40"/>
      <c r="R3560" s="40"/>
      <c r="S3560" s="40"/>
      <c r="T3560" s="40"/>
      <c r="U3560" s="40"/>
    </row>
    <row r="3561">
      <c r="A3561" s="40"/>
      <c r="B3561" s="24" t="s">
        <v>8148</v>
      </c>
      <c r="C3561" s="24" t="s">
        <v>8147</v>
      </c>
      <c r="D3561" s="40"/>
      <c r="E3561" s="40"/>
      <c r="F3561" s="40"/>
      <c r="G3561" s="40"/>
      <c r="H3561" s="40"/>
      <c r="I3561" s="40"/>
      <c r="J3561" s="40"/>
      <c r="K3561" s="40"/>
      <c r="L3561" s="40"/>
      <c r="M3561" s="40"/>
      <c r="N3561" s="40"/>
      <c r="O3561" s="40"/>
      <c r="P3561" s="40"/>
      <c r="Q3561" s="40"/>
      <c r="R3561" s="40"/>
      <c r="S3561" s="40"/>
      <c r="T3561" s="40"/>
      <c r="U3561" s="40"/>
    </row>
    <row r="3562">
      <c r="A3562" s="40"/>
      <c r="B3562" s="24" t="s">
        <v>8149</v>
      </c>
      <c r="C3562" s="24" t="s">
        <v>8148</v>
      </c>
      <c r="D3562" s="40"/>
      <c r="E3562" s="40"/>
      <c r="F3562" s="40"/>
      <c r="G3562" s="40"/>
      <c r="H3562" s="40"/>
      <c r="I3562" s="40"/>
      <c r="J3562" s="40"/>
      <c r="K3562" s="40"/>
      <c r="L3562" s="40"/>
      <c r="M3562" s="40"/>
      <c r="N3562" s="40"/>
      <c r="O3562" s="40"/>
      <c r="P3562" s="40"/>
      <c r="Q3562" s="40"/>
      <c r="R3562" s="40"/>
      <c r="S3562" s="40"/>
      <c r="T3562" s="40"/>
      <c r="U3562" s="40"/>
    </row>
    <row r="3563">
      <c r="A3563" s="40"/>
      <c r="B3563" s="24" t="s">
        <v>8150</v>
      </c>
      <c r="C3563" s="24" t="s">
        <v>23</v>
      </c>
      <c r="D3563" s="40"/>
      <c r="E3563" s="40"/>
      <c r="F3563" s="40"/>
      <c r="G3563" s="40"/>
      <c r="H3563" s="40"/>
      <c r="I3563" s="40"/>
      <c r="J3563" s="40"/>
      <c r="K3563" s="40"/>
      <c r="L3563" s="40"/>
      <c r="M3563" s="40"/>
      <c r="N3563" s="40"/>
      <c r="O3563" s="40"/>
      <c r="P3563" s="40"/>
      <c r="Q3563" s="40"/>
      <c r="R3563" s="40"/>
      <c r="S3563" s="40"/>
      <c r="T3563" s="40"/>
      <c r="U3563" s="40"/>
    </row>
    <row r="3564">
      <c r="A3564" s="40"/>
      <c r="B3564" s="24" t="s">
        <v>8151</v>
      </c>
      <c r="C3564" s="24" t="s">
        <v>8150</v>
      </c>
      <c r="D3564" s="40"/>
      <c r="E3564" s="40"/>
      <c r="F3564" s="40"/>
      <c r="G3564" s="40"/>
      <c r="H3564" s="40"/>
      <c r="I3564" s="40"/>
      <c r="J3564" s="40"/>
      <c r="K3564" s="40"/>
      <c r="L3564" s="40"/>
      <c r="M3564" s="40"/>
      <c r="N3564" s="40"/>
      <c r="O3564" s="40"/>
      <c r="P3564" s="40"/>
      <c r="Q3564" s="40"/>
      <c r="R3564" s="40"/>
      <c r="S3564" s="40"/>
      <c r="T3564" s="40"/>
      <c r="U3564" s="40"/>
    </row>
    <row r="3565">
      <c r="A3565" s="40"/>
      <c r="B3565" s="24" t="s">
        <v>8152</v>
      </c>
      <c r="C3565" s="24" t="s">
        <v>8151</v>
      </c>
      <c r="D3565" s="40"/>
      <c r="E3565" s="40"/>
      <c r="F3565" s="40"/>
      <c r="G3565" s="40"/>
      <c r="H3565" s="40"/>
      <c r="I3565" s="40"/>
      <c r="J3565" s="40"/>
      <c r="K3565" s="40"/>
      <c r="L3565" s="40"/>
      <c r="M3565" s="40"/>
      <c r="N3565" s="40"/>
      <c r="O3565" s="40"/>
      <c r="P3565" s="40"/>
      <c r="Q3565" s="40"/>
      <c r="R3565" s="40"/>
      <c r="S3565" s="40"/>
      <c r="T3565" s="40"/>
      <c r="U3565" s="40"/>
    </row>
    <row r="3566">
      <c r="A3566" s="40"/>
      <c r="B3566" s="24" t="s">
        <v>8153</v>
      </c>
      <c r="C3566" s="24" t="s">
        <v>8152</v>
      </c>
      <c r="D3566" s="40"/>
      <c r="E3566" s="40"/>
      <c r="F3566" s="40"/>
      <c r="G3566" s="40"/>
      <c r="H3566" s="40"/>
      <c r="I3566" s="40"/>
      <c r="J3566" s="40"/>
      <c r="K3566" s="40"/>
      <c r="L3566" s="40"/>
      <c r="M3566" s="40"/>
      <c r="N3566" s="40"/>
      <c r="O3566" s="40"/>
      <c r="P3566" s="40"/>
      <c r="Q3566" s="40"/>
      <c r="R3566" s="40"/>
      <c r="S3566" s="40"/>
      <c r="T3566" s="40"/>
      <c r="U3566" s="40"/>
    </row>
    <row r="3567">
      <c r="A3567" s="40"/>
      <c r="B3567" s="24" t="s">
        <v>8154</v>
      </c>
      <c r="C3567" s="24" t="s">
        <v>8150</v>
      </c>
      <c r="D3567" s="40"/>
      <c r="E3567" s="40"/>
      <c r="F3567" s="40"/>
      <c r="G3567" s="40"/>
      <c r="H3567" s="40"/>
      <c r="I3567" s="40"/>
      <c r="J3567" s="40"/>
      <c r="K3567" s="40"/>
      <c r="L3567" s="40"/>
      <c r="M3567" s="40"/>
      <c r="N3567" s="40"/>
      <c r="O3567" s="40"/>
      <c r="P3567" s="40"/>
      <c r="Q3567" s="40"/>
      <c r="R3567" s="40"/>
      <c r="S3567" s="40"/>
      <c r="T3567" s="40"/>
      <c r="U3567" s="40"/>
    </row>
    <row r="3568">
      <c r="A3568" s="40"/>
      <c r="B3568" s="24" t="s">
        <v>8155</v>
      </c>
      <c r="C3568" s="24" t="s">
        <v>8150</v>
      </c>
      <c r="D3568" s="40"/>
      <c r="E3568" s="40"/>
      <c r="F3568" s="40"/>
      <c r="G3568" s="40"/>
      <c r="H3568" s="40"/>
      <c r="I3568" s="40"/>
      <c r="J3568" s="40"/>
      <c r="K3568" s="40"/>
      <c r="L3568" s="40"/>
      <c r="M3568" s="40"/>
      <c r="N3568" s="40"/>
      <c r="O3568" s="40"/>
      <c r="P3568" s="40"/>
      <c r="Q3568" s="40"/>
      <c r="R3568" s="40"/>
      <c r="S3568" s="40"/>
      <c r="T3568" s="40"/>
      <c r="U3568" s="40"/>
    </row>
    <row r="3569">
      <c r="A3569" s="40"/>
      <c r="B3569" s="24" t="s">
        <v>8156</v>
      </c>
      <c r="C3569" s="24" t="s">
        <v>8150</v>
      </c>
      <c r="D3569" s="40"/>
      <c r="E3569" s="40"/>
      <c r="F3569" s="40"/>
      <c r="G3569" s="40"/>
      <c r="H3569" s="40"/>
      <c r="I3569" s="40"/>
      <c r="J3569" s="40"/>
      <c r="K3569" s="40"/>
      <c r="L3569" s="40"/>
      <c r="M3569" s="40"/>
      <c r="N3569" s="40"/>
      <c r="O3569" s="40"/>
      <c r="P3569" s="40"/>
      <c r="Q3569" s="40"/>
      <c r="R3569" s="40"/>
      <c r="S3569" s="40"/>
      <c r="T3569" s="40"/>
      <c r="U3569" s="40"/>
    </row>
    <row r="3570">
      <c r="A3570" s="40"/>
      <c r="B3570" s="24" t="s">
        <v>8157</v>
      </c>
      <c r="C3570" s="24" t="s">
        <v>8150</v>
      </c>
      <c r="D3570" s="40"/>
      <c r="E3570" s="40"/>
      <c r="F3570" s="40"/>
      <c r="G3570" s="40"/>
      <c r="H3570" s="40"/>
      <c r="I3570" s="40"/>
      <c r="J3570" s="40"/>
      <c r="K3570" s="40"/>
      <c r="L3570" s="40"/>
      <c r="M3570" s="40"/>
      <c r="N3570" s="40"/>
      <c r="O3570" s="40"/>
      <c r="P3570" s="40"/>
      <c r="Q3570" s="40"/>
      <c r="R3570" s="40"/>
      <c r="S3570" s="40"/>
      <c r="T3570" s="40"/>
      <c r="U3570" s="40"/>
    </row>
    <row r="3571">
      <c r="A3571" s="40"/>
      <c r="B3571" s="24" t="s">
        <v>8158</v>
      </c>
      <c r="C3571" s="24" t="s">
        <v>8150</v>
      </c>
      <c r="D3571" s="40"/>
      <c r="E3571" s="40"/>
      <c r="F3571" s="40"/>
      <c r="G3571" s="40"/>
      <c r="H3571" s="40"/>
      <c r="I3571" s="40"/>
      <c r="J3571" s="40"/>
      <c r="K3571" s="40"/>
      <c r="L3571" s="40"/>
      <c r="M3571" s="40"/>
      <c r="N3571" s="40"/>
      <c r="O3571" s="40"/>
      <c r="P3571" s="40"/>
      <c r="Q3571" s="40"/>
      <c r="R3571" s="40"/>
      <c r="S3571" s="40"/>
      <c r="T3571" s="40"/>
      <c r="U3571" s="40"/>
    </row>
    <row r="3572">
      <c r="A3572" s="40"/>
      <c r="B3572" s="24" t="s">
        <v>8159</v>
      </c>
      <c r="C3572" s="24" t="s">
        <v>8150</v>
      </c>
      <c r="D3572" s="40"/>
      <c r="E3572" s="40"/>
      <c r="F3572" s="40"/>
      <c r="G3572" s="40"/>
      <c r="H3572" s="40"/>
      <c r="I3572" s="40"/>
      <c r="J3572" s="40"/>
      <c r="K3572" s="40"/>
      <c r="L3572" s="40"/>
      <c r="M3572" s="40"/>
      <c r="N3572" s="40"/>
      <c r="O3572" s="40"/>
      <c r="P3572" s="40"/>
      <c r="Q3572" s="40"/>
      <c r="R3572" s="40"/>
      <c r="S3572" s="40"/>
      <c r="T3572" s="40"/>
      <c r="U3572" s="40"/>
    </row>
    <row r="3573">
      <c r="A3573" s="40"/>
      <c r="B3573" s="24" t="s">
        <v>8160</v>
      </c>
      <c r="C3573" s="24" t="s">
        <v>8150</v>
      </c>
      <c r="D3573" s="40"/>
      <c r="E3573" s="40"/>
      <c r="F3573" s="40"/>
      <c r="G3573" s="40"/>
      <c r="H3573" s="40"/>
      <c r="I3573" s="40"/>
      <c r="J3573" s="40"/>
      <c r="K3573" s="40"/>
      <c r="L3573" s="40"/>
      <c r="M3573" s="40"/>
      <c r="N3573" s="40"/>
      <c r="O3573" s="40"/>
      <c r="P3573" s="40"/>
      <c r="Q3573" s="40"/>
      <c r="R3573" s="40"/>
      <c r="S3573" s="40"/>
      <c r="T3573" s="40"/>
      <c r="U3573" s="40"/>
    </row>
    <row r="3574">
      <c r="A3574" s="40"/>
      <c r="B3574" s="24" t="s">
        <v>8161</v>
      </c>
      <c r="C3574" s="24" t="s">
        <v>8150</v>
      </c>
      <c r="D3574" s="40"/>
      <c r="E3574" s="40"/>
      <c r="F3574" s="40"/>
      <c r="G3574" s="40"/>
      <c r="H3574" s="40"/>
      <c r="I3574" s="40"/>
      <c r="J3574" s="40"/>
      <c r="K3574" s="40"/>
      <c r="L3574" s="40"/>
      <c r="M3574" s="40"/>
      <c r="N3574" s="40"/>
      <c r="O3574" s="40"/>
      <c r="P3574" s="40"/>
      <c r="Q3574" s="40"/>
      <c r="R3574" s="40"/>
      <c r="S3574" s="40"/>
      <c r="T3574" s="40"/>
      <c r="U3574" s="40"/>
    </row>
    <row r="3575">
      <c r="A3575" s="40"/>
      <c r="B3575" s="24" t="s">
        <v>8162</v>
      </c>
      <c r="C3575" s="24" t="s">
        <v>8150</v>
      </c>
      <c r="D3575" s="40"/>
      <c r="E3575" s="40"/>
      <c r="F3575" s="40"/>
      <c r="G3575" s="40"/>
      <c r="H3575" s="40"/>
      <c r="I3575" s="40"/>
      <c r="J3575" s="40"/>
      <c r="K3575" s="40"/>
      <c r="L3575" s="40"/>
      <c r="M3575" s="40"/>
      <c r="N3575" s="40"/>
      <c r="O3575" s="40"/>
      <c r="P3575" s="40"/>
      <c r="Q3575" s="40"/>
      <c r="R3575" s="40"/>
      <c r="S3575" s="40"/>
      <c r="T3575" s="40"/>
      <c r="U3575" s="40"/>
    </row>
    <row r="3576">
      <c r="A3576" s="40"/>
      <c r="B3576" s="24" t="s">
        <v>8163</v>
      </c>
      <c r="C3576" s="24" t="s">
        <v>8150</v>
      </c>
      <c r="D3576" s="40"/>
      <c r="E3576" s="40"/>
      <c r="F3576" s="40"/>
      <c r="G3576" s="40"/>
      <c r="H3576" s="40"/>
      <c r="I3576" s="40"/>
      <c r="J3576" s="40"/>
      <c r="K3576" s="40"/>
      <c r="L3576" s="40"/>
      <c r="M3576" s="40"/>
      <c r="N3576" s="40"/>
      <c r="O3576" s="40"/>
      <c r="P3576" s="40"/>
      <c r="Q3576" s="40"/>
      <c r="R3576" s="40"/>
      <c r="S3576" s="40"/>
      <c r="T3576" s="40"/>
      <c r="U3576" s="40"/>
    </row>
    <row r="3577">
      <c r="A3577" s="40"/>
      <c r="B3577" s="24" t="s">
        <v>8164</v>
      </c>
      <c r="C3577" s="24" t="s">
        <v>8163</v>
      </c>
      <c r="D3577" s="40"/>
      <c r="E3577" s="40"/>
      <c r="F3577" s="40"/>
      <c r="G3577" s="40"/>
      <c r="H3577" s="40"/>
      <c r="I3577" s="40"/>
      <c r="J3577" s="40"/>
      <c r="K3577" s="40"/>
      <c r="L3577" s="40"/>
      <c r="M3577" s="40"/>
      <c r="N3577" s="40"/>
      <c r="O3577" s="40"/>
      <c r="P3577" s="40"/>
      <c r="Q3577" s="40"/>
      <c r="R3577" s="40"/>
      <c r="S3577" s="40"/>
      <c r="T3577" s="40"/>
      <c r="U3577" s="40"/>
    </row>
    <row r="3578">
      <c r="A3578" s="40"/>
      <c r="B3578" s="24" t="s">
        <v>8165</v>
      </c>
      <c r="C3578" s="24" t="s">
        <v>8150</v>
      </c>
      <c r="D3578" s="40"/>
      <c r="E3578" s="40"/>
      <c r="F3578" s="40"/>
      <c r="G3578" s="40"/>
      <c r="H3578" s="40"/>
      <c r="I3578" s="40"/>
      <c r="J3578" s="40"/>
      <c r="K3578" s="40"/>
      <c r="L3578" s="40"/>
      <c r="M3578" s="40"/>
      <c r="N3578" s="40"/>
      <c r="O3578" s="40"/>
      <c r="P3578" s="40"/>
      <c r="Q3578" s="40"/>
      <c r="R3578" s="40"/>
      <c r="S3578" s="40"/>
      <c r="T3578" s="40"/>
      <c r="U3578" s="40"/>
    </row>
    <row r="3579">
      <c r="A3579" s="40"/>
      <c r="B3579" s="24" t="s">
        <v>8166</v>
      </c>
      <c r="C3579" s="24" t="s">
        <v>8150</v>
      </c>
      <c r="D3579" s="40"/>
      <c r="E3579" s="40"/>
      <c r="F3579" s="40"/>
      <c r="G3579" s="40"/>
      <c r="H3579" s="40"/>
      <c r="I3579" s="40"/>
      <c r="J3579" s="40"/>
      <c r="K3579" s="40"/>
      <c r="L3579" s="40"/>
      <c r="M3579" s="40"/>
      <c r="N3579" s="40"/>
      <c r="O3579" s="40"/>
      <c r="P3579" s="40"/>
      <c r="Q3579" s="40"/>
      <c r="R3579" s="40"/>
      <c r="S3579" s="40"/>
      <c r="T3579" s="40"/>
      <c r="U3579" s="40"/>
    </row>
    <row r="3580">
      <c r="A3580" s="40"/>
      <c r="B3580" s="24" t="s">
        <v>8167</v>
      </c>
      <c r="C3580" s="24" t="s">
        <v>8150</v>
      </c>
      <c r="D3580" s="40"/>
      <c r="E3580" s="40"/>
      <c r="F3580" s="40"/>
      <c r="G3580" s="40"/>
      <c r="H3580" s="40"/>
      <c r="I3580" s="40"/>
      <c r="J3580" s="40"/>
      <c r="K3580" s="40"/>
      <c r="L3580" s="40"/>
      <c r="M3580" s="40"/>
      <c r="N3580" s="40"/>
      <c r="O3580" s="40"/>
      <c r="P3580" s="40"/>
      <c r="Q3580" s="40"/>
      <c r="R3580" s="40"/>
      <c r="S3580" s="40"/>
      <c r="T3580" s="40"/>
      <c r="U3580" s="40"/>
    </row>
    <row r="3581">
      <c r="A3581" s="40"/>
      <c r="B3581" s="24" t="s">
        <v>8168</v>
      </c>
      <c r="C3581" s="24" t="s">
        <v>8150</v>
      </c>
      <c r="D3581" s="40"/>
      <c r="E3581" s="40"/>
      <c r="F3581" s="40"/>
      <c r="G3581" s="40"/>
      <c r="H3581" s="40"/>
      <c r="I3581" s="40"/>
      <c r="J3581" s="40"/>
      <c r="K3581" s="40"/>
      <c r="L3581" s="40"/>
      <c r="M3581" s="40"/>
      <c r="N3581" s="40"/>
      <c r="O3581" s="40"/>
      <c r="P3581" s="40"/>
      <c r="Q3581" s="40"/>
      <c r="R3581" s="40"/>
      <c r="S3581" s="40"/>
      <c r="T3581" s="40"/>
      <c r="U3581" s="40"/>
    </row>
    <row r="3582">
      <c r="A3582" s="40"/>
      <c r="B3582" s="24"/>
      <c r="C3582" s="24" t="s">
        <v>8150</v>
      </c>
      <c r="D3582" s="40"/>
      <c r="E3582" s="40"/>
      <c r="F3582" s="40"/>
      <c r="G3582" s="40"/>
      <c r="H3582" s="40"/>
      <c r="I3582" s="40"/>
      <c r="J3582" s="40"/>
      <c r="K3582" s="40"/>
      <c r="L3582" s="40"/>
      <c r="M3582" s="40"/>
      <c r="N3582" s="40"/>
      <c r="O3582" s="40"/>
      <c r="P3582" s="40"/>
      <c r="Q3582" s="40"/>
      <c r="R3582" s="40"/>
      <c r="S3582" s="40"/>
      <c r="T3582" s="40"/>
      <c r="U3582" s="40"/>
    </row>
    <row r="3583">
      <c r="A3583" s="40"/>
      <c r="B3583" s="24" t="s">
        <v>8169</v>
      </c>
      <c r="C3583" s="24" t="s">
        <v>8150</v>
      </c>
      <c r="D3583" s="40"/>
      <c r="E3583" s="40"/>
      <c r="F3583" s="40"/>
      <c r="G3583" s="40"/>
      <c r="H3583" s="40"/>
      <c r="I3583" s="40"/>
      <c r="J3583" s="40"/>
      <c r="K3583" s="40"/>
      <c r="L3583" s="40"/>
      <c r="M3583" s="40"/>
      <c r="N3583" s="40"/>
      <c r="O3583" s="40"/>
      <c r="P3583" s="40"/>
      <c r="Q3583" s="40"/>
      <c r="R3583" s="40"/>
      <c r="S3583" s="40"/>
      <c r="T3583" s="40"/>
      <c r="U3583" s="40"/>
    </row>
    <row r="3584">
      <c r="A3584" s="40"/>
      <c r="B3584" s="24" t="s">
        <v>8170</v>
      </c>
      <c r="C3584" s="24" t="s">
        <v>8150</v>
      </c>
      <c r="D3584" s="40"/>
      <c r="E3584" s="40"/>
      <c r="F3584" s="40"/>
      <c r="G3584" s="40"/>
      <c r="H3584" s="40"/>
      <c r="I3584" s="40"/>
      <c r="J3584" s="40"/>
      <c r="K3584" s="40"/>
      <c r="L3584" s="40"/>
      <c r="M3584" s="40"/>
      <c r="N3584" s="40"/>
      <c r="O3584" s="40"/>
      <c r="P3584" s="40"/>
      <c r="Q3584" s="40"/>
      <c r="R3584" s="40"/>
      <c r="S3584" s="40"/>
      <c r="T3584" s="40"/>
      <c r="U3584" s="40"/>
    </row>
    <row r="3585">
      <c r="A3585" s="40"/>
      <c r="B3585" s="24" t="s">
        <v>8171</v>
      </c>
      <c r="C3585" s="24" t="s">
        <v>8150</v>
      </c>
      <c r="D3585" s="40"/>
      <c r="E3585" s="40"/>
      <c r="F3585" s="40"/>
      <c r="G3585" s="40"/>
      <c r="H3585" s="40"/>
      <c r="I3585" s="40"/>
      <c r="J3585" s="40"/>
      <c r="K3585" s="40"/>
      <c r="L3585" s="40"/>
      <c r="M3585" s="40"/>
      <c r="N3585" s="40"/>
      <c r="O3585" s="40"/>
      <c r="P3585" s="40"/>
      <c r="Q3585" s="40"/>
      <c r="R3585" s="40"/>
      <c r="S3585" s="40"/>
      <c r="T3585" s="40"/>
      <c r="U3585" s="40"/>
    </row>
    <row r="3586">
      <c r="A3586" s="40"/>
      <c r="B3586" s="24" t="s">
        <v>8172</v>
      </c>
      <c r="C3586" s="24" t="s">
        <v>8150</v>
      </c>
      <c r="D3586" s="40"/>
      <c r="E3586" s="40"/>
      <c r="F3586" s="40"/>
      <c r="G3586" s="40"/>
      <c r="H3586" s="40"/>
      <c r="I3586" s="40"/>
      <c r="J3586" s="40"/>
      <c r="K3586" s="40"/>
      <c r="L3586" s="40"/>
      <c r="M3586" s="40"/>
      <c r="N3586" s="40"/>
      <c r="O3586" s="40"/>
      <c r="P3586" s="40"/>
      <c r="Q3586" s="40"/>
      <c r="R3586" s="40"/>
      <c r="S3586" s="40"/>
      <c r="T3586" s="40"/>
      <c r="U3586" s="40"/>
    </row>
    <row r="3587">
      <c r="A3587" s="40"/>
      <c r="B3587" s="24" t="s">
        <v>8173</v>
      </c>
      <c r="C3587" s="24" t="s">
        <v>8150</v>
      </c>
      <c r="D3587" s="40"/>
      <c r="E3587" s="40"/>
      <c r="F3587" s="40"/>
      <c r="G3587" s="40"/>
      <c r="H3587" s="40"/>
      <c r="I3587" s="40"/>
      <c r="J3587" s="40"/>
      <c r="K3587" s="40"/>
      <c r="L3587" s="40"/>
      <c r="M3587" s="40"/>
      <c r="N3587" s="40"/>
      <c r="O3587" s="40"/>
      <c r="P3587" s="40"/>
      <c r="Q3587" s="40"/>
      <c r="R3587" s="40"/>
      <c r="S3587" s="40"/>
      <c r="T3587" s="40"/>
      <c r="U3587" s="40"/>
    </row>
    <row r="3588">
      <c r="A3588" s="40"/>
      <c r="B3588" s="24" t="s">
        <v>8174</v>
      </c>
      <c r="C3588" s="24" t="s">
        <v>8150</v>
      </c>
      <c r="D3588" s="40"/>
      <c r="E3588" s="40"/>
      <c r="F3588" s="40"/>
      <c r="G3588" s="40"/>
      <c r="H3588" s="40"/>
      <c r="I3588" s="40"/>
      <c r="J3588" s="40"/>
      <c r="K3588" s="40"/>
      <c r="L3588" s="40"/>
      <c r="M3588" s="40"/>
      <c r="N3588" s="40"/>
      <c r="O3588" s="40"/>
      <c r="P3588" s="40"/>
      <c r="Q3588" s="40"/>
      <c r="R3588" s="40"/>
      <c r="S3588" s="40"/>
      <c r="T3588" s="40"/>
      <c r="U3588" s="40"/>
    </row>
    <row r="3589">
      <c r="A3589" s="40"/>
      <c r="B3589" s="24" t="s">
        <v>8175</v>
      </c>
      <c r="C3589" s="24" t="s">
        <v>8150</v>
      </c>
      <c r="D3589" s="40"/>
      <c r="E3589" s="40"/>
      <c r="F3589" s="40"/>
      <c r="G3589" s="40"/>
      <c r="H3589" s="40"/>
      <c r="I3589" s="40"/>
      <c r="J3589" s="40"/>
      <c r="K3589" s="40"/>
      <c r="L3589" s="40"/>
      <c r="M3589" s="40"/>
      <c r="N3589" s="40"/>
      <c r="O3589" s="40"/>
      <c r="P3589" s="40"/>
      <c r="Q3589" s="40"/>
      <c r="R3589" s="40"/>
      <c r="S3589" s="40"/>
      <c r="T3589" s="40"/>
      <c r="U3589" s="40"/>
    </row>
    <row r="3590">
      <c r="A3590" s="40"/>
      <c r="B3590" s="24" t="s">
        <v>8176</v>
      </c>
      <c r="C3590" s="24" t="s">
        <v>8150</v>
      </c>
      <c r="D3590" s="40"/>
      <c r="E3590" s="40"/>
      <c r="F3590" s="40"/>
      <c r="G3590" s="40"/>
      <c r="H3590" s="40"/>
      <c r="I3590" s="40"/>
      <c r="J3590" s="40"/>
      <c r="K3590" s="40"/>
      <c r="L3590" s="40"/>
      <c r="M3590" s="40"/>
      <c r="N3590" s="40"/>
      <c r="O3590" s="40"/>
      <c r="P3590" s="40"/>
      <c r="Q3590" s="40"/>
      <c r="R3590" s="40"/>
      <c r="S3590" s="40"/>
      <c r="T3590" s="40"/>
      <c r="U3590" s="40"/>
    </row>
    <row r="3591">
      <c r="A3591" s="40"/>
      <c r="B3591" s="24" t="s">
        <v>8177</v>
      </c>
      <c r="C3591" s="24" t="s">
        <v>23</v>
      </c>
      <c r="D3591" s="40"/>
      <c r="E3591" s="40"/>
      <c r="F3591" s="40"/>
      <c r="G3591" s="40"/>
      <c r="H3591" s="40"/>
      <c r="I3591" s="40"/>
      <c r="J3591" s="40"/>
      <c r="K3591" s="40"/>
      <c r="L3591" s="40"/>
      <c r="M3591" s="40"/>
      <c r="N3591" s="40"/>
      <c r="O3591" s="40"/>
      <c r="P3591" s="40"/>
      <c r="Q3591" s="40"/>
      <c r="R3591" s="40"/>
      <c r="S3591" s="40"/>
      <c r="T3591" s="40"/>
      <c r="U3591" s="40"/>
    </row>
    <row r="3592">
      <c r="A3592" s="40"/>
      <c r="B3592" s="24" t="s">
        <v>8178</v>
      </c>
      <c r="C3592" s="24" t="s">
        <v>8177</v>
      </c>
      <c r="D3592" s="40"/>
      <c r="E3592" s="40"/>
      <c r="F3592" s="40"/>
      <c r="G3592" s="40"/>
      <c r="H3592" s="40"/>
      <c r="I3592" s="40"/>
      <c r="J3592" s="40"/>
      <c r="K3592" s="40"/>
      <c r="L3592" s="40"/>
      <c r="M3592" s="40"/>
      <c r="N3592" s="40"/>
      <c r="O3592" s="40"/>
      <c r="P3592" s="40"/>
      <c r="Q3592" s="40"/>
      <c r="R3592" s="40"/>
      <c r="S3592" s="40"/>
      <c r="T3592" s="40"/>
      <c r="U3592" s="40"/>
    </row>
    <row r="3593">
      <c r="A3593" s="40"/>
      <c r="B3593" s="24" t="s">
        <v>8179</v>
      </c>
      <c r="C3593" s="24" t="s">
        <v>8177</v>
      </c>
      <c r="D3593" s="40"/>
      <c r="E3593" s="40"/>
      <c r="F3593" s="40"/>
      <c r="G3593" s="40"/>
      <c r="H3593" s="40"/>
      <c r="I3593" s="40"/>
      <c r="J3593" s="40"/>
      <c r="K3593" s="40"/>
      <c r="L3593" s="40"/>
      <c r="M3593" s="40"/>
      <c r="N3593" s="40"/>
      <c r="O3593" s="40"/>
      <c r="P3593" s="40"/>
      <c r="Q3593" s="40"/>
      <c r="R3593" s="40"/>
      <c r="S3593" s="40"/>
      <c r="T3593" s="40"/>
      <c r="U3593" s="40"/>
    </row>
    <row r="3594">
      <c r="A3594" s="40"/>
      <c r="B3594" s="24" t="s">
        <v>8180</v>
      </c>
      <c r="C3594" s="24" t="s">
        <v>23</v>
      </c>
      <c r="D3594" s="40"/>
      <c r="E3594" s="40"/>
      <c r="F3594" s="40"/>
      <c r="G3594" s="40"/>
      <c r="H3594" s="40"/>
      <c r="I3594" s="40"/>
      <c r="J3594" s="40"/>
      <c r="K3594" s="40"/>
      <c r="L3594" s="40"/>
      <c r="M3594" s="40"/>
      <c r="N3594" s="40"/>
      <c r="O3594" s="40"/>
      <c r="P3594" s="40"/>
      <c r="Q3594" s="40"/>
      <c r="R3594" s="40"/>
      <c r="S3594" s="40"/>
      <c r="T3594" s="40"/>
      <c r="U3594" s="40"/>
    </row>
    <row r="3595">
      <c r="A3595" s="40"/>
      <c r="B3595" s="24" t="s">
        <v>8181</v>
      </c>
      <c r="C3595" s="24" t="s">
        <v>23</v>
      </c>
      <c r="D3595" s="40"/>
      <c r="E3595" s="40"/>
      <c r="F3595" s="40"/>
      <c r="G3595" s="40"/>
      <c r="H3595" s="40"/>
      <c r="I3595" s="40"/>
      <c r="J3595" s="40"/>
      <c r="K3595" s="40"/>
      <c r="L3595" s="40"/>
      <c r="M3595" s="40"/>
      <c r="N3595" s="40"/>
      <c r="O3595" s="40"/>
      <c r="P3595" s="40"/>
      <c r="Q3595" s="40"/>
      <c r="R3595" s="40"/>
      <c r="S3595" s="40"/>
      <c r="T3595" s="40"/>
      <c r="U3595" s="40"/>
    </row>
    <row r="3596">
      <c r="A3596" s="40"/>
      <c r="B3596" s="24" t="s">
        <v>8182</v>
      </c>
      <c r="C3596" s="24" t="s">
        <v>8181</v>
      </c>
      <c r="D3596" s="40"/>
      <c r="E3596" s="40"/>
      <c r="F3596" s="40"/>
      <c r="G3596" s="40"/>
      <c r="H3596" s="40"/>
      <c r="I3596" s="40"/>
      <c r="J3596" s="40"/>
      <c r="K3596" s="40"/>
      <c r="L3596" s="40"/>
      <c r="M3596" s="40"/>
      <c r="N3596" s="40"/>
      <c r="O3596" s="40"/>
      <c r="P3596" s="40"/>
      <c r="Q3596" s="40"/>
      <c r="R3596" s="40"/>
      <c r="S3596" s="40"/>
      <c r="T3596" s="40"/>
      <c r="U3596" s="40"/>
    </row>
    <row r="3597">
      <c r="A3597" s="40"/>
      <c r="B3597" s="24" t="s">
        <v>8183</v>
      </c>
      <c r="C3597" s="24" t="s">
        <v>8181</v>
      </c>
      <c r="D3597" s="40"/>
      <c r="E3597" s="40"/>
      <c r="F3597" s="40"/>
      <c r="G3597" s="40"/>
      <c r="H3597" s="40"/>
      <c r="I3597" s="40"/>
      <c r="J3597" s="40"/>
      <c r="K3597" s="40"/>
      <c r="L3597" s="40"/>
      <c r="M3597" s="40"/>
      <c r="N3597" s="40"/>
      <c r="O3597" s="40"/>
      <c r="P3597" s="40"/>
      <c r="Q3597" s="40"/>
      <c r="R3597" s="40"/>
      <c r="S3597" s="40"/>
      <c r="T3597" s="40"/>
      <c r="U3597" s="40"/>
    </row>
    <row r="3598">
      <c r="A3598" s="40"/>
      <c r="B3598" s="24" t="s">
        <v>8184</v>
      </c>
      <c r="C3598" s="24" t="s">
        <v>8183</v>
      </c>
      <c r="D3598" s="40"/>
      <c r="E3598" s="40"/>
      <c r="F3598" s="40"/>
      <c r="G3598" s="40"/>
      <c r="H3598" s="40"/>
      <c r="I3598" s="40"/>
      <c r="J3598" s="40"/>
      <c r="K3598" s="40"/>
      <c r="L3598" s="40"/>
      <c r="M3598" s="40"/>
      <c r="N3598" s="40"/>
      <c r="O3598" s="40"/>
      <c r="P3598" s="40"/>
      <c r="Q3598" s="40"/>
      <c r="R3598" s="40"/>
      <c r="S3598" s="40"/>
      <c r="T3598" s="40"/>
      <c r="U3598" s="40"/>
    </row>
    <row r="3599">
      <c r="A3599" s="40"/>
      <c r="B3599" s="24" t="s">
        <v>8185</v>
      </c>
      <c r="C3599" s="24" t="s">
        <v>8183</v>
      </c>
      <c r="D3599" s="40"/>
      <c r="E3599" s="40"/>
      <c r="F3599" s="40"/>
      <c r="G3599" s="40"/>
      <c r="H3599" s="40"/>
      <c r="I3599" s="40"/>
      <c r="J3599" s="40"/>
      <c r="K3599" s="40"/>
      <c r="L3599" s="40"/>
      <c r="M3599" s="40"/>
      <c r="N3599" s="40"/>
      <c r="O3599" s="40"/>
      <c r="P3599" s="40"/>
      <c r="Q3599" s="40"/>
      <c r="R3599" s="40"/>
      <c r="S3599" s="40"/>
      <c r="T3599" s="40"/>
      <c r="U3599" s="40"/>
    </row>
    <row r="3600">
      <c r="A3600" s="40"/>
      <c r="B3600" s="24" t="s">
        <v>8186</v>
      </c>
      <c r="C3600" s="24" t="s">
        <v>8183</v>
      </c>
      <c r="D3600" s="40"/>
      <c r="E3600" s="40"/>
      <c r="F3600" s="40"/>
      <c r="G3600" s="40"/>
      <c r="H3600" s="40"/>
      <c r="I3600" s="40"/>
      <c r="J3600" s="40"/>
      <c r="K3600" s="40"/>
      <c r="L3600" s="40"/>
      <c r="M3600" s="40"/>
      <c r="N3600" s="40"/>
      <c r="O3600" s="40"/>
      <c r="P3600" s="40"/>
      <c r="Q3600" s="40"/>
      <c r="R3600" s="40"/>
      <c r="S3600" s="40"/>
      <c r="T3600" s="40"/>
      <c r="U3600" s="40"/>
    </row>
    <row r="3601">
      <c r="A3601" s="40"/>
      <c r="B3601" s="24" t="s">
        <v>8187</v>
      </c>
      <c r="C3601" s="24" t="s">
        <v>8186</v>
      </c>
      <c r="D3601" s="40"/>
      <c r="E3601" s="40"/>
      <c r="F3601" s="40"/>
      <c r="G3601" s="40"/>
      <c r="H3601" s="40"/>
      <c r="I3601" s="40"/>
      <c r="J3601" s="40"/>
      <c r="K3601" s="40"/>
      <c r="L3601" s="40"/>
      <c r="M3601" s="40"/>
      <c r="N3601" s="40"/>
      <c r="O3601" s="40"/>
      <c r="P3601" s="40"/>
      <c r="Q3601" s="40"/>
      <c r="R3601" s="40"/>
      <c r="S3601" s="40"/>
      <c r="T3601" s="40"/>
      <c r="U3601" s="40"/>
    </row>
    <row r="3602">
      <c r="A3602" s="40"/>
      <c r="B3602" s="24" t="s">
        <v>8188</v>
      </c>
      <c r="C3602" s="24" t="s">
        <v>8185</v>
      </c>
      <c r="D3602" s="40"/>
      <c r="E3602" s="40"/>
      <c r="F3602" s="40"/>
      <c r="G3602" s="40"/>
      <c r="H3602" s="40"/>
      <c r="I3602" s="40"/>
      <c r="J3602" s="40"/>
      <c r="K3602" s="40"/>
      <c r="L3602" s="40"/>
      <c r="M3602" s="40"/>
      <c r="N3602" s="40"/>
      <c r="O3602" s="40"/>
      <c r="P3602" s="40"/>
      <c r="Q3602" s="40"/>
      <c r="R3602" s="40"/>
      <c r="S3602" s="40"/>
      <c r="T3602" s="40"/>
      <c r="U3602" s="40"/>
    </row>
    <row r="3603">
      <c r="A3603" s="40"/>
      <c r="B3603" s="24" t="s">
        <v>8189</v>
      </c>
      <c r="C3603" s="24" t="s">
        <v>8188</v>
      </c>
      <c r="D3603" s="40"/>
      <c r="E3603" s="40"/>
      <c r="F3603" s="40"/>
      <c r="G3603" s="40"/>
      <c r="H3603" s="40"/>
      <c r="I3603" s="40"/>
      <c r="J3603" s="40"/>
      <c r="K3603" s="40"/>
      <c r="L3603" s="40"/>
      <c r="M3603" s="40"/>
      <c r="N3603" s="40"/>
      <c r="O3603" s="40"/>
      <c r="P3603" s="40"/>
      <c r="Q3603" s="40"/>
      <c r="R3603" s="40"/>
      <c r="S3603" s="40"/>
      <c r="T3603" s="40"/>
      <c r="U3603" s="40"/>
    </row>
    <row r="3604">
      <c r="A3604" s="40"/>
      <c r="B3604" s="24" t="s">
        <v>8190</v>
      </c>
      <c r="C3604" s="24" t="s">
        <v>8189</v>
      </c>
      <c r="D3604" s="40"/>
      <c r="E3604" s="40"/>
      <c r="F3604" s="40"/>
      <c r="G3604" s="40"/>
      <c r="H3604" s="40"/>
      <c r="I3604" s="40"/>
      <c r="J3604" s="40"/>
      <c r="K3604" s="40"/>
      <c r="L3604" s="40"/>
      <c r="M3604" s="40"/>
      <c r="N3604" s="40"/>
      <c r="O3604" s="40"/>
      <c r="P3604" s="40"/>
      <c r="Q3604" s="40"/>
      <c r="R3604" s="40"/>
      <c r="S3604" s="40"/>
      <c r="T3604" s="40"/>
      <c r="U3604" s="40"/>
    </row>
    <row r="3605">
      <c r="A3605" s="40"/>
      <c r="B3605" s="24" t="s">
        <v>8191</v>
      </c>
      <c r="C3605" s="24" t="s">
        <v>8181</v>
      </c>
      <c r="D3605" s="40"/>
      <c r="E3605" s="40"/>
      <c r="F3605" s="40"/>
      <c r="G3605" s="40"/>
      <c r="H3605" s="40"/>
      <c r="I3605" s="40"/>
      <c r="J3605" s="40"/>
      <c r="K3605" s="40"/>
      <c r="L3605" s="40"/>
      <c r="M3605" s="40"/>
      <c r="N3605" s="40"/>
      <c r="O3605" s="40"/>
      <c r="P3605" s="40"/>
      <c r="Q3605" s="40"/>
      <c r="R3605" s="40"/>
      <c r="S3605" s="40"/>
      <c r="T3605" s="40"/>
      <c r="U3605" s="40"/>
    </row>
    <row r="3606">
      <c r="A3606" s="40"/>
      <c r="B3606" s="24" t="s">
        <v>8192</v>
      </c>
      <c r="C3606" s="24" t="s">
        <v>8191</v>
      </c>
      <c r="D3606" s="40"/>
      <c r="E3606" s="40"/>
      <c r="F3606" s="40"/>
      <c r="G3606" s="40"/>
      <c r="H3606" s="40"/>
      <c r="I3606" s="40"/>
      <c r="J3606" s="40"/>
      <c r="K3606" s="40"/>
      <c r="L3606" s="40"/>
      <c r="M3606" s="40"/>
      <c r="N3606" s="40"/>
      <c r="O3606" s="40"/>
      <c r="P3606" s="40"/>
      <c r="Q3606" s="40"/>
      <c r="R3606" s="40"/>
      <c r="S3606" s="40"/>
      <c r="T3606" s="40"/>
      <c r="U3606" s="40"/>
    </row>
    <row r="3607">
      <c r="A3607" s="40"/>
      <c r="B3607" s="24" t="s">
        <v>8193</v>
      </c>
      <c r="C3607" s="24" t="s">
        <v>8192</v>
      </c>
      <c r="D3607" s="40"/>
      <c r="E3607" s="40"/>
      <c r="F3607" s="40"/>
      <c r="G3607" s="40"/>
      <c r="H3607" s="40"/>
      <c r="I3607" s="40"/>
      <c r="J3607" s="40"/>
      <c r="K3607" s="40"/>
      <c r="L3607" s="40"/>
      <c r="M3607" s="40"/>
      <c r="N3607" s="40"/>
      <c r="O3607" s="40"/>
      <c r="P3607" s="40"/>
      <c r="Q3607" s="40"/>
      <c r="R3607" s="40"/>
      <c r="S3607" s="40"/>
      <c r="T3607" s="40"/>
      <c r="U3607" s="40"/>
    </row>
    <row r="3608">
      <c r="A3608" s="40"/>
      <c r="B3608" s="24" t="s">
        <v>8194</v>
      </c>
      <c r="C3608" s="24" t="s">
        <v>8181</v>
      </c>
      <c r="D3608" s="40"/>
      <c r="E3608" s="40"/>
      <c r="F3608" s="40"/>
      <c r="G3608" s="40"/>
      <c r="H3608" s="40"/>
      <c r="I3608" s="40"/>
      <c r="J3608" s="40"/>
      <c r="K3608" s="40"/>
      <c r="L3608" s="40"/>
      <c r="M3608" s="40"/>
      <c r="N3608" s="40"/>
      <c r="O3608" s="40"/>
      <c r="P3608" s="40"/>
      <c r="Q3608" s="40"/>
      <c r="R3608" s="40"/>
      <c r="S3608" s="40"/>
      <c r="T3608" s="40"/>
      <c r="U3608" s="40"/>
    </row>
    <row r="3609">
      <c r="A3609" s="40"/>
      <c r="B3609" s="24" t="s">
        <v>8195</v>
      </c>
      <c r="C3609" s="24" t="s">
        <v>8194</v>
      </c>
      <c r="D3609" s="40"/>
      <c r="E3609" s="40"/>
      <c r="F3609" s="40"/>
      <c r="G3609" s="40"/>
      <c r="H3609" s="40"/>
      <c r="I3609" s="40"/>
      <c r="J3609" s="40"/>
      <c r="K3609" s="40"/>
      <c r="L3609" s="40"/>
      <c r="M3609" s="40"/>
      <c r="N3609" s="40"/>
      <c r="O3609" s="40"/>
      <c r="P3609" s="40"/>
      <c r="Q3609" s="40"/>
      <c r="R3609" s="40"/>
      <c r="S3609" s="40"/>
      <c r="T3609" s="40"/>
      <c r="U3609" s="40"/>
    </row>
    <row r="3610">
      <c r="A3610" s="40"/>
      <c r="B3610" s="24" t="s">
        <v>8196</v>
      </c>
      <c r="C3610" s="24" t="s">
        <v>8195</v>
      </c>
      <c r="D3610" s="40"/>
      <c r="E3610" s="40"/>
      <c r="F3610" s="40"/>
      <c r="G3610" s="40"/>
      <c r="H3610" s="40"/>
      <c r="I3610" s="40"/>
      <c r="J3610" s="40"/>
      <c r="K3610" s="40"/>
      <c r="L3610" s="40"/>
      <c r="M3610" s="40"/>
      <c r="N3610" s="40"/>
      <c r="O3610" s="40"/>
      <c r="P3610" s="40"/>
      <c r="Q3610" s="40"/>
      <c r="R3610" s="40"/>
      <c r="S3610" s="40"/>
      <c r="T3610" s="40"/>
      <c r="U3610" s="40"/>
    </row>
    <row r="3611">
      <c r="A3611" s="40"/>
      <c r="B3611" s="24" t="s">
        <v>8197</v>
      </c>
      <c r="C3611" s="24" t="s">
        <v>8196</v>
      </c>
      <c r="D3611" s="40"/>
      <c r="E3611" s="40"/>
      <c r="F3611" s="40"/>
      <c r="G3611" s="40"/>
      <c r="H3611" s="40"/>
      <c r="I3611" s="40"/>
      <c r="J3611" s="40"/>
      <c r="K3611" s="40"/>
      <c r="L3611" s="40"/>
      <c r="M3611" s="40"/>
      <c r="N3611" s="40"/>
      <c r="O3611" s="40"/>
      <c r="P3611" s="40"/>
      <c r="Q3611" s="40"/>
      <c r="R3611" s="40"/>
      <c r="S3611" s="40"/>
      <c r="T3611" s="40"/>
      <c r="U3611" s="40"/>
    </row>
    <row r="3612">
      <c r="A3612" s="40"/>
      <c r="B3612" s="24" t="s">
        <v>8198</v>
      </c>
      <c r="C3612" s="24" t="s">
        <v>8197</v>
      </c>
      <c r="D3612" s="40"/>
      <c r="E3612" s="40"/>
      <c r="F3612" s="40"/>
      <c r="G3612" s="40"/>
      <c r="H3612" s="40"/>
      <c r="I3612" s="40"/>
      <c r="J3612" s="40"/>
      <c r="K3612" s="40"/>
      <c r="L3612" s="40"/>
      <c r="M3612" s="40"/>
      <c r="N3612" s="40"/>
      <c r="O3612" s="40"/>
      <c r="P3612" s="40"/>
      <c r="Q3612" s="40"/>
      <c r="R3612" s="40"/>
      <c r="S3612" s="40"/>
      <c r="T3612" s="40"/>
      <c r="U3612" s="40"/>
    </row>
    <row r="3613">
      <c r="A3613" s="40"/>
      <c r="B3613" s="24" t="s">
        <v>8199</v>
      </c>
      <c r="C3613" s="24" t="s">
        <v>23</v>
      </c>
      <c r="D3613" s="40"/>
      <c r="E3613" s="40"/>
      <c r="F3613" s="40"/>
      <c r="G3613" s="40"/>
      <c r="H3613" s="40"/>
      <c r="I3613" s="40"/>
      <c r="J3613" s="40"/>
      <c r="K3613" s="40"/>
      <c r="L3613" s="40"/>
      <c r="M3613" s="40"/>
      <c r="N3613" s="40"/>
      <c r="O3613" s="40"/>
      <c r="P3613" s="40"/>
      <c r="Q3613" s="40"/>
      <c r="R3613" s="40"/>
      <c r="S3613" s="40"/>
      <c r="T3613" s="40"/>
      <c r="U3613" s="40"/>
    </row>
    <row r="3614">
      <c r="A3614" s="40"/>
      <c r="B3614" s="24" t="s">
        <v>8200</v>
      </c>
      <c r="C3614" s="24" t="s">
        <v>23</v>
      </c>
      <c r="D3614" s="40"/>
      <c r="E3614" s="40"/>
      <c r="F3614" s="40"/>
      <c r="G3614" s="40"/>
      <c r="H3614" s="40"/>
      <c r="I3614" s="40"/>
      <c r="J3614" s="40"/>
      <c r="K3614" s="40"/>
      <c r="L3614" s="40"/>
      <c r="M3614" s="40"/>
      <c r="N3614" s="40"/>
      <c r="O3614" s="40"/>
      <c r="P3614" s="40"/>
      <c r="Q3614" s="40"/>
      <c r="R3614" s="40"/>
      <c r="S3614" s="40"/>
      <c r="T3614" s="40"/>
      <c r="U3614" s="40"/>
    </row>
    <row r="3615">
      <c r="A3615" s="40"/>
      <c r="B3615" s="24" t="s">
        <v>8201</v>
      </c>
      <c r="C3615" s="24" t="s">
        <v>8200</v>
      </c>
      <c r="D3615" s="40"/>
      <c r="E3615" s="40"/>
      <c r="F3615" s="40"/>
      <c r="G3615" s="40"/>
      <c r="H3615" s="40"/>
      <c r="I3615" s="40"/>
      <c r="J3615" s="40"/>
      <c r="K3615" s="40"/>
      <c r="L3615" s="40"/>
      <c r="M3615" s="40"/>
      <c r="N3615" s="40"/>
      <c r="O3615" s="40"/>
      <c r="P3615" s="40"/>
      <c r="Q3615" s="40"/>
      <c r="R3615" s="40"/>
      <c r="S3615" s="40"/>
      <c r="T3615" s="40"/>
      <c r="U3615" s="40"/>
    </row>
    <row r="3616">
      <c r="A3616" s="40"/>
      <c r="B3616" s="24" t="s">
        <v>8202</v>
      </c>
      <c r="C3616" s="24" t="s">
        <v>8201</v>
      </c>
      <c r="D3616" s="40"/>
      <c r="E3616" s="40"/>
      <c r="F3616" s="40"/>
      <c r="G3616" s="40"/>
      <c r="H3616" s="40"/>
      <c r="I3616" s="40"/>
      <c r="J3616" s="40"/>
      <c r="K3616" s="40"/>
      <c r="L3616" s="40"/>
      <c r="M3616" s="40"/>
      <c r="N3616" s="40"/>
      <c r="O3616" s="40"/>
      <c r="P3616" s="40"/>
      <c r="Q3616" s="40"/>
      <c r="R3616" s="40"/>
      <c r="S3616" s="40"/>
      <c r="T3616" s="40"/>
      <c r="U3616" s="40"/>
    </row>
    <row r="3617">
      <c r="A3617" s="40"/>
      <c r="B3617" s="24" t="s">
        <v>8203</v>
      </c>
      <c r="C3617" s="24" t="s">
        <v>8201</v>
      </c>
      <c r="D3617" s="40"/>
      <c r="E3617" s="40"/>
      <c r="F3617" s="40"/>
      <c r="G3617" s="40"/>
      <c r="H3617" s="40"/>
      <c r="I3617" s="40"/>
      <c r="J3617" s="40"/>
      <c r="K3617" s="40"/>
      <c r="L3617" s="40"/>
      <c r="M3617" s="40"/>
      <c r="N3617" s="40"/>
      <c r="O3617" s="40"/>
      <c r="P3617" s="40"/>
      <c r="Q3617" s="40"/>
      <c r="R3617" s="40"/>
      <c r="S3617" s="40"/>
      <c r="T3617" s="40"/>
      <c r="U3617" s="40"/>
    </row>
    <row r="3618">
      <c r="A3618" s="40"/>
      <c r="B3618" s="24" t="s">
        <v>8204</v>
      </c>
      <c r="C3618" s="24" t="s">
        <v>23</v>
      </c>
      <c r="D3618" s="40"/>
      <c r="E3618" s="40"/>
      <c r="F3618" s="40"/>
      <c r="G3618" s="40"/>
      <c r="H3618" s="40"/>
      <c r="I3618" s="40"/>
      <c r="J3618" s="40"/>
      <c r="K3618" s="40"/>
      <c r="L3618" s="40"/>
      <c r="M3618" s="40"/>
      <c r="N3618" s="40"/>
      <c r="O3618" s="40"/>
      <c r="P3618" s="40"/>
      <c r="Q3618" s="40"/>
      <c r="R3618" s="40"/>
      <c r="S3618" s="40"/>
      <c r="T3618" s="40"/>
      <c r="U3618" s="40"/>
    </row>
    <row r="3619">
      <c r="A3619" s="40"/>
      <c r="B3619" s="24" t="s">
        <v>8205</v>
      </c>
      <c r="C3619" s="24" t="s">
        <v>23</v>
      </c>
      <c r="D3619" s="40"/>
      <c r="E3619" s="40"/>
      <c r="F3619" s="40"/>
      <c r="G3619" s="40"/>
      <c r="H3619" s="40"/>
      <c r="I3619" s="40"/>
      <c r="J3619" s="40"/>
      <c r="K3619" s="40"/>
      <c r="L3619" s="40"/>
      <c r="M3619" s="40"/>
      <c r="N3619" s="40"/>
      <c r="O3619" s="40"/>
      <c r="P3619" s="40"/>
      <c r="Q3619" s="40"/>
      <c r="R3619" s="40"/>
      <c r="S3619" s="40"/>
      <c r="T3619" s="40"/>
      <c r="U3619" s="40"/>
    </row>
    <row r="3620">
      <c r="A3620" s="40"/>
      <c r="B3620" s="24" t="s">
        <v>8206</v>
      </c>
      <c r="C3620" s="24" t="s">
        <v>23</v>
      </c>
      <c r="D3620" s="40"/>
      <c r="E3620" s="40"/>
      <c r="F3620" s="40"/>
      <c r="G3620" s="40"/>
      <c r="H3620" s="40"/>
      <c r="I3620" s="40"/>
      <c r="J3620" s="40"/>
      <c r="K3620" s="40"/>
      <c r="L3620" s="40"/>
      <c r="M3620" s="40"/>
      <c r="N3620" s="40"/>
      <c r="O3620" s="40"/>
      <c r="P3620" s="40"/>
      <c r="Q3620" s="40"/>
      <c r="R3620" s="40"/>
      <c r="S3620" s="40"/>
      <c r="T3620" s="40"/>
      <c r="U3620" s="40"/>
    </row>
    <row r="3621">
      <c r="A3621" s="40"/>
      <c r="B3621" s="24" t="s">
        <v>8207</v>
      </c>
      <c r="C3621" s="24" t="s">
        <v>8206</v>
      </c>
      <c r="D3621" s="40"/>
      <c r="E3621" s="40"/>
      <c r="F3621" s="40"/>
      <c r="G3621" s="40"/>
      <c r="H3621" s="40"/>
      <c r="I3621" s="40"/>
      <c r="J3621" s="40"/>
      <c r="K3621" s="40"/>
      <c r="L3621" s="40"/>
      <c r="M3621" s="40"/>
      <c r="N3621" s="40"/>
      <c r="O3621" s="40"/>
      <c r="P3621" s="40"/>
      <c r="Q3621" s="40"/>
      <c r="R3621" s="40"/>
      <c r="S3621" s="40"/>
      <c r="T3621" s="40"/>
      <c r="U3621" s="40"/>
    </row>
    <row r="3622">
      <c r="A3622" s="40"/>
      <c r="B3622" s="24" t="s">
        <v>8208</v>
      </c>
      <c r="C3622" s="24" t="s">
        <v>8206</v>
      </c>
      <c r="D3622" s="40"/>
      <c r="E3622" s="40"/>
      <c r="F3622" s="40"/>
      <c r="G3622" s="40"/>
      <c r="H3622" s="40"/>
      <c r="I3622" s="40"/>
      <c r="J3622" s="40"/>
      <c r="K3622" s="40"/>
      <c r="L3622" s="40"/>
      <c r="M3622" s="40"/>
      <c r="N3622" s="40"/>
      <c r="O3622" s="40"/>
      <c r="P3622" s="40"/>
      <c r="Q3622" s="40"/>
      <c r="R3622" s="40"/>
      <c r="S3622" s="40"/>
      <c r="T3622" s="40"/>
      <c r="U3622" s="40"/>
    </row>
    <row r="3623">
      <c r="A3623" s="40"/>
      <c r="B3623" s="24" t="s">
        <v>8209</v>
      </c>
      <c r="C3623" s="24" t="s">
        <v>8208</v>
      </c>
      <c r="D3623" s="40"/>
      <c r="E3623" s="40"/>
      <c r="F3623" s="40"/>
      <c r="G3623" s="40"/>
      <c r="H3623" s="40"/>
      <c r="I3623" s="40"/>
      <c r="J3623" s="40"/>
      <c r="K3623" s="40"/>
      <c r="L3623" s="40"/>
      <c r="M3623" s="40"/>
      <c r="N3623" s="40"/>
      <c r="O3623" s="40"/>
      <c r="P3623" s="40"/>
      <c r="Q3623" s="40"/>
      <c r="R3623" s="40"/>
      <c r="S3623" s="40"/>
      <c r="T3623" s="40"/>
      <c r="U3623" s="40"/>
    </row>
    <row r="3624">
      <c r="A3624" s="40"/>
      <c r="B3624" s="24" t="s">
        <v>8210</v>
      </c>
      <c r="C3624" s="24" t="s">
        <v>8208</v>
      </c>
      <c r="D3624" s="40"/>
      <c r="E3624" s="40"/>
      <c r="F3624" s="40"/>
      <c r="G3624" s="40"/>
      <c r="H3624" s="40"/>
      <c r="I3624" s="40"/>
      <c r="J3624" s="40"/>
      <c r="K3624" s="40"/>
      <c r="L3624" s="40"/>
      <c r="M3624" s="40"/>
      <c r="N3624" s="40"/>
      <c r="O3624" s="40"/>
      <c r="P3624" s="40"/>
      <c r="Q3624" s="40"/>
      <c r="R3624" s="40"/>
      <c r="S3624" s="40"/>
      <c r="T3624" s="40"/>
      <c r="U3624" s="40"/>
    </row>
    <row r="3625">
      <c r="A3625" s="40"/>
      <c r="B3625" s="24" t="s">
        <v>8211</v>
      </c>
      <c r="C3625" s="24" t="s">
        <v>8210</v>
      </c>
      <c r="D3625" s="40"/>
      <c r="E3625" s="40"/>
      <c r="F3625" s="40"/>
      <c r="G3625" s="40"/>
      <c r="H3625" s="40"/>
      <c r="I3625" s="40"/>
      <c r="J3625" s="40"/>
      <c r="K3625" s="40"/>
      <c r="L3625" s="40"/>
      <c r="M3625" s="40"/>
      <c r="N3625" s="40"/>
      <c r="O3625" s="40"/>
      <c r="P3625" s="40"/>
      <c r="Q3625" s="40"/>
      <c r="R3625" s="40"/>
      <c r="S3625" s="40"/>
      <c r="T3625" s="40"/>
      <c r="U3625" s="40"/>
    </row>
    <row r="3626">
      <c r="A3626" s="40"/>
      <c r="B3626" s="24" t="s">
        <v>8212</v>
      </c>
      <c r="C3626" s="24" t="s">
        <v>8209</v>
      </c>
      <c r="D3626" s="40"/>
      <c r="E3626" s="40"/>
      <c r="F3626" s="40"/>
      <c r="G3626" s="40"/>
      <c r="H3626" s="40"/>
      <c r="I3626" s="40"/>
      <c r="J3626" s="40"/>
      <c r="K3626" s="40"/>
      <c r="L3626" s="40"/>
      <c r="M3626" s="40"/>
      <c r="N3626" s="40"/>
      <c r="O3626" s="40"/>
      <c r="P3626" s="40"/>
      <c r="Q3626" s="40"/>
      <c r="R3626" s="40"/>
      <c r="S3626" s="40"/>
      <c r="T3626" s="40"/>
      <c r="U3626" s="40"/>
    </row>
    <row r="3627">
      <c r="A3627" s="40"/>
      <c r="B3627" s="24" t="s">
        <v>8213</v>
      </c>
      <c r="C3627" s="24" t="s">
        <v>8210</v>
      </c>
      <c r="D3627" s="40"/>
      <c r="E3627" s="40"/>
      <c r="F3627" s="40"/>
      <c r="G3627" s="40"/>
      <c r="H3627" s="40"/>
      <c r="I3627" s="40"/>
      <c r="J3627" s="40"/>
      <c r="K3627" s="40"/>
      <c r="L3627" s="40"/>
      <c r="M3627" s="40"/>
      <c r="N3627" s="40"/>
      <c r="O3627" s="40"/>
      <c r="P3627" s="40"/>
      <c r="Q3627" s="40"/>
      <c r="R3627" s="40"/>
      <c r="S3627" s="40"/>
      <c r="T3627" s="40"/>
      <c r="U3627" s="40"/>
    </row>
    <row r="3628">
      <c r="A3628" s="40"/>
      <c r="B3628" s="24" t="s">
        <v>8214</v>
      </c>
      <c r="C3628" s="24" t="s">
        <v>8213</v>
      </c>
      <c r="D3628" s="40"/>
      <c r="E3628" s="40"/>
      <c r="F3628" s="40"/>
      <c r="G3628" s="40"/>
      <c r="H3628" s="40"/>
      <c r="I3628" s="40"/>
      <c r="J3628" s="40"/>
      <c r="K3628" s="40"/>
      <c r="L3628" s="40"/>
      <c r="M3628" s="40"/>
      <c r="N3628" s="40"/>
      <c r="O3628" s="40"/>
      <c r="P3628" s="40"/>
      <c r="Q3628" s="40"/>
      <c r="R3628" s="40"/>
      <c r="S3628" s="40"/>
      <c r="T3628" s="40"/>
      <c r="U3628" s="40"/>
    </row>
    <row r="3629">
      <c r="A3629" s="40"/>
      <c r="B3629" s="24" t="s">
        <v>8215</v>
      </c>
      <c r="C3629" s="24" t="s">
        <v>8214</v>
      </c>
      <c r="D3629" s="40"/>
      <c r="E3629" s="40"/>
      <c r="F3629" s="40"/>
      <c r="G3629" s="40"/>
      <c r="H3629" s="40"/>
      <c r="I3629" s="40"/>
      <c r="J3629" s="40"/>
      <c r="K3629" s="40"/>
      <c r="L3629" s="40"/>
      <c r="M3629" s="40"/>
      <c r="N3629" s="40"/>
      <c r="O3629" s="40"/>
      <c r="P3629" s="40"/>
      <c r="Q3629" s="40"/>
      <c r="R3629" s="40"/>
      <c r="S3629" s="40"/>
      <c r="T3629" s="40"/>
      <c r="U3629" s="40"/>
    </row>
    <row r="3630">
      <c r="A3630" s="40"/>
      <c r="B3630" s="24" t="s">
        <v>8216</v>
      </c>
      <c r="C3630" s="24" t="s">
        <v>8215</v>
      </c>
      <c r="D3630" s="40"/>
      <c r="E3630" s="40"/>
      <c r="F3630" s="40"/>
      <c r="G3630" s="40"/>
      <c r="H3630" s="40"/>
      <c r="I3630" s="40"/>
      <c r="J3630" s="40"/>
      <c r="K3630" s="40"/>
      <c r="L3630" s="40"/>
      <c r="M3630" s="40"/>
      <c r="N3630" s="40"/>
      <c r="O3630" s="40"/>
      <c r="P3630" s="40"/>
      <c r="Q3630" s="40"/>
      <c r="R3630" s="40"/>
      <c r="S3630" s="40"/>
      <c r="T3630" s="40"/>
      <c r="U3630" s="40"/>
    </row>
    <row r="3631">
      <c r="A3631" s="40"/>
      <c r="B3631" s="24" t="s">
        <v>8217</v>
      </c>
      <c r="C3631" s="24" t="s">
        <v>23</v>
      </c>
      <c r="D3631" s="40"/>
      <c r="E3631" s="40"/>
      <c r="F3631" s="40"/>
      <c r="G3631" s="40"/>
      <c r="H3631" s="40"/>
      <c r="I3631" s="40"/>
      <c r="J3631" s="40"/>
      <c r="K3631" s="40"/>
      <c r="L3631" s="40"/>
      <c r="M3631" s="40"/>
      <c r="N3631" s="40"/>
      <c r="O3631" s="40"/>
      <c r="P3631" s="40"/>
      <c r="Q3631" s="40"/>
      <c r="R3631" s="40"/>
      <c r="S3631" s="40"/>
      <c r="T3631" s="40"/>
      <c r="U3631" s="40"/>
    </row>
    <row r="3632">
      <c r="A3632" s="40"/>
      <c r="B3632" s="24" t="s">
        <v>8218</v>
      </c>
      <c r="C3632" s="24" t="s">
        <v>23</v>
      </c>
      <c r="D3632" s="40"/>
      <c r="E3632" s="40"/>
      <c r="F3632" s="40"/>
      <c r="G3632" s="40"/>
      <c r="H3632" s="40"/>
      <c r="I3632" s="40"/>
      <c r="J3632" s="40"/>
      <c r="K3632" s="40"/>
      <c r="L3632" s="40"/>
      <c r="M3632" s="40"/>
      <c r="N3632" s="40"/>
      <c r="O3632" s="40"/>
      <c r="P3632" s="40"/>
      <c r="Q3632" s="40"/>
      <c r="R3632" s="40"/>
      <c r="S3632" s="40"/>
      <c r="T3632" s="40"/>
      <c r="U3632" s="40"/>
    </row>
    <row r="3633">
      <c r="A3633" s="40"/>
      <c r="B3633" s="24" t="s">
        <v>8219</v>
      </c>
      <c r="C3633" s="24" t="s">
        <v>8218</v>
      </c>
      <c r="D3633" s="40"/>
      <c r="E3633" s="40"/>
      <c r="F3633" s="40"/>
      <c r="G3633" s="40"/>
      <c r="H3633" s="40"/>
      <c r="I3633" s="40"/>
      <c r="J3633" s="40"/>
      <c r="K3633" s="40"/>
      <c r="L3633" s="40"/>
      <c r="M3633" s="40"/>
      <c r="N3633" s="40"/>
      <c r="O3633" s="40"/>
      <c r="P3633" s="40"/>
      <c r="Q3633" s="40"/>
      <c r="R3633" s="40"/>
      <c r="S3633" s="40"/>
      <c r="T3633" s="40"/>
      <c r="U3633" s="40"/>
    </row>
    <row r="3634">
      <c r="A3634" s="40"/>
      <c r="B3634" s="24" t="s">
        <v>8220</v>
      </c>
      <c r="C3634" s="24" t="s">
        <v>8219</v>
      </c>
      <c r="D3634" s="40"/>
      <c r="E3634" s="40"/>
      <c r="F3634" s="40"/>
      <c r="G3634" s="40"/>
      <c r="H3634" s="40"/>
      <c r="I3634" s="40"/>
      <c r="J3634" s="40"/>
      <c r="K3634" s="40"/>
      <c r="L3634" s="40"/>
      <c r="M3634" s="40"/>
      <c r="N3634" s="40"/>
      <c r="O3634" s="40"/>
      <c r="P3634" s="40"/>
      <c r="Q3634" s="40"/>
      <c r="R3634" s="40"/>
      <c r="S3634" s="40"/>
      <c r="T3634" s="40"/>
      <c r="U3634" s="40"/>
    </row>
    <row r="3635">
      <c r="A3635" s="40"/>
      <c r="B3635" s="24" t="s">
        <v>8221</v>
      </c>
      <c r="C3635" s="24" t="s">
        <v>8219</v>
      </c>
      <c r="D3635" s="40"/>
      <c r="E3635" s="40"/>
      <c r="F3635" s="40"/>
      <c r="G3635" s="40"/>
      <c r="H3635" s="40"/>
      <c r="I3635" s="40"/>
      <c r="J3635" s="40"/>
      <c r="K3635" s="40"/>
      <c r="L3635" s="40"/>
      <c r="M3635" s="40"/>
      <c r="N3635" s="40"/>
      <c r="O3635" s="40"/>
      <c r="P3635" s="40"/>
      <c r="Q3635" s="40"/>
      <c r="R3635" s="40"/>
      <c r="S3635" s="40"/>
      <c r="T3635" s="40"/>
      <c r="U3635" s="40"/>
    </row>
    <row r="3636">
      <c r="A3636" s="40"/>
      <c r="B3636" s="24" t="s">
        <v>8222</v>
      </c>
      <c r="C3636" s="24" t="s">
        <v>8220</v>
      </c>
      <c r="D3636" s="40"/>
      <c r="E3636" s="40"/>
      <c r="F3636" s="40"/>
      <c r="G3636" s="40"/>
      <c r="H3636" s="40"/>
      <c r="I3636" s="40"/>
      <c r="J3636" s="40"/>
      <c r="K3636" s="40"/>
      <c r="L3636" s="40"/>
      <c r="M3636" s="40"/>
      <c r="N3636" s="40"/>
      <c r="O3636" s="40"/>
      <c r="P3636" s="40"/>
      <c r="Q3636" s="40"/>
      <c r="R3636" s="40"/>
      <c r="S3636" s="40"/>
      <c r="T3636" s="40"/>
      <c r="U3636" s="40"/>
    </row>
    <row r="3637">
      <c r="A3637" s="40"/>
      <c r="B3637" s="24" t="s">
        <v>8223</v>
      </c>
      <c r="C3637" s="24" t="s">
        <v>8218</v>
      </c>
      <c r="D3637" s="40"/>
      <c r="E3637" s="40"/>
      <c r="F3637" s="40"/>
      <c r="G3637" s="40"/>
      <c r="H3637" s="40"/>
      <c r="I3637" s="40"/>
      <c r="J3637" s="40"/>
      <c r="K3637" s="40"/>
      <c r="L3637" s="40"/>
      <c r="M3637" s="40"/>
      <c r="N3637" s="40"/>
      <c r="O3637" s="40"/>
      <c r="P3637" s="40"/>
      <c r="Q3637" s="40"/>
      <c r="R3637" s="40"/>
      <c r="S3637" s="40"/>
      <c r="T3637" s="40"/>
      <c r="U3637" s="40"/>
    </row>
    <row r="3638">
      <c r="A3638" s="40"/>
      <c r="B3638" s="24" t="s">
        <v>8224</v>
      </c>
      <c r="C3638" s="24" t="s">
        <v>8223</v>
      </c>
      <c r="D3638" s="40"/>
      <c r="E3638" s="40"/>
      <c r="F3638" s="40"/>
      <c r="G3638" s="40"/>
      <c r="H3638" s="40"/>
      <c r="I3638" s="40"/>
      <c r="J3638" s="40"/>
      <c r="K3638" s="40"/>
      <c r="L3638" s="40"/>
      <c r="M3638" s="40"/>
      <c r="N3638" s="40"/>
      <c r="O3638" s="40"/>
      <c r="P3638" s="40"/>
      <c r="Q3638" s="40"/>
      <c r="R3638" s="40"/>
      <c r="S3638" s="40"/>
      <c r="T3638" s="40"/>
      <c r="U3638" s="40"/>
    </row>
    <row r="3639">
      <c r="A3639" s="40"/>
      <c r="B3639" s="24" t="s">
        <v>8225</v>
      </c>
      <c r="C3639" s="24" t="s">
        <v>8220</v>
      </c>
      <c r="D3639" s="40"/>
      <c r="E3639" s="40"/>
      <c r="F3639" s="40"/>
      <c r="G3639" s="40"/>
      <c r="H3639" s="40"/>
      <c r="I3639" s="40"/>
      <c r="J3639" s="40"/>
      <c r="K3639" s="40"/>
      <c r="L3639" s="40"/>
      <c r="M3639" s="40"/>
      <c r="N3639" s="40"/>
      <c r="O3639" s="40"/>
      <c r="P3639" s="40"/>
      <c r="Q3639" s="40"/>
      <c r="R3639" s="40"/>
      <c r="S3639" s="40"/>
      <c r="T3639" s="40"/>
      <c r="U3639" s="40"/>
    </row>
    <row r="3640">
      <c r="A3640" s="40"/>
      <c r="B3640" s="24" t="s">
        <v>8226</v>
      </c>
      <c r="C3640" s="24" t="s">
        <v>8218</v>
      </c>
      <c r="D3640" s="40"/>
      <c r="E3640" s="40"/>
      <c r="F3640" s="40"/>
      <c r="G3640" s="40"/>
      <c r="H3640" s="40"/>
      <c r="I3640" s="40"/>
      <c r="J3640" s="40"/>
      <c r="K3640" s="40"/>
      <c r="L3640" s="40"/>
      <c r="M3640" s="40"/>
      <c r="N3640" s="40"/>
      <c r="O3640" s="40"/>
      <c r="P3640" s="40"/>
      <c r="Q3640" s="40"/>
      <c r="R3640" s="40"/>
      <c r="S3640" s="40"/>
      <c r="T3640" s="40"/>
      <c r="U3640" s="40"/>
    </row>
    <row r="3641">
      <c r="A3641" s="40"/>
      <c r="B3641" s="24" t="s">
        <v>8227</v>
      </c>
      <c r="C3641" s="24" t="s">
        <v>8218</v>
      </c>
      <c r="D3641" s="40"/>
      <c r="E3641" s="40"/>
      <c r="F3641" s="40"/>
      <c r="G3641" s="40"/>
      <c r="H3641" s="40"/>
      <c r="I3641" s="40"/>
      <c r="J3641" s="40"/>
      <c r="K3641" s="40"/>
      <c r="L3641" s="40"/>
      <c r="M3641" s="40"/>
      <c r="N3641" s="40"/>
      <c r="O3641" s="40"/>
      <c r="P3641" s="40"/>
      <c r="Q3641" s="40"/>
      <c r="R3641" s="40"/>
      <c r="S3641" s="40"/>
      <c r="T3641" s="40"/>
      <c r="U3641" s="40"/>
    </row>
    <row r="3642">
      <c r="A3642" s="40"/>
      <c r="B3642" s="24" t="s">
        <v>8228</v>
      </c>
      <c r="C3642" s="24" t="s">
        <v>8223</v>
      </c>
      <c r="D3642" s="40"/>
      <c r="E3642" s="40"/>
      <c r="F3642" s="40"/>
      <c r="G3642" s="40"/>
      <c r="H3642" s="40"/>
      <c r="I3642" s="40"/>
      <c r="J3642" s="40"/>
      <c r="K3642" s="40"/>
      <c r="L3642" s="40"/>
      <c r="M3642" s="40"/>
      <c r="N3642" s="40"/>
      <c r="O3642" s="40"/>
      <c r="P3642" s="40"/>
      <c r="Q3642" s="40"/>
      <c r="R3642" s="40"/>
      <c r="S3642" s="40"/>
      <c r="T3642" s="40"/>
      <c r="U3642" s="40"/>
    </row>
    <row r="3643">
      <c r="A3643" s="40"/>
      <c r="B3643" s="24" t="s">
        <v>8229</v>
      </c>
      <c r="C3643" s="24" t="s">
        <v>8219</v>
      </c>
      <c r="D3643" s="40"/>
      <c r="E3643" s="40"/>
      <c r="F3643" s="40"/>
      <c r="G3643" s="40"/>
      <c r="H3643" s="40"/>
      <c r="I3643" s="40"/>
      <c r="J3643" s="40"/>
      <c r="K3643" s="40"/>
      <c r="L3643" s="40"/>
      <c r="M3643" s="40"/>
      <c r="N3643" s="40"/>
      <c r="O3643" s="40"/>
      <c r="P3643" s="40"/>
      <c r="Q3643" s="40"/>
      <c r="R3643" s="40"/>
      <c r="S3643" s="40"/>
      <c r="T3643" s="40"/>
      <c r="U3643" s="40"/>
    </row>
    <row r="3644">
      <c r="A3644" s="40"/>
      <c r="B3644" s="24" t="s">
        <v>8230</v>
      </c>
      <c r="C3644" s="24" t="s">
        <v>8220</v>
      </c>
      <c r="D3644" s="40"/>
      <c r="E3644" s="40"/>
      <c r="F3644" s="40"/>
      <c r="G3644" s="40"/>
      <c r="H3644" s="40"/>
      <c r="I3644" s="40"/>
      <c r="J3644" s="40"/>
      <c r="K3644" s="40"/>
      <c r="L3644" s="40"/>
      <c r="M3644" s="40"/>
      <c r="N3644" s="40"/>
      <c r="O3644" s="40"/>
      <c r="P3644" s="40"/>
      <c r="Q3644" s="40"/>
      <c r="R3644" s="40"/>
      <c r="S3644" s="40"/>
      <c r="T3644" s="40"/>
      <c r="U3644" s="40"/>
    </row>
    <row r="3645">
      <c r="A3645" s="40"/>
      <c r="B3645" s="24" t="s">
        <v>8231</v>
      </c>
      <c r="C3645" s="24" t="s">
        <v>8220</v>
      </c>
      <c r="D3645" s="40"/>
      <c r="E3645" s="40"/>
      <c r="F3645" s="40"/>
      <c r="G3645" s="40"/>
      <c r="H3645" s="40"/>
      <c r="I3645" s="40"/>
      <c r="J3645" s="40"/>
      <c r="K3645" s="40"/>
      <c r="L3645" s="40"/>
      <c r="M3645" s="40"/>
      <c r="N3645" s="40"/>
      <c r="O3645" s="40"/>
      <c r="P3645" s="40"/>
      <c r="Q3645" s="40"/>
      <c r="R3645" s="40"/>
      <c r="S3645" s="40"/>
      <c r="T3645" s="40"/>
      <c r="U3645" s="40"/>
    </row>
    <row r="3646">
      <c r="A3646" s="40"/>
      <c r="B3646" s="24" t="s">
        <v>8232</v>
      </c>
      <c r="C3646" s="24" t="s">
        <v>23</v>
      </c>
      <c r="D3646" s="40"/>
      <c r="E3646" s="40"/>
      <c r="F3646" s="40"/>
      <c r="G3646" s="40"/>
      <c r="H3646" s="40"/>
      <c r="I3646" s="40"/>
      <c r="J3646" s="40"/>
      <c r="K3646" s="40"/>
      <c r="L3646" s="40"/>
      <c r="M3646" s="40"/>
      <c r="N3646" s="40"/>
      <c r="O3646" s="40"/>
      <c r="P3646" s="40"/>
      <c r="Q3646" s="40"/>
      <c r="R3646" s="40"/>
      <c r="S3646" s="40"/>
      <c r="T3646" s="40"/>
      <c r="U3646" s="40"/>
    </row>
    <row r="3647">
      <c r="A3647" s="40"/>
      <c r="B3647" s="24" t="s">
        <v>786</v>
      </c>
      <c r="C3647" s="24" t="s">
        <v>8232</v>
      </c>
      <c r="D3647" s="40"/>
      <c r="E3647" s="40"/>
      <c r="F3647" s="40"/>
      <c r="G3647" s="40"/>
      <c r="H3647" s="40"/>
      <c r="I3647" s="40"/>
      <c r="J3647" s="40"/>
      <c r="K3647" s="40"/>
      <c r="L3647" s="40"/>
      <c r="M3647" s="40"/>
      <c r="N3647" s="40"/>
      <c r="O3647" s="40"/>
      <c r="P3647" s="40"/>
      <c r="Q3647" s="40"/>
      <c r="R3647" s="40"/>
      <c r="S3647" s="40"/>
      <c r="T3647" s="40"/>
      <c r="U3647" s="40"/>
    </row>
    <row r="3648">
      <c r="A3648" s="40"/>
      <c r="B3648" s="24" t="s">
        <v>8233</v>
      </c>
      <c r="C3648" s="24" t="s">
        <v>23</v>
      </c>
      <c r="D3648" s="40"/>
      <c r="E3648" s="40"/>
      <c r="F3648" s="40"/>
      <c r="G3648" s="40"/>
      <c r="H3648" s="40"/>
      <c r="I3648" s="40"/>
      <c r="J3648" s="40"/>
      <c r="K3648" s="40"/>
      <c r="L3648" s="40"/>
      <c r="M3648" s="40"/>
      <c r="N3648" s="40"/>
      <c r="O3648" s="40"/>
      <c r="P3648" s="40"/>
      <c r="Q3648" s="40"/>
      <c r="R3648" s="40"/>
      <c r="S3648" s="40"/>
      <c r="T3648" s="40"/>
      <c r="U3648" s="40"/>
    </row>
    <row r="3649">
      <c r="A3649" s="40"/>
      <c r="B3649" s="24" t="s">
        <v>8234</v>
      </c>
      <c r="C3649" s="24" t="s">
        <v>23</v>
      </c>
      <c r="D3649" s="40"/>
      <c r="E3649" s="40"/>
      <c r="F3649" s="40"/>
      <c r="G3649" s="40"/>
      <c r="H3649" s="40"/>
      <c r="I3649" s="40"/>
      <c r="J3649" s="40"/>
      <c r="K3649" s="40"/>
      <c r="L3649" s="40"/>
      <c r="M3649" s="40"/>
      <c r="N3649" s="40"/>
      <c r="O3649" s="40"/>
      <c r="P3649" s="40"/>
      <c r="Q3649" s="40"/>
      <c r="R3649" s="40"/>
      <c r="S3649" s="40"/>
      <c r="T3649" s="40"/>
      <c r="U3649" s="40"/>
    </row>
    <row r="3650">
      <c r="A3650" s="40"/>
      <c r="B3650" s="24" t="s">
        <v>8235</v>
      </c>
      <c r="C3650" s="24" t="s">
        <v>23</v>
      </c>
      <c r="D3650" s="40"/>
      <c r="E3650" s="40"/>
      <c r="F3650" s="40"/>
      <c r="G3650" s="40"/>
      <c r="H3650" s="40"/>
      <c r="I3650" s="40"/>
      <c r="J3650" s="40"/>
      <c r="K3650" s="40"/>
      <c r="L3650" s="40"/>
      <c r="M3650" s="40"/>
      <c r="N3650" s="40"/>
      <c r="O3650" s="40"/>
      <c r="P3650" s="40"/>
      <c r="Q3650" s="40"/>
      <c r="R3650" s="40"/>
      <c r="S3650" s="40"/>
      <c r="T3650" s="40"/>
      <c r="U3650" s="40"/>
    </row>
    <row r="3651">
      <c r="A3651" s="40"/>
      <c r="B3651" s="24" t="s">
        <v>8236</v>
      </c>
      <c r="C3651" s="24" t="s">
        <v>8235</v>
      </c>
      <c r="D3651" s="40"/>
      <c r="E3651" s="40"/>
      <c r="F3651" s="40"/>
      <c r="G3651" s="40"/>
      <c r="H3651" s="40"/>
      <c r="I3651" s="40"/>
      <c r="J3651" s="40"/>
      <c r="K3651" s="40"/>
      <c r="L3651" s="40"/>
      <c r="M3651" s="40"/>
      <c r="N3651" s="40"/>
      <c r="O3651" s="40"/>
      <c r="P3651" s="40"/>
      <c r="Q3651" s="40"/>
      <c r="R3651" s="40"/>
      <c r="S3651" s="40"/>
      <c r="T3651" s="40"/>
      <c r="U3651" s="40"/>
    </row>
    <row r="3652">
      <c r="A3652" s="40"/>
      <c r="B3652" s="24" t="s">
        <v>8237</v>
      </c>
      <c r="C3652" s="24" t="s">
        <v>8236</v>
      </c>
      <c r="D3652" s="40"/>
      <c r="E3652" s="40"/>
      <c r="F3652" s="40"/>
      <c r="G3652" s="40"/>
      <c r="H3652" s="40"/>
      <c r="I3652" s="40"/>
      <c r="J3652" s="40"/>
      <c r="K3652" s="40"/>
      <c r="L3652" s="40"/>
      <c r="M3652" s="40"/>
      <c r="N3652" s="40"/>
      <c r="O3652" s="40"/>
      <c r="P3652" s="40"/>
      <c r="Q3652" s="40"/>
      <c r="R3652" s="40"/>
      <c r="S3652" s="40"/>
      <c r="T3652" s="40"/>
      <c r="U3652" s="40"/>
    </row>
    <row r="3653">
      <c r="A3653" s="40"/>
      <c r="B3653" s="24" t="s">
        <v>8238</v>
      </c>
      <c r="C3653" s="24" t="s">
        <v>8237</v>
      </c>
      <c r="D3653" s="40"/>
      <c r="E3653" s="40"/>
      <c r="F3653" s="40"/>
      <c r="G3653" s="40"/>
      <c r="H3653" s="40"/>
      <c r="I3653" s="40"/>
      <c r="J3653" s="40"/>
      <c r="K3653" s="40"/>
      <c r="L3653" s="40"/>
      <c r="M3653" s="40"/>
      <c r="N3653" s="40"/>
      <c r="O3653" s="40"/>
      <c r="P3653" s="40"/>
      <c r="Q3653" s="40"/>
      <c r="R3653" s="40"/>
      <c r="S3653" s="40"/>
      <c r="T3653" s="40"/>
      <c r="U3653" s="40"/>
    </row>
    <row r="3654">
      <c r="A3654" s="40"/>
      <c r="B3654" s="24" t="s">
        <v>8239</v>
      </c>
      <c r="C3654" s="24" t="s">
        <v>8238</v>
      </c>
      <c r="D3654" s="40"/>
      <c r="E3654" s="40"/>
      <c r="F3654" s="40"/>
      <c r="G3654" s="40"/>
      <c r="H3654" s="40"/>
      <c r="I3654" s="40"/>
      <c r="J3654" s="40"/>
      <c r="K3654" s="40"/>
      <c r="L3654" s="40"/>
      <c r="M3654" s="40"/>
      <c r="N3654" s="40"/>
      <c r="O3654" s="40"/>
      <c r="P3654" s="40"/>
      <c r="Q3654" s="40"/>
      <c r="R3654" s="40"/>
      <c r="S3654" s="40"/>
      <c r="T3654" s="40"/>
      <c r="U3654" s="40"/>
    </row>
    <row r="3655">
      <c r="A3655" s="40"/>
      <c r="B3655" s="24"/>
      <c r="C3655" s="24" t="s">
        <v>23</v>
      </c>
      <c r="D3655" s="40"/>
      <c r="E3655" s="40"/>
      <c r="F3655" s="40"/>
      <c r="G3655" s="40"/>
      <c r="H3655" s="40"/>
      <c r="I3655" s="40"/>
      <c r="J3655" s="40"/>
      <c r="K3655" s="40"/>
      <c r="L3655" s="40"/>
      <c r="M3655" s="40"/>
      <c r="N3655" s="40"/>
      <c r="O3655" s="40"/>
      <c r="P3655" s="40"/>
      <c r="Q3655" s="40"/>
      <c r="R3655" s="40"/>
      <c r="S3655" s="40"/>
      <c r="T3655" s="40"/>
      <c r="U3655" s="40"/>
    </row>
    <row r="3656">
      <c r="A3656" s="40"/>
      <c r="B3656" s="24" t="s">
        <v>8240</v>
      </c>
      <c r="C3656" s="24" t="s">
        <v>23</v>
      </c>
      <c r="D3656" s="40"/>
      <c r="E3656" s="40"/>
      <c r="F3656" s="40"/>
      <c r="G3656" s="40"/>
      <c r="H3656" s="40"/>
      <c r="I3656" s="40"/>
      <c r="J3656" s="40"/>
      <c r="K3656" s="40"/>
      <c r="L3656" s="40"/>
      <c r="M3656" s="40"/>
      <c r="N3656" s="40"/>
      <c r="O3656" s="40"/>
      <c r="P3656" s="40"/>
      <c r="Q3656" s="40"/>
      <c r="R3656" s="40"/>
      <c r="S3656" s="40"/>
      <c r="T3656" s="40"/>
      <c r="U3656" s="40"/>
    </row>
    <row r="3657">
      <c r="A3657" s="40"/>
      <c r="B3657" s="24" t="s">
        <v>8241</v>
      </c>
      <c r="C3657" s="24" t="s">
        <v>23</v>
      </c>
      <c r="D3657" s="40"/>
      <c r="E3657" s="40"/>
      <c r="F3657" s="40"/>
      <c r="G3657" s="40"/>
      <c r="H3657" s="40"/>
      <c r="I3657" s="40"/>
      <c r="J3657" s="40"/>
      <c r="K3657" s="40"/>
      <c r="L3657" s="40"/>
      <c r="M3657" s="40"/>
      <c r="N3657" s="40"/>
      <c r="O3657" s="40"/>
      <c r="P3657" s="40"/>
      <c r="Q3657" s="40"/>
      <c r="R3657" s="40"/>
      <c r="S3657" s="40"/>
      <c r="T3657" s="40"/>
      <c r="U3657" s="40"/>
    </row>
    <row r="3658">
      <c r="A3658" s="40"/>
      <c r="B3658" s="24" t="s">
        <v>8242</v>
      </c>
      <c r="C3658" s="24" t="s">
        <v>23</v>
      </c>
      <c r="D3658" s="40"/>
      <c r="E3658" s="40"/>
      <c r="F3658" s="40"/>
      <c r="G3658" s="40"/>
      <c r="H3658" s="40"/>
      <c r="I3658" s="40"/>
      <c r="J3658" s="40"/>
      <c r="K3658" s="40"/>
      <c r="L3658" s="40"/>
      <c r="M3658" s="40"/>
      <c r="N3658" s="40"/>
      <c r="O3658" s="40"/>
      <c r="P3658" s="40"/>
      <c r="Q3658" s="40"/>
      <c r="R3658" s="40"/>
      <c r="S3658" s="40"/>
      <c r="T3658" s="40"/>
      <c r="U3658" s="40"/>
    </row>
    <row r="3659">
      <c r="A3659" s="40"/>
      <c r="B3659" s="24" t="s">
        <v>8243</v>
      </c>
      <c r="C3659" s="24" t="s">
        <v>8242</v>
      </c>
      <c r="D3659" s="40"/>
      <c r="E3659" s="40"/>
      <c r="F3659" s="40"/>
      <c r="G3659" s="40"/>
      <c r="H3659" s="40"/>
      <c r="I3659" s="40"/>
      <c r="J3659" s="40"/>
      <c r="K3659" s="40"/>
      <c r="L3659" s="40"/>
      <c r="M3659" s="40"/>
      <c r="N3659" s="40"/>
      <c r="O3659" s="40"/>
      <c r="P3659" s="40"/>
      <c r="Q3659" s="40"/>
      <c r="R3659" s="40"/>
      <c r="S3659" s="40"/>
      <c r="T3659" s="40"/>
      <c r="U3659" s="40"/>
    </row>
    <row r="3660">
      <c r="A3660" s="40"/>
      <c r="B3660" s="24" t="s">
        <v>8244</v>
      </c>
      <c r="C3660" s="24" t="s">
        <v>8242</v>
      </c>
      <c r="D3660" s="40"/>
      <c r="E3660" s="40"/>
      <c r="F3660" s="40"/>
      <c r="G3660" s="40"/>
      <c r="H3660" s="40"/>
      <c r="I3660" s="40"/>
      <c r="J3660" s="40"/>
      <c r="K3660" s="40"/>
      <c r="L3660" s="40"/>
      <c r="M3660" s="40"/>
      <c r="N3660" s="40"/>
      <c r="O3660" s="40"/>
      <c r="P3660" s="40"/>
      <c r="Q3660" s="40"/>
      <c r="R3660" s="40"/>
      <c r="S3660" s="40"/>
      <c r="T3660" s="40"/>
      <c r="U3660" s="40"/>
    </row>
    <row r="3661">
      <c r="A3661" s="40"/>
      <c r="B3661" s="24" t="s">
        <v>8245</v>
      </c>
      <c r="C3661" s="24" t="s">
        <v>23</v>
      </c>
      <c r="D3661" s="40"/>
      <c r="E3661" s="40"/>
      <c r="F3661" s="40"/>
      <c r="G3661" s="40"/>
      <c r="H3661" s="40"/>
      <c r="I3661" s="40"/>
      <c r="J3661" s="40"/>
      <c r="K3661" s="40"/>
      <c r="L3661" s="40"/>
      <c r="M3661" s="40"/>
      <c r="N3661" s="40"/>
      <c r="O3661" s="40"/>
      <c r="P3661" s="40"/>
      <c r="Q3661" s="40"/>
      <c r="R3661" s="40"/>
      <c r="S3661" s="40"/>
      <c r="T3661" s="40"/>
      <c r="U3661" s="40"/>
    </row>
    <row r="3662">
      <c r="A3662" s="40"/>
      <c r="B3662" s="24" t="s">
        <v>8246</v>
      </c>
      <c r="C3662" s="24" t="s">
        <v>8245</v>
      </c>
      <c r="D3662" s="40"/>
      <c r="E3662" s="40"/>
      <c r="F3662" s="40"/>
      <c r="G3662" s="40"/>
      <c r="H3662" s="40"/>
      <c r="I3662" s="40"/>
      <c r="J3662" s="40"/>
      <c r="K3662" s="40"/>
      <c r="L3662" s="40"/>
      <c r="M3662" s="40"/>
      <c r="N3662" s="40"/>
      <c r="O3662" s="40"/>
      <c r="P3662" s="40"/>
      <c r="Q3662" s="40"/>
      <c r="R3662" s="40"/>
      <c r="S3662" s="40"/>
      <c r="T3662" s="40"/>
      <c r="U3662" s="40"/>
    </row>
    <row r="3663">
      <c r="A3663" s="40"/>
      <c r="B3663" s="24" t="s">
        <v>8247</v>
      </c>
      <c r="C3663" s="24" t="s">
        <v>23</v>
      </c>
      <c r="D3663" s="40"/>
      <c r="E3663" s="40"/>
      <c r="F3663" s="40"/>
      <c r="G3663" s="40"/>
      <c r="H3663" s="40"/>
      <c r="I3663" s="40"/>
      <c r="J3663" s="40"/>
      <c r="K3663" s="40"/>
      <c r="L3663" s="40"/>
      <c r="M3663" s="40"/>
      <c r="N3663" s="40"/>
      <c r="O3663" s="40"/>
      <c r="P3663" s="40"/>
      <c r="Q3663" s="40"/>
      <c r="R3663" s="40"/>
      <c r="S3663" s="40"/>
      <c r="T3663" s="40"/>
      <c r="U3663" s="40"/>
    </row>
    <row r="3664">
      <c r="A3664" s="40"/>
      <c r="B3664" s="24" t="s">
        <v>8248</v>
      </c>
      <c r="C3664" s="24" t="s">
        <v>8247</v>
      </c>
      <c r="D3664" s="40"/>
      <c r="E3664" s="40"/>
      <c r="F3664" s="40"/>
      <c r="G3664" s="40"/>
      <c r="H3664" s="40"/>
      <c r="I3664" s="40"/>
      <c r="J3664" s="40"/>
      <c r="K3664" s="40"/>
      <c r="L3664" s="40"/>
      <c r="M3664" s="40"/>
      <c r="N3664" s="40"/>
      <c r="O3664" s="40"/>
      <c r="P3664" s="40"/>
      <c r="Q3664" s="40"/>
      <c r="R3664" s="40"/>
      <c r="S3664" s="40"/>
      <c r="T3664" s="40"/>
      <c r="U3664" s="40"/>
    </row>
    <row r="3665">
      <c r="A3665" s="40"/>
      <c r="B3665" s="24" t="s">
        <v>8249</v>
      </c>
      <c r="C3665" s="24" t="s">
        <v>8248</v>
      </c>
      <c r="D3665" s="40"/>
      <c r="E3665" s="40"/>
      <c r="F3665" s="40"/>
      <c r="G3665" s="40"/>
      <c r="H3665" s="40"/>
      <c r="I3665" s="40"/>
      <c r="J3665" s="40"/>
      <c r="K3665" s="40"/>
      <c r="L3665" s="40"/>
      <c r="M3665" s="40"/>
      <c r="N3665" s="40"/>
      <c r="O3665" s="40"/>
      <c r="P3665" s="40"/>
      <c r="Q3665" s="40"/>
      <c r="R3665" s="40"/>
      <c r="S3665" s="40"/>
      <c r="T3665" s="40"/>
      <c r="U3665" s="40"/>
    </row>
    <row r="3666">
      <c r="A3666" s="40"/>
      <c r="B3666" s="24" t="s">
        <v>8250</v>
      </c>
      <c r="C3666" s="24" t="s">
        <v>23</v>
      </c>
      <c r="D3666" s="40"/>
      <c r="E3666" s="40"/>
      <c r="F3666" s="40"/>
      <c r="G3666" s="40"/>
      <c r="H3666" s="40"/>
      <c r="I3666" s="40"/>
      <c r="J3666" s="40"/>
      <c r="K3666" s="40"/>
      <c r="L3666" s="40"/>
      <c r="M3666" s="40"/>
      <c r="N3666" s="40"/>
      <c r="O3666" s="40"/>
      <c r="P3666" s="40"/>
      <c r="Q3666" s="40"/>
      <c r="R3666" s="40"/>
      <c r="S3666" s="40"/>
      <c r="T3666" s="40"/>
      <c r="U3666" s="40"/>
    </row>
    <row r="3667">
      <c r="A3667" s="40"/>
      <c r="B3667" s="24" t="s">
        <v>8251</v>
      </c>
      <c r="C3667" s="24" t="s">
        <v>23</v>
      </c>
      <c r="D3667" s="40"/>
      <c r="E3667" s="40"/>
      <c r="F3667" s="40"/>
      <c r="G3667" s="40"/>
      <c r="H3667" s="40"/>
      <c r="I3667" s="40"/>
      <c r="J3667" s="40"/>
      <c r="K3667" s="40"/>
      <c r="L3667" s="40"/>
      <c r="M3667" s="40"/>
      <c r="N3667" s="40"/>
      <c r="O3667" s="40"/>
      <c r="P3667" s="40"/>
      <c r="Q3667" s="40"/>
      <c r="R3667" s="40"/>
      <c r="S3667" s="40"/>
      <c r="T3667" s="40"/>
      <c r="U3667" s="40"/>
    </row>
    <row r="3668">
      <c r="A3668" s="40"/>
      <c r="B3668" s="24" t="s">
        <v>8252</v>
      </c>
      <c r="C3668" s="24" t="s">
        <v>23</v>
      </c>
      <c r="D3668" s="40"/>
      <c r="E3668" s="40"/>
      <c r="F3668" s="40"/>
      <c r="G3668" s="40"/>
      <c r="H3668" s="40"/>
      <c r="I3668" s="40"/>
      <c r="J3668" s="40"/>
      <c r="K3668" s="40"/>
      <c r="L3668" s="40"/>
      <c r="M3668" s="40"/>
      <c r="N3668" s="40"/>
      <c r="O3668" s="40"/>
      <c r="P3668" s="40"/>
      <c r="Q3668" s="40"/>
      <c r="R3668" s="40"/>
      <c r="S3668" s="40"/>
      <c r="T3668" s="40"/>
      <c r="U3668" s="40"/>
    </row>
    <row r="3669">
      <c r="A3669" s="40"/>
      <c r="B3669" s="24" t="s">
        <v>8253</v>
      </c>
      <c r="C3669" s="24" t="s">
        <v>23</v>
      </c>
      <c r="D3669" s="40"/>
      <c r="E3669" s="40"/>
      <c r="F3669" s="40"/>
      <c r="G3669" s="40"/>
      <c r="H3669" s="40"/>
      <c r="I3669" s="40"/>
      <c r="J3669" s="40"/>
      <c r="K3669" s="40"/>
      <c r="L3669" s="40"/>
      <c r="M3669" s="40"/>
      <c r="N3669" s="40"/>
      <c r="O3669" s="40"/>
      <c r="P3669" s="40"/>
      <c r="Q3669" s="40"/>
      <c r="R3669" s="40"/>
      <c r="S3669" s="40"/>
      <c r="T3669" s="40"/>
      <c r="U3669" s="40"/>
    </row>
    <row r="3670">
      <c r="A3670" s="40"/>
      <c r="B3670" s="24"/>
      <c r="C3670" s="24" t="s">
        <v>23</v>
      </c>
      <c r="D3670" s="40"/>
      <c r="E3670" s="40"/>
      <c r="F3670" s="40"/>
      <c r="G3670" s="40"/>
      <c r="H3670" s="40"/>
      <c r="I3670" s="40"/>
      <c r="J3670" s="40"/>
      <c r="K3670" s="40"/>
      <c r="L3670" s="40"/>
      <c r="M3670" s="40"/>
      <c r="N3670" s="40"/>
      <c r="O3670" s="40"/>
      <c r="P3670" s="40"/>
      <c r="Q3670" s="40"/>
      <c r="R3670" s="40"/>
      <c r="S3670" s="40"/>
      <c r="T3670" s="40"/>
      <c r="U3670" s="40"/>
    </row>
    <row r="3671">
      <c r="A3671" s="40"/>
      <c r="B3671" s="24" t="s">
        <v>8254</v>
      </c>
      <c r="C3671" s="24" t="s">
        <v>23</v>
      </c>
      <c r="D3671" s="40"/>
      <c r="E3671" s="40"/>
      <c r="F3671" s="40"/>
      <c r="G3671" s="40"/>
      <c r="H3671" s="40"/>
      <c r="I3671" s="40"/>
      <c r="J3671" s="40"/>
      <c r="K3671" s="40"/>
      <c r="L3671" s="40"/>
      <c r="M3671" s="40"/>
      <c r="N3671" s="40"/>
      <c r="O3671" s="40"/>
      <c r="P3671" s="40"/>
      <c r="Q3671" s="40"/>
      <c r="R3671" s="40"/>
      <c r="S3671" s="40"/>
      <c r="T3671" s="40"/>
      <c r="U3671" s="40"/>
    </row>
    <row r="3672">
      <c r="A3672" s="40"/>
      <c r="B3672" s="24" t="s">
        <v>8255</v>
      </c>
      <c r="C3672" s="24" t="s">
        <v>23</v>
      </c>
      <c r="D3672" s="40"/>
      <c r="E3672" s="40"/>
      <c r="F3672" s="40"/>
      <c r="G3672" s="40"/>
      <c r="H3672" s="40"/>
      <c r="I3672" s="40"/>
      <c r="J3672" s="40"/>
      <c r="K3672" s="40"/>
      <c r="L3672" s="40"/>
      <c r="M3672" s="40"/>
      <c r="N3672" s="40"/>
      <c r="O3672" s="40"/>
      <c r="P3672" s="40"/>
      <c r="Q3672" s="40"/>
      <c r="R3672" s="40"/>
      <c r="S3672" s="40"/>
      <c r="T3672" s="40"/>
      <c r="U3672" s="40"/>
    </row>
    <row r="3673">
      <c r="A3673" s="40"/>
      <c r="B3673" s="24" t="s">
        <v>8256</v>
      </c>
      <c r="C3673" s="24" t="s">
        <v>23</v>
      </c>
      <c r="D3673" s="40"/>
      <c r="E3673" s="40"/>
      <c r="F3673" s="40"/>
      <c r="G3673" s="40"/>
      <c r="H3673" s="40"/>
      <c r="I3673" s="40"/>
      <c r="J3673" s="40"/>
      <c r="K3673" s="40"/>
      <c r="L3673" s="40"/>
      <c r="M3673" s="40"/>
      <c r="N3673" s="40"/>
      <c r="O3673" s="40"/>
      <c r="P3673" s="40"/>
      <c r="Q3673" s="40"/>
      <c r="R3673" s="40"/>
      <c r="S3673" s="40"/>
      <c r="T3673" s="40"/>
      <c r="U3673" s="40"/>
    </row>
    <row r="3674">
      <c r="A3674" s="40"/>
      <c r="B3674" s="24" t="s">
        <v>8257</v>
      </c>
      <c r="C3674" s="24" t="s">
        <v>23</v>
      </c>
      <c r="D3674" s="40"/>
      <c r="E3674" s="40"/>
      <c r="F3674" s="40"/>
      <c r="G3674" s="40"/>
      <c r="H3674" s="40"/>
      <c r="I3674" s="40"/>
      <c r="J3674" s="40"/>
      <c r="K3674" s="40"/>
      <c r="L3674" s="40"/>
      <c r="M3674" s="40"/>
      <c r="N3674" s="40"/>
      <c r="O3674" s="40"/>
      <c r="P3674" s="40"/>
      <c r="Q3674" s="40"/>
      <c r="R3674" s="40"/>
      <c r="S3674" s="40"/>
      <c r="T3674" s="40"/>
      <c r="U3674" s="40"/>
    </row>
    <row r="3675">
      <c r="A3675" s="40"/>
      <c r="B3675" s="24" t="s">
        <v>8258</v>
      </c>
      <c r="C3675" s="24" t="s">
        <v>8257</v>
      </c>
      <c r="D3675" s="40"/>
      <c r="E3675" s="40"/>
      <c r="F3675" s="40"/>
      <c r="G3675" s="40"/>
      <c r="H3675" s="40"/>
      <c r="I3675" s="40"/>
      <c r="J3675" s="40"/>
      <c r="K3675" s="40"/>
      <c r="L3675" s="40"/>
      <c r="M3675" s="40"/>
      <c r="N3675" s="40"/>
      <c r="O3675" s="40"/>
      <c r="P3675" s="40"/>
      <c r="Q3675" s="40"/>
      <c r="R3675" s="40"/>
      <c r="S3675" s="40"/>
      <c r="T3675" s="40"/>
      <c r="U3675" s="40"/>
    </row>
    <row r="3676">
      <c r="A3676" s="40"/>
      <c r="B3676" s="24" t="s">
        <v>8259</v>
      </c>
      <c r="C3676" s="24" t="s">
        <v>8257</v>
      </c>
      <c r="D3676" s="40"/>
      <c r="E3676" s="40"/>
      <c r="F3676" s="40"/>
      <c r="G3676" s="40"/>
      <c r="H3676" s="40"/>
      <c r="I3676" s="40"/>
      <c r="J3676" s="40"/>
      <c r="K3676" s="40"/>
      <c r="L3676" s="40"/>
      <c r="M3676" s="40"/>
      <c r="N3676" s="40"/>
      <c r="O3676" s="40"/>
      <c r="P3676" s="40"/>
      <c r="Q3676" s="40"/>
      <c r="R3676" s="40"/>
      <c r="S3676" s="40"/>
      <c r="T3676" s="40"/>
      <c r="U3676" s="40"/>
    </row>
    <row r="3677">
      <c r="A3677" s="40"/>
      <c r="B3677" s="24" t="s">
        <v>8260</v>
      </c>
      <c r="C3677" s="24" t="s">
        <v>8258</v>
      </c>
      <c r="D3677" s="40"/>
      <c r="E3677" s="40"/>
      <c r="F3677" s="40"/>
      <c r="G3677" s="40"/>
      <c r="H3677" s="40"/>
      <c r="I3677" s="40"/>
      <c r="J3677" s="40"/>
      <c r="K3677" s="40"/>
      <c r="L3677" s="40"/>
      <c r="M3677" s="40"/>
      <c r="N3677" s="40"/>
      <c r="O3677" s="40"/>
      <c r="P3677" s="40"/>
      <c r="Q3677" s="40"/>
      <c r="R3677" s="40"/>
      <c r="S3677" s="40"/>
      <c r="T3677" s="40"/>
      <c r="U3677" s="40"/>
    </row>
    <row r="3678">
      <c r="A3678" s="40"/>
      <c r="B3678" s="24" t="s">
        <v>8261</v>
      </c>
      <c r="C3678" s="24" t="s">
        <v>8257</v>
      </c>
      <c r="D3678" s="40"/>
      <c r="E3678" s="40"/>
      <c r="F3678" s="40"/>
      <c r="G3678" s="40"/>
      <c r="H3678" s="40"/>
      <c r="I3678" s="40"/>
      <c r="J3678" s="40"/>
      <c r="K3678" s="40"/>
      <c r="L3678" s="40"/>
      <c r="M3678" s="40"/>
      <c r="N3678" s="40"/>
      <c r="O3678" s="40"/>
      <c r="P3678" s="40"/>
      <c r="Q3678" s="40"/>
      <c r="R3678" s="40"/>
      <c r="S3678" s="40"/>
      <c r="T3678" s="40"/>
      <c r="U3678" s="40"/>
    </row>
    <row r="3679">
      <c r="A3679" s="40"/>
      <c r="B3679" s="24" t="s">
        <v>8262</v>
      </c>
      <c r="C3679" s="24" t="s">
        <v>8257</v>
      </c>
      <c r="D3679" s="40"/>
      <c r="E3679" s="40"/>
      <c r="F3679" s="40"/>
      <c r="G3679" s="40"/>
      <c r="H3679" s="40"/>
      <c r="I3679" s="40"/>
      <c r="J3679" s="40"/>
      <c r="K3679" s="40"/>
      <c r="L3679" s="40"/>
      <c r="M3679" s="40"/>
      <c r="N3679" s="40"/>
      <c r="O3679" s="40"/>
      <c r="P3679" s="40"/>
      <c r="Q3679" s="40"/>
      <c r="R3679" s="40"/>
      <c r="S3679" s="40"/>
      <c r="T3679" s="40"/>
      <c r="U3679" s="40"/>
    </row>
    <row r="3680">
      <c r="A3680" s="40"/>
      <c r="B3680" s="24" t="s">
        <v>8263</v>
      </c>
      <c r="C3680" s="24" t="s">
        <v>23</v>
      </c>
      <c r="D3680" s="40"/>
      <c r="E3680" s="40"/>
      <c r="F3680" s="40"/>
      <c r="G3680" s="40"/>
      <c r="H3680" s="40"/>
      <c r="I3680" s="40"/>
      <c r="J3680" s="40"/>
      <c r="K3680" s="40"/>
      <c r="L3680" s="40"/>
      <c r="M3680" s="40"/>
      <c r="N3680" s="40"/>
      <c r="O3680" s="40"/>
      <c r="P3680" s="40"/>
      <c r="Q3680" s="40"/>
      <c r="R3680" s="40"/>
      <c r="S3680" s="40"/>
      <c r="T3680" s="40"/>
      <c r="U3680" s="40"/>
    </row>
    <row r="3681">
      <c r="A3681" s="40"/>
      <c r="B3681" s="24" t="s">
        <v>8264</v>
      </c>
      <c r="C3681" s="24" t="s">
        <v>23</v>
      </c>
      <c r="D3681" s="40"/>
      <c r="E3681" s="40"/>
      <c r="F3681" s="40"/>
      <c r="G3681" s="40"/>
      <c r="H3681" s="40"/>
      <c r="I3681" s="40"/>
      <c r="J3681" s="40"/>
      <c r="K3681" s="40"/>
      <c r="L3681" s="40"/>
      <c r="M3681" s="40"/>
      <c r="N3681" s="40"/>
      <c r="O3681" s="40"/>
      <c r="P3681" s="40"/>
      <c r="Q3681" s="40"/>
      <c r="R3681" s="40"/>
      <c r="S3681" s="40"/>
      <c r="T3681" s="40"/>
      <c r="U3681" s="40"/>
    </row>
    <row r="3682">
      <c r="A3682" s="40"/>
      <c r="B3682" s="24" t="s">
        <v>8265</v>
      </c>
      <c r="C3682" s="24" t="s">
        <v>8264</v>
      </c>
      <c r="D3682" s="40"/>
      <c r="E3682" s="40"/>
      <c r="F3682" s="40"/>
      <c r="G3682" s="40"/>
      <c r="H3682" s="40"/>
      <c r="I3682" s="40"/>
      <c r="J3682" s="40"/>
      <c r="K3682" s="40"/>
      <c r="L3682" s="40"/>
      <c r="M3682" s="40"/>
      <c r="N3682" s="40"/>
      <c r="O3682" s="40"/>
      <c r="P3682" s="40"/>
      <c r="Q3682" s="40"/>
      <c r="R3682" s="40"/>
      <c r="S3682" s="40"/>
      <c r="T3682" s="40"/>
      <c r="U3682" s="40"/>
    </row>
    <row r="3683">
      <c r="A3683" s="40"/>
      <c r="B3683" s="24" t="s">
        <v>8266</v>
      </c>
      <c r="C3683" s="24" t="s">
        <v>23</v>
      </c>
      <c r="D3683" s="40"/>
      <c r="E3683" s="40"/>
      <c r="F3683" s="40"/>
      <c r="G3683" s="40"/>
      <c r="H3683" s="40"/>
      <c r="I3683" s="40"/>
      <c r="J3683" s="40"/>
      <c r="K3683" s="40"/>
      <c r="L3683" s="40"/>
      <c r="M3683" s="40"/>
      <c r="N3683" s="40"/>
      <c r="O3683" s="40"/>
      <c r="P3683" s="40"/>
      <c r="Q3683" s="40"/>
      <c r="R3683" s="40"/>
      <c r="S3683" s="40"/>
      <c r="T3683" s="40"/>
      <c r="U3683" s="40"/>
    </row>
    <row r="3684">
      <c r="A3684" s="40"/>
      <c r="B3684" s="24"/>
      <c r="C3684" s="24" t="s">
        <v>23</v>
      </c>
      <c r="D3684" s="40"/>
      <c r="E3684" s="40"/>
      <c r="F3684" s="40"/>
      <c r="G3684" s="40"/>
      <c r="H3684" s="40"/>
      <c r="I3684" s="40"/>
      <c r="J3684" s="40"/>
      <c r="K3684" s="40"/>
      <c r="L3684" s="40"/>
      <c r="M3684" s="40"/>
      <c r="N3684" s="40"/>
      <c r="O3684" s="40"/>
      <c r="P3684" s="40"/>
      <c r="Q3684" s="40"/>
      <c r="R3684" s="40"/>
      <c r="S3684" s="40"/>
      <c r="T3684" s="40"/>
      <c r="U3684" s="40"/>
    </row>
    <row r="3685">
      <c r="A3685" s="40"/>
      <c r="B3685" s="24" t="s">
        <v>8267</v>
      </c>
      <c r="C3685" s="24"/>
      <c r="D3685" s="40"/>
      <c r="E3685" s="40"/>
      <c r="F3685" s="40"/>
      <c r="G3685" s="40"/>
      <c r="H3685" s="40"/>
      <c r="I3685" s="40"/>
      <c r="J3685" s="40"/>
      <c r="K3685" s="40"/>
      <c r="L3685" s="40"/>
      <c r="M3685" s="40"/>
      <c r="N3685" s="40"/>
      <c r="O3685" s="40"/>
      <c r="P3685" s="40"/>
      <c r="Q3685" s="40"/>
      <c r="R3685" s="40"/>
      <c r="S3685" s="40"/>
      <c r="T3685" s="40"/>
      <c r="U3685" s="40"/>
    </row>
    <row r="3686">
      <c r="A3686" s="40"/>
      <c r="B3686" s="24" t="s">
        <v>8268</v>
      </c>
      <c r="C3686" s="24" t="s">
        <v>8267</v>
      </c>
      <c r="D3686" s="40"/>
      <c r="E3686" s="40"/>
      <c r="F3686" s="40"/>
      <c r="G3686" s="40"/>
      <c r="H3686" s="40"/>
      <c r="I3686" s="40"/>
      <c r="J3686" s="40"/>
      <c r="K3686" s="40"/>
      <c r="L3686" s="40"/>
      <c r="M3686" s="40"/>
      <c r="N3686" s="40"/>
      <c r="O3686" s="40"/>
      <c r="P3686" s="40"/>
      <c r="Q3686" s="40"/>
      <c r="R3686" s="40"/>
      <c r="S3686" s="40"/>
      <c r="T3686" s="40"/>
      <c r="U3686" s="40"/>
    </row>
    <row r="3687">
      <c r="A3687" s="40"/>
      <c r="B3687" s="24" t="s">
        <v>8269</v>
      </c>
      <c r="C3687" s="24" t="s">
        <v>23</v>
      </c>
      <c r="D3687" s="40"/>
      <c r="E3687" s="40"/>
      <c r="F3687" s="40"/>
      <c r="G3687" s="40"/>
      <c r="H3687" s="40"/>
      <c r="I3687" s="40"/>
      <c r="J3687" s="40"/>
      <c r="K3687" s="40"/>
      <c r="L3687" s="40"/>
      <c r="M3687" s="40"/>
      <c r="N3687" s="40"/>
      <c r="O3687" s="40"/>
      <c r="P3687" s="40"/>
      <c r="Q3687" s="40"/>
      <c r="R3687" s="40"/>
      <c r="S3687" s="40"/>
      <c r="T3687" s="40"/>
      <c r="U3687" s="40"/>
    </row>
    <row r="3688">
      <c r="A3688" s="40"/>
      <c r="B3688" s="24" t="s">
        <v>8270</v>
      </c>
      <c r="C3688" s="24" t="s">
        <v>8269</v>
      </c>
      <c r="D3688" s="40"/>
      <c r="E3688" s="40"/>
      <c r="F3688" s="40"/>
      <c r="G3688" s="40"/>
      <c r="H3688" s="40"/>
      <c r="I3688" s="40"/>
      <c r="J3688" s="40"/>
      <c r="K3688" s="40"/>
      <c r="L3688" s="40"/>
      <c r="M3688" s="40"/>
      <c r="N3688" s="40"/>
      <c r="O3688" s="40"/>
      <c r="P3688" s="40"/>
      <c r="Q3688" s="40"/>
      <c r="R3688" s="40"/>
      <c r="S3688" s="40"/>
      <c r="T3688" s="40"/>
      <c r="U3688" s="40"/>
    </row>
    <row r="3689">
      <c r="A3689" s="40"/>
      <c r="B3689" s="24" t="s">
        <v>8271</v>
      </c>
      <c r="C3689" s="24" t="s">
        <v>778</v>
      </c>
      <c r="D3689" s="40"/>
      <c r="E3689" s="40"/>
      <c r="F3689" s="40"/>
      <c r="G3689" s="40"/>
      <c r="H3689" s="40"/>
      <c r="I3689" s="40"/>
      <c r="J3689" s="40"/>
      <c r="K3689" s="40"/>
      <c r="L3689" s="40"/>
      <c r="M3689" s="40"/>
      <c r="N3689" s="40"/>
      <c r="O3689" s="40"/>
      <c r="P3689" s="40"/>
      <c r="Q3689" s="40"/>
      <c r="R3689" s="40"/>
      <c r="S3689" s="40"/>
      <c r="T3689" s="40"/>
      <c r="U3689" s="40"/>
    </row>
    <row r="3690">
      <c r="A3690" s="40"/>
      <c r="B3690" s="24" t="s">
        <v>8272</v>
      </c>
      <c r="C3690" s="24" t="s">
        <v>778</v>
      </c>
      <c r="D3690" s="40"/>
      <c r="E3690" s="40"/>
      <c r="F3690" s="40"/>
      <c r="G3690" s="40"/>
      <c r="H3690" s="40"/>
      <c r="I3690" s="40"/>
      <c r="J3690" s="40"/>
      <c r="K3690" s="40"/>
      <c r="L3690" s="40"/>
      <c r="M3690" s="40"/>
      <c r="N3690" s="40"/>
      <c r="O3690" s="40"/>
      <c r="P3690" s="40"/>
      <c r="Q3690" s="40"/>
      <c r="R3690" s="40"/>
      <c r="S3690" s="40"/>
      <c r="T3690" s="40"/>
      <c r="U3690" s="40"/>
    </row>
    <row r="3691">
      <c r="A3691" s="40"/>
      <c r="B3691" s="24" t="s">
        <v>8273</v>
      </c>
      <c r="C3691" s="24" t="s">
        <v>8272</v>
      </c>
      <c r="D3691" s="40"/>
      <c r="E3691" s="40"/>
      <c r="F3691" s="40"/>
      <c r="G3691" s="40"/>
      <c r="H3691" s="40"/>
      <c r="I3691" s="40"/>
      <c r="J3691" s="40"/>
      <c r="K3691" s="40"/>
      <c r="L3691" s="40"/>
      <c r="M3691" s="40"/>
      <c r="N3691" s="40"/>
      <c r="O3691" s="40"/>
      <c r="P3691" s="40"/>
      <c r="Q3691" s="40"/>
      <c r="R3691" s="40"/>
      <c r="S3691" s="40"/>
      <c r="T3691" s="40"/>
      <c r="U3691" s="40"/>
    </row>
    <row r="3692">
      <c r="A3692" s="40"/>
      <c r="B3692" s="24" t="s">
        <v>8274</v>
      </c>
      <c r="C3692" s="24" t="s">
        <v>8273</v>
      </c>
      <c r="D3692" s="40"/>
      <c r="E3692" s="40"/>
      <c r="F3692" s="40"/>
      <c r="G3692" s="40"/>
      <c r="H3692" s="40"/>
      <c r="I3692" s="40"/>
      <c r="J3692" s="40"/>
      <c r="K3692" s="40"/>
      <c r="L3692" s="40"/>
      <c r="M3692" s="40"/>
      <c r="N3692" s="40"/>
      <c r="O3692" s="40"/>
      <c r="P3692" s="40"/>
      <c r="Q3692" s="40"/>
      <c r="R3692" s="40"/>
      <c r="S3692" s="40"/>
      <c r="T3692" s="40"/>
      <c r="U3692" s="40"/>
    </row>
    <row r="3693">
      <c r="A3693" s="40"/>
      <c r="B3693" s="24" t="s">
        <v>8275</v>
      </c>
      <c r="C3693" s="24" t="s">
        <v>778</v>
      </c>
      <c r="D3693" s="40"/>
      <c r="E3693" s="40"/>
      <c r="F3693" s="40"/>
      <c r="G3693" s="40"/>
      <c r="H3693" s="40"/>
      <c r="I3693" s="40"/>
      <c r="J3693" s="40"/>
      <c r="K3693" s="40"/>
      <c r="L3693" s="40"/>
      <c r="M3693" s="40"/>
      <c r="N3693" s="40"/>
      <c r="O3693" s="40"/>
      <c r="P3693" s="40"/>
      <c r="Q3693" s="40"/>
      <c r="R3693" s="40"/>
      <c r="S3693" s="40"/>
      <c r="T3693" s="40"/>
      <c r="U3693" s="40"/>
    </row>
    <row r="3694">
      <c r="A3694" s="40"/>
      <c r="B3694" s="24" t="s">
        <v>8276</v>
      </c>
      <c r="C3694" s="24" t="s">
        <v>23</v>
      </c>
      <c r="D3694" s="40"/>
      <c r="E3694" s="40"/>
      <c r="F3694" s="40"/>
      <c r="G3694" s="40"/>
      <c r="H3694" s="40"/>
      <c r="I3694" s="40"/>
      <c r="J3694" s="40"/>
      <c r="K3694" s="40"/>
      <c r="L3694" s="40"/>
      <c r="M3694" s="40"/>
      <c r="N3694" s="40"/>
      <c r="O3694" s="40"/>
      <c r="P3694" s="40"/>
      <c r="Q3694" s="40"/>
      <c r="R3694" s="40"/>
      <c r="S3694" s="40"/>
      <c r="T3694" s="40"/>
      <c r="U3694" s="40"/>
    </row>
    <row r="3695">
      <c r="A3695" s="40"/>
      <c r="B3695" s="24" t="s">
        <v>8277</v>
      </c>
      <c r="C3695" s="24" t="s">
        <v>23</v>
      </c>
      <c r="D3695" s="40"/>
      <c r="E3695" s="40"/>
      <c r="F3695" s="40"/>
      <c r="G3695" s="40"/>
      <c r="H3695" s="40"/>
      <c r="I3695" s="40"/>
      <c r="J3695" s="40"/>
      <c r="K3695" s="40"/>
      <c r="L3695" s="40"/>
      <c r="M3695" s="40"/>
      <c r="N3695" s="40"/>
      <c r="O3695" s="40"/>
      <c r="P3695" s="40"/>
      <c r="Q3695" s="40"/>
      <c r="R3695" s="40"/>
      <c r="S3695" s="40"/>
      <c r="T3695" s="40"/>
      <c r="U3695" s="40"/>
    </row>
    <row r="3696">
      <c r="A3696" s="40"/>
      <c r="B3696" s="24" t="s">
        <v>8278</v>
      </c>
      <c r="C3696" s="24" t="s">
        <v>8277</v>
      </c>
      <c r="D3696" s="40"/>
      <c r="E3696" s="40"/>
      <c r="F3696" s="40"/>
      <c r="G3696" s="40"/>
      <c r="H3696" s="40"/>
      <c r="I3696" s="40"/>
      <c r="J3696" s="40"/>
      <c r="K3696" s="40"/>
      <c r="L3696" s="40"/>
      <c r="M3696" s="40"/>
      <c r="N3696" s="40"/>
      <c r="O3696" s="40"/>
      <c r="P3696" s="40"/>
      <c r="Q3696" s="40"/>
      <c r="R3696" s="40"/>
      <c r="S3696" s="40"/>
      <c r="T3696" s="40"/>
      <c r="U3696" s="40"/>
    </row>
    <row r="3697">
      <c r="A3697" s="40"/>
      <c r="B3697" s="24" t="s">
        <v>8279</v>
      </c>
      <c r="C3697" s="24" t="s">
        <v>8277</v>
      </c>
      <c r="D3697" s="40"/>
      <c r="E3697" s="40"/>
      <c r="F3697" s="40"/>
      <c r="G3697" s="40"/>
      <c r="H3697" s="40"/>
      <c r="I3697" s="40"/>
      <c r="J3697" s="40"/>
      <c r="K3697" s="40"/>
      <c r="L3697" s="40"/>
      <c r="M3697" s="40"/>
      <c r="N3697" s="40"/>
      <c r="O3697" s="40"/>
      <c r="P3697" s="40"/>
      <c r="Q3697" s="40"/>
      <c r="R3697" s="40"/>
      <c r="S3697" s="40"/>
      <c r="T3697" s="40"/>
      <c r="U3697" s="40"/>
    </row>
    <row r="3698">
      <c r="A3698" s="40"/>
      <c r="B3698" s="24" t="s">
        <v>8280</v>
      </c>
      <c r="C3698" s="24" t="s">
        <v>8278</v>
      </c>
      <c r="D3698" s="40"/>
      <c r="E3698" s="40"/>
      <c r="F3698" s="40"/>
      <c r="G3698" s="40"/>
      <c r="H3698" s="40"/>
      <c r="I3698" s="40"/>
      <c r="J3698" s="40"/>
      <c r="K3698" s="40"/>
      <c r="L3698" s="40"/>
      <c r="M3698" s="40"/>
      <c r="N3698" s="40"/>
      <c r="O3698" s="40"/>
      <c r="P3698" s="40"/>
      <c r="Q3698" s="40"/>
      <c r="R3698" s="40"/>
      <c r="S3698" s="40"/>
      <c r="T3698" s="40"/>
      <c r="U3698" s="40"/>
    </row>
    <row r="3699">
      <c r="A3699" s="40"/>
      <c r="B3699" s="24" t="s">
        <v>8281</v>
      </c>
      <c r="C3699" s="24" t="s">
        <v>8280</v>
      </c>
      <c r="D3699" s="40"/>
      <c r="E3699" s="40"/>
      <c r="F3699" s="40"/>
      <c r="G3699" s="40"/>
      <c r="H3699" s="40"/>
      <c r="I3699" s="40"/>
      <c r="J3699" s="40"/>
      <c r="K3699" s="40"/>
      <c r="L3699" s="40"/>
      <c r="M3699" s="40"/>
      <c r="N3699" s="40"/>
      <c r="O3699" s="40"/>
      <c r="P3699" s="40"/>
      <c r="Q3699" s="40"/>
      <c r="R3699" s="40"/>
      <c r="S3699" s="40"/>
      <c r="T3699" s="40"/>
      <c r="U3699" s="40"/>
    </row>
    <row r="3700">
      <c r="A3700" s="40"/>
      <c r="B3700" s="24" t="s">
        <v>8282</v>
      </c>
      <c r="C3700" s="24" t="s">
        <v>8278</v>
      </c>
      <c r="D3700" s="40"/>
      <c r="E3700" s="40"/>
      <c r="F3700" s="40"/>
      <c r="G3700" s="40"/>
      <c r="H3700" s="40"/>
      <c r="I3700" s="40"/>
      <c r="J3700" s="40"/>
      <c r="K3700" s="40"/>
      <c r="L3700" s="40"/>
      <c r="M3700" s="40"/>
      <c r="N3700" s="40"/>
      <c r="O3700" s="40"/>
      <c r="P3700" s="40"/>
      <c r="Q3700" s="40"/>
      <c r="R3700" s="40"/>
      <c r="S3700" s="40"/>
      <c r="T3700" s="40"/>
      <c r="U3700" s="40"/>
    </row>
    <row r="3701">
      <c r="A3701" s="40"/>
      <c r="B3701" s="24" t="s">
        <v>8283</v>
      </c>
      <c r="C3701" s="24" t="s">
        <v>8282</v>
      </c>
      <c r="D3701" s="40"/>
      <c r="E3701" s="40"/>
      <c r="F3701" s="40"/>
      <c r="G3701" s="40"/>
      <c r="H3701" s="40"/>
      <c r="I3701" s="40"/>
      <c r="J3701" s="40"/>
      <c r="K3701" s="40"/>
      <c r="L3701" s="40"/>
      <c r="M3701" s="40"/>
      <c r="N3701" s="40"/>
      <c r="O3701" s="40"/>
      <c r="P3701" s="40"/>
      <c r="Q3701" s="40"/>
      <c r="R3701" s="40"/>
      <c r="S3701" s="40"/>
      <c r="T3701" s="40"/>
      <c r="U3701" s="40"/>
    </row>
    <row r="3702">
      <c r="A3702" s="40"/>
      <c r="B3702" s="24" t="s">
        <v>8284</v>
      </c>
      <c r="C3702" s="24" t="s">
        <v>8280</v>
      </c>
      <c r="D3702" s="40"/>
      <c r="E3702" s="40"/>
      <c r="F3702" s="40"/>
      <c r="G3702" s="40"/>
      <c r="H3702" s="40"/>
      <c r="I3702" s="40"/>
      <c r="J3702" s="40"/>
      <c r="K3702" s="40"/>
      <c r="L3702" s="40"/>
      <c r="M3702" s="40"/>
      <c r="N3702" s="40"/>
      <c r="O3702" s="40"/>
      <c r="P3702" s="40"/>
      <c r="Q3702" s="40"/>
      <c r="R3702" s="40"/>
      <c r="S3702" s="40"/>
      <c r="T3702" s="40"/>
      <c r="U3702" s="40"/>
    </row>
    <row r="3703">
      <c r="A3703" s="40"/>
      <c r="B3703" s="24" t="s">
        <v>8285</v>
      </c>
      <c r="C3703" s="24" t="s">
        <v>8284</v>
      </c>
      <c r="D3703" s="40"/>
      <c r="E3703" s="40"/>
      <c r="F3703" s="40"/>
      <c r="G3703" s="40"/>
      <c r="H3703" s="40"/>
      <c r="I3703" s="40"/>
      <c r="J3703" s="40"/>
      <c r="K3703" s="40"/>
      <c r="L3703" s="40"/>
      <c r="M3703" s="40"/>
      <c r="N3703" s="40"/>
      <c r="O3703" s="40"/>
      <c r="P3703" s="40"/>
      <c r="Q3703" s="40"/>
      <c r="R3703" s="40"/>
      <c r="S3703" s="40"/>
      <c r="T3703" s="40"/>
      <c r="U3703" s="40"/>
    </row>
    <row r="3704">
      <c r="A3704" s="40"/>
      <c r="B3704" s="24" t="s">
        <v>8286</v>
      </c>
      <c r="C3704" s="24" t="s">
        <v>8285</v>
      </c>
      <c r="D3704" s="40"/>
      <c r="E3704" s="40"/>
      <c r="F3704" s="40"/>
      <c r="G3704" s="40"/>
      <c r="H3704" s="40"/>
      <c r="I3704" s="40"/>
      <c r="J3704" s="40"/>
      <c r="K3704" s="40"/>
      <c r="L3704" s="40"/>
      <c r="M3704" s="40"/>
      <c r="N3704" s="40"/>
      <c r="O3704" s="40"/>
      <c r="P3704" s="40"/>
      <c r="Q3704" s="40"/>
      <c r="R3704" s="40"/>
      <c r="S3704" s="40"/>
      <c r="T3704" s="40"/>
      <c r="U3704" s="40"/>
    </row>
    <row r="3705">
      <c r="A3705" s="40"/>
      <c r="B3705" s="24" t="s">
        <v>8287</v>
      </c>
      <c r="C3705" s="24" t="s">
        <v>23</v>
      </c>
      <c r="D3705" s="40"/>
      <c r="E3705" s="40"/>
      <c r="F3705" s="40"/>
      <c r="G3705" s="40"/>
      <c r="H3705" s="40"/>
      <c r="I3705" s="40"/>
      <c r="J3705" s="40"/>
      <c r="K3705" s="40"/>
      <c r="L3705" s="40"/>
      <c r="M3705" s="40"/>
      <c r="N3705" s="40"/>
      <c r="O3705" s="40"/>
      <c r="P3705" s="40"/>
      <c r="Q3705" s="40"/>
      <c r="R3705" s="40"/>
      <c r="S3705" s="40"/>
      <c r="T3705" s="40"/>
      <c r="U3705" s="40"/>
    </row>
    <row r="3706">
      <c r="A3706" s="40"/>
      <c r="B3706" s="24" t="s">
        <v>8288</v>
      </c>
      <c r="C3706" s="24" t="s">
        <v>23</v>
      </c>
      <c r="D3706" s="40"/>
      <c r="E3706" s="40"/>
      <c r="F3706" s="40"/>
      <c r="G3706" s="40"/>
      <c r="H3706" s="40"/>
      <c r="I3706" s="40"/>
      <c r="J3706" s="40"/>
      <c r="K3706" s="40"/>
      <c r="L3706" s="40"/>
      <c r="M3706" s="40"/>
      <c r="N3706" s="40"/>
      <c r="O3706" s="40"/>
      <c r="P3706" s="40"/>
      <c r="Q3706" s="40"/>
      <c r="R3706" s="40"/>
      <c r="S3706" s="40"/>
      <c r="T3706" s="40"/>
      <c r="U3706" s="40"/>
    </row>
    <row r="3707">
      <c r="A3707" s="40"/>
      <c r="B3707" s="24" t="s">
        <v>8289</v>
      </c>
      <c r="C3707" s="24" t="s">
        <v>23</v>
      </c>
      <c r="D3707" s="40"/>
      <c r="E3707" s="40"/>
      <c r="F3707" s="40"/>
      <c r="G3707" s="40"/>
      <c r="H3707" s="40"/>
      <c r="I3707" s="40"/>
      <c r="J3707" s="40"/>
      <c r="K3707" s="40"/>
      <c r="L3707" s="40"/>
      <c r="M3707" s="40"/>
      <c r="N3707" s="40"/>
      <c r="O3707" s="40"/>
      <c r="P3707" s="40"/>
      <c r="Q3707" s="40"/>
      <c r="R3707" s="40"/>
      <c r="S3707" s="40"/>
      <c r="T3707" s="40"/>
      <c r="U3707" s="40"/>
    </row>
    <row r="3708">
      <c r="A3708" s="40"/>
      <c r="B3708" s="24" t="s">
        <v>8290</v>
      </c>
      <c r="C3708" s="24" t="s">
        <v>23</v>
      </c>
      <c r="D3708" s="40"/>
      <c r="E3708" s="40"/>
      <c r="F3708" s="40"/>
      <c r="G3708" s="40"/>
      <c r="H3708" s="40"/>
      <c r="I3708" s="40"/>
      <c r="J3708" s="40"/>
      <c r="K3708" s="40"/>
      <c r="L3708" s="40"/>
      <c r="M3708" s="40"/>
      <c r="N3708" s="40"/>
      <c r="O3708" s="40"/>
      <c r="P3708" s="40"/>
      <c r="Q3708" s="40"/>
      <c r="R3708" s="40"/>
      <c r="S3708" s="40"/>
      <c r="T3708" s="40"/>
      <c r="U3708" s="40"/>
    </row>
    <row r="3709">
      <c r="A3709" s="40"/>
      <c r="B3709" s="24" t="s">
        <v>8291</v>
      </c>
      <c r="C3709" s="24" t="s">
        <v>23</v>
      </c>
      <c r="D3709" s="40"/>
      <c r="E3709" s="40"/>
      <c r="F3709" s="40"/>
      <c r="G3709" s="40"/>
      <c r="H3709" s="40"/>
      <c r="I3709" s="40"/>
      <c r="J3709" s="40"/>
      <c r="K3709" s="40"/>
      <c r="L3709" s="40"/>
      <c r="M3709" s="40"/>
      <c r="N3709" s="40"/>
      <c r="O3709" s="40"/>
      <c r="P3709" s="40"/>
      <c r="Q3709" s="40"/>
      <c r="R3709" s="40"/>
      <c r="S3709" s="40"/>
      <c r="T3709" s="40"/>
      <c r="U3709" s="40"/>
    </row>
    <row r="3710">
      <c r="A3710" s="40"/>
      <c r="B3710" s="24" t="s">
        <v>8292</v>
      </c>
      <c r="C3710" s="24" t="s">
        <v>23</v>
      </c>
      <c r="D3710" s="40"/>
      <c r="E3710" s="40"/>
      <c r="F3710" s="40"/>
      <c r="G3710" s="40"/>
      <c r="H3710" s="40"/>
      <c r="I3710" s="40"/>
      <c r="J3710" s="40"/>
      <c r="K3710" s="40"/>
      <c r="L3710" s="40"/>
      <c r="M3710" s="40"/>
      <c r="N3710" s="40"/>
      <c r="O3710" s="40"/>
      <c r="P3710" s="40"/>
      <c r="Q3710" s="40"/>
      <c r="R3710" s="40"/>
      <c r="S3710" s="40"/>
      <c r="T3710" s="40"/>
      <c r="U3710" s="40"/>
    </row>
    <row r="3711">
      <c r="A3711" s="40"/>
      <c r="B3711" s="24" t="s">
        <v>8293</v>
      </c>
      <c r="C3711" s="24" t="s">
        <v>23</v>
      </c>
      <c r="D3711" s="40"/>
      <c r="E3711" s="40"/>
      <c r="F3711" s="40"/>
      <c r="G3711" s="40"/>
      <c r="H3711" s="40"/>
      <c r="I3711" s="40"/>
      <c r="J3711" s="40"/>
      <c r="K3711" s="40"/>
      <c r="L3711" s="40"/>
      <c r="M3711" s="40"/>
      <c r="N3711" s="40"/>
      <c r="O3711" s="40"/>
      <c r="P3711" s="40"/>
      <c r="Q3711" s="40"/>
      <c r="R3711" s="40"/>
      <c r="S3711" s="40"/>
      <c r="T3711" s="40"/>
      <c r="U3711" s="40"/>
    </row>
    <row r="3712">
      <c r="A3712" s="40"/>
      <c r="B3712" s="24" t="s">
        <v>8294</v>
      </c>
      <c r="C3712" s="24" t="s">
        <v>8293</v>
      </c>
      <c r="D3712" s="40"/>
      <c r="E3712" s="40"/>
      <c r="F3712" s="40"/>
      <c r="G3712" s="40"/>
      <c r="H3712" s="40"/>
      <c r="I3712" s="40"/>
      <c r="J3712" s="40"/>
      <c r="K3712" s="40"/>
      <c r="L3712" s="40"/>
      <c r="M3712" s="40"/>
      <c r="N3712" s="40"/>
      <c r="O3712" s="40"/>
      <c r="P3712" s="40"/>
      <c r="Q3712" s="40"/>
      <c r="R3712" s="40"/>
      <c r="S3712" s="40"/>
      <c r="T3712" s="40"/>
      <c r="U3712" s="40"/>
    </row>
    <row r="3713">
      <c r="A3713" s="40"/>
      <c r="B3713" s="24" t="s">
        <v>8295</v>
      </c>
      <c r="C3713" s="24" t="s">
        <v>8293</v>
      </c>
      <c r="D3713" s="40"/>
      <c r="E3713" s="40"/>
      <c r="F3713" s="40"/>
      <c r="G3713" s="40"/>
      <c r="H3713" s="40"/>
      <c r="I3713" s="40"/>
      <c r="J3713" s="40"/>
      <c r="K3713" s="40"/>
      <c r="L3713" s="40"/>
      <c r="M3713" s="40"/>
      <c r="N3713" s="40"/>
      <c r="O3713" s="40"/>
      <c r="P3713" s="40"/>
      <c r="Q3713" s="40"/>
      <c r="R3713" s="40"/>
      <c r="S3713" s="40"/>
      <c r="T3713" s="40"/>
      <c r="U3713" s="40"/>
    </row>
    <row r="3714">
      <c r="A3714" s="40"/>
      <c r="B3714" s="24" t="s">
        <v>8296</v>
      </c>
      <c r="C3714" s="24" t="s">
        <v>8295</v>
      </c>
      <c r="D3714" s="40"/>
      <c r="E3714" s="40"/>
      <c r="F3714" s="40"/>
      <c r="G3714" s="40"/>
      <c r="H3714" s="40"/>
      <c r="I3714" s="40"/>
      <c r="J3714" s="40"/>
      <c r="K3714" s="40"/>
      <c r="L3714" s="40"/>
      <c r="M3714" s="40"/>
      <c r="N3714" s="40"/>
      <c r="O3714" s="40"/>
      <c r="P3714" s="40"/>
      <c r="Q3714" s="40"/>
      <c r="R3714" s="40"/>
      <c r="S3714" s="40"/>
      <c r="T3714" s="40"/>
      <c r="U3714" s="40"/>
    </row>
    <row r="3715">
      <c r="A3715" s="40"/>
      <c r="B3715" s="24" t="s">
        <v>8297</v>
      </c>
      <c r="C3715" s="24" t="s">
        <v>23</v>
      </c>
      <c r="D3715" s="40"/>
      <c r="E3715" s="40"/>
      <c r="F3715" s="40"/>
      <c r="G3715" s="40"/>
      <c r="H3715" s="40"/>
      <c r="I3715" s="40"/>
      <c r="J3715" s="40"/>
      <c r="K3715" s="40"/>
      <c r="L3715" s="40"/>
      <c r="M3715" s="40"/>
      <c r="N3715" s="40"/>
      <c r="O3715" s="40"/>
      <c r="P3715" s="40"/>
      <c r="Q3715" s="40"/>
      <c r="R3715" s="40"/>
      <c r="S3715" s="40"/>
      <c r="T3715" s="40"/>
      <c r="U3715" s="40"/>
    </row>
    <row r="3716">
      <c r="A3716" s="40"/>
      <c r="B3716" s="24" t="s">
        <v>8298</v>
      </c>
      <c r="C3716" s="24" t="s">
        <v>23</v>
      </c>
      <c r="D3716" s="40"/>
      <c r="E3716" s="40"/>
      <c r="F3716" s="40"/>
      <c r="G3716" s="40"/>
      <c r="H3716" s="40"/>
      <c r="I3716" s="40"/>
      <c r="J3716" s="40"/>
      <c r="K3716" s="40"/>
      <c r="L3716" s="40"/>
      <c r="M3716" s="40"/>
      <c r="N3716" s="40"/>
      <c r="O3716" s="40"/>
      <c r="P3716" s="40"/>
      <c r="Q3716" s="40"/>
      <c r="R3716" s="40"/>
      <c r="S3716" s="40"/>
      <c r="T3716" s="40"/>
      <c r="U3716" s="40"/>
    </row>
    <row r="3717">
      <c r="A3717" s="40"/>
      <c r="B3717" s="24"/>
      <c r="C3717" s="24" t="s">
        <v>23</v>
      </c>
      <c r="D3717" s="40"/>
      <c r="E3717" s="40"/>
      <c r="F3717" s="40"/>
      <c r="G3717" s="40"/>
      <c r="H3717" s="40"/>
      <c r="I3717" s="40"/>
      <c r="J3717" s="40"/>
      <c r="K3717" s="40"/>
      <c r="L3717" s="40"/>
      <c r="M3717" s="40"/>
      <c r="N3717" s="40"/>
      <c r="O3717" s="40"/>
      <c r="P3717" s="40"/>
      <c r="Q3717" s="40"/>
      <c r="R3717" s="40"/>
      <c r="S3717" s="40"/>
      <c r="T3717" s="40"/>
      <c r="U3717" s="40"/>
    </row>
    <row r="3718">
      <c r="A3718" s="40"/>
      <c r="B3718" s="24" t="s">
        <v>8299</v>
      </c>
      <c r="C3718" s="24" t="s">
        <v>23</v>
      </c>
      <c r="D3718" s="40"/>
      <c r="E3718" s="40"/>
      <c r="F3718" s="40"/>
      <c r="G3718" s="40"/>
      <c r="H3718" s="40"/>
      <c r="I3718" s="40"/>
      <c r="J3718" s="40"/>
      <c r="K3718" s="40"/>
      <c r="L3718" s="40"/>
      <c r="M3718" s="40"/>
      <c r="N3718" s="40"/>
      <c r="O3718" s="40"/>
      <c r="P3718" s="40"/>
      <c r="Q3718" s="40"/>
      <c r="R3718" s="40"/>
      <c r="S3718" s="40"/>
      <c r="T3718" s="40"/>
      <c r="U3718" s="40"/>
    </row>
    <row r="3719">
      <c r="A3719" s="40"/>
      <c r="B3719" s="24" t="s">
        <v>8300</v>
      </c>
      <c r="C3719" s="24" t="s">
        <v>8299</v>
      </c>
      <c r="D3719" s="40"/>
      <c r="E3719" s="40"/>
      <c r="F3719" s="40"/>
      <c r="G3719" s="40"/>
      <c r="H3719" s="40"/>
      <c r="I3719" s="40"/>
      <c r="J3719" s="40"/>
      <c r="K3719" s="40"/>
      <c r="L3719" s="40"/>
      <c r="M3719" s="40"/>
      <c r="N3719" s="40"/>
      <c r="O3719" s="40"/>
      <c r="P3719" s="40"/>
      <c r="Q3719" s="40"/>
      <c r="R3719" s="40"/>
      <c r="S3719" s="40"/>
      <c r="T3719" s="40"/>
      <c r="U3719" s="40"/>
    </row>
    <row r="3720">
      <c r="A3720" s="40"/>
      <c r="B3720" s="24" t="s">
        <v>8301</v>
      </c>
      <c r="C3720" s="24" t="s">
        <v>23</v>
      </c>
      <c r="D3720" s="40"/>
      <c r="E3720" s="40"/>
      <c r="F3720" s="40"/>
      <c r="G3720" s="40"/>
      <c r="H3720" s="40"/>
      <c r="I3720" s="40"/>
      <c r="J3720" s="40"/>
      <c r="K3720" s="40"/>
      <c r="L3720" s="40"/>
      <c r="M3720" s="40"/>
      <c r="N3720" s="40"/>
      <c r="O3720" s="40"/>
      <c r="P3720" s="40"/>
      <c r="Q3720" s="40"/>
      <c r="R3720" s="40"/>
      <c r="S3720" s="40"/>
      <c r="T3720" s="40"/>
      <c r="U3720" s="40"/>
    </row>
    <row r="3721">
      <c r="A3721" s="40"/>
      <c r="B3721" s="24" t="s">
        <v>8302</v>
      </c>
      <c r="C3721" s="24" t="s">
        <v>8301</v>
      </c>
      <c r="D3721" s="40"/>
      <c r="E3721" s="40"/>
      <c r="F3721" s="40"/>
      <c r="G3721" s="40"/>
      <c r="H3721" s="40"/>
      <c r="I3721" s="40"/>
      <c r="J3721" s="40"/>
      <c r="K3721" s="40"/>
      <c r="L3721" s="40"/>
      <c r="M3721" s="40"/>
      <c r="N3721" s="40"/>
      <c r="O3721" s="40"/>
      <c r="P3721" s="40"/>
      <c r="Q3721" s="40"/>
      <c r="R3721" s="40"/>
      <c r="S3721" s="40"/>
      <c r="T3721" s="40"/>
      <c r="U3721" s="40"/>
    </row>
    <row r="3722">
      <c r="A3722" s="40"/>
      <c r="B3722" s="24" t="s">
        <v>8303</v>
      </c>
      <c r="C3722" s="24" t="s">
        <v>23</v>
      </c>
      <c r="D3722" s="40"/>
      <c r="E3722" s="40"/>
      <c r="F3722" s="40"/>
      <c r="G3722" s="40"/>
      <c r="H3722" s="40"/>
      <c r="I3722" s="40"/>
      <c r="J3722" s="40"/>
      <c r="K3722" s="40"/>
      <c r="L3722" s="40"/>
      <c r="M3722" s="40"/>
      <c r="N3722" s="40"/>
      <c r="O3722" s="40"/>
      <c r="P3722" s="40"/>
      <c r="Q3722" s="40"/>
      <c r="R3722" s="40"/>
      <c r="S3722" s="40"/>
      <c r="T3722" s="40"/>
      <c r="U3722" s="40"/>
    </row>
    <row r="3723">
      <c r="A3723" s="40"/>
      <c r="B3723" s="24" t="s">
        <v>8304</v>
      </c>
      <c r="C3723" s="24" t="s">
        <v>8303</v>
      </c>
      <c r="D3723" s="40"/>
      <c r="E3723" s="40"/>
      <c r="F3723" s="40"/>
      <c r="G3723" s="40"/>
      <c r="H3723" s="40"/>
      <c r="I3723" s="40"/>
      <c r="J3723" s="40"/>
      <c r="K3723" s="40"/>
      <c r="L3723" s="40"/>
      <c r="M3723" s="40"/>
      <c r="N3723" s="40"/>
      <c r="O3723" s="40"/>
      <c r="P3723" s="40"/>
      <c r="Q3723" s="40"/>
      <c r="R3723" s="40"/>
      <c r="S3723" s="40"/>
      <c r="T3723" s="40"/>
      <c r="U3723" s="40"/>
    </row>
    <row r="3724">
      <c r="A3724" s="40"/>
      <c r="B3724" s="24" t="s">
        <v>8305</v>
      </c>
      <c r="C3724" s="24" t="s">
        <v>8304</v>
      </c>
      <c r="D3724" s="40"/>
      <c r="E3724" s="40"/>
      <c r="F3724" s="40"/>
      <c r="G3724" s="40"/>
      <c r="H3724" s="40"/>
      <c r="I3724" s="40"/>
      <c r="J3724" s="40"/>
      <c r="K3724" s="40"/>
      <c r="L3724" s="40"/>
      <c r="M3724" s="40"/>
      <c r="N3724" s="40"/>
      <c r="O3724" s="40"/>
      <c r="P3724" s="40"/>
      <c r="Q3724" s="40"/>
      <c r="R3724" s="40"/>
      <c r="S3724" s="40"/>
      <c r="T3724" s="40"/>
      <c r="U3724" s="40"/>
    </row>
    <row r="3725">
      <c r="A3725" s="40"/>
      <c r="B3725" s="24" t="s">
        <v>8306</v>
      </c>
      <c r="C3725" s="24" t="s">
        <v>8305</v>
      </c>
      <c r="D3725" s="40"/>
      <c r="E3725" s="40"/>
      <c r="F3725" s="40"/>
      <c r="G3725" s="40"/>
      <c r="H3725" s="40"/>
      <c r="I3725" s="40"/>
      <c r="J3725" s="40"/>
      <c r="K3725" s="40"/>
      <c r="L3725" s="40"/>
      <c r="M3725" s="40"/>
      <c r="N3725" s="40"/>
      <c r="O3725" s="40"/>
      <c r="P3725" s="40"/>
      <c r="Q3725" s="40"/>
      <c r="R3725" s="40"/>
      <c r="S3725" s="40"/>
      <c r="T3725" s="40"/>
      <c r="U3725" s="40"/>
    </row>
    <row r="3726">
      <c r="A3726" s="40"/>
      <c r="B3726" s="24" t="s">
        <v>8307</v>
      </c>
      <c r="C3726" s="24" t="s">
        <v>23</v>
      </c>
      <c r="D3726" s="40"/>
      <c r="E3726" s="40"/>
      <c r="F3726" s="40"/>
      <c r="G3726" s="40"/>
      <c r="H3726" s="40"/>
      <c r="I3726" s="40"/>
      <c r="J3726" s="40"/>
      <c r="K3726" s="40"/>
      <c r="L3726" s="40"/>
      <c r="M3726" s="40"/>
      <c r="N3726" s="40"/>
      <c r="O3726" s="40"/>
      <c r="P3726" s="40"/>
      <c r="Q3726" s="40"/>
      <c r="R3726" s="40"/>
      <c r="S3726" s="40"/>
      <c r="T3726" s="40"/>
      <c r="U3726" s="40"/>
    </row>
    <row r="3727">
      <c r="A3727" s="40"/>
      <c r="B3727" s="24" t="s">
        <v>8308</v>
      </c>
      <c r="C3727" s="24" t="s">
        <v>8307</v>
      </c>
      <c r="D3727" s="40"/>
      <c r="E3727" s="40"/>
      <c r="F3727" s="40"/>
      <c r="G3727" s="40"/>
      <c r="H3727" s="40"/>
      <c r="I3727" s="40"/>
      <c r="J3727" s="40"/>
      <c r="K3727" s="40"/>
      <c r="L3727" s="40"/>
      <c r="M3727" s="40"/>
      <c r="N3727" s="40"/>
      <c r="O3727" s="40"/>
      <c r="P3727" s="40"/>
      <c r="Q3727" s="40"/>
      <c r="R3727" s="40"/>
      <c r="S3727" s="40"/>
      <c r="T3727" s="40"/>
      <c r="U3727" s="40"/>
    </row>
    <row r="3728">
      <c r="A3728" s="40"/>
      <c r="B3728" s="24" t="s">
        <v>8309</v>
      </c>
      <c r="C3728" s="24" t="s">
        <v>8307</v>
      </c>
      <c r="D3728" s="40"/>
      <c r="E3728" s="40"/>
      <c r="F3728" s="40"/>
      <c r="G3728" s="40"/>
      <c r="H3728" s="40"/>
      <c r="I3728" s="40"/>
      <c r="J3728" s="40"/>
      <c r="K3728" s="40"/>
      <c r="L3728" s="40"/>
      <c r="M3728" s="40"/>
      <c r="N3728" s="40"/>
      <c r="O3728" s="40"/>
      <c r="P3728" s="40"/>
      <c r="Q3728" s="40"/>
      <c r="R3728" s="40"/>
      <c r="S3728" s="40"/>
      <c r="T3728" s="40"/>
      <c r="U3728" s="40"/>
    </row>
    <row r="3729">
      <c r="A3729" s="40"/>
      <c r="B3729" s="24" t="s">
        <v>8310</v>
      </c>
      <c r="C3729" s="24" t="s">
        <v>8307</v>
      </c>
      <c r="D3729" s="40"/>
      <c r="E3729" s="40"/>
      <c r="F3729" s="40"/>
      <c r="G3729" s="40"/>
      <c r="H3729" s="40"/>
      <c r="I3729" s="40"/>
      <c r="J3729" s="40"/>
      <c r="K3729" s="40"/>
      <c r="L3729" s="40"/>
      <c r="M3729" s="40"/>
      <c r="N3729" s="40"/>
      <c r="O3729" s="40"/>
      <c r="P3729" s="40"/>
      <c r="Q3729" s="40"/>
      <c r="R3729" s="40"/>
      <c r="S3729" s="40"/>
      <c r="T3729" s="40"/>
      <c r="U3729" s="40"/>
    </row>
    <row r="3730">
      <c r="A3730" s="40"/>
      <c r="B3730" s="24" t="s">
        <v>8311</v>
      </c>
      <c r="C3730" s="24" t="s">
        <v>8310</v>
      </c>
      <c r="D3730" s="40"/>
      <c r="E3730" s="40"/>
      <c r="F3730" s="40"/>
      <c r="G3730" s="40"/>
      <c r="H3730" s="40"/>
      <c r="I3730" s="40"/>
      <c r="J3730" s="40"/>
      <c r="K3730" s="40"/>
      <c r="L3730" s="40"/>
      <c r="M3730" s="40"/>
      <c r="N3730" s="40"/>
      <c r="O3730" s="40"/>
      <c r="P3730" s="40"/>
      <c r="Q3730" s="40"/>
      <c r="R3730" s="40"/>
      <c r="S3730" s="40"/>
      <c r="T3730" s="40"/>
      <c r="U3730" s="40"/>
    </row>
    <row r="3731">
      <c r="A3731" s="40"/>
      <c r="B3731" s="24" t="s">
        <v>8312</v>
      </c>
      <c r="C3731" s="24" t="s">
        <v>8311</v>
      </c>
      <c r="D3731" s="40"/>
      <c r="E3731" s="40"/>
      <c r="F3731" s="40"/>
      <c r="G3731" s="40"/>
      <c r="H3731" s="40"/>
      <c r="I3731" s="40"/>
      <c r="J3731" s="40"/>
      <c r="K3731" s="40"/>
      <c r="L3731" s="40"/>
      <c r="M3731" s="40"/>
      <c r="N3731" s="40"/>
      <c r="O3731" s="40"/>
      <c r="P3731" s="40"/>
      <c r="Q3731" s="40"/>
      <c r="R3731" s="40"/>
      <c r="S3731" s="40"/>
      <c r="T3731" s="40"/>
      <c r="U3731" s="40"/>
    </row>
    <row r="3732">
      <c r="A3732" s="40"/>
      <c r="B3732" s="24" t="s">
        <v>8313</v>
      </c>
      <c r="C3732" s="24" t="s">
        <v>8307</v>
      </c>
      <c r="D3732" s="40"/>
      <c r="E3732" s="40"/>
      <c r="F3732" s="40"/>
      <c r="G3732" s="40"/>
      <c r="H3732" s="40"/>
      <c r="I3732" s="40"/>
      <c r="J3732" s="40"/>
      <c r="K3732" s="40"/>
      <c r="L3732" s="40"/>
      <c r="M3732" s="40"/>
      <c r="N3732" s="40"/>
      <c r="O3732" s="40"/>
      <c r="P3732" s="40"/>
      <c r="Q3732" s="40"/>
      <c r="R3732" s="40"/>
      <c r="S3732" s="40"/>
      <c r="T3732" s="40"/>
      <c r="U3732" s="40"/>
    </row>
    <row r="3733">
      <c r="A3733" s="40"/>
      <c r="B3733" s="24" t="s">
        <v>8314</v>
      </c>
      <c r="C3733" s="24" t="s">
        <v>8307</v>
      </c>
      <c r="D3733" s="40"/>
      <c r="E3733" s="40"/>
      <c r="F3733" s="40"/>
      <c r="G3733" s="40"/>
      <c r="H3733" s="40"/>
      <c r="I3733" s="40"/>
      <c r="J3733" s="40"/>
      <c r="K3733" s="40"/>
      <c r="L3733" s="40"/>
      <c r="M3733" s="40"/>
      <c r="N3733" s="40"/>
      <c r="O3733" s="40"/>
      <c r="P3733" s="40"/>
      <c r="Q3733" s="40"/>
      <c r="R3733" s="40"/>
      <c r="S3733" s="40"/>
      <c r="T3733" s="40"/>
      <c r="U3733" s="40"/>
    </row>
    <row r="3734">
      <c r="A3734" s="40"/>
      <c r="B3734" s="24" t="s">
        <v>8315</v>
      </c>
      <c r="C3734" s="24" t="s">
        <v>8307</v>
      </c>
      <c r="D3734" s="40"/>
      <c r="E3734" s="40"/>
      <c r="F3734" s="40"/>
      <c r="G3734" s="40"/>
      <c r="H3734" s="40"/>
      <c r="I3734" s="40"/>
      <c r="J3734" s="40"/>
      <c r="K3734" s="40"/>
      <c r="L3734" s="40"/>
      <c r="M3734" s="40"/>
      <c r="N3734" s="40"/>
      <c r="O3734" s="40"/>
      <c r="P3734" s="40"/>
      <c r="Q3734" s="40"/>
      <c r="R3734" s="40"/>
      <c r="S3734" s="40"/>
      <c r="T3734" s="40"/>
      <c r="U3734" s="40"/>
    </row>
    <row r="3735">
      <c r="A3735" s="40"/>
      <c r="B3735" s="24" t="s">
        <v>8316</v>
      </c>
      <c r="C3735" s="24" t="s">
        <v>8312</v>
      </c>
      <c r="D3735" s="40"/>
      <c r="E3735" s="40"/>
      <c r="F3735" s="40"/>
      <c r="G3735" s="40"/>
      <c r="H3735" s="40"/>
      <c r="I3735" s="40"/>
      <c r="J3735" s="40"/>
      <c r="K3735" s="40"/>
      <c r="L3735" s="40"/>
      <c r="M3735" s="40"/>
      <c r="N3735" s="40"/>
      <c r="O3735" s="40"/>
      <c r="P3735" s="40"/>
      <c r="Q3735" s="40"/>
      <c r="R3735" s="40"/>
      <c r="S3735" s="40"/>
      <c r="T3735" s="40"/>
      <c r="U3735" s="40"/>
    </row>
    <row r="3736">
      <c r="A3736" s="40"/>
      <c r="B3736" s="24" t="s">
        <v>8317</v>
      </c>
      <c r="C3736" s="24" t="s">
        <v>8316</v>
      </c>
      <c r="D3736" s="40"/>
      <c r="E3736" s="40"/>
      <c r="F3736" s="40"/>
      <c r="G3736" s="40"/>
      <c r="H3736" s="40"/>
      <c r="I3736" s="40"/>
      <c r="J3736" s="40"/>
      <c r="K3736" s="40"/>
      <c r="L3736" s="40"/>
      <c r="M3736" s="40"/>
      <c r="N3736" s="40"/>
      <c r="O3736" s="40"/>
      <c r="P3736" s="40"/>
      <c r="Q3736" s="40"/>
      <c r="R3736" s="40"/>
      <c r="S3736" s="40"/>
      <c r="T3736" s="40"/>
      <c r="U3736" s="40"/>
    </row>
    <row r="3737">
      <c r="A3737" s="40"/>
      <c r="B3737" s="24" t="s">
        <v>8318</v>
      </c>
      <c r="C3737" s="24" t="s">
        <v>8313</v>
      </c>
      <c r="D3737" s="40"/>
      <c r="E3737" s="40"/>
      <c r="F3737" s="40"/>
      <c r="G3737" s="40"/>
      <c r="H3737" s="40"/>
      <c r="I3737" s="40"/>
      <c r="J3737" s="40"/>
      <c r="K3737" s="40"/>
      <c r="L3737" s="40"/>
      <c r="M3737" s="40"/>
      <c r="N3737" s="40"/>
      <c r="O3737" s="40"/>
      <c r="P3737" s="40"/>
      <c r="Q3737" s="40"/>
      <c r="R3737" s="40"/>
      <c r="S3737" s="40"/>
      <c r="T3737" s="40"/>
      <c r="U3737" s="40"/>
    </row>
    <row r="3738">
      <c r="A3738" s="40"/>
      <c r="B3738" s="24" t="s">
        <v>8319</v>
      </c>
      <c r="C3738" s="24" t="s">
        <v>8307</v>
      </c>
      <c r="D3738" s="40"/>
      <c r="E3738" s="40"/>
      <c r="F3738" s="40"/>
      <c r="G3738" s="40"/>
      <c r="H3738" s="40"/>
      <c r="I3738" s="40"/>
      <c r="J3738" s="40"/>
      <c r="K3738" s="40"/>
      <c r="L3738" s="40"/>
      <c r="M3738" s="40"/>
      <c r="N3738" s="40"/>
      <c r="O3738" s="40"/>
      <c r="P3738" s="40"/>
      <c r="Q3738" s="40"/>
      <c r="R3738" s="40"/>
      <c r="S3738" s="40"/>
      <c r="T3738" s="40"/>
      <c r="U3738" s="40"/>
    </row>
    <row r="3739">
      <c r="A3739" s="40"/>
      <c r="B3739" s="24" t="s">
        <v>8320</v>
      </c>
      <c r="C3739" s="24" t="s">
        <v>8316</v>
      </c>
      <c r="D3739" s="40"/>
      <c r="E3739" s="40"/>
      <c r="F3739" s="40"/>
      <c r="G3739" s="40"/>
      <c r="H3739" s="40"/>
      <c r="I3739" s="40"/>
      <c r="J3739" s="40"/>
      <c r="K3739" s="40"/>
      <c r="L3739" s="40"/>
      <c r="M3739" s="40"/>
      <c r="N3739" s="40"/>
      <c r="O3739" s="40"/>
      <c r="P3739" s="40"/>
      <c r="Q3739" s="40"/>
      <c r="R3739" s="40"/>
      <c r="S3739" s="40"/>
      <c r="T3739" s="40"/>
      <c r="U3739" s="40"/>
    </row>
    <row r="3740">
      <c r="A3740" s="40"/>
      <c r="B3740" s="24" t="s">
        <v>8321</v>
      </c>
      <c r="C3740" s="24" t="s">
        <v>8320</v>
      </c>
      <c r="D3740" s="40"/>
      <c r="E3740" s="40"/>
      <c r="F3740" s="40"/>
      <c r="G3740" s="40"/>
      <c r="H3740" s="40"/>
      <c r="I3740" s="40"/>
      <c r="J3740" s="40"/>
      <c r="K3740" s="40"/>
      <c r="L3740" s="40"/>
      <c r="M3740" s="40"/>
      <c r="N3740" s="40"/>
      <c r="O3740" s="40"/>
      <c r="P3740" s="40"/>
      <c r="Q3740" s="40"/>
      <c r="R3740" s="40"/>
      <c r="S3740" s="40"/>
      <c r="T3740" s="40"/>
      <c r="U3740" s="40"/>
    </row>
    <row r="3741">
      <c r="A3741" s="40"/>
      <c r="B3741" s="24" t="s">
        <v>8321</v>
      </c>
      <c r="C3741" s="24" t="s">
        <v>8320</v>
      </c>
      <c r="D3741" s="40"/>
      <c r="E3741" s="40"/>
      <c r="F3741" s="40"/>
      <c r="G3741" s="40"/>
      <c r="H3741" s="40"/>
      <c r="I3741" s="40"/>
      <c r="J3741" s="40"/>
      <c r="K3741" s="40"/>
      <c r="L3741" s="40"/>
      <c r="M3741" s="40"/>
      <c r="N3741" s="40"/>
      <c r="O3741" s="40"/>
      <c r="P3741" s="40"/>
      <c r="Q3741" s="40"/>
      <c r="R3741" s="40"/>
      <c r="S3741" s="40"/>
      <c r="T3741" s="40"/>
      <c r="U3741" s="40"/>
    </row>
    <row r="3742">
      <c r="A3742" s="40"/>
      <c r="B3742" s="24" t="s">
        <v>8322</v>
      </c>
      <c r="C3742" s="24" t="s">
        <v>8307</v>
      </c>
      <c r="D3742" s="40"/>
      <c r="E3742" s="40"/>
      <c r="F3742" s="40"/>
      <c r="G3742" s="40"/>
      <c r="H3742" s="40"/>
      <c r="I3742" s="40"/>
      <c r="J3742" s="40"/>
      <c r="K3742" s="40"/>
      <c r="L3742" s="40"/>
      <c r="M3742" s="40"/>
      <c r="N3742" s="40"/>
      <c r="O3742" s="40"/>
      <c r="P3742" s="40"/>
      <c r="Q3742" s="40"/>
      <c r="R3742" s="40"/>
      <c r="S3742" s="40"/>
      <c r="T3742" s="40"/>
      <c r="U3742" s="40"/>
    </row>
    <row r="3743">
      <c r="A3743" s="40"/>
      <c r="B3743" s="24" t="s">
        <v>8323</v>
      </c>
      <c r="C3743" s="24" t="s">
        <v>8307</v>
      </c>
      <c r="D3743" s="40"/>
      <c r="E3743" s="40"/>
      <c r="F3743" s="40"/>
      <c r="G3743" s="40"/>
      <c r="H3743" s="40"/>
      <c r="I3743" s="40"/>
      <c r="J3743" s="40"/>
      <c r="K3743" s="40"/>
      <c r="L3743" s="40"/>
      <c r="M3743" s="40"/>
      <c r="N3743" s="40"/>
      <c r="O3743" s="40"/>
      <c r="P3743" s="40"/>
      <c r="Q3743" s="40"/>
      <c r="R3743" s="40"/>
      <c r="S3743" s="40"/>
      <c r="T3743" s="40"/>
      <c r="U3743" s="40"/>
    </row>
    <row r="3744">
      <c r="A3744" s="40"/>
      <c r="B3744" s="24" t="s">
        <v>8324</v>
      </c>
      <c r="C3744" s="24" t="s">
        <v>8316</v>
      </c>
      <c r="D3744" s="40"/>
      <c r="E3744" s="40"/>
      <c r="F3744" s="40"/>
      <c r="G3744" s="40"/>
      <c r="H3744" s="40"/>
      <c r="I3744" s="40"/>
      <c r="J3744" s="40"/>
      <c r="K3744" s="40"/>
      <c r="L3744" s="40"/>
      <c r="M3744" s="40"/>
      <c r="N3744" s="40"/>
      <c r="O3744" s="40"/>
      <c r="P3744" s="40"/>
      <c r="Q3744" s="40"/>
      <c r="R3744" s="40"/>
      <c r="S3744" s="40"/>
      <c r="T3744" s="40"/>
      <c r="U3744" s="40"/>
    </row>
    <row r="3745">
      <c r="A3745" s="40"/>
      <c r="B3745" s="24" t="s">
        <v>8325</v>
      </c>
      <c r="C3745" s="24" t="s">
        <v>23</v>
      </c>
      <c r="D3745" s="40"/>
      <c r="E3745" s="40"/>
      <c r="F3745" s="40"/>
      <c r="G3745" s="40"/>
      <c r="H3745" s="40"/>
      <c r="I3745" s="40"/>
      <c r="J3745" s="40"/>
      <c r="K3745" s="40"/>
      <c r="L3745" s="40"/>
      <c r="M3745" s="40"/>
      <c r="N3745" s="40"/>
      <c r="O3745" s="40"/>
      <c r="P3745" s="40"/>
      <c r="Q3745" s="40"/>
      <c r="R3745" s="40"/>
      <c r="S3745" s="40"/>
      <c r="T3745" s="40"/>
      <c r="U3745" s="40"/>
    </row>
    <row r="3746">
      <c r="A3746" s="40"/>
      <c r="B3746" s="24" t="s">
        <v>8326</v>
      </c>
      <c r="C3746" s="24" t="s">
        <v>23</v>
      </c>
      <c r="D3746" s="40"/>
      <c r="E3746" s="40"/>
      <c r="F3746" s="40"/>
      <c r="G3746" s="40"/>
      <c r="H3746" s="40"/>
      <c r="I3746" s="40"/>
      <c r="J3746" s="40"/>
      <c r="K3746" s="40"/>
      <c r="L3746" s="40"/>
      <c r="M3746" s="40"/>
      <c r="N3746" s="40"/>
      <c r="O3746" s="40"/>
      <c r="P3746" s="40"/>
      <c r="Q3746" s="40"/>
      <c r="R3746" s="40"/>
      <c r="S3746" s="40"/>
      <c r="T3746" s="40"/>
      <c r="U3746" s="40"/>
    </row>
    <row r="3747">
      <c r="A3747" s="40"/>
      <c r="B3747" s="24" t="s">
        <v>8327</v>
      </c>
      <c r="C3747" s="24" t="s">
        <v>8326</v>
      </c>
      <c r="D3747" s="40"/>
      <c r="E3747" s="40"/>
      <c r="F3747" s="40"/>
      <c r="G3747" s="40"/>
      <c r="H3747" s="40"/>
      <c r="I3747" s="40"/>
      <c r="J3747" s="40"/>
      <c r="K3747" s="40"/>
      <c r="L3747" s="40"/>
      <c r="M3747" s="40"/>
      <c r="N3747" s="40"/>
      <c r="O3747" s="40"/>
      <c r="P3747" s="40"/>
      <c r="Q3747" s="40"/>
      <c r="R3747" s="40"/>
      <c r="S3747" s="40"/>
      <c r="T3747" s="40"/>
      <c r="U3747" s="40"/>
    </row>
    <row r="3748">
      <c r="A3748" s="40"/>
      <c r="B3748" s="24" t="s">
        <v>8328</v>
      </c>
      <c r="C3748" s="24" t="s">
        <v>8326</v>
      </c>
      <c r="D3748" s="40"/>
      <c r="E3748" s="40"/>
      <c r="F3748" s="40"/>
      <c r="G3748" s="40"/>
      <c r="H3748" s="40"/>
      <c r="I3748" s="40"/>
      <c r="J3748" s="40"/>
      <c r="K3748" s="40"/>
      <c r="L3748" s="40"/>
      <c r="M3748" s="40"/>
      <c r="N3748" s="40"/>
      <c r="O3748" s="40"/>
      <c r="P3748" s="40"/>
      <c r="Q3748" s="40"/>
      <c r="R3748" s="40"/>
      <c r="S3748" s="40"/>
      <c r="T3748" s="40"/>
      <c r="U3748" s="40"/>
    </row>
    <row r="3749">
      <c r="A3749" s="40"/>
      <c r="B3749" s="24" t="s">
        <v>8329</v>
      </c>
      <c r="C3749" s="24" t="s">
        <v>23</v>
      </c>
      <c r="D3749" s="40"/>
      <c r="E3749" s="40"/>
      <c r="F3749" s="40"/>
      <c r="G3749" s="40"/>
      <c r="H3749" s="40"/>
      <c r="I3749" s="40"/>
      <c r="J3749" s="40"/>
      <c r="K3749" s="40"/>
      <c r="L3749" s="40"/>
      <c r="M3749" s="40"/>
      <c r="N3749" s="40"/>
      <c r="O3749" s="40"/>
      <c r="P3749" s="40"/>
      <c r="Q3749" s="40"/>
      <c r="R3749" s="40"/>
      <c r="S3749" s="40"/>
      <c r="T3749" s="40"/>
      <c r="U3749" s="40"/>
    </row>
    <row r="3750">
      <c r="A3750" s="40"/>
      <c r="B3750" s="24" t="s">
        <v>8330</v>
      </c>
      <c r="C3750" s="24" t="s">
        <v>8329</v>
      </c>
      <c r="D3750" s="40"/>
      <c r="E3750" s="40"/>
      <c r="F3750" s="40"/>
      <c r="G3750" s="40"/>
      <c r="H3750" s="40"/>
      <c r="I3750" s="40"/>
      <c r="J3750" s="40"/>
      <c r="K3750" s="40"/>
      <c r="L3750" s="40"/>
      <c r="M3750" s="40"/>
      <c r="N3750" s="40"/>
      <c r="O3750" s="40"/>
      <c r="P3750" s="40"/>
      <c r="Q3750" s="40"/>
      <c r="R3750" s="40"/>
      <c r="S3750" s="40"/>
      <c r="T3750" s="40"/>
      <c r="U3750" s="40"/>
    </row>
    <row r="3751">
      <c r="A3751" s="40"/>
      <c r="B3751" s="24" t="s">
        <v>8331</v>
      </c>
      <c r="C3751" s="24" t="s">
        <v>23</v>
      </c>
      <c r="D3751" s="40"/>
      <c r="E3751" s="40"/>
      <c r="F3751" s="40"/>
      <c r="G3751" s="40"/>
      <c r="H3751" s="40"/>
      <c r="I3751" s="40"/>
      <c r="J3751" s="40"/>
      <c r="K3751" s="40"/>
      <c r="L3751" s="40"/>
      <c r="M3751" s="40"/>
      <c r="N3751" s="40"/>
      <c r="O3751" s="40"/>
      <c r="P3751" s="40"/>
      <c r="Q3751" s="40"/>
      <c r="R3751" s="40"/>
      <c r="S3751" s="40"/>
      <c r="T3751" s="40"/>
      <c r="U3751" s="40"/>
    </row>
    <row r="3752">
      <c r="A3752" s="40"/>
      <c r="B3752" s="24" t="s">
        <v>8332</v>
      </c>
      <c r="C3752" s="24" t="s">
        <v>23</v>
      </c>
      <c r="D3752" s="40"/>
      <c r="E3752" s="40"/>
      <c r="F3752" s="40"/>
      <c r="G3752" s="40"/>
      <c r="H3752" s="40"/>
      <c r="I3752" s="40"/>
      <c r="J3752" s="40"/>
      <c r="K3752" s="40"/>
      <c r="L3752" s="40"/>
      <c r="M3752" s="40"/>
      <c r="N3752" s="40"/>
      <c r="O3752" s="40"/>
      <c r="P3752" s="40"/>
      <c r="Q3752" s="40"/>
      <c r="R3752" s="40"/>
      <c r="S3752" s="40"/>
      <c r="T3752" s="40"/>
      <c r="U3752" s="40"/>
    </row>
    <row r="3753">
      <c r="A3753" s="40"/>
      <c r="B3753" s="24" t="s">
        <v>8333</v>
      </c>
      <c r="C3753" s="24" t="s">
        <v>23</v>
      </c>
      <c r="D3753" s="40"/>
      <c r="E3753" s="40"/>
      <c r="F3753" s="40"/>
      <c r="G3753" s="40"/>
      <c r="H3753" s="40"/>
      <c r="I3753" s="40"/>
      <c r="J3753" s="40"/>
      <c r="K3753" s="40"/>
      <c r="L3753" s="40"/>
      <c r="M3753" s="40"/>
      <c r="N3753" s="40"/>
      <c r="O3753" s="40"/>
      <c r="P3753" s="40"/>
      <c r="Q3753" s="40"/>
      <c r="R3753" s="40"/>
      <c r="S3753" s="40"/>
      <c r="T3753" s="40"/>
      <c r="U3753" s="40"/>
    </row>
    <row r="3754">
      <c r="A3754" s="40"/>
      <c r="B3754" s="24" t="s">
        <v>8334</v>
      </c>
      <c r="C3754" s="24" t="s">
        <v>23</v>
      </c>
      <c r="D3754" s="40"/>
      <c r="E3754" s="40"/>
      <c r="F3754" s="40"/>
      <c r="G3754" s="40"/>
      <c r="H3754" s="40"/>
      <c r="I3754" s="40"/>
      <c r="J3754" s="40"/>
      <c r="K3754" s="40"/>
      <c r="L3754" s="40"/>
      <c r="M3754" s="40"/>
      <c r="N3754" s="40"/>
      <c r="O3754" s="40"/>
      <c r="P3754" s="40"/>
      <c r="Q3754" s="40"/>
      <c r="R3754" s="40"/>
      <c r="S3754" s="40"/>
      <c r="T3754" s="40"/>
      <c r="U3754" s="40"/>
    </row>
    <row r="3755">
      <c r="A3755" s="40"/>
      <c r="B3755" s="24" t="s">
        <v>8335</v>
      </c>
      <c r="C3755" s="24" t="s">
        <v>23</v>
      </c>
      <c r="D3755" s="40"/>
      <c r="E3755" s="40"/>
      <c r="F3755" s="40"/>
      <c r="G3755" s="40"/>
      <c r="H3755" s="40"/>
      <c r="I3755" s="40"/>
      <c r="J3755" s="40"/>
      <c r="K3755" s="40"/>
      <c r="L3755" s="40"/>
      <c r="M3755" s="40"/>
      <c r="N3755" s="40"/>
      <c r="O3755" s="40"/>
      <c r="P3755" s="40"/>
      <c r="Q3755" s="40"/>
      <c r="R3755" s="40"/>
      <c r="S3755" s="40"/>
      <c r="T3755" s="40"/>
      <c r="U3755" s="40"/>
    </row>
    <row r="3756">
      <c r="A3756" s="40"/>
      <c r="B3756" s="24" t="s">
        <v>8336</v>
      </c>
      <c r="C3756" s="24" t="s">
        <v>8335</v>
      </c>
      <c r="D3756" s="40"/>
      <c r="E3756" s="40"/>
      <c r="F3756" s="40"/>
      <c r="G3756" s="40"/>
      <c r="H3756" s="40"/>
      <c r="I3756" s="40"/>
      <c r="J3756" s="40"/>
      <c r="K3756" s="40"/>
      <c r="L3756" s="40"/>
      <c r="M3756" s="40"/>
      <c r="N3756" s="40"/>
      <c r="O3756" s="40"/>
      <c r="P3756" s="40"/>
      <c r="Q3756" s="40"/>
      <c r="R3756" s="40"/>
      <c r="S3756" s="40"/>
      <c r="T3756" s="40"/>
      <c r="U3756" s="40"/>
    </row>
    <row r="3757">
      <c r="A3757" s="40"/>
      <c r="B3757" s="24" t="s">
        <v>8337</v>
      </c>
      <c r="C3757" s="24" t="s">
        <v>8335</v>
      </c>
      <c r="D3757" s="40"/>
      <c r="E3757" s="40"/>
      <c r="F3757" s="40"/>
      <c r="G3757" s="40"/>
      <c r="H3757" s="40"/>
      <c r="I3757" s="40"/>
      <c r="J3757" s="40"/>
      <c r="K3757" s="40"/>
      <c r="L3757" s="40"/>
      <c r="M3757" s="40"/>
      <c r="N3757" s="40"/>
      <c r="O3757" s="40"/>
      <c r="P3757" s="40"/>
      <c r="Q3757" s="40"/>
      <c r="R3757" s="40"/>
      <c r="S3757" s="40"/>
      <c r="T3757" s="40"/>
      <c r="U3757" s="40"/>
    </row>
    <row r="3758">
      <c r="A3758" s="40"/>
      <c r="B3758" s="24" t="s">
        <v>8338</v>
      </c>
      <c r="C3758" s="24" t="s">
        <v>23</v>
      </c>
      <c r="D3758" s="40"/>
      <c r="E3758" s="40"/>
      <c r="F3758" s="40"/>
      <c r="G3758" s="40"/>
      <c r="H3758" s="40"/>
      <c r="I3758" s="40"/>
      <c r="J3758" s="40"/>
      <c r="K3758" s="40"/>
      <c r="L3758" s="40"/>
      <c r="M3758" s="40"/>
      <c r="N3758" s="40"/>
      <c r="O3758" s="40"/>
      <c r="P3758" s="40"/>
      <c r="Q3758" s="40"/>
      <c r="R3758" s="40"/>
      <c r="S3758" s="40"/>
      <c r="T3758" s="40"/>
      <c r="U3758" s="40"/>
    </row>
    <row r="3759">
      <c r="A3759" s="40"/>
      <c r="B3759" s="24" t="s">
        <v>8339</v>
      </c>
      <c r="C3759" s="24" t="s">
        <v>8338</v>
      </c>
      <c r="D3759" s="40"/>
      <c r="E3759" s="40"/>
      <c r="F3759" s="40"/>
      <c r="G3759" s="40"/>
      <c r="H3759" s="40"/>
      <c r="I3759" s="40"/>
      <c r="J3759" s="40"/>
      <c r="K3759" s="40"/>
      <c r="L3759" s="40"/>
      <c r="M3759" s="40"/>
      <c r="N3759" s="40"/>
      <c r="O3759" s="40"/>
      <c r="P3759" s="40"/>
      <c r="Q3759" s="40"/>
      <c r="R3759" s="40"/>
      <c r="S3759" s="40"/>
      <c r="T3759" s="40"/>
      <c r="U3759" s="40"/>
    </row>
    <row r="3760">
      <c r="A3760" s="40"/>
      <c r="B3760" s="24" t="s">
        <v>8340</v>
      </c>
      <c r="C3760" s="24" t="s">
        <v>8339</v>
      </c>
      <c r="D3760" s="40"/>
      <c r="E3760" s="40"/>
      <c r="F3760" s="40"/>
      <c r="G3760" s="40"/>
      <c r="H3760" s="40"/>
      <c r="I3760" s="40"/>
      <c r="J3760" s="40"/>
      <c r="K3760" s="40"/>
      <c r="L3760" s="40"/>
      <c r="M3760" s="40"/>
      <c r="N3760" s="40"/>
      <c r="O3760" s="40"/>
      <c r="P3760" s="40"/>
      <c r="Q3760" s="40"/>
      <c r="R3760" s="40"/>
      <c r="S3760" s="40"/>
      <c r="T3760" s="40"/>
      <c r="U3760" s="40"/>
    </row>
    <row r="3761">
      <c r="A3761" s="40"/>
      <c r="B3761" s="24" t="s">
        <v>8341</v>
      </c>
      <c r="C3761" s="24" t="s">
        <v>8340</v>
      </c>
      <c r="D3761" s="40"/>
      <c r="E3761" s="40"/>
      <c r="F3761" s="40"/>
      <c r="G3761" s="40"/>
      <c r="H3761" s="40"/>
      <c r="I3761" s="40"/>
      <c r="J3761" s="40"/>
      <c r="K3761" s="40"/>
      <c r="L3761" s="40"/>
      <c r="M3761" s="40"/>
      <c r="N3761" s="40"/>
      <c r="O3761" s="40"/>
      <c r="P3761" s="40"/>
      <c r="Q3761" s="40"/>
      <c r="R3761" s="40"/>
      <c r="S3761" s="40"/>
      <c r="T3761" s="40"/>
      <c r="U3761" s="40"/>
    </row>
    <row r="3762">
      <c r="A3762" s="40"/>
      <c r="B3762" s="24" t="s">
        <v>8342</v>
      </c>
      <c r="C3762" s="24" t="s">
        <v>8338</v>
      </c>
      <c r="D3762" s="40"/>
      <c r="E3762" s="40"/>
      <c r="F3762" s="40"/>
      <c r="G3762" s="40"/>
      <c r="H3762" s="40"/>
      <c r="I3762" s="40"/>
      <c r="J3762" s="40"/>
      <c r="K3762" s="40"/>
      <c r="L3762" s="40"/>
      <c r="M3762" s="40"/>
      <c r="N3762" s="40"/>
      <c r="O3762" s="40"/>
      <c r="P3762" s="40"/>
      <c r="Q3762" s="40"/>
      <c r="R3762" s="40"/>
      <c r="S3762" s="40"/>
      <c r="T3762" s="40"/>
      <c r="U3762" s="40"/>
    </row>
    <row r="3763">
      <c r="A3763" s="40"/>
      <c r="B3763" s="24" t="s">
        <v>8343</v>
      </c>
      <c r="C3763" s="24" t="s">
        <v>8342</v>
      </c>
      <c r="D3763" s="40"/>
      <c r="E3763" s="40"/>
      <c r="F3763" s="40"/>
      <c r="G3763" s="40"/>
      <c r="H3763" s="40"/>
      <c r="I3763" s="40"/>
      <c r="J3763" s="40"/>
      <c r="K3763" s="40"/>
      <c r="L3763" s="40"/>
      <c r="M3763" s="40"/>
      <c r="N3763" s="40"/>
      <c r="O3763" s="40"/>
      <c r="P3763" s="40"/>
      <c r="Q3763" s="40"/>
      <c r="R3763" s="40"/>
      <c r="S3763" s="40"/>
      <c r="T3763" s="40"/>
      <c r="U3763" s="40"/>
    </row>
    <row r="3764">
      <c r="A3764" s="40"/>
      <c r="B3764" s="24" t="s">
        <v>8344</v>
      </c>
      <c r="C3764" s="24" t="s">
        <v>8343</v>
      </c>
      <c r="D3764" s="40"/>
      <c r="E3764" s="40"/>
      <c r="F3764" s="40"/>
      <c r="G3764" s="40"/>
      <c r="H3764" s="40"/>
      <c r="I3764" s="40"/>
      <c r="J3764" s="40"/>
      <c r="K3764" s="40"/>
      <c r="L3764" s="40"/>
      <c r="M3764" s="40"/>
      <c r="N3764" s="40"/>
      <c r="O3764" s="40"/>
      <c r="P3764" s="40"/>
      <c r="Q3764" s="40"/>
      <c r="R3764" s="40"/>
      <c r="S3764" s="40"/>
      <c r="T3764" s="40"/>
      <c r="U3764" s="40"/>
    </row>
    <row r="3765">
      <c r="A3765" s="40"/>
      <c r="B3765" s="24" t="s">
        <v>8345</v>
      </c>
      <c r="C3765" s="24" t="s">
        <v>8344</v>
      </c>
      <c r="D3765" s="40"/>
      <c r="E3765" s="40"/>
      <c r="F3765" s="40"/>
      <c r="G3765" s="40"/>
      <c r="H3765" s="40"/>
      <c r="I3765" s="40"/>
      <c r="J3765" s="40"/>
      <c r="K3765" s="40"/>
      <c r="L3765" s="40"/>
      <c r="M3765" s="40"/>
      <c r="N3765" s="40"/>
      <c r="O3765" s="40"/>
      <c r="P3765" s="40"/>
      <c r="Q3765" s="40"/>
      <c r="R3765" s="40"/>
      <c r="S3765" s="40"/>
      <c r="T3765" s="40"/>
      <c r="U3765" s="40"/>
    </row>
    <row r="3766">
      <c r="A3766" s="40"/>
      <c r="B3766" s="24" t="s">
        <v>8346</v>
      </c>
      <c r="C3766" s="24" t="s">
        <v>8345</v>
      </c>
      <c r="D3766" s="40"/>
      <c r="E3766" s="40"/>
      <c r="F3766" s="40"/>
      <c r="G3766" s="40"/>
      <c r="H3766" s="40"/>
      <c r="I3766" s="40"/>
      <c r="J3766" s="40"/>
      <c r="K3766" s="40"/>
      <c r="L3766" s="40"/>
      <c r="M3766" s="40"/>
      <c r="N3766" s="40"/>
      <c r="O3766" s="40"/>
      <c r="P3766" s="40"/>
      <c r="Q3766" s="40"/>
      <c r="R3766" s="40"/>
      <c r="S3766" s="40"/>
      <c r="T3766" s="40"/>
      <c r="U3766" s="40"/>
    </row>
    <row r="3767">
      <c r="A3767" s="40"/>
      <c r="B3767" s="24" t="s">
        <v>8347</v>
      </c>
      <c r="C3767" s="24" t="s">
        <v>8345</v>
      </c>
      <c r="D3767" s="40"/>
      <c r="E3767" s="40"/>
      <c r="F3767" s="40"/>
      <c r="G3767" s="40"/>
      <c r="H3767" s="40"/>
      <c r="I3767" s="40"/>
      <c r="J3767" s="40"/>
      <c r="K3767" s="40"/>
      <c r="L3767" s="40"/>
      <c r="M3767" s="40"/>
      <c r="N3767" s="40"/>
      <c r="O3767" s="40"/>
      <c r="P3767" s="40"/>
      <c r="Q3767" s="40"/>
      <c r="R3767" s="40"/>
      <c r="S3767" s="40"/>
      <c r="T3767" s="40"/>
      <c r="U3767" s="40"/>
    </row>
    <row r="3768">
      <c r="A3768" s="40"/>
      <c r="B3768" s="24" t="s">
        <v>8348</v>
      </c>
      <c r="C3768" s="24" t="s">
        <v>8347</v>
      </c>
      <c r="D3768" s="40"/>
      <c r="E3768" s="40"/>
      <c r="F3768" s="40"/>
      <c r="G3768" s="40"/>
      <c r="H3768" s="40"/>
      <c r="I3768" s="40"/>
      <c r="J3768" s="40"/>
      <c r="K3768" s="40"/>
      <c r="L3768" s="40"/>
      <c r="M3768" s="40"/>
      <c r="N3768" s="40"/>
      <c r="O3768" s="40"/>
      <c r="P3768" s="40"/>
      <c r="Q3768" s="40"/>
      <c r="R3768" s="40"/>
      <c r="S3768" s="40"/>
      <c r="T3768" s="40"/>
      <c r="U3768" s="40"/>
    </row>
    <row r="3769">
      <c r="A3769" s="40"/>
      <c r="B3769" s="24" t="s">
        <v>8349</v>
      </c>
      <c r="C3769" s="24" t="s">
        <v>8348</v>
      </c>
      <c r="D3769" s="40"/>
      <c r="E3769" s="40"/>
      <c r="F3769" s="40"/>
      <c r="G3769" s="40"/>
      <c r="H3769" s="40"/>
      <c r="I3769" s="40"/>
      <c r="J3769" s="40"/>
      <c r="K3769" s="40"/>
      <c r="L3769" s="40"/>
      <c r="M3769" s="40"/>
      <c r="N3769" s="40"/>
      <c r="O3769" s="40"/>
      <c r="P3769" s="40"/>
      <c r="Q3769" s="40"/>
      <c r="R3769" s="40"/>
      <c r="S3769" s="40"/>
      <c r="T3769" s="40"/>
      <c r="U3769" s="40"/>
    </row>
    <row r="3770">
      <c r="A3770" s="40"/>
      <c r="B3770" s="24" t="s">
        <v>8350</v>
      </c>
      <c r="C3770" s="24" t="s">
        <v>8348</v>
      </c>
      <c r="D3770" s="40"/>
      <c r="E3770" s="40"/>
      <c r="F3770" s="40"/>
      <c r="G3770" s="40"/>
      <c r="H3770" s="40"/>
      <c r="I3770" s="40"/>
      <c r="J3770" s="40"/>
      <c r="K3770" s="40"/>
      <c r="L3770" s="40"/>
      <c r="M3770" s="40"/>
      <c r="N3770" s="40"/>
      <c r="O3770" s="40"/>
      <c r="P3770" s="40"/>
      <c r="Q3770" s="40"/>
      <c r="R3770" s="40"/>
      <c r="S3770" s="40"/>
      <c r="T3770" s="40"/>
      <c r="U3770" s="40"/>
    </row>
    <row r="3771">
      <c r="A3771" s="40"/>
      <c r="B3771" s="24" t="s">
        <v>8351</v>
      </c>
      <c r="C3771" s="24" t="s">
        <v>8349</v>
      </c>
      <c r="D3771" s="40"/>
      <c r="E3771" s="40"/>
      <c r="F3771" s="40"/>
      <c r="G3771" s="40"/>
      <c r="H3771" s="40"/>
      <c r="I3771" s="40"/>
      <c r="J3771" s="40"/>
      <c r="K3771" s="40"/>
      <c r="L3771" s="40"/>
      <c r="M3771" s="40"/>
      <c r="N3771" s="40"/>
      <c r="O3771" s="40"/>
      <c r="P3771" s="40"/>
      <c r="Q3771" s="40"/>
      <c r="R3771" s="40"/>
      <c r="S3771" s="40"/>
      <c r="T3771" s="40"/>
      <c r="U3771" s="40"/>
    </row>
    <row r="3772">
      <c r="A3772" s="40"/>
      <c r="B3772" s="24" t="s">
        <v>8352</v>
      </c>
      <c r="C3772" s="24" t="s">
        <v>8349</v>
      </c>
      <c r="D3772" s="40"/>
      <c r="E3772" s="40"/>
      <c r="F3772" s="40"/>
      <c r="G3772" s="40"/>
      <c r="H3772" s="40"/>
      <c r="I3772" s="40"/>
      <c r="J3772" s="40"/>
      <c r="K3772" s="40"/>
      <c r="L3772" s="40"/>
      <c r="M3772" s="40"/>
      <c r="N3772" s="40"/>
      <c r="O3772" s="40"/>
      <c r="P3772" s="40"/>
      <c r="Q3772" s="40"/>
      <c r="R3772" s="40"/>
      <c r="S3772" s="40"/>
      <c r="T3772" s="40"/>
      <c r="U3772" s="40"/>
    </row>
    <row r="3773">
      <c r="A3773" s="40"/>
      <c r="B3773" s="24" t="s">
        <v>8353</v>
      </c>
      <c r="C3773" s="24" t="s">
        <v>8351</v>
      </c>
      <c r="D3773" s="40"/>
      <c r="E3773" s="40"/>
      <c r="F3773" s="40"/>
      <c r="G3773" s="40"/>
      <c r="H3773" s="40"/>
      <c r="I3773" s="40"/>
      <c r="J3773" s="40"/>
      <c r="K3773" s="40"/>
      <c r="L3773" s="40"/>
      <c r="M3773" s="40"/>
      <c r="N3773" s="40"/>
      <c r="O3773" s="40"/>
      <c r="P3773" s="40"/>
      <c r="Q3773" s="40"/>
      <c r="R3773" s="40"/>
      <c r="S3773" s="40"/>
      <c r="T3773" s="40"/>
      <c r="U3773" s="40"/>
    </row>
    <row r="3774">
      <c r="A3774" s="40"/>
      <c r="B3774" s="24" t="s">
        <v>8354</v>
      </c>
      <c r="C3774" s="24" t="s">
        <v>8338</v>
      </c>
      <c r="D3774" s="40"/>
      <c r="E3774" s="40"/>
      <c r="F3774" s="40"/>
      <c r="G3774" s="40"/>
      <c r="H3774" s="40"/>
      <c r="I3774" s="40"/>
      <c r="J3774" s="40"/>
      <c r="K3774" s="40"/>
      <c r="L3774" s="40"/>
      <c r="M3774" s="40"/>
      <c r="N3774" s="40"/>
      <c r="O3774" s="40"/>
      <c r="P3774" s="40"/>
      <c r="Q3774" s="40"/>
      <c r="R3774" s="40"/>
      <c r="S3774" s="40"/>
      <c r="T3774" s="40"/>
      <c r="U3774" s="40"/>
    </row>
    <row r="3775">
      <c r="A3775" s="40"/>
      <c r="B3775" s="24" t="s">
        <v>8355</v>
      </c>
      <c r="C3775" s="24" t="s">
        <v>8340</v>
      </c>
      <c r="D3775" s="40"/>
      <c r="E3775" s="40"/>
      <c r="F3775" s="40"/>
      <c r="G3775" s="40"/>
      <c r="H3775" s="40"/>
      <c r="I3775" s="40"/>
      <c r="J3775" s="40"/>
      <c r="K3775" s="40"/>
      <c r="L3775" s="40"/>
      <c r="M3775" s="40"/>
      <c r="N3775" s="40"/>
      <c r="O3775" s="40"/>
      <c r="P3775" s="40"/>
      <c r="Q3775" s="40"/>
      <c r="R3775" s="40"/>
      <c r="S3775" s="40"/>
      <c r="T3775" s="40"/>
      <c r="U3775" s="40"/>
    </row>
    <row r="3776">
      <c r="A3776" s="40"/>
      <c r="B3776" s="24"/>
      <c r="C3776" s="24" t="s">
        <v>8355</v>
      </c>
      <c r="D3776" s="40"/>
      <c r="E3776" s="40"/>
      <c r="F3776" s="40"/>
      <c r="G3776" s="40"/>
      <c r="H3776" s="40"/>
      <c r="I3776" s="40"/>
      <c r="J3776" s="40"/>
      <c r="K3776" s="40"/>
      <c r="L3776" s="40"/>
      <c r="M3776" s="40"/>
      <c r="N3776" s="40"/>
      <c r="O3776" s="40"/>
      <c r="P3776" s="40"/>
      <c r="Q3776" s="40"/>
      <c r="R3776" s="40"/>
      <c r="S3776" s="40"/>
      <c r="T3776" s="40"/>
      <c r="U3776" s="40"/>
    </row>
    <row r="3777">
      <c r="A3777" s="40"/>
      <c r="B3777" s="24" t="s">
        <v>8356</v>
      </c>
      <c r="C3777" s="24" t="s">
        <v>8338</v>
      </c>
      <c r="D3777" s="40"/>
      <c r="E3777" s="40"/>
      <c r="F3777" s="40"/>
      <c r="G3777" s="40"/>
      <c r="H3777" s="40"/>
      <c r="I3777" s="40"/>
      <c r="J3777" s="40"/>
      <c r="K3777" s="40"/>
      <c r="L3777" s="40"/>
      <c r="M3777" s="40"/>
      <c r="N3777" s="40"/>
      <c r="O3777" s="40"/>
      <c r="P3777" s="40"/>
      <c r="Q3777" s="40"/>
      <c r="R3777" s="40"/>
      <c r="S3777" s="40"/>
      <c r="T3777" s="40"/>
      <c r="U3777" s="40"/>
    </row>
    <row r="3778">
      <c r="A3778" s="40"/>
      <c r="B3778" s="24" t="s">
        <v>8357</v>
      </c>
      <c r="C3778" s="24" t="s">
        <v>8338</v>
      </c>
      <c r="D3778" s="40"/>
      <c r="E3778" s="40"/>
      <c r="F3778" s="40"/>
      <c r="G3778" s="40"/>
      <c r="H3778" s="40"/>
      <c r="I3778" s="40"/>
      <c r="J3778" s="40"/>
      <c r="K3778" s="40"/>
      <c r="L3778" s="40"/>
      <c r="M3778" s="40"/>
      <c r="N3778" s="40"/>
      <c r="O3778" s="40"/>
      <c r="P3778" s="40"/>
      <c r="Q3778" s="40"/>
      <c r="R3778" s="40"/>
      <c r="S3778" s="40"/>
      <c r="T3778" s="40"/>
      <c r="U3778" s="40"/>
    </row>
    <row r="3779">
      <c r="A3779" s="40"/>
      <c r="B3779" s="24" t="s">
        <v>8358</v>
      </c>
      <c r="C3779" s="24" t="s">
        <v>8342</v>
      </c>
      <c r="D3779" s="40"/>
      <c r="E3779" s="40"/>
      <c r="F3779" s="40"/>
      <c r="G3779" s="40"/>
      <c r="H3779" s="40"/>
      <c r="I3779" s="40"/>
      <c r="J3779" s="40"/>
      <c r="K3779" s="40"/>
      <c r="L3779" s="40"/>
      <c r="M3779" s="40"/>
      <c r="N3779" s="40"/>
      <c r="O3779" s="40"/>
      <c r="P3779" s="40"/>
      <c r="Q3779" s="40"/>
      <c r="R3779" s="40"/>
      <c r="S3779" s="40"/>
      <c r="T3779" s="40"/>
      <c r="U3779" s="40"/>
    </row>
    <row r="3780">
      <c r="A3780" s="40"/>
      <c r="B3780" s="24" t="s">
        <v>8359</v>
      </c>
      <c r="C3780" s="24" t="s">
        <v>8338</v>
      </c>
      <c r="D3780" s="40"/>
      <c r="E3780" s="40"/>
      <c r="F3780" s="40"/>
      <c r="G3780" s="40"/>
      <c r="H3780" s="40"/>
      <c r="I3780" s="40"/>
      <c r="J3780" s="40"/>
      <c r="K3780" s="40"/>
      <c r="L3780" s="40"/>
      <c r="M3780" s="40"/>
      <c r="N3780" s="40"/>
      <c r="O3780" s="40"/>
      <c r="P3780" s="40"/>
      <c r="Q3780" s="40"/>
      <c r="R3780" s="40"/>
      <c r="S3780" s="40"/>
      <c r="T3780" s="40"/>
      <c r="U3780" s="40"/>
    </row>
    <row r="3781">
      <c r="A3781" s="40"/>
      <c r="B3781" s="24" t="s">
        <v>8360</v>
      </c>
      <c r="C3781" s="24" t="s">
        <v>8338</v>
      </c>
      <c r="D3781" s="40"/>
      <c r="E3781" s="40"/>
      <c r="F3781" s="40"/>
      <c r="G3781" s="40"/>
      <c r="H3781" s="40"/>
      <c r="I3781" s="40"/>
      <c r="J3781" s="40"/>
      <c r="K3781" s="40"/>
      <c r="L3781" s="40"/>
      <c r="M3781" s="40"/>
      <c r="N3781" s="40"/>
      <c r="O3781" s="40"/>
      <c r="P3781" s="40"/>
      <c r="Q3781" s="40"/>
      <c r="R3781" s="40"/>
      <c r="S3781" s="40"/>
      <c r="T3781" s="40"/>
      <c r="U3781" s="40"/>
    </row>
    <row r="3782">
      <c r="A3782" s="40"/>
      <c r="B3782" s="24" t="s">
        <v>8361</v>
      </c>
      <c r="C3782" s="24" t="s">
        <v>8338</v>
      </c>
      <c r="D3782" s="40"/>
      <c r="E3782" s="40"/>
      <c r="F3782" s="40"/>
      <c r="G3782" s="40"/>
      <c r="H3782" s="40"/>
      <c r="I3782" s="40"/>
      <c r="J3782" s="40"/>
      <c r="K3782" s="40"/>
      <c r="L3782" s="40"/>
      <c r="M3782" s="40"/>
      <c r="N3782" s="40"/>
      <c r="O3782" s="40"/>
      <c r="P3782" s="40"/>
      <c r="Q3782" s="40"/>
      <c r="R3782" s="40"/>
      <c r="S3782" s="40"/>
      <c r="T3782" s="40"/>
      <c r="U3782" s="40"/>
    </row>
    <row r="3783">
      <c r="A3783" s="40"/>
      <c r="B3783" s="24" t="s">
        <v>8362</v>
      </c>
      <c r="C3783" s="24" t="s">
        <v>8338</v>
      </c>
      <c r="D3783" s="40"/>
      <c r="E3783" s="40"/>
      <c r="F3783" s="40"/>
      <c r="G3783" s="40"/>
      <c r="H3783" s="40"/>
      <c r="I3783" s="40"/>
      <c r="J3783" s="40"/>
      <c r="K3783" s="40"/>
      <c r="L3783" s="40"/>
      <c r="M3783" s="40"/>
      <c r="N3783" s="40"/>
      <c r="O3783" s="40"/>
      <c r="P3783" s="40"/>
      <c r="Q3783" s="40"/>
      <c r="R3783" s="40"/>
      <c r="S3783" s="40"/>
      <c r="T3783" s="40"/>
      <c r="U3783" s="40"/>
    </row>
    <row r="3784">
      <c r="A3784" s="40"/>
      <c r="B3784" s="24" t="s">
        <v>8363</v>
      </c>
      <c r="C3784" s="24" t="s">
        <v>8362</v>
      </c>
      <c r="D3784" s="40"/>
      <c r="E3784" s="40"/>
      <c r="F3784" s="40"/>
      <c r="G3784" s="40"/>
      <c r="H3784" s="40"/>
      <c r="I3784" s="40"/>
      <c r="J3784" s="40"/>
      <c r="K3784" s="40"/>
      <c r="L3784" s="40"/>
      <c r="M3784" s="40"/>
      <c r="N3784" s="40"/>
      <c r="O3784" s="40"/>
      <c r="P3784" s="40"/>
      <c r="Q3784" s="40"/>
      <c r="R3784" s="40"/>
      <c r="S3784" s="40"/>
      <c r="T3784" s="40"/>
      <c r="U3784" s="40"/>
    </row>
    <row r="3785">
      <c r="A3785" s="40"/>
      <c r="B3785" s="24" t="s">
        <v>8364</v>
      </c>
      <c r="C3785" s="24" t="s">
        <v>8338</v>
      </c>
      <c r="D3785" s="40"/>
      <c r="E3785" s="40"/>
      <c r="F3785" s="40"/>
      <c r="G3785" s="40"/>
      <c r="H3785" s="40"/>
      <c r="I3785" s="40"/>
      <c r="J3785" s="40"/>
      <c r="K3785" s="40"/>
      <c r="L3785" s="40"/>
      <c r="M3785" s="40"/>
      <c r="N3785" s="40"/>
      <c r="O3785" s="40"/>
      <c r="P3785" s="40"/>
      <c r="Q3785" s="40"/>
      <c r="R3785" s="40"/>
      <c r="S3785" s="40"/>
      <c r="T3785" s="40"/>
      <c r="U3785" s="40"/>
    </row>
    <row r="3786">
      <c r="A3786" s="40"/>
      <c r="B3786" s="24" t="s">
        <v>8365</v>
      </c>
      <c r="C3786" s="24" t="s">
        <v>8364</v>
      </c>
      <c r="D3786" s="40"/>
      <c r="E3786" s="40"/>
      <c r="F3786" s="40"/>
      <c r="G3786" s="40"/>
      <c r="H3786" s="40"/>
      <c r="I3786" s="40"/>
      <c r="J3786" s="40"/>
      <c r="K3786" s="40"/>
      <c r="L3786" s="40"/>
      <c r="M3786" s="40"/>
      <c r="N3786" s="40"/>
      <c r="O3786" s="40"/>
      <c r="P3786" s="40"/>
      <c r="Q3786" s="40"/>
      <c r="R3786" s="40"/>
      <c r="S3786" s="40"/>
      <c r="T3786" s="40"/>
      <c r="U3786" s="40"/>
    </row>
    <row r="3787">
      <c r="A3787" s="40"/>
      <c r="B3787" s="24" t="s">
        <v>8366</v>
      </c>
      <c r="C3787" s="24" t="s">
        <v>8365</v>
      </c>
      <c r="D3787" s="40"/>
      <c r="E3787" s="40"/>
      <c r="F3787" s="40"/>
      <c r="G3787" s="40"/>
      <c r="H3787" s="40"/>
      <c r="I3787" s="40"/>
      <c r="J3787" s="40"/>
      <c r="K3787" s="40"/>
      <c r="L3787" s="40"/>
      <c r="M3787" s="40"/>
      <c r="N3787" s="40"/>
      <c r="O3787" s="40"/>
      <c r="P3787" s="40"/>
      <c r="Q3787" s="40"/>
      <c r="R3787" s="40"/>
      <c r="S3787" s="40"/>
      <c r="T3787" s="40"/>
      <c r="U3787" s="40"/>
    </row>
    <row r="3788">
      <c r="A3788" s="40"/>
      <c r="B3788" s="24" t="s">
        <v>8367</v>
      </c>
      <c r="C3788" s="24" t="s">
        <v>8366</v>
      </c>
      <c r="D3788" s="40"/>
      <c r="E3788" s="40"/>
      <c r="F3788" s="40"/>
      <c r="G3788" s="40"/>
      <c r="H3788" s="40"/>
      <c r="I3788" s="40"/>
      <c r="J3788" s="40"/>
      <c r="K3788" s="40"/>
      <c r="L3788" s="40"/>
      <c r="M3788" s="40"/>
      <c r="N3788" s="40"/>
      <c r="O3788" s="40"/>
      <c r="P3788" s="40"/>
      <c r="Q3788" s="40"/>
      <c r="R3788" s="40"/>
      <c r="S3788" s="40"/>
      <c r="T3788" s="40"/>
      <c r="U3788" s="40"/>
    </row>
    <row r="3789">
      <c r="A3789" s="40"/>
      <c r="B3789" s="24" t="s">
        <v>8368</v>
      </c>
      <c r="C3789" s="24" t="s">
        <v>8367</v>
      </c>
      <c r="D3789" s="40"/>
      <c r="E3789" s="40"/>
      <c r="F3789" s="40"/>
      <c r="G3789" s="40"/>
      <c r="H3789" s="40"/>
      <c r="I3789" s="40"/>
      <c r="J3789" s="40"/>
      <c r="K3789" s="40"/>
      <c r="L3789" s="40"/>
      <c r="M3789" s="40"/>
      <c r="N3789" s="40"/>
      <c r="O3789" s="40"/>
      <c r="P3789" s="40"/>
      <c r="Q3789" s="40"/>
      <c r="R3789" s="40"/>
      <c r="S3789" s="40"/>
      <c r="T3789" s="40"/>
      <c r="U3789" s="40"/>
    </row>
    <row r="3790">
      <c r="A3790" s="40"/>
      <c r="B3790" s="24" t="s">
        <v>8369</v>
      </c>
      <c r="C3790" s="24" t="s">
        <v>23</v>
      </c>
      <c r="D3790" s="40"/>
      <c r="E3790" s="40"/>
      <c r="F3790" s="40"/>
      <c r="G3790" s="40"/>
      <c r="H3790" s="40"/>
      <c r="I3790" s="40"/>
      <c r="J3790" s="40"/>
      <c r="K3790" s="40"/>
      <c r="L3790" s="40"/>
      <c r="M3790" s="40"/>
      <c r="N3790" s="40"/>
      <c r="O3790" s="40"/>
      <c r="P3790" s="40"/>
      <c r="Q3790" s="40"/>
      <c r="R3790" s="40"/>
      <c r="S3790" s="40"/>
      <c r="T3790" s="40"/>
      <c r="U3790" s="40"/>
    </row>
    <row r="3791">
      <c r="A3791" s="40"/>
      <c r="B3791" s="24" t="s">
        <v>8370</v>
      </c>
      <c r="C3791" s="24" t="s">
        <v>23</v>
      </c>
      <c r="D3791" s="40"/>
      <c r="E3791" s="40"/>
      <c r="F3791" s="40"/>
      <c r="G3791" s="40"/>
      <c r="H3791" s="40"/>
      <c r="I3791" s="40"/>
      <c r="J3791" s="40"/>
      <c r="K3791" s="40"/>
      <c r="L3791" s="40"/>
      <c r="M3791" s="40"/>
      <c r="N3791" s="40"/>
      <c r="O3791" s="40"/>
      <c r="P3791" s="40"/>
      <c r="Q3791" s="40"/>
      <c r="R3791" s="40"/>
      <c r="S3791" s="40"/>
      <c r="T3791" s="40"/>
      <c r="U3791" s="40"/>
    </row>
    <row r="3792">
      <c r="A3792" s="40"/>
      <c r="B3792" s="24" t="s">
        <v>8371</v>
      </c>
      <c r="C3792" s="24" t="s">
        <v>8370</v>
      </c>
      <c r="D3792" s="40"/>
      <c r="E3792" s="40"/>
      <c r="F3792" s="40"/>
      <c r="G3792" s="40"/>
      <c r="H3792" s="40"/>
      <c r="I3792" s="40"/>
      <c r="J3792" s="40"/>
      <c r="K3792" s="40"/>
      <c r="L3792" s="40"/>
      <c r="M3792" s="40"/>
      <c r="N3792" s="40"/>
      <c r="O3792" s="40"/>
      <c r="P3792" s="40"/>
      <c r="Q3792" s="40"/>
      <c r="R3792" s="40"/>
      <c r="S3792" s="40"/>
      <c r="T3792" s="40"/>
      <c r="U3792" s="40"/>
    </row>
    <row r="3793">
      <c r="A3793" s="40"/>
      <c r="B3793" s="24" t="s">
        <v>8372</v>
      </c>
      <c r="C3793" s="24" t="s">
        <v>8371</v>
      </c>
      <c r="D3793" s="40"/>
      <c r="E3793" s="40"/>
      <c r="F3793" s="40"/>
      <c r="G3793" s="40"/>
      <c r="H3793" s="40"/>
      <c r="I3793" s="40"/>
      <c r="J3793" s="40"/>
      <c r="K3793" s="40"/>
      <c r="L3793" s="40"/>
      <c r="M3793" s="40"/>
      <c r="N3793" s="40"/>
      <c r="O3793" s="40"/>
      <c r="P3793" s="40"/>
      <c r="Q3793" s="40"/>
      <c r="R3793" s="40"/>
      <c r="S3793" s="40"/>
      <c r="T3793" s="40"/>
      <c r="U3793" s="40"/>
    </row>
    <row r="3794">
      <c r="A3794" s="40"/>
      <c r="B3794" s="24" t="s">
        <v>8373</v>
      </c>
      <c r="C3794" s="24" t="s">
        <v>23</v>
      </c>
      <c r="D3794" s="40"/>
      <c r="E3794" s="40"/>
      <c r="F3794" s="40"/>
      <c r="G3794" s="40"/>
      <c r="H3794" s="40"/>
      <c r="I3794" s="40"/>
      <c r="J3794" s="40"/>
      <c r="K3794" s="40"/>
      <c r="L3794" s="40"/>
      <c r="M3794" s="40"/>
      <c r="N3794" s="40"/>
      <c r="O3794" s="40"/>
      <c r="P3794" s="40"/>
      <c r="Q3794" s="40"/>
      <c r="R3794" s="40"/>
      <c r="S3794" s="40"/>
      <c r="T3794" s="40"/>
      <c r="U3794" s="40"/>
    </row>
    <row r="3795">
      <c r="A3795" s="40"/>
      <c r="B3795" s="24" t="s">
        <v>8374</v>
      </c>
      <c r="C3795" s="24" t="s">
        <v>8373</v>
      </c>
      <c r="D3795" s="40"/>
      <c r="E3795" s="40"/>
      <c r="F3795" s="40"/>
      <c r="G3795" s="40"/>
      <c r="H3795" s="40"/>
      <c r="I3795" s="40"/>
      <c r="J3795" s="40"/>
      <c r="K3795" s="40"/>
      <c r="L3795" s="40"/>
      <c r="M3795" s="40"/>
      <c r="N3795" s="40"/>
      <c r="O3795" s="40"/>
      <c r="P3795" s="40"/>
      <c r="Q3795" s="40"/>
      <c r="R3795" s="40"/>
      <c r="S3795" s="40"/>
      <c r="T3795" s="40"/>
      <c r="U3795" s="40"/>
    </row>
    <row r="3796">
      <c r="A3796" s="40"/>
      <c r="B3796" s="24" t="s">
        <v>8375</v>
      </c>
      <c r="C3796" s="24" t="s">
        <v>8373</v>
      </c>
      <c r="D3796" s="40"/>
      <c r="E3796" s="40"/>
      <c r="F3796" s="40"/>
      <c r="G3796" s="40"/>
      <c r="H3796" s="40"/>
      <c r="I3796" s="40"/>
      <c r="J3796" s="40"/>
      <c r="K3796" s="40"/>
      <c r="L3796" s="40"/>
      <c r="M3796" s="40"/>
      <c r="N3796" s="40"/>
      <c r="O3796" s="40"/>
      <c r="P3796" s="40"/>
      <c r="Q3796" s="40"/>
      <c r="R3796" s="40"/>
      <c r="S3796" s="40"/>
      <c r="T3796" s="40"/>
      <c r="U3796" s="40"/>
    </row>
    <row r="3797">
      <c r="A3797" s="40"/>
      <c r="B3797" s="24" t="s">
        <v>8376</v>
      </c>
      <c r="C3797" s="24" t="s">
        <v>778</v>
      </c>
      <c r="D3797" s="40"/>
      <c r="E3797" s="40"/>
      <c r="F3797" s="40"/>
      <c r="G3797" s="40"/>
      <c r="H3797" s="40"/>
      <c r="I3797" s="40"/>
      <c r="J3797" s="40"/>
      <c r="K3797" s="40"/>
      <c r="L3797" s="40"/>
      <c r="M3797" s="40"/>
      <c r="N3797" s="40"/>
      <c r="O3797" s="40"/>
      <c r="P3797" s="40"/>
      <c r="Q3797" s="40"/>
      <c r="R3797" s="40"/>
      <c r="S3797" s="40"/>
      <c r="T3797" s="40"/>
      <c r="U3797" s="40"/>
    </row>
    <row r="3798">
      <c r="A3798" s="40"/>
      <c r="B3798" s="24" t="s">
        <v>8377</v>
      </c>
      <c r="C3798" s="24" t="s">
        <v>8373</v>
      </c>
      <c r="D3798" s="40"/>
      <c r="E3798" s="40"/>
      <c r="F3798" s="40"/>
      <c r="G3798" s="40"/>
      <c r="H3798" s="40"/>
      <c r="I3798" s="40"/>
      <c r="J3798" s="40"/>
      <c r="K3798" s="40"/>
      <c r="L3798" s="40"/>
      <c r="M3798" s="40"/>
      <c r="N3798" s="40"/>
      <c r="O3798" s="40"/>
      <c r="P3798" s="40"/>
      <c r="Q3798" s="40"/>
      <c r="R3798" s="40"/>
      <c r="S3798" s="40"/>
      <c r="T3798" s="40"/>
      <c r="U3798" s="40"/>
    </row>
    <row r="3799">
      <c r="A3799" s="40"/>
      <c r="B3799" s="24" t="s">
        <v>8378</v>
      </c>
      <c r="C3799" s="24" t="s">
        <v>23</v>
      </c>
      <c r="D3799" s="40"/>
      <c r="E3799" s="40"/>
      <c r="F3799" s="40"/>
      <c r="G3799" s="40"/>
      <c r="H3799" s="40"/>
      <c r="I3799" s="40"/>
      <c r="J3799" s="40"/>
      <c r="K3799" s="40"/>
      <c r="L3799" s="40"/>
      <c r="M3799" s="40"/>
      <c r="N3799" s="40"/>
      <c r="O3799" s="40"/>
      <c r="P3799" s="40"/>
      <c r="Q3799" s="40"/>
      <c r="R3799" s="40"/>
      <c r="S3799" s="40"/>
      <c r="T3799" s="40"/>
      <c r="U3799" s="40"/>
    </row>
    <row r="3800">
      <c r="A3800" s="40"/>
      <c r="B3800" s="24"/>
      <c r="C3800" s="24" t="s">
        <v>23</v>
      </c>
      <c r="D3800" s="40"/>
      <c r="E3800" s="40"/>
      <c r="F3800" s="40"/>
      <c r="G3800" s="40"/>
      <c r="H3800" s="40"/>
      <c r="I3800" s="40"/>
      <c r="J3800" s="40"/>
      <c r="K3800" s="40"/>
      <c r="L3800" s="40"/>
      <c r="M3800" s="40"/>
      <c r="N3800" s="40"/>
      <c r="O3800" s="40"/>
      <c r="P3800" s="40"/>
      <c r="Q3800" s="40"/>
      <c r="R3800" s="40"/>
      <c r="S3800" s="40"/>
      <c r="T3800" s="40"/>
      <c r="U3800" s="40"/>
    </row>
    <row r="3801">
      <c r="A3801" s="40"/>
      <c r="B3801" s="24" t="s">
        <v>8379</v>
      </c>
      <c r="C3801" s="24" t="s">
        <v>23</v>
      </c>
      <c r="D3801" s="40"/>
      <c r="E3801" s="40"/>
      <c r="F3801" s="40"/>
      <c r="G3801" s="40"/>
      <c r="H3801" s="40"/>
      <c r="I3801" s="40"/>
      <c r="J3801" s="40"/>
      <c r="K3801" s="40"/>
      <c r="L3801" s="40"/>
      <c r="M3801" s="40"/>
      <c r="N3801" s="40"/>
      <c r="O3801" s="40"/>
      <c r="P3801" s="40"/>
      <c r="Q3801" s="40"/>
      <c r="R3801" s="40"/>
      <c r="S3801" s="40"/>
      <c r="T3801" s="40"/>
      <c r="U3801" s="40"/>
    </row>
    <row r="3802">
      <c r="A3802" s="40"/>
      <c r="B3802" s="24" t="s">
        <v>8380</v>
      </c>
      <c r="C3802" s="24" t="s">
        <v>23</v>
      </c>
      <c r="D3802" s="40"/>
      <c r="E3802" s="40"/>
      <c r="F3802" s="40"/>
      <c r="G3802" s="40"/>
      <c r="H3802" s="40"/>
      <c r="I3802" s="40"/>
      <c r="J3802" s="40"/>
      <c r="K3802" s="40"/>
      <c r="L3802" s="40"/>
      <c r="M3802" s="40"/>
      <c r="N3802" s="40"/>
      <c r="O3802" s="40"/>
      <c r="P3802" s="40"/>
      <c r="Q3802" s="40"/>
      <c r="R3802" s="40"/>
      <c r="S3802" s="40"/>
      <c r="T3802" s="40"/>
      <c r="U3802" s="40"/>
    </row>
    <row r="3803">
      <c r="A3803" s="40"/>
      <c r="B3803" s="24" t="s">
        <v>4949</v>
      </c>
      <c r="C3803" s="24" t="s">
        <v>23</v>
      </c>
      <c r="D3803" s="40"/>
      <c r="E3803" s="40"/>
      <c r="F3803" s="40"/>
      <c r="G3803" s="40"/>
      <c r="H3803" s="40"/>
      <c r="I3803" s="40"/>
      <c r="J3803" s="40"/>
      <c r="K3803" s="40"/>
      <c r="L3803" s="40"/>
      <c r="M3803" s="40"/>
      <c r="N3803" s="40"/>
      <c r="O3803" s="40"/>
      <c r="P3803" s="40"/>
      <c r="Q3803" s="40"/>
      <c r="R3803" s="40"/>
      <c r="S3803" s="40"/>
      <c r="T3803" s="40"/>
      <c r="U3803" s="40"/>
    </row>
    <row r="3804">
      <c r="A3804" s="40"/>
      <c r="B3804" s="24" t="s">
        <v>8381</v>
      </c>
      <c r="C3804" s="24" t="s">
        <v>23</v>
      </c>
      <c r="D3804" s="40"/>
      <c r="E3804" s="40"/>
      <c r="F3804" s="40"/>
      <c r="G3804" s="40"/>
      <c r="H3804" s="40"/>
      <c r="I3804" s="40"/>
      <c r="J3804" s="40"/>
      <c r="K3804" s="40"/>
      <c r="L3804" s="40"/>
      <c r="M3804" s="40"/>
      <c r="N3804" s="40"/>
      <c r="O3804" s="40"/>
      <c r="P3804" s="40"/>
      <c r="Q3804" s="40"/>
      <c r="R3804" s="40"/>
      <c r="S3804" s="40"/>
      <c r="T3804" s="40"/>
      <c r="U3804" s="40"/>
    </row>
    <row r="3805">
      <c r="A3805" s="40"/>
      <c r="B3805" s="24" t="s">
        <v>8382</v>
      </c>
      <c r="C3805" s="24" t="s">
        <v>8381</v>
      </c>
      <c r="D3805" s="40"/>
      <c r="E3805" s="40"/>
      <c r="F3805" s="40"/>
      <c r="G3805" s="40"/>
      <c r="H3805" s="40"/>
      <c r="I3805" s="40"/>
      <c r="J3805" s="40"/>
      <c r="K3805" s="40"/>
      <c r="L3805" s="40"/>
      <c r="M3805" s="40"/>
      <c r="N3805" s="40"/>
      <c r="O3805" s="40"/>
      <c r="P3805" s="40"/>
      <c r="Q3805" s="40"/>
      <c r="R3805" s="40"/>
      <c r="S3805" s="40"/>
      <c r="T3805" s="40"/>
      <c r="U3805" s="40"/>
    </row>
    <row r="3806">
      <c r="A3806" s="40"/>
      <c r="B3806" s="24" t="s">
        <v>8383</v>
      </c>
      <c r="C3806" s="24" t="s">
        <v>8381</v>
      </c>
      <c r="D3806" s="40"/>
      <c r="E3806" s="40"/>
      <c r="F3806" s="40"/>
      <c r="G3806" s="40"/>
      <c r="H3806" s="40"/>
      <c r="I3806" s="40"/>
      <c r="J3806" s="40"/>
      <c r="K3806" s="40"/>
      <c r="L3806" s="40"/>
      <c r="M3806" s="40"/>
      <c r="N3806" s="40"/>
      <c r="O3806" s="40"/>
      <c r="P3806" s="40"/>
      <c r="Q3806" s="40"/>
      <c r="R3806" s="40"/>
      <c r="S3806" s="40"/>
      <c r="T3806" s="40"/>
      <c r="U3806" s="40"/>
    </row>
    <row r="3807">
      <c r="A3807" s="40"/>
      <c r="B3807" s="24" t="s">
        <v>8384</v>
      </c>
      <c r="C3807" s="24" t="s">
        <v>23</v>
      </c>
      <c r="D3807" s="40"/>
      <c r="E3807" s="40"/>
      <c r="F3807" s="40"/>
      <c r="G3807" s="40"/>
      <c r="H3807" s="40"/>
      <c r="I3807" s="40"/>
      <c r="J3807" s="40"/>
      <c r="K3807" s="40"/>
      <c r="L3807" s="40"/>
      <c r="M3807" s="40"/>
      <c r="N3807" s="40"/>
      <c r="O3807" s="40"/>
      <c r="P3807" s="40"/>
      <c r="Q3807" s="40"/>
      <c r="R3807" s="40"/>
      <c r="S3807" s="40"/>
      <c r="T3807" s="40"/>
      <c r="U3807" s="40"/>
    </row>
    <row r="3808">
      <c r="A3808" s="40"/>
      <c r="B3808" s="24" t="s">
        <v>8385</v>
      </c>
      <c r="C3808" s="24" t="s">
        <v>8384</v>
      </c>
      <c r="D3808" s="40"/>
      <c r="E3808" s="40"/>
      <c r="F3808" s="40"/>
      <c r="G3808" s="40"/>
      <c r="H3808" s="40"/>
      <c r="I3808" s="40"/>
      <c r="J3808" s="40"/>
      <c r="K3808" s="40"/>
      <c r="L3808" s="40"/>
      <c r="M3808" s="40"/>
      <c r="N3808" s="40"/>
      <c r="O3808" s="40"/>
      <c r="P3808" s="40"/>
      <c r="Q3808" s="40"/>
      <c r="R3808" s="40"/>
      <c r="S3808" s="40"/>
      <c r="T3808" s="40"/>
      <c r="U3808" s="40"/>
    </row>
    <row r="3809">
      <c r="A3809" s="40"/>
      <c r="B3809" s="24" t="s">
        <v>8386</v>
      </c>
      <c r="C3809" s="24" t="s">
        <v>23</v>
      </c>
      <c r="D3809" s="40"/>
      <c r="E3809" s="40"/>
      <c r="F3809" s="40"/>
      <c r="G3809" s="40"/>
      <c r="H3809" s="40"/>
      <c r="I3809" s="40"/>
      <c r="J3809" s="40"/>
      <c r="K3809" s="40"/>
      <c r="L3809" s="40"/>
      <c r="M3809" s="40"/>
      <c r="N3809" s="40"/>
      <c r="O3809" s="40"/>
      <c r="P3809" s="40"/>
      <c r="Q3809" s="40"/>
      <c r="R3809" s="40"/>
      <c r="S3809" s="40"/>
      <c r="T3809" s="40"/>
      <c r="U3809" s="40"/>
    </row>
    <row r="3810">
      <c r="A3810" s="40"/>
      <c r="B3810" s="24" t="s">
        <v>8387</v>
      </c>
      <c r="C3810" s="24" t="s">
        <v>23</v>
      </c>
      <c r="D3810" s="40"/>
      <c r="E3810" s="40"/>
      <c r="F3810" s="40"/>
      <c r="G3810" s="40"/>
      <c r="H3810" s="40"/>
      <c r="I3810" s="40"/>
      <c r="J3810" s="40"/>
      <c r="K3810" s="40"/>
      <c r="L3810" s="40"/>
      <c r="M3810" s="40"/>
      <c r="N3810" s="40"/>
      <c r="O3810" s="40"/>
      <c r="P3810" s="40"/>
      <c r="Q3810" s="40"/>
      <c r="R3810" s="40"/>
      <c r="S3810" s="40"/>
      <c r="T3810" s="40"/>
      <c r="U3810" s="40"/>
    </row>
    <row r="3811">
      <c r="A3811" s="40"/>
      <c r="B3811" s="24" t="s">
        <v>8388</v>
      </c>
      <c r="C3811" s="24" t="s">
        <v>23</v>
      </c>
      <c r="D3811" s="40"/>
      <c r="E3811" s="40"/>
      <c r="F3811" s="40"/>
      <c r="G3811" s="40"/>
      <c r="H3811" s="40"/>
      <c r="I3811" s="40"/>
      <c r="J3811" s="40"/>
      <c r="K3811" s="40"/>
      <c r="L3811" s="40"/>
      <c r="M3811" s="40"/>
      <c r="N3811" s="40"/>
      <c r="O3811" s="40"/>
      <c r="P3811" s="40"/>
      <c r="Q3811" s="40"/>
      <c r="R3811" s="40"/>
      <c r="S3811" s="40"/>
      <c r="T3811" s="40"/>
      <c r="U3811" s="40"/>
    </row>
    <row r="3812">
      <c r="A3812" s="40"/>
      <c r="B3812" s="24" t="s">
        <v>8389</v>
      </c>
      <c r="C3812" s="24" t="s">
        <v>23</v>
      </c>
      <c r="D3812" s="40"/>
      <c r="E3812" s="40"/>
      <c r="F3812" s="40"/>
      <c r="G3812" s="40"/>
      <c r="H3812" s="40"/>
      <c r="I3812" s="40"/>
      <c r="J3812" s="40"/>
      <c r="K3812" s="40"/>
      <c r="L3812" s="40"/>
      <c r="M3812" s="40"/>
      <c r="N3812" s="40"/>
      <c r="O3812" s="40"/>
      <c r="P3812" s="40"/>
      <c r="Q3812" s="40"/>
      <c r="R3812" s="40"/>
      <c r="S3812" s="40"/>
      <c r="T3812" s="40"/>
      <c r="U3812" s="40"/>
    </row>
    <row r="3813">
      <c r="A3813" s="40"/>
      <c r="B3813" s="24" t="s">
        <v>8390</v>
      </c>
      <c r="C3813" s="24" t="s">
        <v>8389</v>
      </c>
      <c r="D3813" s="40"/>
      <c r="E3813" s="40"/>
      <c r="F3813" s="40"/>
      <c r="G3813" s="40"/>
      <c r="H3813" s="40"/>
      <c r="I3813" s="40"/>
      <c r="J3813" s="40"/>
      <c r="K3813" s="40"/>
      <c r="L3813" s="40"/>
      <c r="M3813" s="40"/>
      <c r="N3813" s="40"/>
      <c r="O3813" s="40"/>
      <c r="P3813" s="40"/>
      <c r="Q3813" s="40"/>
      <c r="R3813" s="40"/>
      <c r="S3813" s="40"/>
      <c r="T3813" s="40"/>
      <c r="U3813" s="40"/>
    </row>
    <row r="3814">
      <c r="A3814" s="40"/>
      <c r="B3814" s="24" t="s">
        <v>8391</v>
      </c>
      <c r="C3814" s="24" t="s">
        <v>8390</v>
      </c>
      <c r="D3814" s="40"/>
      <c r="E3814" s="40"/>
      <c r="F3814" s="40"/>
      <c r="G3814" s="40"/>
      <c r="H3814" s="40"/>
      <c r="I3814" s="40"/>
      <c r="J3814" s="40"/>
      <c r="K3814" s="40"/>
      <c r="L3814" s="40"/>
      <c r="M3814" s="40"/>
      <c r="N3814" s="40"/>
      <c r="O3814" s="40"/>
      <c r="P3814" s="40"/>
      <c r="Q3814" s="40"/>
      <c r="R3814" s="40"/>
      <c r="S3814" s="40"/>
      <c r="T3814" s="40"/>
      <c r="U3814" s="40"/>
    </row>
    <row r="3815">
      <c r="A3815" s="40"/>
      <c r="B3815" s="24" t="s">
        <v>8392</v>
      </c>
      <c r="C3815" s="24" t="s">
        <v>8391</v>
      </c>
      <c r="D3815" s="40"/>
      <c r="E3815" s="40"/>
      <c r="F3815" s="40"/>
      <c r="G3815" s="40"/>
      <c r="H3815" s="40"/>
      <c r="I3815" s="40"/>
      <c r="J3815" s="40"/>
      <c r="K3815" s="40"/>
      <c r="L3815" s="40"/>
      <c r="M3815" s="40"/>
      <c r="N3815" s="40"/>
      <c r="O3815" s="40"/>
      <c r="P3815" s="40"/>
      <c r="Q3815" s="40"/>
      <c r="R3815" s="40"/>
      <c r="S3815" s="40"/>
      <c r="T3815" s="40"/>
      <c r="U3815" s="40"/>
    </row>
    <row r="3816">
      <c r="A3816" s="40"/>
      <c r="B3816" s="24" t="s">
        <v>8393</v>
      </c>
      <c r="C3816" s="24" t="s">
        <v>23</v>
      </c>
      <c r="D3816" s="40"/>
      <c r="E3816" s="40"/>
      <c r="F3816" s="40"/>
      <c r="G3816" s="40"/>
      <c r="H3816" s="40"/>
      <c r="I3816" s="40"/>
      <c r="J3816" s="40"/>
      <c r="K3816" s="40"/>
      <c r="L3816" s="40"/>
      <c r="M3816" s="40"/>
      <c r="N3816" s="40"/>
      <c r="O3816" s="40"/>
      <c r="P3816" s="40"/>
      <c r="Q3816" s="40"/>
      <c r="R3816" s="40"/>
      <c r="S3816" s="40"/>
      <c r="T3816" s="40"/>
      <c r="U3816" s="40"/>
    </row>
    <row r="3817">
      <c r="A3817" s="40"/>
      <c r="B3817" s="24" t="s">
        <v>8394</v>
      </c>
      <c r="C3817" s="24" t="s">
        <v>23</v>
      </c>
      <c r="D3817" s="40"/>
      <c r="E3817" s="40"/>
      <c r="F3817" s="40"/>
      <c r="G3817" s="40"/>
      <c r="H3817" s="40"/>
      <c r="I3817" s="40"/>
      <c r="J3817" s="40"/>
      <c r="K3817" s="40"/>
      <c r="L3817" s="40"/>
      <c r="M3817" s="40"/>
      <c r="N3817" s="40"/>
      <c r="O3817" s="40"/>
      <c r="P3817" s="40"/>
      <c r="Q3817" s="40"/>
      <c r="R3817" s="40"/>
      <c r="S3817" s="40"/>
      <c r="T3817" s="40"/>
      <c r="U3817" s="40"/>
    </row>
    <row r="3818">
      <c r="A3818" s="40"/>
      <c r="B3818" s="24" t="s">
        <v>8395</v>
      </c>
      <c r="C3818" s="24" t="s">
        <v>8394</v>
      </c>
      <c r="D3818" s="40"/>
      <c r="E3818" s="40"/>
      <c r="F3818" s="40"/>
      <c r="G3818" s="40"/>
      <c r="H3818" s="40"/>
      <c r="I3818" s="40"/>
      <c r="J3818" s="40"/>
      <c r="K3818" s="40"/>
      <c r="L3818" s="40"/>
      <c r="M3818" s="40"/>
      <c r="N3818" s="40"/>
      <c r="O3818" s="40"/>
      <c r="P3818" s="40"/>
      <c r="Q3818" s="40"/>
      <c r="R3818" s="40"/>
      <c r="S3818" s="40"/>
      <c r="T3818" s="40"/>
      <c r="U3818" s="40"/>
    </row>
    <row r="3819">
      <c r="A3819" s="40"/>
      <c r="B3819" s="24" t="s">
        <v>8396</v>
      </c>
      <c r="C3819" s="24" t="s">
        <v>23</v>
      </c>
      <c r="D3819" s="40"/>
      <c r="E3819" s="40"/>
      <c r="F3819" s="40"/>
      <c r="G3819" s="40"/>
      <c r="H3819" s="40"/>
      <c r="I3819" s="40"/>
      <c r="J3819" s="40"/>
      <c r="K3819" s="40"/>
      <c r="L3819" s="40"/>
      <c r="M3819" s="40"/>
      <c r="N3819" s="40"/>
      <c r="O3819" s="40"/>
      <c r="P3819" s="40"/>
      <c r="Q3819" s="40"/>
      <c r="R3819" s="40"/>
      <c r="S3819" s="40"/>
      <c r="T3819" s="40"/>
      <c r="U3819" s="40"/>
    </row>
    <row r="3820">
      <c r="A3820" s="40"/>
      <c r="B3820" s="24" t="s">
        <v>8397</v>
      </c>
      <c r="C3820" s="24" t="s">
        <v>23</v>
      </c>
      <c r="D3820" s="40"/>
      <c r="E3820" s="40"/>
      <c r="F3820" s="40"/>
      <c r="G3820" s="40"/>
      <c r="H3820" s="40"/>
      <c r="I3820" s="40"/>
      <c r="J3820" s="40"/>
      <c r="K3820" s="40"/>
      <c r="L3820" s="40"/>
      <c r="M3820" s="40"/>
      <c r="N3820" s="40"/>
      <c r="O3820" s="40"/>
      <c r="P3820" s="40"/>
      <c r="Q3820" s="40"/>
      <c r="R3820" s="40"/>
      <c r="S3820" s="40"/>
      <c r="T3820" s="40"/>
      <c r="U3820" s="40"/>
    </row>
    <row r="3821">
      <c r="A3821" s="40"/>
      <c r="B3821" s="24" t="s">
        <v>8398</v>
      </c>
      <c r="C3821" s="24" t="s">
        <v>23</v>
      </c>
      <c r="D3821" s="40"/>
      <c r="E3821" s="40"/>
      <c r="F3821" s="40"/>
      <c r="G3821" s="40"/>
      <c r="H3821" s="40"/>
      <c r="I3821" s="40"/>
      <c r="J3821" s="40"/>
      <c r="K3821" s="40"/>
      <c r="L3821" s="40"/>
      <c r="M3821" s="40"/>
      <c r="N3821" s="40"/>
      <c r="O3821" s="40"/>
      <c r="P3821" s="40"/>
      <c r="Q3821" s="40"/>
      <c r="R3821" s="40"/>
      <c r="S3821" s="40"/>
      <c r="T3821" s="40"/>
      <c r="U3821" s="40"/>
    </row>
    <row r="3822">
      <c r="A3822" s="40"/>
      <c r="B3822" s="24" t="s">
        <v>8399</v>
      </c>
      <c r="C3822" s="24" t="s">
        <v>8398</v>
      </c>
      <c r="D3822" s="40"/>
      <c r="E3822" s="40"/>
      <c r="F3822" s="40"/>
      <c r="G3822" s="40"/>
      <c r="H3822" s="40"/>
      <c r="I3822" s="40"/>
      <c r="J3822" s="40"/>
      <c r="K3822" s="40"/>
      <c r="L3822" s="40"/>
      <c r="M3822" s="40"/>
      <c r="N3822" s="40"/>
      <c r="O3822" s="40"/>
      <c r="P3822" s="40"/>
      <c r="Q3822" s="40"/>
      <c r="R3822" s="40"/>
      <c r="S3822" s="40"/>
      <c r="T3822" s="40"/>
      <c r="U3822" s="40"/>
    </row>
    <row r="3823">
      <c r="A3823" s="40"/>
      <c r="B3823" s="24" t="s">
        <v>8400</v>
      </c>
      <c r="C3823" s="24" t="s">
        <v>8399</v>
      </c>
      <c r="D3823" s="40"/>
      <c r="E3823" s="40"/>
      <c r="F3823" s="40"/>
      <c r="G3823" s="40"/>
      <c r="H3823" s="40"/>
      <c r="I3823" s="40"/>
      <c r="J3823" s="40"/>
      <c r="K3823" s="40"/>
      <c r="L3823" s="40"/>
      <c r="M3823" s="40"/>
      <c r="N3823" s="40"/>
      <c r="O3823" s="40"/>
      <c r="P3823" s="40"/>
      <c r="Q3823" s="40"/>
      <c r="R3823" s="40"/>
      <c r="S3823" s="40"/>
      <c r="T3823" s="40"/>
      <c r="U3823" s="40"/>
    </row>
    <row r="3824">
      <c r="A3824" s="40"/>
      <c r="B3824" s="24" t="s">
        <v>8401</v>
      </c>
      <c r="C3824" s="24" t="s">
        <v>8400</v>
      </c>
      <c r="D3824" s="40"/>
      <c r="E3824" s="40"/>
      <c r="F3824" s="40"/>
      <c r="G3824" s="40"/>
      <c r="H3824" s="40"/>
      <c r="I3824" s="40"/>
      <c r="J3824" s="40"/>
      <c r="K3824" s="40"/>
      <c r="L3824" s="40"/>
      <c r="M3824" s="40"/>
      <c r="N3824" s="40"/>
      <c r="O3824" s="40"/>
      <c r="P3824" s="40"/>
      <c r="Q3824" s="40"/>
      <c r="R3824" s="40"/>
      <c r="S3824" s="40"/>
      <c r="T3824" s="40"/>
      <c r="U3824" s="40"/>
    </row>
    <row r="3825">
      <c r="A3825" s="40"/>
      <c r="B3825" s="24" t="s">
        <v>8402</v>
      </c>
      <c r="C3825" s="24" t="s">
        <v>8401</v>
      </c>
      <c r="D3825" s="40"/>
      <c r="E3825" s="40"/>
      <c r="F3825" s="40"/>
      <c r="G3825" s="40"/>
      <c r="H3825" s="40"/>
      <c r="I3825" s="40"/>
      <c r="J3825" s="40"/>
      <c r="K3825" s="40"/>
      <c r="L3825" s="40"/>
      <c r="M3825" s="40"/>
      <c r="N3825" s="40"/>
      <c r="O3825" s="40"/>
      <c r="P3825" s="40"/>
      <c r="Q3825" s="40"/>
      <c r="R3825" s="40"/>
      <c r="S3825" s="40"/>
      <c r="T3825" s="40"/>
      <c r="U3825" s="40"/>
    </row>
    <row r="3826">
      <c r="A3826" s="40"/>
      <c r="B3826" s="24" t="s">
        <v>8403</v>
      </c>
      <c r="C3826" s="24" t="s">
        <v>8399</v>
      </c>
      <c r="D3826" s="40"/>
      <c r="E3826" s="40"/>
      <c r="F3826" s="40"/>
      <c r="G3826" s="40"/>
      <c r="H3826" s="40"/>
      <c r="I3826" s="40"/>
      <c r="J3826" s="40"/>
      <c r="K3826" s="40"/>
      <c r="L3826" s="40"/>
      <c r="M3826" s="40"/>
      <c r="N3826" s="40"/>
      <c r="O3826" s="40"/>
      <c r="P3826" s="40"/>
      <c r="Q3826" s="40"/>
      <c r="R3826" s="40"/>
      <c r="S3826" s="40"/>
      <c r="T3826" s="40"/>
      <c r="U3826" s="40"/>
    </row>
    <row r="3827">
      <c r="A3827" s="40"/>
      <c r="B3827" s="24" t="s">
        <v>8404</v>
      </c>
      <c r="C3827" s="24" t="s">
        <v>8398</v>
      </c>
      <c r="D3827" s="40"/>
      <c r="E3827" s="40"/>
      <c r="F3827" s="40"/>
      <c r="G3827" s="40"/>
      <c r="H3827" s="40"/>
      <c r="I3827" s="40"/>
      <c r="J3827" s="40"/>
      <c r="K3827" s="40"/>
      <c r="L3827" s="40"/>
      <c r="M3827" s="40"/>
      <c r="N3827" s="40"/>
      <c r="O3827" s="40"/>
      <c r="P3827" s="40"/>
      <c r="Q3827" s="40"/>
      <c r="R3827" s="40"/>
      <c r="S3827" s="40"/>
      <c r="T3827" s="40"/>
      <c r="U3827" s="40"/>
    </row>
    <row r="3828">
      <c r="A3828" s="40"/>
      <c r="B3828" s="24" t="s">
        <v>8405</v>
      </c>
      <c r="C3828" s="24" t="s">
        <v>23</v>
      </c>
      <c r="D3828" s="40"/>
      <c r="E3828" s="40"/>
      <c r="F3828" s="40"/>
      <c r="G3828" s="40"/>
      <c r="H3828" s="40"/>
      <c r="I3828" s="40"/>
      <c r="J3828" s="40"/>
      <c r="K3828" s="40"/>
      <c r="L3828" s="40"/>
      <c r="M3828" s="40"/>
      <c r="N3828" s="40"/>
      <c r="O3828" s="40"/>
      <c r="P3828" s="40"/>
      <c r="Q3828" s="40"/>
      <c r="R3828" s="40"/>
      <c r="S3828" s="40"/>
      <c r="T3828" s="40"/>
      <c r="U3828" s="40"/>
    </row>
    <row r="3829">
      <c r="A3829" s="40"/>
      <c r="B3829" s="24" t="s">
        <v>8406</v>
      </c>
      <c r="C3829" s="24" t="s">
        <v>23</v>
      </c>
      <c r="D3829" s="40"/>
      <c r="E3829" s="40"/>
      <c r="F3829" s="40"/>
      <c r="G3829" s="40"/>
      <c r="H3829" s="40"/>
      <c r="I3829" s="40"/>
      <c r="J3829" s="40"/>
      <c r="K3829" s="40"/>
      <c r="L3829" s="40"/>
      <c r="M3829" s="40"/>
      <c r="N3829" s="40"/>
      <c r="O3829" s="40"/>
      <c r="P3829" s="40"/>
      <c r="Q3829" s="40"/>
      <c r="R3829" s="40"/>
      <c r="S3829" s="40"/>
      <c r="T3829" s="40"/>
      <c r="U3829" s="40"/>
    </row>
    <row r="3830">
      <c r="A3830" s="40"/>
      <c r="B3830" s="24" t="s">
        <v>8407</v>
      </c>
      <c r="C3830" s="24" t="s">
        <v>8406</v>
      </c>
      <c r="D3830" s="40"/>
      <c r="E3830" s="40"/>
      <c r="F3830" s="40"/>
      <c r="G3830" s="40"/>
      <c r="H3830" s="40"/>
      <c r="I3830" s="40"/>
      <c r="J3830" s="40"/>
      <c r="K3830" s="40"/>
      <c r="L3830" s="40"/>
      <c r="M3830" s="40"/>
      <c r="N3830" s="40"/>
      <c r="O3830" s="40"/>
      <c r="P3830" s="40"/>
      <c r="Q3830" s="40"/>
      <c r="R3830" s="40"/>
      <c r="S3830" s="40"/>
      <c r="T3830" s="40"/>
      <c r="U3830" s="40"/>
    </row>
    <row r="3831">
      <c r="A3831" s="40"/>
      <c r="B3831" s="24" t="s">
        <v>8408</v>
      </c>
      <c r="C3831" s="24" t="s">
        <v>8406</v>
      </c>
      <c r="D3831" s="40"/>
      <c r="E3831" s="40"/>
      <c r="F3831" s="40"/>
      <c r="G3831" s="40"/>
      <c r="H3831" s="40"/>
      <c r="I3831" s="40"/>
      <c r="J3831" s="40"/>
      <c r="K3831" s="40"/>
      <c r="L3831" s="40"/>
      <c r="M3831" s="40"/>
      <c r="N3831" s="40"/>
      <c r="O3831" s="40"/>
      <c r="P3831" s="40"/>
      <c r="Q3831" s="40"/>
      <c r="R3831" s="40"/>
      <c r="S3831" s="40"/>
      <c r="T3831" s="40"/>
      <c r="U3831" s="40"/>
    </row>
    <row r="3832">
      <c r="A3832" s="40"/>
      <c r="B3832" s="24" t="s">
        <v>8409</v>
      </c>
      <c r="C3832" s="24" t="s">
        <v>8406</v>
      </c>
      <c r="D3832" s="40"/>
      <c r="E3832" s="40"/>
      <c r="F3832" s="40"/>
      <c r="G3832" s="40"/>
      <c r="H3832" s="40"/>
      <c r="I3832" s="40"/>
      <c r="J3832" s="40"/>
      <c r="K3832" s="40"/>
      <c r="L3832" s="40"/>
      <c r="M3832" s="40"/>
      <c r="N3832" s="40"/>
      <c r="O3832" s="40"/>
      <c r="P3832" s="40"/>
      <c r="Q3832" s="40"/>
      <c r="R3832" s="40"/>
      <c r="S3832" s="40"/>
      <c r="T3832" s="40"/>
      <c r="U3832" s="40"/>
    </row>
    <row r="3833">
      <c r="A3833" s="40"/>
      <c r="B3833" s="24" t="s">
        <v>8410</v>
      </c>
      <c r="C3833" s="24" t="s">
        <v>8406</v>
      </c>
      <c r="D3833" s="40"/>
      <c r="E3833" s="40"/>
      <c r="F3833" s="40"/>
      <c r="G3833" s="40"/>
      <c r="H3833" s="40"/>
      <c r="I3833" s="40"/>
      <c r="J3833" s="40"/>
      <c r="K3833" s="40"/>
      <c r="L3833" s="40"/>
      <c r="M3833" s="40"/>
      <c r="N3833" s="40"/>
      <c r="O3833" s="40"/>
      <c r="P3833" s="40"/>
      <c r="Q3833" s="40"/>
      <c r="R3833" s="40"/>
      <c r="S3833" s="40"/>
      <c r="T3833" s="40"/>
      <c r="U3833" s="40"/>
    </row>
    <row r="3834">
      <c r="A3834" s="40"/>
      <c r="B3834" s="24" t="s">
        <v>8411</v>
      </c>
      <c r="C3834" s="24" t="s">
        <v>23</v>
      </c>
      <c r="D3834" s="40"/>
      <c r="E3834" s="40"/>
      <c r="F3834" s="40"/>
      <c r="G3834" s="40"/>
      <c r="H3834" s="40"/>
      <c r="I3834" s="40"/>
      <c r="J3834" s="40"/>
      <c r="K3834" s="40"/>
      <c r="L3834" s="40"/>
      <c r="M3834" s="40"/>
      <c r="N3834" s="40"/>
      <c r="O3834" s="40"/>
      <c r="P3834" s="40"/>
      <c r="Q3834" s="40"/>
      <c r="R3834" s="40"/>
      <c r="S3834" s="40"/>
      <c r="T3834" s="40"/>
      <c r="U3834" s="40"/>
    </row>
    <row r="3835">
      <c r="A3835" s="40"/>
      <c r="B3835" s="24" t="s">
        <v>8412</v>
      </c>
      <c r="C3835" s="24" t="s">
        <v>23</v>
      </c>
      <c r="D3835" s="40"/>
      <c r="E3835" s="40"/>
      <c r="F3835" s="40"/>
      <c r="G3835" s="40"/>
      <c r="H3835" s="40"/>
      <c r="I3835" s="40"/>
      <c r="J3835" s="40"/>
      <c r="K3835" s="40"/>
      <c r="L3835" s="40"/>
      <c r="M3835" s="40"/>
      <c r="N3835" s="40"/>
      <c r="O3835" s="40"/>
      <c r="P3835" s="40"/>
      <c r="Q3835" s="40"/>
      <c r="R3835" s="40"/>
      <c r="S3835" s="40"/>
      <c r="T3835" s="40"/>
      <c r="U3835" s="40"/>
    </row>
    <row r="3836">
      <c r="A3836" s="40"/>
      <c r="B3836" s="24" t="s">
        <v>8413</v>
      </c>
      <c r="C3836" s="24" t="s">
        <v>8412</v>
      </c>
      <c r="D3836" s="40"/>
      <c r="E3836" s="40"/>
      <c r="F3836" s="40"/>
      <c r="G3836" s="40"/>
      <c r="H3836" s="40"/>
      <c r="I3836" s="40"/>
      <c r="J3836" s="40"/>
      <c r="K3836" s="40"/>
      <c r="L3836" s="40"/>
      <c r="M3836" s="40"/>
      <c r="N3836" s="40"/>
      <c r="O3836" s="40"/>
      <c r="P3836" s="40"/>
      <c r="Q3836" s="40"/>
      <c r="R3836" s="40"/>
      <c r="S3836" s="40"/>
      <c r="T3836" s="40"/>
      <c r="U3836" s="40"/>
    </row>
    <row r="3837">
      <c r="A3837" s="40"/>
      <c r="B3837" s="24" t="s">
        <v>8414</v>
      </c>
      <c r="C3837" s="24" t="s">
        <v>23</v>
      </c>
      <c r="D3837" s="40"/>
      <c r="E3837" s="40"/>
      <c r="F3837" s="40"/>
      <c r="G3837" s="40"/>
      <c r="H3837" s="40"/>
      <c r="I3837" s="40"/>
      <c r="J3837" s="40"/>
      <c r="K3837" s="40"/>
      <c r="L3837" s="40"/>
      <c r="M3837" s="40"/>
      <c r="N3837" s="40"/>
      <c r="O3837" s="40"/>
      <c r="P3837" s="40"/>
      <c r="Q3837" s="40"/>
      <c r="R3837" s="40"/>
      <c r="S3837" s="40"/>
      <c r="T3837" s="40"/>
      <c r="U3837" s="40"/>
    </row>
    <row r="3838">
      <c r="A3838" s="40"/>
      <c r="B3838" s="24" t="s">
        <v>8415</v>
      </c>
      <c r="C3838" s="24" t="s">
        <v>23</v>
      </c>
      <c r="D3838" s="40"/>
      <c r="E3838" s="40"/>
      <c r="F3838" s="40"/>
      <c r="G3838" s="40"/>
      <c r="H3838" s="40"/>
      <c r="I3838" s="40"/>
      <c r="J3838" s="40"/>
      <c r="K3838" s="40"/>
      <c r="L3838" s="40"/>
      <c r="M3838" s="40"/>
      <c r="N3838" s="40"/>
      <c r="O3838" s="40"/>
      <c r="P3838" s="40"/>
      <c r="Q3838" s="40"/>
      <c r="R3838" s="40"/>
      <c r="S3838" s="40"/>
      <c r="T3838" s="40"/>
      <c r="U3838" s="40"/>
    </row>
    <row r="3839">
      <c r="A3839" s="40"/>
      <c r="B3839" s="24" t="s">
        <v>8416</v>
      </c>
      <c r="C3839" s="24" t="s">
        <v>23</v>
      </c>
      <c r="D3839" s="40"/>
      <c r="E3839" s="40"/>
      <c r="F3839" s="40"/>
      <c r="G3839" s="40"/>
      <c r="H3839" s="40"/>
      <c r="I3839" s="40"/>
      <c r="J3839" s="40"/>
      <c r="K3839" s="40"/>
      <c r="L3839" s="40"/>
      <c r="M3839" s="40"/>
      <c r="N3839" s="40"/>
      <c r="O3839" s="40"/>
      <c r="P3839" s="40"/>
      <c r="Q3839" s="40"/>
      <c r="R3839" s="40"/>
      <c r="S3839" s="40"/>
      <c r="T3839" s="40"/>
      <c r="U3839" s="40"/>
    </row>
    <row r="3840">
      <c r="A3840" s="40"/>
      <c r="B3840" s="24" t="s">
        <v>8417</v>
      </c>
      <c r="C3840" s="24" t="s">
        <v>23</v>
      </c>
      <c r="D3840" s="40"/>
      <c r="E3840" s="40"/>
      <c r="F3840" s="40"/>
      <c r="G3840" s="40"/>
      <c r="H3840" s="40"/>
      <c r="I3840" s="40"/>
      <c r="J3840" s="40"/>
      <c r="K3840" s="40"/>
      <c r="L3840" s="40"/>
      <c r="M3840" s="40"/>
      <c r="N3840" s="40"/>
      <c r="O3840" s="40"/>
      <c r="P3840" s="40"/>
      <c r="Q3840" s="40"/>
      <c r="R3840" s="40"/>
      <c r="S3840" s="40"/>
      <c r="T3840" s="40"/>
      <c r="U3840" s="40"/>
    </row>
    <row r="3841">
      <c r="A3841" s="40"/>
      <c r="B3841" s="24" t="s">
        <v>8418</v>
      </c>
      <c r="C3841" s="24" t="s">
        <v>23</v>
      </c>
      <c r="D3841" s="40"/>
      <c r="E3841" s="40"/>
      <c r="F3841" s="40"/>
      <c r="G3841" s="40"/>
      <c r="H3841" s="40"/>
      <c r="I3841" s="40"/>
      <c r="J3841" s="40"/>
      <c r="K3841" s="40"/>
      <c r="L3841" s="40"/>
      <c r="M3841" s="40"/>
      <c r="N3841" s="40"/>
      <c r="O3841" s="40"/>
      <c r="P3841" s="40"/>
      <c r="Q3841" s="40"/>
      <c r="R3841" s="40"/>
      <c r="S3841" s="40"/>
      <c r="T3841" s="40"/>
      <c r="U3841" s="40"/>
    </row>
    <row r="3842">
      <c r="A3842" s="40"/>
      <c r="B3842" s="24" t="s">
        <v>8419</v>
      </c>
      <c r="C3842" s="24" t="s">
        <v>8418</v>
      </c>
      <c r="D3842" s="40"/>
      <c r="E3842" s="40"/>
      <c r="F3842" s="40"/>
      <c r="G3842" s="40"/>
      <c r="H3842" s="40"/>
      <c r="I3842" s="40"/>
      <c r="J3842" s="40"/>
      <c r="K3842" s="40"/>
      <c r="L3842" s="40"/>
      <c r="M3842" s="40"/>
      <c r="N3842" s="40"/>
      <c r="O3842" s="40"/>
      <c r="P3842" s="40"/>
      <c r="Q3842" s="40"/>
      <c r="R3842" s="40"/>
      <c r="S3842" s="40"/>
      <c r="T3842" s="40"/>
      <c r="U3842" s="40"/>
    </row>
    <row r="3843">
      <c r="A3843" s="40"/>
      <c r="B3843" s="24" t="s">
        <v>8420</v>
      </c>
      <c r="C3843" s="24" t="s">
        <v>23</v>
      </c>
      <c r="D3843" s="40"/>
      <c r="E3843" s="40"/>
      <c r="F3843" s="40"/>
      <c r="G3843" s="40"/>
      <c r="H3843" s="40"/>
      <c r="I3843" s="40"/>
      <c r="J3843" s="40"/>
      <c r="K3843" s="40"/>
      <c r="L3843" s="40"/>
      <c r="M3843" s="40"/>
      <c r="N3843" s="40"/>
      <c r="O3843" s="40"/>
      <c r="P3843" s="40"/>
      <c r="Q3843" s="40"/>
      <c r="R3843" s="40"/>
      <c r="S3843" s="40"/>
      <c r="T3843" s="40"/>
      <c r="U3843" s="40"/>
    </row>
    <row r="3844">
      <c r="A3844" s="40"/>
      <c r="B3844" s="24" t="s">
        <v>8421</v>
      </c>
      <c r="C3844" s="24" t="s">
        <v>8420</v>
      </c>
      <c r="D3844" s="40"/>
      <c r="E3844" s="40"/>
      <c r="F3844" s="40"/>
      <c r="G3844" s="40"/>
      <c r="H3844" s="40"/>
      <c r="I3844" s="40"/>
      <c r="J3844" s="40"/>
      <c r="K3844" s="40"/>
      <c r="L3844" s="40"/>
      <c r="M3844" s="40"/>
      <c r="N3844" s="40"/>
      <c r="O3844" s="40"/>
      <c r="P3844" s="40"/>
      <c r="Q3844" s="40"/>
      <c r="R3844" s="40"/>
      <c r="S3844" s="40"/>
      <c r="T3844" s="40"/>
      <c r="U3844" s="40"/>
    </row>
    <row r="3845">
      <c r="A3845" s="40"/>
      <c r="B3845" s="24" t="s">
        <v>8422</v>
      </c>
      <c r="C3845" s="24" t="s">
        <v>8421</v>
      </c>
      <c r="D3845" s="40"/>
      <c r="E3845" s="40"/>
      <c r="F3845" s="40"/>
      <c r="G3845" s="40"/>
      <c r="H3845" s="40"/>
      <c r="I3845" s="40"/>
      <c r="J3845" s="40"/>
      <c r="K3845" s="40"/>
      <c r="L3845" s="40"/>
      <c r="M3845" s="40"/>
      <c r="N3845" s="40"/>
      <c r="O3845" s="40"/>
      <c r="P3845" s="40"/>
      <c r="Q3845" s="40"/>
      <c r="R3845" s="40"/>
      <c r="S3845" s="40"/>
      <c r="T3845" s="40"/>
      <c r="U3845" s="40"/>
    </row>
    <row r="3846">
      <c r="A3846" s="40"/>
      <c r="B3846" s="24" t="s">
        <v>8423</v>
      </c>
      <c r="C3846" s="24" t="s">
        <v>8420</v>
      </c>
      <c r="D3846" s="40"/>
      <c r="E3846" s="40"/>
      <c r="F3846" s="40"/>
      <c r="G3846" s="40"/>
      <c r="H3846" s="40"/>
      <c r="I3846" s="40"/>
      <c r="J3846" s="40"/>
      <c r="K3846" s="40"/>
      <c r="L3846" s="40"/>
      <c r="M3846" s="40"/>
      <c r="N3846" s="40"/>
      <c r="O3846" s="40"/>
      <c r="P3846" s="40"/>
      <c r="Q3846" s="40"/>
      <c r="R3846" s="40"/>
      <c r="S3846" s="40"/>
      <c r="T3846" s="40"/>
      <c r="U3846" s="40"/>
    </row>
    <row r="3847">
      <c r="A3847" s="40"/>
      <c r="B3847" s="24" t="s">
        <v>8424</v>
      </c>
      <c r="C3847" s="24" t="s">
        <v>8421</v>
      </c>
      <c r="D3847" s="40"/>
      <c r="E3847" s="40"/>
      <c r="F3847" s="40"/>
      <c r="G3847" s="40"/>
      <c r="H3847" s="40"/>
      <c r="I3847" s="40"/>
      <c r="J3847" s="40"/>
      <c r="K3847" s="40"/>
      <c r="L3847" s="40"/>
      <c r="M3847" s="40"/>
      <c r="N3847" s="40"/>
      <c r="O3847" s="40"/>
      <c r="P3847" s="40"/>
      <c r="Q3847" s="40"/>
      <c r="R3847" s="40"/>
      <c r="S3847" s="40"/>
      <c r="T3847" s="40"/>
      <c r="U3847" s="40"/>
    </row>
    <row r="3848">
      <c r="A3848" s="40"/>
      <c r="B3848" s="24" t="s">
        <v>8425</v>
      </c>
      <c r="C3848" s="24" t="s">
        <v>8422</v>
      </c>
      <c r="D3848" s="40"/>
      <c r="E3848" s="40"/>
      <c r="F3848" s="40"/>
      <c r="G3848" s="40"/>
      <c r="H3848" s="40"/>
      <c r="I3848" s="40"/>
      <c r="J3848" s="40"/>
      <c r="K3848" s="40"/>
      <c r="L3848" s="40"/>
      <c r="M3848" s="40"/>
      <c r="N3848" s="40"/>
      <c r="O3848" s="40"/>
      <c r="P3848" s="40"/>
      <c r="Q3848" s="40"/>
      <c r="R3848" s="40"/>
      <c r="S3848" s="40"/>
      <c r="T3848" s="40"/>
      <c r="U3848" s="40"/>
    </row>
    <row r="3849">
      <c r="A3849" s="40"/>
      <c r="B3849" s="24" t="s">
        <v>8426</v>
      </c>
      <c r="C3849" s="24" t="s">
        <v>23</v>
      </c>
      <c r="D3849" s="40"/>
      <c r="E3849" s="40"/>
      <c r="F3849" s="40"/>
      <c r="G3849" s="40"/>
      <c r="H3849" s="40"/>
      <c r="I3849" s="40"/>
      <c r="J3849" s="40"/>
      <c r="K3849" s="40"/>
      <c r="L3849" s="40"/>
      <c r="M3849" s="40"/>
      <c r="N3849" s="40"/>
      <c r="O3849" s="40"/>
      <c r="P3849" s="40"/>
      <c r="Q3849" s="40"/>
      <c r="R3849" s="40"/>
      <c r="S3849" s="40"/>
      <c r="T3849" s="40"/>
      <c r="U3849" s="40"/>
    </row>
    <row r="3850">
      <c r="A3850" s="40"/>
      <c r="B3850" s="24" t="s">
        <v>8427</v>
      </c>
      <c r="C3850" s="24" t="s">
        <v>23</v>
      </c>
      <c r="D3850" s="40"/>
      <c r="E3850" s="40"/>
      <c r="F3850" s="40"/>
      <c r="G3850" s="40"/>
      <c r="H3850" s="40"/>
      <c r="I3850" s="40"/>
      <c r="J3850" s="40"/>
      <c r="K3850" s="40"/>
      <c r="L3850" s="40"/>
      <c r="M3850" s="40"/>
      <c r="N3850" s="40"/>
      <c r="O3850" s="40"/>
      <c r="P3850" s="40"/>
      <c r="Q3850" s="40"/>
      <c r="R3850" s="40"/>
      <c r="S3850" s="40"/>
      <c r="T3850" s="40"/>
      <c r="U3850" s="40"/>
    </row>
    <row r="3851">
      <c r="A3851" s="40"/>
      <c r="B3851" s="24" t="s">
        <v>8428</v>
      </c>
      <c r="C3851" s="24" t="s">
        <v>23</v>
      </c>
      <c r="D3851" s="40"/>
      <c r="E3851" s="40"/>
      <c r="F3851" s="40"/>
      <c r="G3851" s="40"/>
      <c r="H3851" s="40"/>
      <c r="I3851" s="40"/>
      <c r="J3851" s="40"/>
      <c r="K3851" s="40"/>
      <c r="L3851" s="40"/>
      <c r="M3851" s="40"/>
      <c r="N3851" s="40"/>
      <c r="O3851" s="40"/>
      <c r="P3851" s="40"/>
      <c r="Q3851" s="40"/>
      <c r="R3851" s="40"/>
      <c r="S3851" s="40"/>
      <c r="T3851" s="40"/>
      <c r="U3851" s="40"/>
    </row>
    <row r="3852">
      <c r="A3852" s="40"/>
      <c r="B3852" s="24" t="s">
        <v>8429</v>
      </c>
      <c r="C3852" s="24" t="s">
        <v>8428</v>
      </c>
      <c r="D3852" s="40"/>
      <c r="E3852" s="40"/>
      <c r="F3852" s="40"/>
      <c r="G3852" s="40"/>
      <c r="H3852" s="40"/>
      <c r="I3852" s="40"/>
      <c r="J3852" s="40"/>
      <c r="K3852" s="40"/>
      <c r="L3852" s="40"/>
      <c r="M3852" s="40"/>
      <c r="N3852" s="40"/>
      <c r="O3852" s="40"/>
      <c r="P3852" s="40"/>
      <c r="Q3852" s="40"/>
      <c r="R3852" s="40"/>
      <c r="S3852" s="40"/>
      <c r="T3852" s="40"/>
      <c r="U3852" s="40"/>
    </row>
    <row r="3853">
      <c r="A3853" s="40"/>
      <c r="B3853" s="24" t="s">
        <v>8430</v>
      </c>
      <c r="C3853" s="24" t="s">
        <v>23</v>
      </c>
      <c r="D3853" s="40"/>
      <c r="E3853" s="40"/>
      <c r="F3853" s="40"/>
      <c r="G3853" s="40"/>
      <c r="H3853" s="40"/>
      <c r="I3853" s="40"/>
      <c r="J3853" s="40"/>
      <c r="K3853" s="40"/>
      <c r="L3853" s="40"/>
      <c r="M3853" s="40"/>
      <c r="N3853" s="40"/>
      <c r="O3853" s="40"/>
      <c r="P3853" s="40"/>
      <c r="Q3853" s="40"/>
      <c r="R3853" s="40"/>
      <c r="S3853" s="40"/>
      <c r="T3853" s="40"/>
      <c r="U3853" s="40"/>
    </row>
    <row r="3854">
      <c r="A3854" s="40"/>
      <c r="B3854" s="24" t="s">
        <v>8431</v>
      </c>
      <c r="C3854" s="24" t="s">
        <v>8430</v>
      </c>
      <c r="D3854" s="40"/>
      <c r="E3854" s="40"/>
      <c r="F3854" s="40"/>
      <c r="G3854" s="40"/>
      <c r="H3854" s="40"/>
      <c r="I3854" s="40"/>
      <c r="J3854" s="40"/>
      <c r="K3854" s="40"/>
      <c r="L3854" s="40"/>
      <c r="M3854" s="40"/>
      <c r="N3854" s="40"/>
      <c r="O3854" s="40"/>
      <c r="P3854" s="40"/>
      <c r="Q3854" s="40"/>
      <c r="R3854" s="40"/>
      <c r="S3854" s="40"/>
      <c r="T3854" s="40"/>
      <c r="U3854" s="40"/>
    </row>
    <row r="3855">
      <c r="A3855" s="40"/>
      <c r="B3855" s="24" t="s">
        <v>8432</v>
      </c>
      <c r="C3855" s="24" t="s">
        <v>8430</v>
      </c>
      <c r="D3855" s="40"/>
      <c r="E3855" s="40"/>
      <c r="F3855" s="40"/>
      <c r="G3855" s="40"/>
      <c r="H3855" s="40"/>
      <c r="I3855" s="40"/>
      <c r="J3855" s="40"/>
      <c r="K3855" s="40"/>
      <c r="L3855" s="40"/>
      <c r="M3855" s="40"/>
      <c r="N3855" s="40"/>
      <c r="O3855" s="40"/>
      <c r="P3855" s="40"/>
      <c r="Q3855" s="40"/>
      <c r="R3855" s="40"/>
      <c r="S3855" s="40"/>
      <c r="T3855" s="40"/>
      <c r="U3855" s="40"/>
    </row>
    <row r="3856">
      <c r="A3856" s="40"/>
      <c r="B3856" s="24" t="s">
        <v>8433</v>
      </c>
      <c r="C3856" s="24" t="s">
        <v>8430</v>
      </c>
      <c r="D3856" s="40"/>
      <c r="E3856" s="40"/>
      <c r="F3856" s="40"/>
      <c r="G3856" s="40"/>
      <c r="H3856" s="40"/>
      <c r="I3856" s="40"/>
      <c r="J3856" s="40"/>
      <c r="K3856" s="40"/>
      <c r="L3856" s="40"/>
      <c r="M3856" s="40"/>
      <c r="N3856" s="40"/>
      <c r="O3856" s="40"/>
      <c r="P3856" s="40"/>
      <c r="Q3856" s="40"/>
      <c r="R3856" s="40"/>
      <c r="S3856" s="40"/>
      <c r="T3856" s="40"/>
      <c r="U3856" s="40"/>
    </row>
    <row r="3857">
      <c r="A3857" s="40"/>
      <c r="B3857" s="24" t="s">
        <v>8434</v>
      </c>
      <c r="C3857" s="24" t="s">
        <v>23</v>
      </c>
      <c r="D3857" s="40"/>
      <c r="E3857" s="40"/>
      <c r="F3857" s="40"/>
      <c r="G3857" s="40"/>
      <c r="H3857" s="40"/>
      <c r="I3857" s="40"/>
      <c r="J3857" s="40"/>
      <c r="K3857" s="40"/>
      <c r="L3857" s="40"/>
      <c r="M3857" s="40"/>
      <c r="N3857" s="40"/>
      <c r="O3857" s="40"/>
      <c r="P3857" s="40"/>
      <c r="Q3857" s="40"/>
      <c r="R3857" s="40"/>
      <c r="S3857" s="40"/>
      <c r="T3857" s="40"/>
      <c r="U3857" s="40"/>
    </row>
    <row r="3858">
      <c r="A3858" s="40"/>
      <c r="B3858" s="24" t="s">
        <v>8435</v>
      </c>
      <c r="C3858" s="24" t="s">
        <v>23</v>
      </c>
      <c r="D3858" s="40"/>
      <c r="E3858" s="40"/>
      <c r="F3858" s="40"/>
      <c r="G3858" s="40"/>
      <c r="H3858" s="40"/>
      <c r="I3858" s="40"/>
      <c r="J3858" s="40"/>
      <c r="K3858" s="40"/>
      <c r="L3858" s="40"/>
      <c r="M3858" s="40"/>
      <c r="N3858" s="40"/>
      <c r="O3858" s="40"/>
      <c r="P3858" s="40"/>
      <c r="Q3858" s="40"/>
      <c r="R3858" s="40"/>
      <c r="S3858" s="40"/>
      <c r="T3858" s="40"/>
      <c r="U3858" s="40"/>
    </row>
    <row r="3859">
      <c r="A3859" s="40"/>
      <c r="B3859" s="24" t="s">
        <v>8436</v>
      </c>
      <c r="C3859" s="24" t="s">
        <v>8435</v>
      </c>
      <c r="D3859" s="40"/>
      <c r="E3859" s="40"/>
      <c r="F3859" s="40"/>
      <c r="G3859" s="40"/>
      <c r="H3859" s="40"/>
      <c r="I3859" s="40"/>
      <c r="J3859" s="40"/>
      <c r="K3859" s="40"/>
      <c r="L3859" s="40"/>
      <c r="M3859" s="40"/>
      <c r="N3859" s="40"/>
      <c r="O3859" s="40"/>
      <c r="P3859" s="40"/>
      <c r="Q3859" s="40"/>
      <c r="R3859" s="40"/>
      <c r="S3859" s="40"/>
      <c r="T3859" s="40"/>
      <c r="U3859" s="40"/>
    </row>
    <row r="3860">
      <c r="A3860" s="40"/>
      <c r="B3860" s="24" t="s">
        <v>8437</v>
      </c>
      <c r="C3860" s="24" t="s">
        <v>8436</v>
      </c>
      <c r="D3860" s="40"/>
      <c r="E3860" s="40"/>
      <c r="F3860" s="40"/>
      <c r="G3860" s="40"/>
      <c r="H3860" s="40"/>
      <c r="I3860" s="40"/>
      <c r="J3860" s="40"/>
      <c r="K3860" s="40"/>
      <c r="L3860" s="40"/>
      <c r="M3860" s="40"/>
      <c r="N3860" s="40"/>
      <c r="O3860" s="40"/>
      <c r="P3860" s="40"/>
      <c r="Q3860" s="40"/>
      <c r="R3860" s="40"/>
      <c r="S3860" s="40"/>
      <c r="T3860" s="40"/>
      <c r="U3860" s="40"/>
    </row>
    <row r="3861">
      <c r="A3861" s="40"/>
      <c r="B3861" s="24" t="s">
        <v>8438</v>
      </c>
      <c r="C3861" s="24" t="s">
        <v>23</v>
      </c>
      <c r="D3861" s="40"/>
      <c r="E3861" s="40"/>
      <c r="F3861" s="40"/>
      <c r="G3861" s="40"/>
      <c r="H3861" s="40"/>
      <c r="I3861" s="40"/>
      <c r="J3861" s="40"/>
      <c r="K3861" s="40"/>
      <c r="L3861" s="40"/>
      <c r="M3861" s="40"/>
      <c r="N3861" s="40"/>
      <c r="O3861" s="40"/>
      <c r="P3861" s="40"/>
      <c r="Q3861" s="40"/>
      <c r="R3861" s="40"/>
      <c r="S3861" s="40"/>
      <c r="T3861" s="40"/>
      <c r="U3861" s="40"/>
    </row>
    <row r="3862">
      <c r="A3862" s="40"/>
      <c r="B3862" s="24" t="s">
        <v>8439</v>
      </c>
      <c r="C3862" s="24" t="s">
        <v>8438</v>
      </c>
      <c r="D3862" s="40"/>
      <c r="E3862" s="40"/>
      <c r="F3862" s="40"/>
      <c r="G3862" s="40"/>
      <c r="H3862" s="40"/>
      <c r="I3862" s="40"/>
      <c r="J3862" s="40"/>
      <c r="K3862" s="40"/>
      <c r="L3862" s="40"/>
      <c r="M3862" s="40"/>
      <c r="N3862" s="40"/>
      <c r="O3862" s="40"/>
      <c r="P3862" s="40"/>
      <c r="Q3862" s="40"/>
      <c r="R3862" s="40"/>
      <c r="S3862" s="40"/>
      <c r="T3862" s="40"/>
      <c r="U3862" s="40"/>
    </row>
    <row r="3863">
      <c r="A3863" s="40"/>
      <c r="B3863" s="24" t="s">
        <v>8440</v>
      </c>
      <c r="C3863" s="24" t="s">
        <v>8439</v>
      </c>
      <c r="D3863" s="40"/>
      <c r="E3863" s="40"/>
      <c r="F3863" s="40"/>
      <c r="G3863" s="40"/>
      <c r="H3863" s="40"/>
      <c r="I3863" s="40"/>
      <c r="J3863" s="40"/>
      <c r="K3863" s="40"/>
      <c r="L3863" s="40"/>
      <c r="M3863" s="40"/>
      <c r="N3863" s="40"/>
      <c r="O3863" s="40"/>
      <c r="P3863" s="40"/>
      <c r="Q3863" s="40"/>
      <c r="R3863" s="40"/>
      <c r="S3863" s="40"/>
      <c r="T3863" s="40"/>
      <c r="U3863" s="40"/>
    </row>
    <row r="3864">
      <c r="A3864" s="40"/>
      <c r="B3864" s="24" t="s">
        <v>8441</v>
      </c>
      <c r="C3864" s="24" t="s">
        <v>8438</v>
      </c>
      <c r="D3864" s="40"/>
      <c r="E3864" s="40"/>
      <c r="F3864" s="40"/>
      <c r="G3864" s="40"/>
      <c r="H3864" s="40"/>
      <c r="I3864" s="40"/>
      <c r="J3864" s="40"/>
      <c r="K3864" s="40"/>
      <c r="L3864" s="40"/>
      <c r="M3864" s="40"/>
      <c r="N3864" s="40"/>
      <c r="O3864" s="40"/>
      <c r="P3864" s="40"/>
      <c r="Q3864" s="40"/>
      <c r="R3864" s="40"/>
      <c r="S3864" s="40"/>
      <c r="T3864" s="40"/>
      <c r="U3864" s="40"/>
    </row>
    <row r="3865">
      <c r="A3865" s="40"/>
      <c r="B3865" s="24" t="s">
        <v>8442</v>
      </c>
      <c r="C3865" s="24" t="s">
        <v>8438</v>
      </c>
      <c r="D3865" s="40"/>
      <c r="E3865" s="40"/>
      <c r="F3865" s="40"/>
      <c r="G3865" s="40"/>
      <c r="H3865" s="40"/>
      <c r="I3865" s="40"/>
      <c r="J3865" s="40"/>
      <c r="K3865" s="40"/>
      <c r="L3865" s="40"/>
      <c r="M3865" s="40"/>
      <c r="N3865" s="40"/>
      <c r="O3865" s="40"/>
      <c r="P3865" s="40"/>
      <c r="Q3865" s="40"/>
      <c r="R3865" s="40"/>
      <c r="S3865" s="40"/>
      <c r="T3865" s="40"/>
      <c r="U3865" s="40"/>
    </row>
    <row r="3866">
      <c r="A3866" s="40"/>
      <c r="B3866" s="24" t="s">
        <v>8443</v>
      </c>
      <c r="C3866" s="24" t="s">
        <v>8440</v>
      </c>
      <c r="D3866" s="40"/>
      <c r="E3866" s="40"/>
      <c r="F3866" s="40"/>
      <c r="G3866" s="40"/>
      <c r="H3866" s="40"/>
      <c r="I3866" s="40"/>
      <c r="J3866" s="40"/>
      <c r="K3866" s="40"/>
      <c r="L3866" s="40"/>
      <c r="M3866" s="40"/>
      <c r="N3866" s="40"/>
      <c r="O3866" s="40"/>
      <c r="P3866" s="40"/>
      <c r="Q3866" s="40"/>
      <c r="R3866" s="40"/>
      <c r="S3866" s="40"/>
      <c r="T3866" s="40"/>
      <c r="U3866" s="40"/>
    </row>
    <row r="3867">
      <c r="A3867" s="40"/>
      <c r="B3867" s="24" t="s">
        <v>8444</v>
      </c>
      <c r="C3867" s="24" t="s">
        <v>8443</v>
      </c>
      <c r="D3867" s="40"/>
      <c r="E3867" s="40"/>
      <c r="F3867" s="40"/>
      <c r="G3867" s="40"/>
      <c r="H3867" s="40"/>
      <c r="I3867" s="40"/>
      <c r="J3867" s="40"/>
      <c r="K3867" s="40"/>
      <c r="L3867" s="40"/>
      <c r="M3867" s="40"/>
      <c r="N3867" s="40"/>
      <c r="O3867" s="40"/>
      <c r="P3867" s="40"/>
      <c r="Q3867" s="40"/>
      <c r="R3867" s="40"/>
      <c r="S3867" s="40"/>
      <c r="T3867" s="40"/>
      <c r="U3867" s="40"/>
    </row>
    <row r="3868">
      <c r="A3868" s="40"/>
      <c r="B3868" s="24" t="s">
        <v>8445</v>
      </c>
      <c r="C3868" s="24" t="s">
        <v>23</v>
      </c>
      <c r="D3868" s="40"/>
      <c r="E3868" s="40"/>
      <c r="F3868" s="40"/>
      <c r="G3868" s="40"/>
      <c r="H3868" s="40"/>
      <c r="I3868" s="40"/>
      <c r="J3868" s="40"/>
      <c r="K3868" s="40"/>
      <c r="L3868" s="40"/>
      <c r="M3868" s="40"/>
      <c r="N3868" s="40"/>
      <c r="O3868" s="40"/>
      <c r="P3868" s="40"/>
      <c r="Q3868" s="40"/>
      <c r="R3868" s="40"/>
      <c r="S3868" s="40"/>
      <c r="T3868" s="40"/>
      <c r="U3868" s="40"/>
    </row>
    <row r="3869">
      <c r="A3869" s="40"/>
      <c r="B3869" s="24" t="s">
        <v>8446</v>
      </c>
      <c r="C3869" s="24" t="s">
        <v>23</v>
      </c>
      <c r="D3869" s="40"/>
      <c r="E3869" s="40"/>
      <c r="F3869" s="40"/>
      <c r="G3869" s="40"/>
      <c r="H3869" s="40"/>
      <c r="I3869" s="40"/>
      <c r="J3869" s="40"/>
      <c r="K3869" s="40"/>
      <c r="L3869" s="40"/>
      <c r="M3869" s="40"/>
      <c r="N3869" s="40"/>
      <c r="O3869" s="40"/>
      <c r="P3869" s="40"/>
      <c r="Q3869" s="40"/>
      <c r="R3869" s="40"/>
      <c r="S3869" s="40"/>
      <c r="T3869" s="40"/>
      <c r="U3869" s="40"/>
    </row>
    <row r="3870">
      <c r="A3870" s="40"/>
      <c r="B3870" s="24" t="s">
        <v>8447</v>
      </c>
      <c r="C3870" s="24" t="s">
        <v>23</v>
      </c>
      <c r="D3870" s="40"/>
      <c r="E3870" s="40"/>
      <c r="F3870" s="40"/>
      <c r="G3870" s="40"/>
      <c r="H3870" s="40"/>
      <c r="I3870" s="40"/>
      <c r="J3870" s="40"/>
      <c r="K3870" s="40"/>
      <c r="L3870" s="40"/>
      <c r="M3870" s="40"/>
      <c r="N3870" s="40"/>
      <c r="O3870" s="40"/>
      <c r="P3870" s="40"/>
      <c r="Q3870" s="40"/>
      <c r="R3870" s="40"/>
      <c r="S3870" s="40"/>
      <c r="T3870" s="40"/>
      <c r="U3870" s="40"/>
    </row>
    <row r="3871">
      <c r="A3871" s="40"/>
      <c r="B3871" s="24" t="s">
        <v>8448</v>
      </c>
      <c r="C3871" s="24" t="s">
        <v>8447</v>
      </c>
      <c r="D3871" s="40"/>
      <c r="E3871" s="40"/>
      <c r="F3871" s="40"/>
      <c r="G3871" s="40"/>
      <c r="H3871" s="40"/>
      <c r="I3871" s="40"/>
      <c r="J3871" s="40"/>
      <c r="K3871" s="40"/>
      <c r="L3871" s="40"/>
      <c r="M3871" s="40"/>
      <c r="N3871" s="40"/>
      <c r="O3871" s="40"/>
      <c r="P3871" s="40"/>
      <c r="Q3871" s="40"/>
      <c r="R3871" s="40"/>
      <c r="S3871" s="40"/>
      <c r="T3871" s="40"/>
      <c r="U3871" s="40"/>
    </row>
    <row r="3872">
      <c r="A3872" s="40"/>
      <c r="B3872" s="24" t="s">
        <v>8449</v>
      </c>
      <c r="C3872" s="24" t="s">
        <v>8448</v>
      </c>
      <c r="D3872" s="40"/>
      <c r="E3872" s="40"/>
      <c r="F3872" s="40"/>
      <c r="G3872" s="40"/>
      <c r="H3872" s="40"/>
      <c r="I3872" s="40"/>
      <c r="J3872" s="40"/>
      <c r="K3872" s="40"/>
      <c r="L3872" s="40"/>
      <c r="M3872" s="40"/>
      <c r="N3872" s="40"/>
      <c r="O3872" s="40"/>
      <c r="P3872" s="40"/>
      <c r="Q3872" s="40"/>
      <c r="R3872" s="40"/>
      <c r="S3872" s="40"/>
      <c r="T3872" s="40"/>
      <c r="U3872" s="40"/>
    </row>
    <row r="3873">
      <c r="A3873" s="40"/>
      <c r="B3873" s="24" t="s">
        <v>8450</v>
      </c>
      <c r="C3873" s="24" t="s">
        <v>8449</v>
      </c>
      <c r="D3873" s="40"/>
      <c r="E3873" s="40"/>
      <c r="F3873" s="40"/>
      <c r="G3873" s="40"/>
      <c r="H3873" s="40"/>
      <c r="I3873" s="40"/>
      <c r="J3873" s="40"/>
      <c r="K3873" s="40"/>
      <c r="L3873" s="40"/>
      <c r="M3873" s="40"/>
      <c r="N3873" s="40"/>
      <c r="O3873" s="40"/>
      <c r="P3873" s="40"/>
      <c r="Q3873" s="40"/>
      <c r="R3873" s="40"/>
      <c r="S3873" s="40"/>
      <c r="T3873" s="40"/>
      <c r="U3873" s="40"/>
    </row>
    <row r="3874">
      <c r="A3874" s="40"/>
      <c r="B3874" s="24" t="s">
        <v>8451</v>
      </c>
      <c r="C3874" s="24" t="s">
        <v>8447</v>
      </c>
      <c r="D3874" s="40"/>
      <c r="E3874" s="40"/>
      <c r="F3874" s="40"/>
      <c r="G3874" s="40"/>
      <c r="H3874" s="40"/>
      <c r="I3874" s="40"/>
      <c r="J3874" s="40"/>
      <c r="K3874" s="40"/>
      <c r="L3874" s="40"/>
      <c r="M3874" s="40"/>
      <c r="N3874" s="40"/>
      <c r="O3874" s="40"/>
      <c r="P3874" s="40"/>
      <c r="Q3874" s="40"/>
      <c r="R3874" s="40"/>
      <c r="S3874" s="40"/>
      <c r="T3874" s="40"/>
      <c r="U3874" s="40"/>
    </row>
    <row r="3875">
      <c r="A3875" s="40"/>
      <c r="B3875" s="24" t="s">
        <v>8452</v>
      </c>
      <c r="C3875" s="24" t="s">
        <v>8450</v>
      </c>
      <c r="D3875" s="40"/>
      <c r="E3875" s="40"/>
      <c r="F3875" s="40"/>
      <c r="G3875" s="40"/>
      <c r="H3875" s="40"/>
      <c r="I3875" s="40"/>
      <c r="J3875" s="40"/>
      <c r="K3875" s="40"/>
      <c r="L3875" s="40"/>
      <c r="M3875" s="40"/>
      <c r="N3875" s="40"/>
      <c r="O3875" s="40"/>
      <c r="P3875" s="40"/>
      <c r="Q3875" s="40"/>
      <c r="R3875" s="40"/>
      <c r="S3875" s="40"/>
      <c r="T3875" s="40"/>
      <c r="U3875" s="40"/>
    </row>
    <row r="3876">
      <c r="A3876" s="40"/>
      <c r="B3876" s="24" t="s">
        <v>8453</v>
      </c>
      <c r="C3876" s="24" t="s">
        <v>8447</v>
      </c>
      <c r="D3876" s="40"/>
      <c r="E3876" s="40"/>
      <c r="F3876" s="40"/>
      <c r="G3876" s="40"/>
      <c r="H3876" s="40"/>
      <c r="I3876" s="40"/>
      <c r="J3876" s="40"/>
      <c r="K3876" s="40"/>
      <c r="L3876" s="40"/>
      <c r="M3876" s="40"/>
      <c r="N3876" s="40"/>
      <c r="O3876" s="40"/>
      <c r="P3876" s="40"/>
      <c r="Q3876" s="40"/>
      <c r="R3876" s="40"/>
      <c r="S3876" s="40"/>
      <c r="T3876" s="40"/>
      <c r="U3876" s="40"/>
    </row>
    <row r="3877">
      <c r="A3877" s="40"/>
      <c r="B3877" s="24" t="s">
        <v>8454</v>
      </c>
      <c r="C3877" s="24" t="s">
        <v>8453</v>
      </c>
      <c r="D3877" s="40"/>
      <c r="E3877" s="40"/>
      <c r="F3877" s="40"/>
      <c r="G3877" s="40"/>
      <c r="H3877" s="40"/>
      <c r="I3877" s="40"/>
      <c r="J3877" s="40"/>
      <c r="K3877" s="40"/>
      <c r="L3877" s="40"/>
      <c r="M3877" s="40"/>
      <c r="N3877" s="40"/>
      <c r="O3877" s="40"/>
      <c r="P3877" s="40"/>
      <c r="Q3877" s="40"/>
      <c r="R3877" s="40"/>
      <c r="S3877" s="40"/>
      <c r="T3877" s="40"/>
      <c r="U3877" s="40"/>
    </row>
    <row r="3878">
      <c r="A3878" s="40"/>
      <c r="B3878" s="24" t="s">
        <v>8455</v>
      </c>
      <c r="C3878" s="24" t="s">
        <v>8454</v>
      </c>
      <c r="D3878" s="40"/>
      <c r="E3878" s="40"/>
      <c r="F3878" s="40"/>
      <c r="G3878" s="40"/>
      <c r="H3878" s="40"/>
      <c r="I3878" s="40"/>
      <c r="J3878" s="40"/>
      <c r="K3878" s="40"/>
      <c r="L3878" s="40"/>
      <c r="M3878" s="40"/>
      <c r="N3878" s="40"/>
      <c r="O3878" s="40"/>
      <c r="P3878" s="40"/>
      <c r="Q3878" s="40"/>
      <c r="R3878" s="40"/>
      <c r="S3878" s="40"/>
      <c r="T3878" s="40"/>
      <c r="U3878" s="40"/>
    </row>
    <row r="3879">
      <c r="A3879" s="40"/>
      <c r="B3879" s="24" t="s">
        <v>8456</v>
      </c>
      <c r="C3879" s="24" t="s">
        <v>8455</v>
      </c>
      <c r="D3879" s="40"/>
      <c r="E3879" s="40"/>
      <c r="F3879" s="40"/>
      <c r="G3879" s="40"/>
      <c r="H3879" s="40"/>
      <c r="I3879" s="40"/>
      <c r="J3879" s="40"/>
      <c r="K3879" s="40"/>
      <c r="L3879" s="40"/>
      <c r="M3879" s="40"/>
      <c r="N3879" s="40"/>
      <c r="O3879" s="40"/>
      <c r="P3879" s="40"/>
      <c r="Q3879" s="40"/>
      <c r="R3879" s="40"/>
      <c r="S3879" s="40"/>
      <c r="T3879" s="40"/>
      <c r="U3879" s="40"/>
    </row>
    <row r="3880">
      <c r="A3880" s="40"/>
      <c r="B3880" s="24" t="s">
        <v>8457</v>
      </c>
      <c r="C3880" s="24" t="s">
        <v>8456</v>
      </c>
      <c r="D3880" s="40"/>
      <c r="E3880" s="40"/>
      <c r="F3880" s="40"/>
      <c r="G3880" s="40"/>
      <c r="H3880" s="40"/>
      <c r="I3880" s="40"/>
      <c r="J3880" s="40"/>
      <c r="K3880" s="40"/>
      <c r="L3880" s="40"/>
      <c r="M3880" s="40"/>
      <c r="N3880" s="40"/>
      <c r="O3880" s="40"/>
      <c r="P3880" s="40"/>
      <c r="Q3880" s="40"/>
      <c r="R3880" s="40"/>
      <c r="S3880" s="40"/>
      <c r="T3880" s="40"/>
      <c r="U3880" s="40"/>
    </row>
    <row r="3881">
      <c r="A3881" s="40"/>
      <c r="B3881" s="24" t="s">
        <v>8458</v>
      </c>
      <c r="C3881" s="24" t="s">
        <v>8457</v>
      </c>
      <c r="D3881" s="40"/>
      <c r="E3881" s="40"/>
      <c r="F3881" s="40"/>
      <c r="G3881" s="40"/>
      <c r="H3881" s="40"/>
      <c r="I3881" s="40"/>
      <c r="J3881" s="40"/>
      <c r="K3881" s="40"/>
      <c r="L3881" s="40"/>
      <c r="M3881" s="40"/>
      <c r="N3881" s="40"/>
      <c r="O3881" s="40"/>
      <c r="P3881" s="40"/>
      <c r="Q3881" s="40"/>
      <c r="R3881" s="40"/>
      <c r="S3881" s="40"/>
      <c r="T3881" s="40"/>
      <c r="U3881" s="40"/>
    </row>
    <row r="3882">
      <c r="A3882" s="40"/>
      <c r="B3882" s="24" t="s">
        <v>8459</v>
      </c>
      <c r="C3882" s="24" t="s">
        <v>8458</v>
      </c>
      <c r="D3882" s="40"/>
      <c r="E3882" s="40"/>
      <c r="F3882" s="40"/>
      <c r="G3882" s="40"/>
      <c r="H3882" s="40"/>
      <c r="I3882" s="40"/>
      <c r="J3882" s="40"/>
      <c r="K3882" s="40"/>
      <c r="L3882" s="40"/>
      <c r="M3882" s="40"/>
      <c r="N3882" s="40"/>
      <c r="O3882" s="40"/>
      <c r="P3882" s="40"/>
      <c r="Q3882" s="40"/>
      <c r="R3882" s="40"/>
      <c r="S3882" s="40"/>
      <c r="T3882" s="40"/>
      <c r="U3882" s="40"/>
    </row>
    <row r="3883">
      <c r="A3883" s="40"/>
      <c r="B3883" s="24" t="s">
        <v>8460</v>
      </c>
      <c r="C3883" s="24" t="s">
        <v>8447</v>
      </c>
      <c r="D3883" s="40"/>
      <c r="E3883" s="40"/>
      <c r="F3883" s="40"/>
      <c r="G3883" s="40"/>
      <c r="H3883" s="40"/>
      <c r="I3883" s="40"/>
      <c r="J3883" s="40"/>
      <c r="K3883" s="40"/>
      <c r="L3883" s="40"/>
      <c r="M3883" s="40"/>
      <c r="N3883" s="40"/>
      <c r="O3883" s="40"/>
      <c r="P3883" s="40"/>
      <c r="Q3883" s="40"/>
      <c r="R3883" s="40"/>
      <c r="S3883" s="40"/>
      <c r="T3883" s="40"/>
      <c r="U3883" s="40"/>
    </row>
    <row r="3884">
      <c r="A3884" s="40"/>
      <c r="B3884" s="24" t="s">
        <v>8461</v>
      </c>
      <c r="C3884" s="24" t="s">
        <v>8447</v>
      </c>
      <c r="D3884" s="40"/>
      <c r="E3884" s="40"/>
      <c r="F3884" s="40"/>
      <c r="G3884" s="40"/>
      <c r="H3884" s="40"/>
      <c r="I3884" s="40"/>
      <c r="J3884" s="40"/>
      <c r="K3884" s="40"/>
      <c r="L3884" s="40"/>
      <c r="M3884" s="40"/>
      <c r="N3884" s="40"/>
      <c r="O3884" s="40"/>
      <c r="P3884" s="40"/>
      <c r="Q3884" s="40"/>
      <c r="R3884" s="40"/>
      <c r="S3884" s="40"/>
      <c r="T3884" s="40"/>
      <c r="U3884" s="40"/>
    </row>
    <row r="3885">
      <c r="A3885" s="40"/>
      <c r="B3885" s="24" t="s">
        <v>8462</v>
      </c>
      <c r="C3885" s="24" t="s">
        <v>8461</v>
      </c>
      <c r="D3885" s="40"/>
      <c r="E3885" s="40"/>
      <c r="F3885" s="40"/>
      <c r="G3885" s="40"/>
      <c r="H3885" s="40"/>
      <c r="I3885" s="40"/>
      <c r="J3885" s="40"/>
      <c r="K3885" s="40"/>
      <c r="L3885" s="40"/>
      <c r="M3885" s="40"/>
      <c r="N3885" s="40"/>
      <c r="O3885" s="40"/>
      <c r="P3885" s="40"/>
      <c r="Q3885" s="40"/>
      <c r="R3885" s="40"/>
      <c r="S3885" s="40"/>
      <c r="T3885" s="40"/>
      <c r="U3885" s="40"/>
    </row>
    <row r="3886">
      <c r="A3886" s="40"/>
      <c r="B3886" s="24" t="s">
        <v>8463</v>
      </c>
      <c r="C3886" s="24" t="s">
        <v>8462</v>
      </c>
      <c r="D3886" s="40"/>
      <c r="E3886" s="40"/>
      <c r="F3886" s="40"/>
      <c r="G3886" s="40"/>
      <c r="H3886" s="40"/>
      <c r="I3886" s="40"/>
      <c r="J3886" s="40"/>
      <c r="K3886" s="40"/>
      <c r="L3886" s="40"/>
      <c r="M3886" s="40"/>
      <c r="N3886" s="40"/>
      <c r="O3886" s="40"/>
      <c r="P3886" s="40"/>
      <c r="Q3886" s="40"/>
      <c r="R3886" s="40"/>
      <c r="S3886" s="40"/>
      <c r="T3886" s="40"/>
      <c r="U3886" s="40"/>
    </row>
    <row r="3887">
      <c r="A3887" s="40"/>
      <c r="B3887" s="24" t="s">
        <v>8464</v>
      </c>
      <c r="C3887" s="24" t="s">
        <v>23</v>
      </c>
      <c r="D3887" s="40"/>
      <c r="E3887" s="40"/>
      <c r="F3887" s="40"/>
      <c r="G3887" s="40"/>
      <c r="H3887" s="40"/>
      <c r="I3887" s="40"/>
      <c r="J3887" s="40"/>
      <c r="K3887" s="40"/>
      <c r="L3887" s="40"/>
      <c r="M3887" s="40"/>
      <c r="N3887" s="40"/>
      <c r="O3887" s="40"/>
      <c r="P3887" s="40"/>
      <c r="Q3887" s="40"/>
      <c r="R3887" s="40"/>
      <c r="S3887" s="40"/>
      <c r="T3887" s="40"/>
      <c r="U3887" s="40"/>
    </row>
    <row r="3888">
      <c r="A3888" s="40"/>
      <c r="B3888" s="24" t="s">
        <v>8465</v>
      </c>
      <c r="C3888" s="24" t="s">
        <v>8464</v>
      </c>
      <c r="D3888" s="40"/>
      <c r="E3888" s="40"/>
      <c r="F3888" s="40"/>
      <c r="G3888" s="40"/>
      <c r="H3888" s="40"/>
      <c r="I3888" s="40"/>
      <c r="J3888" s="40"/>
      <c r="K3888" s="40"/>
      <c r="L3888" s="40"/>
      <c r="M3888" s="40"/>
      <c r="N3888" s="40"/>
      <c r="O3888" s="40"/>
      <c r="P3888" s="40"/>
      <c r="Q3888" s="40"/>
      <c r="R3888" s="40"/>
      <c r="S3888" s="40"/>
      <c r="T3888" s="40"/>
      <c r="U3888" s="40"/>
    </row>
    <row r="3889">
      <c r="A3889" s="40"/>
      <c r="B3889" s="24"/>
      <c r="C3889" s="24" t="s">
        <v>8464</v>
      </c>
      <c r="D3889" s="40"/>
      <c r="E3889" s="40"/>
      <c r="F3889" s="40"/>
      <c r="G3889" s="40"/>
      <c r="H3889" s="40"/>
      <c r="I3889" s="40"/>
      <c r="J3889" s="40"/>
      <c r="K3889" s="40"/>
      <c r="L3889" s="40"/>
      <c r="M3889" s="40"/>
      <c r="N3889" s="40"/>
      <c r="O3889" s="40"/>
      <c r="P3889" s="40"/>
      <c r="Q3889" s="40"/>
      <c r="R3889" s="40"/>
      <c r="S3889" s="40"/>
      <c r="T3889" s="40"/>
      <c r="U3889" s="40"/>
    </row>
    <row r="3890">
      <c r="A3890" s="40"/>
      <c r="B3890" s="24" t="s">
        <v>8466</v>
      </c>
      <c r="C3890" s="24" t="s">
        <v>8465</v>
      </c>
      <c r="D3890" s="40"/>
      <c r="E3890" s="40"/>
      <c r="F3890" s="40"/>
      <c r="G3890" s="40"/>
      <c r="H3890" s="40"/>
      <c r="I3890" s="40"/>
      <c r="J3890" s="40"/>
      <c r="K3890" s="40"/>
      <c r="L3890" s="40"/>
      <c r="M3890" s="40"/>
      <c r="N3890" s="40"/>
      <c r="O3890" s="40"/>
      <c r="P3890" s="40"/>
      <c r="Q3890" s="40"/>
      <c r="R3890" s="40"/>
      <c r="S3890" s="40"/>
      <c r="T3890" s="40"/>
      <c r="U3890" s="40"/>
    </row>
    <row r="3891">
      <c r="A3891" s="40"/>
      <c r="B3891" s="24" t="s">
        <v>8467</v>
      </c>
      <c r="C3891" s="24" t="s">
        <v>8466</v>
      </c>
      <c r="D3891" s="40"/>
      <c r="E3891" s="40"/>
      <c r="F3891" s="40"/>
      <c r="G3891" s="40"/>
      <c r="H3891" s="40"/>
      <c r="I3891" s="40"/>
      <c r="J3891" s="40"/>
      <c r="K3891" s="40"/>
      <c r="L3891" s="40"/>
      <c r="M3891" s="40"/>
      <c r="N3891" s="40"/>
      <c r="O3891" s="40"/>
      <c r="P3891" s="40"/>
      <c r="Q3891" s="40"/>
      <c r="R3891" s="40"/>
      <c r="S3891" s="40"/>
      <c r="T3891" s="40"/>
      <c r="U3891" s="40"/>
    </row>
    <row r="3892">
      <c r="A3892" s="40"/>
      <c r="B3892" s="24" t="s">
        <v>8468</v>
      </c>
      <c r="C3892" s="24" t="s">
        <v>8466</v>
      </c>
      <c r="D3892" s="40"/>
      <c r="E3892" s="40"/>
      <c r="F3892" s="40"/>
      <c r="G3892" s="40"/>
      <c r="H3892" s="40"/>
      <c r="I3892" s="40"/>
      <c r="J3892" s="40"/>
      <c r="K3892" s="40"/>
      <c r="L3892" s="40"/>
      <c r="M3892" s="40"/>
      <c r="N3892" s="40"/>
      <c r="O3892" s="40"/>
      <c r="P3892" s="40"/>
      <c r="Q3892" s="40"/>
      <c r="R3892" s="40"/>
      <c r="S3892" s="40"/>
      <c r="T3892" s="40"/>
      <c r="U3892" s="40"/>
    </row>
    <row r="3893">
      <c r="A3893" s="40"/>
      <c r="B3893" s="24" t="s">
        <v>8469</v>
      </c>
      <c r="C3893" s="24" t="s">
        <v>8465</v>
      </c>
      <c r="D3893" s="40"/>
      <c r="E3893" s="40"/>
      <c r="F3893" s="40"/>
      <c r="G3893" s="40"/>
      <c r="H3893" s="40"/>
      <c r="I3893" s="40"/>
      <c r="J3893" s="40"/>
      <c r="K3893" s="40"/>
      <c r="L3893" s="40"/>
      <c r="M3893" s="40"/>
      <c r="N3893" s="40"/>
      <c r="O3893" s="40"/>
      <c r="P3893" s="40"/>
      <c r="Q3893" s="40"/>
      <c r="R3893" s="40"/>
      <c r="S3893" s="40"/>
      <c r="T3893" s="40"/>
      <c r="U3893" s="40"/>
    </row>
    <row r="3894">
      <c r="A3894" s="40"/>
      <c r="B3894" s="24" t="s">
        <v>8470</v>
      </c>
      <c r="C3894" s="24" t="s">
        <v>8469</v>
      </c>
      <c r="D3894" s="40"/>
      <c r="E3894" s="40"/>
      <c r="F3894" s="40"/>
      <c r="G3894" s="40"/>
      <c r="H3894" s="40"/>
      <c r="I3894" s="40"/>
      <c r="J3894" s="40"/>
      <c r="K3894" s="40"/>
      <c r="L3894" s="40"/>
      <c r="M3894" s="40"/>
      <c r="N3894" s="40"/>
      <c r="O3894" s="40"/>
      <c r="P3894" s="40"/>
      <c r="Q3894" s="40"/>
      <c r="R3894" s="40"/>
      <c r="S3894" s="40"/>
      <c r="T3894" s="40"/>
      <c r="U3894" s="40"/>
    </row>
    <row r="3895">
      <c r="A3895" s="40"/>
      <c r="B3895" s="24" t="s">
        <v>8471</v>
      </c>
      <c r="C3895" s="24" t="s">
        <v>8464</v>
      </c>
      <c r="D3895" s="40"/>
      <c r="E3895" s="40"/>
      <c r="F3895" s="40"/>
      <c r="G3895" s="40"/>
      <c r="H3895" s="40"/>
      <c r="I3895" s="40"/>
      <c r="J3895" s="40"/>
      <c r="K3895" s="40"/>
      <c r="L3895" s="40"/>
      <c r="M3895" s="40"/>
      <c r="N3895" s="40"/>
      <c r="O3895" s="40"/>
      <c r="P3895" s="40"/>
      <c r="Q3895" s="40"/>
      <c r="R3895" s="40"/>
      <c r="S3895" s="40"/>
      <c r="T3895" s="40"/>
      <c r="U3895" s="40"/>
    </row>
    <row r="3896">
      <c r="A3896" s="40"/>
      <c r="B3896" s="24" t="s">
        <v>8472</v>
      </c>
      <c r="C3896" s="24" t="s">
        <v>8470</v>
      </c>
      <c r="D3896" s="40"/>
      <c r="E3896" s="40"/>
      <c r="F3896" s="40"/>
      <c r="G3896" s="40"/>
      <c r="H3896" s="40"/>
      <c r="I3896" s="40"/>
      <c r="J3896" s="40"/>
      <c r="K3896" s="40"/>
      <c r="L3896" s="40"/>
      <c r="M3896" s="40"/>
      <c r="N3896" s="40"/>
      <c r="O3896" s="40"/>
      <c r="P3896" s="40"/>
      <c r="Q3896" s="40"/>
      <c r="R3896" s="40"/>
      <c r="S3896" s="40"/>
      <c r="T3896" s="40"/>
      <c r="U3896" s="40"/>
    </row>
    <row r="3897">
      <c r="A3897" s="40"/>
      <c r="B3897" s="24" t="s">
        <v>8473</v>
      </c>
      <c r="C3897" s="24" t="s">
        <v>8472</v>
      </c>
      <c r="D3897" s="40"/>
      <c r="E3897" s="40"/>
      <c r="F3897" s="40"/>
      <c r="G3897" s="40"/>
      <c r="H3897" s="40"/>
      <c r="I3897" s="40"/>
      <c r="J3897" s="40"/>
      <c r="K3897" s="40"/>
      <c r="L3897" s="40"/>
      <c r="M3897" s="40"/>
      <c r="N3897" s="40"/>
      <c r="O3897" s="40"/>
      <c r="P3897" s="40"/>
      <c r="Q3897" s="40"/>
      <c r="R3897" s="40"/>
      <c r="S3897" s="40"/>
      <c r="T3897" s="40"/>
      <c r="U3897" s="40"/>
    </row>
    <row r="3898">
      <c r="A3898" s="40"/>
      <c r="B3898" s="24" t="s">
        <v>8474</v>
      </c>
      <c r="C3898" s="24" t="s">
        <v>8468</v>
      </c>
      <c r="D3898" s="40"/>
      <c r="E3898" s="40"/>
      <c r="F3898" s="40"/>
      <c r="G3898" s="40"/>
      <c r="H3898" s="40"/>
      <c r="I3898" s="40"/>
      <c r="J3898" s="40"/>
      <c r="K3898" s="40"/>
      <c r="L3898" s="40"/>
      <c r="M3898" s="40"/>
      <c r="N3898" s="40"/>
      <c r="O3898" s="40"/>
      <c r="P3898" s="40"/>
      <c r="Q3898" s="40"/>
      <c r="R3898" s="40"/>
      <c r="S3898" s="40"/>
      <c r="T3898" s="40"/>
      <c r="U3898" s="40"/>
    </row>
    <row r="3899">
      <c r="A3899" s="40"/>
      <c r="B3899" s="24" t="s">
        <v>8475</v>
      </c>
      <c r="C3899" s="24" t="s">
        <v>8474</v>
      </c>
      <c r="D3899" s="40"/>
      <c r="E3899" s="40"/>
      <c r="F3899" s="40"/>
      <c r="G3899" s="40"/>
      <c r="H3899" s="40"/>
      <c r="I3899" s="40"/>
      <c r="J3899" s="40"/>
      <c r="K3899" s="40"/>
      <c r="L3899" s="40"/>
      <c r="M3899" s="40"/>
      <c r="N3899" s="40"/>
      <c r="O3899" s="40"/>
      <c r="P3899" s="40"/>
      <c r="Q3899" s="40"/>
      <c r="R3899" s="40"/>
      <c r="S3899" s="40"/>
      <c r="T3899" s="40"/>
      <c r="U3899" s="40"/>
    </row>
    <row r="3900">
      <c r="A3900" s="40"/>
      <c r="B3900" s="24" t="s">
        <v>8476</v>
      </c>
      <c r="C3900" s="24" t="s">
        <v>8473</v>
      </c>
      <c r="D3900" s="40"/>
      <c r="E3900" s="40"/>
      <c r="F3900" s="40"/>
      <c r="G3900" s="40"/>
      <c r="H3900" s="40"/>
      <c r="I3900" s="40"/>
      <c r="J3900" s="40"/>
      <c r="K3900" s="40"/>
      <c r="L3900" s="40"/>
      <c r="M3900" s="40"/>
      <c r="N3900" s="40"/>
      <c r="O3900" s="40"/>
      <c r="P3900" s="40"/>
      <c r="Q3900" s="40"/>
      <c r="R3900" s="40"/>
      <c r="S3900" s="40"/>
      <c r="T3900" s="40"/>
      <c r="U3900" s="40"/>
    </row>
    <row r="3901">
      <c r="A3901" s="40"/>
      <c r="B3901" s="24" t="s">
        <v>8477</v>
      </c>
      <c r="C3901" s="24" t="s">
        <v>8475</v>
      </c>
      <c r="D3901" s="40"/>
      <c r="E3901" s="40"/>
      <c r="F3901" s="40"/>
      <c r="G3901" s="40"/>
      <c r="H3901" s="40"/>
      <c r="I3901" s="40"/>
      <c r="J3901" s="40"/>
      <c r="K3901" s="40"/>
      <c r="L3901" s="40"/>
      <c r="M3901" s="40"/>
      <c r="N3901" s="40"/>
      <c r="O3901" s="40"/>
      <c r="P3901" s="40"/>
      <c r="Q3901" s="40"/>
      <c r="R3901" s="40"/>
      <c r="S3901" s="40"/>
      <c r="T3901" s="40"/>
      <c r="U3901" s="40"/>
    </row>
    <row r="3902">
      <c r="A3902" s="40"/>
      <c r="B3902" s="24" t="s">
        <v>8478</v>
      </c>
      <c r="C3902" s="24" t="s">
        <v>8476</v>
      </c>
      <c r="D3902" s="40"/>
      <c r="E3902" s="40"/>
      <c r="F3902" s="40"/>
      <c r="G3902" s="40"/>
      <c r="H3902" s="40"/>
      <c r="I3902" s="40"/>
      <c r="J3902" s="40"/>
      <c r="K3902" s="40"/>
      <c r="L3902" s="40"/>
      <c r="M3902" s="40"/>
      <c r="N3902" s="40"/>
      <c r="O3902" s="40"/>
      <c r="P3902" s="40"/>
      <c r="Q3902" s="40"/>
      <c r="R3902" s="40"/>
      <c r="S3902" s="40"/>
      <c r="T3902" s="40"/>
      <c r="U3902" s="40"/>
    </row>
    <row r="3903">
      <c r="A3903" s="40"/>
      <c r="B3903" s="24" t="s">
        <v>8479</v>
      </c>
      <c r="C3903" s="24" t="s">
        <v>8477</v>
      </c>
      <c r="D3903" s="40"/>
      <c r="E3903" s="40"/>
      <c r="F3903" s="40"/>
      <c r="G3903" s="40"/>
      <c r="H3903" s="40"/>
      <c r="I3903" s="40"/>
      <c r="J3903" s="40"/>
      <c r="K3903" s="40"/>
      <c r="L3903" s="40"/>
      <c r="M3903" s="40"/>
      <c r="N3903" s="40"/>
      <c r="O3903" s="40"/>
      <c r="P3903" s="40"/>
      <c r="Q3903" s="40"/>
      <c r="R3903" s="40"/>
      <c r="S3903" s="40"/>
      <c r="T3903" s="40"/>
      <c r="U3903" s="40"/>
    </row>
    <row r="3904">
      <c r="A3904" s="40"/>
      <c r="B3904" s="24" t="s">
        <v>8480</v>
      </c>
      <c r="C3904" s="24" t="s">
        <v>8465</v>
      </c>
      <c r="D3904" s="40"/>
      <c r="E3904" s="40"/>
      <c r="F3904" s="40"/>
      <c r="G3904" s="40"/>
      <c r="H3904" s="40"/>
      <c r="I3904" s="40"/>
      <c r="J3904" s="40"/>
      <c r="K3904" s="40"/>
      <c r="L3904" s="40"/>
      <c r="M3904" s="40"/>
      <c r="N3904" s="40"/>
      <c r="O3904" s="40"/>
      <c r="P3904" s="40"/>
      <c r="Q3904" s="40"/>
      <c r="R3904" s="40"/>
      <c r="S3904" s="40"/>
      <c r="T3904" s="40"/>
      <c r="U3904" s="40"/>
    </row>
    <row r="3905">
      <c r="A3905" s="40"/>
      <c r="B3905" s="24" t="s">
        <v>8481</v>
      </c>
      <c r="C3905" s="24" t="s">
        <v>23</v>
      </c>
      <c r="D3905" s="40"/>
      <c r="E3905" s="40"/>
      <c r="F3905" s="40"/>
      <c r="G3905" s="40"/>
      <c r="H3905" s="40"/>
      <c r="I3905" s="40"/>
      <c r="J3905" s="40"/>
      <c r="K3905" s="40"/>
      <c r="L3905" s="40"/>
      <c r="M3905" s="40"/>
      <c r="N3905" s="40"/>
      <c r="O3905" s="40"/>
      <c r="P3905" s="40"/>
      <c r="Q3905" s="40"/>
      <c r="R3905" s="40"/>
      <c r="S3905" s="40"/>
      <c r="T3905" s="40"/>
      <c r="U3905" s="40"/>
    </row>
    <row r="3906">
      <c r="A3906" s="40"/>
      <c r="B3906" s="24" t="s">
        <v>8482</v>
      </c>
      <c r="C3906" s="24" t="s">
        <v>8481</v>
      </c>
      <c r="D3906" s="40"/>
      <c r="E3906" s="40"/>
      <c r="F3906" s="40"/>
      <c r="G3906" s="40"/>
      <c r="H3906" s="40"/>
      <c r="I3906" s="40"/>
      <c r="J3906" s="40"/>
      <c r="K3906" s="40"/>
      <c r="L3906" s="40"/>
      <c r="M3906" s="40"/>
      <c r="N3906" s="40"/>
      <c r="O3906" s="40"/>
      <c r="P3906" s="40"/>
      <c r="Q3906" s="40"/>
      <c r="R3906" s="40"/>
      <c r="S3906" s="40"/>
      <c r="T3906" s="40"/>
      <c r="U3906" s="40"/>
    </row>
    <row r="3907">
      <c r="A3907" s="40"/>
      <c r="B3907" s="24" t="s">
        <v>8483</v>
      </c>
      <c r="C3907" s="24" t="s">
        <v>8482</v>
      </c>
      <c r="D3907" s="40"/>
      <c r="E3907" s="40"/>
      <c r="F3907" s="40"/>
      <c r="G3907" s="40"/>
      <c r="H3907" s="40"/>
      <c r="I3907" s="40"/>
      <c r="J3907" s="40"/>
      <c r="K3907" s="40"/>
      <c r="L3907" s="40"/>
      <c r="M3907" s="40"/>
      <c r="N3907" s="40"/>
      <c r="O3907" s="40"/>
      <c r="P3907" s="40"/>
      <c r="Q3907" s="40"/>
      <c r="R3907" s="40"/>
      <c r="S3907" s="40"/>
      <c r="T3907" s="40"/>
      <c r="U3907" s="40"/>
    </row>
    <row r="3908">
      <c r="A3908" s="40"/>
      <c r="B3908" s="24" t="s">
        <v>8484</v>
      </c>
      <c r="C3908" s="24" t="s">
        <v>8483</v>
      </c>
      <c r="D3908" s="40"/>
      <c r="E3908" s="40"/>
      <c r="F3908" s="40"/>
      <c r="G3908" s="40"/>
      <c r="H3908" s="40"/>
      <c r="I3908" s="40"/>
      <c r="J3908" s="40"/>
      <c r="K3908" s="40"/>
      <c r="L3908" s="40"/>
      <c r="M3908" s="40"/>
      <c r="N3908" s="40"/>
      <c r="O3908" s="40"/>
      <c r="P3908" s="40"/>
      <c r="Q3908" s="40"/>
      <c r="R3908" s="40"/>
      <c r="S3908" s="40"/>
      <c r="T3908" s="40"/>
      <c r="U3908" s="40"/>
    </row>
    <row r="3909">
      <c r="A3909" s="40"/>
      <c r="B3909" s="24" t="s">
        <v>8485</v>
      </c>
      <c r="C3909" s="24" t="s">
        <v>8484</v>
      </c>
      <c r="D3909" s="40"/>
      <c r="E3909" s="40"/>
      <c r="F3909" s="40"/>
      <c r="G3909" s="40"/>
      <c r="H3909" s="40"/>
      <c r="I3909" s="40"/>
      <c r="J3909" s="40"/>
      <c r="K3909" s="40"/>
      <c r="L3909" s="40"/>
      <c r="M3909" s="40"/>
      <c r="N3909" s="40"/>
      <c r="O3909" s="40"/>
      <c r="P3909" s="40"/>
      <c r="Q3909" s="40"/>
      <c r="R3909" s="40"/>
      <c r="S3909" s="40"/>
      <c r="T3909" s="40"/>
      <c r="U3909" s="40"/>
    </row>
    <row r="3910">
      <c r="A3910" s="40"/>
      <c r="B3910" s="24" t="s">
        <v>8486</v>
      </c>
      <c r="C3910" s="24" t="s">
        <v>8485</v>
      </c>
      <c r="D3910" s="40"/>
      <c r="E3910" s="40"/>
      <c r="F3910" s="40"/>
      <c r="G3910" s="40"/>
      <c r="H3910" s="40"/>
      <c r="I3910" s="40"/>
      <c r="J3910" s="40"/>
      <c r="K3910" s="40"/>
      <c r="L3910" s="40"/>
      <c r="M3910" s="40"/>
      <c r="N3910" s="40"/>
      <c r="O3910" s="40"/>
      <c r="P3910" s="40"/>
      <c r="Q3910" s="40"/>
      <c r="R3910" s="40"/>
      <c r="S3910" s="40"/>
      <c r="T3910" s="40"/>
      <c r="U3910" s="40"/>
    </row>
    <row r="3911">
      <c r="A3911" s="40"/>
      <c r="B3911" s="24" t="s">
        <v>8487</v>
      </c>
      <c r="C3911" s="24" t="s">
        <v>8486</v>
      </c>
      <c r="D3911" s="40"/>
      <c r="E3911" s="40"/>
      <c r="F3911" s="40"/>
      <c r="G3911" s="40"/>
      <c r="H3911" s="40"/>
      <c r="I3911" s="40"/>
      <c r="J3911" s="40"/>
      <c r="K3911" s="40"/>
      <c r="L3911" s="40"/>
      <c r="M3911" s="40"/>
      <c r="N3911" s="40"/>
      <c r="O3911" s="40"/>
      <c r="P3911" s="40"/>
      <c r="Q3911" s="40"/>
      <c r="R3911" s="40"/>
      <c r="S3911" s="40"/>
      <c r="T3911" s="40"/>
      <c r="U3911" s="40"/>
    </row>
    <row r="3912">
      <c r="A3912" s="40"/>
      <c r="B3912" s="24" t="s">
        <v>8488</v>
      </c>
      <c r="C3912" s="24" t="s">
        <v>8487</v>
      </c>
      <c r="D3912" s="40"/>
      <c r="E3912" s="40"/>
      <c r="F3912" s="40"/>
      <c r="G3912" s="40"/>
      <c r="H3912" s="40"/>
      <c r="I3912" s="40"/>
      <c r="J3912" s="40"/>
      <c r="K3912" s="40"/>
      <c r="L3912" s="40"/>
      <c r="M3912" s="40"/>
      <c r="N3912" s="40"/>
      <c r="O3912" s="40"/>
      <c r="P3912" s="40"/>
      <c r="Q3912" s="40"/>
      <c r="R3912" s="40"/>
      <c r="S3912" s="40"/>
      <c r="T3912" s="40"/>
      <c r="U3912" s="40"/>
    </row>
    <row r="3913">
      <c r="A3913" s="40"/>
      <c r="B3913" s="24" t="s">
        <v>8489</v>
      </c>
      <c r="C3913" s="24" t="s">
        <v>8488</v>
      </c>
      <c r="D3913" s="40"/>
      <c r="E3913" s="40"/>
      <c r="F3913" s="40"/>
      <c r="G3913" s="40"/>
      <c r="H3913" s="40"/>
      <c r="I3913" s="40"/>
      <c r="J3913" s="40"/>
      <c r="K3913" s="40"/>
      <c r="L3913" s="40"/>
      <c r="M3913" s="40"/>
      <c r="N3913" s="40"/>
      <c r="O3913" s="40"/>
      <c r="P3913" s="40"/>
      <c r="Q3913" s="40"/>
      <c r="R3913" s="40"/>
      <c r="S3913" s="40"/>
      <c r="T3913" s="40"/>
      <c r="U3913" s="40"/>
    </row>
    <row r="3914">
      <c r="A3914" s="40"/>
      <c r="B3914" s="24" t="s">
        <v>8490</v>
      </c>
      <c r="C3914" s="24" t="s">
        <v>8489</v>
      </c>
      <c r="D3914" s="40"/>
      <c r="E3914" s="40"/>
      <c r="F3914" s="40"/>
      <c r="G3914" s="40"/>
      <c r="H3914" s="40"/>
      <c r="I3914" s="40"/>
      <c r="J3914" s="40"/>
      <c r="K3914" s="40"/>
      <c r="L3914" s="40"/>
      <c r="M3914" s="40"/>
      <c r="N3914" s="40"/>
      <c r="O3914" s="40"/>
      <c r="P3914" s="40"/>
      <c r="Q3914" s="40"/>
      <c r="R3914" s="40"/>
      <c r="S3914" s="40"/>
      <c r="T3914" s="40"/>
      <c r="U3914" s="40"/>
    </row>
    <row r="3915">
      <c r="A3915" s="40"/>
      <c r="B3915" s="24" t="s">
        <v>8491</v>
      </c>
      <c r="C3915" s="24" t="s">
        <v>8490</v>
      </c>
      <c r="D3915" s="40"/>
      <c r="E3915" s="40"/>
      <c r="F3915" s="40"/>
      <c r="G3915" s="40"/>
      <c r="H3915" s="40"/>
      <c r="I3915" s="40"/>
      <c r="J3915" s="40"/>
      <c r="K3915" s="40"/>
      <c r="L3915" s="40"/>
      <c r="M3915" s="40"/>
      <c r="N3915" s="40"/>
      <c r="O3915" s="40"/>
      <c r="P3915" s="40"/>
      <c r="Q3915" s="40"/>
      <c r="R3915" s="40"/>
      <c r="S3915" s="40"/>
      <c r="T3915" s="40"/>
      <c r="U3915" s="40"/>
    </row>
    <row r="3916">
      <c r="A3916" s="40"/>
      <c r="B3916" s="24" t="s">
        <v>8492</v>
      </c>
      <c r="C3916" s="24" t="s">
        <v>8491</v>
      </c>
      <c r="D3916" s="40"/>
      <c r="E3916" s="40"/>
      <c r="F3916" s="40"/>
      <c r="G3916" s="40"/>
      <c r="H3916" s="40"/>
      <c r="I3916" s="40"/>
      <c r="J3916" s="40"/>
      <c r="K3916" s="40"/>
      <c r="L3916" s="40"/>
      <c r="M3916" s="40"/>
      <c r="N3916" s="40"/>
      <c r="O3916" s="40"/>
      <c r="P3916" s="40"/>
      <c r="Q3916" s="40"/>
      <c r="R3916" s="40"/>
      <c r="S3916" s="40"/>
      <c r="T3916" s="40"/>
      <c r="U3916" s="40"/>
    </row>
    <row r="3917">
      <c r="A3917" s="40"/>
      <c r="B3917" s="24" t="s">
        <v>8493</v>
      </c>
      <c r="C3917" s="24" t="s">
        <v>8492</v>
      </c>
      <c r="D3917" s="40"/>
      <c r="E3917" s="40"/>
      <c r="F3917" s="40"/>
      <c r="G3917" s="40"/>
      <c r="H3917" s="40"/>
      <c r="I3917" s="40"/>
      <c r="J3917" s="40"/>
      <c r="K3917" s="40"/>
      <c r="L3917" s="40"/>
      <c r="M3917" s="40"/>
      <c r="N3917" s="40"/>
      <c r="O3917" s="40"/>
      <c r="P3917" s="40"/>
      <c r="Q3917" s="40"/>
      <c r="R3917" s="40"/>
      <c r="S3917" s="40"/>
      <c r="T3917" s="40"/>
      <c r="U3917" s="40"/>
    </row>
    <row r="3918">
      <c r="A3918" s="40"/>
      <c r="B3918" s="24" t="s">
        <v>8494</v>
      </c>
      <c r="C3918" s="24" t="s">
        <v>8490</v>
      </c>
      <c r="D3918" s="40"/>
      <c r="E3918" s="40"/>
      <c r="F3918" s="40"/>
      <c r="G3918" s="40"/>
      <c r="H3918" s="40"/>
      <c r="I3918" s="40"/>
      <c r="J3918" s="40"/>
      <c r="K3918" s="40"/>
      <c r="L3918" s="40"/>
      <c r="M3918" s="40"/>
      <c r="N3918" s="40"/>
      <c r="O3918" s="40"/>
      <c r="P3918" s="40"/>
      <c r="Q3918" s="40"/>
      <c r="R3918" s="40"/>
      <c r="S3918" s="40"/>
      <c r="T3918" s="40"/>
      <c r="U3918" s="40"/>
    </row>
    <row r="3919">
      <c r="A3919" s="40"/>
      <c r="B3919" s="24" t="s">
        <v>8495</v>
      </c>
      <c r="C3919" s="24" t="s">
        <v>8493</v>
      </c>
      <c r="D3919" s="40"/>
      <c r="E3919" s="40"/>
      <c r="F3919" s="40"/>
      <c r="G3919" s="40"/>
      <c r="H3919" s="40"/>
      <c r="I3919" s="40"/>
      <c r="J3919" s="40"/>
      <c r="K3919" s="40"/>
      <c r="L3919" s="40"/>
      <c r="M3919" s="40"/>
      <c r="N3919" s="40"/>
      <c r="O3919" s="40"/>
      <c r="P3919" s="40"/>
      <c r="Q3919" s="40"/>
      <c r="R3919" s="40"/>
      <c r="S3919" s="40"/>
      <c r="T3919" s="40"/>
      <c r="U3919" s="40"/>
    </row>
    <row r="3920">
      <c r="A3920" s="40"/>
      <c r="B3920" s="24" t="s">
        <v>8496</v>
      </c>
      <c r="C3920" s="24" t="s">
        <v>8494</v>
      </c>
      <c r="D3920" s="40"/>
      <c r="E3920" s="40"/>
      <c r="F3920" s="40"/>
      <c r="G3920" s="40"/>
      <c r="H3920" s="40"/>
      <c r="I3920" s="40"/>
      <c r="J3920" s="40"/>
      <c r="K3920" s="40"/>
      <c r="L3920" s="40"/>
      <c r="M3920" s="40"/>
      <c r="N3920" s="40"/>
      <c r="O3920" s="40"/>
      <c r="P3920" s="40"/>
      <c r="Q3920" s="40"/>
      <c r="R3920" s="40"/>
      <c r="S3920" s="40"/>
      <c r="T3920" s="40"/>
      <c r="U3920" s="40"/>
    </row>
    <row r="3921">
      <c r="A3921" s="40"/>
      <c r="B3921" s="24" t="s">
        <v>8497</v>
      </c>
      <c r="C3921" s="24" t="s">
        <v>8495</v>
      </c>
      <c r="D3921" s="40"/>
      <c r="E3921" s="40"/>
      <c r="F3921" s="40"/>
      <c r="G3921" s="40"/>
      <c r="H3921" s="40"/>
      <c r="I3921" s="40"/>
      <c r="J3921" s="40"/>
      <c r="K3921" s="40"/>
      <c r="L3921" s="40"/>
      <c r="M3921" s="40"/>
      <c r="N3921" s="40"/>
      <c r="O3921" s="40"/>
      <c r="P3921" s="40"/>
      <c r="Q3921" s="40"/>
      <c r="R3921" s="40"/>
      <c r="S3921" s="40"/>
      <c r="T3921" s="40"/>
      <c r="U3921" s="40"/>
    </row>
    <row r="3922">
      <c r="A3922" s="40"/>
      <c r="B3922" s="24" t="s">
        <v>8498</v>
      </c>
      <c r="C3922" s="24" t="s">
        <v>8497</v>
      </c>
      <c r="D3922" s="40"/>
      <c r="E3922" s="40"/>
      <c r="F3922" s="40"/>
      <c r="G3922" s="40"/>
      <c r="H3922" s="40"/>
      <c r="I3922" s="40"/>
      <c r="J3922" s="40"/>
      <c r="K3922" s="40"/>
      <c r="L3922" s="40"/>
      <c r="M3922" s="40"/>
      <c r="N3922" s="40"/>
      <c r="O3922" s="40"/>
      <c r="P3922" s="40"/>
      <c r="Q3922" s="40"/>
      <c r="R3922" s="40"/>
      <c r="S3922" s="40"/>
      <c r="T3922" s="40"/>
      <c r="U3922" s="40"/>
    </row>
    <row r="3923">
      <c r="A3923" s="40"/>
      <c r="B3923" s="24" t="s">
        <v>8499</v>
      </c>
      <c r="C3923" s="24" t="s">
        <v>8498</v>
      </c>
      <c r="D3923" s="40"/>
      <c r="E3923" s="40"/>
      <c r="F3923" s="40"/>
      <c r="G3923" s="40"/>
      <c r="H3923" s="40"/>
      <c r="I3923" s="40"/>
      <c r="J3923" s="40"/>
      <c r="K3923" s="40"/>
      <c r="L3923" s="40"/>
      <c r="M3923" s="40"/>
      <c r="N3923" s="40"/>
      <c r="O3923" s="40"/>
      <c r="P3923" s="40"/>
      <c r="Q3923" s="40"/>
      <c r="R3923" s="40"/>
      <c r="S3923" s="40"/>
      <c r="T3923" s="40"/>
      <c r="U3923" s="40"/>
    </row>
    <row r="3924">
      <c r="A3924" s="40"/>
      <c r="B3924" s="24" t="s">
        <v>8500</v>
      </c>
      <c r="C3924" s="24" t="s">
        <v>8499</v>
      </c>
      <c r="D3924" s="40"/>
      <c r="E3924" s="40"/>
      <c r="F3924" s="40"/>
      <c r="G3924" s="40"/>
      <c r="H3924" s="40"/>
      <c r="I3924" s="40"/>
      <c r="J3924" s="40"/>
      <c r="K3924" s="40"/>
      <c r="L3924" s="40"/>
      <c r="M3924" s="40"/>
      <c r="N3924" s="40"/>
      <c r="O3924" s="40"/>
      <c r="P3924" s="40"/>
      <c r="Q3924" s="40"/>
      <c r="R3924" s="40"/>
      <c r="S3924" s="40"/>
      <c r="T3924" s="40"/>
      <c r="U3924" s="40"/>
    </row>
    <row r="3925">
      <c r="A3925" s="40"/>
      <c r="B3925" s="24" t="s">
        <v>8501</v>
      </c>
      <c r="C3925" s="24" t="s">
        <v>8499</v>
      </c>
      <c r="D3925" s="40"/>
      <c r="E3925" s="40"/>
      <c r="F3925" s="40"/>
      <c r="G3925" s="40"/>
      <c r="H3925" s="40"/>
      <c r="I3925" s="40"/>
      <c r="J3925" s="40"/>
      <c r="K3925" s="40"/>
      <c r="L3925" s="40"/>
      <c r="M3925" s="40"/>
      <c r="N3925" s="40"/>
      <c r="O3925" s="40"/>
      <c r="P3925" s="40"/>
      <c r="Q3925" s="40"/>
      <c r="R3925" s="40"/>
      <c r="S3925" s="40"/>
      <c r="T3925" s="40"/>
      <c r="U3925" s="40"/>
    </row>
    <row r="3926">
      <c r="A3926" s="40"/>
      <c r="B3926" s="24"/>
      <c r="C3926" s="24" t="s">
        <v>8500</v>
      </c>
      <c r="D3926" s="40"/>
      <c r="E3926" s="40"/>
      <c r="F3926" s="40"/>
      <c r="G3926" s="40"/>
      <c r="H3926" s="40"/>
      <c r="I3926" s="40"/>
      <c r="J3926" s="40"/>
      <c r="K3926" s="40"/>
      <c r="L3926" s="40"/>
      <c r="M3926" s="40"/>
      <c r="N3926" s="40"/>
      <c r="O3926" s="40"/>
      <c r="P3926" s="40"/>
      <c r="Q3926" s="40"/>
      <c r="R3926" s="40"/>
      <c r="S3926" s="40"/>
      <c r="T3926" s="40"/>
      <c r="U3926" s="40"/>
    </row>
    <row r="3927">
      <c r="A3927" s="40"/>
      <c r="B3927" s="24" t="s">
        <v>8502</v>
      </c>
      <c r="C3927" s="24" t="s">
        <v>8481</v>
      </c>
      <c r="D3927" s="40"/>
      <c r="E3927" s="40"/>
      <c r="F3927" s="40"/>
      <c r="G3927" s="40"/>
      <c r="H3927" s="40"/>
      <c r="I3927" s="40"/>
      <c r="J3927" s="40"/>
      <c r="K3927" s="40"/>
      <c r="L3927" s="40"/>
      <c r="M3927" s="40"/>
      <c r="N3927" s="40"/>
      <c r="O3927" s="40"/>
      <c r="P3927" s="40"/>
      <c r="Q3927" s="40"/>
      <c r="R3927" s="40"/>
      <c r="S3927" s="40"/>
      <c r="T3927" s="40"/>
      <c r="U3927" s="40"/>
    </row>
    <row r="3928">
      <c r="A3928" s="40"/>
      <c r="B3928" s="24" t="s">
        <v>8503</v>
      </c>
      <c r="C3928" s="24" t="s">
        <v>8481</v>
      </c>
      <c r="D3928" s="40"/>
      <c r="E3928" s="40"/>
      <c r="F3928" s="40"/>
      <c r="G3928" s="40"/>
      <c r="H3928" s="40"/>
      <c r="I3928" s="40"/>
      <c r="J3928" s="40"/>
      <c r="K3928" s="40"/>
      <c r="L3928" s="40"/>
      <c r="M3928" s="40"/>
      <c r="N3928" s="40"/>
      <c r="O3928" s="40"/>
      <c r="P3928" s="40"/>
      <c r="Q3928" s="40"/>
      <c r="R3928" s="40"/>
      <c r="S3928" s="40"/>
      <c r="T3928" s="40"/>
      <c r="U3928" s="40"/>
    </row>
    <row r="3929">
      <c r="A3929" s="40"/>
      <c r="B3929" s="24" t="s">
        <v>8504</v>
      </c>
      <c r="C3929" s="24" t="s">
        <v>23</v>
      </c>
      <c r="D3929" s="40"/>
      <c r="E3929" s="40"/>
      <c r="F3929" s="40"/>
      <c r="G3929" s="40"/>
      <c r="H3929" s="40"/>
      <c r="I3929" s="40"/>
      <c r="J3929" s="40"/>
      <c r="K3929" s="40"/>
      <c r="L3929" s="40"/>
      <c r="M3929" s="40"/>
      <c r="N3929" s="40"/>
      <c r="O3929" s="40"/>
      <c r="P3929" s="40"/>
      <c r="Q3929" s="40"/>
      <c r="R3929" s="40"/>
      <c r="S3929" s="40"/>
      <c r="T3929" s="40"/>
      <c r="U3929" s="40"/>
    </row>
    <row r="3930">
      <c r="A3930" s="40"/>
      <c r="B3930" s="24" t="s">
        <v>8505</v>
      </c>
      <c r="C3930" s="24" t="s">
        <v>8504</v>
      </c>
      <c r="D3930" s="40"/>
      <c r="E3930" s="40"/>
      <c r="F3930" s="40"/>
      <c r="G3930" s="40"/>
      <c r="H3930" s="40"/>
      <c r="I3930" s="40"/>
      <c r="J3930" s="40"/>
      <c r="K3930" s="40"/>
      <c r="L3930" s="40"/>
      <c r="M3930" s="40"/>
      <c r="N3930" s="40"/>
      <c r="O3930" s="40"/>
      <c r="P3930" s="40"/>
      <c r="Q3930" s="40"/>
      <c r="R3930" s="40"/>
      <c r="S3930" s="40"/>
      <c r="T3930" s="40"/>
      <c r="U3930" s="40"/>
    </row>
    <row r="3931">
      <c r="A3931" s="40"/>
      <c r="B3931" s="24" t="s">
        <v>8506</v>
      </c>
      <c r="C3931" s="24" t="s">
        <v>23</v>
      </c>
      <c r="D3931" s="40"/>
      <c r="E3931" s="40"/>
      <c r="F3931" s="40"/>
      <c r="G3931" s="40"/>
      <c r="H3931" s="40"/>
      <c r="I3931" s="40"/>
      <c r="J3931" s="40"/>
      <c r="K3931" s="40"/>
      <c r="L3931" s="40"/>
      <c r="M3931" s="40"/>
      <c r="N3931" s="40"/>
      <c r="O3931" s="40"/>
      <c r="P3931" s="40"/>
      <c r="Q3931" s="40"/>
      <c r="R3931" s="40"/>
      <c r="S3931" s="40"/>
      <c r="T3931" s="40"/>
      <c r="U3931" s="40"/>
    </row>
    <row r="3932">
      <c r="A3932" s="40"/>
      <c r="B3932" s="24" t="s">
        <v>8507</v>
      </c>
      <c r="C3932" s="24" t="s">
        <v>8506</v>
      </c>
      <c r="D3932" s="40"/>
      <c r="E3932" s="40"/>
      <c r="F3932" s="40"/>
      <c r="G3932" s="40"/>
      <c r="H3932" s="40"/>
      <c r="I3932" s="40"/>
      <c r="J3932" s="40"/>
      <c r="K3932" s="40"/>
      <c r="L3932" s="40"/>
      <c r="M3932" s="40"/>
      <c r="N3932" s="40"/>
      <c r="O3932" s="40"/>
      <c r="P3932" s="40"/>
      <c r="Q3932" s="40"/>
      <c r="R3932" s="40"/>
      <c r="S3932" s="40"/>
      <c r="T3932" s="40"/>
      <c r="U3932" s="40"/>
    </row>
    <row r="3933">
      <c r="A3933" s="40"/>
      <c r="B3933" s="24" t="s">
        <v>8508</v>
      </c>
      <c r="C3933" s="24" t="s">
        <v>8506</v>
      </c>
      <c r="D3933" s="40"/>
      <c r="E3933" s="40"/>
      <c r="F3933" s="40"/>
      <c r="G3933" s="40"/>
      <c r="H3933" s="40"/>
      <c r="I3933" s="40"/>
      <c r="J3933" s="40"/>
      <c r="K3933" s="40"/>
      <c r="L3933" s="40"/>
      <c r="M3933" s="40"/>
      <c r="N3933" s="40"/>
      <c r="O3933" s="40"/>
      <c r="P3933" s="40"/>
      <c r="Q3933" s="40"/>
      <c r="R3933" s="40"/>
      <c r="S3933" s="40"/>
      <c r="T3933" s="40"/>
      <c r="U3933" s="40"/>
    </row>
    <row r="3934">
      <c r="A3934" s="40"/>
      <c r="B3934" s="24" t="s">
        <v>8509</v>
      </c>
      <c r="C3934" s="24" t="s">
        <v>8506</v>
      </c>
      <c r="D3934" s="40"/>
      <c r="E3934" s="40"/>
      <c r="F3934" s="40"/>
      <c r="G3934" s="40"/>
      <c r="H3934" s="40"/>
      <c r="I3934" s="40"/>
      <c r="J3934" s="40"/>
      <c r="K3934" s="40"/>
      <c r="L3934" s="40"/>
      <c r="M3934" s="40"/>
      <c r="N3934" s="40"/>
      <c r="O3934" s="40"/>
      <c r="P3934" s="40"/>
      <c r="Q3934" s="40"/>
      <c r="R3934" s="40"/>
      <c r="S3934" s="40"/>
      <c r="T3934" s="40"/>
      <c r="U3934" s="40"/>
    </row>
    <row r="3935">
      <c r="A3935" s="40"/>
      <c r="B3935" s="24" t="s">
        <v>8510</v>
      </c>
      <c r="C3935" s="24" t="s">
        <v>8508</v>
      </c>
      <c r="D3935" s="40"/>
      <c r="E3935" s="40"/>
      <c r="F3935" s="40"/>
      <c r="G3935" s="40"/>
      <c r="H3935" s="40"/>
      <c r="I3935" s="40"/>
      <c r="J3935" s="40"/>
      <c r="K3935" s="40"/>
      <c r="L3935" s="40"/>
      <c r="M3935" s="40"/>
      <c r="N3935" s="40"/>
      <c r="O3935" s="40"/>
      <c r="P3935" s="40"/>
      <c r="Q3935" s="40"/>
      <c r="R3935" s="40"/>
      <c r="S3935" s="40"/>
      <c r="T3935" s="40"/>
      <c r="U3935" s="40"/>
    </row>
    <row r="3936">
      <c r="A3936" s="40"/>
      <c r="B3936" s="24" t="s">
        <v>8511</v>
      </c>
      <c r="C3936" s="24" t="s">
        <v>8506</v>
      </c>
      <c r="D3936" s="40"/>
      <c r="E3936" s="40"/>
      <c r="F3936" s="40"/>
      <c r="G3936" s="40"/>
      <c r="H3936" s="40"/>
      <c r="I3936" s="40"/>
      <c r="J3936" s="40"/>
      <c r="K3936" s="40"/>
      <c r="L3936" s="40"/>
      <c r="M3936" s="40"/>
      <c r="N3936" s="40"/>
      <c r="O3936" s="40"/>
      <c r="P3936" s="40"/>
      <c r="Q3936" s="40"/>
      <c r="R3936" s="40"/>
      <c r="S3936" s="40"/>
      <c r="T3936" s="40"/>
      <c r="U3936" s="40"/>
    </row>
    <row r="3937">
      <c r="A3937" s="40"/>
      <c r="B3937" s="24" t="s">
        <v>8512</v>
      </c>
      <c r="C3937" s="24" t="s">
        <v>8506</v>
      </c>
      <c r="D3937" s="40"/>
      <c r="E3937" s="40"/>
      <c r="F3937" s="40"/>
      <c r="G3937" s="40"/>
      <c r="H3937" s="40"/>
      <c r="I3937" s="40"/>
      <c r="J3937" s="40"/>
      <c r="K3937" s="40"/>
      <c r="L3937" s="40"/>
      <c r="M3937" s="40"/>
      <c r="N3937" s="40"/>
      <c r="O3937" s="40"/>
      <c r="P3937" s="40"/>
      <c r="Q3937" s="40"/>
      <c r="R3937" s="40"/>
      <c r="S3937" s="40"/>
      <c r="T3937" s="40"/>
      <c r="U3937" s="40"/>
    </row>
    <row r="3938">
      <c r="A3938" s="40"/>
      <c r="B3938" s="24" t="s">
        <v>8513</v>
      </c>
      <c r="C3938" s="24" t="s">
        <v>8506</v>
      </c>
      <c r="D3938" s="40"/>
      <c r="E3938" s="40"/>
      <c r="F3938" s="40"/>
      <c r="G3938" s="40"/>
      <c r="H3938" s="40"/>
      <c r="I3938" s="40"/>
      <c r="J3938" s="40"/>
      <c r="K3938" s="40"/>
      <c r="L3938" s="40"/>
      <c r="M3938" s="40"/>
      <c r="N3938" s="40"/>
      <c r="O3938" s="40"/>
      <c r="P3938" s="40"/>
      <c r="Q3938" s="40"/>
      <c r="R3938" s="40"/>
      <c r="S3938" s="40"/>
      <c r="T3938" s="40"/>
      <c r="U3938" s="40"/>
    </row>
    <row r="3939">
      <c r="A3939" s="40"/>
      <c r="B3939" s="24" t="s">
        <v>8514</v>
      </c>
      <c r="C3939" s="24" t="s">
        <v>8506</v>
      </c>
      <c r="D3939" s="40"/>
      <c r="E3939" s="40"/>
      <c r="F3939" s="40"/>
      <c r="G3939" s="40"/>
      <c r="H3939" s="40"/>
      <c r="I3939" s="40"/>
      <c r="J3939" s="40"/>
      <c r="K3939" s="40"/>
      <c r="L3939" s="40"/>
      <c r="M3939" s="40"/>
      <c r="N3939" s="40"/>
      <c r="O3939" s="40"/>
      <c r="P3939" s="40"/>
      <c r="Q3939" s="40"/>
      <c r="R3939" s="40"/>
      <c r="S3939" s="40"/>
      <c r="T3939" s="40"/>
      <c r="U3939" s="40"/>
    </row>
    <row r="3940">
      <c r="A3940" s="40"/>
      <c r="B3940" s="24" t="s">
        <v>8515</v>
      </c>
      <c r="C3940" s="24" t="s">
        <v>23</v>
      </c>
      <c r="D3940" s="40"/>
      <c r="E3940" s="40"/>
      <c r="F3940" s="40"/>
      <c r="G3940" s="40"/>
      <c r="H3940" s="40"/>
      <c r="I3940" s="40"/>
      <c r="J3940" s="40"/>
      <c r="K3940" s="40"/>
      <c r="L3940" s="40"/>
      <c r="M3940" s="40"/>
      <c r="N3940" s="40"/>
      <c r="O3940" s="40"/>
      <c r="P3940" s="40"/>
      <c r="Q3940" s="40"/>
      <c r="R3940" s="40"/>
      <c r="S3940" s="40"/>
      <c r="T3940" s="40"/>
      <c r="U3940" s="40"/>
    </row>
    <row r="3941">
      <c r="A3941" s="40"/>
      <c r="B3941" s="24" t="s">
        <v>8516</v>
      </c>
      <c r="C3941" s="24" t="s">
        <v>8515</v>
      </c>
      <c r="D3941" s="40"/>
      <c r="E3941" s="40"/>
      <c r="F3941" s="40"/>
      <c r="G3941" s="40"/>
      <c r="H3941" s="40"/>
      <c r="I3941" s="40"/>
      <c r="J3941" s="40"/>
      <c r="K3941" s="40"/>
      <c r="L3941" s="40"/>
      <c r="M3941" s="40"/>
      <c r="N3941" s="40"/>
      <c r="O3941" s="40"/>
      <c r="P3941" s="40"/>
      <c r="Q3941" s="40"/>
      <c r="R3941" s="40"/>
      <c r="S3941" s="40"/>
      <c r="T3941" s="40"/>
      <c r="U3941" s="40"/>
    </row>
    <row r="3942">
      <c r="A3942" s="40"/>
      <c r="B3942" s="24" t="s">
        <v>8517</v>
      </c>
      <c r="C3942" s="24" t="s">
        <v>23</v>
      </c>
      <c r="D3942" s="40"/>
      <c r="E3942" s="40"/>
      <c r="F3942" s="40"/>
      <c r="G3942" s="40"/>
      <c r="H3942" s="40"/>
      <c r="I3942" s="40"/>
      <c r="J3942" s="40"/>
      <c r="K3942" s="40"/>
      <c r="L3942" s="40"/>
      <c r="M3942" s="40"/>
      <c r="N3942" s="40"/>
      <c r="O3942" s="40"/>
      <c r="P3942" s="40"/>
      <c r="Q3942" s="40"/>
      <c r="R3942" s="40"/>
      <c r="S3942" s="40"/>
      <c r="T3942" s="40"/>
      <c r="U3942" s="40"/>
    </row>
    <row r="3943">
      <c r="A3943" s="40"/>
      <c r="B3943" s="24" t="s">
        <v>8518</v>
      </c>
      <c r="C3943" s="24" t="s">
        <v>23</v>
      </c>
      <c r="D3943" s="40"/>
      <c r="E3943" s="40"/>
      <c r="F3943" s="40"/>
      <c r="G3943" s="40"/>
      <c r="H3943" s="40"/>
      <c r="I3943" s="40"/>
      <c r="J3943" s="40"/>
      <c r="K3943" s="40"/>
      <c r="L3943" s="40"/>
      <c r="M3943" s="40"/>
      <c r="N3943" s="40"/>
      <c r="O3943" s="40"/>
      <c r="P3943" s="40"/>
      <c r="Q3943" s="40"/>
      <c r="R3943" s="40"/>
      <c r="S3943" s="40"/>
      <c r="T3943" s="40"/>
      <c r="U3943" s="40"/>
    </row>
    <row r="3944">
      <c r="A3944" s="40"/>
      <c r="B3944" s="24" t="s">
        <v>8519</v>
      </c>
      <c r="C3944" s="24" t="s">
        <v>8518</v>
      </c>
      <c r="D3944" s="40"/>
      <c r="E3944" s="40"/>
      <c r="F3944" s="40"/>
      <c r="G3944" s="40"/>
      <c r="H3944" s="40"/>
      <c r="I3944" s="40"/>
      <c r="J3944" s="40"/>
      <c r="K3944" s="40"/>
      <c r="L3944" s="40"/>
      <c r="M3944" s="40"/>
      <c r="N3944" s="40"/>
      <c r="O3944" s="40"/>
      <c r="P3944" s="40"/>
      <c r="Q3944" s="40"/>
      <c r="R3944" s="40"/>
      <c r="S3944" s="40"/>
      <c r="T3944" s="40"/>
      <c r="U3944" s="40"/>
    </row>
    <row r="3945">
      <c r="A3945" s="40"/>
      <c r="B3945" s="24" t="s">
        <v>8520</v>
      </c>
      <c r="C3945" s="24" t="s">
        <v>23</v>
      </c>
      <c r="D3945" s="40"/>
      <c r="E3945" s="40"/>
      <c r="F3945" s="40"/>
      <c r="G3945" s="40"/>
      <c r="H3945" s="40"/>
      <c r="I3945" s="40"/>
      <c r="J3945" s="40"/>
      <c r="K3945" s="40"/>
      <c r="L3945" s="40"/>
      <c r="M3945" s="40"/>
      <c r="N3945" s="40"/>
      <c r="O3945" s="40"/>
      <c r="P3945" s="40"/>
      <c r="Q3945" s="40"/>
      <c r="R3945" s="40"/>
      <c r="S3945" s="40"/>
      <c r="T3945" s="40"/>
      <c r="U3945" s="40"/>
    </row>
    <row r="3946">
      <c r="A3946" s="40"/>
      <c r="B3946" s="24" t="s">
        <v>8521</v>
      </c>
      <c r="C3946" s="24" t="s">
        <v>8520</v>
      </c>
      <c r="D3946" s="40"/>
      <c r="E3946" s="40"/>
      <c r="F3946" s="40"/>
      <c r="G3946" s="40"/>
      <c r="H3946" s="40"/>
      <c r="I3946" s="40"/>
      <c r="J3946" s="40"/>
      <c r="K3946" s="40"/>
      <c r="L3946" s="40"/>
      <c r="M3946" s="40"/>
      <c r="N3946" s="40"/>
      <c r="O3946" s="40"/>
      <c r="P3946" s="40"/>
      <c r="Q3946" s="40"/>
      <c r="R3946" s="40"/>
      <c r="S3946" s="40"/>
      <c r="T3946" s="40"/>
      <c r="U3946" s="40"/>
    </row>
    <row r="3947">
      <c r="A3947" s="40"/>
      <c r="B3947" s="24" t="s">
        <v>8522</v>
      </c>
      <c r="C3947" s="24" t="s">
        <v>8521</v>
      </c>
      <c r="D3947" s="40"/>
      <c r="E3947" s="40"/>
      <c r="F3947" s="40"/>
      <c r="G3947" s="40"/>
      <c r="H3947" s="40"/>
      <c r="I3947" s="40"/>
      <c r="J3947" s="40"/>
      <c r="K3947" s="40"/>
      <c r="L3947" s="40"/>
      <c r="M3947" s="40"/>
      <c r="N3947" s="40"/>
      <c r="O3947" s="40"/>
      <c r="P3947" s="40"/>
      <c r="Q3947" s="40"/>
      <c r="R3947" s="40"/>
      <c r="S3947" s="40"/>
      <c r="T3947" s="40"/>
      <c r="U3947" s="40"/>
    </row>
    <row r="3948">
      <c r="A3948" s="40"/>
      <c r="B3948" s="24" t="s">
        <v>8523</v>
      </c>
      <c r="C3948" s="24" t="s">
        <v>23</v>
      </c>
      <c r="D3948" s="40"/>
      <c r="E3948" s="40"/>
      <c r="F3948" s="40"/>
      <c r="G3948" s="40"/>
      <c r="H3948" s="40"/>
      <c r="I3948" s="40"/>
      <c r="J3948" s="40"/>
      <c r="K3948" s="40"/>
      <c r="L3948" s="40"/>
      <c r="M3948" s="40"/>
      <c r="N3948" s="40"/>
      <c r="O3948" s="40"/>
      <c r="P3948" s="40"/>
      <c r="Q3948" s="40"/>
      <c r="R3948" s="40"/>
      <c r="S3948" s="40"/>
      <c r="T3948" s="40"/>
      <c r="U3948" s="40"/>
    </row>
    <row r="3949">
      <c r="A3949" s="40"/>
      <c r="B3949" s="24" t="s">
        <v>8524</v>
      </c>
      <c r="C3949" s="24" t="s">
        <v>8523</v>
      </c>
      <c r="D3949" s="40"/>
      <c r="E3949" s="40"/>
      <c r="F3949" s="40"/>
      <c r="G3949" s="40"/>
      <c r="H3949" s="40"/>
      <c r="I3949" s="40"/>
      <c r="J3949" s="40"/>
      <c r="K3949" s="40"/>
      <c r="L3949" s="40"/>
      <c r="M3949" s="40"/>
      <c r="N3949" s="40"/>
      <c r="O3949" s="40"/>
      <c r="P3949" s="40"/>
      <c r="Q3949" s="40"/>
      <c r="R3949" s="40"/>
      <c r="S3949" s="40"/>
      <c r="T3949" s="40"/>
      <c r="U3949" s="40"/>
    </row>
    <row r="3950">
      <c r="A3950" s="40"/>
      <c r="B3950" s="24" t="s">
        <v>8525</v>
      </c>
      <c r="C3950" s="24" t="s">
        <v>23</v>
      </c>
      <c r="D3950" s="40"/>
      <c r="E3950" s="40"/>
      <c r="F3950" s="40"/>
      <c r="G3950" s="40"/>
      <c r="H3950" s="40"/>
      <c r="I3950" s="40"/>
      <c r="J3950" s="40"/>
      <c r="K3950" s="40"/>
      <c r="L3950" s="40"/>
      <c r="M3950" s="40"/>
      <c r="N3950" s="40"/>
      <c r="O3950" s="40"/>
      <c r="P3950" s="40"/>
      <c r="Q3950" s="40"/>
      <c r="R3950" s="40"/>
      <c r="S3950" s="40"/>
      <c r="T3950" s="40"/>
      <c r="U3950" s="40"/>
    </row>
    <row r="3951">
      <c r="A3951" s="40"/>
      <c r="B3951" s="24" t="s">
        <v>8526</v>
      </c>
      <c r="C3951" s="24" t="s">
        <v>23</v>
      </c>
      <c r="D3951" s="40"/>
      <c r="E3951" s="40"/>
      <c r="F3951" s="40"/>
      <c r="G3951" s="40"/>
      <c r="H3951" s="40"/>
      <c r="I3951" s="40"/>
      <c r="J3951" s="40"/>
      <c r="K3951" s="40"/>
      <c r="L3951" s="40"/>
      <c r="M3951" s="40"/>
      <c r="N3951" s="40"/>
      <c r="O3951" s="40"/>
      <c r="P3951" s="40"/>
      <c r="Q3951" s="40"/>
      <c r="R3951" s="40"/>
      <c r="S3951" s="40"/>
      <c r="T3951" s="40"/>
      <c r="U3951" s="40"/>
    </row>
    <row r="3952">
      <c r="A3952" s="40"/>
      <c r="B3952" s="24" t="s">
        <v>8527</v>
      </c>
      <c r="C3952" s="24" t="s">
        <v>8526</v>
      </c>
      <c r="D3952" s="40"/>
      <c r="E3952" s="40"/>
      <c r="F3952" s="40"/>
      <c r="G3952" s="40"/>
      <c r="H3952" s="40"/>
      <c r="I3952" s="40"/>
      <c r="J3952" s="40"/>
      <c r="K3952" s="40"/>
      <c r="L3952" s="40"/>
      <c r="M3952" s="40"/>
      <c r="N3952" s="40"/>
      <c r="O3952" s="40"/>
      <c r="P3952" s="40"/>
      <c r="Q3952" s="40"/>
      <c r="R3952" s="40"/>
      <c r="S3952" s="40"/>
      <c r="T3952" s="40"/>
      <c r="U3952" s="40"/>
    </row>
    <row r="3953">
      <c r="A3953" s="40"/>
      <c r="B3953" s="24" t="s">
        <v>8528</v>
      </c>
      <c r="C3953" s="24" t="s">
        <v>8526</v>
      </c>
      <c r="D3953" s="40"/>
      <c r="E3953" s="40"/>
      <c r="F3953" s="40"/>
      <c r="G3953" s="40"/>
      <c r="H3953" s="40"/>
      <c r="I3953" s="40"/>
      <c r="J3953" s="40"/>
      <c r="K3953" s="40"/>
      <c r="L3953" s="40"/>
      <c r="M3953" s="40"/>
      <c r="N3953" s="40"/>
      <c r="O3953" s="40"/>
      <c r="P3953" s="40"/>
      <c r="Q3953" s="40"/>
      <c r="R3953" s="40"/>
      <c r="S3953" s="40"/>
      <c r="T3953" s="40"/>
      <c r="U3953" s="40"/>
    </row>
    <row r="3954">
      <c r="A3954" s="40"/>
      <c r="B3954" s="24" t="s">
        <v>8529</v>
      </c>
      <c r="C3954" s="24" t="s">
        <v>8527</v>
      </c>
      <c r="D3954" s="40"/>
      <c r="E3954" s="40"/>
      <c r="F3954" s="40"/>
      <c r="G3954" s="40"/>
      <c r="H3954" s="40"/>
      <c r="I3954" s="40"/>
      <c r="J3954" s="40"/>
      <c r="K3954" s="40"/>
      <c r="L3954" s="40"/>
      <c r="M3954" s="40"/>
      <c r="N3954" s="40"/>
      <c r="O3954" s="40"/>
      <c r="P3954" s="40"/>
      <c r="Q3954" s="40"/>
      <c r="R3954" s="40"/>
      <c r="S3954" s="40"/>
      <c r="T3954" s="40"/>
      <c r="U3954" s="40"/>
    </row>
    <row r="3955">
      <c r="A3955" s="40"/>
      <c r="B3955" s="24" t="s">
        <v>8530</v>
      </c>
      <c r="C3955" s="24" t="s">
        <v>8528</v>
      </c>
      <c r="D3955" s="40"/>
      <c r="E3955" s="40"/>
      <c r="F3955" s="40"/>
      <c r="G3955" s="40"/>
      <c r="H3955" s="40"/>
      <c r="I3955" s="40"/>
      <c r="J3955" s="40"/>
      <c r="K3955" s="40"/>
      <c r="L3955" s="40"/>
      <c r="M3955" s="40"/>
      <c r="N3955" s="40"/>
      <c r="O3955" s="40"/>
      <c r="P3955" s="40"/>
      <c r="Q3955" s="40"/>
      <c r="R3955" s="40"/>
      <c r="S3955" s="40"/>
      <c r="T3955" s="40"/>
      <c r="U3955" s="40"/>
    </row>
    <row r="3956">
      <c r="A3956" s="40"/>
      <c r="B3956" s="24" t="s">
        <v>8531</v>
      </c>
      <c r="C3956" s="24" t="s">
        <v>8530</v>
      </c>
      <c r="D3956" s="40"/>
      <c r="E3956" s="40"/>
      <c r="F3956" s="40"/>
      <c r="G3956" s="40"/>
      <c r="H3956" s="40"/>
      <c r="I3956" s="40"/>
      <c r="J3956" s="40"/>
      <c r="K3956" s="40"/>
      <c r="L3956" s="40"/>
      <c r="M3956" s="40"/>
      <c r="N3956" s="40"/>
      <c r="O3956" s="40"/>
      <c r="P3956" s="40"/>
      <c r="Q3956" s="40"/>
      <c r="R3956" s="40"/>
      <c r="S3956" s="40"/>
      <c r="T3956" s="40"/>
      <c r="U3956" s="40"/>
    </row>
    <row r="3957">
      <c r="A3957" s="40"/>
      <c r="B3957" s="24" t="s">
        <v>8532</v>
      </c>
      <c r="C3957" s="24" t="s">
        <v>23</v>
      </c>
      <c r="D3957" s="40"/>
      <c r="E3957" s="40"/>
      <c r="F3957" s="40"/>
      <c r="G3957" s="40"/>
      <c r="H3957" s="40"/>
      <c r="I3957" s="40"/>
      <c r="J3957" s="40"/>
      <c r="K3957" s="40"/>
      <c r="L3957" s="40"/>
      <c r="M3957" s="40"/>
      <c r="N3957" s="40"/>
      <c r="O3957" s="40"/>
      <c r="P3957" s="40"/>
      <c r="Q3957" s="40"/>
      <c r="R3957" s="40"/>
      <c r="S3957" s="40"/>
      <c r="T3957" s="40"/>
      <c r="U3957" s="40"/>
    </row>
    <row r="3958">
      <c r="A3958" s="40"/>
      <c r="B3958" s="24" t="s">
        <v>8533</v>
      </c>
      <c r="C3958" s="24" t="s">
        <v>8532</v>
      </c>
      <c r="D3958" s="40"/>
      <c r="E3958" s="40"/>
      <c r="F3958" s="40"/>
      <c r="G3958" s="40"/>
      <c r="H3958" s="40"/>
      <c r="I3958" s="40"/>
      <c r="J3958" s="40"/>
      <c r="K3958" s="40"/>
      <c r="L3958" s="40"/>
      <c r="M3958" s="40"/>
      <c r="N3958" s="40"/>
      <c r="O3958" s="40"/>
      <c r="P3958" s="40"/>
      <c r="Q3958" s="40"/>
      <c r="R3958" s="40"/>
      <c r="S3958" s="40"/>
      <c r="T3958" s="40"/>
      <c r="U3958" s="40"/>
    </row>
    <row r="3959">
      <c r="A3959" s="40"/>
      <c r="B3959" s="24" t="s">
        <v>8534</v>
      </c>
      <c r="C3959" s="24" t="s">
        <v>8533</v>
      </c>
      <c r="D3959" s="40"/>
      <c r="E3959" s="40"/>
      <c r="F3959" s="40"/>
      <c r="G3959" s="40"/>
      <c r="H3959" s="40"/>
      <c r="I3959" s="40"/>
      <c r="J3959" s="40"/>
      <c r="K3959" s="40"/>
      <c r="L3959" s="40"/>
      <c r="M3959" s="40"/>
      <c r="N3959" s="40"/>
      <c r="O3959" s="40"/>
      <c r="P3959" s="40"/>
      <c r="Q3959" s="40"/>
      <c r="R3959" s="40"/>
      <c r="S3959" s="40"/>
      <c r="T3959" s="40"/>
      <c r="U3959" s="40"/>
    </row>
    <row r="3960">
      <c r="A3960" s="40"/>
      <c r="B3960" s="24" t="s">
        <v>8535</v>
      </c>
      <c r="C3960" s="24" t="s">
        <v>8534</v>
      </c>
      <c r="D3960" s="40"/>
      <c r="E3960" s="40"/>
      <c r="F3960" s="40"/>
      <c r="G3960" s="40"/>
      <c r="H3960" s="40"/>
      <c r="I3960" s="40"/>
      <c r="J3960" s="40"/>
      <c r="K3960" s="40"/>
      <c r="L3960" s="40"/>
      <c r="M3960" s="40"/>
      <c r="N3960" s="40"/>
      <c r="O3960" s="40"/>
      <c r="P3960" s="40"/>
      <c r="Q3960" s="40"/>
      <c r="R3960" s="40"/>
      <c r="S3960" s="40"/>
      <c r="T3960" s="40"/>
      <c r="U3960" s="40"/>
    </row>
    <row r="3961">
      <c r="A3961" s="40"/>
      <c r="B3961" s="24" t="s">
        <v>8536</v>
      </c>
      <c r="C3961" s="24" t="s">
        <v>8535</v>
      </c>
      <c r="D3961" s="40"/>
      <c r="E3961" s="40"/>
      <c r="F3961" s="40"/>
      <c r="G3961" s="40"/>
      <c r="H3961" s="40"/>
      <c r="I3961" s="40"/>
      <c r="J3961" s="40"/>
      <c r="K3961" s="40"/>
      <c r="L3961" s="40"/>
      <c r="M3961" s="40"/>
      <c r="N3961" s="40"/>
      <c r="O3961" s="40"/>
      <c r="P3961" s="40"/>
      <c r="Q3961" s="40"/>
      <c r="R3961" s="40"/>
      <c r="S3961" s="40"/>
      <c r="T3961" s="40"/>
      <c r="U3961" s="40"/>
    </row>
    <row r="3962">
      <c r="A3962" s="40"/>
      <c r="B3962" s="24" t="s">
        <v>8537</v>
      </c>
      <c r="C3962" s="24" t="s">
        <v>8535</v>
      </c>
      <c r="D3962" s="40"/>
      <c r="E3962" s="40"/>
      <c r="F3962" s="40"/>
      <c r="G3962" s="40"/>
      <c r="H3962" s="40"/>
      <c r="I3962" s="40"/>
      <c r="J3962" s="40"/>
      <c r="K3962" s="40"/>
      <c r="L3962" s="40"/>
      <c r="M3962" s="40"/>
      <c r="N3962" s="40"/>
      <c r="O3962" s="40"/>
      <c r="P3962" s="40"/>
      <c r="Q3962" s="40"/>
      <c r="R3962" s="40"/>
      <c r="S3962" s="40"/>
      <c r="T3962" s="40"/>
      <c r="U3962" s="40"/>
    </row>
    <row r="3963">
      <c r="A3963" s="40"/>
      <c r="B3963" s="24" t="s">
        <v>8538</v>
      </c>
      <c r="C3963" s="24" t="s">
        <v>8537</v>
      </c>
      <c r="D3963" s="40"/>
      <c r="E3963" s="40"/>
      <c r="F3963" s="40"/>
      <c r="G3963" s="40"/>
      <c r="H3963" s="40"/>
      <c r="I3963" s="40"/>
      <c r="J3963" s="40"/>
      <c r="K3963" s="40"/>
      <c r="L3963" s="40"/>
      <c r="M3963" s="40"/>
      <c r="N3963" s="40"/>
      <c r="O3963" s="40"/>
      <c r="P3963" s="40"/>
      <c r="Q3963" s="40"/>
      <c r="R3963" s="40"/>
      <c r="S3963" s="40"/>
      <c r="T3963" s="40"/>
      <c r="U3963" s="40"/>
    </row>
    <row r="3964">
      <c r="A3964" s="40"/>
      <c r="B3964" s="24" t="s">
        <v>8539</v>
      </c>
      <c r="C3964" s="24" t="s">
        <v>8534</v>
      </c>
      <c r="D3964" s="40"/>
      <c r="E3964" s="40"/>
      <c r="F3964" s="40"/>
      <c r="G3964" s="40"/>
      <c r="H3964" s="40"/>
      <c r="I3964" s="40"/>
      <c r="J3964" s="40"/>
      <c r="K3964" s="40"/>
      <c r="L3964" s="40"/>
      <c r="M3964" s="40"/>
      <c r="N3964" s="40"/>
      <c r="O3964" s="40"/>
      <c r="P3964" s="40"/>
      <c r="Q3964" s="40"/>
      <c r="R3964" s="40"/>
      <c r="S3964" s="40"/>
      <c r="T3964" s="40"/>
      <c r="U3964" s="40"/>
    </row>
    <row r="3965">
      <c r="A3965" s="40"/>
      <c r="B3965" s="24" t="s">
        <v>8540</v>
      </c>
      <c r="C3965" s="24" t="s">
        <v>8538</v>
      </c>
      <c r="D3965" s="40"/>
      <c r="E3965" s="40"/>
      <c r="F3965" s="40"/>
      <c r="G3965" s="40"/>
      <c r="H3965" s="40"/>
      <c r="I3965" s="40"/>
      <c r="J3965" s="40"/>
      <c r="K3965" s="40"/>
      <c r="L3965" s="40"/>
      <c r="M3965" s="40"/>
      <c r="N3965" s="40"/>
      <c r="O3965" s="40"/>
      <c r="P3965" s="40"/>
      <c r="Q3965" s="40"/>
      <c r="R3965" s="40"/>
      <c r="S3965" s="40"/>
      <c r="T3965" s="40"/>
      <c r="U3965" s="40"/>
    </row>
    <row r="3966">
      <c r="A3966" s="40"/>
      <c r="B3966" s="24" t="s">
        <v>8541</v>
      </c>
      <c r="C3966" s="24" t="s">
        <v>8540</v>
      </c>
      <c r="D3966" s="40"/>
      <c r="E3966" s="40"/>
      <c r="F3966" s="40"/>
      <c r="G3966" s="40"/>
      <c r="H3966" s="40"/>
      <c r="I3966" s="40"/>
      <c r="J3966" s="40"/>
      <c r="K3966" s="40"/>
      <c r="L3966" s="40"/>
      <c r="M3966" s="40"/>
      <c r="N3966" s="40"/>
      <c r="O3966" s="40"/>
      <c r="P3966" s="40"/>
      <c r="Q3966" s="40"/>
      <c r="R3966" s="40"/>
      <c r="S3966" s="40"/>
      <c r="T3966" s="40"/>
      <c r="U3966" s="40"/>
    </row>
    <row r="3967">
      <c r="A3967" s="40"/>
      <c r="B3967" s="24" t="s">
        <v>8542</v>
      </c>
      <c r="C3967" s="24" t="s">
        <v>8539</v>
      </c>
      <c r="D3967" s="40"/>
      <c r="E3967" s="40"/>
      <c r="F3967" s="40"/>
      <c r="G3967" s="40"/>
      <c r="H3967" s="40"/>
      <c r="I3967" s="40"/>
      <c r="J3967" s="40"/>
      <c r="K3967" s="40"/>
      <c r="L3967" s="40"/>
      <c r="M3967" s="40"/>
      <c r="N3967" s="40"/>
      <c r="O3967" s="40"/>
      <c r="P3967" s="40"/>
      <c r="Q3967" s="40"/>
      <c r="R3967" s="40"/>
      <c r="S3967" s="40"/>
      <c r="T3967" s="40"/>
      <c r="U3967" s="40"/>
    </row>
    <row r="3968">
      <c r="A3968" s="40"/>
      <c r="B3968" s="24" t="s">
        <v>8543</v>
      </c>
      <c r="C3968" s="24" t="s">
        <v>8540</v>
      </c>
      <c r="D3968" s="40"/>
      <c r="E3968" s="40"/>
      <c r="F3968" s="40"/>
      <c r="G3968" s="40"/>
      <c r="H3968" s="40"/>
      <c r="I3968" s="40"/>
      <c r="J3968" s="40"/>
      <c r="K3968" s="40"/>
      <c r="L3968" s="40"/>
      <c r="M3968" s="40"/>
      <c r="N3968" s="40"/>
      <c r="O3968" s="40"/>
      <c r="P3968" s="40"/>
      <c r="Q3968" s="40"/>
      <c r="R3968" s="40"/>
      <c r="S3968" s="40"/>
      <c r="T3968" s="40"/>
      <c r="U3968" s="40"/>
    </row>
    <row r="3969">
      <c r="A3969" s="40"/>
      <c r="B3969" s="24" t="s">
        <v>8544</v>
      </c>
      <c r="C3969" s="24" t="s">
        <v>8541</v>
      </c>
      <c r="D3969" s="40"/>
      <c r="E3969" s="40"/>
      <c r="F3969" s="40"/>
      <c r="G3969" s="40"/>
      <c r="H3969" s="40"/>
      <c r="I3969" s="40"/>
      <c r="J3969" s="40"/>
      <c r="K3969" s="40"/>
      <c r="L3969" s="40"/>
      <c r="M3969" s="40"/>
      <c r="N3969" s="40"/>
      <c r="O3969" s="40"/>
      <c r="P3969" s="40"/>
      <c r="Q3969" s="40"/>
      <c r="R3969" s="40"/>
      <c r="S3969" s="40"/>
      <c r="T3969" s="40"/>
      <c r="U3969" s="40"/>
    </row>
    <row r="3970">
      <c r="A3970" s="40"/>
      <c r="B3970" s="24" t="s">
        <v>8545</v>
      </c>
      <c r="C3970" s="24" t="s">
        <v>8544</v>
      </c>
      <c r="D3970" s="40"/>
      <c r="E3970" s="40"/>
      <c r="F3970" s="40"/>
      <c r="G3970" s="40"/>
      <c r="H3970" s="40"/>
      <c r="I3970" s="40"/>
      <c r="J3970" s="40"/>
      <c r="K3970" s="40"/>
      <c r="L3970" s="40"/>
      <c r="M3970" s="40"/>
      <c r="N3970" s="40"/>
      <c r="O3970" s="40"/>
      <c r="P3970" s="40"/>
      <c r="Q3970" s="40"/>
      <c r="R3970" s="40"/>
      <c r="S3970" s="40"/>
      <c r="T3970" s="40"/>
      <c r="U3970" s="40"/>
    </row>
    <row r="3971">
      <c r="A3971" s="40"/>
      <c r="B3971" s="24" t="s">
        <v>8546</v>
      </c>
      <c r="C3971" s="24" t="s">
        <v>8545</v>
      </c>
      <c r="D3971" s="40"/>
      <c r="E3971" s="40"/>
      <c r="F3971" s="40"/>
      <c r="G3971" s="40"/>
      <c r="H3971" s="40"/>
      <c r="I3971" s="40"/>
      <c r="J3971" s="40"/>
      <c r="K3971" s="40"/>
      <c r="L3971" s="40"/>
      <c r="M3971" s="40"/>
      <c r="N3971" s="40"/>
      <c r="O3971" s="40"/>
      <c r="P3971" s="40"/>
      <c r="Q3971" s="40"/>
      <c r="R3971" s="40"/>
      <c r="S3971" s="40"/>
      <c r="T3971" s="40"/>
      <c r="U3971" s="40"/>
    </row>
    <row r="3972">
      <c r="A3972" s="40"/>
      <c r="B3972" s="24" t="s">
        <v>8547</v>
      </c>
      <c r="C3972" s="24" t="s">
        <v>8546</v>
      </c>
      <c r="D3972" s="40"/>
      <c r="E3972" s="40"/>
      <c r="F3972" s="40"/>
      <c r="G3972" s="40"/>
      <c r="H3972" s="40"/>
      <c r="I3972" s="40"/>
      <c r="J3972" s="40"/>
      <c r="K3972" s="40"/>
      <c r="L3972" s="40"/>
      <c r="M3972" s="40"/>
      <c r="N3972" s="40"/>
      <c r="O3972" s="40"/>
      <c r="P3972" s="40"/>
      <c r="Q3972" s="40"/>
      <c r="R3972" s="40"/>
      <c r="S3972" s="40"/>
      <c r="T3972" s="40"/>
      <c r="U3972" s="40"/>
    </row>
    <row r="3973">
      <c r="A3973" s="40"/>
      <c r="B3973" s="24" t="s">
        <v>8548</v>
      </c>
      <c r="C3973" s="24" t="s">
        <v>8545</v>
      </c>
      <c r="D3973" s="40"/>
      <c r="E3973" s="40"/>
      <c r="F3973" s="40"/>
      <c r="G3973" s="40"/>
      <c r="H3973" s="40"/>
      <c r="I3973" s="40"/>
      <c r="J3973" s="40"/>
      <c r="K3973" s="40"/>
      <c r="L3973" s="40"/>
      <c r="M3973" s="40"/>
      <c r="N3973" s="40"/>
      <c r="O3973" s="40"/>
      <c r="P3973" s="40"/>
      <c r="Q3973" s="40"/>
      <c r="R3973" s="40"/>
      <c r="S3973" s="40"/>
      <c r="T3973" s="40"/>
      <c r="U3973" s="40"/>
    </row>
    <row r="3974">
      <c r="A3974" s="40"/>
      <c r="B3974" s="24" t="s">
        <v>8549</v>
      </c>
      <c r="C3974" s="24" t="s">
        <v>8547</v>
      </c>
      <c r="D3974" s="40"/>
      <c r="E3974" s="40"/>
      <c r="F3974" s="40"/>
      <c r="G3974" s="40"/>
      <c r="H3974" s="40"/>
      <c r="I3974" s="40"/>
      <c r="J3974" s="40"/>
      <c r="K3974" s="40"/>
      <c r="L3974" s="40"/>
      <c r="M3974" s="40"/>
      <c r="N3974" s="40"/>
      <c r="O3974" s="40"/>
      <c r="P3974" s="40"/>
      <c r="Q3974" s="40"/>
      <c r="R3974" s="40"/>
      <c r="S3974" s="40"/>
      <c r="T3974" s="40"/>
      <c r="U3974" s="40"/>
    </row>
    <row r="3975">
      <c r="A3975" s="40"/>
      <c r="B3975" s="24" t="s">
        <v>8550</v>
      </c>
      <c r="C3975" s="24" t="s">
        <v>8548</v>
      </c>
      <c r="D3975" s="40"/>
      <c r="E3975" s="40"/>
      <c r="F3975" s="40"/>
      <c r="G3975" s="40"/>
      <c r="H3975" s="40"/>
      <c r="I3975" s="40"/>
      <c r="J3975" s="40"/>
      <c r="K3975" s="40"/>
      <c r="L3975" s="40"/>
      <c r="M3975" s="40"/>
      <c r="N3975" s="40"/>
      <c r="O3975" s="40"/>
      <c r="P3975" s="40"/>
      <c r="Q3975" s="40"/>
      <c r="R3975" s="40"/>
      <c r="S3975" s="40"/>
      <c r="T3975" s="40"/>
      <c r="U3975" s="40"/>
    </row>
    <row r="3976">
      <c r="A3976" s="40"/>
      <c r="B3976" s="24" t="s">
        <v>8551</v>
      </c>
      <c r="C3976" s="24" t="s">
        <v>8549</v>
      </c>
      <c r="D3976" s="40"/>
      <c r="E3976" s="40"/>
      <c r="F3976" s="40"/>
      <c r="G3976" s="40"/>
      <c r="H3976" s="40"/>
      <c r="I3976" s="40"/>
      <c r="J3976" s="40"/>
      <c r="K3976" s="40"/>
      <c r="L3976" s="40"/>
      <c r="M3976" s="40"/>
      <c r="N3976" s="40"/>
      <c r="O3976" s="40"/>
      <c r="P3976" s="40"/>
      <c r="Q3976" s="40"/>
      <c r="R3976" s="40"/>
      <c r="S3976" s="40"/>
      <c r="T3976" s="40"/>
      <c r="U3976" s="40"/>
    </row>
    <row r="3977">
      <c r="A3977" s="40"/>
      <c r="B3977" s="24" t="s">
        <v>8552</v>
      </c>
      <c r="C3977" s="24" t="s">
        <v>8551</v>
      </c>
      <c r="D3977" s="40"/>
      <c r="E3977" s="40"/>
      <c r="F3977" s="40"/>
      <c r="G3977" s="40"/>
      <c r="H3977" s="40"/>
      <c r="I3977" s="40"/>
      <c r="J3977" s="40"/>
      <c r="K3977" s="40"/>
      <c r="L3977" s="40"/>
      <c r="M3977" s="40"/>
      <c r="N3977" s="40"/>
      <c r="O3977" s="40"/>
      <c r="P3977" s="40"/>
      <c r="Q3977" s="40"/>
      <c r="R3977" s="40"/>
      <c r="S3977" s="40"/>
      <c r="T3977" s="40"/>
      <c r="U3977" s="40"/>
    </row>
    <row r="3978">
      <c r="A3978" s="40"/>
      <c r="B3978" s="24" t="s">
        <v>8553</v>
      </c>
      <c r="C3978" s="24" t="s">
        <v>8551</v>
      </c>
      <c r="D3978" s="40"/>
      <c r="E3978" s="40"/>
      <c r="F3978" s="40"/>
      <c r="G3978" s="40"/>
      <c r="H3978" s="40"/>
      <c r="I3978" s="40"/>
      <c r="J3978" s="40"/>
      <c r="K3978" s="40"/>
      <c r="L3978" s="40"/>
      <c r="M3978" s="40"/>
      <c r="N3978" s="40"/>
      <c r="O3978" s="40"/>
      <c r="P3978" s="40"/>
      <c r="Q3978" s="40"/>
      <c r="R3978" s="40"/>
      <c r="S3978" s="40"/>
      <c r="T3978" s="40"/>
      <c r="U3978" s="40"/>
    </row>
    <row r="3979">
      <c r="A3979" s="40"/>
      <c r="B3979" s="24" t="s">
        <v>8554</v>
      </c>
      <c r="C3979" s="24" t="s">
        <v>778</v>
      </c>
      <c r="D3979" s="40"/>
      <c r="E3979" s="40"/>
      <c r="F3979" s="40"/>
      <c r="G3979" s="40"/>
      <c r="H3979" s="40"/>
      <c r="I3979" s="40"/>
      <c r="J3979" s="40"/>
      <c r="K3979" s="40"/>
      <c r="L3979" s="40"/>
      <c r="M3979" s="40"/>
      <c r="N3979" s="40"/>
      <c r="O3979" s="40"/>
      <c r="P3979" s="40"/>
      <c r="Q3979" s="40"/>
      <c r="R3979" s="40"/>
      <c r="S3979" s="40"/>
      <c r="T3979" s="40"/>
      <c r="U3979" s="40"/>
    </row>
    <row r="3980">
      <c r="A3980" s="40"/>
      <c r="B3980" s="24" t="s">
        <v>8555</v>
      </c>
      <c r="C3980" s="24" t="s">
        <v>8554</v>
      </c>
      <c r="D3980" s="40"/>
      <c r="E3980" s="40"/>
      <c r="F3980" s="40"/>
      <c r="G3980" s="40"/>
      <c r="H3980" s="40"/>
      <c r="I3980" s="40"/>
      <c r="J3980" s="40"/>
      <c r="K3980" s="40"/>
      <c r="L3980" s="40"/>
      <c r="M3980" s="40"/>
      <c r="N3980" s="40"/>
      <c r="O3980" s="40"/>
      <c r="P3980" s="40"/>
      <c r="Q3980" s="40"/>
      <c r="R3980" s="40"/>
      <c r="S3980" s="40"/>
      <c r="T3980" s="40"/>
      <c r="U3980" s="40"/>
    </row>
    <row r="3981">
      <c r="A3981" s="40"/>
      <c r="B3981" s="24" t="s">
        <v>8556</v>
      </c>
      <c r="C3981" s="24" t="s">
        <v>8554</v>
      </c>
      <c r="D3981" s="40"/>
      <c r="E3981" s="40"/>
      <c r="F3981" s="40"/>
      <c r="G3981" s="40"/>
      <c r="H3981" s="40"/>
      <c r="I3981" s="40"/>
      <c r="J3981" s="40"/>
      <c r="K3981" s="40"/>
      <c r="L3981" s="40"/>
      <c r="M3981" s="40"/>
      <c r="N3981" s="40"/>
      <c r="O3981" s="40"/>
      <c r="P3981" s="40"/>
      <c r="Q3981" s="40"/>
      <c r="R3981" s="40"/>
      <c r="S3981" s="40"/>
      <c r="T3981" s="40"/>
      <c r="U3981" s="40"/>
    </row>
    <row r="3982">
      <c r="A3982" s="40"/>
      <c r="B3982" s="24" t="s">
        <v>8557</v>
      </c>
      <c r="C3982" s="24" t="s">
        <v>8537</v>
      </c>
      <c r="D3982" s="40"/>
      <c r="E3982" s="40"/>
      <c r="F3982" s="40"/>
      <c r="G3982" s="40"/>
      <c r="H3982" s="40"/>
      <c r="I3982" s="40"/>
      <c r="J3982" s="40"/>
      <c r="K3982" s="40"/>
      <c r="L3982" s="40"/>
      <c r="M3982" s="40"/>
      <c r="N3982" s="40"/>
      <c r="O3982" s="40"/>
      <c r="P3982" s="40"/>
      <c r="Q3982" s="40"/>
      <c r="R3982" s="40"/>
      <c r="S3982" s="40"/>
      <c r="T3982" s="40"/>
      <c r="U3982" s="40"/>
    </row>
    <row r="3983">
      <c r="A3983" s="40"/>
      <c r="B3983" s="24" t="s">
        <v>8558</v>
      </c>
      <c r="C3983" s="24" t="s">
        <v>8532</v>
      </c>
      <c r="D3983" s="40"/>
      <c r="E3983" s="40"/>
      <c r="F3983" s="40"/>
      <c r="G3983" s="40"/>
      <c r="H3983" s="40"/>
      <c r="I3983" s="40"/>
      <c r="J3983" s="40"/>
      <c r="K3983" s="40"/>
      <c r="L3983" s="40"/>
      <c r="M3983" s="40"/>
      <c r="N3983" s="40"/>
      <c r="O3983" s="40"/>
      <c r="P3983" s="40"/>
      <c r="Q3983" s="40"/>
      <c r="R3983" s="40"/>
      <c r="S3983" s="40"/>
      <c r="T3983" s="40"/>
      <c r="U3983" s="40"/>
    </row>
    <row r="3984">
      <c r="A3984" s="40"/>
      <c r="B3984" s="24" t="s">
        <v>8559</v>
      </c>
      <c r="C3984" s="24" t="s">
        <v>8555</v>
      </c>
      <c r="D3984" s="40"/>
      <c r="E3984" s="40"/>
      <c r="F3984" s="40"/>
      <c r="G3984" s="40"/>
      <c r="H3984" s="40"/>
      <c r="I3984" s="40"/>
      <c r="J3984" s="40"/>
      <c r="K3984" s="40"/>
      <c r="L3984" s="40"/>
      <c r="M3984" s="40"/>
      <c r="N3984" s="40"/>
      <c r="O3984" s="40"/>
      <c r="P3984" s="40"/>
      <c r="Q3984" s="40"/>
      <c r="R3984" s="40"/>
      <c r="S3984" s="40"/>
      <c r="T3984" s="40"/>
      <c r="U3984" s="40"/>
    </row>
    <row r="3985">
      <c r="A3985" s="40"/>
      <c r="B3985" s="24" t="s">
        <v>8560</v>
      </c>
      <c r="C3985" s="24" t="s">
        <v>8532</v>
      </c>
      <c r="D3985" s="40"/>
      <c r="E3985" s="40"/>
      <c r="F3985" s="40"/>
      <c r="G3985" s="40"/>
      <c r="H3985" s="40"/>
      <c r="I3985" s="40"/>
      <c r="J3985" s="40"/>
      <c r="K3985" s="40"/>
      <c r="L3985" s="40"/>
      <c r="M3985" s="40"/>
      <c r="N3985" s="40"/>
      <c r="O3985" s="40"/>
      <c r="P3985" s="40"/>
      <c r="Q3985" s="40"/>
      <c r="R3985" s="40"/>
      <c r="S3985" s="40"/>
      <c r="T3985" s="40"/>
      <c r="U3985" s="40"/>
    </row>
    <row r="3986">
      <c r="A3986" s="40"/>
      <c r="B3986" s="24" t="s">
        <v>8561</v>
      </c>
      <c r="C3986" s="24" t="s">
        <v>8556</v>
      </c>
      <c r="D3986" s="40"/>
      <c r="E3986" s="40"/>
      <c r="F3986" s="40"/>
      <c r="G3986" s="40"/>
      <c r="H3986" s="40"/>
      <c r="I3986" s="40"/>
      <c r="J3986" s="40"/>
      <c r="K3986" s="40"/>
      <c r="L3986" s="40"/>
      <c r="M3986" s="40"/>
      <c r="N3986" s="40"/>
      <c r="O3986" s="40"/>
      <c r="P3986" s="40"/>
      <c r="Q3986" s="40"/>
      <c r="R3986" s="40"/>
      <c r="S3986" s="40"/>
      <c r="T3986" s="40"/>
      <c r="U3986" s="40"/>
    </row>
    <row r="3987">
      <c r="A3987" s="40"/>
      <c r="B3987" s="24" t="s">
        <v>8562</v>
      </c>
      <c r="C3987" s="24" t="s">
        <v>8561</v>
      </c>
      <c r="D3987" s="40"/>
      <c r="E3987" s="40"/>
      <c r="F3987" s="40"/>
      <c r="G3987" s="40"/>
      <c r="H3987" s="40"/>
      <c r="I3987" s="40"/>
      <c r="J3987" s="40"/>
      <c r="K3987" s="40"/>
      <c r="L3987" s="40"/>
      <c r="M3987" s="40"/>
      <c r="N3987" s="40"/>
      <c r="O3987" s="40"/>
      <c r="P3987" s="40"/>
      <c r="Q3987" s="40"/>
      <c r="R3987" s="40"/>
      <c r="S3987" s="40"/>
      <c r="T3987" s="40"/>
      <c r="U3987" s="40"/>
    </row>
    <row r="3988">
      <c r="A3988" s="40"/>
      <c r="B3988" s="24" t="s">
        <v>8563</v>
      </c>
      <c r="C3988" s="24" t="s">
        <v>8562</v>
      </c>
      <c r="D3988" s="40"/>
      <c r="E3988" s="40"/>
      <c r="F3988" s="40"/>
      <c r="G3988" s="40"/>
      <c r="H3988" s="40"/>
      <c r="I3988" s="40"/>
      <c r="J3988" s="40"/>
      <c r="K3988" s="40"/>
      <c r="L3988" s="40"/>
      <c r="M3988" s="40"/>
      <c r="N3988" s="40"/>
      <c r="O3988" s="40"/>
      <c r="P3988" s="40"/>
      <c r="Q3988" s="40"/>
      <c r="R3988" s="40"/>
      <c r="S3988" s="40"/>
      <c r="T3988" s="40"/>
      <c r="U3988" s="40"/>
    </row>
    <row r="3989">
      <c r="A3989" s="40"/>
      <c r="B3989" s="24" t="s">
        <v>8564</v>
      </c>
      <c r="C3989" s="24" t="s">
        <v>8563</v>
      </c>
      <c r="D3989" s="40"/>
      <c r="E3989" s="40"/>
      <c r="F3989" s="40"/>
      <c r="G3989" s="40"/>
      <c r="H3989" s="40"/>
      <c r="I3989" s="40"/>
      <c r="J3989" s="40"/>
      <c r="K3989" s="40"/>
      <c r="L3989" s="40"/>
      <c r="M3989" s="40"/>
      <c r="N3989" s="40"/>
      <c r="O3989" s="40"/>
      <c r="P3989" s="40"/>
      <c r="Q3989" s="40"/>
      <c r="R3989" s="40"/>
      <c r="S3989" s="40"/>
      <c r="T3989" s="40"/>
      <c r="U3989" s="40"/>
    </row>
    <row r="3990">
      <c r="A3990" s="40"/>
      <c r="B3990" s="24" t="s">
        <v>8565</v>
      </c>
      <c r="C3990" s="24" t="s">
        <v>8542</v>
      </c>
      <c r="D3990" s="40"/>
      <c r="E3990" s="40"/>
      <c r="F3990" s="40"/>
      <c r="G3990" s="40"/>
      <c r="H3990" s="40"/>
      <c r="I3990" s="40"/>
      <c r="J3990" s="40"/>
      <c r="K3990" s="40"/>
      <c r="L3990" s="40"/>
      <c r="M3990" s="40"/>
      <c r="N3990" s="40"/>
      <c r="O3990" s="40"/>
      <c r="P3990" s="40"/>
      <c r="Q3990" s="40"/>
      <c r="R3990" s="40"/>
      <c r="S3990" s="40"/>
      <c r="T3990" s="40"/>
      <c r="U3990" s="40"/>
    </row>
    <row r="3991">
      <c r="A3991" s="40"/>
      <c r="B3991" s="24" t="s">
        <v>8566</v>
      </c>
      <c r="C3991" s="24" t="s">
        <v>8565</v>
      </c>
      <c r="D3991" s="40"/>
      <c r="E3991" s="40"/>
      <c r="F3991" s="40"/>
      <c r="G3991" s="40"/>
      <c r="H3991" s="40"/>
      <c r="I3991" s="40"/>
      <c r="J3991" s="40"/>
      <c r="K3991" s="40"/>
      <c r="L3991" s="40"/>
      <c r="M3991" s="40"/>
      <c r="N3991" s="40"/>
      <c r="O3991" s="40"/>
      <c r="P3991" s="40"/>
      <c r="Q3991" s="40"/>
      <c r="R3991" s="40"/>
      <c r="S3991" s="40"/>
      <c r="T3991" s="40"/>
      <c r="U3991" s="40"/>
    </row>
    <row r="3992">
      <c r="A3992" s="40"/>
      <c r="B3992" s="24" t="s">
        <v>8567</v>
      </c>
      <c r="C3992" s="24" t="s">
        <v>8532</v>
      </c>
      <c r="D3992" s="40"/>
      <c r="E3992" s="40"/>
      <c r="F3992" s="40"/>
      <c r="G3992" s="40"/>
      <c r="H3992" s="40"/>
      <c r="I3992" s="40"/>
      <c r="J3992" s="40"/>
      <c r="K3992" s="40"/>
      <c r="L3992" s="40"/>
      <c r="M3992" s="40"/>
      <c r="N3992" s="40"/>
      <c r="O3992" s="40"/>
      <c r="P3992" s="40"/>
      <c r="Q3992" s="40"/>
      <c r="R3992" s="40"/>
      <c r="S3992" s="40"/>
      <c r="T3992" s="40"/>
      <c r="U3992" s="40"/>
    </row>
    <row r="3993">
      <c r="A3993" s="40"/>
      <c r="B3993" s="24" t="s">
        <v>8568</v>
      </c>
      <c r="C3993" s="24" t="s">
        <v>8566</v>
      </c>
      <c r="D3993" s="40"/>
      <c r="E3993" s="40"/>
      <c r="F3993" s="40"/>
      <c r="G3993" s="40"/>
      <c r="H3993" s="40"/>
      <c r="I3993" s="40"/>
      <c r="J3993" s="40"/>
      <c r="K3993" s="40"/>
      <c r="L3993" s="40"/>
      <c r="M3993" s="40"/>
      <c r="N3993" s="40"/>
      <c r="O3993" s="40"/>
      <c r="P3993" s="40"/>
      <c r="Q3993" s="40"/>
      <c r="R3993" s="40"/>
      <c r="S3993" s="40"/>
      <c r="T3993" s="40"/>
      <c r="U3993" s="40"/>
    </row>
    <row r="3994">
      <c r="A3994" s="40"/>
      <c r="B3994" s="24" t="s">
        <v>8569</v>
      </c>
      <c r="C3994" s="24" t="s">
        <v>8565</v>
      </c>
      <c r="D3994" s="40"/>
      <c r="E3994" s="40"/>
      <c r="F3994" s="40"/>
      <c r="G3994" s="40"/>
      <c r="H3994" s="40"/>
      <c r="I3994" s="40"/>
      <c r="J3994" s="40"/>
      <c r="K3994" s="40"/>
      <c r="L3994" s="40"/>
      <c r="M3994" s="40"/>
      <c r="N3994" s="40"/>
      <c r="O3994" s="40"/>
      <c r="P3994" s="40"/>
      <c r="Q3994" s="40"/>
      <c r="R3994" s="40"/>
      <c r="S3994" s="40"/>
      <c r="T3994" s="40"/>
      <c r="U3994" s="40"/>
    </row>
    <row r="3995">
      <c r="A3995" s="40"/>
      <c r="B3995" s="24" t="s">
        <v>8570</v>
      </c>
      <c r="C3995" s="24" t="s">
        <v>8568</v>
      </c>
      <c r="D3995" s="40"/>
      <c r="E3995" s="40"/>
      <c r="F3995" s="40"/>
      <c r="G3995" s="40"/>
      <c r="H3995" s="40"/>
      <c r="I3995" s="40"/>
      <c r="J3995" s="40"/>
      <c r="K3995" s="40"/>
      <c r="L3995" s="40"/>
      <c r="M3995" s="40"/>
      <c r="N3995" s="40"/>
      <c r="O3995" s="40"/>
      <c r="P3995" s="40"/>
      <c r="Q3995" s="40"/>
      <c r="R3995" s="40"/>
      <c r="S3995" s="40"/>
      <c r="T3995" s="40"/>
      <c r="U3995" s="40"/>
    </row>
    <row r="3996">
      <c r="A3996" s="40"/>
      <c r="B3996" s="24" t="s">
        <v>8571</v>
      </c>
      <c r="C3996" s="24" t="s">
        <v>8570</v>
      </c>
      <c r="D3996" s="40"/>
      <c r="E3996" s="40"/>
      <c r="F3996" s="40"/>
      <c r="G3996" s="40"/>
      <c r="H3996" s="40"/>
      <c r="I3996" s="40"/>
      <c r="J3996" s="40"/>
      <c r="K3996" s="40"/>
      <c r="L3996" s="40"/>
      <c r="M3996" s="40"/>
      <c r="N3996" s="40"/>
      <c r="O3996" s="40"/>
      <c r="P3996" s="40"/>
      <c r="Q3996" s="40"/>
      <c r="R3996" s="40"/>
      <c r="S3996" s="40"/>
      <c r="T3996" s="40"/>
      <c r="U3996" s="40"/>
    </row>
    <row r="3997">
      <c r="A3997" s="40"/>
      <c r="B3997" s="24" t="s">
        <v>8572</v>
      </c>
      <c r="C3997" s="24" t="s">
        <v>8571</v>
      </c>
      <c r="D3997" s="40"/>
      <c r="E3997" s="40"/>
      <c r="F3997" s="40"/>
      <c r="G3997" s="40"/>
      <c r="H3997" s="40"/>
      <c r="I3997" s="40"/>
      <c r="J3997" s="40"/>
      <c r="K3997" s="40"/>
      <c r="L3997" s="40"/>
      <c r="M3997" s="40"/>
      <c r="N3997" s="40"/>
      <c r="O3997" s="40"/>
      <c r="P3997" s="40"/>
      <c r="Q3997" s="40"/>
      <c r="R3997" s="40"/>
      <c r="S3997" s="40"/>
      <c r="T3997" s="40"/>
      <c r="U3997" s="40"/>
    </row>
    <row r="3998">
      <c r="A3998" s="40"/>
      <c r="B3998" s="24" t="s">
        <v>8573</v>
      </c>
      <c r="C3998" s="24" t="s">
        <v>8572</v>
      </c>
      <c r="D3998" s="40"/>
      <c r="E3998" s="40"/>
      <c r="F3998" s="40"/>
      <c r="G3998" s="40"/>
      <c r="H3998" s="40"/>
      <c r="I3998" s="40"/>
      <c r="J3998" s="40"/>
      <c r="K3998" s="40"/>
      <c r="L3998" s="40"/>
      <c r="M3998" s="40"/>
      <c r="N3998" s="40"/>
      <c r="O3998" s="40"/>
      <c r="P3998" s="40"/>
      <c r="Q3998" s="40"/>
      <c r="R3998" s="40"/>
      <c r="S3998" s="40"/>
      <c r="T3998" s="40"/>
      <c r="U3998" s="40"/>
    </row>
    <row r="3999">
      <c r="A3999" s="40"/>
      <c r="B3999" s="24" t="s">
        <v>8574</v>
      </c>
      <c r="C3999" s="24" t="s">
        <v>8532</v>
      </c>
      <c r="D3999" s="40"/>
      <c r="E3999" s="40"/>
      <c r="F3999" s="40"/>
      <c r="G3999" s="40"/>
      <c r="H3999" s="40"/>
      <c r="I3999" s="40"/>
      <c r="J3999" s="40"/>
      <c r="K3999" s="40"/>
      <c r="L3999" s="40"/>
      <c r="M3999" s="40"/>
      <c r="N3999" s="40"/>
      <c r="O3999" s="40"/>
      <c r="P3999" s="40"/>
      <c r="Q3999" s="40"/>
      <c r="R3999" s="40"/>
      <c r="S3999" s="40"/>
      <c r="T3999" s="40"/>
      <c r="U3999" s="40"/>
    </row>
    <row r="4000">
      <c r="A4000" s="40"/>
      <c r="B4000" s="24" t="s">
        <v>8575</v>
      </c>
      <c r="C4000" s="24" t="s">
        <v>8574</v>
      </c>
      <c r="D4000" s="40"/>
      <c r="E4000" s="40"/>
      <c r="F4000" s="40"/>
      <c r="G4000" s="40"/>
      <c r="H4000" s="40"/>
      <c r="I4000" s="40"/>
      <c r="J4000" s="40"/>
      <c r="K4000" s="40"/>
      <c r="L4000" s="40"/>
      <c r="M4000" s="40"/>
      <c r="N4000" s="40"/>
      <c r="O4000" s="40"/>
      <c r="P4000" s="40"/>
      <c r="Q4000" s="40"/>
      <c r="R4000" s="40"/>
      <c r="S4000" s="40"/>
      <c r="T4000" s="40"/>
      <c r="U4000" s="40"/>
    </row>
    <row r="4001">
      <c r="A4001" s="40"/>
      <c r="B4001" s="24" t="s">
        <v>8576</v>
      </c>
      <c r="C4001" s="24" t="s">
        <v>8532</v>
      </c>
      <c r="D4001" s="40"/>
      <c r="E4001" s="40"/>
      <c r="F4001" s="40"/>
      <c r="G4001" s="40"/>
      <c r="H4001" s="40"/>
      <c r="I4001" s="40"/>
      <c r="J4001" s="40"/>
      <c r="K4001" s="40"/>
      <c r="L4001" s="40"/>
      <c r="M4001" s="40"/>
      <c r="N4001" s="40"/>
      <c r="O4001" s="40"/>
      <c r="P4001" s="40"/>
      <c r="Q4001" s="40"/>
      <c r="R4001" s="40"/>
      <c r="S4001" s="40"/>
      <c r="T4001" s="40"/>
      <c r="U4001" s="40"/>
    </row>
    <row r="4002">
      <c r="A4002" s="40"/>
      <c r="B4002" s="24" t="s">
        <v>8577</v>
      </c>
      <c r="C4002" s="24" t="s">
        <v>778</v>
      </c>
      <c r="D4002" s="40"/>
      <c r="E4002" s="40"/>
      <c r="F4002" s="40"/>
      <c r="G4002" s="40"/>
      <c r="H4002" s="40"/>
      <c r="I4002" s="40"/>
      <c r="J4002" s="40"/>
      <c r="K4002" s="40"/>
      <c r="L4002" s="40"/>
      <c r="M4002" s="40"/>
      <c r="N4002" s="40"/>
      <c r="O4002" s="40"/>
      <c r="P4002" s="40"/>
      <c r="Q4002" s="40"/>
      <c r="R4002" s="40"/>
      <c r="S4002" s="40"/>
      <c r="T4002" s="40"/>
      <c r="U4002" s="40"/>
    </row>
    <row r="4003">
      <c r="A4003" s="40"/>
      <c r="B4003" s="24" t="s">
        <v>8578</v>
      </c>
      <c r="C4003" s="24" t="s">
        <v>8542</v>
      </c>
      <c r="D4003" s="40"/>
      <c r="E4003" s="40"/>
      <c r="F4003" s="40"/>
      <c r="G4003" s="40"/>
      <c r="H4003" s="40"/>
      <c r="I4003" s="40"/>
      <c r="J4003" s="40"/>
      <c r="K4003" s="40"/>
      <c r="L4003" s="40"/>
      <c r="M4003" s="40"/>
      <c r="N4003" s="40"/>
      <c r="O4003" s="40"/>
      <c r="P4003" s="40"/>
      <c r="Q4003" s="40"/>
      <c r="R4003" s="40"/>
      <c r="S4003" s="40"/>
      <c r="T4003" s="40"/>
      <c r="U4003" s="40"/>
    </row>
    <row r="4004">
      <c r="A4004" s="40"/>
      <c r="B4004" s="24" t="s">
        <v>8579</v>
      </c>
      <c r="C4004" s="24" t="s">
        <v>8578</v>
      </c>
      <c r="D4004" s="40"/>
      <c r="E4004" s="40"/>
      <c r="F4004" s="40"/>
      <c r="G4004" s="40"/>
      <c r="H4004" s="40"/>
      <c r="I4004" s="40"/>
      <c r="J4004" s="40"/>
      <c r="K4004" s="40"/>
      <c r="L4004" s="40"/>
      <c r="M4004" s="40"/>
      <c r="N4004" s="40"/>
      <c r="O4004" s="40"/>
      <c r="P4004" s="40"/>
      <c r="Q4004" s="40"/>
      <c r="R4004" s="40"/>
      <c r="S4004" s="40"/>
      <c r="T4004" s="40"/>
      <c r="U4004" s="40"/>
    </row>
    <row r="4005">
      <c r="A4005" s="40"/>
      <c r="B4005" s="24" t="s">
        <v>8580</v>
      </c>
      <c r="C4005" s="24" t="s">
        <v>8576</v>
      </c>
      <c r="D4005" s="40"/>
      <c r="E4005" s="40"/>
      <c r="F4005" s="40"/>
      <c r="G4005" s="40"/>
      <c r="H4005" s="40"/>
      <c r="I4005" s="40"/>
      <c r="J4005" s="40"/>
      <c r="K4005" s="40"/>
      <c r="L4005" s="40"/>
      <c r="M4005" s="40"/>
      <c r="N4005" s="40"/>
      <c r="O4005" s="40"/>
      <c r="P4005" s="40"/>
      <c r="Q4005" s="40"/>
      <c r="R4005" s="40"/>
      <c r="S4005" s="40"/>
      <c r="T4005" s="40"/>
      <c r="U4005" s="40"/>
    </row>
    <row r="4006">
      <c r="A4006" s="40"/>
      <c r="B4006" s="24" t="s">
        <v>8581</v>
      </c>
      <c r="C4006" s="24" t="s">
        <v>23</v>
      </c>
      <c r="D4006" s="40"/>
      <c r="E4006" s="40"/>
      <c r="F4006" s="40"/>
      <c r="G4006" s="40"/>
      <c r="H4006" s="40"/>
      <c r="I4006" s="40"/>
      <c r="J4006" s="40"/>
      <c r="K4006" s="40"/>
      <c r="L4006" s="40"/>
      <c r="M4006" s="40"/>
      <c r="N4006" s="40"/>
      <c r="O4006" s="40"/>
      <c r="P4006" s="40"/>
      <c r="Q4006" s="40"/>
      <c r="R4006" s="40"/>
      <c r="S4006" s="40"/>
      <c r="T4006" s="40"/>
      <c r="U4006" s="40"/>
    </row>
    <row r="4007">
      <c r="A4007" s="40"/>
      <c r="B4007" s="24" t="s">
        <v>8582</v>
      </c>
      <c r="C4007" s="24" t="s">
        <v>8581</v>
      </c>
      <c r="D4007" s="40"/>
      <c r="E4007" s="40"/>
      <c r="F4007" s="40"/>
      <c r="G4007" s="40"/>
      <c r="H4007" s="40"/>
      <c r="I4007" s="40"/>
      <c r="J4007" s="40"/>
      <c r="K4007" s="40"/>
      <c r="L4007" s="40"/>
      <c r="M4007" s="40"/>
      <c r="N4007" s="40"/>
      <c r="O4007" s="40"/>
      <c r="P4007" s="40"/>
      <c r="Q4007" s="40"/>
      <c r="R4007" s="40"/>
      <c r="S4007" s="40"/>
      <c r="T4007" s="40"/>
      <c r="U4007" s="40"/>
    </row>
    <row r="4008">
      <c r="A4008" s="40"/>
      <c r="B4008" s="24" t="s">
        <v>8583</v>
      </c>
      <c r="C4008" s="24" t="s">
        <v>8581</v>
      </c>
      <c r="D4008" s="40"/>
      <c r="E4008" s="40"/>
      <c r="F4008" s="40"/>
      <c r="G4008" s="40"/>
      <c r="H4008" s="40"/>
      <c r="I4008" s="40"/>
      <c r="J4008" s="40"/>
      <c r="K4008" s="40"/>
      <c r="L4008" s="40"/>
      <c r="M4008" s="40"/>
      <c r="N4008" s="40"/>
      <c r="O4008" s="40"/>
      <c r="P4008" s="40"/>
      <c r="Q4008" s="40"/>
      <c r="R4008" s="40"/>
      <c r="S4008" s="40"/>
      <c r="T4008" s="40"/>
      <c r="U4008" s="40"/>
    </row>
    <row r="4009">
      <c r="A4009" s="40"/>
      <c r="B4009" s="24" t="s">
        <v>8584</v>
      </c>
      <c r="C4009" s="24" t="s">
        <v>8582</v>
      </c>
      <c r="D4009" s="40"/>
      <c r="E4009" s="40"/>
      <c r="F4009" s="40"/>
      <c r="G4009" s="40"/>
      <c r="H4009" s="40"/>
      <c r="I4009" s="40"/>
      <c r="J4009" s="40"/>
      <c r="K4009" s="40"/>
      <c r="L4009" s="40"/>
      <c r="M4009" s="40"/>
      <c r="N4009" s="40"/>
      <c r="O4009" s="40"/>
      <c r="P4009" s="40"/>
      <c r="Q4009" s="40"/>
      <c r="R4009" s="40"/>
      <c r="S4009" s="40"/>
      <c r="T4009" s="40"/>
      <c r="U4009" s="40"/>
    </row>
    <row r="4010">
      <c r="A4010" s="40"/>
      <c r="B4010" s="24" t="s">
        <v>8585</v>
      </c>
      <c r="C4010" s="24" t="s">
        <v>8581</v>
      </c>
      <c r="D4010" s="40"/>
      <c r="E4010" s="40"/>
      <c r="F4010" s="40"/>
      <c r="G4010" s="40"/>
      <c r="H4010" s="40"/>
      <c r="I4010" s="40"/>
      <c r="J4010" s="40"/>
      <c r="K4010" s="40"/>
      <c r="L4010" s="40"/>
      <c r="M4010" s="40"/>
      <c r="N4010" s="40"/>
      <c r="O4010" s="40"/>
      <c r="P4010" s="40"/>
      <c r="Q4010" s="40"/>
      <c r="R4010" s="40"/>
      <c r="S4010" s="40"/>
      <c r="T4010" s="40"/>
      <c r="U4010" s="40"/>
    </row>
    <row r="4011">
      <c r="A4011" s="40"/>
      <c r="B4011" s="24" t="s">
        <v>8586</v>
      </c>
      <c r="C4011" s="24" t="s">
        <v>8581</v>
      </c>
      <c r="D4011" s="40"/>
      <c r="E4011" s="40"/>
      <c r="F4011" s="40"/>
      <c r="G4011" s="40"/>
      <c r="H4011" s="40"/>
      <c r="I4011" s="40"/>
      <c r="J4011" s="40"/>
      <c r="K4011" s="40"/>
      <c r="L4011" s="40"/>
      <c r="M4011" s="40"/>
      <c r="N4011" s="40"/>
      <c r="O4011" s="40"/>
      <c r="P4011" s="40"/>
      <c r="Q4011" s="40"/>
      <c r="R4011" s="40"/>
      <c r="S4011" s="40"/>
      <c r="T4011" s="40"/>
      <c r="U4011" s="40"/>
    </row>
    <row r="4012">
      <c r="A4012" s="40"/>
      <c r="B4012" s="24" t="s">
        <v>8587</v>
      </c>
      <c r="C4012" s="24" t="s">
        <v>8581</v>
      </c>
      <c r="D4012" s="40"/>
      <c r="E4012" s="40"/>
      <c r="F4012" s="40"/>
      <c r="G4012" s="40"/>
      <c r="H4012" s="40"/>
      <c r="I4012" s="40"/>
      <c r="J4012" s="40"/>
      <c r="K4012" s="40"/>
      <c r="L4012" s="40"/>
      <c r="M4012" s="40"/>
      <c r="N4012" s="40"/>
      <c r="O4012" s="40"/>
      <c r="P4012" s="40"/>
      <c r="Q4012" s="40"/>
      <c r="R4012" s="40"/>
      <c r="S4012" s="40"/>
      <c r="T4012" s="40"/>
      <c r="U4012" s="40"/>
    </row>
    <row r="4013">
      <c r="A4013" s="40"/>
      <c r="B4013" s="24" t="s">
        <v>8588</v>
      </c>
      <c r="C4013" s="24" t="s">
        <v>8587</v>
      </c>
      <c r="D4013" s="40"/>
      <c r="E4013" s="40"/>
      <c r="F4013" s="40"/>
      <c r="G4013" s="40"/>
      <c r="H4013" s="40"/>
      <c r="I4013" s="40"/>
      <c r="J4013" s="40"/>
      <c r="K4013" s="40"/>
      <c r="L4013" s="40"/>
      <c r="M4013" s="40"/>
      <c r="N4013" s="40"/>
      <c r="O4013" s="40"/>
      <c r="P4013" s="40"/>
      <c r="Q4013" s="40"/>
      <c r="R4013" s="40"/>
      <c r="S4013" s="40"/>
      <c r="T4013" s="40"/>
      <c r="U4013" s="40"/>
    </row>
    <row r="4014">
      <c r="A4014" s="40"/>
      <c r="B4014" s="24" t="s">
        <v>8589</v>
      </c>
      <c r="C4014" s="24" t="s">
        <v>8581</v>
      </c>
      <c r="D4014" s="40"/>
      <c r="E4014" s="40"/>
      <c r="F4014" s="40"/>
      <c r="G4014" s="40"/>
      <c r="H4014" s="40"/>
      <c r="I4014" s="40"/>
      <c r="J4014" s="40"/>
      <c r="K4014" s="40"/>
      <c r="L4014" s="40"/>
      <c r="M4014" s="40"/>
      <c r="N4014" s="40"/>
      <c r="O4014" s="40"/>
      <c r="P4014" s="40"/>
      <c r="Q4014" s="40"/>
      <c r="R4014" s="40"/>
      <c r="S4014" s="40"/>
      <c r="T4014" s="40"/>
      <c r="U4014" s="40"/>
    </row>
    <row r="4015">
      <c r="A4015" s="40"/>
      <c r="B4015" s="24" t="s">
        <v>8590</v>
      </c>
      <c r="C4015" s="24" t="s">
        <v>8581</v>
      </c>
      <c r="D4015" s="40"/>
      <c r="E4015" s="40"/>
      <c r="F4015" s="40"/>
      <c r="G4015" s="40"/>
      <c r="H4015" s="40"/>
      <c r="I4015" s="40"/>
      <c r="J4015" s="40"/>
      <c r="K4015" s="40"/>
      <c r="L4015" s="40"/>
      <c r="M4015" s="40"/>
      <c r="N4015" s="40"/>
      <c r="O4015" s="40"/>
      <c r="P4015" s="40"/>
      <c r="Q4015" s="40"/>
      <c r="R4015" s="40"/>
      <c r="S4015" s="40"/>
      <c r="T4015" s="40"/>
      <c r="U4015" s="40"/>
    </row>
    <row r="4016">
      <c r="A4016" s="40"/>
      <c r="B4016" s="24" t="s">
        <v>8591</v>
      </c>
      <c r="C4016" s="24" t="s">
        <v>8581</v>
      </c>
      <c r="D4016" s="40"/>
      <c r="E4016" s="40"/>
      <c r="F4016" s="40"/>
      <c r="G4016" s="40"/>
      <c r="H4016" s="40"/>
      <c r="I4016" s="40"/>
      <c r="J4016" s="40"/>
      <c r="K4016" s="40"/>
      <c r="L4016" s="40"/>
      <c r="M4016" s="40"/>
      <c r="N4016" s="40"/>
      <c r="O4016" s="40"/>
      <c r="P4016" s="40"/>
      <c r="Q4016" s="40"/>
      <c r="R4016" s="40"/>
      <c r="S4016" s="40"/>
      <c r="T4016" s="40"/>
      <c r="U4016" s="40"/>
    </row>
    <row r="4017">
      <c r="A4017" s="40"/>
      <c r="B4017" s="24" t="s">
        <v>8592</v>
      </c>
      <c r="C4017" s="24" t="s">
        <v>8582</v>
      </c>
      <c r="D4017" s="40"/>
      <c r="E4017" s="40"/>
      <c r="F4017" s="40"/>
      <c r="G4017" s="40"/>
      <c r="H4017" s="40"/>
      <c r="I4017" s="40"/>
      <c r="J4017" s="40"/>
      <c r="K4017" s="40"/>
      <c r="L4017" s="40"/>
      <c r="M4017" s="40"/>
      <c r="N4017" s="40"/>
      <c r="O4017" s="40"/>
      <c r="P4017" s="40"/>
      <c r="Q4017" s="40"/>
      <c r="R4017" s="40"/>
      <c r="S4017" s="40"/>
      <c r="T4017" s="40"/>
      <c r="U4017" s="40"/>
    </row>
    <row r="4018">
      <c r="A4018" s="40"/>
      <c r="B4018" s="24" t="s">
        <v>8593</v>
      </c>
      <c r="C4018" s="24" t="s">
        <v>23</v>
      </c>
      <c r="D4018" s="40"/>
      <c r="E4018" s="40"/>
      <c r="F4018" s="40"/>
      <c r="G4018" s="40"/>
      <c r="H4018" s="40"/>
      <c r="I4018" s="40"/>
      <c r="J4018" s="40"/>
      <c r="K4018" s="40"/>
      <c r="L4018" s="40"/>
      <c r="M4018" s="40"/>
      <c r="N4018" s="40"/>
      <c r="O4018" s="40"/>
      <c r="P4018" s="40"/>
      <c r="Q4018" s="40"/>
      <c r="R4018" s="40"/>
      <c r="S4018" s="40"/>
      <c r="T4018" s="40"/>
      <c r="U4018" s="40"/>
    </row>
    <row r="4019">
      <c r="A4019" s="40"/>
      <c r="B4019" s="24" t="s">
        <v>8594</v>
      </c>
      <c r="C4019" s="24" t="s">
        <v>23</v>
      </c>
      <c r="D4019" s="40"/>
      <c r="E4019" s="40"/>
      <c r="F4019" s="40"/>
      <c r="G4019" s="40"/>
      <c r="H4019" s="40"/>
      <c r="I4019" s="40"/>
      <c r="J4019" s="40"/>
      <c r="K4019" s="40"/>
      <c r="L4019" s="40"/>
      <c r="M4019" s="40"/>
      <c r="N4019" s="40"/>
      <c r="O4019" s="40"/>
      <c r="P4019" s="40"/>
      <c r="Q4019" s="40"/>
      <c r="R4019" s="40"/>
      <c r="S4019" s="40"/>
      <c r="T4019" s="40"/>
      <c r="U4019" s="40"/>
    </row>
    <row r="4020">
      <c r="A4020" s="40"/>
      <c r="B4020" s="24" t="s">
        <v>8595</v>
      </c>
      <c r="C4020" s="24" t="s">
        <v>23</v>
      </c>
      <c r="D4020" s="40"/>
      <c r="E4020" s="40"/>
      <c r="F4020" s="40"/>
      <c r="G4020" s="40"/>
      <c r="H4020" s="40"/>
      <c r="I4020" s="40"/>
      <c r="J4020" s="40"/>
      <c r="K4020" s="40"/>
      <c r="L4020" s="40"/>
      <c r="M4020" s="40"/>
      <c r="N4020" s="40"/>
      <c r="O4020" s="40"/>
      <c r="P4020" s="40"/>
      <c r="Q4020" s="40"/>
      <c r="R4020" s="40"/>
      <c r="S4020" s="40"/>
      <c r="T4020" s="40"/>
      <c r="U4020" s="40"/>
    </row>
    <row r="4021">
      <c r="A4021" s="40"/>
      <c r="B4021" s="24" t="s">
        <v>8596</v>
      </c>
      <c r="C4021" s="24" t="s">
        <v>23</v>
      </c>
      <c r="D4021" s="40"/>
      <c r="E4021" s="40"/>
      <c r="F4021" s="40"/>
      <c r="G4021" s="40"/>
      <c r="H4021" s="40"/>
      <c r="I4021" s="40"/>
      <c r="J4021" s="40"/>
      <c r="K4021" s="40"/>
      <c r="L4021" s="40"/>
      <c r="M4021" s="40"/>
      <c r="N4021" s="40"/>
      <c r="O4021" s="40"/>
      <c r="P4021" s="40"/>
      <c r="Q4021" s="40"/>
      <c r="R4021" s="40"/>
      <c r="S4021" s="40"/>
      <c r="T4021" s="40"/>
      <c r="U4021" s="40"/>
    </row>
    <row r="4022">
      <c r="A4022" s="40"/>
      <c r="B4022" s="24" t="s">
        <v>8597</v>
      </c>
      <c r="C4022" s="24" t="s">
        <v>23</v>
      </c>
      <c r="D4022" s="40"/>
      <c r="E4022" s="40"/>
      <c r="F4022" s="40"/>
      <c r="G4022" s="40"/>
      <c r="H4022" s="40"/>
      <c r="I4022" s="40"/>
      <c r="J4022" s="40"/>
      <c r="K4022" s="40"/>
      <c r="L4022" s="40"/>
      <c r="M4022" s="40"/>
      <c r="N4022" s="40"/>
      <c r="O4022" s="40"/>
      <c r="P4022" s="40"/>
      <c r="Q4022" s="40"/>
      <c r="R4022" s="40"/>
      <c r="S4022" s="40"/>
      <c r="T4022" s="40"/>
      <c r="U4022" s="40"/>
    </row>
    <row r="4023">
      <c r="A4023" s="40"/>
      <c r="B4023" s="24" t="s">
        <v>8598</v>
      </c>
      <c r="C4023" s="24" t="s">
        <v>8597</v>
      </c>
      <c r="D4023" s="40"/>
      <c r="E4023" s="40"/>
      <c r="F4023" s="40"/>
      <c r="G4023" s="40"/>
      <c r="H4023" s="40"/>
      <c r="I4023" s="40"/>
      <c r="J4023" s="40"/>
      <c r="K4023" s="40"/>
      <c r="L4023" s="40"/>
      <c r="M4023" s="40"/>
      <c r="N4023" s="40"/>
      <c r="O4023" s="40"/>
      <c r="P4023" s="40"/>
      <c r="Q4023" s="40"/>
      <c r="R4023" s="40"/>
      <c r="S4023" s="40"/>
      <c r="T4023" s="40"/>
      <c r="U4023" s="40"/>
    </row>
    <row r="4024">
      <c r="A4024" s="40"/>
      <c r="B4024" s="24" t="s">
        <v>8599</v>
      </c>
      <c r="C4024" s="24" t="s">
        <v>8598</v>
      </c>
      <c r="D4024" s="40"/>
      <c r="E4024" s="40"/>
      <c r="F4024" s="40"/>
      <c r="G4024" s="40"/>
      <c r="H4024" s="40"/>
      <c r="I4024" s="40"/>
      <c r="J4024" s="40"/>
      <c r="K4024" s="40"/>
      <c r="L4024" s="40"/>
      <c r="M4024" s="40"/>
      <c r="N4024" s="40"/>
      <c r="O4024" s="40"/>
      <c r="P4024" s="40"/>
      <c r="Q4024" s="40"/>
      <c r="R4024" s="40"/>
      <c r="S4024" s="40"/>
      <c r="T4024" s="40"/>
      <c r="U4024" s="40"/>
    </row>
    <row r="4025">
      <c r="A4025" s="40"/>
      <c r="B4025" s="24" t="s">
        <v>8600</v>
      </c>
      <c r="C4025" s="24" t="s">
        <v>8598</v>
      </c>
      <c r="D4025" s="40"/>
      <c r="E4025" s="40"/>
      <c r="F4025" s="40"/>
      <c r="G4025" s="40"/>
      <c r="H4025" s="40"/>
      <c r="I4025" s="40"/>
      <c r="J4025" s="40"/>
      <c r="K4025" s="40"/>
      <c r="L4025" s="40"/>
      <c r="M4025" s="40"/>
      <c r="N4025" s="40"/>
      <c r="O4025" s="40"/>
      <c r="P4025" s="40"/>
      <c r="Q4025" s="40"/>
      <c r="R4025" s="40"/>
      <c r="S4025" s="40"/>
      <c r="T4025" s="40"/>
      <c r="U4025" s="40"/>
    </row>
    <row r="4026">
      <c r="A4026" s="40"/>
      <c r="B4026" s="24" t="s">
        <v>8601</v>
      </c>
      <c r="C4026" s="24" t="s">
        <v>8597</v>
      </c>
      <c r="D4026" s="40"/>
      <c r="E4026" s="40"/>
      <c r="F4026" s="40"/>
      <c r="G4026" s="40"/>
      <c r="H4026" s="40"/>
      <c r="I4026" s="40"/>
      <c r="J4026" s="40"/>
      <c r="K4026" s="40"/>
      <c r="L4026" s="40"/>
      <c r="M4026" s="40"/>
      <c r="N4026" s="40"/>
      <c r="O4026" s="40"/>
      <c r="P4026" s="40"/>
      <c r="Q4026" s="40"/>
      <c r="R4026" s="40"/>
      <c r="S4026" s="40"/>
      <c r="T4026" s="40"/>
      <c r="U4026" s="40"/>
    </row>
    <row r="4027">
      <c r="A4027" s="40"/>
      <c r="B4027" s="24" t="s">
        <v>8602</v>
      </c>
      <c r="C4027" s="24" t="s">
        <v>8601</v>
      </c>
      <c r="D4027" s="40"/>
      <c r="E4027" s="40"/>
      <c r="F4027" s="40"/>
      <c r="G4027" s="40"/>
      <c r="H4027" s="40"/>
      <c r="I4027" s="40"/>
      <c r="J4027" s="40"/>
      <c r="K4027" s="40"/>
      <c r="L4027" s="40"/>
      <c r="M4027" s="40"/>
      <c r="N4027" s="40"/>
      <c r="O4027" s="40"/>
      <c r="P4027" s="40"/>
      <c r="Q4027" s="40"/>
      <c r="R4027" s="40"/>
      <c r="S4027" s="40"/>
      <c r="T4027" s="40"/>
      <c r="U4027" s="40"/>
    </row>
    <row r="4028">
      <c r="A4028" s="40"/>
      <c r="B4028" s="24" t="s">
        <v>8603</v>
      </c>
      <c r="C4028" s="24" t="s">
        <v>23</v>
      </c>
      <c r="D4028" s="40"/>
      <c r="E4028" s="40"/>
      <c r="F4028" s="40"/>
      <c r="G4028" s="40"/>
      <c r="H4028" s="40"/>
      <c r="I4028" s="40"/>
      <c r="J4028" s="40"/>
      <c r="K4028" s="40"/>
      <c r="L4028" s="40"/>
      <c r="M4028" s="40"/>
      <c r="N4028" s="40"/>
      <c r="O4028" s="40"/>
      <c r="P4028" s="40"/>
      <c r="Q4028" s="40"/>
      <c r="R4028" s="40"/>
      <c r="S4028" s="40"/>
      <c r="T4028" s="40"/>
      <c r="U4028" s="40"/>
    </row>
    <row r="4029">
      <c r="A4029" s="40"/>
      <c r="B4029" s="24" t="s">
        <v>8604</v>
      </c>
      <c r="C4029" s="24" t="s">
        <v>8603</v>
      </c>
      <c r="D4029" s="40"/>
      <c r="E4029" s="40"/>
      <c r="F4029" s="40"/>
      <c r="G4029" s="40"/>
      <c r="H4029" s="40"/>
      <c r="I4029" s="40"/>
      <c r="J4029" s="40"/>
      <c r="K4029" s="40"/>
      <c r="L4029" s="40"/>
      <c r="M4029" s="40"/>
      <c r="N4029" s="40"/>
      <c r="O4029" s="40"/>
      <c r="P4029" s="40"/>
      <c r="Q4029" s="40"/>
      <c r="R4029" s="40"/>
      <c r="S4029" s="40"/>
      <c r="T4029" s="40"/>
      <c r="U4029" s="40"/>
    </row>
    <row r="4030">
      <c r="A4030" s="40"/>
      <c r="B4030" s="24" t="s">
        <v>8605</v>
      </c>
      <c r="C4030" s="24" t="s">
        <v>8603</v>
      </c>
      <c r="D4030" s="40"/>
      <c r="E4030" s="40"/>
      <c r="F4030" s="40"/>
      <c r="G4030" s="40"/>
      <c r="H4030" s="40"/>
      <c r="I4030" s="40"/>
      <c r="J4030" s="40"/>
      <c r="K4030" s="40"/>
      <c r="L4030" s="40"/>
      <c r="M4030" s="40"/>
      <c r="N4030" s="40"/>
      <c r="O4030" s="40"/>
      <c r="P4030" s="40"/>
      <c r="Q4030" s="40"/>
      <c r="R4030" s="40"/>
      <c r="S4030" s="40"/>
      <c r="T4030" s="40"/>
      <c r="U4030" s="40"/>
    </row>
    <row r="4031">
      <c r="A4031" s="40"/>
      <c r="B4031" s="24" t="s">
        <v>8606</v>
      </c>
      <c r="C4031" s="24" t="s">
        <v>8605</v>
      </c>
      <c r="D4031" s="40"/>
      <c r="E4031" s="40"/>
      <c r="F4031" s="40"/>
      <c r="G4031" s="40"/>
      <c r="H4031" s="40"/>
      <c r="I4031" s="40"/>
      <c r="J4031" s="40"/>
      <c r="K4031" s="40"/>
      <c r="L4031" s="40"/>
      <c r="M4031" s="40"/>
      <c r="N4031" s="40"/>
      <c r="O4031" s="40"/>
      <c r="P4031" s="40"/>
      <c r="Q4031" s="40"/>
      <c r="R4031" s="40"/>
      <c r="S4031" s="40"/>
      <c r="T4031" s="40"/>
      <c r="U4031" s="40"/>
    </row>
    <row r="4032">
      <c r="A4032" s="40"/>
      <c r="B4032" s="24" t="s">
        <v>8607</v>
      </c>
      <c r="C4032" s="24" t="s">
        <v>8606</v>
      </c>
      <c r="D4032" s="40"/>
      <c r="E4032" s="40"/>
      <c r="F4032" s="40"/>
      <c r="G4032" s="40"/>
      <c r="H4032" s="40"/>
      <c r="I4032" s="40"/>
      <c r="J4032" s="40"/>
      <c r="K4032" s="40"/>
      <c r="L4032" s="40"/>
      <c r="M4032" s="40"/>
      <c r="N4032" s="40"/>
      <c r="O4032" s="40"/>
      <c r="P4032" s="40"/>
      <c r="Q4032" s="40"/>
      <c r="R4032" s="40"/>
      <c r="S4032" s="40"/>
      <c r="T4032" s="40"/>
      <c r="U4032" s="40"/>
    </row>
    <row r="4033">
      <c r="A4033" s="40"/>
      <c r="B4033" s="24" t="s">
        <v>8608</v>
      </c>
      <c r="C4033" s="24" t="s">
        <v>8606</v>
      </c>
      <c r="D4033" s="40"/>
      <c r="E4033" s="40"/>
      <c r="F4033" s="40"/>
      <c r="G4033" s="40"/>
      <c r="H4033" s="40"/>
      <c r="I4033" s="40"/>
      <c r="J4033" s="40"/>
      <c r="K4033" s="40"/>
      <c r="L4033" s="40"/>
      <c r="M4033" s="40"/>
      <c r="N4033" s="40"/>
      <c r="O4033" s="40"/>
      <c r="P4033" s="40"/>
      <c r="Q4033" s="40"/>
      <c r="R4033" s="40"/>
      <c r="S4033" s="40"/>
      <c r="T4033" s="40"/>
      <c r="U4033" s="40"/>
    </row>
    <row r="4034">
      <c r="A4034" s="40"/>
      <c r="B4034" s="24" t="s">
        <v>8609</v>
      </c>
      <c r="C4034" s="24" t="s">
        <v>8608</v>
      </c>
      <c r="D4034" s="40"/>
      <c r="E4034" s="40"/>
      <c r="F4034" s="40"/>
      <c r="G4034" s="40"/>
      <c r="H4034" s="40"/>
      <c r="I4034" s="40"/>
      <c r="J4034" s="40"/>
      <c r="K4034" s="40"/>
      <c r="L4034" s="40"/>
      <c r="M4034" s="40"/>
      <c r="N4034" s="40"/>
      <c r="O4034" s="40"/>
      <c r="P4034" s="40"/>
      <c r="Q4034" s="40"/>
      <c r="R4034" s="40"/>
      <c r="S4034" s="40"/>
      <c r="T4034" s="40"/>
      <c r="U4034" s="40"/>
    </row>
    <row r="4035">
      <c r="A4035" s="40"/>
      <c r="B4035" s="24" t="s">
        <v>8610</v>
      </c>
      <c r="C4035" s="24" t="s">
        <v>8609</v>
      </c>
      <c r="D4035" s="40"/>
      <c r="E4035" s="40"/>
      <c r="F4035" s="40"/>
      <c r="G4035" s="40"/>
      <c r="H4035" s="40"/>
      <c r="I4035" s="40"/>
      <c r="J4035" s="40"/>
      <c r="K4035" s="40"/>
      <c r="L4035" s="40"/>
      <c r="M4035" s="40"/>
      <c r="N4035" s="40"/>
      <c r="O4035" s="40"/>
      <c r="P4035" s="40"/>
      <c r="Q4035" s="40"/>
      <c r="R4035" s="40"/>
      <c r="S4035" s="40"/>
      <c r="T4035" s="40"/>
      <c r="U4035" s="40"/>
    </row>
    <row r="4036">
      <c r="A4036" s="40"/>
      <c r="B4036" s="24" t="s">
        <v>8611</v>
      </c>
      <c r="C4036" s="24" t="s">
        <v>8605</v>
      </c>
      <c r="D4036" s="40"/>
      <c r="E4036" s="40"/>
      <c r="F4036" s="40"/>
      <c r="G4036" s="40"/>
      <c r="H4036" s="40"/>
      <c r="I4036" s="40"/>
      <c r="J4036" s="40"/>
      <c r="K4036" s="40"/>
      <c r="L4036" s="40"/>
      <c r="M4036" s="40"/>
      <c r="N4036" s="40"/>
      <c r="O4036" s="40"/>
      <c r="P4036" s="40"/>
      <c r="Q4036" s="40"/>
      <c r="R4036" s="40"/>
      <c r="S4036" s="40"/>
      <c r="T4036" s="40"/>
      <c r="U4036" s="40"/>
    </row>
    <row r="4037">
      <c r="A4037" s="40"/>
      <c r="B4037" s="24" t="s">
        <v>8612</v>
      </c>
      <c r="C4037" s="24" t="s">
        <v>23</v>
      </c>
      <c r="D4037" s="40"/>
      <c r="E4037" s="40"/>
      <c r="F4037" s="40"/>
      <c r="G4037" s="40"/>
      <c r="H4037" s="40"/>
      <c r="I4037" s="40"/>
      <c r="J4037" s="40"/>
      <c r="K4037" s="40"/>
      <c r="L4037" s="40"/>
      <c r="M4037" s="40"/>
      <c r="N4037" s="40"/>
      <c r="O4037" s="40"/>
      <c r="P4037" s="40"/>
      <c r="Q4037" s="40"/>
      <c r="R4037" s="40"/>
      <c r="S4037" s="40"/>
      <c r="T4037" s="40"/>
      <c r="U4037" s="40"/>
    </row>
    <row r="4038">
      <c r="A4038" s="40"/>
      <c r="B4038" s="24" t="s">
        <v>8613</v>
      </c>
      <c r="C4038" s="24" t="s">
        <v>23</v>
      </c>
      <c r="D4038" s="40"/>
      <c r="E4038" s="40"/>
      <c r="F4038" s="40"/>
      <c r="G4038" s="40"/>
      <c r="H4038" s="40"/>
      <c r="I4038" s="40"/>
      <c r="J4038" s="40"/>
      <c r="K4038" s="40"/>
      <c r="L4038" s="40"/>
      <c r="M4038" s="40"/>
      <c r="N4038" s="40"/>
      <c r="O4038" s="40"/>
      <c r="P4038" s="40"/>
      <c r="Q4038" s="40"/>
      <c r="R4038" s="40"/>
      <c r="S4038" s="40"/>
      <c r="T4038" s="40"/>
      <c r="U4038" s="40"/>
    </row>
    <row r="4039">
      <c r="A4039" s="40"/>
      <c r="B4039" s="24" t="s">
        <v>8614</v>
      </c>
      <c r="C4039" s="24" t="s">
        <v>8613</v>
      </c>
      <c r="D4039" s="40"/>
      <c r="E4039" s="40"/>
      <c r="F4039" s="40"/>
      <c r="G4039" s="40"/>
      <c r="H4039" s="40"/>
      <c r="I4039" s="40"/>
      <c r="J4039" s="40"/>
      <c r="K4039" s="40"/>
      <c r="L4039" s="40"/>
      <c r="M4039" s="40"/>
      <c r="N4039" s="40"/>
      <c r="O4039" s="40"/>
      <c r="P4039" s="40"/>
      <c r="Q4039" s="40"/>
      <c r="R4039" s="40"/>
      <c r="S4039" s="40"/>
      <c r="T4039" s="40"/>
      <c r="U4039" s="40"/>
    </row>
    <row r="4040">
      <c r="A4040" s="40"/>
      <c r="B4040" s="24" t="s">
        <v>8615</v>
      </c>
      <c r="C4040" s="24" t="s">
        <v>8614</v>
      </c>
      <c r="D4040" s="40"/>
      <c r="E4040" s="40"/>
      <c r="F4040" s="40"/>
      <c r="G4040" s="40"/>
      <c r="H4040" s="40"/>
      <c r="I4040" s="40"/>
      <c r="J4040" s="40"/>
      <c r="K4040" s="40"/>
      <c r="L4040" s="40"/>
      <c r="M4040" s="40"/>
      <c r="N4040" s="40"/>
      <c r="O4040" s="40"/>
      <c r="P4040" s="40"/>
      <c r="Q4040" s="40"/>
      <c r="R4040" s="40"/>
      <c r="S4040" s="40"/>
      <c r="T4040" s="40"/>
      <c r="U4040" s="40"/>
    </row>
    <row r="4041">
      <c r="A4041" s="40"/>
      <c r="B4041" s="24" t="s">
        <v>8616</v>
      </c>
      <c r="C4041" s="24" t="s">
        <v>8615</v>
      </c>
      <c r="D4041" s="40"/>
      <c r="E4041" s="40"/>
      <c r="F4041" s="40"/>
      <c r="G4041" s="40"/>
      <c r="H4041" s="40"/>
      <c r="I4041" s="40"/>
      <c r="J4041" s="40"/>
      <c r="K4041" s="40"/>
      <c r="L4041" s="40"/>
      <c r="M4041" s="40"/>
      <c r="N4041" s="40"/>
      <c r="O4041" s="40"/>
      <c r="P4041" s="40"/>
      <c r="Q4041" s="40"/>
      <c r="R4041" s="40"/>
      <c r="S4041" s="40"/>
      <c r="T4041" s="40"/>
      <c r="U4041" s="40"/>
    </row>
    <row r="4042">
      <c r="A4042" s="40"/>
      <c r="B4042" s="24" t="s">
        <v>8617</v>
      </c>
      <c r="C4042" s="24" t="s">
        <v>8613</v>
      </c>
      <c r="D4042" s="40"/>
      <c r="E4042" s="40"/>
      <c r="F4042" s="40"/>
      <c r="G4042" s="40"/>
      <c r="H4042" s="40"/>
      <c r="I4042" s="40"/>
      <c r="J4042" s="40"/>
      <c r="K4042" s="40"/>
      <c r="L4042" s="40"/>
      <c r="M4042" s="40"/>
      <c r="N4042" s="40"/>
      <c r="O4042" s="40"/>
      <c r="P4042" s="40"/>
      <c r="Q4042" s="40"/>
      <c r="R4042" s="40"/>
      <c r="S4042" s="40"/>
      <c r="T4042" s="40"/>
      <c r="U4042" s="40"/>
    </row>
    <row r="4043">
      <c r="A4043" s="40"/>
      <c r="B4043" s="24" t="s">
        <v>8618</v>
      </c>
      <c r="C4043" s="24" t="s">
        <v>8614</v>
      </c>
      <c r="D4043" s="40"/>
      <c r="E4043" s="40"/>
      <c r="F4043" s="40"/>
      <c r="G4043" s="40"/>
      <c r="H4043" s="40"/>
      <c r="I4043" s="40"/>
      <c r="J4043" s="40"/>
      <c r="K4043" s="40"/>
      <c r="L4043" s="40"/>
      <c r="M4043" s="40"/>
      <c r="N4043" s="40"/>
      <c r="O4043" s="40"/>
      <c r="P4043" s="40"/>
      <c r="Q4043" s="40"/>
      <c r="R4043" s="40"/>
      <c r="S4043" s="40"/>
      <c r="T4043" s="40"/>
      <c r="U4043" s="40"/>
    </row>
    <row r="4044">
      <c r="A4044" s="40"/>
      <c r="B4044" s="24" t="s">
        <v>8619</v>
      </c>
      <c r="C4044" s="24" t="s">
        <v>23</v>
      </c>
      <c r="D4044" s="40"/>
      <c r="E4044" s="40"/>
      <c r="F4044" s="40"/>
      <c r="G4044" s="40"/>
      <c r="H4044" s="40"/>
      <c r="I4044" s="40"/>
      <c r="J4044" s="40"/>
      <c r="K4044" s="40"/>
      <c r="L4044" s="40"/>
      <c r="M4044" s="40"/>
      <c r="N4044" s="40"/>
      <c r="O4044" s="40"/>
      <c r="P4044" s="40"/>
      <c r="Q4044" s="40"/>
      <c r="R4044" s="40"/>
      <c r="S4044" s="40"/>
      <c r="T4044" s="40"/>
      <c r="U4044" s="40"/>
    </row>
    <row r="4045">
      <c r="A4045" s="40"/>
      <c r="B4045" s="24" t="s">
        <v>8620</v>
      </c>
      <c r="C4045" s="24" t="s">
        <v>23</v>
      </c>
      <c r="D4045" s="40"/>
      <c r="E4045" s="40"/>
      <c r="F4045" s="40"/>
      <c r="G4045" s="40"/>
      <c r="H4045" s="40"/>
      <c r="I4045" s="40"/>
      <c r="J4045" s="40"/>
      <c r="K4045" s="40"/>
      <c r="L4045" s="40"/>
      <c r="M4045" s="40"/>
      <c r="N4045" s="40"/>
      <c r="O4045" s="40"/>
      <c r="P4045" s="40"/>
      <c r="Q4045" s="40"/>
      <c r="R4045" s="40"/>
      <c r="S4045" s="40"/>
      <c r="T4045" s="40"/>
      <c r="U4045" s="40"/>
    </row>
    <row r="4046">
      <c r="A4046" s="40"/>
      <c r="B4046" s="24" t="s">
        <v>8621</v>
      </c>
      <c r="C4046" s="24" t="s">
        <v>23</v>
      </c>
      <c r="D4046" s="40"/>
      <c r="E4046" s="40"/>
      <c r="F4046" s="40"/>
      <c r="G4046" s="40"/>
      <c r="H4046" s="40"/>
      <c r="I4046" s="40"/>
      <c r="J4046" s="40"/>
      <c r="K4046" s="40"/>
      <c r="L4046" s="40"/>
      <c r="M4046" s="40"/>
      <c r="N4046" s="40"/>
      <c r="O4046" s="40"/>
      <c r="P4046" s="40"/>
      <c r="Q4046" s="40"/>
      <c r="R4046" s="40"/>
      <c r="S4046" s="40"/>
      <c r="T4046" s="40"/>
      <c r="U4046" s="40"/>
    </row>
    <row r="4047">
      <c r="A4047" s="40"/>
      <c r="B4047" s="24" t="s">
        <v>8622</v>
      </c>
      <c r="C4047" s="24" t="s">
        <v>8621</v>
      </c>
      <c r="D4047" s="40"/>
      <c r="E4047" s="40"/>
      <c r="F4047" s="40"/>
      <c r="G4047" s="40"/>
      <c r="H4047" s="40"/>
      <c r="I4047" s="40"/>
      <c r="J4047" s="40"/>
      <c r="K4047" s="40"/>
      <c r="L4047" s="40"/>
      <c r="M4047" s="40"/>
      <c r="N4047" s="40"/>
      <c r="O4047" s="40"/>
      <c r="P4047" s="40"/>
      <c r="Q4047" s="40"/>
      <c r="R4047" s="40"/>
      <c r="S4047" s="40"/>
      <c r="T4047" s="40"/>
      <c r="U4047" s="40"/>
    </row>
    <row r="4048">
      <c r="A4048" s="40"/>
      <c r="B4048" s="24" t="s">
        <v>8623</v>
      </c>
      <c r="C4048" s="24" t="s">
        <v>23</v>
      </c>
      <c r="D4048" s="40"/>
      <c r="E4048" s="40"/>
      <c r="F4048" s="40"/>
      <c r="G4048" s="40"/>
      <c r="H4048" s="40"/>
      <c r="I4048" s="40"/>
      <c r="J4048" s="40"/>
      <c r="K4048" s="40"/>
      <c r="L4048" s="40"/>
      <c r="M4048" s="40"/>
      <c r="N4048" s="40"/>
      <c r="O4048" s="40"/>
      <c r="P4048" s="40"/>
      <c r="Q4048" s="40"/>
      <c r="R4048" s="40"/>
      <c r="S4048" s="40"/>
      <c r="T4048" s="40"/>
      <c r="U4048" s="40"/>
    </row>
    <row r="4049">
      <c r="A4049" s="40"/>
      <c r="B4049" s="24" t="s">
        <v>8624</v>
      </c>
      <c r="C4049" s="24" t="s">
        <v>8623</v>
      </c>
      <c r="D4049" s="40"/>
      <c r="E4049" s="40"/>
      <c r="F4049" s="40"/>
      <c r="G4049" s="40"/>
      <c r="H4049" s="40"/>
      <c r="I4049" s="40"/>
      <c r="J4049" s="40"/>
      <c r="K4049" s="40"/>
      <c r="L4049" s="40"/>
      <c r="M4049" s="40"/>
      <c r="N4049" s="40"/>
      <c r="O4049" s="40"/>
      <c r="P4049" s="40"/>
      <c r="Q4049" s="40"/>
      <c r="R4049" s="40"/>
      <c r="S4049" s="40"/>
      <c r="T4049" s="40"/>
      <c r="U4049" s="40"/>
    </row>
    <row r="4050">
      <c r="A4050" s="40"/>
      <c r="B4050" s="24" t="s">
        <v>8625</v>
      </c>
      <c r="C4050" s="24" t="s">
        <v>8623</v>
      </c>
      <c r="D4050" s="40"/>
      <c r="E4050" s="40"/>
      <c r="F4050" s="40"/>
      <c r="G4050" s="40"/>
      <c r="H4050" s="40"/>
      <c r="I4050" s="40"/>
      <c r="J4050" s="40"/>
      <c r="K4050" s="40"/>
      <c r="L4050" s="40"/>
      <c r="M4050" s="40"/>
      <c r="N4050" s="40"/>
      <c r="O4050" s="40"/>
      <c r="P4050" s="40"/>
      <c r="Q4050" s="40"/>
      <c r="R4050" s="40"/>
      <c r="S4050" s="40"/>
      <c r="T4050" s="40"/>
      <c r="U4050" s="40"/>
    </row>
    <row r="4051">
      <c r="A4051" s="40"/>
      <c r="B4051" s="24" t="s">
        <v>8626</v>
      </c>
      <c r="C4051" s="24" t="s">
        <v>23</v>
      </c>
      <c r="D4051" s="40"/>
      <c r="E4051" s="40"/>
      <c r="F4051" s="40"/>
      <c r="G4051" s="40"/>
      <c r="H4051" s="40"/>
      <c r="I4051" s="40"/>
      <c r="J4051" s="40"/>
      <c r="K4051" s="40"/>
      <c r="L4051" s="40"/>
      <c r="M4051" s="40"/>
      <c r="N4051" s="40"/>
      <c r="O4051" s="40"/>
      <c r="P4051" s="40"/>
      <c r="Q4051" s="40"/>
      <c r="R4051" s="40"/>
      <c r="S4051" s="40"/>
      <c r="T4051" s="40"/>
      <c r="U4051" s="40"/>
    </row>
    <row r="4052">
      <c r="A4052" s="40"/>
      <c r="B4052" s="24" t="s">
        <v>8627</v>
      </c>
      <c r="C4052" s="24" t="s">
        <v>23</v>
      </c>
      <c r="D4052" s="40"/>
      <c r="E4052" s="40"/>
      <c r="F4052" s="40"/>
      <c r="G4052" s="40"/>
      <c r="H4052" s="40"/>
      <c r="I4052" s="40"/>
      <c r="J4052" s="40"/>
      <c r="K4052" s="40"/>
      <c r="L4052" s="40"/>
      <c r="M4052" s="40"/>
      <c r="N4052" s="40"/>
      <c r="O4052" s="40"/>
      <c r="P4052" s="40"/>
      <c r="Q4052" s="40"/>
      <c r="R4052" s="40"/>
      <c r="S4052" s="40"/>
      <c r="T4052" s="40"/>
      <c r="U4052" s="40"/>
    </row>
    <row r="4053">
      <c r="A4053" s="40"/>
      <c r="B4053" s="24" t="s">
        <v>8628</v>
      </c>
      <c r="C4053" s="24" t="s">
        <v>23</v>
      </c>
      <c r="D4053" s="40"/>
      <c r="E4053" s="40"/>
      <c r="F4053" s="40"/>
      <c r="G4053" s="40"/>
      <c r="H4053" s="40"/>
      <c r="I4053" s="40"/>
      <c r="J4053" s="40"/>
      <c r="K4053" s="40"/>
      <c r="L4053" s="40"/>
      <c r="M4053" s="40"/>
      <c r="N4053" s="40"/>
      <c r="O4053" s="40"/>
      <c r="P4053" s="40"/>
      <c r="Q4053" s="40"/>
      <c r="R4053" s="40"/>
      <c r="S4053" s="40"/>
      <c r="T4053" s="40"/>
      <c r="U4053" s="40"/>
    </row>
    <row r="4054">
      <c r="A4054" s="40"/>
      <c r="B4054" s="24" t="s">
        <v>8629</v>
      </c>
      <c r="C4054" s="24" t="s">
        <v>23</v>
      </c>
      <c r="D4054" s="40"/>
      <c r="E4054" s="40"/>
      <c r="F4054" s="40"/>
      <c r="G4054" s="40"/>
      <c r="H4054" s="40"/>
      <c r="I4054" s="40"/>
      <c r="J4054" s="40"/>
      <c r="K4054" s="40"/>
      <c r="L4054" s="40"/>
      <c r="M4054" s="40"/>
      <c r="N4054" s="40"/>
      <c r="O4054" s="40"/>
      <c r="P4054" s="40"/>
      <c r="Q4054" s="40"/>
      <c r="R4054" s="40"/>
      <c r="S4054" s="40"/>
      <c r="T4054" s="40"/>
      <c r="U4054" s="40"/>
    </row>
    <row r="4055">
      <c r="A4055" s="40"/>
      <c r="B4055" s="24" t="s">
        <v>8630</v>
      </c>
      <c r="C4055" s="24" t="s">
        <v>8629</v>
      </c>
      <c r="D4055" s="40"/>
      <c r="E4055" s="40"/>
      <c r="F4055" s="40"/>
      <c r="G4055" s="40"/>
      <c r="H4055" s="40"/>
      <c r="I4055" s="40"/>
      <c r="J4055" s="40"/>
      <c r="K4055" s="40"/>
      <c r="L4055" s="40"/>
      <c r="M4055" s="40"/>
      <c r="N4055" s="40"/>
      <c r="O4055" s="40"/>
      <c r="P4055" s="40"/>
      <c r="Q4055" s="40"/>
      <c r="R4055" s="40"/>
      <c r="S4055" s="40"/>
      <c r="T4055" s="40"/>
      <c r="U4055" s="40"/>
    </row>
    <row r="4056">
      <c r="A4056" s="40"/>
      <c r="B4056" s="24" t="s">
        <v>8631</v>
      </c>
      <c r="C4056" s="24" t="s">
        <v>8630</v>
      </c>
      <c r="D4056" s="40"/>
      <c r="E4056" s="40"/>
      <c r="F4056" s="40"/>
      <c r="G4056" s="40"/>
      <c r="H4056" s="40"/>
      <c r="I4056" s="40"/>
      <c r="J4056" s="40"/>
      <c r="K4056" s="40"/>
      <c r="L4056" s="40"/>
      <c r="M4056" s="40"/>
      <c r="N4056" s="40"/>
      <c r="O4056" s="40"/>
      <c r="P4056" s="40"/>
      <c r="Q4056" s="40"/>
      <c r="R4056" s="40"/>
      <c r="S4056" s="40"/>
      <c r="T4056" s="40"/>
      <c r="U4056" s="40"/>
    </row>
    <row r="4057">
      <c r="A4057" s="40"/>
      <c r="B4057" s="24" t="s">
        <v>8632</v>
      </c>
      <c r="C4057" s="24" t="s">
        <v>8630</v>
      </c>
      <c r="D4057" s="40"/>
      <c r="E4057" s="40"/>
      <c r="F4057" s="40"/>
      <c r="G4057" s="40"/>
      <c r="H4057" s="40"/>
      <c r="I4057" s="40"/>
      <c r="J4057" s="40"/>
      <c r="K4057" s="40"/>
      <c r="L4057" s="40"/>
      <c r="M4057" s="40"/>
      <c r="N4057" s="40"/>
      <c r="O4057" s="40"/>
      <c r="P4057" s="40"/>
      <c r="Q4057" s="40"/>
      <c r="R4057" s="40"/>
      <c r="S4057" s="40"/>
      <c r="T4057" s="40"/>
      <c r="U4057" s="40"/>
    </row>
    <row r="4058">
      <c r="A4058" s="40"/>
      <c r="B4058" s="24" t="s">
        <v>8633</v>
      </c>
      <c r="C4058" s="24" t="s">
        <v>8630</v>
      </c>
      <c r="D4058" s="40"/>
      <c r="E4058" s="40"/>
      <c r="F4058" s="40"/>
      <c r="G4058" s="40"/>
      <c r="H4058" s="40"/>
      <c r="I4058" s="40"/>
      <c r="J4058" s="40"/>
      <c r="K4058" s="40"/>
      <c r="L4058" s="40"/>
      <c r="M4058" s="40"/>
      <c r="N4058" s="40"/>
      <c r="O4058" s="40"/>
      <c r="P4058" s="40"/>
      <c r="Q4058" s="40"/>
      <c r="R4058" s="40"/>
      <c r="S4058" s="40"/>
      <c r="T4058" s="40"/>
      <c r="U4058" s="40"/>
    </row>
    <row r="4059">
      <c r="A4059" s="40"/>
      <c r="B4059" s="24" t="s">
        <v>8634</v>
      </c>
      <c r="C4059" s="24" t="s">
        <v>778</v>
      </c>
      <c r="D4059" s="40"/>
      <c r="E4059" s="40"/>
      <c r="F4059" s="40"/>
      <c r="G4059" s="40"/>
      <c r="H4059" s="40"/>
      <c r="I4059" s="40"/>
      <c r="J4059" s="40"/>
      <c r="K4059" s="40"/>
      <c r="L4059" s="40"/>
      <c r="M4059" s="40"/>
      <c r="N4059" s="40"/>
      <c r="O4059" s="40"/>
      <c r="P4059" s="40"/>
      <c r="Q4059" s="40"/>
      <c r="R4059" s="40"/>
      <c r="S4059" s="40"/>
      <c r="T4059" s="40"/>
      <c r="U4059" s="40"/>
    </row>
    <row r="4060">
      <c r="A4060" s="40"/>
      <c r="B4060" s="24" t="s">
        <v>8635</v>
      </c>
      <c r="C4060" s="24" t="s">
        <v>8633</v>
      </c>
      <c r="D4060" s="40"/>
      <c r="E4060" s="40"/>
      <c r="F4060" s="40"/>
      <c r="G4060" s="40"/>
      <c r="H4060" s="40"/>
      <c r="I4060" s="40"/>
      <c r="J4060" s="40"/>
      <c r="K4060" s="40"/>
      <c r="L4060" s="40"/>
      <c r="M4060" s="40"/>
      <c r="N4060" s="40"/>
      <c r="O4060" s="40"/>
      <c r="P4060" s="40"/>
      <c r="Q4060" s="40"/>
      <c r="R4060" s="40"/>
      <c r="S4060" s="40"/>
      <c r="T4060" s="40"/>
      <c r="U4060" s="40"/>
    </row>
    <row r="4061">
      <c r="A4061" s="40"/>
      <c r="B4061" s="24" t="s">
        <v>8636</v>
      </c>
      <c r="C4061" s="24" t="s">
        <v>778</v>
      </c>
      <c r="D4061" s="40"/>
      <c r="E4061" s="40"/>
      <c r="F4061" s="40"/>
      <c r="G4061" s="40"/>
      <c r="H4061" s="40"/>
      <c r="I4061" s="40"/>
      <c r="J4061" s="40"/>
      <c r="K4061" s="40"/>
      <c r="L4061" s="40"/>
      <c r="M4061" s="40"/>
      <c r="N4061" s="40"/>
      <c r="O4061" s="40"/>
      <c r="P4061" s="40"/>
      <c r="Q4061" s="40"/>
      <c r="R4061" s="40"/>
      <c r="S4061" s="40"/>
      <c r="T4061" s="40"/>
      <c r="U4061" s="40"/>
    </row>
    <row r="4062">
      <c r="A4062" s="40"/>
      <c r="B4062" s="24" t="s">
        <v>8637</v>
      </c>
      <c r="C4062" s="24" t="s">
        <v>8629</v>
      </c>
      <c r="D4062" s="40"/>
      <c r="E4062" s="40"/>
      <c r="F4062" s="40"/>
      <c r="G4062" s="40"/>
      <c r="H4062" s="40"/>
      <c r="I4062" s="40"/>
      <c r="J4062" s="40"/>
      <c r="K4062" s="40"/>
      <c r="L4062" s="40"/>
      <c r="M4062" s="40"/>
      <c r="N4062" s="40"/>
      <c r="O4062" s="40"/>
      <c r="P4062" s="40"/>
      <c r="Q4062" s="40"/>
      <c r="R4062" s="40"/>
      <c r="S4062" s="40"/>
      <c r="T4062" s="40"/>
      <c r="U4062" s="40"/>
    </row>
    <row r="4063">
      <c r="A4063" s="40"/>
      <c r="B4063" s="24" t="s">
        <v>8638</v>
      </c>
      <c r="C4063" s="24" t="s">
        <v>8630</v>
      </c>
      <c r="D4063" s="40"/>
      <c r="E4063" s="40"/>
      <c r="F4063" s="40"/>
      <c r="G4063" s="40"/>
      <c r="H4063" s="40"/>
      <c r="I4063" s="40"/>
      <c r="J4063" s="40"/>
      <c r="K4063" s="40"/>
      <c r="L4063" s="40"/>
      <c r="M4063" s="40"/>
      <c r="N4063" s="40"/>
      <c r="O4063" s="40"/>
      <c r="P4063" s="40"/>
      <c r="Q4063" s="40"/>
      <c r="R4063" s="40"/>
      <c r="S4063" s="40"/>
      <c r="T4063" s="40"/>
      <c r="U4063" s="40"/>
    </row>
    <row r="4064">
      <c r="A4064" s="40"/>
      <c r="B4064" s="24" t="s">
        <v>8639</v>
      </c>
      <c r="C4064" s="24" t="s">
        <v>8638</v>
      </c>
      <c r="D4064" s="40"/>
      <c r="E4064" s="40"/>
      <c r="F4064" s="40"/>
      <c r="G4064" s="40"/>
      <c r="H4064" s="40"/>
      <c r="I4064" s="40"/>
      <c r="J4064" s="40"/>
      <c r="K4064" s="40"/>
      <c r="L4064" s="40"/>
      <c r="M4064" s="40"/>
      <c r="N4064" s="40"/>
      <c r="O4064" s="40"/>
      <c r="P4064" s="40"/>
      <c r="Q4064" s="40"/>
      <c r="R4064" s="40"/>
      <c r="S4064" s="40"/>
      <c r="T4064" s="40"/>
      <c r="U4064" s="40"/>
    </row>
    <row r="4065">
      <c r="A4065" s="40"/>
      <c r="B4065" s="24" t="s">
        <v>8640</v>
      </c>
      <c r="C4065" s="24" t="s">
        <v>8638</v>
      </c>
      <c r="D4065" s="40"/>
      <c r="E4065" s="40"/>
      <c r="F4065" s="40"/>
      <c r="G4065" s="40"/>
      <c r="H4065" s="40"/>
      <c r="I4065" s="40"/>
      <c r="J4065" s="40"/>
      <c r="K4065" s="40"/>
      <c r="L4065" s="40"/>
      <c r="M4065" s="40"/>
      <c r="N4065" s="40"/>
      <c r="O4065" s="40"/>
      <c r="P4065" s="40"/>
      <c r="Q4065" s="40"/>
      <c r="R4065" s="40"/>
      <c r="S4065" s="40"/>
      <c r="T4065" s="40"/>
      <c r="U4065" s="40"/>
    </row>
    <row r="4066">
      <c r="A4066" s="40"/>
      <c r="B4066" s="24" t="s">
        <v>8641</v>
      </c>
      <c r="C4066" s="24" t="s">
        <v>8638</v>
      </c>
      <c r="D4066" s="40"/>
      <c r="E4066" s="40"/>
      <c r="F4066" s="40"/>
      <c r="G4066" s="40"/>
      <c r="H4066" s="40"/>
      <c r="I4066" s="40"/>
      <c r="J4066" s="40"/>
      <c r="K4066" s="40"/>
      <c r="L4066" s="40"/>
      <c r="M4066" s="40"/>
      <c r="N4066" s="40"/>
      <c r="O4066" s="40"/>
      <c r="P4066" s="40"/>
      <c r="Q4066" s="40"/>
      <c r="R4066" s="40"/>
      <c r="S4066" s="40"/>
      <c r="T4066" s="40"/>
      <c r="U4066" s="40"/>
    </row>
    <row r="4067">
      <c r="A4067" s="40"/>
      <c r="B4067" s="24" t="s">
        <v>8642</v>
      </c>
      <c r="C4067" s="24" t="s">
        <v>8639</v>
      </c>
      <c r="D4067" s="40"/>
      <c r="E4067" s="40"/>
      <c r="F4067" s="40"/>
      <c r="G4067" s="40"/>
      <c r="H4067" s="40"/>
      <c r="I4067" s="40"/>
      <c r="J4067" s="40"/>
      <c r="K4067" s="40"/>
      <c r="L4067" s="40"/>
      <c r="M4067" s="40"/>
      <c r="N4067" s="40"/>
      <c r="O4067" s="40"/>
      <c r="P4067" s="40"/>
      <c r="Q4067" s="40"/>
      <c r="R4067" s="40"/>
      <c r="S4067" s="40"/>
      <c r="T4067" s="40"/>
      <c r="U4067" s="40"/>
    </row>
    <row r="4068">
      <c r="A4068" s="40"/>
      <c r="B4068" s="24" t="s">
        <v>8643</v>
      </c>
      <c r="C4068" s="24" t="s">
        <v>8641</v>
      </c>
      <c r="D4068" s="40"/>
      <c r="E4068" s="40"/>
      <c r="F4068" s="40"/>
      <c r="G4068" s="40"/>
      <c r="H4068" s="40"/>
      <c r="I4068" s="40"/>
      <c r="J4068" s="40"/>
      <c r="K4068" s="40"/>
      <c r="L4068" s="40"/>
      <c r="M4068" s="40"/>
      <c r="N4068" s="40"/>
      <c r="O4068" s="40"/>
      <c r="P4068" s="40"/>
      <c r="Q4068" s="40"/>
      <c r="R4068" s="40"/>
      <c r="S4068" s="40"/>
      <c r="T4068" s="40"/>
      <c r="U4068" s="40"/>
    </row>
    <row r="4069">
      <c r="A4069" s="40"/>
      <c r="B4069" s="24" t="s">
        <v>8644</v>
      </c>
      <c r="C4069" s="24" t="s">
        <v>8642</v>
      </c>
      <c r="D4069" s="40"/>
      <c r="E4069" s="40"/>
      <c r="F4069" s="40"/>
      <c r="G4069" s="40"/>
      <c r="H4069" s="40"/>
      <c r="I4069" s="40"/>
      <c r="J4069" s="40"/>
      <c r="K4069" s="40"/>
      <c r="L4069" s="40"/>
      <c r="M4069" s="40"/>
      <c r="N4069" s="40"/>
      <c r="O4069" s="40"/>
      <c r="P4069" s="40"/>
      <c r="Q4069" s="40"/>
      <c r="R4069" s="40"/>
      <c r="S4069" s="40"/>
      <c r="T4069" s="40"/>
      <c r="U4069" s="40"/>
    </row>
    <row r="4070">
      <c r="A4070" s="40"/>
      <c r="B4070" s="24" t="s">
        <v>8645</v>
      </c>
      <c r="C4070" s="24" t="s">
        <v>8635</v>
      </c>
      <c r="D4070" s="40"/>
      <c r="E4070" s="40"/>
      <c r="F4070" s="40"/>
      <c r="G4070" s="40"/>
      <c r="H4070" s="40"/>
      <c r="I4070" s="40"/>
      <c r="J4070" s="40"/>
      <c r="K4070" s="40"/>
      <c r="L4070" s="40"/>
      <c r="M4070" s="40"/>
      <c r="N4070" s="40"/>
      <c r="O4070" s="40"/>
      <c r="P4070" s="40"/>
      <c r="Q4070" s="40"/>
      <c r="R4070" s="40"/>
      <c r="S4070" s="40"/>
      <c r="T4070" s="40"/>
      <c r="U4070" s="40"/>
    </row>
    <row r="4071">
      <c r="A4071" s="40"/>
      <c r="B4071" s="24" t="s">
        <v>8646</v>
      </c>
      <c r="C4071" s="24" t="s">
        <v>8629</v>
      </c>
      <c r="D4071" s="40"/>
      <c r="E4071" s="40"/>
      <c r="F4071" s="40"/>
      <c r="G4071" s="40"/>
      <c r="H4071" s="40"/>
      <c r="I4071" s="40"/>
      <c r="J4071" s="40"/>
      <c r="K4071" s="40"/>
      <c r="L4071" s="40"/>
      <c r="M4071" s="40"/>
      <c r="N4071" s="40"/>
      <c r="O4071" s="40"/>
      <c r="P4071" s="40"/>
      <c r="Q4071" s="40"/>
      <c r="R4071" s="40"/>
      <c r="S4071" s="40"/>
      <c r="T4071" s="40"/>
      <c r="U4071" s="40"/>
    </row>
    <row r="4072">
      <c r="A4072" s="40"/>
      <c r="B4072" s="24" t="s">
        <v>8647</v>
      </c>
      <c r="C4072" s="24" t="s">
        <v>8645</v>
      </c>
      <c r="D4072" s="40"/>
      <c r="E4072" s="40"/>
      <c r="F4072" s="40"/>
      <c r="G4072" s="40"/>
      <c r="H4072" s="40"/>
      <c r="I4072" s="40"/>
      <c r="J4072" s="40"/>
      <c r="K4072" s="40"/>
      <c r="L4072" s="40"/>
      <c r="M4072" s="40"/>
      <c r="N4072" s="40"/>
      <c r="O4072" s="40"/>
      <c r="P4072" s="40"/>
      <c r="Q4072" s="40"/>
      <c r="R4072" s="40"/>
      <c r="S4072" s="40"/>
      <c r="T4072" s="40"/>
      <c r="U4072" s="40"/>
    </row>
    <row r="4073">
      <c r="A4073" s="40"/>
      <c r="B4073" s="24" t="s">
        <v>8648</v>
      </c>
      <c r="C4073" s="24" t="s">
        <v>8647</v>
      </c>
      <c r="D4073" s="40"/>
      <c r="E4073" s="40"/>
      <c r="F4073" s="40"/>
      <c r="G4073" s="40"/>
      <c r="H4073" s="40"/>
      <c r="I4073" s="40"/>
      <c r="J4073" s="40"/>
      <c r="K4073" s="40"/>
      <c r="L4073" s="40"/>
      <c r="M4073" s="40"/>
      <c r="N4073" s="40"/>
      <c r="O4073" s="40"/>
      <c r="P4073" s="40"/>
      <c r="Q4073" s="40"/>
      <c r="R4073" s="40"/>
      <c r="S4073" s="40"/>
      <c r="T4073" s="40"/>
      <c r="U4073" s="40"/>
    </row>
    <row r="4074">
      <c r="A4074" s="40"/>
      <c r="B4074" s="24" t="s">
        <v>8649</v>
      </c>
      <c r="C4074" s="24" t="s">
        <v>8648</v>
      </c>
      <c r="D4074" s="40"/>
      <c r="E4074" s="40"/>
      <c r="F4074" s="40"/>
      <c r="G4074" s="40"/>
      <c r="H4074" s="40"/>
      <c r="I4074" s="40"/>
      <c r="J4074" s="40"/>
      <c r="K4074" s="40"/>
      <c r="L4074" s="40"/>
      <c r="M4074" s="40"/>
      <c r="N4074" s="40"/>
      <c r="O4074" s="40"/>
      <c r="P4074" s="40"/>
      <c r="Q4074" s="40"/>
      <c r="R4074" s="40"/>
      <c r="S4074" s="40"/>
      <c r="T4074" s="40"/>
      <c r="U4074" s="40"/>
    </row>
    <row r="4075">
      <c r="A4075" s="40"/>
      <c r="B4075" s="24" t="s">
        <v>8650</v>
      </c>
      <c r="C4075" s="24" t="s">
        <v>8649</v>
      </c>
      <c r="D4075" s="40"/>
      <c r="E4075" s="40"/>
      <c r="F4075" s="40"/>
      <c r="G4075" s="40"/>
      <c r="H4075" s="40"/>
      <c r="I4075" s="40"/>
      <c r="J4075" s="40"/>
      <c r="K4075" s="40"/>
      <c r="L4075" s="40"/>
      <c r="M4075" s="40"/>
      <c r="N4075" s="40"/>
      <c r="O4075" s="40"/>
      <c r="P4075" s="40"/>
      <c r="Q4075" s="40"/>
      <c r="R4075" s="40"/>
      <c r="S4075" s="40"/>
      <c r="T4075" s="40"/>
      <c r="U4075" s="40"/>
    </row>
    <row r="4076">
      <c r="A4076" s="40"/>
      <c r="B4076" s="24" t="s">
        <v>8651</v>
      </c>
      <c r="C4076" s="24" t="s">
        <v>8650</v>
      </c>
      <c r="D4076" s="40"/>
      <c r="E4076" s="40"/>
      <c r="F4076" s="40"/>
      <c r="G4076" s="40"/>
      <c r="H4076" s="40"/>
      <c r="I4076" s="40"/>
      <c r="J4076" s="40"/>
      <c r="K4076" s="40"/>
      <c r="L4076" s="40"/>
      <c r="M4076" s="40"/>
      <c r="N4076" s="40"/>
      <c r="O4076" s="40"/>
      <c r="P4076" s="40"/>
      <c r="Q4076" s="40"/>
      <c r="R4076" s="40"/>
      <c r="S4076" s="40"/>
      <c r="T4076" s="40"/>
      <c r="U4076" s="40"/>
    </row>
    <row r="4077">
      <c r="A4077" s="40"/>
      <c r="B4077" s="24" t="s">
        <v>8652</v>
      </c>
      <c r="C4077" s="24" t="s">
        <v>8630</v>
      </c>
      <c r="D4077" s="40"/>
      <c r="E4077" s="40"/>
      <c r="F4077" s="40"/>
      <c r="G4077" s="40"/>
      <c r="H4077" s="40"/>
      <c r="I4077" s="40"/>
      <c r="J4077" s="40"/>
      <c r="K4077" s="40"/>
      <c r="L4077" s="40"/>
      <c r="M4077" s="40"/>
      <c r="N4077" s="40"/>
      <c r="O4077" s="40"/>
      <c r="P4077" s="40"/>
      <c r="Q4077" s="40"/>
      <c r="R4077" s="40"/>
      <c r="S4077" s="40"/>
      <c r="T4077" s="40"/>
      <c r="U4077" s="40"/>
    </row>
    <row r="4078">
      <c r="A4078" s="40"/>
      <c r="B4078" s="24" t="s">
        <v>8653</v>
      </c>
      <c r="C4078" s="24" t="s">
        <v>8633</v>
      </c>
      <c r="D4078" s="40"/>
      <c r="E4078" s="40"/>
      <c r="F4078" s="40"/>
      <c r="G4078" s="40"/>
      <c r="H4078" s="40"/>
      <c r="I4078" s="40"/>
      <c r="J4078" s="40"/>
      <c r="K4078" s="40"/>
      <c r="L4078" s="40"/>
      <c r="M4078" s="40"/>
      <c r="N4078" s="40"/>
      <c r="O4078" s="40"/>
      <c r="P4078" s="40"/>
      <c r="Q4078" s="40"/>
      <c r="R4078" s="40"/>
      <c r="S4078" s="40"/>
      <c r="T4078" s="40"/>
      <c r="U4078" s="40"/>
    </row>
    <row r="4079">
      <c r="A4079" s="40"/>
      <c r="B4079" s="24" t="s">
        <v>8654</v>
      </c>
      <c r="C4079" s="24" t="s">
        <v>8651</v>
      </c>
      <c r="D4079" s="40"/>
      <c r="E4079" s="40"/>
      <c r="F4079" s="40"/>
      <c r="G4079" s="40"/>
      <c r="H4079" s="40"/>
      <c r="I4079" s="40"/>
      <c r="J4079" s="40"/>
      <c r="K4079" s="40"/>
      <c r="L4079" s="40"/>
      <c r="M4079" s="40"/>
      <c r="N4079" s="40"/>
      <c r="O4079" s="40"/>
      <c r="P4079" s="40"/>
      <c r="Q4079" s="40"/>
      <c r="R4079" s="40"/>
      <c r="S4079" s="40"/>
      <c r="T4079" s="40"/>
      <c r="U4079" s="40"/>
    </row>
    <row r="4080">
      <c r="A4080" s="40"/>
      <c r="B4080" s="24" t="s">
        <v>8655</v>
      </c>
      <c r="C4080" s="24" t="s">
        <v>8654</v>
      </c>
      <c r="D4080" s="40"/>
      <c r="E4080" s="40"/>
      <c r="F4080" s="40"/>
      <c r="G4080" s="40"/>
      <c r="H4080" s="40"/>
      <c r="I4080" s="40"/>
      <c r="J4080" s="40"/>
      <c r="K4080" s="40"/>
      <c r="L4080" s="40"/>
      <c r="M4080" s="40"/>
      <c r="N4080" s="40"/>
      <c r="O4080" s="40"/>
      <c r="P4080" s="40"/>
      <c r="Q4080" s="40"/>
      <c r="R4080" s="40"/>
      <c r="S4080" s="40"/>
      <c r="T4080" s="40"/>
      <c r="U4080" s="40"/>
    </row>
    <row r="4081">
      <c r="A4081" s="40"/>
      <c r="B4081" s="24" t="s">
        <v>8656</v>
      </c>
      <c r="C4081" s="24" t="s">
        <v>8655</v>
      </c>
      <c r="D4081" s="40"/>
      <c r="E4081" s="40"/>
      <c r="F4081" s="40"/>
      <c r="G4081" s="40"/>
      <c r="H4081" s="40"/>
      <c r="I4081" s="40"/>
      <c r="J4081" s="40"/>
      <c r="K4081" s="40"/>
      <c r="L4081" s="40"/>
      <c r="M4081" s="40"/>
      <c r="N4081" s="40"/>
      <c r="O4081" s="40"/>
      <c r="P4081" s="40"/>
      <c r="Q4081" s="40"/>
      <c r="R4081" s="40"/>
      <c r="S4081" s="40"/>
      <c r="T4081" s="40"/>
      <c r="U4081" s="40"/>
    </row>
    <row r="4082">
      <c r="A4082" s="40"/>
      <c r="B4082" s="24" t="s">
        <v>8657</v>
      </c>
      <c r="C4082" s="24" t="s">
        <v>8656</v>
      </c>
      <c r="D4082" s="40"/>
      <c r="E4082" s="40"/>
      <c r="F4082" s="40"/>
      <c r="G4082" s="40"/>
      <c r="H4082" s="40"/>
      <c r="I4082" s="40"/>
      <c r="J4082" s="40"/>
      <c r="K4082" s="40"/>
      <c r="L4082" s="40"/>
      <c r="M4082" s="40"/>
      <c r="N4082" s="40"/>
      <c r="O4082" s="40"/>
      <c r="P4082" s="40"/>
      <c r="Q4082" s="40"/>
      <c r="R4082" s="40"/>
      <c r="S4082" s="40"/>
      <c r="T4082" s="40"/>
      <c r="U4082" s="40"/>
    </row>
    <row r="4083">
      <c r="A4083" s="40"/>
      <c r="B4083" s="24" t="s">
        <v>8658</v>
      </c>
      <c r="C4083" s="24" t="s">
        <v>8632</v>
      </c>
      <c r="D4083" s="40"/>
      <c r="E4083" s="40"/>
      <c r="F4083" s="40"/>
      <c r="G4083" s="40"/>
      <c r="H4083" s="40"/>
      <c r="I4083" s="40"/>
      <c r="J4083" s="40"/>
      <c r="K4083" s="40"/>
      <c r="L4083" s="40"/>
      <c r="M4083" s="40"/>
      <c r="N4083" s="40"/>
      <c r="O4083" s="40"/>
      <c r="P4083" s="40"/>
      <c r="Q4083" s="40"/>
      <c r="R4083" s="40"/>
      <c r="S4083" s="40"/>
      <c r="T4083" s="40"/>
      <c r="U4083" s="40"/>
    </row>
    <row r="4084">
      <c r="A4084" s="40"/>
      <c r="B4084" s="24" t="s">
        <v>8659</v>
      </c>
      <c r="C4084" s="24" t="s">
        <v>8657</v>
      </c>
      <c r="D4084" s="40"/>
      <c r="E4084" s="40"/>
      <c r="F4084" s="40"/>
      <c r="G4084" s="40"/>
      <c r="H4084" s="40"/>
      <c r="I4084" s="40"/>
      <c r="J4084" s="40"/>
      <c r="K4084" s="40"/>
      <c r="L4084" s="40"/>
      <c r="M4084" s="40"/>
      <c r="N4084" s="40"/>
      <c r="O4084" s="40"/>
      <c r="P4084" s="40"/>
      <c r="Q4084" s="40"/>
      <c r="R4084" s="40"/>
      <c r="S4084" s="40"/>
      <c r="T4084" s="40"/>
      <c r="U4084" s="40"/>
    </row>
    <row r="4085">
      <c r="A4085" s="40"/>
      <c r="B4085" s="24" t="s">
        <v>8660</v>
      </c>
      <c r="C4085" s="24" t="s">
        <v>8656</v>
      </c>
      <c r="D4085" s="40"/>
      <c r="E4085" s="40"/>
      <c r="F4085" s="40"/>
      <c r="G4085" s="40"/>
      <c r="H4085" s="40"/>
      <c r="I4085" s="40"/>
      <c r="J4085" s="40"/>
      <c r="K4085" s="40"/>
      <c r="L4085" s="40"/>
      <c r="M4085" s="40"/>
      <c r="N4085" s="40"/>
      <c r="O4085" s="40"/>
      <c r="P4085" s="40"/>
      <c r="Q4085" s="40"/>
      <c r="R4085" s="40"/>
      <c r="S4085" s="40"/>
      <c r="T4085" s="40"/>
      <c r="U4085" s="40"/>
    </row>
    <row r="4086">
      <c r="A4086" s="40"/>
      <c r="B4086" s="24" t="s">
        <v>8661</v>
      </c>
      <c r="C4086" s="24" t="s">
        <v>8660</v>
      </c>
      <c r="D4086" s="40"/>
      <c r="E4086" s="40"/>
      <c r="F4086" s="40"/>
      <c r="G4086" s="40"/>
      <c r="H4086" s="40"/>
      <c r="I4086" s="40"/>
      <c r="J4086" s="40"/>
      <c r="K4086" s="40"/>
      <c r="L4086" s="40"/>
      <c r="M4086" s="40"/>
      <c r="N4086" s="40"/>
      <c r="O4086" s="40"/>
      <c r="P4086" s="40"/>
      <c r="Q4086" s="40"/>
      <c r="R4086" s="40"/>
      <c r="S4086" s="40"/>
      <c r="T4086" s="40"/>
      <c r="U4086" s="40"/>
    </row>
    <row r="4087">
      <c r="A4087" s="40"/>
      <c r="B4087" s="24" t="s">
        <v>8662</v>
      </c>
      <c r="C4087" s="24" t="s">
        <v>8658</v>
      </c>
      <c r="D4087" s="40"/>
      <c r="E4087" s="40"/>
      <c r="F4087" s="40"/>
      <c r="G4087" s="40"/>
      <c r="H4087" s="40"/>
      <c r="I4087" s="40"/>
      <c r="J4087" s="40"/>
      <c r="K4087" s="40"/>
      <c r="L4087" s="40"/>
      <c r="M4087" s="40"/>
      <c r="N4087" s="40"/>
      <c r="O4087" s="40"/>
      <c r="P4087" s="40"/>
      <c r="Q4087" s="40"/>
      <c r="R4087" s="40"/>
      <c r="S4087" s="40"/>
      <c r="T4087" s="40"/>
      <c r="U4087" s="40"/>
    </row>
    <row r="4088">
      <c r="A4088" s="40"/>
      <c r="B4088" s="24" t="s">
        <v>8663</v>
      </c>
      <c r="C4088" s="24" t="s">
        <v>8661</v>
      </c>
      <c r="D4088" s="40"/>
      <c r="E4088" s="40"/>
      <c r="F4088" s="40"/>
      <c r="G4088" s="40"/>
      <c r="H4088" s="40"/>
      <c r="I4088" s="40"/>
      <c r="J4088" s="40"/>
      <c r="K4088" s="40"/>
      <c r="L4088" s="40"/>
      <c r="M4088" s="40"/>
      <c r="N4088" s="40"/>
      <c r="O4088" s="40"/>
      <c r="P4088" s="40"/>
      <c r="Q4088" s="40"/>
      <c r="R4088" s="40"/>
      <c r="S4088" s="40"/>
      <c r="T4088" s="40"/>
      <c r="U4088" s="40"/>
    </row>
    <row r="4089">
      <c r="A4089" s="40"/>
      <c r="B4089" s="24" t="s">
        <v>8664</v>
      </c>
      <c r="C4089" s="24" t="s">
        <v>8662</v>
      </c>
      <c r="D4089" s="40"/>
      <c r="E4089" s="40"/>
      <c r="F4089" s="40"/>
      <c r="G4089" s="40"/>
      <c r="H4089" s="40"/>
      <c r="I4089" s="40"/>
      <c r="J4089" s="40"/>
      <c r="K4089" s="40"/>
      <c r="L4089" s="40"/>
      <c r="M4089" s="40"/>
      <c r="N4089" s="40"/>
      <c r="O4089" s="40"/>
      <c r="P4089" s="40"/>
      <c r="Q4089" s="40"/>
      <c r="R4089" s="40"/>
      <c r="S4089" s="40"/>
      <c r="T4089" s="40"/>
      <c r="U4089" s="40"/>
    </row>
    <row r="4090">
      <c r="A4090" s="40"/>
      <c r="B4090" s="24" t="s">
        <v>8665</v>
      </c>
      <c r="C4090" s="24" t="s">
        <v>8664</v>
      </c>
      <c r="D4090" s="40"/>
      <c r="E4090" s="40"/>
      <c r="F4090" s="40"/>
      <c r="G4090" s="40"/>
      <c r="H4090" s="40"/>
      <c r="I4090" s="40"/>
      <c r="J4090" s="40"/>
      <c r="K4090" s="40"/>
      <c r="L4090" s="40"/>
      <c r="M4090" s="40"/>
      <c r="N4090" s="40"/>
      <c r="O4090" s="40"/>
      <c r="P4090" s="40"/>
      <c r="Q4090" s="40"/>
      <c r="R4090" s="40"/>
      <c r="S4090" s="40"/>
      <c r="T4090" s="40"/>
      <c r="U4090" s="40"/>
    </row>
    <row r="4091">
      <c r="A4091" s="40"/>
      <c r="B4091" s="24" t="s">
        <v>8666</v>
      </c>
      <c r="C4091" s="24" t="s">
        <v>8665</v>
      </c>
      <c r="D4091" s="40"/>
      <c r="E4091" s="40"/>
      <c r="F4091" s="40"/>
      <c r="G4091" s="40"/>
      <c r="H4091" s="40"/>
      <c r="I4091" s="40"/>
      <c r="J4091" s="40"/>
      <c r="K4091" s="40"/>
      <c r="L4091" s="40"/>
      <c r="M4091" s="40"/>
      <c r="N4091" s="40"/>
      <c r="O4091" s="40"/>
      <c r="P4091" s="40"/>
      <c r="Q4091" s="40"/>
      <c r="R4091" s="40"/>
      <c r="S4091" s="40"/>
      <c r="T4091" s="40"/>
      <c r="U4091" s="40"/>
    </row>
    <row r="4092">
      <c r="A4092" s="40"/>
      <c r="B4092" s="24" t="s">
        <v>8667</v>
      </c>
      <c r="C4092" s="24" t="s">
        <v>8666</v>
      </c>
      <c r="D4092" s="40"/>
      <c r="E4092" s="40"/>
      <c r="F4092" s="40"/>
      <c r="G4092" s="40"/>
      <c r="H4092" s="40"/>
      <c r="I4092" s="40"/>
      <c r="J4092" s="40"/>
      <c r="K4092" s="40"/>
      <c r="L4092" s="40"/>
      <c r="M4092" s="40"/>
      <c r="N4092" s="40"/>
      <c r="O4092" s="40"/>
      <c r="P4092" s="40"/>
      <c r="Q4092" s="40"/>
      <c r="R4092" s="40"/>
      <c r="S4092" s="40"/>
      <c r="T4092" s="40"/>
      <c r="U4092" s="40"/>
    </row>
    <row r="4093">
      <c r="A4093" s="40"/>
      <c r="B4093" s="24" t="s">
        <v>8668</v>
      </c>
      <c r="C4093" s="24" t="s">
        <v>8666</v>
      </c>
      <c r="D4093" s="40"/>
      <c r="E4093" s="40"/>
      <c r="F4093" s="40"/>
      <c r="G4093" s="40"/>
      <c r="H4093" s="40"/>
      <c r="I4093" s="40"/>
      <c r="J4093" s="40"/>
      <c r="K4093" s="40"/>
      <c r="L4093" s="40"/>
      <c r="M4093" s="40"/>
      <c r="N4093" s="40"/>
      <c r="O4093" s="40"/>
      <c r="P4093" s="40"/>
      <c r="Q4093" s="40"/>
      <c r="R4093" s="40"/>
      <c r="S4093" s="40"/>
      <c r="T4093" s="40"/>
      <c r="U4093" s="40"/>
    </row>
    <row r="4094">
      <c r="A4094" s="40"/>
      <c r="B4094" s="24" t="s">
        <v>8669</v>
      </c>
      <c r="C4094" s="24" t="s">
        <v>8644</v>
      </c>
      <c r="D4094" s="40"/>
      <c r="E4094" s="40"/>
      <c r="F4094" s="40"/>
      <c r="G4094" s="40"/>
      <c r="H4094" s="40"/>
      <c r="I4094" s="40"/>
      <c r="J4094" s="40"/>
      <c r="K4094" s="40"/>
      <c r="L4094" s="40"/>
      <c r="M4094" s="40"/>
      <c r="N4094" s="40"/>
      <c r="O4094" s="40"/>
      <c r="P4094" s="40"/>
      <c r="Q4094" s="40"/>
      <c r="R4094" s="40"/>
      <c r="S4094" s="40"/>
      <c r="T4094" s="40"/>
      <c r="U4094" s="40"/>
    </row>
    <row r="4095">
      <c r="A4095" s="40"/>
      <c r="B4095" s="24" t="s">
        <v>8670</v>
      </c>
      <c r="C4095" s="24" t="s">
        <v>8669</v>
      </c>
      <c r="D4095" s="40"/>
      <c r="E4095" s="40"/>
      <c r="F4095" s="40"/>
      <c r="G4095" s="40"/>
      <c r="H4095" s="40"/>
      <c r="I4095" s="40"/>
      <c r="J4095" s="40"/>
      <c r="K4095" s="40"/>
      <c r="L4095" s="40"/>
      <c r="M4095" s="40"/>
      <c r="N4095" s="40"/>
      <c r="O4095" s="40"/>
      <c r="P4095" s="40"/>
      <c r="Q4095" s="40"/>
      <c r="R4095" s="40"/>
      <c r="S4095" s="40"/>
      <c r="T4095" s="40"/>
      <c r="U4095" s="40"/>
    </row>
    <row r="4096">
      <c r="A4096" s="40"/>
      <c r="B4096" s="24" t="s">
        <v>8671</v>
      </c>
      <c r="C4096" s="24" t="s">
        <v>8670</v>
      </c>
      <c r="D4096" s="40"/>
      <c r="E4096" s="40"/>
      <c r="F4096" s="40"/>
      <c r="G4096" s="40"/>
      <c r="H4096" s="40"/>
      <c r="I4096" s="40"/>
      <c r="J4096" s="40"/>
      <c r="K4096" s="40"/>
      <c r="L4096" s="40"/>
      <c r="M4096" s="40"/>
      <c r="N4096" s="40"/>
      <c r="O4096" s="40"/>
      <c r="P4096" s="40"/>
      <c r="Q4096" s="40"/>
      <c r="R4096" s="40"/>
      <c r="S4096" s="40"/>
      <c r="T4096" s="40"/>
      <c r="U4096" s="40"/>
    </row>
    <row r="4097">
      <c r="A4097" s="40"/>
      <c r="B4097" s="24" t="s">
        <v>8672</v>
      </c>
      <c r="C4097" s="24" t="s">
        <v>8667</v>
      </c>
      <c r="D4097" s="40"/>
      <c r="E4097" s="40"/>
      <c r="F4097" s="40"/>
      <c r="G4097" s="40"/>
      <c r="H4097" s="40"/>
      <c r="I4097" s="40"/>
      <c r="J4097" s="40"/>
      <c r="K4097" s="40"/>
      <c r="L4097" s="40"/>
      <c r="M4097" s="40"/>
      <c r="N4097" s="40"/>
      <c r="O4097" s="40"/>
      <c r="P4097" s="40"/>
      <c r="Q4097" s="40"/>
      <c r="R4097" s="40"/>
      <c r="S4097" s="40"/>
      <c r="T4097" s="40"/>
      <c r="U4097" s="40"/>
    </row>
    <row r="4098">
      <c r="A4098" s="40"/>
      <c r="B4098" s="24" t="s">
        <v>8673</v>
      </c>
      <c r="C4098" s="24" t="s">
        <v>8671</v>
      </c>
      <c r="D4098" s="40"/>
      <c r="E4098" s="40"/>
      <c r="F4098" s="40"/>
      <c r="G4098" s="40"/>
      <c r="H4098" s="40"/>
      <c r="I4098" s="40"/>
      <c r="J4098" s="40"/>
      <c r="K4098" s="40"/>
      <c r="L4098" s="40"/>
      <c r="M4098" s="40"/>
      <c r="N4098" s="40"/>
      <c r="O4098" s="40"/>
      <c r="P4098" s="40"/>
      <c r="Q4098" s="40"/>
      <c r="R4098" s="40"/>
      <c r="S4098" s="40"/>
      <c r="T4098" s="40"/>
      <c r="U4098" s="40"/>
    </row>
    <row r="4099">
      <c r="A4099" s="40"/>
      <c r="B4099" s="24" t="s">
        <v>8674</v>
      </c>
      <c r="C4099" s="24" t="s">
        <v>8667</v>
      </c>
      <c r="D4099" s="40"/>
      <c r="E4099" s="40"/>
      <c r="F4099" s="40"/>
      <c r="G4099" s="40"/>
      <c r="H4099" s="40"/>
      <c r="I4099" s="40"/>
      <c r="J4099" s="40"/>
      <c r="K4099" s="40"/>
      <c r="L4099" s="40"/>
      <c r="M4099" s="40"/>
      <c r="N4099" s="40"/>
      <c r="O4099" s="40"/>
      <c r="P4099" s="40"/>
      <c r="Q4099" s="40"/>
      <c r="R4099" s="40"/>
      <c r="S4099" s="40"/>
      <c r="T4099" s="40"/>
      <c r="U4099" s="40"/>
    </row>
    <row r="4100">
      <c r="A4100" s="40"/>
      <c r="B4100" s="24" t="s">
        <v>8675</v>
      </c>
      <c r="C4100" s="24" t="s">
        <v>8673</v>
      </c>
      <c r="D4100" s="40"/>
      <c r="E4100" s="40"/>
      <c r="F4100" s="40"/>
      <c r="G4100" s="40"/>
      <c r="H4100" s="40"/>
      <c r="I4100" s="40"/>
      <c r="J4100" s="40"/>
      <c r="K4100" s="40"/>
      <c r="L4100" s="40"/>
      <c r="M4100" s="40"/>
      <c r="N4100" s="40"/>
      <c r="O4100" s="40"/>
      <c r="P4100" s="40"/>
      <c r="Q4100" s="40"/>
      <c r="R4100" s="40"/>
      <c r="S4100" s="40"/>
      <c r="T4100" s="40"/>
      <c r="U4100" s="40"/>
    </row>
    <row r="4101">
      <c r="A4101" s="40"/>
      <c r="B4101" s="24" t="s">
        <v>8676</v>
      </c>
      <c r="C4101" s="24" t="s">
        <v>8630</v>
      </c>
      <c r="D4101" s="40"/>
      <c r="E4101" s="40"/>
      <c r="F4101" s="40"/>
      <c r="G4101" s="40"/>
      <c r="H4101" s="40"/>
      <c r="I4101" s="40"/>
      <c r="J4101" s="40"/>
      <c r="K4101" s="40"/>
      <c r="L4101" s="40"/>
      <c r="M4101" s="40"/>
      <c r="N4101" s="40"/>
      <c r="O4101" s="40"/>
      <c r="P4101" s="40"/>
      <c r="Q4101" s="40"/>
      <c r="R4101" s="40"/>
      <c r="S4101" s="40"/>
      <c r="T4101" s="40"/>
      <c r="U4101" s="40"/>
    </row>
    <row r="4102">
      <c r="A4102" s="40"/>
      <c r="B4102" s="24" t="s">
        <v>8677</v>
      </c>
      <c r="C4102" s="24" t="s">
        <v>8676</v>
      </c>
      <c r="D4102" s="40"/>
      <c r="E4102" s="40"/>
      <c r="F4102" s="40"/>
      <c r="G4102" s="40"/>
      <c r="H4102" s="40"/>
      <c r="I4102" s="40"/>
      <c r="J4102" s="40"/>
      <c r="K4102" s="40"/>
      <c r="L4102" s="40"/>
      <c r="M4102" s="40"/>
      <c r="N4102" s="40"/>
      <c r="O4102" s="40"/>
      <c r="P4102" s="40"/>
      <c r="Q4102" s="40"/>
      <c r="R4102" s="40"/>
      <c r="S4102" s="40"/>
      <c r="T4102" s="40"/>
      <c r="U4102" s="40"/>
    </row>
    <row r="4103">
      <c r="A4103" s="40"/>
      <c r="B4103" s="24" t="s">
        <v>8678</v>
      </c>
      <c r="C4103" s="24" t="s">
        <v>8677</v>
      </c>
      <c r="D4103" s="40"/>
      <c r="E4103" s="40"/>
      <c r="F4103" s="40"/>
      <c r="G4103" s="40"/>
      <c r="H4103" s="40"/>
      <c r="I4103" s="40"/>
      <c r="J4103" s="40"/>
      <c r="K4103" s="40"/>
      <c r="L4103" s="40"/>
      <c r="M4103" s="40"/>
      <c r="N4103" s="40"/>
      <c r="O4103" s="40"/>
      <c r="P4103" s="40"/>
      <c r="Q4103" s="40"/>
      <c r="R4103" s="40"/>
      <c r="S4103" s="40"/>
      <c r="T4103" s="40"/>
      <c r="U4103" s="40"/>
    </row>
    <row r="4104">
      <c r="A4104" s="40"/>
      <c r="B4104" s="24"/>
      <c r="C4104" s="24" t="s">
        <v>23</v>
      </c>
      <c r="D4104" s="40"/>
      <c r="E4104" s="40"/>
      <c r="F4104" s="40"/>
      <c r="G4104" s="40"/>
      <c r="H4104" s="40"/>
      <c r="I4104" s="40"/>
      <c r="J4104" s="40"/>
      <c r="K4104" s="40"/>
      <c r="L4104" s="40"/>
      <c r="M4104" s="40"/>
      <c r="N4104" s="40"/>
      <c r="O4104" s="40"/>
      <c r="P4104" s="40"/>
      <c r="Q4104" s="40"/>
      <c r="R4104" s="40"/>
      <c r="S4104" s="40"/>
      <c r="T4104" s="40"/>
      <c r="U4104" s="40"/>
    </row>
    <row r="4105">
      <c r="A4105" s="40"/>
      <c r="B4105" s="24" t="s">
        <v>8679</v>
      </c>
      <c r="C4105" s="24" t="s">
        <v>23</v>
      </c>
      <c r="D4105" s="40"/>
      <c r="E4105" s="40"/>
      <c r="F4105" s="40"/>
      <c r="G4105" s="40"/>
      <c r="H4105" s="40"/>
      <c r="I4105" s="40"/>
      <c r="J4105" s="40"/>
      <c r="K4105" s="40"/>
      <c r="L4105" s="40"/>
      <c r="M4105" s="40"/>
      <c r="N4105" s="40"/>
      <c r="O4105" s="40"/>
      <c r="P4105" s="40"/>
      <c r="Q4105" s="40"/>
      <c r="R4105" s="40"/>
      <c r="S4105" s="40"/>
      <c r="T4105" s="40"/>
      <c r="U4105" s="40"/>
    </row>
    <row r="4106">
      <c r="A4106" s="40"/>
      <c r="B4106" s="24" t="s">
        <v>8680</v>
      </c>
      <c r="C4106" s="24" t="s">
        <v>23</v>
      </c>
      <c r="D4106" s="40"/>
      <c r="E4106" s="40"/>
      <c r="F4106" s="40"/>
      <c r="G4106" s="40"/>
      <c r="H4106" s="40"/>
      <c r="I4106" s="40"/>
      <c r="J4106" s="40"/>
      <c r="K4106" s="40"/>
      <c r="L4106" s="40"/>
      <c r="M4106" s="40"/>
      <c r="N4106" s="40"/>
      <c r="O4106" s="40"/>
      <c r="P4106" s="40"/>
      <c r="Q4106" s="40"/>
      <c r="R4106" s="40"/>
      <c r="S4106" s="40"/>
      <c r="T4106" s="40"/>
      <c r="U4106" s="40"/>
    </row>
    <row r="4107">
      <c r="A4107" s="40"/>
      <c r="B4107" s="24" t="s">
        <v>8681</v>
      </c>
      <c r="C4107" s="24" t="s">
        <v>8680</v>
      </c>
      <c r="D4107" s="40"/>
      <c r="E4107" s="40"/>
      <c r="F4107" s="40"/>
      <c r="G4107" s="40"/>
      <c r="H4107" s="40"/>
      <c r="I4107" s="40"/>
      <c r="J4107" s="40"/>
      <c r="K4107" s="40"/>
      <c r="L4107" s="40"/>
      <c r="M4107" s="40"/>
      <c r="N4107" s="40"/>
      <c r="O4107" s="40"/>
      <c r="P4107" s="40"/>
      <c r="Q4107" s="40"/>
      <c r="R4107" s="40"/>
      <c r="S4107" s="40"/>
      <c r="T4107" s="40"/>
      <c r="U4107" s="40"/>
    </row>
    <row r="4108">
      <c r="A4108" s="40"/>
      <c r="B4108" s="24" t="s">
        <v>8682</v>
      </c>
      <c r="C4108" s="24" t="s">
        <v>8681</v>
      </c>
      <c r="D4108" s="40"/>
      <c r="E4108" s="40"/>
      <c r="F4108" s="40"/>
      <c r="G4108" s="40"/>
      <c r="H4108" s="40"/>
      <c r="I4108" s="40"/>
      <c r="J4108" s="40"/>
      <c r="K4108" s="40"/>
      <c r="L4108" s="40"/>
      <c r="M4108" s="40"/>
      <c r="N4108" s="40"/>
      <c r="O4108" s="40"/>
      <c r="P4108" s="40"/>
      <c r="Q4108" s="40"/>
      <c r="R4108" s="40"/>
      <c r="S4108" s="40"/>
      <c r="T4108" s="40"/>
      <c r="U4108" s="40"/>
    </row>
    <row r="4109">
      <c r="A4109" s="40"/>
      <c r="B4109" s="24" t="s">
        <v>8683</v>
      </c>
      <c r="C4109" s="24" t="s">
        <v>8682</v>
      </c>
      <c r="D4109" s="40"/>
      <c r="E4109" s="40"/>
      <c r="F4109" s="40"/>
      <c r="G4109" s="40"/>
      <c r="H4109" s="40"/>
      <c r="I4109" s="40"/>
      <c r="J4109" s="40"/>
      <c r="K4109" s="40"/>
      <c r="L4109" s="40"/>
      <c r="M4109" s="40"/>
      <c r="N4109" s="40"/>
      <c r="O4109" s="40"/>
      <c r="P4109" s="40"/>
      <c r="Q4109" s="40"/>
      <c r="R4109" s="40"/>
      <c r="S4109" s="40"/>
      <c r="T4109" s="40"/>
      <c r="U4109" s="40"/>
    </row>
    <row r="4110">
      <c r="A4110" s="40"/>
      <c r="B4110" s="24" t="s">
        <v>8684</v>
      </c>
      <c r="C4110" s="24" t="s">
        <v>23</v>
      </c>
      <c r="D4110" s="40"/>
      <c r="E4110" s="40"/>
      <c r="F4110" s="40"/>
      <c r="G4110" s="40"/>
      <c r="H4110" s="40"/>
      <c r="I4110" s="40"/>
      <c r="J4110" s="40"/>
      <c r="K4110" s="40"/>
      <c r="L4110" s="40"/>
      <c r="M4110" s="40"/>
      <c r="N4110" s="40"/>
      <c r="O4110" s="40"/>
      <c r="P4110" s="40"/>
      <c r="Q4110" s="40"/>
      <c r="R4110" s="40"/>
      <c r="S4110" s="40"/>
      <c r="T4110" s="40"/>
      <c r="U4110" s="40"/>
    </row>
    <row r="4111">
      <c r="A4111" s="40"/>
      <c r="B4111" s="24" t="s">
        <v>8685</v>
      </c>
      <c r="C4111" s="24" t="s">
        <v>8684</v>
      </c>
      <c r="D4111" s="40"/>
      <c r="E4111" s="40"/>
      <c r="F4111" s="40"/>
      <c r="G4111" s="40"/>
      <c r="H4111" s="40"/>
      <c r="I4111" s="40"/>
      <c r="J4111" s="40"/>
      <c r="K4111" s="40"/>
      <c r="L4111" s="40"/>
      <c r="M4111" s="40"/>
      <c r="N4111" s="40"/>
      <c r="O4111" s="40"/>
      <c r="P4111" s="40"/>
      <c r="Q4111" s="40"/>
      <c r="R4111" s="40"/>
      <c r="S4111" s="40"/>
      <c r="T4111" s="40"/>
      <c r="U4111" s="40"/>
    </row>
    <row r="4112">
      <c r="A4112" s="40"/>
      <c r="B4112" s="24" t="s">
        <v>8686</v>
      </c>
      <c r="C4112" s="24" t="s">
        <v>23</v>
      </c>
      <c r="D4112" s="40"/>
      <c r="E4112" s="40"/>
      <c r="F4112" s="40"/>
      <c r="G4112" s="40"/>
      <c r="H4112" s="40"/>
      <c r="I4112" s="40"/>
      <c r="J4112" s="40"/>
      <c r="K4112" s="40"/>
      <c r="L4112" s="40"/>
      <c r="M4112" s="40"/>
      <c r="N4112" s="40"/>
      <c r="O4112" s="40"/>
      <c r="P4112" s="40"/>
      <c r="Q4112" s="40"/>
      <c r="R4112" s="40"/>
      <c r="S4112" s="40"/>
      <c r="T4112" s="40"/>
      <c r="U4112" s="40"/>
    </row>
    <row r="4113">
      <c r="A4113" s="40"/>
      <c r="B4113" s="24" t="s">
        <v>8687</v>
      </c>
      <c r="C4113" s="24" t="s">
        <v>8686</v>
      </c>
      <c r="D4113" s="40"/>
      <c r="E4113" s="40"/>
      <c r="F4113" s="40"/>
      <c r="G4113" s="40"/>
      <c r="H4113" s="40"/>
      <c r="I4113" s="40"/>
      <c r="J4113" s="40"/>
      <c r="K4113" s="40"/>
      <c r="L4113" s="40"/>
      <c r="M4113" s="40"/>
      <c r="N4113" s="40"/>
      <c r="O4113" s="40"/>
      <c r="P4113" s="40"/>
      <c r="Q4113" s="40"/>
      <c r="R4113" s="40"/>
      <c r="S4113" s="40"/>
      <c r="T4113" s="40"/>
      <c r="U4113" s="40"/>
    </row>
    <row r="4114">
      <c r="A4114" s="40"/>
      <c r="B4114" s="24" t="s">
        <v>8688</v>
      </c>
      <c r="C4114" s="24" t="s">
        <v>8687</v>
      </c>
      <c r="D4114" s="40"/>
      <c r="E4114" s="40"/>
      <c r="F4114" s="40"/>
      <c r="G4114" s="40"/>
      <c r="H4114" s="40"/>
      <c r="I4114" s="40"/>
      <c r="J4114" s="40"/>
      <c r="K4114" s="40"/>
      <c r="L4114" s="40"/>
      <c r="M4114" s="40"/>
      <c r="N4114" s="40"/>
      <c r="O4114" s="40"/>
      <c r="P4114" s="40"/>
      <c r="Q4114" s="40"/>
      <c r="R4114" s="40"/>
      <c r="S4114" s="40"/>
      <c r="T4114" s="40"/>
      <c r="U4114" s="40"/>
    </row>
    <row r="4115">
      <c r="A4115" s="40"/>
      <c r="B4115" s="24" t="s">
        <v>8689</v>
      </c>
      <c r="C4115" s="24" t="s">
        <v>8686</v>
      </c>
      <c r="D4115" s="40"/>
      <c r="E4115" s="40"/>
      <c r="F4115" s="40"/>
      <c r="G4115" s="40"/>
      <c r="H4115" s="40"/>
      <c r="I4115" s="40"/>
      <c r="J4115" s="40"/>
      <c r="K4115" s="40"/>
      <c r="L4115" s="40"/>
      <c r="M4115" s="40"/>
      <c r="N4115" s="40"/>
      <c r="O4115" s="40"/>
      <c r="P4115" s="40"/>
      <c r="Q4115" s="40"/>
      <c r="R4115" s="40"/>
      <c r="S4115" s="40"/>
      <c r="T4115" s="40"/>
      <c r="U4115" s="40"/>
    </row>
    <row r="4116">
      <c r="A4116" s="40"/>
      <c r="B4116" s="24" t="s">
        <v>8690</v>
      </c>
      <c r="C4116" s="24" t="s">
        <v>8688</v>
      </c>
      <c r="D4116" s="40"/>
      <c r="E4116" s="40"/>
      <c r="F4116" s="40"/>
      <c r="G4116" s="40"/>
      <c r="H4116" s="40"/>
      <c r="I4116" s="40"/>
      <c r="J4116" s="40"/>
      <c r="K4116" s="40"/>
      <c r="L4116" s="40"/>
      <c r="M4116" s="40"/>
      <c r="N4116" s="40"/>
      <c r="O4116" s="40"/>
      <c r="P4116" s="40"/>
      <c r="Q4116" s="40"/>
      <c r="R4116" s="40"/>
      <c r="S4116" s="40"/>
      <c r="T4116" s="40"/>
      <c r="U4116" s="40"/>
    </row>
    <row r="4117">
      <c r="A4117" s="40"/>
      <c r="B4117" s="24" t="s">
        <v>8691</v>
      </c>
      <c r="C4117" s="24" t="s">
        <v>8690</v>
      </c>
      <c r="D4117" s="40"/>
      <c r="E4117" s="40"/>
      <c r="F4117" s="40"/>
      <c r="G4117" s="40"/>
      <c r="H4117" s="40"/>
      <c r="I4117" s="40"/>
      <c r="J4117" s="40"/>
      <c r="K4117" s="40"/>
      <c r="L4117" s="40"/>
      <c r="M4117" s="40"/>
      <c r="N4117" s="40"/>
      <c r="O4117" s="40"/>
      <c r="P4117" s="40"/>
      <c r="Q4117" s="40"/>
      <c r="R4117" s="40"/>
      <c r="S4117" s="40"/>
      <c r="T4117" s="40"/>
      <c r="U4117" s="40"/>
    </row>
    <row r="4118">
      <c r="A4118" s="40"/>
      <c r="B4118" s="24" t="s">
        <v>8692</v>
      </c>
      <c r="C4118" s="24" t="s">
        <v>8691</v>
      </c>
      <c r="D4118" s="40"/>
      <c r="E4118" s="40"/>
      <c r="F4118" s="40"/>
      <c r="G4118" s="40"/>
      <c r="H4118" s="40"/>
      <c r="I4118" s="40"/>
      <c r="J4118" s="40"/>
      <c r="K4118" s="40"/>
      <c r="L4118" s="40"/>
      <c r="M4118" s="40"/>
      <c r="N4118" s="40"/>
      <c r="O4118" s="40"/>
      <c r="P4118" s="40"/>
      <c r="Q4118" s="40"/>
      <c r="R4118" s="40"/>
      <c r="S4118" s="40"/>
      <c r="T4118" s="40"/>
      <c r="U4118" s="40"/>
    </row>
    <row r="4119">
      <c r="A4119" s="40"/>
      <c r="B4119" s="24" t="s">
        <v>8693</v>
      </c>
      <c r="C4119" s="24" t="s">
        <v>8692</v>
      </c>
      <c r="D4119" s="40"/>
      <c r="E4119" s="40"/>
      <c r="F4119" s="40"/>
      <c r="G4119" s="40"/>
      <c r="H4119" s="40"/>
      <c r="I4119" s="40"/>
      <c r="J4119" s="40"/>
      <c r="K4119" s="40"/>
      <c r="L4119" s="40"/>
      <c r="M4119" s="40"/>
      <c r="N4119" s="40"/>
      <c r="O4119" s="40"/>
      <c r="P4119" s="40"/>
      <c r="Q4119" s="40"/>
      <c r="R4119" s="40"/>
      <c r="S4119" s="40"/>
      <c r="T4119" s="40"/>
      <c r="U4119" s="40"/>
    </row>
    <row r="4120">
      <c r="A4120" s="40"/>
      <c r="B4120" s="24" t="s">
        <v>8694</v>
      </c>
      <c r="C4120" s="24" t="s">
        <v>8686</v>
      </c>
      <c r="D4120" s="40"/>
      <c r="E4120" s="40"/>
      <c r="F4120" s="40"/>
      <c r="G4120" s="40"/>
      <c r="H4120" s="40"/>
      <c r="I4120" s="40"/>
      <c r="J4120" s="40"/>
      <c r="K4120" s="40"/>
      <c r="L4120" s="40"/>
      <c r="M4120" s="40"/>
      <c r="N4120" s="40"/>
      <c r="O4120" s="40"/>
      <c r="P4120" s="40"/>
      <c r="Q4120" s="40"/>
      <c r="R4120" s="40"/>
      <c r="S4120" s="40"/>
      <c r="T4120" s="40"/>
      <c r="U4120" s="40"/>
    </row>
    <row r="4121">
      <c r="A4121" s="40"/>
      <c r="B4121" s="24" t="s">
        <v>8695</v>
      </c>
      <c r="C4121" s="24" t="s">
        <v>8693</v>
      </c>
      <c r="D4121" s="40"/>
      <c r="E4121" s="40"/>
      <c r="F4121" s="40"/>
      <c r="G4121" s="40"/>
      <c r="H4121" s="40"/>
      <c r="I4121" s="40"/>
      <c r="J4121" s="40"/>
      <c r="K4121" s="40"/>
      <c r="L4121" s="40"/>
      <c r="M4121" s="40"/>
      <c r="N4121" s="40"/>
      <c r="O4121" s="40"/>
      <c r="P4121" s="40"/>
      <c r="Q4121" s="40"/>
      <c r="R4121" s="40"/>
      <c r="S4121" s="40"/>
      <c r="T4121" s="40"/>
      <c r="U4121" s="40"/>
    </row>
    <row r="4122">
      <c r="A4122" s="40"/>
      <c r="B4122" s="24" t="s">
        <v>8696</v>
      </c>
      <c r="C4122" s="24" t="s">
        <v>8693</v>
      </c>
      <c r="D4122" s="40"/>
      <c r="E4122" s="40"/>
      <c r="F4122" s="40"/>
      <c r="G4122" s="40"/>
      <c r="H4122" s="40"/>
      <c r="I4122" s="40"/>
      <c r="J4122" s="40"/>
      <c r="K4122" s="40"/>
      <c r="L4122" s="40"/>
      <c r="M4122" s="40"/>
      <c r="N4122" s="40"/>
      <c r="O4122" s="40"/>
      <c r="P4122" s="40"/>
      <c r="Q4122" s="40"/>
      <c r="R4122" s="40"/>
      <c r="S4122" s="40"/>
      <c r="T4122" s="40"/>
      <c r="U4122" s="40"/>
    </row>
    <row r="4123">
      <c r="A4123" s="40"/>
      <c r="B4123" s="24" t="s">
        <v>8697</v>
      </c>
      <c r="C4123" s="24" t="s">
        <v>8686</v>
      </c>
      <c r="D4123" s="40"/>
      <c r="E4123" s="40"/>
      <c r="F4123" s="40"/>
      <c r="G4123" s="40"/>
      <c r="H4123" s="40"/>
      <c r="I4123" s="40"/>
      <c r="J4123" s="40"/>
      <c r="K4123" s="40"/>
      <c r="L4123" s="40"/>
      <c r="M4123" s="40"/>
      <c r="N4123" s="40"/>
      <c r="O4123" s="40"/>
      <c r="P4123" s="40"/>
      <c r="Q4123" s="40"/>
      <c r="R4123" s="40"/>
      <c r="S4123" s="40"/>
      <c r="T4123" s="40"/>
      <c r="U4123" s="40"/>
    </row>
    <row r="4124">
      <c r="A4124" s="40"/>
      <c r="B4124" s="24" t="s">
        <v>8698</v>
      </c>
      <c r="C4124" s="24" t="s">
        <v>8695</v>
      </c>
      <c r="D4124" s="40"/>
      <c r="E4124" s="40"/>
      <c r="F4124" s="40"/>
      <c r="G4124" s="40"/>
      <c r="H4124" s="40"/>
      <c r="I4124" s="40"/>
      <c r="J4124" s="40"/>
      <c r="K4124" s="40"/>
      <c r="L4124" s="40"/>
      <c r="M4124" s="40"/>
      <c r="N4124" s="40"/>
      <c r="O4124" s="40"/>
      <c r="P4124" s="40"/>
      <c r="Q4124" s="40"/>
      <c r="R4124" s="40"/>
      <c r="S4124" s="40"/>
      <c r="T4124" s="40"/>
      <c r="U4124" s="40"/>
    </row>
    <row r="4125">
      <c r="A4125" s="40"/>
      <c r="B4125" s="24" t="s">
        <v>8699</v>
      </c>
      <c r="C4125" s="24" t="s">
        <v>8698</v>
      </c>
      <c r="D4125" s="40"/>
      <c r="E4125" s="40"/>
      <c r="F4125" s="40"/>
      <c r="G4125" s="40"/>
      <c r="H4125" s="40"/>
      <c r="I4125" s="40"/>
      <c r="J4125" s="40"/>
      <c r="K4125" s="40"/>
      <c r="L4125" s="40"/>
      <c r="M4125" s="40"/>
      <c r="N4125" s="40"/>
      <c r="O4125" s="40"/>
      <c r="P4125" s="40"/>
      <c r="Q4125" s="40"/>
      <c r="R4125" s="40"/>
      <c r="S4125" s="40"/>
      <c r="T4125" s="40"/>
      <c r="U4125" s="40"/>
    </row>
    <row r="4126">
      <c r="A4126" s="40"/>
      <c r="B4126" s="24" t="s">
        <v>8700</v>
      </c>
      <c r="C4126" s="24" t="s">
        <v>8699</v>
      </c>
      <c r="D4126" s="40"/>
      <c r="E4126" s="40"/>
      <c r="F4126" s="40"/>
      <c r="G4126" s="40"/>
      <c r="H4126" s="40"/>
      <c r="I4126" s="40"/>
      <c r="J4126" s="40"/>
      <c r="K4126" s="40"/>
      <c r="L4126" s="40"/>
      <c r="M4126" s="40"/>
      <c r="N4126" s="40"/>
      <c r="O4126" s="40"/>
      <c r="P4126" s="40"/>
      <c r="Q4126" s="40"/>
      <c r="R4126" s="40"/>
      <c r="S4126" s="40"/>
      <c r="T4126" s="40"/>
      <c r="U4126" s="40"/>
    </row>
    <row r="4127">
      <c r="A4127" s="40"/>
      <c r="B4127" s="24" t="s">
        <v>8701</v>
      </c>
      <c r="C4127" s="24" t="s">
        <v>8700</v>
      </c>
      <c r="D4127" s="40"/>
      <c r="E4127" s="40"/>
      <c r="F4127" s="40"/>
      <c r="G4127" s="40"/>
      <c r="H4127" s="40"/>
      <c r="I4127" s="40"/>
      <c r="J4127" s="40"/>
      <c r="K4127" s="40"/>
      <c r="L4127" s="40"/>
      <c r="M4127" s="40"/>
      <c r="N4127" s="40"/>
      <c r="O4127" s="40"/>
      <c r="P4127" s="40"/>
      <c r="Q4127" s="40"/>
      <c r="R4127" s="40"/>
      <c r="S4127" s="40"/>
      <c r="T4127" s="40"/>
      <c r="U4127" s="40"/>
    </row>
    <row r="4128">
      <c r="A4128" s="40"/>
      <c r="B4128" s="24" t="s">
        <v>8702</v>
      </c>
      <c r="C4128" s="24" t="s">
        <v>8701</v>
      </c>
      <c r="D4128" s="40"/>
      <c r="E4128" s="40"/>
      <c r="F4128" s="40"/>
      <c r="G4128" s="40"/>
      <c r="H4128" s="40"/>
      <c r="I4128" s="40"/>
      <c r="J4128" s="40"/>
      <c r="K4128" s="40"/>
      <c r="L4128" s="40"/>
      <c r="M4128" s="40"/>
      <c r="N4128" s="40"/>
      <c r="O4128" s="40"/>
      <c r="P4128" s="40"/>
      <c r="Q4128" s="40"/>
      <c r="R4128" s="40"/>
      <c r="S4128" s="40"/>
      <c r="T4128" s="40"/>
      <c r="U4128" s="40"/>
    </row>
    <row r="4129">
      <c r="A4129" s="40"/>
      <c r="B4129" s="24" t="s">
        <v>8703</v>
      </c>
      <c r="C4129" s="24" t="s">
        <v>23</v>
      </c>
      <c r="D4129" s="40"/>
      <c r="E4129" s="40"/>
      <c r="F4129" s="40"/>
      <c r="G4129" s="40"/>
      <c r="H4129" s="40"/>
      <c r="I4129" s="40"/>
      <c r="J4129" s="40"/>
      <c r="K4129" s="40"/>
      <c r="L4129" s="40"/>
      <c r="M4129" s="40"/>
      <c r="N4129" s="40"/>
      <c r="O4129" s="40"/>
      <c r="P4129" s="40"/>
      <c r="Q4129" s="40"/>
      <c r="R4129" s="40"/>
      <c r="S4129" s="40"/>
      <c r="T4129" s="40"/>
      <c r="U4129" s="40"/>
    </row>
    <row r="4130">
      <c r="A4130" s="40"/>
      <c r="B4130" s="24" t="s">
        <v>8704</v>
      </c>
      <c r="C4130" s="24" t="s">
        <v>23</v>
      </c>
      <c r="D4130" s="40"/>
      <c r="E4130" s="40"/>
      <c r="F4130" s="40"/>
      <c r="G4130" s="40"/>
      <c r="H4130" s="40"/>
      <c r="I4130" s="40"/>
      <c r="J4130" s="40"/>
      <c r="K4130" s="40"/>
      <c r="L4130" s="40"/>
      <c r="M4130" s="40"/>
      <c r="N4130" s="40"/>
      <c r="O4130" s="40"/>
      <c r="P4130" s="40"/>
      <c r="Q4130" s="40"/>
      <c r="R4130" s="40"/>
      <c r="S4130" s="40"/>
      <c r="T4130" s="40"/>
      <c r="U4130" s="40"/>
    </row>
    <row r="4131">
      <c r="A4131" s="40"/>
      <c r="B4131" s="24" t="s">
        <v>8705</v>
      </c>
      <c r="C4131" s="24" t="s">
        <v>23</v>
      </c>
      <c r="D4131" s="40"/>
      <c r="E4131" s="40"/>
      <c r="F4131" s="40"/>
      <c r="G4131" s="40"/>
      <c r="H4131" s="40"/>
      <c r="I4131" s="40"/>
      <c r="J4131" s="40"/>
      <c r="K4131" s="40"/>
      <c r="L4131" s="40"/>
      <c r="M4131" s="40"/>
      <c r="N4131" s="40"/>
      <c r="O4131" s="40"/>
      <c r="P4131" s="40"/>
      <c r="Q4131" s="40"/>
      <c r="R4131" s="40"/>
      <c r="S4131" s="40"/>
      <c r="T4131" s="40"/>
      <c r="U4131" s="40"/>
    </row>
    <row r="4132">
      <c r="A4132" s="40"/>
      <c r="B4132" s="24" t="s">
        <v>8706</v>
      </c>
      <c r="C4132" s="24" t="s">
        <v>23</v>
      </c>
      <c r="D4132" s="40"/>
      <c r="E4132" s="40"/>
      <c r="F4132" s="40"/>
      <c r="G4132" s="40"/>
      <c r="H4132" s="40"/>
      <c r="I4132" s="40"/>
      <c r="J4132" s="40"/>
      <c r="K4132" s="40"/>
      <c r="L4132" s="40"/>
      <c r="M4132" s="40"/>
      <c r="N4132" s="40"/>
      <c r="O4132" s="40"/>
      <c r="P4132" s="40"/>
      <c r="Q4132" s="40"/>
      <c r="R4132" s="40"/>
      <c r="S4132" s="40"/>
      <c r="T4132" s="40"/>
      <c r="U4132" s="40"/>
    </row>
    <row r="4133">
      <c r="A4133" s="40"/>
      <c r="B4133" s="24" t="s">
        <v>8707</v>
      </c>
      <c r="C4133" s="24" t="s">
        <v>8706</v>
      </c>
      <c r="D4133" s="40"/>
      <c r="E4133" s="40"/>
      <c r="F4133" s="40"/>
      <c r="G4133" s="40"/>
      <c r="H4133" s="40"/>
      <c r="I4133" s="40"/>
      <c r="J4133" s="40"/>
      <c r="K4133" s="40"/>
      <c r="L4133" s="40"/>
      <c r="M4133" s="40"/>
      <c r="N4133" s="40"/>
      <c r="O4133" s="40"/>
      <c r="P4133" s="40"/>
      <c r="Q4133" s="40"/>
      <c r="R4133" s="40"/>
      <c r="S4133" s="40"/>
      <c r="T4133" s="40"/>
      <c r="U4133" s="40"/>
    </row>
    <row r="4134">
      <c r="A4134" s="40"/>
      <c r="B4134" s="24" t="s">
        <v>8708</v>
      </c>
      <c r="C4134" s="24" t="s">
        <v>23</v>
      </c>
      <c r="D4134" s="40"/>
      <c r="E4134" s="40"/>
      <c r="F4134" s="40"/>
      <c r="G4134" s="40"/>
      <c r="H4134" s="40"/>
      <c r="I4134" s="40"/>
      <c r="J4134" s="40"/>
      <c r="K4134" s="40"/>
      <c r="L4134" s="40"/>
      <c r="M4134" s="40"/>
      <c r="N4134" s="40"/>
      <c r="O4134" s="40"/>
      <c r="P4134" s="40"/>
      <c r="Q4134" s="40"/>
      <c r="R4134" s="40"/>
      <c r="S4134" s="40"/>
      <c r="T4134" s="40"/>
      <c r="U4134" s="40"/>
    </row>
    <row r="4135">
      <c r="A4135" s="40"/>
      <c r="B4135" s="24" t="s">
        <v>8709</v>
      </c>
      <c r="C4135" s="24" t="s">
        <v>8708</v>
      </c>
      <c r="D4135" s="40"/>
      <c r="E4135" s="40"/>
      <c r="F4135" s="40"/>
      <c r="G4135" s="40"/>
      <c r="H4135" s="40"/>
      <c r="I4135" s="40"/>
      <c r="J4135" s="40"/>
      <c r="K4135" s="40"/>
      <c r="L4135" s="40"/>
      <c r="M4135" s="40"/>
      <c r="N4135" s="40"/>
      <c r="O4135" s="40"/>
      <c r="P4135" s="40"/>
      <c r="Q4135" s="40"/>
      <c r="R4135" s="40"/>
      <c r="S4135" s="40"/>
      <c r="T4135" s="40"/>
      <c r="U4135" s="40"/>
    </row>
    <row r="4136">
      <c r="A4136" s="40"/>
      <c r="B4136" s="24" t="s">
        <v>8710</v>
      </c>
      <c r="C4136" s="24" t="s">
        <v>23</v>
      </c>
      <c r="D4136" s="40"/>
      <c r="E4136" s="40"/>
      <c r="F4136" s="40"/>
      <c r="G4136" s="40"/>
      <c r="H4136" s="40"/>
      <c r="I4136" s="40"/>
      <c r="J4136" s="40"/>
      <c r="K4136" s="40"/>
      <c r="L4136" s="40"/>
      <c r="M4136" s="40"/>
      <c r="N4136" s="40"/>
      <c r="O4136" s="40"/>
      <c r="P4136" s="40"/>
      <c r="Q4136" s="40"/>
      <c r="R4136" s="40"/>
      <c r="S4136" s="40"/>
      <c r="T4136" s="40"/>
      <c r="U4136" s="40"/>
    </row>
    <row r="4137">
      <c r="A4137" s="40"/>
      <c r="B4137" s="24" t="s">
        <v>8711</v>
      </c>
      <c r="C4137" s="24" t="s">
        <v>8710</v>
      </c>
      <c r="D4137" s="40"/>
      <c r="E4137" s="40"/>
      <c r="F4137" s="40"/>
      <c r="G4137" s="40"/>
      <c r="H4137" s="40"/>
      <c r="I4137" s="40"/>
      <c r="J4137" s="40"/>
      <c r="K4137" s="40"/>
      <c r="L4137" s="40"/>
      <c r="M4137" s="40"/>
      <c r="N4137" s="40"/>
      <c r="O4137" s="40"/>
      <c r="P4137" s="40"/>
      <c r="Q4137" s="40"/>
      <c r="R4137" s="40"/>
      <c r="S4137" s="40"/>
      <c r="T4137" s="40"/>
      <c r="U4137" s="40"/>
    </row>
    <row r="4138">
      <c r="A4138" s="40"/>
      <c r="B4138" s="24" t="s">
        <v>8712</v>
      </c>
      <c r="C4138" s="24" t="s">
        <v>8711</v>
      </c>
      <c r="D4138" s="40"/>
      <c r="E4138" s="40"/>
      <c r="F4138" s="40"/>
      <c r="G4138" s="40"/>
      <c r="H4138" s="40"/>
      <c r="I4138" s="40"/>
      <c r="J4138" s="40"/>
      <c r="K4138" s="40"/>
      <c r="L4138" s="40"/>
      <c r="M4138" s="40"/>
      <c r="N4138" s="40"/>
      <c r="O4138" s="40"/>
      <c r="P4138" s="40"/>
      <c r="Q4138" s="40"/>
      <c r="R4138" s="40"/>
      <c r="S4138" s="40"/>
      <c r="T4138" s="40"/>
      <c r="U4138" s="40"/>
    </row>
    <row r="4139">
      <c r="A4139" s="40"/>
      <c r="B4139" s="24" t="s">
        <v>8713</v>
      </c>
      <c r="C4139" s="24" t="s">
        <v>8712</v>
      </c>
      <c r="D4139" s="40"/>
      <c r="E4139" s="40"/>
      <c r="F4139" s="40"/>
      <c r="G4139" s="40"/>
      <c r="H4139" s="40"/>
      <c r="I4139" s="40"/>
      <c r="J4139" s="40"/>
      <c r="K4139" s="40"/>
      <c r="L4139" s="40"/>
      <c r="M4139" s="40"/>
      <c r="N4139" s="40"/>
      <c r="O4139" s="40"/>
      <c r="P4139" s="40"/>
      <c r="Q4139" s="40"/>
      <c r="R4139" s="40"/>
      <c r="S4139" s="40"/>
      <c r="T4139" s="40"/>
      <c r="U4139" s="40"/>
    </row>
    <row r="4140">
      <c r="A4140" s="40"/>
      <c r="B4140" s="24" t="s">
        <v>8714</v>
      </c>
      <c r="C4140" s="24" t="s">
        <v>8713</v>
      </c>
      <c r="D4140" s="40"/>
      <c r="E4140" s="40"/>
      <c r="F4140" s="40"/>
      <c r="G4140" s="40"/>
      <c r="H4140" s="40"/>
      <c r="I4140" s="40"/>
      <c r="J4140" s="40"/>
      <c r="K4140" s="40"/>
      <c r="L4140" s="40"/>
      <c r="M4140" s="40"/>
      <c r="N4140" s="40"/>
      <c r="O4140" s="40"/>
      <c r="P4140" s="40"/>
      <c r="Q4140" s="40"/>
      <c r="R4140" s="40"/>
      <c r="S4140" s="40"/>
      <c r="T4140" s="40"/>
      <c r="U4140" s="40"/>
    </row>
    <row r="4141">
      <c r="A4141" s="40"/>
      <c r="B4141" s="24" t="s">
        <v>8715</v>
      </c>
      <c r="C4141" s="24" t="s">
        <v>8713</v>
      </c>
      <c r="D4141" s="40"/>
      <c r="E4141" s="40"/>
      <c r="F4141" s="40"/>
      <c r="G4141" s="40"/>
      <c r="H4141" s="40"/>
      <c r="I4141" s="40"/>
      <c r="J4141" s="40"/>
      <c r="K4141" s="40"/>
      <c r="L4141" s="40"/>
      <c r="M4141" s="40"/>
      <c r="N4141" s="40"/>
      <c r="O4141" s="40"/>
      <c r="P4141" s="40"/>
      <c r="Q4141" s="40"/>
      <c r="R4141" s="40"/>
      <c r="S4141" s="40"/>
      <c r="T4141" s="40"/>
      <c r="U4141" s="40"/>
    </row>
    <row r="4142">
      <c r="A4142" s="40"/>
      <c r="B4142" s="24" t="s">
        <v>8716</v>
      </c>
      <c r="C4142" s="24" t="s">
        <v>8714</v>
      </c>
      <c r="D4142" s="40"/>
      <c r="E4142" s="40"/>
      <c r="F4142" s="40"/>
      <c r="G4142" s="40"/>
      <c r="H4142" s="40"/>
      <c r="I4142" s="40"/>
      <c r="J4142" s="40"/>
      <c r="K4142" s="40"/>
      <c r="L4142" s="40"/>
      <c r="M4142" s="40"/>
      <c r="N4142" s="40"/>
      <c r="O4142" s="40"/>
      <c r="P4142" s="40"/>
      <c r="Q4142" s="40"/>
      <c r="R4142" s="40"/>
      <c r="S4142" s="40"/>
      <c r="T4142" s="40"/>
      <c r="U4142" s="40"/>
    </row>
    <row r="4143">
      <c r="A4143" s="40"/>
      <c r="B4143" s="24" t="s">
        <v>8717</v>
      </c>
      <c r="C4143" s="24" t="s">
        <v>8715</v>
      </c>
      <c r="D4143" s="40"/>
      <c r="E4143" s="40"/>
      <c r="F4143" s="40"/>
      <c r="G4143" s="40"/>
      <c r="H4143" s="40"/>
      <c r="I4143" s="40"/>
      <c r="J4143" s="40"/>
      <c r="K4143" s="40"/>
      <c r="L4143" s="40"/>
      <c r="M4143" s="40"/>
      <c r="N4143" s="40"/>
      <c r="O4143" s="40"/>
      <c r="P4143" s="40"/>
      <c r="Q4143" s="40"/>
      <c r="R4143" s="40"/>
      <c r="S4143" s="40"/>
      <c r="T4143" s="40"/>
      <c r="U4143" s="40"/>
    </row>
    <row r="4144">
      <c r="A4144" s="40"/>
      <c r="B4144" s="24" t="s">
        <v>8718</v>
      </c>
      <c r="C4144" s="24" t="s">
        <v>8712</v>
      </c>
      <c r="D4144" s="40"/>
      <c r="E4144" s="40"/>
      <c r="F4144" s="40"/>
      <c r="G4144" s="40"/>
      <c r="H4144" s="40"/>
      <c r="I4144" s="40"/>
      <c r="J4144" s="40"/>
      <c r="K4144" s="40"/>
      <c r="L4144" s="40"/>
      <c r="M4144" s="40"/>
      <c r="N4144" s="40"/>
      <c r="O4144" s="40"/>
      <c r="P4144" s="40"/>
      <c r="Q4144" s="40"/>
      <c r="R4144" s="40"/>
      <c r="S4144" s="40"/>
      <c r="T4144" s="40"/>
      <c r="U4144" s="40"/>
    </row>
    <row r="4145">
      <c r="A4145" s="40"/>
      <c r="B4145" s="24" t="s">
        <v>8719</v>
      </c>
      <c r="C4145" s="24" t="s">
        <v>8712</v>
      </c>
      <c r="D4145" s="40"/>
      <c r="E4145" s="40"/>
      <c r="F4145" s="40"/>
      <c r="G4145" s="40"/>
      <c r="H4145" s="40"/>
      <c r="I4145" s="40"/>
      <c r="J4145" s="40"/>
      <c r="K4145" s="40"/>
      <c r="L4145" s="40"/>
      <c r="M4145" s="40"/>
      <c r="N4145" s="40"/>
      <c r="O4145" s="40"/>
      <c r="P4145" s="40"/>
      <c r="Q4145" s="40"/>
      <c r="R4145" s="40"/>
      <c r="S4145" s="40"/>
      <c r="T4145" s="40"/>
      <c r="U4145" s="40"/>
    </row>
    <row r="4146">
      <c r="A4146" s="40"/>
      <c r="B4146" s="24" t="s">
        <v>8720</v>
      </c>
      <c r="C4146" s="24" t="s">
        <v>8718</v>
      </c>
      <c r="D4146" s="40"/>
      <c r="E4146" s="40"/>
      <c r="F4146" s="40"/>
      <c r="G4146" s="40"/>
      <c r="H4146" s="40"/>
      <c r="I4146" s="40"/>
      <c r="J4146" s="40"/>
      <c r="K4146" s="40"/>
      <c r="L4146" s="40"/>
      <c r="M4146" s="40"/>
      <c r="N4146" s="40"/>
      <c r="O4146" s="40"/>
      <c r="P4146" s="40"/>
      <c r="Q4146" s="40"/>
      <c r="R4146" s="40"/>
      <c r="S4146" s="40"/>
      <c r="T4146" s="40"/>
      <c r="U4146" s="40"/>
    </row>
    <row r="4147">
      <c r="A4147" s="40"/>
      <c r="B4147" s="24" t="s">
        <v>8721</v>
      </c>
      <c r="C4147" s="24" t="s">
        <v>8720</v>
      </c>
      <c r="D4147" s="40"/>
      <c r="E4147" s="40"/>
      <c r="F4147" s="40"/>
      <c r="G4147" s="40"/>
      <c r="H4147" s="40"/>
      <c r="I4147" s="40"/>
      <c r="J4147" s="40"/>
      <c r="K4147" s="40"/>
      <c r="L4147" s="40"/>
      <c r="M4147" s="40"/>
      <c r="N4147" s="40"/>
      <c r="O4147" s="40"/>
      <c r="P4147" s="40"/>
      <c r="Q4147" s="40"/>
      <c r="R4147" s="40"/>
      <c r="S4147" s="40"/>
      <c r="T4147" s="40"/>
      <c r="U4147" s="40"/>
    </row>
    <row r="4148">
      <c r="A4148" s="40"/>
      <c r="B4148" s="24" t="s">
        <v>8722</v>
      </c>
      <c r="C4148" s="24" t="s">
        <v>8721</v>
      </c>
      <c r="D4148" s="40"/>
      <c r="E4148" s="40"/>
      <c r="F4148" s="40"/>
      <c r="G4148" s="40"/>
      <c r="H4148" s="40"/>
      <c r="I4148" s="40"/>
      <c r="J4148" s="40"/>
      <c r="K4148" s="40"/>
      <c r="L4148" s="40"/>
      <c r="M4148" s="40"/>
      <c r="N4148" s="40"/>
      <c r="O4148" s="40"/>
      <c r="P4148" s="40"/>
      <c r="Q4148" s="40"/>
      <c r="R4148" s="40"/>
      <c r="S4148" s="40"/>
      <c r="T4148" s="40"/>
      <c r="U4148" s="40"/>
    </row>
    <row r="4149">
      <c r="A4149" s="40"/>
      <c r="B4149" s="24" t="s">
        <v>8723</v>
      </c>
      <c r="C4149" s="24" t="s">
        <v>8722</v>
      </c>
      <c r="D4149" s="40"/>
      <c r="E4149" s="40"/>
      <c r="F4149" s="40"/>
      <c r="G4149" s="40"/>
      <c r="H4149" s="40"/>
      <c r="I4149" s="40"/>
      <c r="J4149" s="40"/>
      <c r="K4149" s="40"/>
      <c r="L4149" s="40"/>
      <c r="M4149" s="40"/>
      <c r="N4149" s="40"/>
      <c r="O4149" s="40"/>
      <c r="P4149" s="40"/>
      <c r="Q4149" s="40"/>
      <c r="R4149" s="40"/>
      <c r="S4149" s="40"/>
      <c r="T4149" s="40"/>
      <c r="U4149" s="40"/>
    </row>
    <row r="4150">
      <c r="A4150" s="40"/>
      <c r="B4150" s="24" t="s">
        <v>8724</v>
      </c>
      <c r="C4150" s="24" t="s">
        <v>8713</v>
      </c>
      <c r="D4150" s="40"/>
      <c r="E4150" s="40"/>
      <c r="F4150" s="40"/>
      <c r="G4150" s="40"/>
      <c r="H4150" s="40"/>
      <c r="I4150" s="40"/>
      <c r="J4150" s="40"/>
      <c r="K4150" s="40"/>
      <c r="L4150" s="40"/>
      <c r="M4150" s="40"/>
      <c r="N4150" s="40"/>
      <c r="O4150" s="40"/>
      <c r="P4150" s="40"/>
      <c r="Q4150" s="40"/>
      <c r="R4150" s="40"/>
      <c r="S4150" s="40"/>
      <c r="T4150" s="40"/>
      <c r="U4150" s="40"/>
    </row>
    <row r="4151">
      <c r="A4151" s="40"/>
      <c r="B4151" s="24" t="s">
        <v>8725</v>
      </c>
      <c r="C4151" s="24" t="s">
        <v>8724</v>
      </c>
      <c r="D4151" s="40"/>
      <c r="E4151" s="40"/>
      <c r="F4151" s="40"/>
      <c r="G4151" s="40"/>
      <c r="H4151" s="40"/>
      <c r="I4151" s="40"/>
      <c r="J4151" s="40"/>
      <c r="K4151" s="40"/>
      <c r="L4151" s="40"/>
      <c r="M4151" s="40"/>
      <c r="N4151" s="40"/>
      <c r="O4151" s="40"/>
      <c r="P4151" s="40"/>
      <c r="Q4151" s="40"/>
      <c r="R4151" s="40"/>
      <c r="S4151" s="40"/>
      <c r="T4151" s="40"/>
      <c r="U4151" s="40"/>
    </row>
    <row r="4152">
      <c r="A4152" s="40"/>
      <c r="B4152" s="24" t="s">
        <v>8726</v>
      </c>
      <c r="C4152" s="24" t="s">
        <v>8725</v>
      </c>
      <c r="D4152" s="40"/>
      <c r="E4152" s="40"/>
      <c r="F4152" s="40"/>
      <c r="G4152" s="40"/>
      <c r="H4152" s="40"/>
      <c r="I4152" s="40"/>
      <c r="J4152" s="40"/>
      <c r="K4152" s="40"/>
      <c r="L4152" s="40"/>
      <c r="M4152" s="40"/>
      <c r="N4152" s="40"/>
      <c r="O4152" s="40"/>
      <c r="P4152" s="40"/>
      <c r="Q4152" s="40"/>
      <c r="R4152" s="40"/>
      <c r="S4152" s="40"/>
      <c r="T4152" s="40"/>
      <c r="U4152" s="40"/>
    </row>
    <row r="4153">
      <c r="A4153" s="40"/>
      <c r="B4153" s="24" t="s">
        <v>8727</v>
      </c>
      <c r="C4153" s="24" t="s">
        <v>8726</v>
      </c>
      <c r="D4153" s="40"/>
      <c r="E4153" s="40"/>
      <c r="F4153" s="40"/>
      <c r="G4153" s="40"/>
      <c r="H4153" s="40"/>
      <c r="I4153" s="40"/>
      <c r="J4153" s="40"/>
      <c r="K4153" s="40"/>
      <c r="L4153" s="40"/>
      <c r="M4153" s="40"/>
      <c r="N4153" s="40"/>
      <c r="O4153" s="40"/>
      <c r="P4153" s="40"/>
      <c r="Q4153" s="40"/>
      <c r="R4153" s="40"/>
      <c r="S4153" s="40"/>
      <c r="T4153" s="40"/>
      <c r="U4153" s="40"/>
    </row>
    <row r="4154">
      <c r="A4154" s="40"/>
      <c r="B4154" s="24" t="s">
        <v>8728</v>
      </c>
      <c r="C4154" s="24" t="s">
        <v>8727</v>
      </c>
      <c r="D4154" s="40"/>
      <c r="E4154" s="40"/>
      <c r="F4154" s="40"/>
      <c r="G4154" s="40"/>
      <c r="H4154" s="40"/>
      <c r="I4154" s="40"/>
      <c r="J4154" s="40"/>
      <c r="K4154" s="40"/>
      <c r="L4154" s="40"/>
      <c r="M4154" s="40"/>
      <c r="N4154" s="40"/>
      <c r="O4154" s="40"/>
      <c r="P4154" s="40"/>
      <c r="Q4154" s="40"/>
      <c r="R4154" s="40"/>
      <c r="S4154" s="40"/>
      <c r="T4154" s="40"/>
      <c r="U4154" s="40"/>
    </row>
    <row r="4155">
      <c r="A4155" s="40"/>
      <c r="B4155" s="24" t="s">
        <v>8729</v>
      </c>
      <c r="C4155" s="24" t="s">
        <v>8728</v>
      </c>
      <c r="D4155" s="40"/>
      <c r="E4155" s="40"/>
      <c r="F4155" s="40"/>
      <c r="G4155" s="40"/>
      <c r="H4155" s="40"/>
      <c r="I4155" s="40"/>
      <c r="J4155" s="40"/>
      <c r="K4155" s="40"/>
      <c r="L4155" s="40"/>
      <c r="M4155" s="40"/>
      <c r="N4155" s="40"/>
      <c r="O4155" s="40"/>
      <c r="P4155" s="40"/>
      <c r="Q4155" s="40"/>
      <c r="R4155" s="40"/>
      <c r="S4155" s="40"/>
      <c r="T4155" s="40"/>
      <c r="U4155" s="40"/>
    </row>
    <row r="4156">
      <c r="A4156" s="40"/>
      <c r="B4156" s="24" t="s">
        <v>8730</v>
      </c>
      <c r="C4156" s="24" t="s">
        <v>8729</v>
      </c>
      <c r="D4156" s="40"/>
      <c r="E4156" s="40"/>
      <c r="F4156" s="40"/>
      <c r="G4156" s="40"/>
      <c r="H4156" s="40"/>
      <c r="I4156" s="40"/>
      <c r="J4156" s="40"/>
      <c r="K4156" s="40"/>
      <c r="L4156" s="40"/>
      <c r="M4156" s="40"/>
      <c r="N4156" s="40"/>
      <c r="O4156" s="40"/>
      <c r="P4156" s="40"/>
      <c r="Q4156" s="40"/>
      <c r="R4156" s="40"/>
      <c r="S4156" s="40"/>
      <c r="T4156" s="40"/>
      <c r="U4156" s="40"/>
    </row>
    <row r="4157">
      <c r="A4157" s="40"/>
      <c r="B4157" s="24" t="s">
        <v>8731</v>
      </c>
      <c r="C4157" s="24" t="s">
        <v>8730</v>
      </c>
      <c r="D4157" s="40"/>
      <c r="E4157" s="40"/>
      <c r="F4157" s="40"/>
      <c r="G4157" s="40"/>
      <c r="H4157" s="40"/>
      <c r="I4157" s="40"/>
      <c r="J4157" s="40"/>
      <c r="K4157" s="40"/>
      <c r="L4157" s="40"/>
      <c r="M4157" s="40"/>
      <c r="N4157" s="40"/>
      <c r="O4157" s="40"/>
      <c r="P4157" s="40"/>
      <c r="Q4157" s="40"/>
      <c r="R4157" s="40"/>
      <c r="S4157" s="40"/>
      <c r="T4157" s="40"/>
      <c r="U4157" s="40"/>
    </row>
    <row r="4158">
      <c r="A4158" s="40"/>
      <c r="B4158" s="24"/>
      <c r="C4158" s="24" t="s">
        <v>23</v>
      </c>
      <c r="D4158" s="40"/>
      <c r="E4158" s="40"/>
      <c r="F4158" s="40"/>
      <c r="G4158" s="40"/>
      <c r="H4158" s="40"/>
      <c r="I4158" s="40"/>
      <c r="J4158" s="40"/>
      <c r="K4158" s="40"/>
      <c r="L4158" s="40"/>
      <c r="M4158" s="40"/>
      <c r="N4158" s="40"/>
      <c r="O4158" s="40"/>
      <c r="P4158" s="40"/>
      <c r="Q4158" s="40"/>
      <c r="R4158" s="40"/>
      <c r="S4158" s="40"/>
      <c r="T4158" s="40"/>
      <c r="U4158" s="40"/>
    </row>
    <row r="4159">
      <c r="A4159" s="40"/>
      <c r="B4159" s="24" t="s">
        <v>8732</v>
      </c>
      <c r="C4159" s="24" t="s">
        <v>23</v>
      </c>
      <c r="D4159" s="40"/>
      <c r="E4159" s="40"/>
      <c r="F4159" s="40"/>
      <c r="G4159" s="40"/>
      <c r="H4159" s="40"/>
      <c r="I4159" s="40"/>
      <c r="J4159" s="40"/>
      <c r="K4159" s="40"/>
      <c r="L4159" s="40"/>
      <c r="M4159" s="40"/>
      <c r="N4159" s="40"/>
      <c r="O4159" s="40"/>
      <c r="P4159" s="40"/>
      <c r="Q4159" s="40"/>
      <c r="R4159" s="40"/>
      <c r="S4159" s="40"/>
      <c r="T4159" s="40"/>
      <c r="U4159" s="40"/>
    </row>
    <row r="4160">
      <c r="A4160" s="40"/>
      <c r="B4160" s="24" t="s">
        <v>8733</v>
      </c>
      <c r="C4160" s="24" t="s">
        <v>8732</v>
      </c>
      <c r="D4160" s="40"/>
      <c r="E4160" s="40"/>
      <c r="F4160" s="40"/>
      <c r="G4160" s="40"/>
      <c r="H4160" s="40"/>
      <c r="I4160" s="40"/>
      <c r="J4160" s="40"/>
      <c r="K4160" s="40"/>
      <c r="L4160" s="40"/>
      <c r="M4160" s="40"/>
      <c r="N4160" s="40"/>
      <c r="O4160" s="40"/>
      <c r="P4160" s="40"/>
      <c r="Q4160" s="40"/>
      <c r="R4160" s="40"/>
      <c r="S4160" s="40"/>
      <c r="T4160" s="40"/>
      <c r="U4160" s="40"/>
    </row>
    <row r="4161">
      <c r="A4161" s="40"/>
      <c r="B4161" s="24" t="s">
        <v>8734</v>
      </c>
      <c r="C4161" s="24" t="s">
        <v>23</v>
      </c>
      <c r="D4161" s="40"/>
      <c r="E4161" s="40"/>
      <c r="F4161" s="40"/>
      <c r="G4161" s="40"/>
      <c r="H4161" s="40"/>
      <c r="I4161" s="40"/>
      <c r="J4161" s="40"/>
      <c r="K4161" s="40"/>
      <c r="L4161" s="40"/>
      <c r="M4161" s="40"/>
      <c r="N4161" s="40"/>
      <c r="O4161" s="40"/>
      <c r="P4161" s="40"/>
      <c r="Q4161" s="40"/>
      <c r="R4161" s="40"/>
      <c r="S4161" s="40"/>
      <c r="T4161" s="40"/>
      <c r="U4161" s="40"/>
    </row>
    <row r="4162">
      <c r="A4162" s="40"/>
      <c r="B4162" s="24" t="s">
        <v>8735</v>
      </c>
      <c r="C4162" s="24" t="s">
        <v>23</v>
      </c>
      <c r="D4162" s="40"/>
      <c r="E4162" s="40"/>
      <c r="F4162" s="40"/>
      <c r="G4162" s="40"/>
      <c r="H4162" s="40"/>
      <c r="I4162" s="40"/>
      <c r="J4162" s="40"/>
      <c r="K4162" s="40"/>
      <c r="L4162" s="40"/>
      <c r="M4162" s="40"/>
      <c r="N4162" s="40"/>
      <c r="O4162" s="40"/>
      <c r="P4162" s="40"/>
      <c r="Q4162" s="40"/>
      <c r="R4162" s="40"/>
      <c r="S4162" s="40"/>
      <c r="T4162" s="40"/>
      <c r="U4162" s="40"/>
    </row>
    <row r="4163">
      <c r="A4163" s="40"/>
      <c r="B4163" s="24" t="s">
        <v>8736</v>
      </c>
      <c r="C4163" s="24" t="s">
        <v>8735</v>
      </c>
      <c r="D4163" s="40"/>
      <c r="E4163" s="40"/>
      <c r="F4163" s="40"/>
      <c r="G4163" s="40"/>
      <c r="H4163" s="40"/>
      <c r="I4163" s="40"/>
      <c r="J4163" s="40"/>
      <c r="K4163" s="40"/>
      <c r="L4163" s="40"/>
      <c r="M4163" s="40"/>
      <c r="N4163" s="40"/>
      <c r="O4163" s="40"/>
      <c r="P4163" s="40"/>
      <c r="Q4163" s="40"/>
      <c r="R4163" s="40"/>
      <c r="S4163" s="40"/>
      <c r="T4163" s="40"/>
      <c r="U4163" s="40"/>
    </row>
    <row r="4164">
      <c r="A4164" s="40"/>
      <c r="B4164" s="24" t="s">
        <v>8737</v>
      </c>
      <c r="C4164" s="24" t="s">
        <v>8736</v>
      </c>
      <c r="D4164" s="40"/>
      <c r="E4164" s="40"/>
      <c r="F4164" s="40"/>
      <c r="G4164" s="40"/>
      <c r="H4164" s="40"/>
      <c r="I4164" s="40"/>
      <c r="J4164" s="40"/>
      <c r="K4164" s="40"/>
      <c r="L4164" s="40"/>
      <c r="M4164" s="40"/>
      <c r="N4164" s="40"/>
      <c r="O4164" s="40"/>
      <c r="P4164" s="40"/>
      <c r="Q4164" s="40"/>
      <c r="R4164" s="40"/>
      <c r="S4164" s="40"/>
      <c r="T4164" s="40"/>
      <c r="U4164" s="40"/>
    </row>
    <row r="4165">
      <c r="A4165" s="40"/>
      <c r="B4165" s="24" t="s">
        <v>8738</v>
      </c>
      <c r="C4165" s="24" t="s">
        <v>8737</v>
      </c>
      <c r="D4165" s="40"/>
      <c r="E4165" s="40"/>
      <c r="F4165" s="40"/>
      <c r="G4165" s="40"/>
      <c r="H4165" s="40"/>
      <c r="I4165" s="40"/>
      <c r="J4165" s="40"/>
      <c r="K4165" s="40"/>
      <c r="L4165" s="40"/>
      <c r="M4165" s="40"/>
      <c r="N4165" s="40"/>
      <c r="O4165" s="40"/>
      <c r="P4165" s="40"/>
      <c r="Q4165" s="40"/>
      <c r="R4165" s="40"/>
      <c r="S4165" s="40"/>
      <c r="T4165" s="40"/>
      <c r="U4165" s="40"/>
    </row>
    <row r="4166">
      <c r="A4166" s="40"/>
      <c r="B4166" s="24" t="s">
        <v>8739</v>
      </c>
      <c r="C4166" s="24" t="s">
        <v>8737</v>
      </c>
      <c r="D4166" s="40"/>
      <c r="E4166" s="40"/>
      <c r="F4166" s="40"/>
      <c r="G4166" s="40"/>
      <c r="H4166" s="40"/>
      <c r="I4166" s="40"/>
      <c r="J4166" s="40"/>
      <c r="K4166" s="40"/>
      <c r="L4166" s="40"/>
      <c r="M4166" s="40"/>
      <c r="N4166" s="40"/>
      <c r="O4166" s="40"/>
      <c r="P4166" s="40"/>
      <c r="Q4166" s="40"/>
      <c r="R4166" s="40"/>
      <c r="S4166" s="40"/>
      <c r="T4166" s="40"/>
      <c r="U4166" s="40"/>
    </row>
    <row r="4167">
      <c r="A4167" s="40"/>
      <c r="B4167" s="24" t="s">
        <v>8740</v>
      </c>
      <c r="C4167" s="24" t="s">
        <v>8737</v>
      </c>
      <c r="D4167" s="40"/>
      <c r="E4167" s="40"/>
      <c r="F4167" s="40"/>
      <c r="G4167" s="40"/>
      <c r="H4167" s="40"/>
      <c r="I4167" s="40"/>
      <c r="J4167" s="40"/>
      <c r="K4167" s="40"/>
      <c r="L4167" s="40"/>
      <c r="M4167" s="40"/>
      <c r="N4167" s="40"/>
      <c r="O4167" s="40"/>
      <c r="P4167" s="40"/>
      <c r="Q4167" s="40"/>
      <c r="R4167" s="40"/>
      <c r="S4167" s="40"/>
      <c r="T4167" s="40"/>
      <c r="U4167" s="40"/>
    </row>
    <row r="4168">
      <c r="A4168" s="40"/>
      <c r="B4168" s="24" t="s">
        <v>8741</v>
      </c>
      <c r="C4168" s="24" t="s">
        <v>8737</v>
      </c>
      <c r="D4168" s="40"/>
      <c r="E4168" s="40"/>
      <c r="F4168" s="40"/>
      <c r="G4168" s="40"/>
      <c r="H4168" s="40"/>
      <c r="I4168" s="40"/>
      <c r="J4168" s="40"/>
      <c r="K4168" s="40"/>
      <c r="L4168" s="40"/>
      <c r="M4168" s="40"/>
      <c r="N4168" s="40"/>
      <c r="O4168" s="40"/>
      <c r="P4168" s="40"/>
      <c r="Q4168" s="40"/>
      <c r="R4168" s="40"/>
      <c r="S4168" s="40"/>
      <c r="T4168" s="40"/>
      <c r="U4168" s="40"/>
    </row>
    <row r="4169">
      <c r="A4169" s="40"/>
      <c r="B4169" s="24" t="s">
        <v>8742</v>
      </c>
      <c r="C4169" s="24" t="s">
        <v>8735</v>
      </c>
      <c r="D4169" s="40"/>
      <c r="E4169" s="40"/>
      <c r="F4169" s="40"/>
      <c r="G4169" s="40"/>
      <c r="H4169" s="40"/>
      <c r="I4169" s="40"/>
      <c r="J4169" s="40"/>
      <c r="K4169" s="40"/>
      <c r="L4169" s="40"/>
      <c r="M4169" s="40"/>
      <c r="N4169" s="40"/>
      <c r="O4169" s="40"/>
      <c r="P4169" s="40"/>
      <c r="Q4169" s="40"/>
      <c r="R4169" s="40"/>
      <c r="S4169" s="40"/>
      <c r="T4169" s="40"/>
      <c r="U4169" s="40"/>
    </row>
    <row r="4170">
      <c r="A4170" s="40"/>
      <c r="B4170" s="24" t="s">
        <v>8743</v>
      </c>
      <c r="C4170" s="24" t="s">
        <v>8739</v>
      </c>
      <c r="D4170" s="40"/>
      <c r="E4170" s="40"/>
      <c r="F4170" s="40"/>
      <c r="G4170" s="40"/>
      <c r="H4170" s="40"/>
      <c r="I4170" s="40"/>
      <c r="J4170" s="40"/>
      <c r="K4170" s="40"/>
      <c r="L4170" s="40"/>
      <c r="M4170" s="40"/>
      <c r="N4170" s="40"/>
      <c r="O4170" s="40"/>
      <c r="P4170" s="40"/>
      <c r="Q4170" s="40"/>
      <c r="R4170" s="40"/>
      <c r="S4170" s="40"/>
      <c r="T4170" s="40"/>
      <c r="U4170" s="40"/>
    </row>
    <row r="4171">
      <c r="A4171" s="40"/>
      <c r="B4171" s="24" t="s">
        <v>8744</v>
      </c>
      <c r="C4171" s="24" t="s">
        <v>8741</v>
      </c>
      <c r="D4171" s="40"/>
      <c r="E4171" s="40"/>
      <c r="F4171" s="40"/>
      <c r="G4171" s="40"/>
      <c r="H4171" s="40"/>
      <c r="I4171" s="40"/>
      <c r="J4171" s="40"/>
      <c r="K4171" s="40"/>
      <c r="L4171" s="40"/>
      <c r="M4171" s="40"/>
      <c r="N4171" s="40"/>
      <c r="O4171" s="40"/>
      <c r="P4171" s="40"/>
      <c r="Q4171" s="40"/>
      <c r="R4171" s="40"/>
      <c r="S4171" s="40"/>
      <c r="T4171" s="40"/>
      <c r="U4171" s="40"/>
    </row>
    <row r="4172">
      <c r="A4172" s="40"/>
      <c r="B4172" s="24" t="s">
        <v>8745</v>
      </c>
      <c r="C4172" s="24" t="s">
        <v>8743</v>
      </c>
      <c r="D4172" s="40"/>
      <c r="E4172" s="40"/>
      <c r="F4172" s="40"/>
      <c r="G4172" s="40"/>
      <c r="H4172" s="40"/>
      <c r="I4172" s="40"/>
      <c r="J4172" s="40"/>
      <c r="K4172" s="40"/>
      <c r="L4172" s="40"/>
      <c r="M4172" s="40"/>
      <c r="N4172" s="40"/>
      <c r="O4172" s="40"/>
      <c r="P4172" s="40"/>
      <c r="Q4172" s="40"/>
      <c r="R4172" s="40"/>
      <c r="S4172" s="40"/>
      <c r="T4172" s="40"/>
      <c r="U4172" s="40"/>
    </row>
    <row r="4173">
      <c r="A4173" s="40"/>
      <c r="B4173" s="24" t="s">
        <v>8746</v>
      </c>
      <c r="C4173" s="24" t="s">
        <v>8737</v>
      </c>
      <c r="D4173" s="40"/>
      <c r="E4173" s="40"/>
      <c r="F4173" s="40"/>
      <c r="G4173" s="40"/>
      <c r="H4173" s="40"/>
      <c r="I4173" s="40"/>
      <c r="J4173" s="40"/>
      <c r="K4173" s="40"/>
      <c r="L4173" s="40"/>
      <c r="M4173" s="40"/>
      <c r="N4173" s="40"/>
      <c r="O4173" s="40"/>
      <c r="P4173" s="40"/>
      <c r="Q4173" s="40"/>
      <c r="R4173" s="40"/>
      <c r="S4173" s="40"/>
      <c r="T4173" s="40"/>
      <c r="U4173" s="40"/>
    </row>
    <row r="4174">
      <c r="A4174" s="40"/>
      <c r="B4174" s="24" t="s">
        <v>8747</v>
      </c>
      <c r="C4174" s="24" t="s">
        <v>8744</v>
      </c>
      <c r="D4174" s="40"/>
      <c r="E4174" s="40"/>
      <c r="F4174" s="40"/>
      <c r="G4174" s="40"/>
      <c r="H4174" s="40"/>
      <c r="I4174" s="40"/>
      <c r="J4174" s="40"/>
      <c r="K4174" s="40"/>
      <c r="L4174" s="40"/>
      <c r="M4174" s="40"/>
      <c r="N4174" s="40"/>
      <c r="O4174" s="40"/>
      <c r="P4174" s="40"/>
      <c r="Q4174" s="40"/>
      <c r="R4174" s="40"/>
      <c r="S4174" s="40"/>
      <c r="T4174" s="40"/>
      <c r="U4174" s="40"/>
    </row>
    <row r="4175">
      <c r="A4175" s="40"/>
      <c r="B4175" s="24" t="s">
        <v>8748</v>
      </c>
      <c r="C4175" s="24" t="s">
        <v>8739</v>
      </c>
      <c r="D4175" s="40"/>
      <c r="E4175" s="40"/>
      <c r="F4175" s="40"/>
      <c r="G4175" s="40"/>
      <c r="H4175" s="40"/>
      <c r="I4175" s="40"/>
      <c r="J4175" s="40"/>
      <c r="K4175" s="40"/>
      <c r="L4175" s="40"/>
      <c r="M4175" s="40"/>
      <c r="N4175" s="40"/>
      <c r="O4175" s="40"/>
      <c r="P4175" s="40"/>
      <c r="Q4175" s="40"/>
      <c r="R4175" s="40"/>
      <c r="S4175" s="40"/>
      <c r="T4175" s="40"/>
      <c r="U4175" s="40"/>
    </row>
    <row r="4176">
      <c r="A4176" s="40"/>
      <c r="B4176" s="24" t="s">
        <v>8749</v>
      </c>
      <c r="C4176" s="24" t="s">
        <v>8746</v>
      </c>
      <c r="D4176" s="40"/>
      <c r="E4176" s="40"/>
      <c r="F4176" s="40"/>
      <c r="G4176" s="40"/>
      <c r="H4176" s="40"/>
      <c r="I4176" s="40"/>
      <c r="J4176" s="40"/>
      <c r="K4176" s="40"/>
      <c r="L4176" s="40"/>
      <c r="M4176" s="40"/>
      <c r="N4176" s="40"/>
      <c r="O4176" s="40"/>
      <c r="P4176" s="40"/>
      <c r="Q4176" s="40"/>
      <c r="R4176" s="40"/>
      <c r="S4176" s="40"/>
      <c r="T4176" s="40"/>
      <c r="U4176" s="40"/>
    </row>
    <row r="4177">
      <c r="A4177" s="40"/>
      <c r="B4177" s="24" t="s">
        <v>8750</v>
      </c>
      <c r="C4177" s="24" t="s">
        <v>8747</v>
      </c>
      <c r="D4177" s="40"/>
      <c r="E4177" s="40"/>
      <c r="F4177" s="40"/>
      <c r="G4177" s="40"/>
      <c r="H4177" s="40"/>
      <c r="I4177" s="40"/>
      <c r="J4177" s="40"/>
      <c r="K4177" s="40"/>
      <c r="L4177" s="40"/>
      <c r="M4177" s="40"/>
      <c r="N4177" s="40"/>
      <c r="O4177" s="40"/>
      <c r="P4177" s="40"/>
      <c r="Q4177" s="40"/>
      <c r="R4177" s="40"/>
      <c r="S4177" s="40"/>
      <c r="T4177" s="40"/>
      <c r="U4177" s="40"/>
    </row>
    <row r="4178">
      <c r="A4178" s="40"/>
      <c r="B4178" s="24" t="s">
        <v>8751</v>
      </c>
      <c r="C4178" s="24" t="s">
        <v>8750</v>
      </c>
      <c r="D4178" s="40"/>
      <c r="E4178" s="40"/>
      <c r="F4178" s="40"/>
      <c r="G4178" s="40"/>
      <c r="H4178" s="40"/>
      <c r="I4178" s="40"/>
      <c r="J4178" s="40"/>
      <c r="K4178" s="40"/>
      <c r="L4178" s="40"/>
      <c r="M4178" s="40"/>
      <c r="N4178" s="40"/>
      <c r="O4178" s="40"/>
      <c r="P4178" s="40"/>
      <c r="Q4178" s="40"/>
      <c r="R4178" s="40"/>
      <c r="S4178" s="40"/>
      <c r="T4178" s="40"/>
      <c r="U4178" s="40"/>
    </row>
    <row r="4179">
      <c r="A4179" s="40"/>
      <c r="B4179" s="24" t="s">
        <v>8752</v>
      </c>
      <c r="C4179" s="24" t="s">
        <v>8749</v>
      </c>
      <c r="D4179" s="40"/>
      <c r="E4179" s="40"/>
      <c r="F4179" s="40"/>
      <c r="G4179" s="40"/>
      <c r="H4179" s="40"/>
      <c r="I4179" s="40"/>
      <c r="J4179" s="40"/>
      <c r="K4179" s="40"/>
      <c r="L4179" s="40"/>
      <c r="M4179" s="40"/>
      <c r="N4179" s="40"/>
      <c r="O4179" s="40"/>
      <c r="P4179" s="40"/>
      <c r="Q4179" s="40"/>
      <c r="R4179" s="40"/>
      <c r="S4179" s="40"/>
      <c r="T4179" s="40"/>
      <c r="U4179" s="40"/>
    </row>
    <row r="4180">
      <c r="A4180" s="40"/>
      <c r="B4180" s="24" t="s">
        <v>8753</v>
      </c>
      <c r="C4180" s="24" t="s">
        <v>8749</v>
      </c>
      <c r="D4180" s="40"/>
      <c r="E4180" s="40"/>
      <c r="F4180" s="40"/>
      <c r="G4180" s="40"/>
      <c r="H4180" s="40"/>
      <c r="I4180" s="40"/>
      <c r="J4180" s="40"/>
      <c r="K4180" s="40"/>
      <c r="L4180" s="40"/>
      <c r="M4180" s="40"/>
      <c r="N4180" s="40"/>
      <c r="O4180" s="40"/>
      <c r="P4180" s="40"/>
      <c r="Q4180" s="40"/>
      <c r="R4180" s="40"/>
      <c r="S4180" s="40"/>
      <c r="T4180" s="40"/>
      <c r="U4180" s="40"/>
    </row>
    <row r="4181">
      <c r="A4181" s="40"/>
      <c r="B4181" s="24" t="s">
        <v>8754</v>
      </c>
      <c r="C4181" s="24" t="s">
        <v>8737</v>
      </c>
      <c r="D4181" s="40"/>
      <c r="E4181" s="40"/>
      <c r="F4181" s="40"/>
      <c r="G4181" s="40"/>
      <c r="H4181" s="40"/>
      <c r="I4181" s="40"/>
      <c r="J4181" s="40"/>
      <c r="K4181" s="40"/>
      <c r="L4181" s="40"/>
      <c r="M4181" s="40"/>
      <c r="N4181" s="40"/>
      <c r="O4181" s="40"/>
      <c r="P4181" s="40"/>
      <c r="Q4181" s="40"/>
      <c r="R4181" s="40"/>
      <c r="S4181" s="40"/>
      <c r="T4181" s="40"/>
      <c r="U4181" s="40"/>
    </row>
    <row r="4182">
      <c r="A4182" s="40"/>
      <c r="B4182" s="24" t="s">
        <v>8755</v>
      </c>
      <c r="C4182" s="24" t="s">
        <v>8752</v>
      </c>
      <c r="D4182" s="40"/>
      <c r="E4182" s="40"/>
      <c r="F4182" s="40"/>
      <c r="G4182" s="40"/>
      <c r="H4182" s="40"/>
      <c r="I4182" s="40"/>
      <c r="J4182" s="40"/>
      <c r="K4182" s="40"/>
      <c r="L4182" s="40"/>
      <c r="M4182" s="40"/>
      <c r="N4182" s="40"/>
      <c r="O4182" s="40"/>
      <c r="P4182" s="40"/>
      <c r="Q4182" s="40"/>
      <c r="R4182" s="40"/>
      <c r="S4182" s="40"/>
      <c r="T4182" s="40"/>
      <c r="U4182" s="40"/>
    </row>
    <row r="4183">
      <c r="A4183" s="40"/>
      <c r="B4183" s="24" t="s">
        <v>8756</v>
      </c>
      <c r="C4183" s="24" t="s">
        <v>8745</v>
      </c>
      <c r="D4183" s="40"/>
      <c r="E4183" s="40"/>
      <c r="F4183" s="40"/>
      <c r="G4183" s="40"/>
      <c r="H4183" s="40"/>
      <c r="I4183" s="40"/>
      <c r="J4183" s="40"/>
      <c r="K4183" s="40"/>
      <c r="L4183" s="40"/>
      <c r="M4183" s="40"/>
      <c r="N4183" s="40"/>
      <c r="O4183" s="40"/>
      <c r="P4183" s="40"/>
      <c r="Q4183" s="40"/>
      <c r="R4183" s="40"/>
      <c r="S4183" s="40"/>
      <c r="T4183" s="40"/>
      <c r="U4183" s="40"/>
    </row>
    <row r="4184">
      <c r="A4184" s="40"/>
      <c r="B4184" s="24" t="s">
        <v>8757</v>
      </c>
      <c r="C4184" s="24" t="s">
        <v>8754</v>
      </c>
      <c r="D4184" s="40"/>
      <c r="E4184" s="40"/>
      <c r="F4184" s="40"/>
      <c r="G4184" s="40"/>
      <c r="H4184" s="40"/>
      <c r="I4184" s="40"/>
      <c r="J4184" s="40"/>
      <c r="K4184" s="40"/>
      <c r="L4184" s="40"/>
      <c r="M4184" s="40"/>
      <c r="N4184" s="40"/>
      <c r="O4184" s="40"/>
      <c r="P4184" s="40"/>
      <c r="Q4184" s="40"/>
      <c r="R4184" s="40"/>
      <c r="S4184" s="40"/>
      <c r="T4184" s="40"/>
      <c r="U4184" s="40"/>
    </row>
    <row r="4185">
      <c r="A4185" s="40"/>
      <c r="B4185" s="24" t="s">
        <v>8758</v>
      </c>
      <c r="C4185" s="24" t="s">
        <v>8737</v>
      </c>
      <c r="D4185" s="40"/>
      <c r="E4185" s="40"/>
      <c r="F4185" s="40"/>
      <c r="G4185" s="40"/>
      <c r="H4185" s="40"/>
      <c r="I4185" s="40"/>
      <c r="J4185" s="40"/>
      <c r="K4185" s="40"/>
      <c r="L4185" s="40"/>
      <c r="M4185" s="40"/>
      <c r="N4185" s="40"/>
      <c r="O4185" s="40"/>
      <c r="P4185" s="40"/>
      <c r="Q4185" s="40"/>
      <c r="R4185" s="40"/>
      <c r="S4185" s="40"/>
      <c r="T4185" s="40"/>
      <c r="U4185" s="40"/>
    </row>
    <row r="4186">
      <c r="A4186" s="40"/>
      <c r="B4186" s="24" t="s">
        <v>8759</v>
      </c>
      <c r="C4186" s="24" t="s">
        <v>8758</v>
      </c>
      <c r="D4186" s="40"/>
      <c r="E4186" s="40"/>
      <c r="F4186" s="40"/>
      <c r="G4186" s="40"/>
      <c r="H4186" s="40"/>
      <c r="I4186" s="40"/>
      <c r="J4186" s="40"/>
      <c r="K4186" s="40"/>
      <c r="L4186" s="40"/>
      <c r="M4186" s="40"/>
      <c r="N4186" s="40"/>
      <c r="O4186" s="40"/>
      <c r="P4186" s="40"/>
      <c r="Q4186" s="40"/>
      <c r="R4186" s="40"/>
      <c r="S4186" s="40"/>
      <c r="T4186" s="40"/>
      <c r="U4186" s="40"/>
    </row>
    <row r="4187">
      <c r="A4187" s="40"/>
      <c r="B4187" s="24" t="s">
        <v>8760</v>
      </c>
      <c r="C4187" s="24" t="s">
        <v>8755</v>
      </c>
      <c r="D4187" s="40"/>
      <c r="E4187" s="40"/>
      <c r="F4187" s="40"/>
      <c r="G4187" s="40"/>
      <c r="H4187" s="40"/>
      <c r="I4187" s="40"/>
      <c r="J4187" s="40"/>
      <c r="K4187" s="40"/>
      <c r="L4187" s="40"/>
      <c r="M4187" s="40"/>
      <c r="N4187" s="40"/>
      <c r="O4187" s="40"/>
      <c r="P4187" s="40"/>
      <c r="Q4187" s="40"/>
      <c r="R4187" s="40"/>
      <c r="S4187" s="40"/>
      <c r="T4187" s="40"/>
      <c r="U4187" s="40"/>
    </row>
    <row r="4188">
      <c r="A4188" s="40"/>
      <c r="B4188" s="24" t="s">
        <v>8761</v>
      </c>
      <c r="C4188" s="24" t="s">
        <v>8747</v>
      </c>
      <c r="D4188" s="40"/>
      <c r="E4188" s="40"/>
      <c r="F4188" s="40"/>
      <c r="G4188" s="40"/>
      <c r="H4188" s="40"/>
      <c r="I4188" s="40"/>
      <c r="J4188" s="40"/>
      <c r="K4188" s="40"/>
      <c r="L4188" s="40"/>
      <c r="M4188" s="40"/>
      <c r="N4188" s="40"/>
      <c r="O4188" s="40"/>
      <c r="P4188" s="40"/>
      <c r="Q4188" s="40"/>
      <c r="R4188" s="40"/>
      <c r="S4188" s="40"/>
      <c r="T4188" s="40"/>
      <c r="U4188" s="40"/>
    </row>
    <row r="4189">
      <c r="A4189" s="40"/>
      <c r="B4189" s="24" t="s">
        <v>8762</v>
      </c>
      <c r="C4189" s="24" t="s">
        <v>8761</v>
      </c>
      <c r="D4189" s="40"/>
      <c r="E4189" s="40"/>
      <c r="F4189" s="40"/>
      <c r="G4189" s="40"/>
      <c r="H4189" s="40"/>
      <c r="I4189" s="40"/>
      <c r="J4189" s="40"/>
      <c r="K4189" s="40"/>
      <c r="L4189" s="40"/>
      <c r="M4189" s="40"/>
      <c r="N4189" s="40"/>
      <c r="O4189" s="40"/>
      <c r="P4189" s="40"/>
      <c r="Q4189" s="40"/>
      <c r="R4189" s="40"/>
      <c r="S4189" s="40"/>
      <c r="T4189" s="40"/>
      <c r="U4189" s="40"/>
    </row>
    <row r="4190">
      <c r="A4190" s="40"/>
      <c r="B4190" s="24" t="s">
        <v>8763</v>
      </c>
      <c r="C4190" s="24" t="s">
        <v>8760</v>
      </c>
      <c r="D4190" s="40"/>
      <c r="E4190" s="40"/>
      <c r="F4190" s="40"/>
      <c r="G4190" s="40"/>
      <c r="H4190" s="40"/>
      <c r="I4190" s="40"/>
      <c r="J4190" s="40"/>
      <c r="K4190" s="40"/>
      <c r="L4190" s="40"/>
      <c r="M4190" s="40"/>
      <c r="N4190" s="40"/>
      <c r="O4190" s="40"/>
      <c r="P4190" s="40"/>
      <c r="Q4190" s="40"/>
      <c r="R4190" s="40"/>
      <c r="S4190" s="40"/>
      <c r="T4190" s="40"/>
      <c r="U4190" s="40"/>
    </row>
    <row r="4191">
      <c r="A4191" s="40"/>
      <c r="B4191" s="24" t="s">
        <v>8764</v>
      </c>
      <c r="C4191" s="24" t="s">
        <v>8763</v>
      </c>
      <c r="D4191" s="40"/>
      <c r="E4191" s="40"/>
      <c r="F4191" s="40"/>
      <c r="G4191" s="40"/>
      <c r="H4191" s="40"/>
      <c r="I4191" s="40"/>
      <c r="J4191" s="40"/>
      <c r="K4191" s="40"/>
      <c r="L4191" s="40"/>
      <c r="M4191" s="40"/>
      <c r="N4191" s="40"/>
      <c r="O4191" s="40"/>
      <c r="P4191" s="40"/>
      <c r="Q4191" s="40"/>
      <c r="R4191" s="40"/>
      <c r="S4191" s="40"/>
      <c r="T4191" s="40"/>
      <c r="U4191" s="40"/>
    </row>
    <row r="4192">
      <c r="A4192" s="40"/>
      <c r="B4192" s="24" t="s">
        <v>8765</v>
      </c>
      <c r="C4192" s="24" t="s">
        <v>8761</v>
      </c>
      <c r="D4192" s="40"/>
      <c r="E4192" s="40"/>
      <c r="F4192" s="40"/>
      <c r="G4192" s="40"/>
      <c r="H4192" s="40"/>
      <c r="I4192" s="40"/>
      <c r="J4192" s="40"/>
      <c r="K4192" s="40"/>
      <c r="L4192" s="40"/>
      <c r="M4192" s="40"/>
      <c r="N4192" s="40"/>
      <c r="O4192" s="40"/>
      <c r="P4192" s="40"/>
      <c r="Q4192" s="40"/>
      <c r="R4192" s="40"/>
      <c r="S4192" s="40"/>
      <c r="T4192" s="40"/>
      <c r="U4192" s="40"/>
    </row>
    <row r="4193">
      <c r="A4193" s="40"/>
      <c r="B4193" s="24" t="s">
        <v>8766</v>
      </c>
      <c r="C4193" s="24" t="s">
        <v>8764</v>
      </c>
      <c r="D4193" s="40"/>
      <c r="E4193" s="40"/>
      <c r="F4193" s="40"/>
      <c r="G4193" s="40"/>
      <c r="H4193" s="40"/>
      <c r="I4193" s="40"/>
      <c r="J4193" s="40"/>
      <c r="K4193" s="40"/>
      <c r="L4193" s="40"/>
      <c r="M4193" s="40"/>
      <c r="N4193" s="40"/>
      <c r="O4193" s="40"/>
      <c r="P4193" s="40"/>
      <c r="Q4193" s="40"/>
      <c r="R4193" s="40"/>
      <c r="S4193" s="40"/>
      <c r="T4193" s="40"/>
      <c r="U4193" s="40"/>
    </row>
    <row r="4194">
      <c r="A4194" s="40"/>
      <c r="B4194" s="24" t="s">
        <v>8767</v>
      </c>
      <c r="C4194" s="24" t="s">
        <v>8764</v>
      </c>
      <c r="D4194" s="40"/>
      <c r="E4194" s="40"/>
      <c r="F4194" s="40"/>
      <c r="G4194" s="40"/>
      <c r="H4194" s="40"/>
      <c r="I4194" s="40"/>
      <c r="J4194" s="40"/>
      <c r="K4194" s="40"/>
      <c r="L4194" s="40"/>
      <c r="M4194" s="40"/>
      <c r="N4194" s="40"/>
      <c r="O4194" s="40"/>
      <c r="P4194" s="40"/>
      <c r="Q4194" s="40"/>
      <c r="R4194" s="40"/>
      <c r="S4194" s="40"/>
      <c r="T4194" s="40"/>
      <c r="U4194" s="40"/>
    </row>
    <row r="4195">
      <c r="A4195" s="40"/>
      <c r="B4195" s="24" t="s">
        <v>8768</v>
      </c>
      <c r="C4195" s="24" t="s">
        <v>8765</v>
      </c>
      <c r="D4195" s="40"/>
      <c r="E4195" s="40"/>
      <c r="F4195" s="40"/>
      <c r="G4195" s="40"/>
      <c r="H4195" s="40"/>
      <c r="I4195" s="40"/>
      <c r="J4195" s="40"/>
      <c r="K4195" s="40"/>
      <c r="L4195" s="40"/>
      <c r="M4195" s="40"/>
      <c r="N4195" s="40"/>
      <c r="O4195" s="40"/>
      <c r="P4195" s="40"/>
      <c r="Q4195" s="40"/>
      <c r="R4195" s="40"/>
      <c r="S4195" s="40"/>
      <c r="T4195" s="40"/>
      <c r="U4195" s="40"/>
    </row>
    <row r="4196">
      <c r="A4196" s="40"/>
      <c r="B4196" s="24" t="s">
        <v>8769</v>
      </c>
      <c r="C4196" s="24" t="s">
        <v>8748</v>
      </c>
      <c r="D4196" s="40"/>
      <c r="E4196" s="40"/>
      <c r="F4196" s="40"/>
      <c r="G4196" s="40"/>
      <c r="H4196" s="40"/>
      <c r="I4196" s="40"/>
      <c r="J4196" s="40"/>
      <c r="K4196" s="40"/>
      <c r="L4196" s="40"/>
      <c r="M4196" s="40"/>
      <c r="N4196" s="40"/>
      <c r="O4196" s="40"/>
      <c r="P4196" s="40"/>
      <c r="Q4196" s="40"/>
      <c r="R4196" s="40"/>
      <c r="S4196" s="40"/>
      <c r="T4196" s="40"/>
      <c r="U4196" s="40"/>
    </row>
    <row r="4197">
      <c r="A4197" s="40"/>
      <c r="B4197" s="24" t="s">
        <v>8770</v>
      </c>
      <c r="C4197" s="24" t="s">
        <v>8735</v>
      </c>
      <c r="D4197" s="40"/>
      <c r="E4197" s="40"/>
      <c r="F4197" s="40"/>
      <c r="G4197" s="40"/>
      <c r="H4197" s="40"/>
      <c r="I4197" s="40"/>
      <c r="J4197" s="40"/>
      <c r="K4197" s="40"/>
      <c r="L4197" s="40"/>
      <c r="M4197" s="40"/>
      <c r="N4197" s="40"/>
      <c r="O4197" s="40"/>
      <c r="P4197" s="40"/>
      <c r="Q4197" s="40"/>
      <c r="R4197" s="40"/>
      <c r="S4197" s="40"/>
      <c r="T4197" s="40"/>
      <c r="U4197" s="40"/>
    </row>
    <row r="4198">
      <c r="A4198" s="40"/>
      <c r="B4198" s="24" t="s">
        <v>8771</v>
      </c>
      <c r="C4198" s="24" t="s">
        <v>8768</v>
      </c>
      <c r="D4198" s="40"/>
      <c r="E4198" s="40"/>
      <c r="F4198" s="40"/>
      <c r="G4198" s="40"/>
      <c r="H4198" s="40"/>
      <c r="I4198" s="40"/>
      <c r="J4198" s="40"/>
      <c r="K4198" s="40"/>
      <c r="L4198" s="40"/>
      <c r="M4198" s="40"/>
      <c r="N4198" s="40"/>
      <c r="O4198" s="40"/>
      <c r="P4198" s="40"/>
      <c r="Q4198" s="40"/>
      <c r="R4198" s="40"/>
      <c r="S4198" s="40"/>
      <c r="T4198" s="40"/>
      <c r="U4198" s="40"/>
    </row>
    <row r="4199">
      <c r="A4199" s="40"/>
      <c r="B4199" s="24" t="s">
        <v>8772</v>
      </c>
      <c r="C4199" s="24" t="s">
        <v>8771</v>
      </c>
      <c r="D4199" s="40"/>
      <c r="E4199" s="40"/>
      <c r="F4199" s="40"/>
      <c r="G4199" s="40"/>
      <c r="H4199" s="40"/>
      <c r="I4199" s="40"/>
      <c r="J4199" s="40"/>
      <c r="K4199" s="40"/>
      <c r="L4199" s="40"/>
      <c r="M4199" s="40"/>
      <c r="N4199" s="40"/>
      <c r="O4199" s="40"/>
      <c r="P4199" s="40"/>
      <c r="Q4199" s="40"/>
      <c r="R4199" s="40"/>
      <c r="S4199" s="40"/>
      <c r="T4199" s="40"/>
      <c r="U4199" s="40"/>
    </row>
    <row r="4200">
      <c r="A4200" s="40"/>
      <c r="B4200" s="24" t="s">
        <v>8773</v>
      </c>
      <c r="C4200" s="24" t="s">
        <v>8737</v>
      </c>
      <c r="D4200" s="40"/>
      <c r="E4200" s="40"/>
      <c r="F4200" s="40"/>
      <c r="G4200" s="40"/>
      <c r="H4200" s="40"/>
      <c r="I4200" s="40"/>
      <c r="J4200" s="40"/>
      <c r="K4200" s="40"/>
      <c r="L4200" s="40"/>
      <c r="M4200" s="40"/>
      <c r="N4200" s="40"/>
      <c r="O4200" s="40"/>
      <c r="P4200" s="40"/>
      <c r="Q4200" s="40"/>
      <c r="R4200" s="40"/>
      <c r="S4200" s="40"/>
      <c r="T4200" s="40"/>
      <c r="U4200" s="40"/>
    </row>
    <row r="4201">
      <c r="A4201" s="40"/>
      <c r="B4201" s="24" t="s">
        <v>8774</v>
      </c>
      <c r="C4201" s="24" t="s">
        <v>8769</v>
      </c>
      <c r="D4201" s="40"/>
      <c r="E4201" s="40"/>
      <c r="F4201" s="40"/>
      <c r="G4201" s="40"/>
      <c r="H4201" s="40"/>
      <c r="I4201" s="40"/>
      <c r="J4201" s="40"/>
      <c r="K4201" s="40"/>
      <c r="L4201" s="40"/>
      <c r="M4201" s="40"/>
      <c r="N4201" s="40"/>
      <c r="O4201" s="40"/>
      <c r="P4201" s="40"/>
      <c r="Q4201" s="40"/>
      <c r="R4201" s="40"/>
      <c r="S4201" s="40"/>
      <c r="T4201" s="40"/>
      <c r="U4201" s="40"/>
    </row>
    <row r="4202">
      <c r="A4202" s="40"/>
      <c r="B4202" s="24" t="s">
        <v>8775</v>
      </c>
      <c r="C4202" s="24" t="s">
        <v>8773</v>
      </c>
      <c r="D4202" s="40"/>
      <c r="E4202" s="40"/>
      <c r="F4202" s="40"/>
      <c r="G4202" s="40"/>
      <c r="H4202" s="40"/>
      <c r="I4202" s="40"/>
      <c r="J4202" s="40"/>
      <c r="K4202" s="40"/>
      <c r="L4202" s="40"/>
      <c r="M4202" s="40"/>
      <c r="N4202" s="40"/>
      <c r="O4202" s="40"/>
      <c r="P4202" s="40"/>
      <c r="Q4202" s="40"/>
      <c r="R4202" s="40"/>
      <c r="S4202" s="40"/>
      <c r="T4202" s="40"/>
      <c r="U4202" s="40"/>
    </row>
    <row r="4203">
      <c r="A4203" s="40"/>
      <c r="B4203" s="24" t="s">
        <v>8776</v>
      </c>
      <c r="C4203" s="24" t="s">
        <v>8774</v>
      </c>
      <c r="D4203" s="40"/>
      <c r="E4203" s="40"/>
      <c r="F4203" s="40"/>
      <c r="G4203" s="40"/>
      <c r="H4203" s="40"/>
      <c r="I4203" s="40"/>
      <c r="J4203" s="40"/>
      <c r="K4203" s="40"/>
      <c r="L4203" s="40"/>
      <c r="M4203" s="40"/>
      <c r="N4203" s="40"/>
      <c r="O4203" s="40"/>
      <c r="P4203" s="40"/>
      <c r="Q4203" s="40"/>
      <c r="R4203" s="40"/>
      <c r="S4203" s="40"/>
      <c r="T4203" s="40"/>
      <c r="U4203" s="40"/>
    </row>
    <row r="4204">
      <c r="A4204" s="40"/>
      <c r="B4204" s="24" t="s">
        <v>8777</v>
      </c>
      <c r="C4204" s="24" t="s">
        <v>8775</v>
      </c>
      <c r="D4204" s="40"/>
      <c r="E4204" s="40"/>
      <c r="F4204" s="40"/>
      <c r="G4204" s="40"/>
      <c r="H4204" s="40"/>
      <c r="I4204" s="40"/>
      <c r="J4204" s="40"/>
      <c r="K4204" s="40"/>
      <c r="L4204" s="40"/>
      <c r="M4204" s="40"/>
      <c r="N4204" s="40"/>
      <c r="O4204" s="40"/>
      <c r="P4204" s="40"/>
      <c r="Q4204" s="40"/>
      <c r="R4204" s="40"/>
      <c r="S4204" s="40"/>
      <c r="T4204" s="40"/>
      <c r="U4204" s="40"/>
    </row>
    <row r="4205">
      <c r="A4205" s="40"/>
      <c r="B4205" s="24" t="s">
        <v>8778</v>
      </c>
      <c r="C4205" s="24" t="s">
        <v>8777</v>
      </c>
      <c r="D4205" s="40"/>
      <c r="E4205" s="40"/>
      <c r="F4205" s="40"/>
      <c r="G4205" s="40"/>
      <c r="H4205" s="40"/>
      <c r="I4205" s="40"/>
      <c r="J4205" s="40"/>
      <c r="K4205" s="40"/>
      <c r="L4205" s="40"/>
      <c r="M4205" s="40"/>
      <c r="N4205" s="40"/>
      <c r="O4205" s="40"/>
      <c r="P4205" s="40"/>
      <c r="Q4205" s="40"/>
      <c r="R4205" s="40"/>
      <c r="S4205" s="40"/>
      <c r="T4205" s="40"/>
      <c r="U4205" s="40"/>
    </row>
    <row r="4206">
      <c r="A4206" s="40"/>
      <c r="B4206" s="24" t="s">
        <v>8779</v>
      </c>
      <c r="C4206" s="24" t="s">
        <v>8735</v>
      </c>
      <c r="D4206" s="40"/>
      <c r="E4206" s="40"/>
      <c r="F4206" s="40"/>
      <c r="G4206" s="40"/>
      <c r="H4206" s="40"/>
      <c r="I4206" s="40"/>
      <c r="J4206" s="40"/>
      <c r="K4206" s="40"/>
      <c r="L4206" s="40"/>
      <c r="M4206" s="40"/>
      <c r="N4206" s="40"/>
      <c r="O4206" s="40"/>
      <c r="P4206" s="40"/>
      <c r="Q4206" s="40"/>
      <c r="R4206" s="40"/>
      <c r="S4206" s="40"/>
      <c r="T4206" s="40"/>
      <c r="U4206" s="40"/>
    </row>
    <row r="4207">
      <c r="A4207" s="40"/>
      <c r="B4207" s="24" t="s">
        <v>8780</v>
      </c>
      <c r="C4207" s="24" t="s">
        <v>8779</v>
      </c>
      <c r="D4207" s="40"/>
      <c r="E4207" s="40"/>
      <c r="F4207" s="40"/>
      <c r="G4207" s="40"/>
      <c r="H4207" s="40"/>
      <c r="I4207" s="40"/>
      <c r="J4207" s="40"/>
      <c r="K4207" s="40"/>
      <c r="L4207" s="40"/>
      <c r="M4207" s="40"/>
      <c r="N4207" s="40"/>
      <c r="O4207" s="40"/>
      <c r="P4207" s="40"/>
      <c r="Q4207" s="40"/>
      <c r="R4207" s="40"/>
      <c r="S4207" s="40"/>
      <c r="T4207" s="40"/>
      <c r="U4207" s="40"/>
    </row>
    <row r="4208">
      <c r="A4208" s="40"/>
      <c r="B4208" s="24" t="s">
        <v>8781</v>
      </c>
      <c r="C4208" s="24" t="s">
        <v>8774</v>
      </c>
      <c r="D4208" s="40"/>
      <c r="E4208" s="40"/>
      <c r="F4208" s="40"/>
      <c r="G4208" s="40"/>
      <c r="H4208" s="40"/>
      <c r="I4208" s="40"/>
      <c r="J4208" s="40"/>
      <c r="K4208" s="40"/>
      <c r="L4208" s="40"/>
      <c r="M4208" s="40"/>
      <c r="N4208" s="40"/>
      <c r="O4208" s="40"/>
      <c r="P4208" s="40"/>
      <c r="Q4208" s="40"/>
      <c r="R4208" s="40"/>
      <c r="S4208" s="40"/>
      <c r="T4208" s="40"/>
      <c r="U4208" s="40"/>
    </row>
    <row r="4209">
      <c r="A4209" s="40"/>
      <c r="B4209" s="24" t="s">
        <v>8782</v>
      </c>
      <c r="C4209" s="24" t="s">
        <v>8781</v>
      </c>
      <c r="D4209" s="40"/>
      <c r="E4209" s="40"/>
      <c r="F4209" s="40"/>
      <c r="G4209" s="40"/>
      <c r="H4209" s="40"/>
      <c r="I4209" s="40"/>
      <c r="J4209" s="40"/>
      <c r="K4209" s="40"/>
      <c r="L4209" s="40"/>
      <c r="M4209" s="40"/>
      <c r="N4209" s="40"/>
      <c r="O4209" s="40"/>
      <c r="P4209" s="40"/>
      <c r="Q4209" s="40"/>
      <c r="R4209" s="40"/>
      <c r="S4209" s="40"/>
      <c r="T4209" s="40"/>
      <c r="U4209" s="40"/>
    </row>
    <row r="4210">
      <c r="A4210" s="40"/>
      <c r="B4210" s="24" t="s">
        <v>8783</v>
      </c>
      <c r="C4210" s="24" t="s">
        <v>8782</v>
      </c>
      <c r="D4210" s="40"/>
      <c r="E4210" s="40"/>
      <c r="F4210" s="40"/>
      <c r="G4210" s="40"/>
      <c r="H4210" s="40"/>
      <c r="I4210" s="40"/>
      <c r="J4210" s="40"/>
      <c r="K4210" s="40"/>
      <c r="L4210" s="40"/>
      <c r="M4210" s="40"/>
      <c r="N4210" s="40"/>
      <c r="O4210" s="40"/>
      <c r="P4210" s="40"/>
      <c r="Q4210" s="40"/>
      <c r="R4210" s="40"/>
      <c r="S4210" s="40"/>
      <c r="T4210" s="40"/>
      <c r="U4210" s="40"/>
    </row>
    <row r="4211">
      <c r="A4211" s="40"/>
      <c r="B4211" s="24" t="s">
        <v>8784</v>
      </c>
      <c r="C4211" s="24" t="s">
        <v>8783</v>
      </c>
      <c r="D4211" s="40"/>
      <c r="E4211" s="40"/>
      <c r="F4211" s="40"/>
      <c r="G4211" s="40"/>
      <c r="H4211" s="40"/>
      <c r="I4211" s="40"/>
      <c r="J4211" s="40"/>
      <c r="K4211" s="40"/>
      <c r="L4211" s="40"/>
      <c r="M4211" s="40"/>
      <c r="N4211" s="40"/>
      <c r="O4211" s="40"/>
      <c r="P4211" s="40"/>
      <c r="Q4211" s="40"/>
      <c r="R4211" s="40"/>
      <c r="S4211" s="40"/>
      <c r="T4211" s="40"/>
      <c r="U4211" s="40"/>
    </row>
    <row r="4212">
      <c r="A4212" s="40"/>
      <c r="B4212" s="24" t="s">
        <v>8785</v>
      </c>
      <c r="C4212" s="24" t="s">
        <v>8784</v>
      </c>
      <c r="D4212" s="40"/>
      <c r="E4212" s="40"/>
      <c r="F4212" s="40"/>
      <c r="G4212" s="40"/>
      <c r="H4212" s="40"/>
      <c r="I4212" s="40"/>
      <c r="J4212" s="40"/>
      <c r="K4212" s="40"/>
      <c r="L4212" s="40"/>
      <c r="M4212" s="40"/>
      <c r="N4212" s="40"/>
      <c r="O4212" s="40"/>
      <c r="P4212" s="40"/>
      <c r="Q4212" s="40"/>
      <c r="R4212" s="40"/>
      <c r="S4212" s="40"/>
      <c r="T4212" s="40"/>
      <c r="U4212" s="40"/>
    </row>
    <row r="4213">
      <c r="A4213" s="40"/>
      <c r="B4213" s="24" t="s">
        <v>8786</v>
      </c>
      <c r="C4213" s="24" t="s">
        <v>8785</v>
      </c>
      <c r="D4213" s="40"/>
      <c r="E4213" s="40"/>
      <c r="F4213" s="40"/>
      <c r="G4213" s="40"/>
      <c r="H4213" s="40"/>
      <c r="I4213" s="40"/>
      <c r="J4213" s="40"/>
      <c r="K4213" s="40"/>
      <c r="L4213" s="40"/>
      <c r="M4213" s="40"/>
      <c r="N4213" s="40"/>
      <c r="O4213" s="40"/>
      <c r="P4213" s="40"/>
      <c r="Q4213" s="40"/>
      <c r="R4213" s="40"/>
      <c r="S4213" s="40"/>
      <c r="T4213" s="40"/>
      <c r="U4213" s="40"/>
    </row>
    <row r="4214">
      <c r="A4214" s="40"/>
      <c r="B4214" s="24" t="s">
        <v>8787</v>
      </c>
      <c r="C4214" s="24" t="s">
        <v>8786</v>
      </c>
      <c r="D4214" s="40"/>
      <c r="E4214" s="40"/>
      <c r="F4214" s="40"/>
      <c r="G4214" s="40"/>
      <c r="H4214" s="40"/>
      <c r="I4214" s="40"/>
      <c r="J4214" s="40"/>
      <c r="K4214" s="40"/>
      <c r="L4214" s="40"/>
      <c r="M4214" s="40"/>
      <c r="N4214" s="40"/>
      <c r="O4214" s="40"/>
      <c r="P4214" s="40"/>
      <c r="Q4214" s="40"/>
      <c r="R4214" s="40"/>
      <c r="S4214" s="40"/>
      <c r="T4214" s="40"/>
      <c r="U4214" s="40"/>
    </row>
    <row r="4215">
      <c r="A4215" s="40"/>
      <c r="B4215" s="24" t="s">
        <v>8788</v>
      </c>
      <c r="C4215" s="24" t="s">
        <v>8787</v>
      </c>
      <c r="D4215" s="40"/>
      <c r="E4215" s="40"/>
      <c r="F4215" s="40"/>
      <c r="G4215" s="40"/>
      <c r="H4215" s="40"/>
      <c r="I4215" s="40"/>
      <c r="J4215" s="40"/>
      <c r="K4215" s="40"/>
      <c r="L4215" s="40"/>
      <c r="M4215" s="40"/>
      <c r="N4215" s="40"/>
      <c r="O4215" s="40"/>
      <c r="P4215" s="40"/>
      <c r="Q4215" s="40"/>
      <c r="R4215" s="40"/>
      <c r="S4215" s="40"/>
      <c r="T4215" s="40"/>
      <c r="U4215" s="40"/>
    </row>
    <row r="4216">
      <c r="A4216" s="40"/>
      <c r="B4216" s="24" t="s">
        <v>8789</v>
      </c>
      <c r="C4216" s="24" t="s">
        <v>8788</v>
      </c>
      <c r="D4216" s="40"/>
      <c r="E4216" s="40"/>
      <c r="F4216" s="40"/>
      <c r="G4216" s="40"/>
      <c r="H4216" s="40"/>
      <c r="I4216" s="40"/>
      <c r="J4216" s="40"/>
      <c r="K4216" s="40"/>
      <c r="L4216" s="40"/>
      <c r="M4216" s="40"/>
      <c r="N4216" s="40"/>
      <c r="O4216" s="40"/>
      <c r="P4216" s="40"/>
      <c r="Q4216" s="40"/>
      <c r="R4216" s="40"/>
      <c r="S4216" s="40"/>
      <c r="T4216" s="40"/>
      <c r="U4216" s="40"/>
    </row>
    <row r="4217">
      <c r="A4217" s="40"/>
      <c r="B4217" s="24" t="s">
        <v>8790</v>
      </c>
      <c r="C4217" s="24" t="s">
        <v>8789</v>
      </c>
      <c r="D4217" s="40"/>
      <c r="E4217" s="40"/>
      <c r="F4217" s="40"/>
      <c r="G4217" s="40"/>
      <c r="H4217" s="40"/>
      <c r="I4217" s="40"/>
      <c r="J4217" s="40"/>
      <c r="K4217" s="40"/>
      <c r="L4217" s="40"/>
      <c r="M4217" s="40"/>
      <c r="N4217" s="40"/>
      <c r="O4217" s="40"/>
      <c r="P4217" s="40"/>
      <c r="Q4217" s="40"/>
      <c r="R4217" s="40"/>
      <c r="S4217" s="40"/>
      <c r="T4217" s="40"/>
      <c r="U4217" s="40"/>
    </row>
    <row r="4218">
      <c r="A4218" s="40"/>
      <c r="B4218" s="24" t="s">
        <v>8791</v>
      </c>
      <c r="C4218" s="24" t="s">
        <v>8790</v>
      </c>
      <c r="D4218" s="40"/>
      <c r="E4218" s="40"/>
      <c r="F4218" s="40"/>
      <c r="G4218" s="40"/>
      <c r="H4218" s="40"/>
      <c r="I4218" s="40"/>
      <c r="J4218" s="40"/>
      <c r="K4218" s="40"/>
      <c r="L4218" s="40"/>
      <c r="M4218" s="40"/>
      <c r="N4218" s="40"/>
      <c r="O4218" s="40"/>
      <c r="P4218" s="40"/>
      <c r="Q4218" s="40"/>
      <c r="R4218" s="40"/>
      <c r="S4218" s="40"/>
      <c r="T4218" s="40"/>
      <c r="U4218" s="40"/>
    </row>
    <row r="4219">
      <c r="A4219" s="40"/>
      <c r="B4219" s="24" t="s">
        <v>8792</v>
      </c>
      <c r="C4219" s="24" t="s">
        <v>8790</v>
      </c>
      <c r="D4219" s="40"/>
      <c r="E4219" s="40"/>
      <c r="F4219" s="40"/>
      <c r="G4219" s="40"/>
      <c r="H4219" s="40"/>
      <c r="I4219" s="40"/>
      <c r="J4219" s="40"/>
      <c r="K4219" s="40"/>
      <c r="L4219" s="40"/>
      <c r="M4219" s="40"/>
      <c r="N4219" s="40"/>
      <c r="O4219" s="40"/>
      <c r="P4219" s="40"/>
      <c r="Q4219" s="40"/>
      <c r="R4219" s="40"/>
      <c r="S4219" s="40"/>
      <c r="T4219" s="40"/>
      <c r="U4219" s="40"/>
    </row>
    <row r="4220">
      <c r="A4220" s="40"/>
      <c r="B4220" s="24" t="s">
        <v>8793</v>
      </c>
      <c r="C4220" s="24" t="s">
        <v>8791</v>
      </c>
      <c r="D4220" s="40"/>
      <c r="E4220" s="40"/>
      <c r="F4220" s="40"/>
      <c r="G4220" s="40"/>
      <c r="H4220" s="40"/>
      <c r="I4220" s="40"/>
      <c r="J4220" s="40"/>
      <c r="K4220" s="40"/>
      <c r="L4220" s="40"/>
      <c r="M4220" s="40"/>
      <c r="N4220" s="40"/>
      <c r="O4220" s="40"/>
      <c r="P4220" s="40"/>
      <c r="Q4220" s="40"/>
      <c r="R4220" s="40"/>
      <c r="S4220" s="40"/>
      <c r="T4220" s="40"/>
      <c r="U4220" s="40"/>
    </row>
    <row r="4221">
      <c r="A4221" s="40"/>
      <c r="B4221" s="24"/>
      <c r="C4221" s="24" t="s">
        <v>8793</v>
      </c>
      <c r="D4221" s="40"/>
      <c r="E4221" s="40"/>
      <c r="F4221" s="40"/>
      <c r="G4221" s="40"/>
      <c r="H4221" s="40"/>
      <c r="I4221" s="40"/>
      <c r="J4221" s="40"/>
      <c r="K4221" s="40"/>
      <c r="L4221" s="40"/>
      <c r="M4221" s="40"/>
      <c r="N4221" s="40"/>
      <c r="O4221" s="40"/>
      <c r="P4221" s="40"/>
      <c r="Q4221" s="40"/>
      <c r="R4221" s="40"/>
      <c r="S4221" s="40"/>
      <c r="T4221" s="40"/>
      <c r="U4221" s="40"/>
    </row>
    <row r="4222">
      <c r="A4222" s="40"/>
      <c r="B4222" s="24" t="s">
        <v>8794</v>
      </c>
      <c r="C4222" s="24" t="s">
        <v>8786</v>
      </c>
      <c r="D4222" s="40"/>
      <c r="E4222" s="40"/>
      <c r="F4222" s="40"/>
      <c r="G4222" s="40"/>
      <c r="H4222" s="40"/>
      <c r="I4222" s="40"/>
      <c r="J4222" s="40"/>
      <c r="K4222" s="40"/>
      <c r="L4222" s="40"/>
      <c r="M4222" s="40"/>
      <c r="N4222" s="40"/>
      <c r="O4222" s="40"/>
      <c r="P4222" s="40"/>
      <c r="Q4222" s="40"/>
      <c r="R4222" s="40"/>
      <c r="S4222" s="40"/>
      <c r="T4222" s="40"/>
      <c r="U4222" s="40"/>
    </row>
    <row r="4223">
      <c r="A4223" s="40"/>
      <c r="B4223" s="24" t="s">
        <v>8795</v>
      </c>
      <c r="C4223" s="24" t="s">
        <v>8794</v>
      </c>
      <c r="D4223" s="40"/>
      <c r="E4223" s="40"/>
      <c r="F4223" s="40"/>
      <c r="G4223" s="40"/>
      <c r="H4223" s="40"/>
      <c r="I4223" s="40"/>
      <c r="J4223" s="40"/>
      <c r="K4223" s="40"/>
      <c r="L4223" s="40"/>
      <c r="M4223" s="40"/>
      <c r="N4223" s="40"/>
      <c r="O4223" s="40"/>
      <c r="P4223" s="40"/>
      <c r="Q4223" s="40"/>
      <c r="R4223" s="40"/>
      <c r="S4223" s="40"/>
      <c r="T4223" s="40"/>
      <c r="U4223" s="40"/>
    </row>
    <row r="4224">
      <c r="A4224" s="40"/>
      <c r="B4224" s="24" t="s">
        <v>8796</v>
      </c>
      <c r="C4224" s="24" t="s">
        <v>8795</v>
      </c>
      <c r="D4224" s="40"/>
      <c r="E4224" s="40"/>
      <c r="F4224" s="40"/>
      <c r="G4224" s="40"/>
      <c r="H4224" s="40"/>
      <c r="I4224" s="40"/>
      <c r="J4224" s="40"/>
      <c r="K4224" s="40"/>
      <c r="L4224" s="40"/>
      <c r="M4224" s="40"/>
      <c r="N4224" s="40"/>
      <c r="O4224" s="40"/>
      <c r="P4224" s="40"/>
      <c r="Q4224" s="40"/>
      <c r="R4224" s="40"/>
      <c r="S4224" s="40"/>
      <c r="T4224" s="40"/>
      <c r="U4224" s="40"/>
    </row>
    <row r="4225">
      <c r="A4225" s="40"/>
      <c r="B4225" s="24" t="s">
        <v>8797</v>
      </c>
      <c r="C4225" s="24" t="s">
        <v>8794</v>
      </c>
      <c r="D4225" s="40"/>
      <c r="E4225" s="40"/>
      <c r="F4225" s="40"/>
      <c r="G4225" s="40"/>
      <c r="H4225" s="40"/>
      <c r="I4225" s="40"/>
      <c r="J4225" s="40"/>
      <c r="K4225" s="40"/>
      <c r="L4225" s="40"/>
      <c r="M4225" s="40"/>
      <c r="N4225" s="40"/>
      <c r="O4225" s="40"/>
      <c r="P4225" s="40"/>
      <c r="Q4225" s="40"/>
      <c r="R4225" s="40"/>
      <c r="S4225" s="40"/>
      <c r="T4225" s="40"/>
      <c r="U4225" s="40"/>
    </row>
    <row r="4226">
      <c r="A4226" s="40"/>
      <c r="B4226" s="24" t="s">
        <v>8798</v>
      </c>
      <c r="C4226" s="24" t="s">
        <v>8797</v>
      </c>
      <c r="D4226" s="40"/>
      <c r="E4226" s="40"/>
      <c r="F4226" s="40"/>
      <c r="G4226" s="40"/>
      <c r="H4226" s="40"/>
      <c r="I4226" s="40"/>
      <c r="J4226" s="40"/>
      <c r="K4226" s="40"/>
      <c r="L4226" s="40"/>
      <c r="M4226" s="40"/>
      <c r="N4226" s="40"/>
      <c r="O4226" s="40"/>
      <c r="P4226" s="40"/>
      <c r="Q4226" s="40"/>
      <c r="R4226" s="40"/>
      <c r="S4226" s="40"/>
      <c r="T4226" s="40"/>
      <c r="U4226" s="40"/>
    </row>
    <row r="4227">
      <c r="A4227" s="40"/>
      <c r="B4227" s="24" t="s">
        <v>8799</v>
      </c>
      <c r="C4227" s="24" t="s">
        <v>8798</v>
      </c>
      <c r="D4227" s="40"/>
      <c r="E4227" s="40"/>
      <c r="F4227" s="40"/>
      <c r="G4227" s="40"/>
      <c r="H4227" s="40"/>
      <c r="I4227" s="40"/>
      <c r="J4227" s="40"/>
      <c r="K4227" s="40"/>
      <c r="L4227" s="40"/>
      <c r="M4227" s="40"/>
      <c r="N4227" s="40"/>
      <c r="O4227" s="40"/>
      <c r="P4227" s="40"/>
      <c r="Q4227" s="40"/>
      <c r="R4227" s="40"/>
      <c r="S4227" s="40"/>
      <c r="T4227" s="40"/>
      <c r="U4227" s="40"/>
    </row>
    <row r="4228">
      <c r="A4228" s="40"/>
      <c r="B4228" s="24" t="s">
        <v>8800</v>
      </c>
      <c r="C4228" s="24" t="s">
        <v>8799</v>
      </c>
      <c r="D4228" s="40"/>
      <c r="E4228" s="40"/>
      <c r="F4228" s="40"/>
      <c r="G4228" s="40"/>
      <c r="H4228" s="40"/>
      <c r="I4228" s="40"/>
      <c r="J4228" s="40"/>
      <c r="K4228" s="40"/>
      <c r="L4228" s="40"/>
      <c r="M4228" s="40"/>
      <c r="N4228" s="40"/>
      <c r="O4228" s="40"/>
      <c r="P4228" s="40"/>
      <c r="Q4228" s="40"/>
      <c r="R4228" s="40"/>
      <c r="S4228" s="40"/>
      <c r="T4228" s="40"/>
      <c r="U4228" s="40"/>
    </row>
    <row r="4229">
      <c r="A4229" s="40"/>
      <c r="B4229" s="24" t="s">
        <v>8801</v>
      </c>
      <c r="C4229" s="24" t="s">
        <v>8800</v>
      </c>
      <c r="D4229" s="40"/>
      <c r="E4229" s="40"/>
      <c r="F4229" s="40"/>
      <c r="G4229" s="40"/>
      <c r="H4229" s="40"/>
      <c r="I4229" s="40"/>
      <c r="J4229" s="40"/>
      <c r="K4229" s="40"/>
      <c r="L4229" s="40"/>
      <c r="M4229" s="40"/>
      <c r="N4229" s="40"/>
      <c r="O4229" s="40"/>
      <c r="P4229" s="40"/>
      <c r="Q4229" s="40"/>
      <c r="R4229" s="40"/>
      <c r="S4229" s="40"/>
      <c r="T4229" s="40"/>
      <c r="U4229" s="40"/>
    </row>
    <row r="4230">
      <c r="A4230" s="40"/>
      <c r="B4230" s="24" t="s">
        <v>8802</v>
      </c>
      <c r="C4230" s="24" t="s">
        <v>8801</v>
      </c>
      <c r="D4230" s="40"/>
      <c r="E4230" s="40"/>
      <c r="F4230" s="40"/>
      <c r="G4230" s="40"/>
      <c r="H4230" s="40"/>
      <c r="I4230" s="40"/>
      <c r="J4230" s="40"/>
      <c r="K4230" s="40"/>
      <c r="L4230" s="40"/>
      <c r="M4230" s="40"/>
      <c r="N4230" s="40"/>
      <c r="O4230" s="40"/>
      <c r="P4230" s="40"/>
      <c r="Q4230" s="40"/>
      <c r="R4230" s="40"/>
      <c r="S4230" s="40"/>
      <c r="T4230" s="40"/>
      <c r="U4230" s="40"/>
    </row>
    <row r="4231">
      <c r="A4231" s="40"/>
      <c r="B4231" s="24" t="s">
        <v>8803</v>
      </c>
      <c r="C4231" s="24" t="s">
        <v>8802</v>
      </c>
      <c r="D4231" s="40"/>
      <c r="E4231" s="40"/>
      <c r="F4231" s="40"/>
      <c r="G4231" s="40"/>
      <c r="H4231" s="40"/>
      <c r="I4231" s="40"/>
      <c r="J4231" s="40"/>
      <c r="K4231" s="40"/>
      <c r="L4231" s="40"/>
      <c r="M4231" s="40"/>
      <c r="N4231" s="40"/>
      <c r="O4231" s="40"/>
      <c r="P4231" s="40"/>
      <c r="Q4231" s="40"/>
      <c r="R4231" s="40"/>
      <c r="S4231" s="40"/>
      <c r="T4231" s="40"/>
      <c r="U4231" s="40"/>
    </row>
    <row r="4232">
      <c r="A4232" s="40"/>
      <c r="B4232" s="24" t="s">
        <v>8804</v>
      </c>
      <c r="C4232" s="24" t="s">
        <v>8803</v>
      </c>
      <c r="D4232" s="40"/>
      <c r="E4232" s="40"/>
      <c r="F4232" s="40"/>
      <c r="G4232" s="40"/>
      <c r="H4232" s="40"/>
      <c r="I4232" s="40"/>
      <c r="J4232" s="40"/>
      <c r="K4232" s="40"/>
      <c r="L4232" s="40"/>
      <c r="M4232" s="40"/>
      <c r="N4232" s="40"/>
      <c r="O4232" s="40"/>
      <c r="P4232" s="40"/>
      <c r="Q4232" s="40"/>
      <c r="R4232" s="40"/>
      <c r="S4232" s="40"/>
      <c r="T4232" s="40"/>
      <c r="U4232" s="40"/>
    </row>
    <row r="4233">
      <c r="A4233" s="40"/>
      <c r="B4233" s="24" t="s">
        <v>8805</v>
      </c>
      <c r="C4233" s="24" t="s">
        <v>8804</v>
      </c>
      <c r="D4233" s="40"/>
      <c r="E4233" s="40"/>
      <c r="F4233" s="40"/>
      <c r="G4233" s="40"/>
      <c r="H4233" s="40"/>
      <c r="I4233" s="40"/>
      <c r="J4233" s="40"/>
      <c r="K4233" s="40"/>
      <c r="L4233" s="40"/>
      <c r="M4233" s="40"/>
      <c r="N4233" s="40"/>
      <c r="O4233" s="40"/>
      <c r="P4233" s="40"/>
      <c r="Q4233" s="40"/>
      <c r="R4233" s="40"/>
      <c r="S4233" s="40"/>
      <c r="T4233" s="40"/>
      <c r="U4233" s="40"/>
    </row>
    <row r="4234">
      <c r="A4234" s="40"/>
      <c r="B4234" s="24" t="s">
        <v>8806</v>
      </c>
      <c r="C4234" s="24" t="s">
        <v>8804</v>
      </c>
      <c r="D4234" s="40"/>
      <c r="E4234" s="40"/>
      <c r="F4234" s="40"/>
      <c r="G4234" s="40"/>
      <c r="H4234" s="40"/>
      <c r="I4234" s="40"/>
      <c r="J4234" s="40"/>
      <c r="K4234" s="40"/>
      <c r="L4234" s="40"/>
      <c r="M4234" s="40"/>
      <c r="N4234" s="40"/>
      <c r="O4234" s="40"/>
      <c r="P4234" s="40"/>
      <c r="Q4234" s="40"/>
      <c r="R4234" s="40"/>
      <c r="S4234" s="40"/>
      <c r="T4234" s="40"/>
      <c r="U4234" s="40"/>
    </row>
    <row r="4235">
      <c r="A4235" s="40"/>
      <c r="B4235" s="24" t="s">
        <v>8807</v>
      </c>
      <c r="C4235" s="24" t="s">
        <v>8806</v>
      </c>
      <c r="D4235" s="40"/>
      <c r="E4235" s="40"/>
      <c r="F4235" s="40"/>
      <c r="G4235" s="40"/>
      <c r="H4235" s="40"/>
      <c r="I4235" s="40"/>
      <c r="J4235" s="40"/>
      <c r="K4235" s="40"/>
      <c r="L4235" s="40"/>
      <c r="M4235" s="40"/>
      <c r="N4235" s="40"/>
      <c r="O4235" s="40"/>
      <c r="P4235" s="40"/>
      <c r="Q4235" s="40"/>
      <c r="R4235" s="40"/>
      <c r="S4235" s="40"/>
      <c r="T4235" s="40"/>
      <c r="U4235" s="40"/>
    </row>
    <row r="4236">
      <c r="A4236" s="40"/>
      <c r="B4236" s="24" t="s">
        <v>8808</v>
      </c>
      <c r="C4236" s="24" t="s">
        <v>8807</v>
      </c>
      <c r="D4236" s="40"/>
      <c r="E4236" s="40"/>
      <c r="F4236" s="40"/>
      <c r="G4236" s="40"/>
      <c r="H4236" s="40"/>
      <c r="I4236" s="40"/>
      <c r="J4236" s="40"/>
      <c r="K4236" s="40"/>
      <c r="L4236" s="40"/>
      <c r="M4236" s="40"/>
      <c r="N4236" s="40"/>
      <c r="O4236" s="40"/>
      <c r="P4236" s="40"/>
      <c r="Q4236" s="40"/>
      <c r="R4236" s="40"/>
      <c r="S4236" s="40"/>
      <c r="T4236" s="40"/>
      <c r="U4236" s="40"/>
    </row>
    <row r="4237">
      <c r="A4237" s="40"/>
      <c r="B4237" s="24" t="s">
        <v>8809</v>
      </c>
      <c r="C4237" s="24" t="s">
        <v>8735</v>
      </c>
      <c r="D4237" s="40"/>
      <c r="E4237" s="40"/>
      <c r="F4237" s="40"/>
      <c r="G4237" s="40"/>
      <c r="H4237" s="40"/>
      <c r="I4237" s="40"/>
      <c r="J4237" s="40"/>
      <c r="K4237" s="40"/>
      <c r="L4237" s="40"/>
      <c r="M4237" s="40"/>
      <c r="N4237" s="40"/>
      <c r="O4237" s="40"/>
      <c r="P4237" s="40"/>
      <c r="Q4237" s="40"/>
      <c r="R4237" s="40"/>
      <c r="S4237" s="40"/>
      <c r="T4237" s="40"/>
      <c r="U4237" s="40"/>
    </row>
    <row r="4238">
      <c r="A4238" s="40"/>
      <c r="B4238" s="24" t="s">
        <v>8810</v>
      </c>
      <c r="C4238" s="24" t="s">
        <v>8809</v>
      </c>
      <c r="D4238" s="40"/>
      <c r="E4238" s="40"/>
      <c r="F4238" s="40"/>
      <c r="G4238" s="40"/>
      <c r="H4238" s="40"/>
      <c r="I4238" s="40"/>
      <c r="J4238" s="40"/>
      <c r="K4238" s="40"/>
      <c r="L4238" s="40"/>
      <c r="M4238" s="40"/>
      <c r="N4238" s="40"/>
      <c r="O4238" s="40"/>
      <c r="P4238" s="40"/>
      <c r="Q4238" s="40"/>
      <c r="R4238" s="40"/>
      <c r="S4238" s="40"/>
      <c r="T4238" s="40"/>
      <c r="U4238" s="40"/>
    </row>
    <row r="4239">
      <c r="A4239" s="40"/>
      <c r="B4239" s="24" t="s">
        <v>8811</v>
      </c>
      <c r="C4239" s="24" t="s">
        <v>8741</v>
      </c>
      <c r="D4239" s="40"/>
      <c r="E4239" s="40"/>
      <c r="F4239" s="40"/>
      <c r="G4239" s="40"/>
      <c r="H4239" s="40"/>
      <c r="I4239" s="40"/>
      <c r="J4239" s="40"/>
      <c r="K4239" s="40"/>
      <c r="L4239" s="40"/>
      <c r="M4239" s="40"/>
      <c r="N4239" s="40"/>
      <c r="O4239" s="40"/>
      <c r="P4239" s="40"/>
      <c r="Q4239" s="40"/>
      <c r="R4239" s="40"/>
      <c r="S4239" s="40"/>
      <c r="T4239" s="40"/>
      <c r="U4239" s="40"/>
    </row>
    <row r="4240">
      <c r="A4240" s="40"/>
      <c r="B4240" s="24" t="s">
        <v>8812</v>
      </c>
      <c r="C4240" s="24" t="s">
        <v>8735</v>
      </c>
      <c r="D4240" s="40"/>
      <c r="E4240" s="40"/>
      <c r="F4240" s="40"/>
      <c r="G4240" s="40"/>
      <c r="H4240" s="40"/>
      <c r="I4240" s="40"/>
      <c r="J4240" s="40"/>
      <c r="K4240" s="40"/>
      <c r="L4240" s="40"/>
      <c r="M4240" s="40"/>
      <c r="N4240" s="40"/>
      <c r="O4240" s="40"/>
      <c r="P4240" s="40"/>
      <c r="Q4240" s="40"/>
      <c r="R4240" s="40"/>
      <c r="S4240" s="40"/>
      <c r="T4240" s="40"/>
      <c r="U4240" s="40"/>
    </row>
    <row r="4241">
      <c r="A4241" s="40"/>
      <c r="B4241" s="24" t="s">
        <v>8813</v>
      </c>
      <c r="C4241" s="24" t="s">
        <v>8812</v>
      </c>
      <c r="D4241" s="40"/>
      <c r="E4241" s="40"/>
      <c r="F4241" s="40"/>
      <c r="G4241" s="40"/>
      <c r="H4241" s="40"/>
      <c r="I4241" s="40"/>
      <c r="J4241" s="40"/>
      <c r="K4241" s="40"/>
      <c r="L4241" s="40"/>
      <c r="M4241" s="40"/>
      <c r="N4241" s="40"/>
      <c r="O4241" s="40"/>
      <c r="P4241" s="40"/>
      <c r="Q4241" s="40"/>
      <c r="R4241" s="40"/>
      <c r="S4241" s="40"/>
      <c r="T4241" s="40"/>
      <c r="U4241" s="40"/>
    </row>
    <row r="4242">
      <c r="A4242" s="40"/>
      <c r="B4242" s="24" t="s">
        <v>8814</v>
      </c>
      <c r="C4242" s="24" t="s">
        <v>8737</v>
      </c>
      <c r="D4242" s="40"/>
      <c r="E4242" s="40"/>
      <c r="F4242" s="40"/>
      <c r="G4242" s="40"/>
      <c r="H4242" s="40"/>
      <c r="I4242" s="40"/>
      <c r="J4242" s="40"/>
      <c r="K4242" s="40"/>
      <c r="L4242" s="40"/>
      <c r="M4242" s="40"/>
      <c r="N4242" s="40"/>
      <c r="O4242" s="40"/>
      <c r="P4242" s="40"/>
      <c r="Q4242" s="40"/>
      <c r="R4242" s="40"/>
      <c r="S4242" s="40"/>
      <c r="T4242" s="40"/>
      <c r="U4242" s="40"/>
    </row>
    <row r="4243">
      <c r="A4243" s="40"/>
      <c r="B4243" s="24" t="s">
        <v>8815</v>
      </c>
      <c r="C4243" s="24" t="s">
        <v>8814</v>
      </c>
      <c r="D4243" s="40"/>
      <c r="E4243" s="40"/>
      <c r="F4243" s="40"/>
      <c r="G4243" s="40"/>
      <c r="H4243" s="40"/>
      <c r="I4243" s="40"/>
      <c r="J4243" s="40"/>
      <c r="K4243" s="40"/>
      <c r="L4243" s="40"/>
      <c r="M4243" s="40"/>
      <c r="N4243" s="40"/>
      <c r="O4243" s="40"/>
      <c r="P4243" s="40"/>
      <c r="Q4243" s="40"/>
      <c r="R4243" s="40"/>
      <c r="S4243" s="40"/>
      <c r="T4243" s="40"/>
      <c r="U4243" s="40"/>
    </row>
    <row r="4244">
      <c r="A4244" s="40"/>
      <c r="B4244" s="24" t="s">
        <v>8816</v>
      </c>
      <c r="C4244" s="24" t="s">
        <v>8815</v>
      </c>
      <c r="D4244" s="40"/>
      <c r="E4244" s="40"/>
      <c r="F4244" s="40"/>
      <c r="G4244" s="40"/>
      <c r="H4244" s="40"/>
      <c r="I4244" s="40"/>
      <c r="J4244" s="40"/>
      <c r="K4244" s="40"/>
      <c r="L4244" s="40"/>
      <c r="M4244" s="40"/>
      <c r="N4244" s="40"/>
      <c r="O4244" s="40"/>
      <c r="P4244" s="40"/>
      <c r="Q4244" s="40"/>
      <c r="R4244" s="40"/>
      <c r="S4244" s="40"/>
      <c r="T4244" s="40"/>
      <c r="U4244" s="40"/>
    </row>
    <row r="4245">
      <c r="A4245" s="40"/>
      <c r="B4245" s="24" t="s">
        <v>8817</v>
      </c>
      <c r="C4245" s="24" t="s">
        <v>8816</v>
      </c>
      <c r="D4245" s="40"/>
      <c r="E4245" s="40"/>
      <c r="F4245" s="40"/>
      <c r="G4245" s="40"/>
      <c r="H4245" s="40"/>
      <c r="I4245" s="40"/>
      <c r="J4245" s="40"/>
      <c r="K4245" s="40"/>
      <c r="L4245" s="40"/>
      <c r="M4245" s="40"/>
      <c r="N4245" s="40"/>
      <c r="O4245" s="40"/>
      <c r="P4245" s="40"/>
      <c r="Q4245" s="40"/>
      <c r="R4245" s="40"/>
      <c r="S4245" s="40"/>
      <c r="T4245" s="40"/>
      <c r="U4245" s="40"/>
    </row>
    <row r="4246">
      <c r="A4246" s="40"/>
      <c r="B4246" s="24" t="s">
        <v>8818</v>
      </c>
      <c r="C4246" s="24" t="s">
        <v>8817</v>
      </c>
      <c r="D4246" s="40"/>
      <c r="E4246" s="40"/>
      <c r="F4246" s="40"/>
      <c r="G4246" s="40"/>
      <c r="H4246" s="40"/>
      <c r="I4246" s="40"/>
      <c r="J4246" s="40"/>
      <c r="K4246" s="40"/>
      <c r="L4246" s="40"/>
      <c r="M4246" s="40"/>
      <c r="N4246" s="40"/>
      <c r="O4246" s="40"/>
      <c r="P4246" s="40"/>
      <c r="Q4246" s="40"/>
      <c r="R4246" s="40"/>
      <c r="S4246" s="40"/>
      <c r="T4246" s="40"/>
      <c r="U4246" s="40"/>
    </row>
    <row r="4247">
      <c r="A4247" s="40"/>
      <c r="B4247" s="24" t="s">
        <v>8819</v>
      </c>
      <c r="C4247" s="24" t="s">
        <v>8737</v>
      </c>
      <c r="D4247" s="40"/>
      <c r="E4247" s="40"/>
      <c r="F4247" s="40"/>
      <c r="G4247" s="40"/>
      <c r="H4247" s="40"/>
      <c r="I4247" s="40"/>
      <c r="J4247" s="40"/>
      <c r="K4247" s="40"/>
      <c r="L4247" s="40"/>
      <c r="M4247" s="40"/>
      <c r="N4247" s="40"/>
      <c r="O4247" s="40"/>
      <c r="P4247" s="40"/>
      <c r="Q4247" s="40"/>
      <c r="R4247" s="40"/>
      <c r="S4247" s="40"/>
      <c r="T4247" s="40"/>
      <c r="U4247" s="40"/>
    </row>
    <row r="4248">
      <c r="A4248" s="40"/>
      <c r="B4248" s="24" t="s">
        <v>8820</v>
      </c>
      <c r="C4248" s="24" t="s">
        <v>8737</v>
      </c>
      <c r="D4248" s="40"/>
      <c r="E4248" s="40"/>
      <c r="F4248" s="40"/>
      <c r="G4248" s="40"/>
      <c r="H4248" s="40"/>
      <c r="I4248" s="40"/>
      <c r="J4248" s="40"/>
      <c r="K4248" s="40"/>
      <c r="L4248" s="40"/>
      <c r="M4248" s="40"/>
      <c r="N4248" s="40"/>
      <c r="O4248" s="40"/>
      <c r="P4248" s="40"/>
      <c r="Q4248" s="40"/>
      <c r="R4248" s="40"/>
      <c r="S4248" s="40"/>
      <c r="T4248" s="40"/>
      <c r="U4248" s="40"/>
    </row>
    <row r="4249">
      <c r="A4249" s="40"/>
      <c r="B4249" s="24" t="s">
        <v>8821</v>
      </c>
      <c r="C4249" s="24" t="s">
        <v>8737</v>
      </c>
      <c r="D4249" s="40"/>
      <c r="E4249" s="40"/>
      <c r="F4249" s="40"/>
      <c r="G4249" s="40"/>
      <c r="H4249" s="40"/>
      <c r="I4249" s="40"/>
      <c r="J4249" s="40"/>
      <c r="K4249" s="40"/>
      <c r="L4249" s="40"/>
      <c r="M4249" s="40"/>
      <c r="N4249" s="40"/>
      <c r="O4249" s="40"/>
      <c r="P4249" s="40"/>
      <c r="Q4249" s="40"/>
      <c r="R4249" s="40"/>
      <c r="S4249" s="40"/>
      <c r="T4249" s="40"/>
      <c r="U4249" s="40"/>
    </row>
    <row r="4250">
      <c r="A4250" s="40"/>
      <c r="B4250" s="24" t="s">
        <v>8822</v>
      </c>
      <c r="C4250" s="24" t="s">
        <v>8819</v>
      </c>
      <c r="D4250" s="40"/>
      <c r="E4250" s="40"/>
      <c r="F4250" s="40"/>
      <c r="G4250" s="40"/>
      <c r="H4250" s="40"/>
      <c r="I4250" s="40"/>
      <c r="J4250" s="40"/>
      <c r="K4250" s="40"/>
      <c r="L4250" s="40"/>
      <c r="M4250" s="40"/>
      <c r="N4250" s="40"/>
      <c r="O4250" s="40"/>
      <c r="P4250" s="40"/>
      <c r="Q4250" s="40"/>
      <c r="R4250" s="40"/>
      <c r="S4250" s="40"/>
      <c r="T4250" s="40"/>
      <c r="U4250" s="40"/>
    </row>
    <row r="4251">
      <c r="A4251" s="40"/>
      <c r="B4251" s="24" t="s">
        <v>8823</v>
      </c>
      <c r="C4251" s="24" t="s">
        <v>8820</v>
      </c>
      <c r="D4251" s="40"/>
      <c r="E4251" s="40"/>
      <c r="F4251" s="40"/>
      <c r="G4251" s="40"/>
      <c r="H4251" s="40"/>
      <c r="I4251" s="40"/>
      <c r="J4251" s="40"/>
      <c r="K4251" s="40"/>
      <c r="L4251" s="40"/>
      <c r="M4251" s="40"/>
      <c r="N4251" s="40"/>
      <c r="O4251" s="40"/>
      <c r="P4251" s="40"/>
      <c r="Q4251" s="40"/>
      <c r="R4251" s="40"/>
      <c r="S4251" s="40"/>
      <c r="T4251" s="40"/>
      <c r="U4251" s="40"/>
    </row>
    <row r="4252">
      <c r="A4252" s="40"/>
      <c r="B4252" s="24" t="s">
        <v>8824</v>
      </c>
      <c r="C4252" s="24" t="s">
        <v>8821</v>
      </c>
      <c r="D4252" s="40"/>
      <c r="E4252" s="40"/>
      <c r="F4252" s="40"/>
      <c r="G4252" s="40"/>
      <c r="H4252" s="40"/>
      <c r="I4252" s="40"/>
      <c r="J4252" s="40"/>
      <c r="K4252" s="40"/>
      <c r="L4252" s="40"/>
      <c r="M4252" s="40"/>
      <c r="N4252" s="40"/>
      <c r="O4252" s="40"/>
      <c r="P4252" s="40"/>
      <c r="Q4252" s="40"/>
      <c r="R4252" s="40"/>
      <c r="S4252" s="40"/>
      <c r="T4252" s="40"/>
      <c r="U4252" s="40"/>
    </row>
    <row r="4253">
      <c r="A4253" s="40"/>
      <c r="B4253" s="24" t="s">
        <v>8825</v>
      </c>
      <c r="C4253" s="24" t="s">
        <v>8748</v>
      </c>
      <c r="D4253" s="40"/>
      <c r="E4253" s="40"/>
      <c r="F4253" s="40"/>
      <c r="G4253" s="40"/>
      <c r="H4253" s="40"/>
      <c r="I4253" s="40"/>
      <c r="J4253" s="40"/>
      <c r="K4253" s="40"/>
      <c r="L4253" s="40"/>
      <c r="M4253" s="40"/>
      <c r="N4253" s="40"/>
      <c r="O4253" s="40"/>
      <c r="P4253" s="40"/>
      <c r="Q4253" s="40"/>
      <c r="R4253" s="40"/>
      <c r="S4253" s="40"/>
      <c r="T4253" s="40"/>
      <c r="U4253" s="40"/>
    </row>
    <row r="4254">
      <c r="A4254" s="40"/>
      <c r="B4254" s="24" t="s">
        <v>8826</v>
      </c>
      <c r="C4254" s="24" t="s">
        <v>8825</v>
      </c>
      <c r="D4254" s="40"/>
      <c r="E4254" s="40"/>
      <c r="F4254" s="40"/>
      <c r="G4254" s="40"/>
      <c r="H4254" s="40"/>
      <c r="I4254" s="40"/>
      <c r="J4254" s="40"/>
      <c r="K4254" s="40"/>
      <c r="L4254" s="40"/>
      <c r="M4254" s="40"/>
      <c r="N4254" s="40"/>
      <c r="O4254" s="40"/>
      <c r="P4254" s="40"/>
      <c r="Q4254" s="40"/>
      <c r="R4254" s="40"/>
      <c r="S4254" s="40"/>
      <c r="T4254" s="40"/>
      <c r="U4254" s="40"/>
    </row>
    <row r="4255">
      <c r="A4255" s="40"/>
      <c r="B4255" s="24" t="s">
        <v>8827</v>
      </c>
      <c r="C4255" s="24" t="s">
        <v>8826</v>
      </c>
      <c r="D4255" s="40"/>
      <c r="E4255" s="40"/>
      <c r="F4255" s="40"/>
      <c r="G4255" s="40"/>
      <c r="H4255" s="40"/>
      <c r="I4255" s="40"/>
      <c r="J4255" s="40"/>
      <c r="K4255" s="40"/>
      <c r="L4255" s="40"/>
      <c r="M4255" s="40"/>
      <c r="N4255" s="40"/>
      <c r="O4255" s="40"/>
      <c r="P4255" s="40"/>
      <c r="Q4255" s="40"/>
      <c r="R4255" s="40"/>
      <c r="S4255" s="40"/>
      <c r="T4255" s="40"/>
      <c r="U4255" s="40"/>
    </row>
    <row r="4256">
      <c r="A4256" s="40"/>
      <c r="B4256" s="24" t="s">
        <v>8828</v>
      </c>
      <c r="C4256" s="24" t="s">
        <v>8827</v>
      </c>
      <c r="D4256" s="40"/>
      <c r="E4256" s="40"/>
      <c r="F4256" s="40"/>
      <c r="G4256" s="40"/>
      <c r="H4256" s="40"/>
      <c r="I4256" s="40"/>
      <c r="J4256" s="40"/>
      <c r="K4256" s="40"/>
      <c r="L4256" s="40"/>
      <c r="M4256" s="40"/>
      <c r="N4256" s="40"/>
      <c r="O4256" s="40"/>
      <c r="P4256" s="40"/>
      <c r="Q4256" s="40"/>
      <c r="R4256" s="40"/>
      <c r="S4256" s="40"/>
      <c r="T4256" s="40"/>
      <c r="U4256" s="40"/>
    </row>
    <row r="4257">
      <c r="A4257" s="40"/>
      <c r="B4257" s="24" t="s">
        <v>8829</v>
      </c>
      <c r="C4257" s="24" t="s">
        <v>8828</v>
      </c>
      <c r="D4257" s="40"/>
      <c r="E4257" s="40"/>
      <c r="F4257" s="40"/>
      <c r="G4257" s="40"/>
      <c r="H4257" s="40"/>
      <c r="I4257" s="40"/>
      <c r="J4257" s="40"/>
      <c r="K4257" s="40"/>
      <c r="L4257" s="40"/>
      <c r="M4257" s="40"/>
      <c r="N4257" s="40"/>
      <c r="O4257" s="40"/>
      <c r="P4257" s="40"/>
      <c r="Q4257" s="40"/>
      <c r="R4257" s="40"/>
      <c r="S4257" s="40"/>
      <c r="T4257" s="40"/>
      <c r="U4257" s="40"/>
    </row>
    <row r="4258">
      <c r="A4258" s="40"/>
      <c r="B4258" s="24" t="s">
        <v>8830</v>
      </c>
      <c r="C4258" s="24" t="s">
        <v>8829</v>
      </c>
      <c r="D4258" s="40"/>
      <c r="E4258" s="40"/>
      <c r="F4258" s="40"/>
      <c r="G4258" s="40"/>
      <c r="H4258" s="40"/>
      <c r="I4258" s="40"/>
      <c r="J4258" s="40"/>
      <c r="K4258" s="40"/>
      <c r="L4258" s="40"/>
      <c r="M4258" s="40"/>
      <c r="N4258" s="40"/>
      <c r="O4258" s="40"/>
      <c r="P4258" s="40"/>
      <c r="Q4258" s="40"/>
      <c r="R4258" s="40"/>
      <c r="S4258" s="40"/>
      <c r="T4258" s="40"/>
      <c r="U4258" s="40"/>
    </row>
    <row r="4259">
      <c r="A4259" s="40"/>
      <c r="B4259" s="24" t="s">
        <v>8831</v>
      </c>
      <c r="C4259" s="24" t="s">
        <v>8830</v>
      </c>
      <c r="D4259" s="40"/>
      <c r="E4259" s="40"/>
      <c r="F4259" s="40"/>
      <c r="G4259" s="40"/>
      <c r="H4259" s="40"/>
      <c r="I4259" s="40"/>
      <c r="J4259" s="40"/>
      <c r="K4259" s="40"/>
      <c r="L4259" s="40"/>
      <c r="M4259" s="40"/>
      <c r="N4259" s="40"/>
      <c r="O4259" s="40"/>
      <c r="P4259" s="40"/>
      <c r="Q4259" s="40"/>
      <c r="R4259" s="40"/>
      <c r="S4259" s="40"/>
      <c r="T4259" s="40"/>
      <c r="U4259" s="40"/>
    </row>
    <row r="4260">
      <c r="A4260" s="40"/>
      <c r="B4260" s="24" t="s">
        <v>8832</v>
      </c>
      <c r="C4260" s="24" t="s">
        <v>8831</v>
      </c>
      <c r="D4260" s="40"/>
      <c r="E4260" s="40"/>
      <c r="F4260" s="40"/>
      <c r="G4260" s="40"/>
      <c r="H4260" s="40"/>
      <c r="I4260" s="40"/>
      <c r="J4260" s="40"/>
      <c r="K4260" s="40"/>
      <c r="L4260" s="40"/>
      <c r="M4260" s="40"/>
      <c r="N4260" s="40"/>
      <c r="O4260" s="40"/>
      <c r="P4260" s="40"/>
      <c r="Q4260" s="40"/>
      <c r="R4260" s="40"/>
      <c r="S4260" s="40"/>
      <c r="T4260" s="40"/>
      <c r="U4260" s="40"/>
    </row>
    <row r="4261">
      <c r="A4261" s="40"/>
      <c r="B4261" s="24" t="s">
        <v>8833</v>
      </c>
      <c r="C4261" s="24" t="s">
        <v>8831</v>
      </c>
      <c r="D4261" s="40"/>
      <c r="E4261" s="40"/>
      <c r="F4261" s="40"/>
      <c r="G4261" s="40"/>
      <c r="H4261" s="40"/>
      <c r="I4261" s="40"/>
      <c r="J4261" s="40"/>
      <c r="K4261" s="40"/>
      <c r="L4261" s="40"/>
      <c r="M4261" s="40"/>
      <c r="N4261" s="40"/>
      <c r="O4261" s="40"/>
      <c r="P4261" s="40"/>
      <c r="Q4261" s="40"/>
      <c r="R4261" s="40"/>
      <c r="S4261" s="40"/>
      <c r="T4261" s="40"/>
      <c r="U4261" s="40"/>
    </row>
    <row r="4262">
      <c r="A4262" s="40"/>
      <c r="B4262" s="24" t="s">
        <v>8834</v>
      </c>
      <c r="C4262" s="24" t="s">
        <v>8745</v>
      </c>
      <c r="D4262" s="40"/>
      <c r="E4262" s="40"/>
      <c r="F4262" s="40"/>
      <c r="G4262" s="40"/>
      <c r="H4262" s="40"/>
      <c r="I4262" s="40"/>
      <c r="J4262" s="40"/>
      <c r="K4262" s="40"/>
      <c r="L4262" s="40"/>
      <c r="M4262" s="40"/>
      <c r="N4262" s="40"/>
      <c r="O4262" s="40"/>
      <c r="P4262" s="40"/>
      <c r="Q4262" s="40"/>
      <c r="R4262" s="40"/>
      <c r="S4262" s="40"/>
      <c r="T4262" s="40"/>
      <c r="U4262" s="40"/>
    </row>
    <row r="4263">
      <c r="A4263" s="40"/>
      <c r="B4263" s="24" t="s">
        <v>8835</v>
      </c>
      <c r="C4263" s="24" t="s">
        <v>23</v>
      </c>
      <c r="D4263" s="40"/>
      <c r="E4263" s="40"/>
      <c r="F4263" s="40"/>
      <c r="G4263" s="40"/>
      <c r="H4263" s="40"/>
      <c r="I4263" s="40"/>
      <c r="J4263" s="40"/>
      <c r="K4263" s="40"/>
      <c r="L4263" s="40"/>
      <c r="M4263" s="40"/>
      <c r="N4263" s="40"/>
      <c r="O4263" s="40"/>
      <c r="P4263" s="40"/>
      <c r="Q4263" s="40"/>
      <c r="R4263" s="40"/>
      <c r="S4263" s="40"/>
      <c r="T4263" s="40"/>
      <c r="U4263" s="40"/>
    </row>
    <row r="4264">
      <c r="A4264" s="40"/>
      <c r="B4264" s="24" t="s">
        <v>8836</v>
      </c>
      <c r="C4264" s="24" t="s">
        <v>8835</v>
      </c>
      <c r="D4264" s="40"/>
      <c r="E4264" s="40"/>
      <c r="F4264" s="40"/>
      <c r="G4264" s="40"/>
      <c r="H4264" s="40"/>
      <c r="I4264" s="40"/>
      <c r="J4264" s="40"/>
      <c r="K4264" s="40"/>
      <c r="L4264" s="40"/>
      <c r="M4264" s="40"/>
      <c r="N4264" s="40"/>
      <c r="O4264" s="40"/>
      <c r="P4264" s="40"/>
      <c r="Q4264" s="40"/>
      <c r="R4264" s="40"/>
      <c r="S4264" s="40"/>
      <c r="T4264" s="40"/>
      <c r="U4264" s="40"/>
    </row>
    <row r="4265">
      <c r="A4265" s="40"/>
      <c r="B4265" s="24" t="s">
        <v>8837</v>
      </c>
      <c r="C4265" s="24" t="s">
        <v>8836</v>
      </c>
      <c r="D4265" s="40"/>
      <c r="E4265" s="40"/>
      <c r="F4265" s="40"/>
      <c r="G4265" s="40"/>
      <c r="H4265" s="40"/>
      <c r="I4265" s="40"/>
      <c r="J4265" s="40"/>
      <c r="K4265" s="40"/>
      <c r="L4265" s="40"/>
      <c r="M4265" s="40"/>
      <c r="N4265" s="40"/>
      <c r="O4265" s="40"/>
      <c r="P4265" s="40"/>
      <c r="Q4265" s="40"/>
      <c r="R4265" s="40"/>
      <c r="S4265" s="40"/>
      <c r="T4265" s="40"/>
      <c r="U4265" s="40"/>
    </row>
    <row r="4266">
      <c r="A4266" s="40"/>
      <c r="B4266" s="24" t="s">
        <v>8838</v>
      </c>
      <c r="C4266" s="24" t="s">
        <v>8837</v>
      </c>
      <c r="D4266" s="40"/>
      <c r="E4266" s="40"/>
      <c r="F4266" s="40"/>
      <c r="G4266" s="40"/>
      <c r="H4266" s="40"/>
      <c r="I4266" s="40"/>
      <c r="J4266" s="40"/>
      <c r="K4266" s="40"/>
      <c r="L4266" s="40"/>
      <c r="M4266" s="40"/>
      <c r="N4266" s="40"/>
      <c r="O4266" s="40"/>
      <c r="P4266" s="40"/>
      <c r="Q4266" s="40"/>
      <c r="R4266" s="40"/>
      <c r="S4266" s="40"/>
      <c r="T4266" s="40"/>
      <c r="U4266" s="40"/>
    </row>
    <row r="4267">
      <c r="A4267" s="40"/>
      <c r="B4267" s="24" t="s">
        <v>8839</v>
      </c>
      <c r="C4267" s="24" t="s">
        <v>8838</v>
      </c>
      <c r="D4267" s="40"/>
      <c r="E4267" s="40"/>
      <c r="F4267" s="40"/>
      <c r="G4267" s="40"/>
      <c r="H4267" s="40"/>
      <c r="I4267" s="40"/>
      <c r="J4267" s="40"/>
      <c r="K4267" s="40"/>
      <c r="L4267" s="40"/>
      <c r="M4267" s="40"/>
      <c r="N4267" s="40"/>
      <c r="O4267" s="40"/>
      <c r="P4267" s="40"/>
      <c r="Q4267" s="40"/>
      <c r="R4267" s="40"/>
      <c r="S4267" s="40"/>
      <c r="T4267" s="40"/>
      <c r="U4267" s="40"/>
    </row>
    <row r="4268">
      <c r="A4268" s="40"/>
      <c r="B4268" s="24" t="s">
        <v>8840</v>
      </c>
      <c r="C4268" s="24" t="s">
        <v>8839</v>
      </c>
      <c r="D4268" s="40"/>
      <c r="E4268" s="40"/>
      <c r="F4268" s="40"/>
      <c r="G4268" s="40"/>
      <c r="H4268" s="40"/>
      <c r="I4268" s="40"/>
      <c r="J4268" s="40"/>
      <c r="K4268" s="40"/>
      <c r="L4268" s="40"/>
      <c r="M4268" s="40"/>
      <c r="N4268" s="40"/>
      <c r="O4268" s="40"/>
      <c r="P4268" s="40"/>
      <c r="Q4268" s="40"/>
      <c r="R4268" s="40"/>
      <c r="S4268" s="40"/>
      <c r="T4268" s="40"/>
      <c r="U4268" s="40"/>
    </row>
    <row r="4269">
      <c r="A4269" s="40"/>
      <c r="B4269" s="24" t="s">
        <v>8841</v>
      </c>
      <c r="C4269" s="24" t="s">
        <v>23</v>
      </c>
      <c r="D4269" s="40"/>
      <c r="E4269" s="40"/>
      <c r="F4269" s="40"/>
      <c r="G4269" s="40"/>
      <c r="H4269" s="40"/>
      <c r="I4269" s="40"/>
      <c r="J4269" s="40"/>
      <c r="K4269" s="40"/>
      <c r="L4269" s="40"/>
      <c r="M4269" s="40"/>
      <c r="N4269" s="40"/>
      <c r="O4269" s="40"/>
      <c r="P4269" s="40"/>
      <c r="Q4269" s="40"/>
      <c r="R4269" s="40"/>
      <c r="S4269" s="40"/>
      <c r="T4269" s="40"/>
      <c r="U4269" s="40"/>
    </row>
    <row r="4270">
      <c r="A4270" s="40"/>
      <c r="B4270" s="24" t="s">
        <v>8842</v>
      </c>
      <c r="C4270" s="24" t="s">
        <v>8841</v>
      </c>
      <c r="D4270" s="40"/>
      <c r="E4270" s="40"/>
      <c r="F4270" s="40"/>
      <c r="G4270" s="40"/>
      <c r="H4270" s="40"/>
      <c r="I4270" s="40"/>
      <c r="J4270" s="40"/>
      <c r="K4270" s="40"/>
      <c r="L4270" s="40"/>
      <c r="M4270" s="40"/>
      <c r="N4270" s="40"/>
      <c r="O4270" s="40"/>
      <c r="P4270" s="40"/>
      <c r="Q4270" s="40"/>
      <c r="R4270" s="40"/>
      <c r="S4270" s="40"/>
      <c r="T4270" s="40"/>
      <c r="U4270" s="40"/>
    </row>
    <row r="4271">
      <c r="A4271" s="40"/>
      <c r="B4271" s="24" t="s">
        <v>8843</v>
      </c>
      <c r="C4271" s="24" t="s">
        <v>23</v>
      </c>
      <c r="D4271" s="40"/>
      <c r="E4271" s="40"/>
      <c r="F4271" s="40"/>
      <c r="G4271" s="40"/>
      <c r="H4271" s="40"/>
      <c r="I4271" s="40"/>
      <c r="J4271" s="40"/>
      <c r="K4271" s="40"/>
      <c r="L4271" s="40"/>
      <c r="M4271" s="40"/>
      <c r="N4271" s="40"/>
      <c r="O4271" s="40"/>
      <c r="P4271" s="40"/>
      <c r="Q4271" s="40"/>
      <c r="R4271" s="40"/>
      <c r="S4271" s="40"/>
      <c r="T4271" s="40"/>
      <c r="U4271" s="40"/>
    </row>
    <row r="4272">
      <c r="A4272" s="40"/>
      <c r="B4272" s="24" t="s">
        <v>8844</v>
      </c>
      <c r="C4272" s="24" t="s">
        <v>23</v>
      </c>
      <c r="D4272" s="40"/>
      <c r="E4272" s="40"/>
      <c r="F4272" s="40"/>
      <c r="G4272" s="40"/>
      <c r="H4272" s="40"/>
      <c r="I4272" s="40"/>
      <c r="J4272" s="40"/>
      <c r="K4272" s="40"/>
      <c r="L4272" s="40"/>
      <c r="M4272" s="40"/>
      <c r="N4272" s="40"/>
      <c r="O4272" s="40"/>
      <c r="P4272" s="40"/>
      <c r="Q4272" s="40"/>
      <c r="R4272" s="40"/>
      <c r="S4272" s="40"/>
      <c r="T4272" s="40"/>
      <c r="U4272" s="40"/>
    </row>
    <row r="4273">
      <c r="A4273" s="40"/>
      <c r="B4273" s="24" t="s">
        <v>8845</v>
      </c>
      <c r="C4273" s="24" t="s">
        <v>23</v>
      </c>
      <c r="D4273" s="40"/>
      <c r="E4273" s="40"/>
      <c r="F4273" s="40"/>
      <c r="G4273" s="40"/>
      <c r="H4273" s="40"/>
      <c r="I4273" s="40"/>
      <c r="J4273" s="40"/>
      <c r="K4273" s="40"/>
      <c r="L4273" s="40"/>
      <c r="M4273" s="40"/>
      <c r="N4273" s="40"/>
      <c r="O4273" s="40"/>
      <c r="P4273" s="40"/>
      <c r="Q4273" s="40"/>
      <c r="R4273" s="40"/>
      <c r="S4273" s="40"/>
      <c r="T4273" s="40"/>
      <c r="U4273" s="40"/>
    </row>
    <row r="4274">
      <c r="A4274" s="40"/>
      <c r="B4274" s="24" t="s">
        <v>8846</v>
      </c>
      <c r="C4274" s="24" t="s">
        <v>8845</v>
      </c>
      <c r="D4274" s="40"/>
      <c r="E4274" s="40"/>
      <c r="F4274" s="40"/>
      <c r="G4274" s="40"/>
      <c r="H4274" s="40"/>
      <c r="I4274" s="40"/>
      <c r="J4274" s="40"/>
      <c r="K4274" s="40"/>
      <c r="L4274" s="40"/>
      <c r="M4274" s="40"/>
      <c r="N4274" s="40"/>
      <c r="O4274" s="40"/>
      <c r="P4274" s="40"/>
      <c r="Q4274" s="40"/>
      <c r="R4274" s="40"/>
      <c r="S4274" s="40"/>
      <c r="T4274" s="40"/>
      <c r="U4274" s="40"/>
    </row>
    <row r="4275">
      <c r="A4275" s="40"/>
      <c r="B4275" s="24" t="s">
        <v>8847</v>
      </c>
      <c r="C4275" s="24" t="s">
        <v>8846</v>
      </c>
      <c r="D4275" s="40"/>
      <c r="E4275" s="40"/>
      <c r="F4275" s="40"/>
      <c r="G4275" s="40"/>
      <c r="H4275" s="40"/>
      <c r="I4275" s="40"/>
      <c r="J4275" s="40"/>
      <c r="K4275" s="40"/>
      <c r="L4275" s="40"/>
      <c r="M4275" s="40"/>
      <c r="N4275" s="40"/>
      <c r="O4275" s="40"/>
      <c r="P4275" s="40"/>
      <c r="Q4275" s="40"/>
      <c r="R4275" s="40"/>
      <c r="S4275" s="40"/>
      <c r="T4275" s="40"/>
      <c r="U4275" s="40"/>
    </row>
    <row r="4276">
      <c r="A4276" s="40"/>
      <c r="B4276" s="24" t="s">
        <v>8848</v>
      </c>
      <c r="C4276" s="24" t="s">
        <v>8847</v>
      </c>
      <c r="D4276" s="40"/>
      <c r="E4276" s="40"/>
      <c r="F4276" s="40"/>
      <c r="G4276" s="40"/>
      <c r="H4276" s="40"/>
      <c r="I4276" s="40"/>
      <c r="J4276" s="40"/>
      <c r="K4276" s="40"/>
      <c r="L4276" s="40"/>
      <c r="M4276" s="40"/>
      <c r="N4276" s="40"/>
      <c r="O4276" s="40"/>
      <c r="P4276" s="40"/>
      <c r="Q4276" s="40"/>
      <c r="R4276" s="40"/>
      <c r="S4276" s="40"/>
      <c r="T4276" s="40"/>
      <c r="U4276" s="40"/>
    </row>
    <row r="4277">
      <c r="A4277" s="40"/>
      <c r="B4277" s="24" t="s">
        <v>8849</v>
      </c>
      <c r="C4277" s="24" t="s">
        <v>8848</v>
      </c>
      <c r="D4277" s="40"/>
      <c r="E4277" s="40"/>
      <c r="F4277" s="40"/>
      <c r="G4277" s="40"/>
      <c r="H4277" s="40"/>
      <c r="I4277" s="40"/>
      <c r="J4277" s="40"/>
      <c r="K4277" s="40"/>
      <c r="L4277" s="40"/>
      <c r="M4277" s="40"/>
      <c r="N4277" s="40"/>
      <c r="O4277" s="40"/>
      <c r="P4277" s="40"/>
      <c r="Q4277" s="40"/>
      <c r="R4277" s="40"/>
      <c r="S4277" s="40"/>
      <c r="T4277" s="40"/>
      <c r="U4277" s="40"/>
    </row>
    <row r="4278">
      <c r="A4278" s="40"/>
      <c r="B4278" s="24" t="s">
        <v>8850</v>
      </c>
      <c r="C4278" s="24" t="s">
        <v>8849</v>
      </c>
      <c r="D4278" s="40"/>
      <c r="E4278" s="40"/>
      <c r="F4278" s="40"/>
      <c r="G4278" s="40"/>
      <c r="H4278" s="40"/>
      <c r="I4278" s="40"/>
      <c r="J4278" s="40"/>
      <c r="K4278" s="40"/>
      <c r="L4278" s="40"/>
      <c r="M4278" s="40"/>
      <c r="N4278" s="40"/>
      <c r="O4278" s="40"/>
      <c r="P4278" s="40"/>
      <c r="Q4278" s="40"/>
      <c r="R4278" s="40"/>
      <c r="S4278" s="40"/>
      <c r="T4278" s="40"/>
      <c r="U4278" s="40"/>
    </row>
    <row r="4279">
      <c r="A4279" s="40"/>
      <c r="B4279" s="24" t="s">
        <v>8849</v>
      </c>
      <c r="C4279" s="24" t="s">
        <v>8850</v>
      </c>
      <c r="D4279" s="40"/>
      <c r="E4279" s="40"/>
      <c r="F4279" s="40"/>
      <c r="G4279" s="40"/>
      <c r="H4279" s="40"/>
      <c r="I4279" s="40"/>
      <c r="J4279" s="40"/>
      <c r="K4279" s="40"/>
      <c r="L4279" s="40"/>
      <c r="M4279" s="40"/>
      <c r="N4279" s="40"/>
      <c r="O4279" s="40"/>
      <c r="P4279" s="40"/>
      <c r="Q4279" s="40"/>
      <c r="R4279" s="40"/>
      <c r="S4279" s="40"/>
      <c r="T4279" s="40"/>
      <c r="U4279" s="40"/>
    </row>
    <row r="4280">
      <c r="A4280" s="40"/>
      <c r="B4280" s="24" t="s">
        <v>8851</v>
      </c>
      <c r="C4280" s="24" t="s">
        <v>8849</v>
      </c>
      <c r="D4280" s="40"/>
      <c r="E4280" s="40"/>
      <c r="F4280" s="40"/>
      <c r="G4280" s="40"/>
      <c r="H4280" s="40"/>
      <c r="I4280" s="40"/>
      <c r="J4280" s="40"/>
      <c r="K4280" s="40"/>
      <c r="L4280" s="40"/>
      <c r="M4280" s="40"/>
      <c r="N4280" s="40"/>
      <c r="O4280" s="40"/>
      <c r="P4280" s="40"/>
      <c r="Q4280" s="40"/>
      <c r="R4280" s="40"/>
      <c r="S4280" s="40"/>
      <c r="T4280" s="40"/>
      <c r="U4280" s="40"/>
    </row>
    <row r="4281">
      <c r="A4281" s="40"/>
      <c r="B4281" s="24" t="s">
        <v>8852</v>
      </c>
      <c r="C4281" s="24" t="s">
        <v>8851</v>
      </c>
      <c r="D4281" s="40"/>
      <c r="E4281" s="40"/>
      <c r="F4281" s="40"/>
      <c r="G4281" s="40"/>
      <c r="H4281" s="40"/>
      <c r="I4281" s="40"/>
      <c r="J4281" s="40"/>
      <c r="K4281" s="40"/>
      <c r="L4281" s="40"/>
      <c r="M4281" s="40"/>
      <c r="N4281" s="40"/>
      <c r="O4281" s="40"/>
      <c r="P4281" s="40"/>
      <c r="Q4281" s="40"/>
      <c r="R4281" s="40"/>
      <c r="S4281" s="40"/>
      <c r="T4281" s="40"/>
      <c r="U4281" s="40"/>
    </row>
    <row r="4282">
      <c r="A4282" s="40"/>
      <c r="B4282" s="24" t="s">
        <v>8853</v>
      </c>
      <c r="C4282" s="24" t="s">
        <v>8852</v>
      </c>
      <c r="D4282" s="40"/>
      <c r="E4282" s="40"/>
      <c r="F4282" s="40"/>
      <c r="G4282" s="40"/>
      <c r="H4282" s="40"/>
      <c r="I4282" s="40"/>
      <c r="J4282" s="40"/>
      <c r="K4282" s="40"/>
      <c r="L4282" s="40"/>
      <c r="M4282" s="40"/>
      <c r="N4282" s="40"/>
      <c r="O4282" s="40"/>
      <c r="P4282" s="40"/>
      <c r="Q4282" s="40"/>
      <c r="R4282" s="40"/>
      <c r="S4282" s="40"/>
      <c r="T4282" s="40"/>
      <c r="U4282" s="40"/>
    </row>
    <row r="4283">
      <c r="A4283" s="40"/>
      <c r="B4283" s="24" t="s">
        <v>8854</v>
      </c>
      <c r="C4283" s="24" t="s">
        <v>23</v>
      </c>
      <c r="D4283" s="40"/>
      <c r="E4283" s="40"/>
      <c r="F4283" s="40"/>
      <c r="G4283" s="40"/>
      <c r="H4283" s="40"/>
      <c r="I4283" s="40"/>
      <c r="J4283" s="40"/>
      <c r="K4283" s="40"/>
      <c r="L4283" s="40"/>
      <c r="M4283" s="40"/>
      <c r="N4283" s="40"/>
      <c r="O4283" s="40"/>
      <c r="P4283" s="40"/>
      <c r="Q4283" s="40"/>
      <c r="R4283" s="40"/>
      <c r="S4283" s="40"/>
      <c r="T4283" s="40"/>
      <c r="U4283" s="40"/>
    </row>
    <row r="4284">
      <c r="A4284" s="40"/>
      <c r="B4284" s="24" t="s">
        <v>8855</v>
      </c>
      <c r="C4284" s="24" t="s">
        <v>23</v>
      </c>
      <c r="D4284" s="40"/>
      <c r="E4284" s="40"/>
      <c r="F4284" s="40"/>
      <c r="G4284" s="40"/>
      <c r="H4284" s="40"/>
      <c r="I4284" s="40"/>
      <c r="J4284" s="40"/>
      <c r="K4284" s="40"/>
      <c r="L4284" s="40"/>
      <c r="M4284" s="40"/>
      <c r="N4284" s="40"/>
      <c r="O4284" s="40"/>
      <c r="P4284" s="40"/>
      <c r="Q4284" s="40"/>
      <c r="R4284" s="40"/>
      <c r="S4284" s="40"/>
      <c r="T4284" s="40"/>
      <c r="U4284" s="40"/>
    </row>
    <row r="4285">
      <c r="A4285" s="40"/>
      <c r="B4285" s="24" t="s">
        <v>8856</v>
      </c>
      <c r="C4285" s="24" t="s">
        <v>23</v>
      </c>
      <c r="D4285" s="40"/>
      <c r="E4285" s="40"/>
      <c r="F4285" s="40"/>
      <c r="G4285" s="40"/>
      <c r="H4285" s="40"/>
      <c r="I4285" s="40"/>
      <c r="J4285" s="40"/>
      <c r="K4285" s="40"/>
      <c r="L4285" s="40"/>
      <c r="M4285" s="40"/>
      <c r="N4285" s="40"/>
      <c r="O4285" s="40"/>
      <c r="P4285" s="40"/>
      <c r="Q4285" s="40"/>
      <c r="R4285" s="40"/>
      <c r="S4285" s="40"/>
      <c r="T4285" s="40"/>
      <c r="U4285" s="40"/>
    </row>
    <row r="4286">
      <c r="A4286" s="40"/>
      <c r="B4286" s="24" t="s">
        <v>8857</v>
      </c>
      <c r="C4286" s="24" t="s">
        <v>23</v>
      </c>
      <c r="D4286" s="40"/>
      <c r="E4286" s="40"/>
      <c r="F4286" s="40"/>
      <c r="G4286" s="40"/>
      <c r="H4286" s="40"/>
      <c r="I4286" s="40"/>
      <c r="J4286" s="40"/>
      <c r="K4286" s="40"/>
      <c r="L4286" s="40"/>
      <c r="M4286" s="40"/>
      <c r="N4286" s="40"/>
      <c r="O4286" s="40"/>
      <c r="P4286" s="40"/>
      <c r="Q4286" s="40"/>
      <c r="R4286" s="40"/>
      <c r="S4286" s="40"/>
      <c r="T4286" s="40"/>
      <c r="U4286" s="40"/>
    </row>
    <row r="4287">
      <c r="A4287" s="40"/>
      <c r="B4287" s="24" t="s">
        <v>8858</v>
      </c>
      <c r="C4287" s="24" t="s">
        <v>23</v>
      </c>
      <c r="D4287" s="40"/>
      <c r="E4287" s="40"/>
      <c r="F4287" s="40"/>
      <c r="G4287" s="40"/>
      <c r="H4287" s="40"/>
      <c r="I4287" s="40"/>
      <c r="J4287" s="40"/>
      <c r="K4287" s="40"/>
      <c r="L4287" s="40"/>
      <c r="M4287" s="40"/>
      <c r="N4287" s="40"/>
      <c r="O4287" s="40"/>
      <c r="P4287" s="40"/>
      <c r="Q4287" s="40"/>
      <c r="R4287" s="40"/>
      <c r="S4287" s="40"/>
      <c r="T4287" s="40"/>
      <c r="U4287" s="40"/>
    </row>
    <row r="4288">
      <c r="A4288" s="40"/>
      <c r="B4288" s="24" t="s">
        <v>8859</v>
      </c>
      <c r="C4288" s="24" t="s">
        <v>8858</v>
      </c>
      <c r="D4288" s="40"/>
      <c r="E4288" s="40"/>
      <c r="F4288" s="40"/>
      <c r="G4288" s="40"/>
      <c r="H4288" s="40"/>
      <c r="I4288" s="40"/>
      <c r="J4288" s="40"/>
      <c r="K4288" s="40"/>
      <c r="L4288" s="40"/>
      <c r="M4288" s="40"/>
      <c r="N4288" s="40"/>
      <c r="O4288" s="40"/>
      <c r="P4288" s="40"/>
      <c r="Q4288" s="40"/>
      <c r="R4288" s="40"/>
      <c r="S4288" s="40"/>
      <c r="T4288" s="40"/>
      <c r="U4288" s="40"/>
    </row>
    <row r="4289">
      <c r="A4289" s="40"/>
      <c r="B4289" s="24" t="s">
        <v>8860</v>
      </c>
      <c r="C4289" s="24" t="s">
        <v>8858</v>
      </c>
      <c r="D4289" s="40"/>
      <c r="E4289" s="40"/>
      <c r="F4289" s="40"/>
      <c r="G4289" s="40"/>
      <c r="H4289" s="40"/>
      <c r="I4289" s="40"/>
      <c r="J4289" s="40"/>
      <c r="K4289" s="40"/>
      <c r="L4289" s="40"/>
      <c r="M4289" s="40"/>
      <c r="N4289" s="40"/>
      <c r="O4289" s="40"/>
      <c r="P4289" s="40"/>
      <c r="Q4289" s="40"/>
      <c r="R4289" s="40"/>
      <c r="S4289" s="40"/>
      <c r="T4289" s="40"/>
      <c r="U4289" s="40"/>
    </row>
    <row r="4290">
      <c r="A4290" s="40"/>
      <c r="B4290" s="24" t="s">
        <v>8861</v>
      </c>
      <c r="C4290" s="24" t="s">
        <v>8859</v>
      </c>
      <c r="D4290" s="40"/>
      <c r="E4290" s="40"/>
      <c r="F4290" s="40"/>
      <c r="G4290" s="40"/>
      <c r="H4290" s="40"/>
      <c r="I4290" s="40"/>
      <c r="J4290" s="40"/>
      <c r="K4290" s="40"/>
      <c r="L4290" s="40"/>
      <c r="M4290" s="40"/>
      <c r="N4290" s="40"/>
      <c r="O4290" s="40"/>
      <c r="P4290" s="40"/>
      <c r="Q4290" s="40"/>
      <c r="R4290" s="40"/>
      <c r="S4290" s="40"/>
      <c r="T4290" s="40"/>
      <c r="U4290" s="40"/>
    </row>
    <row r="4291">
      <c r="A4291" s="40"/>
      <c r="B4291" s="24" t="s">
        <v>8862</v>
      </c>
      <c r="C4291" s="24" t="s">
        <v>8859</v>
      </c>
      <c r="D4291" s="40"/>
      <c r="E4291" s="40"/>
      <c r="F4291" s="40"/>
      <c r="G4291" s="40"/>
      <c r="H4291" s="40"/>
      <c r="I4291" s="40"/>
      <c r="J4291" s="40"/>
      <c r="K4291" s="40"/>
      <c r="L4291" s="40"/>
      <c r="M4291" s="40"/>
      <c r="N4291" s="40"/>
      <c r="O4291" s="40"/>
      <c r="P4291" s="40"/>
      <c r="Q4291" s="40"/>
      <c r="R4291" s="40"/>
      <c r="S4291" s="40"/>
      <c r="T4291" s="40"/>
      <c r="U4291" s="40"/>
    </row>
    <row r="4292">
      <c r="A4292" s="40"/>
      <c r="B4292" s="24" t="s">
        <v>8863</v>
      </c>
      <c r="C4292" s="24" t="s">
        <v>23</v>
      </c>
      <c r="D4292" s="40"/>
      <c r="E4292" s="40"/>
      <c r="F4292" s="40"/>
      <c r="G4292" s="40"/>
      <c r="H4292" s="40"/>
      <c r="I4292" s="40"/>
      <c r="J4292" s="40"/>
      <c r="K4292" s="40"/>
      <c r="L4292" s="40"/>
      <c r="M4292" s="40"/>
      <c r="N4292" s="40"/>
      <c r="O4292" s="40"/>
      <c r="P4292" s="40"/>
      <c r="Q4292" s="40"/>
      <c r="R4292" s="40"/>
      <c r="S4292" s="40"/>
      <c r="T4292" s="40"/>
      <c r="U4292" s="40"/>
    </row>
    <row r="4293">
      <c r="A4293" s="40"/>
      <c r="B4293" s="24" t="s">
        <v>8864</v>
      </c>
      <c r="C4293" s="24" t="s">
        <v>8863</v>
      </c>
      <c r="D4293" s="40"/>
      <c r="E4293" s="40"/>
      <c r="F4293" s="40"/>
      <c r="G4293" s="40"/>
      <c r="H4293" s="40"/>
      <c r="I4293" s="40"/>
      <c r="J4293" s="40"/>
      <c r="K4293" s="40"/>
      <c r="L4293" s="40"/>
      <c r="M4293" s="40"/>
      <c r="N4293" s="40"/>
      <c r="O4293" s="40"/>
      <c r="P4293" s="40"/>
      <c r="Q4293" s="40"/>
      <c r="R4293" s="40"/>
      <c r="S4293" s="40"/>
      <c r="T4293" s="40"/>
      <c r="U4293" s="40"/>
    </row>
    <row r="4294">
      <c r="A4294" s="40"/>
      <c r="B4294" s="24" t="s">
        <v>8865</v>
      </c>
      <c r="C4294" s="24" t="s">
        <v>8864</v>
      </c>
      <c r="D4294" s="40"/>
      <c r="E4294" s="40"/>
      <c r="F4294" s="40"/>
      <c r="G4294" s="40"/>
      <c r="H4294" s="40"/>
      <c r="I4294" s="40"/>
      <c r="J4294" s="40"/>
      <c r="K4294" s="40"/>
      <c r="L4294" s="40"/>
      <c r="M4294" s="40"/>
      <c r="N4294" s="40"/>
      <c r="O4294" s="40"/>
      <c r="P4294" s="40"/>
      <c r="Q4294" s="40"/>
      <c r="R4294" s="40"/>
      <c r="S4294" s="40"/>
      <c r="T4294" s="40"/>
      <c r="U4294" s="40"/>
    </row>
    <row r="4295">
      <c r="A4295" s="40"/>
      <c r="B4295" s="24" t="s">
        <v>8866</v>
      </c>
      <c r="C4295" s="24" t="s">
        <v>23</v>
      </c>
      <c r="D4295" s="40"/>
      <c r="E4295" s="40"/>
      <c r="F4295" s="40"/>
      <c r="G4295" s="40"/>
      <c r="H4295" s="40"/>
      <c r="I4295" s="40"/>
      <c r="J4295" s="40"/>
      <c r="K4295" s="40"/>
      <c r="L4295" s="40"/>
      <c r="M4295" s="40"/>
      <c r="N4295" s="40"/>
      <c r="O4295" s="40"/>
      <c r="P4295" s="40"/>
      <c r="Q4295" s="40"/>
      <c r="R4295" s="40"/>
      <c r="S4295" s="40"/>
      <c r="T4295" s="40"/>
      <c r="U4295" s="40"/>
    </row>
    <row r="4296">
      <c r="A4296" s="40"/>
      <c r="B4296" s="24" t="s">
        <v>8867</v>
      </c>
      <c r="C4296" s="24" t="s">
        <v>8866</v>
      </c>
      <c r="D4296" s="40"/>
      <c r="E4296" s="40"/>
      <c r="F4296" s="40"/>
      <c r="G4296" s="40"/>
      <c r="H4296" s="40"/>
      <c r="I4296" s="40"/>
      <c r="J4296" s="40"/>
      <c r="K4296" s="40"/>
      <c r="L4296" s="40"/>
      <c r="M4296" s="40"/>
      <c r="N4296" s="40"/>
      <c r="O4296" s="40"/>
      <c r="P4296" s="40"/>
      <c r="Q4296" s="40"/>
      <c r="R4296" s="40"/>
      <c r="S4296" s="40"/>
      <c r="T4296" s="40"/>
      <c r="U4296" s="40"/>
    </row>
    <row r="4297">
      <c r="A4297" s="40"/>
      <c r="B4297" s="24" t="s">
        <v>8868</v>
      </c>
      <c r="C4297" s="24" t="s">
        <v>8867</v>
      </c>
      <c r="D4297" s="40"/>
      <c r="E4297" s="40"/>
      <c r="F4297" s="40"/>
      <c r="G4297" s="40"/>
      <c r="H4297" s="40"/>
      <c r="I4297" s="40"/>
      <c r="J4297" s="40"/>
      <c r="K4297" s="40"/>
      <c r="L4297" s="40"/>
      <c r="M4297" s="40"/>
      <c r="N4297" s="40"/>
      <c r="O4297" s="40"/>
      <c r="P4297" s="40"/>
      <c r="Q4297" s="40"/>
      <c r="R4297" s="40"/>
      <c r="S4297" s="40"/>
      <c r="T4297" s="40"/>
      <c r="U4297" s="40"/>
    </row>
    <row r="4298">
      <c r="A4298" s="40"/>
      <c r="B4298" s="24" t="s">
        <v>8869</v>
      </c>
      <c r="C4298" s="24" t="s">
        <v>23</v>
      </c>
      <c r="D4298" s="40"/>
      <c r="E4298" s="40"/>
      <c r="F4298" s="40"/>
      <c r="G4298" s="40"/>
      <c r="H4298" s="40"/>
      <c r="I4298" s="40"/>
      <c r="J4298" s="40"/>
      <c r="K4298" s="40"/>
      <c r="L4298" s="40"/>
      <c r="M4298" s="40"/>
      <c r="N4298" s="40"/>
      <c r="O4298" s="40"/>
      <c r="P4298" s="40"/>
      <c r="Q4298" s="40"/>
      <c r="R4298" s="40"/>
      <c r="S4298" s="40"/>
      <c r="T4298" s="40"/>
      <c r="U4298" s="40"/>
    </row>
    <row r="4299">
      <c r="A4299" s="40"/>
      <c r="B4299" s="24"/>
      <c r="C4299" s="24" t="s">
        <v>23</v>
      </c>
      <c r="D4299" s="40"/>
      <c r="E4299" s="40"/>
      <c r="F4299" s="40"/>
      <c r="G4299" s="40"/>
      <c r="H4299" s="40"/>
      <c r="I4299" s="40"/>
      <c r="J4299" s="40"/>
      <c r="K4299" s="40"/>
      <c r="L4299" s="40"/>
      <c r="M4299" s="40"/>
      <c r="N4299" s="40"/>
      <c r="O4299" s="40"/>
      <c r="P4299" s="40"/>
      <c r="Q4299" s="40"/>
      <c r="R4299" s="40"/>
      <c r="S4299" s="40"/>
      <c r="T4299" s="40"/>
      <c r="U4299" s="40"/>
    </row>
  </sheetData>
  <customSheetViews>
    <customSheetView guid="{5AF40E0D-4F6D-4326-B71F-01D902DEF89D}" filter="1" showAutoFilter="1">
      <autoFilter ref="$A$1:$U$4299">
        <filterColumn colId="0">
          <filters>
            <filter val="negative"/>
          </filters>
        </filterColumn>
      </autoFilter>
    </customSheetView>
  </customSheetView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8.14"/>
    <col customWidth="1" min="3" max="3" width="44.43"/>
    <col customWidth="1" min="4" max="4" width="12.86"/>
  </cols>
  <sheetData>
    <row r="1">
      <c r="A1" s="28" t="s">
        <v>17</v>
      </c>
      <c r="B1" s="21" t="s">
        <v>18</v>
      </c>
      <c r="C1" s="21" t="s">
        <v>19</v>
      </c>
      <c r="E1" s="22" t="s">
        <v>20</v>
      </c>
      <c r="F1" s="23" t="s">
        <v>21</v>
      </c>
      <c r="G1" s="40"/>
      <c r="H1" s="40"/>
      <c r="I1" s="40"/>
      <c r="J1" s="40"/>
      <c r="K1" s="40"/>
      <c r="L1" s="40"/>
      <c r="M1" s="40"/>
      <c r="N1" s="40"/>
      <c r="O1" s="40"/>
      <c r="P1" s="40"/>
      <c r="Q1" s="40"/>
      <c r="R1" s="40"/>
      <c r="S1" s="40"/>
      <c r="T1" s="40"/>
      <c r="U1" s="40"/>
    </row>
    <row r="2">
      <c r="A2" s="26" t="str">
        <f t="shared" ref="A2:A3" si="1">IF(OR(D2="speech",D2="skip"), D2, "")</f>
        <v>skip</v>
      </c>
      <c r="B2" s="24" t="s">
        <v>4730</v>
      </c>
      <c r="C2" s="24" t="s">
        <v>23</v>
      </c>
      <c r="D2" s="43" t="str">
        <f>'токсик_1_ПОЛЯНА_1'!A2</f>
        <v>skip</v>
      </c>
      <c r="E2" s="2" t="s">
        <v>5</v>
      </c>
      <c r="F2" s="32">
        <f>COUNTIF($A2:$A4299,"=positive")</f>
        <v>101</v>
      </c>
      <c r="G2" s="40"/>
      <c r="H2" s="40"/>
      <c r="I2" s="40"/>
      <c r="J2" s="40"/>
      <c r="K2" s="40"/>
      <c r="L2" s="40"/>
      <c r="M2" s="40"/>
      <c r="N2" s="40"/>
      <c r="O2" s="40"/>
      <c r="P2" s="40"/>
      <c r="Q2" s="40"/>
      <c r="R2" s="40"/>
      <c r="S2" s="40"/>
      <c r="T2" s="40"/>
      <c r="U2" s="40"/>
    </row>
    <row r="3">
      <c r="A3" s="26" t="str">
        <f t="shared" si="1"/>
        <v>skip</v>
      </c>
      <c r="B3" s="24" t="s">
        <v>4731</v>
      </c>
      <c r="C3" s="24" t="s">
        <v>4730</v>
      </c>
      <c r="D3" s="43" t="str">
        <f>'токсик_1_ПОЛЯНА_1'!A3</f>
        <v>skip</v>
      </c>
      <c r="E3" s="4" t="s">
        <v>6</v>
      </c>
      <c r="F3" s="32">
        <f>COUNTIF($A:$A,"=negative")</f>
        <v>391</v>
      </c>
      <c r="G3" s="40"/>
      <c r="H3" s="40"/>
      <c r="I3" s="40"/>
      <c r="J3" s="40"/>
      <c r="K3" s="40"/>
      <c r="L3" s="40"/>
      <c r="M3" s="40"/>
      <c r="N3" s="40"/>
      <c r="O3" s="40"/>
      <c r="P3" s="40"/>
      <c r="Q3" s="40"/>
      <c r="R3" s="40"/>
      <c r="S3" s="40"/>
      <c r="T3" s="40"/>
      <c r="U3" s="40"/>
    </row>
    <row r="4">
      <c r="A4" s="27" t="s">
        <v>5</v>
      </c>
      <c r="B4" s="24" t="s">
        <v>4732</v>
      </c>
      <c r="C4" s="24" t="s">
        <v>23</v>
      </c>
      <c r="D4" s="43" t="str">
        <f>'токсик_1_ПОЛЯНА_1'!A4</f>
        <v>positive</v>
      </c>
      <c r="E4" s="4" t="s">
        <v>7</v>
      </c>
      <c r="F4" s="32">
        <f>COUNTIF($A:$A,"=neutral")</f>
        <v>214</v>
      </c>
      <c r="G4" s="40"/>
      <c r="H4" s="40"/>
      <c r="I4" s="40"/>
      <c r="J4" s="40"/>
      <c r="K4" s="40"/>
      <c r="L4" s="40"/>
      <c r="M4" s="40"/>
      <c r="N4" s="40"/>
      <c r="O4" s="40"/>
      <c r="P4" s="40"/>
      <c r="Q4" s="40"/>
      <c r="R4" s="40"/>
      <c r="S4" s="40"/>
      <c r="T4" s="40"/>
      <c r="U4" s="40"/>
    </row>
    <row r="5">
      <c r="A5" s="26" t="str">
        <f t="shared" ref="A5:A6" si="2">IF(OR(D5="speech",D5="skip"), D5, "")</f>
        <v>skip</v>
      </c>
      <c r="B5" s="24" t="s">
        <v>4733</v>
      </c>
      <c r="C5" s="24" t="s">
        <v>23</v>
      </c>
      <c r="D5" s="43" t="str">
        <f>'токсик_1_ПОЛЯНА_1'!A5</f>
        <v>skip</v>
      </c>
      <c r="E5" s="4" t="s">
        <v>8</v>
      </c>
      <c r="F5" s="32">
        <f>COUNTIF($A:$A,"=skip")</f>
        <v>1931</v>
      </c>
      <c r="G5" s="40"/>
      <c r="H5" s="40"/>
      <c r="I5" s="40"/>
      <c r="J5" s="40"/>
      <c r="K5" s="40"/>
      <c r="L5" s="40"/>
      <c r="M5" s="40"/>
      <c r="N5" s="40"/>
      <c r="O5" s="40"/>
      <c r="P5" s="40"/>
      <c r="Q5" s="40"/>
      <c r="R5" s="40"/>
      <c r="S5" s="40"/>
      <c r="T5" s="40"/>
      <c r="U5" s="40"/>
    </row>
    <row r="6">
      <c r="A6" s="26" t="str">
        <f t="shared" si="2"/>
        <v>skip</v>
      </c>
      <c r="B6" s="24" t="s">
        <v>4734</v>
      </c>
      <c r="C6" s="24" t="s">
        <v>23</v>
      </c>
      <c r="D6" s="43" t="str">
        <f>'токсик_1_ПОЛЯНА_1'!A6</f>
        <v>skip</v>
      </c>
      <c r="E6" s="4" t="s">
        <v>9</v>
      </c>
      <c r="F6" s="32">
        <f>COUNTIF($A:$A,"=speech")</f>
        <v>63</v>
      </c>
      <c r="G6" s="40"/>
      <c r="H6" s="40"/>
      <c r="I6" s="40"/>
      <c r="J6" s="40"/>
      <c r="K6" s="40"/>
      <c r="L6" s="40"/>
      <c r="M6" s="40"/>
      <c r="N6" s="40"/>
      <c r="O6" s="40"/>
      <c r="P6" s="40"/>
      <c r="Q6" s="40"/>
      <c r="R6" s="40"/>
      <c r="S6" s="40"/>
      <c r="T6" s="40"/>
      <c r="U6" s="40"/>
    </row>
    <row r="7">
      <c r="A7" s="27" t="s">
        <v>8</v>
      </c>
      <c r="B7" s="24" t="s">
        <v>4735</v>
      </c>
      <c r="C7" s="24" t="s">
        <v>4734</v>
      </c>
      <c r="D7" s="43" t="str">
        <f>'токсик_1_ПОЛЯНА_1'!A7</f>
        <v>neutral</v>
      </c>
      <c r="E7" s="4" t="s">
        <v>10</v>
      </c>
      <c r="F7" s="32">
        <f>SUM(F2:F6)</f>
        <v>2700</v>
      </c>
      <c r="G7" s="40"/>
      <c r="H7" s="40"/>
      <c r="I7" s="40"/>
      <c r="J7" s="40"/>
      <c r="K7" s="40"/>
      <c r="L7" s="40"/>
      <c r="M7" s="40"/>
      <c r="N7" s="40"/>
      <c r="O7" s="40"/>
      <c r="P7" s="40"/>
      <c r="Q7" s="40"/>
      <c r="R7" s="40"/>
      <c r="S7" s="40"/>
      <c r="T7" s="40"/>
      <c r="U7" s="40"/>
    </row>
    <row r="8">
      <c r="A8" s="27" t="s">
        <v>6</v>
      </c>
      <c r="B8" s="24" t="s">
        <v>4736</v>
      </c>
      <c r="C8" s="24" t="s">
        <v>23</v>
      </c>
      <c r="D8" s="43" t="str">
        <f>'токсик_1_ПОЛЯНА_1'!A8</f>
        <v>neutral</v>
      </c>
      <c r="E8" s="30" t="s">
        <v>2404</v>
      </c>
      <c r="F8" s="40">
        <f>'токсик_1_ПОЛЯНА_1'!F7</f>
        <v>2693</v>
      </c>
      <c r="G8" s="40"/>
      <c r="H8" s="40"/>
      <c r="I8" s="40"/>
      <c r="J8" s="40"/>
      <c r="K8" s="40"/>
      <c r="L8" s="40"/>
      <c r="M8" s="40"/>
      <c r="N8" s="40"/>
      <c r="O8" s="40"/>
      <c r="P8" s="40"/>
      <c r="Q8" s="40"/>
      <c r="R8" s="40"/>
      <c r="S8" s="40"/>
      <c r="T8" s="40"/>
      <c r="U8" s="40"/>
    </row>
    <row r="9">
      <c r="A9" s="27" t="s">
        <v>6</v>
      </c>
      <c r="B9" s="24" t="s">
        <v>4737</v>
      </c>
      <c r="C9" s="24" t="s">
        <v>4736</v>
      </c>
      <c r="D9" s="43" t="str">
        <f>'токсик_1_ПОЛЯНА_1'!A9</f>
        <v>neutral</v>
      </c>
      <c r="E9" s="40"/>
      <c r="F9" s="40"/>
      <c r="G9" s="40"/>
      <c r="H9" s="40"/>
      <c r="I9" s="40"/>
      <c r="J9" s="40"/>
      <c r="K9" s="40"/>
      <c r="L9" s="40"/>
      <c r="M9" s="40"/>
      <c r="N9" s="40"/>
      <c r="O9" s="40"/>
      <c r="P9" s="40"/>
      <c r="Q9" s="40"/>
      <c r="R9" s="40"/>
      <c r="S9" s="40"/>
      <c r="T9" s="40"/>
      <c r="U9" s="40"/>
    </row>
    <row r="10">
      <c r="A10" s="27" t="s">
        <v>6</v>
      </c>
      <c r="B10" s="24" t="s">
        <v>4738</v>
      </c>
      <c r="C10" s="24" t="s">
        <v>4736</v>
      </c>
      <c r="D10" s="43" t="str">
        <f>'токсик_1_ПОЛЯНА_1'!A10</f>
        <v>negative</v>
      </c>
      <c r="E10" s="40"/>
      <c r="F10" s="40"/>
      <c r="G10" s="40"/>
      <c r="H10" s="40"/>
      <c r="I10" s="40"/>
      <c r="J10" s="40"/>
      <c r="K10" s="40"/>
      <c r="L10" s="40"/>
      <c r="M10" s="40"/>
      <c r="N10" s="40"/>
      <c r="O10" s="40"/>
      <c r="P10" s="40"/>
      <c r="Q10" s="40"/>
      <c r="R10" s="40"/>
      <c r="S10" s="40"/>
      <c r="T10" s="40"/>
      <c r="U10" s="40"/>
    </row>
    <row r="11">
      <c r="A11" s="27" t="s">
        <v>6</v>
      </c>
      <c r="B11" s="24" t="s">
        <v>4739</v>
      </c>
      <c r="C11" s="24" t="s">
        <v>4738</v>
      </c>
      <c r="D11" s="43" t="str">
        <f>'токсик_1_ПОЛЯНА_1'!A11</f>
        <v>neutral</v>
      </c>
      <c r="E11" s="40"/>
      <c r="F11" s="40"/>
      <c r="G11" s="40"/>
      <c r="H11" s="40"/>
      <c r="I11" s="40"/>
      <c r="J11" s="40"/>
      <c r="K11" s="40"/>
      <c r="L11" s="40"/>
      <c r="M11" s="40"/>
      <c r="N11" s="40"/>
      <c r="O11" s="40"/>
      <c r="P11" s="40"/>
      <c r="Q11" s="40"/>
      <c r="R11" s="40"/>
      <c r="S11" s="40"/>
      <c r="T11" s="40"/>
      <c r="U11" s="40"/>
    </row>
    <row r="12">
      <c r="A12" s="27" t="s">
        <v>6</v>
      </c>
      <c r="B12" s="24" t="s">
        <v>4740</v>
      </c>
      <c r="C12" s="24" t="s">
        <v>4736</v>
      </c>
      <c r="D12" s="43" t="str">
        <f>'токсик_1_ПОЛЯНА_1'!A12</f>
        <v>negative</v>
      </c>
      <c r="E12" s="40"/>
      <c r="F12" s="40"/>
      <c r="G12" s="40"/>
      <c r="H12" s="40"/>
      <c r="I12" s="40"/>
      <c r="J12" s="40"/>
      <c r="K12" s="40"/>
      <c r="L12" s="40"/>
      <c r="M12" s="40"/>
      <c r="N12" s="40"/>
      <c r="O12" s="40"/>
      <c r="P12" s="40"/>
      <c r="Q12" s="40"/>
      <c r="R12" s="40"/>
      <c r="S12" s="40"/>
      <c r="T12" s="40"/>
      <c r="U12" s="40"/>
    </row>
    <row r="13">
      <c r="A13" s="27" t="s">
        <v>6</v>
      </c>
      <c r="B13" s="24" t="s">
        <v>4741</v>
      </c>
      <c r="C13" s="24" t="s">
        <v>4737</v>
      </c>
      <c r="D13" s="43" t="str">
        <f>'токсик_1_ПОЛЯНА_1'!A13</f>
        <v>negative</v>
      </c>
      <c r="E13" s="40"/>
      <c r="F13" s="40"/>
      <c r="G13" s="40"/>
      <c r="H13" s="40"/>
      <c r="I13" s="40"/>
      <c r="J13" s="40"/>
      <c r="K13" s="40"/>
      <c r="L13" s="40"/>
      <c r="M13" s="40"/>
      <c r="N13" s="40"/>
      <c r="O13" s="40"/>
      <c r="P13" s="40"/>
      <c r="Q13" s="40"/>
      <c r="R13" s="40"/>
      <c r="S13" s="40"/>
      <c r="T13" s="40"/>
      <c r="U13" s="40"/>
    </row>
    <row r="14">
      <c r="A14" s="26" t="str">
        <f>IF(OR(D14="speech",D14="skip"), D14, "")</f>
        <v>skip</v>
      </c>
      <c r="B14" s="24" t="s">
        <v>4742</v>
      </c>
      <c r="C14" s="24" t="s">
        <v>4741</v>
      </c>
      <c r="D14" s="43" t="str">
        <f>'токсик_1_ПОЛЯНА_1'!A14</f>
        <v>skip</v>
      </c>
      <c r="E14" s="40"/>
      <c r="F14" s="40"/>
      <c r="G14" s="40"/>
      <c r="H14" s="40"/>
      <c r="I14" s="40"/>
      <c r="J14" s="40"/>
      <c r="K14" s="40"/>
      <c r="L14" s="40"/>
      <c r="M14" s="40"/>
      <c r="N14" s="40"/>
      <c r="O14" s="40"/>
      <c r="P14" s="40"/>
      <c r="Q14" s="40"/>
      <c r="R14" s="40"/>
      <c r="S14" s="40"/>
      <c r="T14" s="40"/>
      <c r="U14" s="40"/>
    </row>
    <row r="15">
      <c r="A15" s="27" t="s">
        <v>6</v>
      </c>
      <c r="B15" s="24" t="s">
        <v>4743</v>
      </c>
      <c r="C15" s="24" t="s">
        <v>4742</v>
      </c>
      <c r="D15" s="43" t="str">
        <f>'токсик_1_ПОЛЯНА_1'!A15</f>
        <v>negative</v>
      </c>
      <c r="E15" s="40"/>
      <c r="F15" s="40"/>
      <c r="G15" s="40"/>
      <c r="H15" s="40"/>
      <c r="I15" s="40"/>
      <c r="J15" s="40"/>
      <c r="K15" s="40"/>
      <c r="L15" s="40"/>
      <c r="M15" s="40"/>
      <c r="N15" s="40"/>
      <c r="O15" s="40"/>
      <c r="P15" s="40"/>
      <c r="Q15" s="40"/>
      <c r="R15" s="40"/>
      <c r="S15" s="40"/>
      <c r="T15" s="40"/>
      <c r="U15" s="40"/>
    </row>
    <row r="16">
      <c r="A16" s="26" t="str">
        <f>IF(OR(D16="speech",D16="skip"), D16, "")</f>
        <v>skip</v>
      </c>
      <c r="B16" s="24" t="s">
        <v>4744</v>
      </c>
      <c r="C16" s="24" t="s">
        <v>4743</v>
      </c>
      <c r="D16" s="43" t="str">
        <f>'токсик_1_ПОЛЯНА_1'!A16</f>
        <v>skip</v>
      </c>
      <c r="E16" s="40"/>
      <c r="F16" s="40"/>
      <c r="G16" s="40"/>
      <c r="H16" s="40"/>
      <c r="I16" s="40"/>
      <c r="J16" s="40"/>
      <c r="K16" s="40"/>
      <c r="L16" s="40"/>
      <c r="M16" s="40"/>
      <c r="N16" s="40"/>
      <c r="O16" s="40"/>
      <c r="P16" s="40"/>
      <c r="Q16" s="40"/>
      <c r="R16" s="40"/>
      <c r="S16" s="40"/>
      <c r="T16" s="40"/>
      <c r="U16" s="40"/>
    </row>
    <row r="17">
      <c r="A17" s="27" t="s">
        <v>8</v>
      </c>
      <c r="B17" s="24" t="s">
        <v>4745</v>
      </c>
      <c r="C17" s="24" t="s">
        <v>4742</v>
      </c>
      <c r="D17" s="43" t="str">
        <f>'токсик_1_ПОЛЯНА_1'!A17</f>
        <v>neutral</v>
      </c>
      <c r="E17" s="40"/>
      <c r="F17" s="40"/>
      <c r="G17" s="40"/>
      <c r="H17" s="40"/>
      <c r="I17" s="40"/>
      <c r="J17" s="40"/>
      <c r="K17" s="40"/>
      <c r="L17" s="40"/>
      <c r="M17" s="40"/>
      <c r="N17" s="40"/>
      <c r="O17" s="40"/>
      <c r="P17" s="40"/>
      <c r="Q17" s="40"/>
      <c r="R17" s="40"/>
      <c r="S17" s="40"/>
      <c r="T17" s="40"/>
      <c r="U17" s="40"/>
    </row>
    <row r="18">
      <c r="A18" s="27" t="s">
        <v>7</v>
      </c>
      <c r="B18" s="24" t="s">
        <v>4746</v>
      </c>
      <c r="C18" s="24" t="s">
        <v>4745</v>
      </c>
      <c r="D18" s="43" t="str">
        <f>'токсик_1_ПОЛЯНА_1'!A18</f>
        <v>neutral</v>
      </c>
      <c r="E18" s="40"/>
      <c r="F18" s="40"/>
      <c r="G18" s="40"/>
      <c r="H18" s="40"/>
      <c r="I18" s="40"/>
      <c r="J18" s="40"/>
      <c r="K18" s="40"/>
      <c r="L18" s="40"/>
      <c r="M18" s="40"/>
      <c r="N18" s="40"/>
      <c r="O18" s="40"/>
      <c r="P18" s="40"/>
      <c r="Q18" s="40"/>
      <c r="R18" s="40"/>
      <c r="S18" s="40"/>
      <c r="T18" s="40"/>
      <c r="U18" s="40"/>
    </row>
    <row r="19">
      <c r="A19" s="27" t="s">
        <v>6</v>
      </c>
      <c r="B19" s="24" t="s">
        <v>4747</v>
      </c>
      <c r="C19" s="24" t="s">
        <v>4744</v>
      </c>
      <c r="D19" s="43" t="str">
        <f>'токсик_1_ПОЛЯНА_1'!A19</f>
        <v>negative</v>
      </c>
      <c r="E19" s="40"/>
      <c r="F19" s="40"/>
      <c r="G19" s="40"/>
      <c r="H19" s="40"/>
      <c r="I19" s="40"/>
      <c r="J19" s="40"/>
      <c r="K19" s="40"/>
      <c r="L19" s="40"/>
      <c r="M19" s="40"/>
      <c r="N19" s="40"/>
      <c r="O19" s="40"/>
      <c r="P19" s="40"/>
      <c r="Q19" s="40"/>
      <c r="R19" s="40"/>
      <c r="S19" s="40"/>
      <c r="T19" s="40"/>
      <c r="U19" s="40"/>
    </row>
    <row r="20">
      <c r="A20" s="27" t="s">
        <v>7</v>
      </c>
      <c r="B20" s="24" t="s">
        <v>4748</v>
      </c>
      <c r="C20" s="24" t="s">
        <v>4739</v>
      </c>
      <c r="D20" s="43" t="str">
        <f>'токсик_1_ПОЛЯНА_1'!A20</f>
        <v>neutral</v>
      </c>
      <c r="E20" s="40"/>
      <c r="F20" s="40"/>
      <c r="G20" s="40"/>
      <c r="H20" s="40"/>
      <c r="I20" s="40"/>
      <c r="J20" s="40"/>
      <c r="K20" s="40"/>
      <c r="L20" s="40"/>
      <c r="M20" s="40"/>
      <c r="N20" s="40"/>
      <c r="O20" s="40"/>
      <c r="P20" s="40"/>
      <c r="Q20" s="40"/>
      <c r="R20" s="40"/>
      <c r="S20" s="40"/>
      <c r="T20" s="40"/>
      <c r="U20" s="40"/>
    </row>
    <row r="21">
      <c r="A21" s="27" t="s">
        <v>6</v>
      </c>
      <c r="B21" s="24" t="s">
        <v>4749</v>
      </c>
      <c r="C21" s="24" t="s">
        <v>4748</v>
      </c>
      <c r="D21" s="43" t="str">
        <f>'токсик_1_ПОЛЯНА_1'!A21</f>
        <v>neutral</v>
      </c>
      <c r="E21" s="40"/>
      <c r="F21" s="40"/>
      <c r="G21" s="40"/>
      <c r="H21" s="40"/>
      <c r="I21" s="40"/>
      <c r="J21" s="40"/>
      <c r="K21" s="40"/>
      <c r="L21" s="40"/>
      <c r="M21" s="40"/>
      <c r="N21" s="40"/>
      <c r="O21" s="40"/>
      <c r="P21" s="40"/>
      <c r="Q21" s="40"/>
      <c r="R21" s="40"/>
      <c r="S21" s="40"/>
      <c r="T21" s="40"/>
      <c r="U21" s="40"/>
    </row>
    <row r="22">
      <c r="A22" s="26" t="str">
        <f>IF(OR(D22="speech",D22="skip"), D22, "")</f>
        <v>skip</v>
      </c>
      <c r="B22" s="24" t="s">
        <v>4750</v>
      </c>
      <c r="C22" s="24" t="s">
        <v>4749</v>
      </c>
      <c r="D22" s="43" t="str">
        <f>'токсик_1_ПОЛЯНА_1'!A22</f>
        <v>skip</v>
      </c>
      <c r="E22" s="40"/>
      <c r="F22" s="40"/>
      <c r="G22" s="40"/>
      <c r="H22" s="40"/>
      <c r="I22" s="40"/>
      <c r="J22" s="40"/>
      <c r="K22" s="40"/>
      <c r="L22" s="40"/>
      <c r="M22" s="40"/>
      <c r="N22" s="40"/>
      <c r="O22" s="40"/>
      <c r="P22" s="40"/>
      <c r="Q22" s="40"/>
      <c r="R22" s="40"/>
      <c r="S22" s="40"/>
      <c r="T22" s="40"/>
      <c r="U22" s="40"/>
    </row>
    <row r="23">
      <c r="A23" s="27" t="s">
        <v>7</v>
      </c>
      <c r="B23" s="24" t="s">
        <v>4751</v>
      </c>
      <c r="C23" s="24" t="s">
        <v>4738</v>
      </c>
      <c r="D23" s="43" t="str">
        <f>'токсик_1_ПОЛЯНА_1'!A23</f>
        <v>neutral</v>
      </c>
      <c r="E23" s="40"/>
      <c r="F23" s="40"/>
      <c r="G23" s="40"/>
      <c r="H23" s="40"/>
      <c r="I23" s="40"/>
      <c r="J23" s="40"/>
      <c r="K23" s="40"/>
      <c r="L23" s="40"/>
      <c r="M23" s="40"/>
      <c r="N23" s="40"/>
      <c r="O23" s="40"/>
      <c r="P23" s="40"/>
      <c r="Q23" s="40"/>
      <c r="R23" s="40"/>
      <c r="S23" s="40"/>
      <c r="T23" s="40"/>
      <c r="U23" s="40"/>
    </row>
    <row r="24">
      <c r="A24" s="26" t="str">
        <f>IF(OR(D24="speech",D24="skip"), D24, "")</f>
        <v>skip</v>
      </c>
      <c r="B24" s="24" t="s">
        <v>4752</v>
      </c>
      <c r="C24" s="24" t="s">
        <v>4746</v>
      </c>
      <c r="D24" s="43" t="str">
        <f>'токсик_1_ПОЛЯНА_1'!A24</f>
        <v>skip</v>
      </c>
      <c r="E24" s="40"/>
      <c r="F24" s="40"/>
      <c r="G24" s="40"/>
      <c r="H24" s="40"/>
      <c r="I24" s="40"/>
      <c r="J24" s="40"/>
      <c r="K24" s="40"/>
      <c r="L24" s="40"/>
      <c r="M24" s="40"/>
      <c r="N24" s="40"/>
      <c r="O24" s="40"/>
      <c r="P24" s="40"/>
      <c r="Q24" s="40"/>
      <c r="R24" s="40"/>
      <c r="S24" s="40"/>
      <c r="T24" s="40"/>
      <c r="U24" s="40"/>
    </row>
    <row r="25">
      <c r="A25" s="27" t="s">
        <v>5</v>
      </c>
      <c r="B25" s="24" t="s">
        <v>4753</v>
      </c>
      <c r="C25" s="24" t="s">
        <v>4736</v>
      </c>
      <c r="D25" s="43" t="str">
        <f>'токсик_1_ПОЛЯНА_1'!A25</f>
        <v>neutral</v>
      </c>
      <c r="E25" s="40"/>
      <c r="F25" s="40"/>
      <c r="G25" s="40"/>
      <c r="H25" s="40"/>
      <c r="I25" s="40"/>
      <c r="J25" s="40"/>
      <c r="K25" s="40"/>
      <c r="L25" s="40"/>
      <c r="M25" s="40"/>
      <c r="N25" s="40"/>
      <c r="O25" s="40"/>
      <c r="P25" s="40"/>
      <c r="Q25" s="40"/>
      <c r="R25" s="40"/>
      <c r="S25" s="40"/>
      <c r="T25" s="40"/>
      <c r="U25" s="40"/>
    </row>
    <row r="26">
      <c r="A26" s="27" t="s">
        <v>7</v>
      </c>
      <c r="B26" s="24" t="s">
        <v>4754</v>
      </c>
      <c r="C26" s="24" t="s">
        <v>4750</v>
      </c>
      <c r="D26" s="43" t="str">
        <f>'токсик_1_ПОЛЯНА_1'!A26</f>
        <v>neutral</v>
      </c>
      <c r="E26" s="40"/>
      <c r="F26" s="40"/>
      <c r="G26" s="40"/>
      <c r="H26" s="40"/>
      <c r="I26" s="40"/>
      <c r="J26" s="40"/>
      <c r="K26" s="40"/>
      <c r="L26" s="40"/>
      <c r="M26" s="40"/>
      <c r="N26" s="40"/>
      <c r="O26" s="40"/>
      <c r="P26" s="40"/>
      <c r="Q26" s="40"/>
      <c r="R26" s="40"/>
      <c r="S26" s="40"/>
      <c r="T26" s="40"/>
      <c r="U26" s="40"/>
    </row>
    <row r="27">
      <c r="A27" s="27" t="s">
        <v>6</v>
      </c>
      <c r="B27" s="24" t="s">
        <v>4755</v>
      </c>
      <c r="C27" s="24" t="s">
        <v>4754</v>
      </c>
      <c r="D27" s="43" t="str">
        <f>'токсик_1_ПОЛЯНА_1'!A27</f>
        <v>negative</v>
      </c>
      <c r="E27" s="40"/>
      <c r="F27" s="40"/>
      <c r="G27" s="40"/>
      <c r="H27" s="40"/>
      <c r="I27" s="40"/>
      <c r="J27" s="40"/>
      <c r="K27" s="40"/>
      <c r="L27" s="40"/>
      <c r="M27" s="40"/>
      <c r="N27" s="40"/>
      <c r="O27" s="40"/>
      <c r="P27" s="40"/>
      <c r="Q27" s="40"/>
      <c r="R27" s="40"/>
      <c r="S27" s="40"/>
      <c r="T27" s="40"/>
      <c r="U27" s="40"/>
    </row>
    <row r="28">
      <c r="A28" s="27" t="s">
        <v>7</v>
      </c>
      <c r="B28" s="24" t="s">
        <v>4756</v>
      </c>
      <c r="C28" s="24" t="s">
        <v>4755</v>
      </c>
      <c r="D28" s="43" t="str">
        <f>'токсик_1_ПОЛЯНА_1'!A28</f>
        <v>negative</v>
      </c>
      <c r="E28" s="40"/>
      <c r="F28" s="40"/>
      <c r="G28" s="40"/>
      <c r="H28" s="40"/>
      <c r="I28" s="40"/>
      <c r="J28" s="40"/>
      <c r="K28" s="40"/>
      <c r="L28" s="40"/>
      <c r="M28" s="40"/>
      <c r="N28" s="40"/>
      <c r="O28" s="40"/>
      <c r="P28" s="40"/>
      <c r="Q28" s="40"/>
      <c r="R28" s="40"/>
      <c r="S28" s="40"/>
      <c r="T28" s="40"/>
      <c r="U28" s="40"/>
    </row>
    <row r="29">
      <c r="A29" s="27" t="s">
        <v>6</v>
      </c>
      <c r="B29" s="24" t="s">
        <v>4757</v>
      </c>
      <c r="C29" s="24" t="s">
        <v>4737</v>
      </c>
      <c r="D29" s="43" t="str">
        <f>'токсик_1_ПОЛЯНА_1'!A29</f>
        <v>negative</v>
      </c>
      <c r="E29" s="40"/>
      <c r="F29" s="40"/>
      <c r="G29" s="40"/>
      <c r="H29" s="40"/>
      <c r="I29" s="40"/>
      <c r="J29" s="40"/>
      <c r="K29" s="40"/>
      <c r="L29" s="40"/>
      <c r="M29" s="40"/>
      <c r="N29" s="40"/>
      <c r="O29" s="40"/>
      <c r="P29" s="40"/>
      <c r="Q29" s="40"/>
      <c r="R29" s="40"/>
      <c r="S29" s="40"/>
      <c r="T29" s="40"/>
      <c r="U29" s="40"/>
    </row>
    <row r="30">
      <c r="A30" s="27" t="s">
        <v>5</v>
      </c>
      <c r="B30" s="24" t="s">
        <v>4758</v>
      </c>
      <c r="C30" s="24" t="s">
        <v>4755</v>
      </c>
      <c r="D30" s="43" t="str">
        <f>'токсик_1_ПОЛЯНА_1'!A30</f>
        <v>neutral</v>
      </c>
      <c r="E30" s="40"/>
      <c r="F30" s="40"/>
      <c r="G30" s="40"/>
      <c r="H30" s="40"/>
      <c r="I30" s="40"/>
      <c r="J30" s="40"/>
      <c r="K30" s="40"/>
      <c r="L30" s="40"/>
      <c r="M30" s="40"/>
      <c r="N30" s="40"/>
      <c r="O30" s="40"/>
      <c r="P30" s="40"/>
      <c r="Q30" s="40"/>
      <c r="R30" s="40"/>
      <c r="S30" s="40"/>
      <c r="T30" s="40"/>
      <c r="U30" s="40"/>
    </row>
    <row r="31">
      <c r="A31" s="27" t="s">
        <v>6</v>
      </c>
      <c r="B31" s="24" t="s">
        <v>4759</v>
      </c>
      <c r="C31" s="24" t="s">
        <v>4737</v>
      </c>
      <c r="D31" s="43" t="str">
        <f>'токсик_1_ПОЛЯНА_1'!A31</f>
        <v>negative</v>
      </c>
      <c r="E31" s="40"/>
      <c r="F31" s="40"/>
      <c r="G31" s="40"/>
      <c r="H31" s="40"/>
      <c r="I31" s="40"/>
      <c r="J31" s="40"/>
      <c r="K31" s="40"/>
      <c r="L31" s="40"/>
      <c r="M31" s="40"/>
      <c r="N31" s="40"/>
      <c r="O31" s="40"/>
      <c r="P31" s="40"/>
      <c r="Q31" s="40"/>
      <c r="R31" s="40"/>
      <c r="S31" s="40"/>
      <c r="T31" s="40"/>
      <c r="U31" s="40"/>
    </row>
    <row r="32">
      <c r="A32" s="26" t="str">
        <f t="shared" ref="A32:A36" si="3">IF(OR(D32="speech",D32="skip"), D32, "")</f>
        <v>skip</v>
      </c>
      <c r="B32" s="24" t="s">
        <v>4760</v>
      </c>
      <c r="C32" s="24" t="s">
        <v>4759</v>
      </c>
      <c r="D32" s="43" t="str">
        <f>'токсик_1_ПОЛЯНА_1'!A32</f>
        <v>skip</v>
      </c>
      <c r="E32" s="40"/>
      <c r="F32" s="40"/>
      <c r="G32" s="40"/>
      <c r="H32" s="40"/>
      <c r="I32" s="40"/>
      <c r="J32" s="40"/>
      <c r="K32" s="40"/>
      <c r="L32" s="40"/>
      <c r="M32" s="40"/>
      <c r="N32" s="40"/>
      <c r="O32" s="40"/>
      <c r="P32" s="40"/>
      <c r="Q32" s="40"/>
      <c r="R32" s="40"/>
      <c r="S32" s="40"/>
      <c r="T32" s="40"/>
      <c r="U32" s="40"/>
    </row>
    <row r="33">
      <c r="A33" s="26" t="str">
        <f t="shared" si="3"/>
        <v>skip</v>
      </c>
      <c r="B33" s="24" t="s">
        <v>4761</v>
      </c>
      <c r="C33" s="24" t="s">
        <v>4760</v>
      </c>
      <c r="D33" s="43" t="str">
        <f>'токсик_1_ПОЛЯНА_1'!A33</f>
        <v>skip</v>
      </c>
      <c r="E33" s="40"/>
      <c r="F33" s="40"/>
      <c r="G33" s="40"/>
      <c r="H33" s="40"/>
      <c r="I33" s="40"/>
      <c r="J33" s="40"/>
      <c r="K33" s="40"/>
      <c r="L33" s="40"/>
      <c r="M33" s="40"/>
      <c r="N33" s="40"/>
      <c r="O33" s="40"/>
      <c r="P33" s="40"/>
      <c r="Q33" s="40"/>
      <c r="R33" s="40"/>
      <c r="S33" s="40"/>
      <c r="T33" s="40"/>
      <c r="U33" s="40"/>
    </row>
    <row r="34">
      <c r="A34" s="26" t="str">
        <f t="shared" si="3"/>
        <v>skip</v>
      </c>
      <c r="B34" s="24" t="s">
        <v>4762</v>
      </c>
      <c r="C34" s="24" t="s">
        <v>4761</v>
      </c>
      <c r="D34" s="43" t="str">
        <f>'токсик_1_ПОЛЯНА_1'!A34</f>
        <v>skip</v>
      </c>
      <c r="E34" s="40"/>
      <c r="F34" s="40"/>
      <c r="G34" s="40"/>
      <c r="H34" s="40"/>
      <c r="I34" s="40"/>
      <c r="J34" s="40"/>
      <c r="K34" s="40"/>
      <c r="L34" s="40"/>
      <c r="M34" s="40"/>
      <c r="N34" s="40"/>
      <c r="O34" s="40"/>
      <c r="P34" s="40"/>
      <c r="Q34" s="40"/>
      <c r="R34" s="40"/>
      <c r="S34" s="40"/>
      <c r="T34" s="40"/>
      <c r="U34" s="40"/>
    </row>
    <row r="35">
      <c r="A35" s="26" t="str">
        <f t="shared" si="3"/>
        <v>skip</v>
      </c>
      <c r="B35" s="24" t="s">
        <v>4763</v>
      </c>
      <c r="C35" s="24" t="s">
        <v>23</v>
      </c>
      <c r="D35" s="43" t="str">
        <f>'токсик_1_ПОЛЯНА_1'!A35</f>
        <v>skip</v>
      </c>
      <c r="E35" s="40"/>
      <c r="F35" s="40"/>
      <c r="G35" s="40"/>
      <c r="H35" s="40"/>
      <c r="I35" s="40"/>
      <c r="J35" s="40"/>
      <c r="K35" s="40"/>
      <c r="L35" s="40"/>
      <c r="M35" s="40"/>
      <c r="N35" s="40"/>
      <c r="O35" s="40"/>
      <c r="P35" s="40"/>
      <c r="Q35" s="40"/>
      <c r="R35" s="40"/>
      <c r="S35" s="40"/>
      <c r="T35" s="40"/>
      <c r="U35" s="40"/>
    </row>
    <row r="36">
      <c r="A36" s="26" t="str">
        <f t="shared" si="3"/>
        <v>skip</v>
      </c>
      <c r="B36" s="24" t="s">
        <v>4764</v>
      </c>
      <c r="C36" s="24" t="s">
        <v>4763</v>
      </c>
      <c r="D36" s="43" t="str">
        <f>'токсик_1_ПОЛЯНА_1'!A36</f>
        <v>skip</v>
      </c>
      <c r="E36" s="40"/>
      <c r="F36" s="40"/>
      <c r="G36" s="40"/>
      <c r="H36" s="40"/>
      <c r="I36" s="40"/>
      <c r="J36" s="40"/>
      <c r="K36" s="40"/>
      <c r="L36" s="40"/>
      <c r="M36" s="40"/>
      <c r="N36" s="40"/>
      <c r="O36" s="40"/>
      <c r="P36" s="40"/>
      <c r="Q36" s="40"/>
      <c r="R36" s="40"/>
      <c r="S36" s="40"/>
      <c r="T36" s="40"/>
      <c r="U36" s="40"/>
    </row>
    <row r="37">
      <c r="A37" s="27" t="s">
        <v>8</v>
      </c>
      <c r="B37" s="24" t="s">
        <v>4765</v>
      </c>
      <c r="C37" s="24" t="s">
        <v>23</v>
      </c>
      <c r="D37" s="43" t="str">
        <f>'токсик_1_ПОЛЯНА_1'!A37</f>
        <v>neutral</v>
      </c>
      <c r="E37" s="40"/>
      <c r="F37" s="40"/>
      <c r="G37" s="40"/>
      <c r="H37" s="40"/>
      <c r="I37" s="40"/>
      <c r="J37" s="40"/>
      <c r="K37" s="40"/>
      <c r="L37" s="40"/>
      <c r="M37" s="40"/>
      <c r="N37" s="40"/>
      <c r="O37" s="40"/>
      <c r="P37" s="40"/>
      <c r="Q37" s="40"/>
      <c r="R37" s="40"/>
      <c r="S37" s="40"/>
      <c r="T37" s="40"/>
      <c r="U37" s="40"/>
    </row>
    <row r="38">
      <c r="A38" s="27" t="s">
        <v>7</v>
      </c>
      <c r="B38" s="24" t="s">
        <v>4766</v>
      </c>
      <c r="C38" s="24" t="s">
        <v>23</v>
      </c>
      <c r="D38" s="43" t="str">
        <f>'токсик_1_ПОЛЯНА_1'!A38</f>
        <v>neutral</v>
      </c>
      <c r="E38" s="40"/>
      <c r="F38" s="40"/>
      <c r="G38" s="40"/>
      <c r="H38" s="40"/>
      <c r="I38" s="40"/>
      <c r="J38" s="40"/>
      <c r="K38" s="40"/>
      <c r="L38" s="40"/>
      <c r="M38" s="40"/>
      <c r="N38" s="40"/>
      <c r="O38" s="40"/>
      <c r="P38" s="40"/>
      <c r="Q38" s="40"/>
      <c r="R38" s="40"/>
      <c r="S38" s="40"/>
      <c r="T38" s="40"/>
      <c r="U38" s="40"/>
    </row>
    <row r="39">
      <c r="A39" s="26" t="str">
        <f t="shared" ref="A39:A41" si="4">IF(OR(D39="speech",D39="skip"), D39, "")</f>
        <v>skip</v>
      </c>
      <c r="B39" s="24" t="s">
        <v>4767</v>
      </c>
      <c r="C39" s="24" t="s">
        <v>4766</v>
      </c>
      <c r="D39" s="43" t="str">
        <f>'токсик_1_ПОЛЯНА_1'!A39</f>
        <v>skip</v>
      </c>
      <c r="E39" s="40"/>
      <c r="F39" s="40"/>
      <c r="G39" s="40"/>
      <c r="H39" s="40"/>
      <c r="I39" s="40"/>
      <c r="J39" s="40"/>
      <c r="K39" s="40"/>
      <c r="L39" s="40"/>
      <c r="M39" s="40"/>
      <c r="N39" s="40"/>
      <c r="O39" s="40"/>
      <c r="P39" s="40"/>
      <c r="Q39" s="40"/>
      <c r="R39" s="40"/>
      <c r="S39" s="40"/>
      <c r="T39" s="40"/>
      <c r="U39" s="40"/>
    </row>
    <row r="40">
      <c r="A40" s="26" t="str">
        <f t="shared" si="4"/>
        <v>skip</v>
      </c>
      <c r="B40" s="24" t="s">
        <v>4768</v>
      </c>
      <c r="C40" s="24" t="s">
        <v>23</v>
      </c>
      <c r="D40" s="43" t="str">
        <f>'токсик_1_ПОЛЯНА_1'!A40</f>
        <v>skip</v>
      </c>
      <c r="E40" s="40"/>
      <c r="F40" s="40"/>
      <c r="G40" s="40"/>
      <c r="H40" s="40"/>
      <c r="I40" s="40"/>
      <c r="J40" s="40"/>
      <c r="K40" s="40"/>
      <c r="L40" s="40"/>
      <c r="M40" s="40"/>
      <c r="N40" s="40"/>
      <c r="O40" s="40"/>
      <c r="P40" s="40"/>
      <c r="Q40" s="40"/>
      <c r="R40" s="40"/>
      <c r="S40" s="40"/>
      <c r="T40" s="40"/>
      <c r="U40" s="40"/>
    </row>
    <row r="41">
      <c r="A41" s="26" t="str">
        <f t="shared" si="4"/>
        <v>skip</v>
      </c>
      <c r="B41" s="24" t="s">
        <v>4769</v>
      </c>
      <c r="C41" s="24" t="s">
        <v>23</v>
      </c>
      <c r="D41" s="43" t="str">
        <f>'токсик_1_ПОЛЯНА_1'!A41</f>
        <v>skip</v>
      </c>
      <c r="E41" s="40"/>
      <c r="F41" s="40"/>
      <c r="G41" s="40"/>
      <c r="H41" s="40"/>
      <c r="I41" s="40"/>
      <c r="J41" s="40"/>
      <c r="K41" s="40"/>
      <c r="L41" s="40"/>
      <c r="M41" s="40"/>
      <c r="N41" s="40"/>
      <c r="O41" s="40"/>
      <c r="P41" s="40"/>
      <c r="Q41" s="40"/>
      <c r="R41" s="40"/>
      <c r="S41" s="40"/>
      <c r="T41" s="40"/>
      <c r="U41" s="40"/>
    </row>
    <row r="42">
      <c r="A42" s="27" t="s">
        <v>7</v>
      </c>
      <c r="B42" s="24" t="s">
        <v>4770</v>
      </c>
      <c r="C42" s="24" t="s">
        <v>23</v>
      </c>
      <c r="D42" s="43" t="str">
        <f>'токсик_1_ПОЛЯНА_1'!A42</f>
        <v>neutral</v>
      </c>
      <c r="E42" s="40"/>
      <c r="F42" s="40"/>
      <c r="G42" s="40"/>
      <c r="H42" s="40"/>
      <c r="I42" s="40"/>
      <c r="J42" s="40"/>
      <c r="K42" s="40"/>
      <c r="L42" s="40"/>
      <c r="M42" s="40"/>
      <c r="N42" s="40"/>
      <c r="O42" s="40"/>
      <c r="P42" s="40"/>
      <c r="Q42" s="40"/>
      <c r="R42" s="40"/>
      <c r="S42" s="40"/>
      <c r="T42" s="40"/>
      <c r="U42" s="40"/>
    </row>
    <row r="43">
      <c r="A43" s="27" t="s">
        <v>7</v>
      </c>
      <c r="B43" s="24" t="s">
        <v>4771</v>
      </c>
      <c r="C43" s="24" t="s">
        <v>4770</v>
      </c>
      <c r="D43" s="43" t="str">
        <f>'токсик_1_ПОЛЯНА_1'!A43</f>
        <v>neutral</v>
      </c>
      <c r="E43" s="40"/>
      <c r="F43" s="40"/>
      <c r="G43" s="40"/>
      <c r="H43" s="40"/>
      <c r="I43" s="40"/>
      <c r="J43" s="40"/>
      <c r="K43" s="40"/>
      <c r="L43" s="40"/>
      <c r="M43" s="40"/>
      <c r="N43" s="40"/>
      <c r="O43" s="40"/>
      <c r="P43" s="40"/>
      <c r="Q43" s="40"/>
      <c r="R43" s="40"/>
      <c r="S43" s="40"/>
      <c r="T43" s="40"/>
      <c r="U43" s="40"/>
    </row>
    <row r="44">
      <c r="A44" s="26" t="str">
        <f>IF(OR(D44="speech",D44="skip"), D44, "")</f>
        <v>skip</v>
      </c>
      <c r="B44" s="24" t="s">
        <v>4772</v>
      </c>
      <c r="C44" s="24" t="s">
        <v>4770</v>
      </c>
      <c r="D44" s="43" t="str">
        <f>'токсик_1_ПОЛЯНА_1'!A44</f>
        <v>skip</v>
      </c>
      <c r="E44" s="40"/>
      <c r="F44" s="40"/>
      <c r="G44" s="40"/>
      <c r="H44" s="40"/>
      <c r="I44" s="40"/>
      <c r="J44" s="40"/>
      <c r="K44" s="40"/>
      <c r="L44" s="40"/>
      <c r="M44" s="40"/>
      <c r="N44" s="40"/>
      <c r="O44" s="40"/>
      <c r="P44" s="40"/>
      <c r="Q44" s="40"/>
      <c r="R44" s="40"/>
      <c r="S44" s="40"/>
      <c r="T44" s="40"/>
      <c r="U44" s="40"/>
    </row>
    <row r="45">
      <c r="A45" s="27" t="s">
        <v>6</v>
      </c>
      <c r="B45" s="24" t="s">
        <v>4773</v>
      </c>
      <c r="C45" s="24" t="s">
        <v>4771</v>
      </c>
      <c r="D45" s="43" t="str">
        <f>'токсик_1_ПОЛЯНА_1'!A45</f>
        <v>negative</v>
      </c>
      <c r="E45" s="40"/>
      <c r="F45" s="40"/>
      <c r="G45" s="40"/>
      <c r="H45" s="40"/>
      <c r="I45" s="40"/>
      <c r="J45" s="40"/>
      <c r="K45" s="40"/>
      <c r="L45" s="40"/>
      <c r="M45" s="40"/>
      <c r="N45" s="40"/>
      <c r="O45" s="40"/>
      <c r="P45" s="40"/>
      <c r="Q45" s="40"/>
      <c r="R45" s="40"/>
      <c r="S45" s="40"/>
      <c r="T45" s="40"/>
      <c r="U45" s="40"/>
    </row>
    <row r="46">
      <c r="A46" s="27" t="s">
        <v>5</v>
      </c>
      <c r="B46" s="24" t="s">
        <v>4774</v>
      </c>
      <c r="C46" s="24" t="s">
        <v>4773</v>
      </c>
      <c r="D46" s="43" t="str">
        <f>'токсик_1_ПОЛЯНА_1'!A46</f>
        <v>neutral</v>
      </c>
      <c r="E46" s="40"/>
      <c r="F46" s="40"/>
      <c r="G46" s="40"/>
      <c r="H46" s="40"/>
      <c r="I46" s="40"/>
      <c r="J46" s="40"/>
      <c r="K46" s="40"/>
      <c r="L46" s="40"/>
      <c r="M46" s="40"/>
      <c r="N46" s="40"/>
      <c r="O46" s="40"/>
      <c r="P46" s="40"/>
      <c r="Q46" s="40"/>
      <c r="R46" s="40"/>
      <c r="S46" s="40"/>
      <c r="T46" s="40"/>
      <c r="U46" s="40"/>
    </row>
    <row r="47">
      <c r="A47" s="27" t="s">
        <v>6</v>
      </c>
      <c r="B47" s="24" t="s">
        <v>4775</v>
      </c>
      <c r="C47" s="24" t="s">
        <v>4774</v>
      </c>
      <c r="D47" s="43" t="str">
        <f>'токсик_1_ПОЛЯНА_1'!A47</f>
        <v>negative</v>
      </c>
      <c r="E47" s="40"/>
      <c r="F47" s="40"/>
      <c r="G47" s="40"/>
      <c r="H47" s="40"/>
      <c r="I47" s="40"/>
      <c r="J47" s="40"/>
      <c r="K47" s="40"/>
      <c r="L47" s="40"/>
      <c r="M47" s="40"/>
      <c r="N47" s="40"/>
      <c r="O47" s="40"/>
      <c r="P47" s="40"/>
      <c r="Q47" s="40"/>
      <c r="R47" s="40"/>
      <c r="S47" s="40"/>
      <c r="T47" s="40"/>
      <c r="U47" s="40"/>
    </row>
    <row r="48">
      <c r="A48" s="27" t="s">
        <v>7</v>
      </c>
      <c r="B48" s="24" t="s">
        <v>4776</v>
      </c>
      <c r="C48" s="24" t="s">
        <v>4770</v>
      </c>
      <c r="D48" s="43" t="str">
        <f>'токсик_1_ПОЛЯНА_1'!A48</f>
        <v>neutral</v>
      </c>
      <c r="E48" s="40"/>
      <c r="F48" s="40"/>
      <c r="G48" s="40"/>
      <c r="H48" s="40"/>
      <c r="I48" s="40"/>
      <c r="J48" s="40"/>
      <c r="K48" s="40"/>
      <c r="L48" s="40"/>
      <c r="M48" s="40"/>
      <c r="N48" s="40"/>
      <c r="O48" s="40"/>
      <c r="P48" s="40"/>
      <c r="Q48" s="40"/>
      <c r="R48" s="40"/>
      <c r="S48" s="40"/>
      <c r="T48" s="40"/>
      <c r="U48" s="40"/>
    </row>
    <row r="49">
      <c r="A49" s="27" t="s">
        <v>7</v>
      </c>
      <c r="B49" s="24" t="s">
        <v>4777</v>
      </c>
      <c r="C49" s="24" t="s">
        <v>4770</v>
      </c>
      <c r="D49" s="43" t="str">
        <f>'токсик_1_ПОЛЯНА_1'!A49</f>
        <v>neutral</v>
      </c>
      <c r="E49" s="40"/>
      <c r="F49" s="40"/>
      <c r="G49" s="40"/>
      <c r="H49" s="40"/>
      <c r="I49" s="40"/>
      <c r="J49" s="40"/>
      <c r="K49" s="40"/>
      <c r="L49" s="40"/>
      <c r="M49" s="40"/>
      <c r="N49" s="40"/>
      <c r="O49" s="40"/>
      <c r="P49" s="40"/>
      <c r="Q49" s="40"/>
      <c r="R49" s="40"/>
      <c r="S49" s="40"/>
      <c r="T49" s="40"/>
      <c r="U49" s="40"/>
    </row>
    <row r="50">
      <c r="A50" s="27" t="s">
        <v>7</v>
      </c>
      <c r="B50" s="24" t="s">
        <v>4778</v>
      </c>
      <c r="C50" s="24" t="s">
        <v>23</v>
      </c>
      <c r="D50" s="43" t="str">
        <f>'токсик_1_ПОЛЯНА_1'!A50</f>
        <v>neutral</v>
      </c>
      <c r="E50" s="40"/>
      <c r="F50" s="40"/>
      <c r="G50" s="40"/>
      <c r="H50" s="40"/>
      <c r="I50" s="40"/>
      <c r="J50" s="40"/>
      <c r="K50" s="40"/>
      <c r="L50" s="40"/>
      <c r="M50" s="40"/>
      <c r="N50" s="40"/>
      <c r="O50" s="40"/>
      <c r="P50" s="40"/>
      <c r="Q50" s="40"/>
      <c r="R50" s="40"/>
      <c r="S50" s="40"/>
      <c r="T50" s="40"/>
      <c r="U50" s="40"/>
    </row>
    <row r="51">
      <c r="A51" s="27" t="s">
        <v>7</v>
      </c>
      <c r="B51" s="24" t="s">
        <v>4779</v>
      </c>
      <c r="C51" s="24" t="s">
        <v>4778</v>
      </c>
      <c r="D51" s="43" t="str">
        <f>'токсик_1_ПОЛЯНА_1'!A51</f>
        <v>neutral</v>
      </c>
      <c r="E51" s="40"/>
      <c r="F51" s="40"/>
      <c r="G51" s="40"/>
      <c r="H51" s="40"/>
      <c r="I51" s="40"/>
      <c r="J51" s="40"/>
      <c r="K51" s="40"/>
      <c r="L51" s="40"/>
      <c r="M51" s="40"/>
      <c r="N51" s="40"/>
      <c r="O51" s="40"/>
      <c r="P51" s="40"/>
      <c r="Q51" s="40"/>
      <c r="R51" s="40"/>
      <c r="S51" s="40"/>
      <c r="T51" s="40"/>
      <c r="U51" s="40"/>
    </row>
    <row r="52">
      <c r="A52" s="27" t="s">
        <v>5</v>
      </c>
      <c r="B52" s="24" t="s">
        <v>4780</v>
      </c>
      <c r="C52" s="24" t="s">
        <v>4779</v>
      </c>
      <c r="D52" s="43" t="str">
        <f>'токсик_1_ПОЛЯНА_1'!A52</f>
        <v>negative</v>
      </c>
      <c r="E52" s="40"/>
      <c r="F52" s="40"/>
      <c r="G52" s="40"/>
      <c r="H52" s="40"/>
      <c r="I52" s="40"/>
      <c r="J52" s="40"/>
      <c r="K52" s="40"/>
      <c r="L52" s="40"/>
      <c r="M52" s="40"/>
      <c r="N52" s="40"/>
      <c r="O52" s="40"/>
      <c r="P52" s="40"/>
      <c r="Q52" s="40"/>
      <c r="R52" s="40"/>
      <c r="S52" s="40"/>
      <c r="T52" s="40"/>
      <c r="U52" s="40"/>
    </row>
    <row r="53">
      <c r="A53" s="27" t="s">
        <v>6</v>
      </c>
      <c r="B53" s="24" t="s">
        <v>4781</v>
      </c>
      <c r="C53" s="24" t="s">
        <v>4780</v>
      </c>
      <c r="D53" s="43" t="str">
        <f>'токсик_1_ПОЛЯНА_1'!A53</f>
        <v>negative</v>
      </c>
      <c r="E53" s="40"/>
      <c r="F53" s="40"/>
      <c r="G53" s="40"/>
      <c r="H53" s="40"/>
      <c r="I53" s="40"/>
      <c r="J53" s="40"/>
      <c r="K53" s="40"/>
      <c r="L53" s="40"/>
      <c r="M53" s="40"/>
      <c r="N53" s="40"/>
      <c r="O53" s="40"/>
      <c r="P53" s="40"/>
      <c r="Q53" s="40"/>
      <c r="R53" s="40"/>
      <c r="S53" s="40"/>
      <c r="T53" s="40"/>
      <c r="U53" s="40"/>
    </row>
    <row r="54">
      <c r="A54" s="26" t="str">
        <f>IF(OR(D54="speech",D54="skip"), D54, "")</f>
        <v>skip</v>
      </c>
      <c r="B54" s="24" t="s">
        <v>4782</v>
      </c>
      <c r="C54" s="24" t="s">
        <v>4781</v>
      </c>
      <c r="D54" s="43" t="str">
        <f>'токсик_1_ПОЛЯНА_1'!A54</f>
        <v>skip</v>
      </c>
      <c r="E54" s="40"/>
      <c r="F54" s="40"/>
      <c r="G54" s="40"/>
      <c r="H54" s="40"/>
      <c r="I54" s="40"/>
      <c r="J54" s="40"/>
      <c r="K54" s="40"/>
      <c r="L54" s="40"/>
      <c r="M54" s="40"/>
      <c r="N54" s="40"/>
      <c r="O54" s="40"/>
      <c r="P54" s="40"/>
      <c r="Q54" s="40"/>
      <c r="R54" s="40"/>
      <c r="S54" s="40"/>
      <c r="T54" s="40"/>
      <c r="U54" s="40"/>
    </row>
    <row r="55">
      <c r="A55" s="27" t="s">
        <v>7</v>
      </c>
      <c r="B55" s="24" t="s">
        <v>4783</v>
      </c>
      <c r="C55" s="24" t="s">
        <v>4780</v>
      </c>
      <c r="D55" s="43" t="str">
        <f>'токсик_1_ПОЛЯНА_1'!A55</f>
        <v>neutral</v>
      </c>
      <c r="E55" s="40"/>
      <c r="F55" s="40"/>
      <c r="G55" s="40"/>
      <c r="H55" s="40"/>
      <c r="I55" s="40"/>
      <c r="J55" s="40"/>
      <c r="K55" s="40"/>
      <c r="L55" s="40"/>
      <c r="M55" s="40"/>
      <c r="N55" s="40"/>
      <c r="O55" s="40"/>
      <c r="P55" s="40"/>
      <c r="Q55" s="40"/>
      <c r="R55" s="40"/>
      <c r="S55" s="40"/>
      <c r="T55" s="40"/>
      <c r="U55" s="40"/>
    </row>
    <row r="56">
      <c r="A56" s="27" t="s">
        <v>7</v>
      </c>
      <c r="B56" s="24" t="s">
        <v>4784</v>
      </c>
      <c r="C56" s="24" t="s">
        <v>4781</v>
      </c>
      <c r="D56" s="43" t="str">
        <f>'токсик_1_ПОЛЯНА_1'!A56</f>
        <v>neutral</v>
      </c>
      <c r="E56" s="40"/>
      <c r="F56" s="40"/>
      <c r="G56" s="40"/>
      <c r="H56" s="40"/>
      <c r="I56" s="40"/>
      <c r="J56" s="40"/>
      <c r="K56" s="40"/>
      <c r="L56" s="40"/>
      <c r="M56" s="40"/>
      <c r="N56" s="40"/>
      <c r="O56" s="40"/>
      <c r="P56" s="40"/>
      <c r="Q56" s="40"/>
      <c r="R56" s="40"/>
      <c r="S56" s="40"/>
      <c r="T56" s="40"/>
      <c r="U56" s="40"/>
    </row>
    <row r="57">
      <c r="A57" s="27" t="s">
        <v>6</v>
      </c>
      <c r="B57" s="24" t="s">
        <v>4785</v>
      </c>
      <c r="C57" s="24" t="s">
        <v>4784</v>
      </c>
      <c r="D57" s="43" t="str">
        <f>'токсик_1_ПОЛЯНА_1'!A57</f>
        <v>negative</v>
      </c>
      <c r="E57" s="40"/>
      <c r="F57" s="40"/>
      <c r="G57" s="40"/>
      <c r="H57" s="40"/>
      <c r="I57" s="40"/>
      <c r="J57" s="40"/>
      <c r="K57" s="40"/>
      <c r="L57" s="40"/>
      <c r="M57" s="40"/>
      <c r="N57" s="40"/>
      <c r="O57" s="40"/>
      <c r="P57" s="40"/>
      <c r="Q57" s="40"/>
      <c r="R57" s="40"/>
      <c r="S57" s="40"/>
      <c r="T57" s="40"/>
      <c r="U57" s="40"/>
    </row>
    <row r="58">
      <c r="A58" s="27" t="s">
        <v>7</v>
      </c>
      <c r="B58" s="24" t="s">
        <v>4786</v>
      </c>
      <c r="C58" s="24" t="s">
        <v>4785</v>
      </c>
      <c r="D58" s="43" t="str">
        <f>'токсик_1_ПОЛЯНА_1'!A58</f>
        <v>neutral</v>
      </c>
      <c r="E58" s="40"/>
      <c r="F58" s="40"/>
      <c r="G58" s="40"/>
      <c r="H58" s="40"/>
      <c r="I58" s="40"/>
      <c r="J58" s="40"/>
      <c r="K58" s="40"/>
      <c r="L58" s="40"/>
      <c r="M58" s="40"/>
      <c r="N58" s="40"/>
      <c r="O58" s="40"/>
      <c r="P58" s="40"/>
      <c r="Q58" s="40"/>
      <c r="R58" s="40"/>
      <c r="S58" s="40"/>
      <c r="T58" s="40"/>
      <c r="U58" s="40"/>
    </row>
    <row r="59">
      <c r="A59" s="26" t="str">
        <f t="shared" ref="A59:A61" si="5">IF(OR(D59="speech",D59="skip"), D59, "")</f>
        <v>skip</v>
      </c>
      <c r="B59" s="24" t="s">
        <v>4787</v>
      </c>
      <c r="C59" s="24" t="s">
        <v>4785</v>
      </c>
      <c r="D59" s="43" t="str">
        <f>'токсик_1_ПОЛЯНА_1'!A59</f>
        <v>skip</v>
      </c>
      <c r="E59" s="40"/>
      <c r="F59" s="40"/>
      <c r="G59" s="40"/>
      <c r="H59" s="40"/>
      <c r="I59" s="40"/>
      <c r="J59" s="40"/>
      <c r="K59" s="40"/>
      <c r="L59" s="40"/>
      <c r="M59" s="40"/>
      <c r="N59" s="40"/>
      <c r="O59" s="40"/>
      <c r="P59" s="40"/>
      <c r="Q59" s="40"/>
      <c r="R59" s="40"/>
      <c r="S59" s="40"/>
      <c r="T59" s="40"/>
      <c r="U59" s="40"/>
    </row>
    <row r="60">
      <c r="A60" s="26" t="str">
        <f t="shared" si="5"/>
        <v>skip</v>
      </c>
      <c r="B60" s="24" t="s">
        <v>4788</v>
      </c>
      <c r="C60" s="24" t="s">
        <v>4778</v>
      </c>
      <c r="D60" s="43" t="str">
        <f>'токсик_1_ПОЛЯНА_1'!A60</f>
        <v>skip</v>
      </c>
      <c r="E60" s="40"/>
      <c r="F60" s="40"/>
      <c r="G60" s="40"/>
      <c r="H60" s="40"/>
      <c r="I60" s="40"/>
      <c r="J60" s="40"/>
      <c r="K60" s="40"/>
      <c r="L60" s="40"/>
      <c r="M60" s="40"/>
      <c r="N60" s="40"/>
      <c r="O60" s="40"/>
      <c r="P60" s="40"/>
      <c r="Q60" s="40"/>
      <c r="R60" s="40"/>
      <c r="S60" s="40"/>
      <c r="T60" s="40"/>
      <c r="U60" s="40"/>
    </row>
    <row r="61">
      <c r="A61" s="26" t="str">
        <f t="shared" si="5"/>
        <v>skip</v>
      </c>
      <c r="B61" s="24"/>
      <c r="C61" s="24" t="s">
        <v>4778</v>
      </c>
      <c r="D61" s="43" t="str">
        <f>'токсик_1_ПОЛЯНА_1'!A61</f>
        <v>skip</v>
      </c>
      <c r="E61" s="40"/>
      <c r="F61" s="40"/>
      <c r="G61" s="40"/>
      <c r="H61" s="40"/>
      <c r="I61" s="40"/>
      <c r="J61" s="40"/>
      <c r="K61" s="40"/>
      <c r="L61" s="40"/>
      <c r="M61" s="40"/>
      <c r="N61" s="40"/>
      <c r="O61" s="40"/>
      <c r="P61" s="40"/>
      <c r="Q61" s="40"/>
      <c r="R61" s="40"/>
      <c r="S61" s="40"/>
      <c r="T61" s="40"/>
      <c r="U61" s="40"/>
    </row>
    <row r="62">
      <c r="A62" s="27" t="s">
        <v>7</v>
      </c>
      <c r="B62" s="24" t="s">
        <v>4789</v>
      </c>
      <c r="C62" s="24"/>
      <c r="D62" s="43" t="str">
        <f>'токсик_1_ПОЛЯНА_1'!A62</f>
        <v>neutral</v>
      </c>
      <c r="E62" s="40"/>
      <c r="F62" s="40"/>
      <c r="G62" s="40"/>
      <c r="H62" s="40"/>
      <c r="I62" s="40"/>
      <c r="J62" s="40"/>
      <c r="K62" s="40"/>
      <c r="L62" s="40"/>
      <c r="M62" s="40"/>
      <c r="N62" s="40"/>
      <c r="O62" s="40"/>
      <c r="P62" s="40"/>
      <c r="Q62" s="40"/>
      <c r="R62" s="40"/>
      <c r="S62" s="40"/>
      <c r="T62" s="40"/>
      <c r="U62" s="40"/>
    </row>
    <row r="63">
      <c r="A63" s="27" t="s">
        <v>7</v>
      </c>
      <c r="B63" s="24" t="s">
        <v>4790</v>
      </c>
      <c r="C63" s="24" t="s">
        <v>23</v>
      </c>
      <c r="D63" s="43" t="str">
        <f>'токсик_1_ПОЛЯНА_1'!A63</f>
        <v>neutral</v>
      </c>
      <c r="E63" s="40"/>
      <c r="F63" s="40"/>
      <c r="G63" s="40"/>
      <c r="H63" s="40"/>
      <c r="I63" s="40"/>
      <c r="J63" s="40"/>
      <c r="K63" s="40"/>
      <c r="L63" s="40"/>
      <c r="M63" s="40"/>
      <c r="N63" s="40"/>
      <c r="O63" s="40"/>
      <c r="P63" s="40"/>
      <c r="Q63" s="40"/>
      <c r="R63" s="40"/>
      <c r="S63" s="40"/>
      <c r="T63" s="40"/>
      <c r="U63" s="40"/>
    </row>
    <row r="64">
      <c r="A64" s="26" t="str">
        <f t="shared" ref="A64:A67" si="6">IF(OR(D64="speech",D64="skip"), D64, "")</f>
        <v>skip</v>
      </c>
      <c r="B64" s="24" t="s">
        <v>4791</v>
      </c>
      <c r="C64" s="24" t="s">
        <v>4790</v>
      </c>
      <c r="D64" s="43" t="str">
        <f>'токсик_1_ПОЛЯНА_1'!A64</f>
        <v>skip</v>
      </c>
      <c r="E64" s="40"/>
      <c r="F64" s="40"/>
      <c r="G64" s="40"/>
      <c r="H64" s="40"/>
      <c r="I64" s="40"/>
      <c r="J64" s="40"/>
      <c r="K64" s="40"/>
      <c r="L64" s="40"/>
      <c r="M64" s="40"/>
      <c r="N64" s="40"/>
      <c r="O64" s="40"/>
      <c r="P64" s="40"/>
      <c r="Q64" s="40"/>
      <c r="R64" s="40"/>
      <c r="S64" s="40"/>
      <c r="T64" s="40"/>
      <c r="U64" s="40"/>
    </row>
    <row r="65">
      <c r="A65" s="26" t="str">
        <f t="shared" si="6"/>
        <v>skip</v>
      </c>
      <c r="B65" s="24" t="s">
        <v>4792</v>
      </c>
      <c r="C65" s="24" t="s">
        <v>4791</v>
      </c>
      <c r="D65" s="43" t="str">
        <f>'токсик_1_ПОЛЯНА_1'!A65</f>
        <v>skip</v>
      </c>
      <c r="E65" s="40"/>
      <c r="F65" s="40"/>
      <c r="G65" s="40"/>
      <c r="H65" s="40"/>
      <c r="I65" s="40"/>
      <c r="J65" s="40"/>
      <c r="K65" s="40"/>
      <c r="L65" s="40"/>
      <c r="M65" s="40"/>
      <c r="N65" s="40"/>
      <c r="O65" s="40"/>
      <c r="P65" s="40"/>
      <c r="Q65" s="40"/>
      <c r="R65" s="40"/>
      <c r="S65" s="40"/>
      <c r="T65" s="40"/>
      <c r="U65" s="40"/>
    </row>
    <row r="66">
      <c r="A66" s="26" t="str">
        <f t="shared" si="6"/>
        <v>skip</v>
      </c>
      <c r="B66" s="24" t="s">
        <v>4793</v>
      </c>
      <c r="C66" s="24" t="s">
        <v>4792</v>
      </c>
      <c r="D66" s="43" t="str">
        <f>'токсик_1_ПОЛЯНА_1'!A66</f>
        <v>skip</v>
      </c>
      <c r="E66" s="40"/>
      <c r="F66" s="40"/>
      <c r="G66" s="40"/>
      <c r="H66" s="40"/>
      <c r="I66" s="40"/>
      <c r="J66" s="40"/>
      <c r="K66" s="40"/>
      <c r="L66" s="40"/>
      <c r="M66" s="40"/>
      <c r="N66" s="40"/>
      <c r="O66" s="40"/>
      <c r="P66" s="40"/>
      <c r="Q66" s="40"/>
      <c r="R66" s="40"/>
      <c r="S66" s="40"/>
      <c r="T66" s="40"/>
      <c r="U66" s="40"/>
    </row>
    <row r="67">
      <c r="A67" s="26" t="str">
        <f t="shared" si="6"/>
        <v>skip</v>
      </c>
      <c r="B67" s="24" t="s">
        <v>4794</v>
      </c>
      <c r="C67" s="24" t="s">
        <v>23</v>
      </c>
      <c r="D67" s="43" t="str">
        <f>'токсик_1_ПОЛЯНА_1'!A67</f>
        <v>skip</v>
      </c>
      <c r="E67" s="40"/>
      <c r="F67" s="40"/>
      <c r="G67" s="40"/>
      <c r="H67" s="40"/>
      <c r="I67" s="40"/>
      <c r="J67" s="40"/>
      <c r="K67" s="40"/>
      <c r="L67" s="40"/>
      <c r="M67" s="40"/>
      <c r="N67" s="40"/>
      <c r="O67" s="40"/>
      <c r="P67" s="40"/>
      <c r="Q67" s="40"/>
      <c r="R67" s="40"/>
      <c r="S67" s="40"/>
      <c r="T67" s="40"/>
      <c r="U67" s="40"/>
    </row>
    <row r="68">
      <c r="A68" s="27" t="s">
        <v>7</v>
      </c>
      <c r="B68" s="24" t="s">
        <v>4795</v>
      </c>
      <c r="C68" s="24" t="s">
        <v>23</v>
      </c>
      <c r="D68" s="43" t="str">
        <f>'токсик_1_ПОЛЯНА_1'!A68</f>
        <v>neutral</v>
      </c>
      <c r="E68" s="40"/>
      <c r="F68" s="40"/>
      <c r="G68" s="40"/>
      <c r="H68" s="40"/>
      <c r="I68" s="40"/>
      <c r="J68" s="40"/>
      <c r="K68" s="40"/>
      <c r="L68" s="40"/>
      <c r="M68" s="40"/>
      <c r="N68" s="40"/>
      <c r="O68" s="40"/>
      <c r="P68" s="40"/>
      <c r="Q68" s="40"/>
      <c r="R68" s="40"/>
      <c r="S68" s="40"/>
      <c r="T68" s="40"/>
      <c r="U68" s="40"/>
    </row>
    <row r="69">
      <c r="A69" s="26" t="str">
        <f t="shared" ref="A69:A70" si="7">IF(OR(D69="speech",D69="skip"), D69, "")</f>
        <v>skip</v>
      </c>
      <c r="B69" s="24" t="s">
        <v>4796</v>
      </c>
      <c r="C69" s="24" t="s">
        <v>23</v>
      </c>
      <c r="D69" s="43" t="str">
        <f>'токсик_1_ПОЛЯНА_1'!A69</f>
        <v>skip</v>
      </c>
      <c r="E69" s="40"/>
      <c r="F69" s="40"/>
      <c r="G69" s="40"/>
      <c r="H69" s="40"/>
      <c r="I69" s="40"/>
      <c r="J69" s="40"/>
      <c r="K69" s="40"/>
      <c r="L69" s="40"/>
      <c r="M69" s="40"/>
      <c r="N69" s="40"/>
      <c r="O69" s="40"/>
      <c r="P69" s="40"/>
      <c r="Q69" s="40"/>
      <c r="R69" s="40"/>
      <c r="S69" s="40"/>
      <c r="T69" s="40"/>
      <c r="U69" s="40"/>
    </row>
    <row r="70">
      <c r="A70" s="26" t="str">
        <f t="shared" si="7"/>
        <v>skip</v>
      </c>
      <c r="B70" s="24" t="s">
        <v>4797</v>
      </c>
      <c r="C70" s="24" t="s">
        <v>23</v>
      </c>
      <c r="D70" s="43" t="str">
        <f>'токсик_1_ПОЛЯНА_1'!A70</f>
        <v>skip</v>
      </c>
      <c r="E70" s="40"/>
      <c r="F70" s="40"/>
      <c r="G70" s="40"/>
      <c r="H70" s="40"/>
      <c r="I70" s="40"/>
      <c r="J70" s="40"/>
      <c r="K70" s="40"/>
      <c r="L70" s="40"/>
      <c r="M70" s="40"/>
      <c r="N70" s="40"/>
      <c r="O70" s="40"/>
      <c r="P70" s="40"/>
      <c r="Q70" s="40"/>
      <c r="R70" s="40"/>
      <c r="S70" s="40"/>
      <c r="T70" s="40"/>
      <c r="U70" s="40"/>
    </row>
    <row r="71">
      <c r="A71" s="27" t="s">
        <v>6</v>
      </c>
      <c r="B71" s="24" t="s">
        <v>4798</v>
      </c>
      <c r="C71" s="24" t="s">
        <v>4797</v>
      </c>
      <c r="D71" s="43" t="str">
        <f>'токсик_1_ПОЛЯНА_1'!A71</f>
        <v>negative</v>
      </c>
      <c r="E71" s="40"/>
      <c r="F71" s="40"/>
      <c r="G71" s="40"/>
      <c r="H71" s="40"/>
      <c r="I71" s="40"/>
      <c r="J71" s="40"/>
      <c r="K71" s="40"/>
      <c r="L71" s="40"/>
      <c r="M71" s="40"/>
      <c r="N71" s="40"/>
      <c r="O71" s="40"/>
      <c r="P71" s="40"/>
      <c r="Q71" s="40"/>
      <c r="R71" s="40"/>
      <c r="S71" s="40"/>
      <c r="T71" s="40"/>
      <c r="U71" s="40"/>
    </row>
    <row r="72">
      <c r="A72" s="27" t="s">
        <v>6</v>
      </c>
      <c r="B72" s="24" t="s">
        <v>4799</v>
      </c>
      <c r="C72" s="24" t="s">
        <v>23</v>
      </c>
      <c r="D72" s="43" t="str">
        <f>'токсик_1_ПОЛЯНА_1'!A72</f>
        <v>negative</v>
      </c>
      <c r="E72" s="40"/>
      <c r="F72" s="40"/>
      <c r="G72" s="40"/>
      <c r="H72" s="40"/>
      <c r="I72" s="40"/>
      <c r="J72" s="40"/>
      <c r="K72" s="40"/>
      <c r="L72" s="40"/>
      <c r="M72" s="40"/>
      <c r="N72" s="40"/>
      <c r="O72" s="40"/>
      <c r="P72" s="40"/>
      <c r="Q72" s="40"/>
      <c r="R72" s="40"/>
      <c r="S72" s="40"/>
      <c r="T72" s="40"/>
      <c r="U72" s="40"/>
    </row>
    <row r="73">
      <c r="A73" s="26" t="str">
        <f>IF(OR(D73="speech",D73="skip"), D73, "")</f>
        <v>skip</v>
      </c>
      <c r="B73" s="24"/>
      <c r="C73" s="24" t="s">
        <v>23</v>
      </c>
      <c r="D73" s="43" t="str">
        <f>'токсик_1_ПОЛЯНА_1'!A73</f>
        <v>skip</v>
      </c>
      <c r="E73" s="40"/>
      <c r="F73" s="40"/>
      <c r="G73" s="40"/>
      <c r="H73" s="40"/>
      <c r="I73" s="40"/>
      <c r="J73" s="40"/>
      <c r="K73" s="40"/>
      <c r="L73" s="40"/>
      <c r="M73" s="40"/>
      <c r="N73" s="40"/>
      <c r="O73" s="40"/>
      <c r="P73" s="40"/>
      <c r="Q73" s="40"/>
      <c r="R73" s="40"/>
      <c r="S73" s="40"/>
      <c r="T73" s="40"/>
      <c r="U73" s="40"/>
    </row>
    <row r="74">
      <c r="A74" s="27" t="s">
        <v>6</v>
      </c>
      <c r="B74" s="24" t="s">
        <v>4800</v>
      </c>
      <c r="C74" s="24" t="s">
        <v>23</v>
      </c>
      <c r="D74" s="43" t="str">
        <f>'токсик_1_ПОЛЯНА_1'!A74</f>
        <v>negative</v>
      </c>
      <c r="E74" s="40"/>
      <c r="F74" s="40"/>
      <c r="G74" s="40"/>
      <c r="H74" s="40"/>
      <c r="I74" s="40"/>
      <c r="J74" s="40"/>
      <c r="K74" s="40"/>
      <c r="L74" s="40"/>
      <c r="M74" s="40"/>
      <c r="N74" s="40"/>
      <c r="O74" s="40"/>
      <c r="P74" s="40"/>
      <c r="Q74" s="40"/>
      <c r="R74" s="40"/>
      <c r="S74" s="40"/>
      <c r="T74" s="40"/>
      <c r="U74" s="40"/>
    </row>
    <row r="75">
      <c r="A75" s="27" t="s">
        <v>6</v>
      </c>
      <c r="B75" s="24" t="s">
        <v>4801</v>
      </c>
      <c r="C75" s="24" t="s">
        <v>23</v>
      </c>
      <c r="D75" s="43" t="str">
        <f>'токсик_1_ПОЛЯНА_1'!A75</f>
        <v>negative</v>
      </c>
      <c r="E75" s="40"/>
      <c r="F75" s="40"/>
      <c r="G75" s="40"/>
      <c r="H75" s="40"/>
      <c r="I75" s="40"/>
      <c r="J75" s="40"/>
      <c r="K75" s="40"/>
      <c r="L75" s="40"/>
      <c r="M75" s="40"/>
      <c r="N75" s="40"/>
      <c r="O75" s="40"/>
      <c r="P75" s="40"/>
      <c r="Q75" s="40"/>
      <c r="R75" s="40"/>
      <c r="S75" s="40"/>
      <c r="T75" s="40"/>
      <c r="U75" s="40"/>
    </row>
    <row r="76">
      <c r="A76" s="26" t="str">
        <f t="shared" ref="A76:A79" si="8">IF(OR(D76="speech",D76="skip"), D76, "")</f>
        <v>skip</v>
      </c>
      <c r="B76" s="24" t="s">
        <v>4802</v>
      </c>
      <c r="C76" s="24" t="s">
        <v>23</v>
      </c>
      <c r="D76" s="43" t="str">
        <f>'токсик_1_ПОЛЯНА_1'!A76</f>
        <v>skip</v>
      </c>
      <c r="E76" s="40"/>
      <c r="F76" s="40"/>
      <c r="G76" s="40"/>
      <c r="H76" s="40"/>
      <c r="I76" s="40"/>
      <c r="J76" s="40"/>
      <c r="K76" s="40"/>
      <c r="L76" s="40"/>
      <c r="M76" s="40"/>
      <c r="N76" s="40"/>
      <c r="O76" s="40"/>
      <c r="P76" s="40"/>
      <c r="Q76" s="40"/>
      <c r="R76" s="40"/>
      <c r="S76" s="40"/>
      <c r="T76" s="40"/>
      <c r="U76" s="40"/>
    </row>
    <row r="77">
      <c r="A77" s="26" t="str">
        <f t="shared" si="8"/>
        <v>skip</v>
      </c>
      <c r="B77" s="24" t="s">
        <v>4803</v>
      </c>
      <c r="C77" s="24" t="s">
        <v>23</v>
      </c>
      <c r="D77" s="43" t="str">
        <f>'токсик_1_ПОЛЯНА_1'!A77</f>
        <v>skip</v>
      </c>
      <c r="E77" s="40"/>
      <c r="F77" s="40"/>
      <c r="G77" s="40"/>
      <c r="H77" s="40"/>
      <c r="I77" s="40"/>
      <c r="J77" s="40"/>
      <c r="K77" s="40"/>
      <c r="L77" s="40"/>
      <c r="M77" s="40"/>
      <c r="N77" s="40"/>
      <c r="O77" s="40"/>
      <c r="P77" s="40"/>
      <c r="Q77" s="40"/>
      <c r="R77" s="40"/>
      <c r="S77" s="40"/>
      <c r="T77" s="40"/>
      <c r="U77" s="40"/>
    </row>
    <row r="78">
      <c r="A78" s="26" t="str">
        <f t="shared" si="8"/>
        <v>skip</v>
      </c>
      <c r="B78" s="24" t="s">
        <v>4804</v>
      </c>
      <c r="C78" s="24" t="s">
        <v>23</v>
      </c>
      <c r="D78" s="43" t="str">
        <f>'токсик_1_ПОЛЯНА_1'!A78</f>
        <v>skip</v>
      </c>
      <c r="E78" s="40"/>
      <c r="F78" s="40"/>
      <c r="G78" s="40"/>
      <c r="H78" s="40"/>
      <c r="I78" s="40"/>
      <c r="J78" s="40"/>
      <c r="K78" s="40"/>
      <c r="L78" s="40"/>
      <c r="M78" s="40"/>
      <c r="N78" s="40"/>
      <c r="O78" s="40"/>
      <c r="P78" s="40"/>
      <c r="Q78" s="40"/>
      <c r="R78" s="40"/>
      <c r="S78" s="40"/>
      <c r="T78" s="40"/>
      <c r="U78" s="40"/>
    </row>
    <row r="79">
      <c r="A79" s="26" t="str">
        <f t="shared" si="8"/>
        <v>skip</v>
      </c>
      <c r="B79" s="24" t="s">
        <v>4805</v>
      </c>
      <c r="C79" s="24" t="s">
        <v>4804</v>
      </c>
      <c r="D79" s="43" t="str">
        <f>'токсик_1_ПОЛЯНА_1'!A79</f>
        <v>skip</v>
      </c>
      <c r="E79" s="40"/>
      <c r="F79" s="40"/>
      <c r="G79" s="40"/>
      <c r="H79" s="40"/>
      <c r="I79" s="40"/>
      <c r="J79" s="40"/>
      <c r="K79" s="40"/>
      <c r="L79" s="40"/>
      <c r="M79" s="40"/>
      <c r="N79" s="40"/>
      <c r="O79" s="40"/>
      <c r="P79" s="40"/>
      <c r="Q79" s="40"/>
      <c r="R79" s="40"/>
      <c r="S79" s="40"/>
      <c r="T79" s="40"/>
      <c r="U79" s="40"/>
    </row>
    <row r="80">
      <c r="A80" s="27" t="s">
        <v>5</v>
      </c>
      <c r="B80" s="24" t="s">
        <v>4806</v>
      </c>
      <c r="C80" s="24" t="s">
        <v>23</v>
      </c>
      <c r="D80" s="43" t="str">
        <f>'токсик_1_ПОЛЯНА_1'!A80</f>
        <v>positive</v>
      </c>
      <c r="E80" s="40"/>
      <c r="F80" s="40"/>
      <c r="G80" s="40"/>
      <c r="H80" s="40"/>
      <c r="I80" s="40"/>
      <c r="J80" s="40"/>
      <c r="K80" s="40"/>
      <c r="L80" s="40"/>
      <c r="M80" s="40"/>
      <c r="N80" s="40"/>
      <c r="O80" s="40"/>
      <c r="P80" s="40"/>
      <c r="Q80" s="40"/>
      <c r="R80" s="40"/>
      <c r="S80" s="40"/>
      <c r="T80" s="40"/>
      <c r="U80" s="40"/>
    </row>
    <row r="81">
      <c r="A81" s="27" t="s">
        <v>5</v>
      </c>
      <c r="B81" s="24" t="s">
        <v>4807</v>
      </c>
      <c r="C81" s="24" t="s">
        <v>23</v>
      </c>
      <c r="D81" s="43" t="str">
        <f>'токсик_1_ПОЛЯНА_1'!A81</f>
        <v>positive</v>
      </c>
      <c r="E81" s="40"/>
      <c r="F81" s="40"/>
      <c r="G81" s="40"/>
      <c r="H81" s="40"/>
      <c r="I81" s="40"/>
      <c r="J81" s="40"/>
      <c r="K81" s="40"/>
      <c r="L81" s="40"/>
      <c r="M81" s="40"/>
      <c r="N81" s="40"/>
      <c r="O81" s="40"/>
      <c r="P81" s="40"/>
      <c r="Q81" s="40"/>
      <c r="R81" s="40"/>
      <c r="S81" s="40"/>
      <c r="T81" s="40"/>
      <c r="U81" s="40"/>
    </row>
    <row r="82">
      <c r="A82" s="27" t="s">
        <v>6</v>
      </c>
      <c r="B82" s="24" t="s">
        <v>4808</v>
      </c>
      <c r="C82" s="24" t="s">
        <v>4807</v>
      </c>
      <c r="D82" s="43" t="str">
        <f>'токсик_1_ПОЛЯНА_1'!A82</f>
        <v>negative</v>
      </c>
      <c r="E82" s="40"/>
      <c r="F82" s="40"/>
      <c r="G82" s="40"/>
      <c r="H82" s="40"/>
      <c r="I82" s="40"/>
      <c r="J82" s="40"/>
      <c r="K82" s="40"/>
      <c r="L82" s="40"/>
      <c r="M82" s="40"/>
      <c r="N82" s="40"/>
      <c r="O82" s="40"/>
      <c r="P82" s="40"/>
      <c r="Q82" s="40"/>
      <c r="R82" s="40"/>
      <c r="S82" s="40"/>
      <c r="T82" s="40"/>
      <c r="U82" s="40"/>
    </row>
    <row r="83">
      <c r="A83" s="26" t="str">
        <f t="shared" ref="A83:A89" si="9">IF(OR(D83="speech",D83="skip"), D83, "")</f>
        <v>speech</v>
      </c>
      <c r="B83" s="24" t="s">
        <v>4809</v>
      </c>
      <c r="C83" s="24" t="s">
        <v>4808</v>
      </c>
      <c r="D83" s="43" t="str">
        <f>'токсик_1_ПОЛЯНА_1'!A83</f>
        <v>speech</v>
      </c>
      <c r="E83" s="40"/>
      <c r="F83" s="40"/>
      <c r="G83" s="40"/>
      <c r="H83" s="40"/>
      <c r="I83" s="40"/>
      <c r="J83" s="40"/>
      <c r="K83" s="40"/>
      <c r="L83" s="40"/>
      <c r="M83" s="40"/>
      <c r="N83" s="40"/>
      <c r="O83" s="40"/>
      <c r="P83" s="40"/>
      <c r="Q83" s="40"/>
      <c r="R83" s="40"/>
      <c r="S83" s="40"/>
      <c r="T83" s="40"/>
      <c r="U83" s="40"/>
    </row>
    <row r="84">
      <c r="A84" s="26" t="str">
        <f t="shared" si="9"/>
        <v>skip</v>
      </c>
      <c r="B84" s="24" t="s">
        <v>4810</v>
      </c>
      <c r="C84" s="24" t="s">
        <v>4809</v>
      </c>
      <c r="D84" s="43" t="str">
        <f>'токсик_1_ПОЛЯНА_1'!A84</f>
        <v>skip</v>
      </c>
      <c r="E84" s="40"/>
      <c r="F84" s="40"/>
      <c r="G84" s="40"/>
      <c r="H84" s="40"/>
      <c r="I84" s="40"/>
      <c r="J84" s="40"/>
      <c r="K84" s="40"/>
      <c r="L84" s="40"/>
      <c r="M84" s="40"/>
      <c r="N84" s="40"/>
      <c r="O84" s="40"/>
      <c r="P84" s="40"/>
      <c r="Q84" s="40"/>
      <c r="R84" s="40"/>
      <c r="S84" s="40"/>
      <c r="T84" s="40"/>
      <c r="U84" s="40"/>
    </row>
    <row r="85">
      <c r="A85" s="26" t="str">
        <f t="shared" si="9"/>
        <v>skip</v>
      </c>
      <c r="B85" s="24" t="s">
        <v>4811</v>
      </c>
      <c r="C85" s="24" t="s">
        <v>4810</v>
      </c>
      <c r="D85" s="43" t="str">
        <f>'токсик_1_ПОЛЯНА_1'!A85</f>
        <v>skip</v>
      </c>
      <c r="E85" s="40"/>
      <c r="F85" s="40"/>
      <c r="G85" s="40"/>
      <c r="H85" s="40"/>
      <c r="I85" s="40"/>
      <c r="J85" s="40"/>
      <c r="K85" s="40"/>
      <c r="L85" s="40"/>
      <c r="M85" s="40"/>
      <c r="N85" s="40"/>
      <c r="O85" s="40"/>
      <c r="P85" s="40"/>
      <c r="Q85" s="40"/>
      <c r="R85" s="40"/>
      <c r="S85" s="40"/>
      <c r="T85" s="40"/>
      <c r="U85" s="40"/>
    </row>
    <row r="86">
      <c r="A86" s="26" t="str">
        <f t="shared" si="9"/>
        <v>skip</v>
      </c>
      <c r="B86" s="24" t="s">
        <v>4812</v>
      </c>
      <c r="C86" s="24" t="s">
        <v>4811</v>
      </c>
      <c r="D86" s="43" t="str">
        <f>'токсик_1_ПОЛЯНА_1'!A86</f>
        <v>skip</v>
      </c>
      <c r="E86" s="40"/>
      <c r="F86" s="40"/>
      <c r="G86" s="40"/>
      <c r="H86" s="40"/>
      <c r="I86" s="40"/>
      <c r="J86" s="40"/>
      <c r="K86" s="40"/>
      <c r="L86" s="40"/>
      <c r="M86" s="40"/>
      <c r="N86" s="40"/>
      <c r="O86" s="40"/>
      <c r="P86" s="40"/>
      <c r="Q86" s="40"/>
      <c r="R86" s="40"/>
      <c r="S86" s="40"/>
      <c r="T86" s="40"/>
      <c r="U86" s="40"/>
    </row>
    <row r="87">
      <c r="A87" s="26" t="str">
        <f t="shared" si="9"/>
        <v>skip</v>
      </c>
      <c r="B87" s="24" t="s">
        <v>4813</v>
      </c>
      <c r="C87" s="24" t="s">
        <v>4812</v>
      </c>
      <c r="D87" s="43" t="str">
        <f>'токсик_1_ПОЛЯНА_1'!A87</f>
        <v>skip</v>
      </c>
      <c r="E87" s="40"/>
      <c r="F87" s="40"/>
      <c r="G87" s="40"/>
      <c r="H87" s="40"/>
      <c r="I87" s="40"/>
      <c r="J87" s="40"/>
      <c r="K87" s="40"/>
      <c r="L87" s="40"/>
      <c r="M87" s="40"/>
      <c r="N87" s="40"/>
      <c r="O87" s="40"/>
      <c r="P87" s="40"/>
      <c r="Q87" s="40"/>
      <c r="R87" s="40"/>
      <c r="S87" s="40"/>
      <c r="T87" s="40"/>
      <c r="U87" s="40"/>
    </row>
    <row r="88">
      <c r="A88" s="26" t="str">
        <f t="shared" si="9"/>
        <v>skip</v>
      </c>
      <c r="B88" s="24" t="s">
        <v>4814</v>
      </c>
      <c r="C88" s="24" t="s">
        <v>4813</v>
      </c>
      <c r="D88" s="43" t="str">
        <f>'токсик_1_ПОЛЯНА_1'!A88</f>
        <v>skip</v>
      </c>
      <c r="E88" s="40"/>
      <c r="F88" s="40"/>
      <c r="G88" s="40"/>
      <c r="H88" s="40"/>
      <c r="I88" s="40"/>
      <c r="J88" s="40"/>
      <c r="K88" s="40"/>
      <c r="L88" s="40"/>
      <c r="M88" s="40"/>
      <c r="N88" s="40"/>
      <c r="O88" s="40"/>
      <c r="P88" s="40"/>
      <c r="Q88" s="40"/>
      <c r="R88" s="40"/>
      <c r="S88" s="40"/>
      <c r="T88" s="40"/>
      <c r="U88" s="40"/>
    </row>
    <row r="89">
      <c r="A89" s="26" t="str">
        <f t="shared" si="9"/>
        <v>skip</v>
      </c>
      <c r="B89" s="24" t="s">
        <v>4815</v>
      </c>
      <c r="C89" s="24" t="s">
        <v>4814</v>
      </c>
      <c r="D89" s="43" t="str">
        <f>'токсик_1_ПОЛЯНА_1'!A89</f>
        <v>skip</v>
      </c>
      <c r="E89" s="40"/>
      <c r="F89" s="40"/>
      <c r="G89" s="40"/>
      <c r="H89" s="40"/>
      <c r="I89" s="40"/>
      <c r="J89" s="40"/>
      <c r="K89" s="40"/>
      <c r="L89" s="40"/>
      <c r="M89" s="40"/>
      <c r="N89" s="40"/>
      <c r="O89" s="40"/>
      <c r="P89" s="40"/>
      <c r="Q89" s="40"/>
      <c r="R89" s="40"/>
      <c r="S89" s="40"/>
      <c r="T89" s="40"/>
      <c r="U89" s="40"/>
    </row>
    <row r="90">
      <c r="A90" s="27" t="s">
        <v>6</v>
      </c>
      <c r="B90" s="24" t="s">
        <v>4816</v>
      </c>
      <c r="C90" s="24" t="s">
        <v>4815</v>
      </c>
      <c r="D90" s="43" t="str">
        <f>'токсик_1_ПОЛЯНА_1'!A90</f>
        <v>negative</v>
      </c>
      <c r="E90" s="40"/>
      <c r="F90" s="40"/>
      <c r="G90" s="40"/>
      <c r="H90" s="40"/>
      <c r="I90" s="40"/>
      <c r="J90" s="40"/>
      <c r="K90" s="40"/>
      <c r="L90" s="40"/>
      <c r="M90" s="40"/>
      <c r="N90" s="40"/>
      <c r="O90" s="40"/>
      <c r="P90" s="40"/>
      <c r="Q90" s="40"/>
      <c r="R90" s="40"/>
      <c r="S90" s="40"/>
      <c r="T90" s="40"/>
      <c r="U90" s="40"/>
    </row>
    <row r="91">
      <c r="A91" s="27" t="s">
        <v>5</v>
      </c>
      <c r="B91" s="24" t="s">
        <v>4817</v>
      </c>
      <c r="C91" s="24" t="s">
        <v>4816</v>
      </c>
      <c r="D91" s="43" t="str">
        <f>'токсик_1_ПОЛЯНА_1'!A91</f>
        <v>neutral</v>
      </c>
      <c r="E91" s="40"/>
      <c r="F91" s="40"/>
      <c r="G91" s="40"/>
      <c r="H91" s="40"/>
      <c r="I91" s="40"/>
      <c r="J91" s="40"/>
      <c r="K91" s="40"/>
      <c r="L91" s="40"/>
      <c r="M91" s="40"/>
      <c r="N91" s="40"/>
      <c r="O91" s="40"/>
      <c r="P91" s="40"/>
      <c r="Q91" s="40"/>
      <c r="R91" s="40"/>
      <c r="S91" s="40"/>
      <c r="T91" s="40"/>
      <c r="U91" s="40"/>
    </row>
    <row r="92">
      <c r="A92" s="27" t="s">
        <v>5</v>
      </c>
      <c r="B92" s="24" t="s">
        <v>4818</v>
      </c>
      <c r="C92" s="24" t="s">
        <v>4816</v>
      </c>
      <c r="D92" s="43" t="str">
        <f>'токсик_1_ПОЛЯНА_1'!A92</f>
        <v>positive</v>
      </c>
      <c r="E92" s="40"/>
      <c r="F92" s="40"/>
      <c r="G92" s="40"/>
      <c r="H92" s="40"/>
      <c r="I92" s="40"/>
      <c r="J92" s="40"/>
      <c r="K92" s="40"/>
      <c r="L92" s="40"/>
      <c r="M92" s="40"/>
      <c r="N92" s="40"/>
      <c r="O92" s="40"/>
      <c r="P92" s="40"/>
      <c r="Q92" s="40"/>
      <c r="R92" s="40"/>
      <c r="S92" s="40"/>
      <c r="T92" s="40"/>
      <c r="U92" s="40"/>
    </row>
    <row r="93">
      <c r="A93" s="27" t="s">
        <v>6</v>
      </c>
      <c r="B93" s="24" t="s">
        <v>4819</v>
      </c>
      <c r="C93" s="24" t="s">
        <v>4818</v>
      </c>
      <c r="D93" s="43" t="str">
        <f>'токсик_1_ПОЛЯНА_1'!A93</f>
        <v>negative</v>
      </c>
      <c r="E93" s="40"/>
      <c r="F93" s="40"/>
      <c r="G93" s="40"/>
      <c r="H93" s="40"/>
      <c r="I93" s="40"/>
      <c r="J93" s="40"/>
      <c r="K93" s="40"/>
      <c r="L93" s="40"/>
      <c r="M93" s="40"/>
      <c r="N93" s="40"/>
      <c r="O93" s="40"/>
      <c r="P93" s="40"/>
      <c r="Q93" s="40"/>
      <c r="R93" s="40"/>
      <c r="S93" s="40"/>
      <c r="T93" s="40"/>
      <c r="U93" s="40"/>
    </row>
    <row r="94">
      <c r="A94" s="27" t="s">
        <v>8</v>
      </c>
      <c r="B94" s="24" t="s">
        <v>4820</v>
      </c>
      <c r="C94" s="24" t="s">
        <v>4818</v>
      </c>
      <c r="D94" s="43" t="str">
        <f>'токсик_1_ПОЛЯНА_1'!A94</f>
        <v>negative</v>
      </c>
      <c r="E94" s="40"/>
      <c r="F94" s="40"/>
      <c r="G94" s="40"/>
      <c r="H94" s="40"/>
      <c r="I94" s="40"/>
      <c r="J94" s="40"/>
      <c r="K94" s="40"/>
      <c r="L94" s="40"/>
      <c r="M94" s="40"/>
      <c r="N94" s="40"/>
      <c r="O94" s="40"/>
      <c r="P94" s="40"/>
      <c r="Q94" s="40"/>
      <c r="R94" s="40"/>
      <c r="S94" s="40"/>
      <c r="T94" s="40"/>
      <c r="U94" s="40"/>
    </row>
    <row r="95">
      <c r="A95" s="27" t="s">
        <v>6</v>
      </c>
      <c r="B95" s="24" t="s">
        <v>4821</v>
      </c>
      <c r="C95" s="24" t="s">
        <v>4820</v>
      </c>
      <c r="D95" s="43" t="str">
        <f>'токсик_1_ПОЛЯНА_1'!A95</f>
        <v>negative</v>
      </c>
      <c r="E95" s="40"/>
      <c r="F95" s="40"/>
      <c r="G95" s="40"/>
      <c r="H95" s="40"/>
      <c r="I95" s="40"/>
      <c r="J95" s="40"/>
      <c r="K95" s="40"/>
      <c r="L95" s="40"/>
      <c r="M95" s="40"/>
      <c r="N95" s="40"/>
      <c r="O95" s="40"/>
      <c r="P95" s="40"/>
      <c r="Q95" s="40"/>
      <c r="R95" s="40"/>
      <c r="S95" s="40"/>
      <c r="T95" s="40"/>
      <c r="U95" s="40"/>
    </row>
    <row r="96">
      <c r="A96" s="26" t="str">
        <f>IF(OR(D96="speech",D96="skip"), D96, "")</f>
        <v>speech</v>
      </c>
      <c r="B96" s="24" t="s">
        <v>4822</v>
      </c>
      <c r="C96" s="24" t="s">
        <v>4821</v>
      </c>
      <c r="D96" s="43" t="str">
        <f>'токсик_1_ПОЛЯНА_1'!A96</f>
        <v>speech</v>
      </c>
      <c r="E96" s="40"/>
      <c r="F96" s="40"/>
      <c r="G96" s="40"/>
      <c r="H96" s="40"/>
      <c r="I96" s="40"/>
      <c r="J96" s="40"/>
      <c r="K96" s="40"/>
      <c r="L96" s="40"/>
      <c r="M96" s="40"/>
      <c r="N96" s="40"/>
      <c r="O96" s="40"/>
      <c r="P96" s="40"/>
      <c r="Q96" s="40"/>
      <c r="R96" s="40"/>
      <c r="S96" s="40"/>
      <c r="T96" s="40"/>
      <c r="U96" s="40"/>
    </row>
    <row r="97">
      <c r="A97" s="27" t="s">
        <v>5</v>
      </c>
      <c r="B97" s="24" t="s">
        <v>4823</v>
      </c>
      <c r="C97" s="24" t="s">
        <v>4822</v>
      </c>
      <c r="D97" s="43" t="str">
        <f>'токсик_1_ПОЛЯНА_1'!A97</f>
        <v>neutral</v>
      </c>
      <c r="E97" s="40"/>
      <c r="F97" s="40"/>
      <c r="G97" s="40"/>
      <c r="H97" s="40"/>
      <c r="I97" s="40"/>
      <c r="J97" s="40"/>
      <c r="K97" s="40"/>
      <c r="L97" s="40"/>
      <c r="M97" s="40"/>
      <c r="N97" s="40"/>
      <c r="O97" s="40"/>
      <c r="P97" s="40"/>
      <c r="Q97" s="40"/>
      <c r="R97" s="40"/>
      <c r="S97" s="40"/>
      <c r="T97" s="40"/>
      <c r="U97" s="40"/>
    </row>
    <row r="98">
      <c r="A98" s="27" t="s">
        <v>7</v>
      </c>
      <c r="B98" s="24" t="s">
        <v>4824</v>
      </c>
      <c r="C98" s="24" t="s">
        <v>4823</v>
      </c>
      <c r="D98" s="43" t="str">
        <f>'токсик_1_ПОЛЯНА_1'!A98</f>
        <v>neutral</v>
      </c>
      <c r="E98" s="40"/>
      <c r="F98" s="40"/>
      <c r="G98" s="40"/>
      <c r="H98" s="40"/>
      <c r="I98" s="40"/>
      <c r="J98" s="40"/>
      <c r="K98" s="40"/>
      <c r="L98" s="40"/>
      <c r="M98" s="40"/>
      <c r="N98" s="40"/>
      <c r="O98" s="40"/>
      <c r="P98" s="40"/>
      <c r="Q98" s="40"/>
      <c r="R98" s="40"/>
      <c r="S98" s="40"/>
      <c r="T98" s="40"/>
      <c r="U98" s="40"/>
    </row>
    <row r="99">
      <c r="A99" s="27" t="s">
        <v>5</v>
      </c>
      <c r="B99" s="24" t="s">
        <v>4825</v>
      </c>
      <c r="C99" s="24" t="s">
        <v>4824</v>
      </c>
      <c r="D99" s="43" t="str">
        <f>'токсик_1_ПОЛЯНА_1'!A99</f>
        <v>positive</v>
      </c>
      <c r="E99" s="40"/>
      <c r="F99" s="40"/>
      <c r="G99" s="40"/>
      <c r="H99" s="40"/>
      <c r="I99" s="40"/>
      <c r="J99" s="40"/>
      <c r="K99" s="40"/>
      <c r="L99" s="40"/>
      <c r="M99" s="40"/>
      <c r="N99" s="40"/>
      <c r="O99" s="40"/>
      <c r="P99" s="40"/>
      <c r="Q99" s="40"/>
      <c r="R99" s="40"/>
      <c r="S99" s="40"/>
      <c r="T99" s="40"/>
      <c r="U99" s="40"/>
    </row>
    <row r="100">
      <c r="A100" s="26" t="str">
        <f>IF(OR(D100="speech",D100="skip"), D100, "")</f>
        <v>skip</v>
      </c>
      <c r="B100" s="24" t="s">
        <v>4826</v>
      </c>
      <c r="C100" s="24" t="s">
        <v>4825</v>
      </c>
      <c r="D100" s="43" t="str">
        <f>'токсик_1_ПОЛЯНА_1'!A100</f>
        <v>skip</v>
      </c>
      <c r="E100" s="40"/>
      <c r="F100" s="40"/>
      <c r="G100" s="40"/>
      <c r="H100" s="40"/>
      <c r="I100" s="40"/>
      <c r="J100" s="40"/>
      <c r="K100" s="40"/>
      <c r="L100" s="40"/>
      <c r="M100" s="40"/>
      <c r="N100" s="40"/>
      <c r="O100" s="40"/>
      <c r="P100" s="40"/>
      <c r="Q100" s="40"/>
      <c r="R100" s="40"/>
      <c r="S100" s="40"/>
      <c r="T100" s="40"/>
      <c r="U100" s="40"/>
    </row>
    <row r="101">
      <c r="A101" s="27" t="s">
        <v>7</v>
      </c>
      <c r="B101" s="24" t="s">
        <v>4827</v>
      </c>
      <c r="C101" s="24" t="s">
        <v>4807</v>
      </c>
      <c r="D101" s="43" t="str">
        <f>'токсик_1_ПОЛЯНА_1'!A101</f>
        <v>neutral</v>
      </c>
      <c r="E101" s="40"/>
      <c r="F101" s="40"/>
      <c r="G101" s="40"/>
      <c r="H101" s="40"/>
      <c r="I101" s="40"/>
      <c r="J101" s="40"/>
      <c r="K101" s="40"/>
      <c r="L101" s="40"/>
      <c r="M101" s="40"/>
      <c r="N101" s="40"/>
      <c r="O101" s="40"/>
      <c r="P101" s="40"/>
      <c r="Q101" s="40"/>
      <c r="R101" s="40"/>
      <c r="S101" s="40"/>
      <c r="T101" s="40"/>
      <c r="U101" s="40"/>
    </row>
    <row r="102">
      <c r="A102" s="27" t="s">
        <v>6</v>
      </c>
      <c r="B102" s="24" t="s">
        <v>4828</v>
      </c>
      <c r="C102" s="24" t="s">
        <v>4827</v>
      </c>
      <c r="D102" s="43" t="str">
        <f>'токсик_1_ПОЛЯНА_1'!A102</f>
        <v>neutral</v>
      </c>
      <c r="E102" s="40"/>
      <c r="F102" s="40"/>
      <c r="G102" s="40"/>
      <c r="H102" s="40"/>
      <c r="I102" s="40"/>
      <c r="J102" s="40"/>
      <c r="K102" s="40"/>
      <c r="L102" s="40"/>
      <c r="M102" s="40"/>
      <c r="N102" s="40"/>
      <c r="O102" s="40"/>
      <c r="P102" s="40"/>
      <c r="Q102" s="40"/>
      <c r="R102" s="40"/>
      <c r="S102" s="40"/>
      <c r="T102" s="40"/>
      <c r="U102" s="40"/>
    </row>
    <row r="103">
      <c r="A103" s="27" t="s">
        <v>5</v>
      </c>
      <c r="B103" s="24" t="s">
        <v>4829</v>
      </c>
      <c r="C103" s="24" t="s">
        <v>4827</v>
      </c>
      <c r="D103" s="43" t="str">
        <f>'токсик_1_ПОЛЯНА_1'!A103</f>
        <v>neutral</v>
      </c>
      <c r="E103" s="40"/>
      <c r="F103" s="40"/>
      <c r="G103" s="40"/>
      <c r="H103" s="40"/>
      <c r="I103" s="40"/>
      <c r="J103" s="40"/>
      <c r="K103" s="40"/>
      <c r="L103" s="40"/>
      <c r="M103" s="40"/>
      <c r="N103" s="40"/>
      <c r="O103" s="40"/>
      <c r="P103" s="40"/>
      <c r="Q103" s="40"/>
      <c r="R103" s="40"/>
      <c r="S103" s="40"/>
      <c r="T103" s="40"/>
      <c r="U103" s="40"/>
    </row>
    <row r="104">
      <c r="A104" s="27" t="s">
        <v>5</v>
      </c>
      <c r="B104" s="24" t="s">
        <v>4830</v>
      </c>
      <c r="C104" s="24" t="s">
        <v>4828</v>
      </c>
      <c r="D104" s="43" t="str">
        <f>'токсик_1_ПОЛЯНА_1'!A104</f>
        <v>positive</v>
      </c>
      <c r="E104" s="40"/>
      <c r="F104" s="40"/>
      <c r="G104" s="40"/>
      <c r="H104" s="40"/>
      <c r="I104" s="40"/>
      <c r="J104" s="40"/>
      <c r="K104" s="40"/>
      <c r="L104" s="40"/>
      <c r="M104" s="40"/>
      <c r="N104" s="40"/>
      <c r="O104" s="40"/>
      <c r="P104" s="40"/>
      <c r="Q104" s="40"/>
      <c r="R104" s="40"/>
      <c r="S104" s="40"/>
      <c r="T104" s="40"/>
      <c r="U104" s="40"/>
    </row>
    <row r="105">
      <c r="A105" s="27" t="s">
        <v>7</v>
      </c>
      <c r="B105" s="24" t="s">
        <v>4831</v>
      </c>
      <c r="C105" s="24" t="s">
        <v>4829</v>
      </c>
      <c r="D105" s="43" t="str">
        <f>'токсик_1_ПОЛЯНА_1'!A105</f>
        <v>negative</v>
      </c>
      <c r="E105" s="40"/>
      <c r="F105" s="40"/>
      <c r="G105" s="40"/>
      <c r="H105" s="40"/>
      <c r="I105" s="40"/>
      <c r="J105" s="40"/>
      <c r="K105" s="40"/>
      <c r="L105" s="40"/>
      <c r="M105" s="40"/>
      <c r="N105" s="40"/>
      <c r="O105" s="40"/>
      <c r="P105" s="40"/>
      <c r="Q105" s="40"/>
      <c r="R105" s="40"/>
      <c r="S105" s="40"/>
      <c r="T105" s="40"/>
      <c r="U105" s="40"/>
    </row>
    <row r="106">
      <c r="A106" s="27" t="s">
        <v>6</v>
      </c>
      <c r="B106" s="24" t="s">
        <v>4832</v>
      </c>
      <c r="C106" s="24" t="s">
        <v>4831</v>
      </c>
      <c r="D106" s="43" t="str">
        <f>'токсик_1_ПОЛЯНА_1'!A106</f>
        <v>negative</v>
      </c>
      <c r="E106" s="40"/>
      <c r="F106" s="40"/>
      <c r="G106" s="40"/>
      <c r="H106" s="40"/>
      <c r="I106" s="40"/>
      <c r="J106" s="40"/>
      <c r="K106" s="40"/>
      <c r="L106" s="40"/>
      <c r="M106" s="40"/>
      <c r="N106" s="40"/>
      <c r="O106" s="40"/>
      <c r="P106" s="40"/>
      <c r="Q106" s="40"/>
      <c r="R106" s="40"/>
      <c r="S106" s="40"/>
      <c r="T106" s="40"/>
      <c r="U106" s="40"/>
    </row>
    <row r="107">
      <c r="A107" s="26" t="str">
        <f t="shared" ref="A107:A108" si="10">IF(OR(D107="speech",D107="skip"), D107, "")</f>
        <v>skip</v>
      </c>
      <c r="B107" s="24" t="s">
        <v>4833</v>
      </c>
      <c r="C107" s="24" t="s">
        <v>4807</v>
      </c>
      <c r="D107" s="43" t="str">
        <f>'токсик_1_ПОЛЯНА_1'!A107</f>
        <v>skip</v>
      </c>
      <c r="E107" s="40"/>
      <c r="F107" s="40"/>
      <c r="G107" s="40"/>
      <c r="H107" s="40"/>
      <c r="I107" s="40"/>
      <c r="J107" s="40"/>
      <c r="K107" s="40"/>
      <c r="L107" s="40"/>
      <c r="M107" s="40"/>
      <c r="N107" s="40"/>
      <c r="O107" s="40"/>
      <c r="P107" s="40"/>
      <c r="Q107" s="40"/>
      <c r="R107" s="40"/>
      <c r="S107" s="40"/>
      <c r="T107" s="40"/>
      <c r="U107" s="40"/>
    </row>
    <row r="108">
      <c r="A108" s="26" t="str">
        <f t="shared" si="10"/>
        <v>skip</v>
      </c>
      <c r="B108" s="24" t="s">
        <v>4834</v>
      </c>
      <c r="C108" s="24" t="s">
        <v>4833</v>
      </c>
      <c r="D108" s="43" t="str">
        <f>'токсик_1_ПОЛЯНА_1'!A108</f>
        <v>skip</v>
      </c>
      <c r="E108" s="40"/>
      <c r="F108" s="40"/>
      <c r="G108" s="40"/>
      <c r="H108" s="40"/>
      <c r="I108" s="40"/>
      <c r="J108" s="40"/>
      <c r="K108" s="40"/>
      <c r="L108" s="40"/>
      <c r="M108" s="40"/>
      <c r="N108" s="40"/>
      <c r="O108" s="40"/>
      <c r="P108" s="40"/>
      <c r="Q108" s="40"/>
      <c r="R108" s="40"/>
      <c r="S108" s="40"/>
      <c r="T108" s="40"/>
      <c r="U108" s="40"/>
    </row>
    <row r="109">
      <c r="A109" s="27" t="s">
        <v>8</v>
      </c>
      <c r="B109" s="24" t="s">
        <v>4835</v>
      </c>
      <c r="C109" s="24" t="s">
        <v>23</v>
      </c>
      <c r="D109" s="43" t="str">
        <f>'токсик_1_ПОЛЯНА_1'!A109</f>
        <v>negative</v>
      </c>
      <c r="E109" s="40"/>
      <c r="F109" s="40"/>
      <c r="G109" s="40"/>
      <c r="H109" s="40"/>
      <c r="I109" s="40"/>
      <c r="J109" s="40"/>
      <c r="K109" s="40"/>
      <c r="L109" s="40"/>
      <c r="M109" s="40"/>
      <c r="N109" s="40"/>
      <c r="O109" s="40"/>
      <c r="P109" s="40"/>
      <c r="Q109" s="40"/>
      <c r="R109" s="40"/>
      <c r="S109" s="40"/>
      <c r="T109" s="40"/>
      <c r="U109" s="40"/>
    </row>
    <row r="110">
      <c r="A110" s="26" t="str">
        <f t="shared" ref="A110:A111" si="11">IF(OR(D110="speech",D110="skip"), D110, "")</f>
        <v>skip</v>
      </c>
      <c r="B110" s="24" t="s">
        <v>4836</v>
      </c>
      <c r="C110" s="24" t="s">
        <v>23</v>
      </c>
      <c r="D110" s="43" t="str">
        <f>'токсик_1_ПОЛЯНА_1'!A110</f>
        <v>skip</v>
      </c>
      <c r="E110" s="40"/>
      <c r="F110" s="40"/>
      <c r="G110" s="40"/>
      <c r="H110" s="40"/>
      <c r="I110" s="40"/>
      <c r="J110" s="40"/>
      <c r="K110" s="40"/>
      <c r="L110" s="40"/>
      <c r="M110" s="40"/>
      <c r="N110" s="40"/>
      <c r="O110" s="40"/>
      <c r="P110" s="40"/>
      <c r="Q110" s="40"/>
      <c r="R110" s="40"/>
      <c r="S110" s="40"/>
      <c r="T110" s="40"/>
      <c r="U110" s="40"/>
    </row>
    <row r="111">
      <c r="A111" s="26" t="str">
        <f t="shared" si="11"/>
        <v>skip</v>
      </c>
      <c r="B111" s="24" t="s">
        <v>4837</v>
      </c>
      <c r="C111" s="24" t="s">
        <v>23</v>
      </c>
      <c r="D111" s="43" t="str">
        <f>'токсик_1_ПОЛЯНА_1'!A111</f>
        <v>skip</v>
      </c>
      <c r="E111" s="40"/>
      <c r="F111" s="40"/>
      <c r="G111" s="40"/>
      <c r="H111" s="40"/>
      <c r="I111" s="40"/>
      <c r="J111" s="40"/>
      <c r="K111" s="40"/>
      <c r="L111" s="40"/>
      <c r="M111" s="40"/>
      <c r="N111" s="40"/>
      <c r="O111" s="40"/>
      <c r="P111" s="40"/>
      <c r="Q111" s="40"/>
      <c r="R111" s="40"/>
      <c r="S111" s="40"/>
      <c r="T111" s="40"/>
      <c r="U111" s="40"/>
    </row>
    <row r="112">
      <c r="A112" s="27" t="s">
        <v>5</v>
      </c>
      <c r="B112" s="24" t="s">
        <v>4838</v>
      </c>
      <c r="C112" s="24" t="s">
        <v>23</v>
      </c>
      <c r="D112" s="43" t="str">
        <f>'токсик_1_ПОЛЯНА_1'!A112</f>
        <v>positive</v>
      </c>
      <c r="E112" s="40"/>
      <c r="F112" s="40"/>
      <c r="G112" s="40"/>
      <c r="H112" s="40"/>
      <c r="I112" s="40"/>
      <c r="J112" s="40"/>
      <c r="K112" s="40"/>
      <c r="L112" s="40"/>
      <c r="M112" s="40"/>
      <c r="N112" s="40"/>
      <c r="O112" s="40"/>
      <c r="P112" s="40"/>
      <c r="Q112" s="40"/>
      <c r="R112" s="40"/>
      <c r="S112" s="40"/>
      <c r="T112" s="40"/>
      <c r="U112" s="40"/>
    </row>
    <row r="113">
      <c r="A113" s="27" t="s">
        <v>6</v>
      </c>
      <c r="B113" s="24" t="s">
        <v>4839</v>
      </c>
      <c r="C113" s="24" t="s">
        <v>23</v>
      </c>
      <c r="D113" s="43" t="str">
        <f>'токсик_1_ПОЛЯНА_1'!A113</f>
        <v>negative</v>
      </c>
      <c r="E113" s="40"/>
      <c r="F113" s="40"/>
      <c r="G113" s="40"/>
      <c r="H113" s="40"/>
      <c r="I113" s="40"/>
      <c r="J113" s="40"/>
      <c r="K113" s="40"/>
      <c r="L113" s="40"/>
      <c r="M113" s="40"/>
      <c r="N113" s="40"/>
      <c r="O113" s="40"/>
      <c r="P113" s="40"/>
      <c r="Q113" s="40"/>
      <c r="R113" s="40"/>
      <c r="S113" s="40"/>
      <c r="T113" s="40"/>
      <c r="U113" s="40"/>
    </row>
    <row r="114">
      <c r="A114" s="26" t="str">
        <f>IF(OR(D114="speech",D114="skip"), D114, "")</f>
        <v>skip</v>
      </c>
      <c r="B114" s="24" t="s">
        <v>4840</v>
      </c>
      <c r="C114" s="24" t="s">
        <v>4839</v>
      </c>
      <c r="D114" s="43" t="str">
        <f>'токсик_1_ПОЛЯНА_1'!A114</f>
        <v>skip</v>
      </c>
      <c r="E114" s="40"/>
      <c r="F114" s="40"/>
      <c r="G114" s="40"/>
      <c r="H114" s="40"/>
      <c r="I114" s="40"/>
      <c r="J114" s="40"/>
      <c r="K114" s="40"/>
      <c r="L114" s="40"/>
      <c r="M114" s="40"/>
      <c r="N114" s="40"/>
      <c r="O114" s="40"/>
      <c r="P114" s="40"/>
      <c r="Q114" s="40"/>
      <c r="R114" s="40"/>
      <c r="S114" s="40"/>
      <c r="T114" s="40"/>
      <c r="U114" s="40"/>
    </row>
    <row r="115">
      <c r="A115" s="27" t="s">
        <v>6</v>
      </c>
      <c r="B115" s="24" t="s">
        <v>4841</v>
      </c>
      <c r="C115" s="24" t="s">
        <v>4840</v>
      </c>
      <c r="D115" s="43" t="str">
        <f>'токсик_1_ПОЛЯНА_1'!A115</f>
        <v>negative</v>
      </c>
      <c r="E115" s="40"/>
      <c r="F115" s="40"/>
      <c r="G115" s="40"/>
      <c r="H115" s="40"/>
      <c r="I115" s="40"/>
      <c r="J115" s="40"/>
      <c r="K115" s="40"/>
      <c r="L115" s="40"/>
      <c r="M115" s="40"/>
      <c r="N115" s="40"/>
      <c r="O115" s="40"/>
      <c r="P115" s="40"/>
      <c r="Q115" s="40"/>
      <c r="R115" s="40"/>
      <c r="S115" s="40"/>
      <c r="T115" s="40"/>
      <c r="U115" s="40"/>
    </row>
    <row r="116">
      <c r="A116" s="26" t="str">
        <f>IF(OR(D116="speech",D116="skip"), D116, "")</f>
        <v>skip</v>
      </c>
      <c r="B116" s="24" t="s">
        <v>4842</v>
      </c>
      <c r="C116" s="24" t="s">
        <v>4841</v>
      </c>
      <c r="D116" s="43" t="str">
        <f>'токсик_1_ПОЛЯНА_1'!A116</f>
        <v>skip</v>
      </c>
      <c r="E116" s="40"/>
      <c r="F116" s="40"/>
      <c r="G116" s="40"/>
      <c r="H116" s="40"/>
      <c r="I116" s="40"/>
      <c r="J116" s="40"/>
      <c r="K116" s="40"/>
      <c r="L116" s="40"/>
      <c r="M116" s="40"/>
      <c r="N116" s="40"/>
      <c r="O116" s="40"/>
      <c r="P116" s="40"/>
      <c r="Q116" s="40"/>
      <c r="R116" s="40"/>
      <c r="S116" s="40"/>
      <c r="T116" s="40"/>
      <c r="U116" s="40"/>
    </row>
    <row r="117">
      <c r="A117" s="27" t="s">
        <v>6</v>
      </c>
      <c r="B117" s="24" t="s">
        <v>4843</v>
      </c>
      <c r="C117" s="24" t="s">
        <v>4841</v>
      </c>
      <c r="D117" s="43" t="str">
        <f>'токсик_1_ПОЛЯНА_1'!A117</f>
        <v>negative</v>
      </c>
      <c r="E117" s="40"/>
      <c r="F117" s="40"/>
      <c r="G117" s="40"/>
      <c r="H117" s="40"/>
      <c r="I117" s="40"/>
      <c r="J117" s="40"/>
      <c r="K117" s="40"/>
      <c r="L117" s="40"/>
      <c r="M117" s="40"/>
      <c r="N117" s="40"/>
      <c r="O117" s="40"/>
      <c r="P117" s="40"/>
      <c r="Q117" s="40"/>
      <c r="R117" s="40"/>
      <c r="S117" s="40"/>
      <c r="T117" s="40"/>
      <c r="U117" s="40"/>
    </row>
    <row r="118">
      <c r="A118" s="26" t="str">
        <f t="shared" ref="A118:A120" si="12">IF(OR(D118="speech",D118="skip"), D118, "")</f>
        <v>skip</v>
      </c>
      <c r="B118" s="24" t="s">
        <v>4844</v>
      </c>
      <c r="C118" s="24" t="s">
        <v>4841</v>
      </c>
      <c r="D118" s="43" t="str">
        <f>'токсик_1_ПОЛЯНА_1'!A118</f>
        <v>skip</v>
      </c>
      <c r="E118" s="40"/>
      <c r="F118" s="40"/>
      <c r="G118" s="40"/>
      <c r="H118" s="40"/>
      <c r="I118" s="40"/>
      <c r="J118" s="40"/>
      <c r="K118" s="40"/>
      <c r="L118" s="40"/>
      <c r="M118" s="40"/>
      <c r="N118" s="40"/>
      <c r="O118" s="40"/>
      <c r="P118" s="40"/>
      <c r="Q118" s="40"/>
      <c r="R118" s="40"/>
      <c r="S118" s="40"/>
      <c r="T118" s="40"/>
      <c r="U118" s="40"/>
    </row>
    <row r="119">
      <c r="A119" s="26" t="str">
        <f t="shared" si="12"/>
        <v>skip</v>
      </c>
      <c r="B119" s="24" t="s">
        <v>4845</v>
      </c>
      <c r="C119" s="24" t="s">
        <v>4844</v>
      </c>
      <c r="D119" s="43" t="str">
        <f>'токсик_1_ПОЛЯНА_1'!A119</f>
        <v>skip</v>
      </c>
      <c r="E119" s="40"/>
      <c r="F119" s="40"/>
      <c r="G119" s="40"/>
      <c r="H119" s="40"/>
      <c r="I119" s="40"/>
      <c r="J119" s="40"/>
      <c r="K119" s="40"/>
      <c r="L119" s="40"/>
      <c r="M119" s="40"/>
      <c r="N119" s="40"/>
      <c r="O119" s="40"/>
      <c r="P119" s="40"/>
      <c r="Q119" s="40"/>
      <c r="R119" s="40"/>
      <c r="S119" s="40"/>
      <c r="T119" s="40"/>
      <c r="U119" s="40"/>
    </row>
    <row r="120">
      <c r="A120" s="26" t="str">
        <f t="shared" si="12"/>
        <v>skip</v>
      </c>
      <c r="B120" s="24" t="s">
        <v>4846</v>
      </c>
      <c r="C120" s="24" t="s">
        <v>4845</v>
      </c>
      <c r="D120" s="43" t="str">
        <f>'токсик_1_ПОЛЯНА_1'!A120</f>
        <v>skip</v>
      </c>
      <c r="E120" s="40"/>
      <c r="F120" s="40"/>
      <c r="G120" s="40"/>
      <c r="H120" s="40"/>
      <c r="I120" s="40"/>
      <c r="J120" s="40"/>
      <c r="K120" s="40"/>
      <c r="L120" s="40"/>
      <c r="M120" s="40"/>
      <c r="N120" s="40"/>
      <c r="O120" s="40"/>
      <c r="P120" s="40"/>
      <c r="Q120" s="40"/>
      <c r="R120" s="40"/>
      <c r="S120" s="40"/>
      <c r="T120" s="40"/>
      <c r="U120" s="40"/>
    </row>
    <row r="121">
      <c r="A121" s="27" t="s">
        <v>6</v>
      </c>
      <c r="B121" s="24" t="s">
        <v>4847</v>
      </c>
      <c r="C121" s="24" t="s">
        <v>23</v>
      </c>
      <c r="D121" s="43" t="str">
        <f>'токсик_1_ПОЛЯНА_1'!A121</f>
        <v>negative</v>
      </c>
      <c r="E121" s="40"/>
      <c r="F121" s="40"/>
      <c r="G121" s="40"/>
      <c r="H121" s="40"/>
      <c r="I121" s="40"/>
      <c r="J121" s="40"/>
      <c r="K121" s="40"/>
      <c r="L121" s="40"/>
      <c r="M121" s="40"/>
      <c r="N121" s="40"/>
      <c r="O121" s="40"/>
      <c r="P121" s="40"/>
      <c r="Q121" s="40"/>
      <c r="R121" s="40"/>
      <c r="S121" s="40"/>
      <c r="T121" s="40"/>
      <c r="U121" s="40"/>
    </row>
    <row r="122">
      <c r="A122" s="26" t="str">
        <f t="shared" ref="A122:A123" si="13">IF(OR(D122="speech",D122="skip"), D122, "")</f>
        <v>skip</v>
      </c>
      <c r="B122" s="24" t="s">
        <v>4848</v>
      </c>
      <c r="C122" s="24" t="s">
        <v>4847</v>
      </c>
      <c r="D122" s="43" t="str">
        <f>'токсик_1_ПОЛЯНА_1'!A122</f>
        <v>skip</v>
      </c>
      <c r="E122" s="40"/>
      <c r="F122" s="40"/>
      <c r="G122" s="40"/>
      <c r="H122" s="40"/>
      <c r="I122" s="40"/>
      <c r="J122" s="40"/>
      <c r="K122" s="40"/>
      <c r="L122" s="40"/>
      <c r="M122" s="40"/>
      <c r="N122" s="40"/>
      <c r="O122" s="40"/>
      <c r="P122" s="40"/>
      <c r="Q122" s="40"/>
      <c r="R122" s="40"/>
      <c r="S122" s="40"/>
      <c r="T122" s="40"/>
      <c r="U122" s="40"/>
    </row>
    <row r="123">
      <c r="A123" s="26" t="str">
        <f t="shared" si="13"/>
        <v>skip</v>
      </c>
      <c r="B123" s="24" t="s">
        <v>4849</v>
      </c>
      <c r="C123" s="24" t="s">
        <v>23</v>
      </c>
      <c r="D123" s="43" t="str">
        <f>'токсик_1_ПОЛЯНА_1'!A123</f>
        <v>skip</v>
      </c>
      <c r="E123" s="40"/>
      <c r="F123" s="40"/>
      <c r="G123" s="40"/>
      <c r="H123" s="40"/>
      <c r="I123" s="40"/>
      <c r="J123" s="40"/>
      <c r="K123" s="40"/>
      <c r="L123" s="40"/>
      <c r="M123" s="40"/>
      <c r="N123" s="40"/>
      <c r="O123" s="40"/>
      <c r="P123" s="40"/>
      <c r="Q123" s="40"/>
      <c r="R123" s="40"/>
      <c r="S123" s="40"/>
      <c r="T123" s="40"/>
      <c r="U123" s="40"/>
    </row>
    <row r="124">
      <c r="A124" s="27" t="s">
        <v>7</v>
      </c>
      <c r="B124" s="24" t="s">
        <v>4850</v>
      </c>
      <c r="C124" s="24" t="s">
        <v>4849</v>
      </c>
      <c r="D124" s="43" t="str">
        <f>'токсик_1_ПОЛЯНА_1'!A124</f>
        <v>neutral</v>
      </c>
      <c r="E124" s="40"/>
      <c r="F124" s="40"/>
      <c r="G124" s="40"/>
      <c r="H124" s="40"/>
      <c r="I124" s="40"/>
      <c r="J124" s="40"/>
      <c r="K124" s="40"/>
      <c r="L124" s="40"/>
      <c r="M124" s="40"/>
      <c r="N124" s="40"/>
      <c r="O124" s="40"/>
      <c r="P124" s="40"/>
      <c r="Q124" s="40"/>
      <c r="R124" s="40"/>
      <c r="S124" s="40"/>
      <c r="T124" s="40"/>
      <c r="U124" s="40"/>
    </row>
    <row r="125">
      <c r="A125" s="26" t="str">
        <f t="shared" ref="A125:A132" si="14">IF(OR(D125="speech",D125="skip"), D125, "")</f>
        <v>speech</v>
      </c>
      <c r="B125" s="24" t="s">
        <v>4851</v>
      </c>
      <c r="C125" s="24" t="s">
        <v>4850</v>
      </c>
      <c r="D125" s="43" t="str">
        <f>'токсик_1_ПОЛЯНА_1'!A125</f>
        <v>speech</v>
      </c>
      <c r="E125" s="40"/>
      <c r="F125" s="40"/>
      <c r="G125" s="40"/>
      <c r="H125" s="40"/>
      <c r="I125" s="40"/>
      <c r="J125" s="40"/>
      <c r="K125" s="40"/>
      <c r="L125" s="40"/>
      <c r="M125" s="40"/>
      <c r="N125" s="40"/>
      <c r="O125" s="40"/>
      <c r="P125" s="40"/>
      <c r="Q125" s="40"/>
      <c r="R125" s="40"/>
      <c r="S125" s="40"/>
      <c r="T125" s="40"/>
      <c r="U125" s="40"/>
    </row>
    <row r="126">
      <c r="A126" s="26" t="str">
        <f t="shared" si="14"/>
        <v>speech</v>
      </c>
      <c r="B126" s="24" t="s">
        <v>4852</v>
      </c>
      <c r="C126" s="24" t="s">
        <v>4850</v>
      </c>
      <c r="D126" s="43" t="str">
        <f>'токсик_1_ПОЛЯНА_1'!A126</f>
        <v>speech</v>
      </c>
      <c r="E126" s="40"/>
      <c r="F126" s="40"/>
      <c r="G126" s="40"/>
      <c r="H126" s="40"/>
      <c r="I126" s="40"/>
      <c r="J126" s="40"/>
      <c r="K126" s="40"/>
      <c r="L126" s="40"/>
      <c r="M126" s="40"/>
      <c r="N126" s="40"/>
      <c r="O126" s="40"/>
      <c r="P126" s="40"/>
      <c r="Q126" s="40"/>
      <c r="R126" s="40"/>
      <c r="S126" s="40"/>
      <c r="T126" s="40"/>
      <c r="U126" s="40"/>
    </row>
    <row r="127">
      <c r="A127" s="26" t="str">
        <f t="shared" si="14"/>
        <v>skip</v>
      </c>
      <c r="B127" s="24" t="s">
        <v>4853</v>
      </c>
      <c r="C127" s="24" t="s">
        <v>4850</v>
      </c>
      <c r="D127" s="43" t="str">
        <f>'токсик_1_ПОЛЯНА_1'!A127</f>
        <v>skip</v>
      </c>
      <c r="E127" s="40"/>
      <c r="F127" s="40"/>
      <c r="G127" s="40"/>
      <c r="H127" s="40"/>
      <c r="I127" s="40"/>
      <c r="J127" s="40"/>
      <c r="K127" s="40"/>
      <c r="L127" s="40"/>
      <c r="M127" s="40"/>
      <c r="N127" s="40"/>
      <c r="O127" s="40"/>
      <c r="P127" s="40"/>
      <c r="Q127" s="40"/>
      <c r="R127" s="40"/>
      <c r="S127" s="40"/>
      <c r="T127" s="40"/>
      <c r="U127" s="40"/>
    </row>
    <row r="128">
      <c r="A128" s="26" t="str">
        <f t="shared" si="14"/>
        <v>skip</v>
      </c>
      <c r="B128" s="24" t="s">
        <v>4854</v>
      </c>
      <c r="C128" s="24" t="s">
        <v>4850</v>
      </c>
      <c r="D128" s="43" t="str">
        <f>'токсик_1_ПОЛЯНА_1'!A128</f>
        <v>skip</v>
      </c>
      <c r="E128" s="40"/>
      <c r="F128" s="40"/>
      <c r="G128" s="40"/>
      <c r="H128" s="40"/>
      <c r="I128" s="40"/>
      <c r="J128" s="40"/>
      <c r="K128" s="40"/>
      <c r="L128" s="40"/>
      <c r="M128" s="40"/>
      <c r="N128" s="40"/>
      <c r="O128" s="40"/>
      <c r="P128" s="40"/>
      <c r="Q128" s="40"/>
      <c r="R128" s="40"/>
      <c r="S128" s="40"/>
      <c r="T128" s="40"/>
      <c r="U128" s="40"/>
    </row>
    <row r="129">
      <c r="A129" s="26" t="str">
        <f t="shared" si="14"/>
        <v>skip</v>
      </c>
      <c r="B129" s="24" t="s">
        <v>4855</v>
      </c>
      <c r="C129" s="24" t="s">
        <v>23</v>
      </c>
      <c r="D129" s="43" t="str">
        <f>'токсик_1_ПОЛЯНА_1'!A129</f>
        <v>skip</v>
      </c>
      <c r="E129" s="40"/>
      <c r="F129" s="40"/>
      <c r="G129" s="40"/>
      <c r="H129" s="40"/>
      <c r="I129" s="40"/>
      <c r="J129" s="40"/>
      <c r="K129" s="40"/>
      <c r="L129" s="40"/>
      <c r="M129" s="40"/>
      <c r="N129" s="40"/>
      <c r="O129" s="40"/>
      <c r="P129" s="40"/>
      <c r="Q129" s="40"/>
      <c r="R129" s="40"/>
      <c r="S129" s="40"/>
      <c r="T129" s="40"/>
      <c r="U129" s="40"/>
    </row>
    <row r="130">
      <c r="A130" s="26" t="str">
        <f t="shared" si="14"/>
        <v>skip</v>
      </c>
      <c r="B130" s="24" t="s">
        <v>4856</v>
      </c>
      <c r="C130" s="24" t="s">
        <v>23</v>
      </c>
      <c r="D130" s="43" t="str">
        <f>'токсик_1_ПОЛЯНА_1'!A130</f>
        <v>skip</v>
      </c>
      <c r="E130" s="40"/>
      <c r="F130" s="40"/>
      <c r="G130" s="40"/>
      <c r="H130" s="40"/>
      <c r="I130" s="40"/>
      <c r="J130" s="40"/>
      <c r="K130" s="40"/>
      <c r="L130" s="40"/>
      <c r="M130" s="40"/>
      <c r="N130" s="40"/>
      <c r="O130" s="40"/>
      <c r="P130" s="40"/>
      <c r="Q130" s="40"/>
      <c r="R130" s="40"/>
      <c r="S130" s="40"/>
      <c r="T130" s="40"/>
      <c r="U130" s="40"/>
    </row>
    <row r="131">
      <c r="A131" s="26" t="str">
        <f t="shared" si="14"/>
        <v>skip</v>
      </c>
      <c r="B131" s="24" t="s">
        <v>4857</v>
      </c>
      <c r="C131" s="24" t="s">
        <v>23</v>
      </c>
      <c r="D131" s="43" t="str">
        <f>'токсик_1_ПОЛЯНА_1'!A131</f>
        <v>skip</v>
      </c>
      <c r="E131" s="40"/>
      <c r="F131" s="40"/>
      <c r="G131" s="40"/>
      <c r="H131" s="40"/>
      <c r="I131" s="40"/>
      <c r="J131" s="40"/>
      <c r="K131" s="40"/>
      <c r="L131" s="40"/>
      <c r="M131" s="40"/>
      <c r="N131" s="40"/>
      <c r="O131" s="40"/>
      <c r="P131" s="40"/>
      <c r="Q131" s="40"/>
      <c r="R131" s="40"/>
      <c r="S131" s="40"/>
      <c r="T131" s="40"/>
      <c r="U131" s="40"/>
    </row>
    <row r="132">
      <c r="A132" s="26" t="str">
        <f t="shared" si="14"/>
        <v>skip</v>
      </c>
      <c r="B132" s="24" t="s">
        <v>4858</v>
      </c>
      <c r="C132" s="24" t="s">
        <v>4857</v>
      </c>
      <c r="D132" s="43" t="str">
        <f>'токсик_1_ПОЛЯНА_1'!A132</f>
        <v>skip</v>
      </c>
      <c r="E132" s="40"/>
      <c r="F132" s="40"/>
      <c r="G132" s="40"/>
      <c r="H132" s="40"/>
      <c r="I132" s="40"/>
      <c r="J132" s="40"/>
      <c r="K132" s="40"/>
      <c r="L132" s="40"/>
      <c r="M132" s="40"/>
      <c r="N132" s="40"/>
      <c r="O132" s="40"/>
      <c r="P132" s="40"/>
      <c r="Q132" s="40"/>
      <c r="R132" s="40"/>
      <c r="S132" s="40"/>
      <c r="T132" s="40"/>
      <c r="U132" s="40"/>
    </row>
    <row r="133">
      <c r="A133" s="27" t="s">
        <v>8</v>
      </c>
      <c r="B133" s="24" t="s">
        <v>4859</v>
      </c>
      <c r="C133" s="24" t="s">
        <v>4857</v>
      </c>
      <c r="D133" s="43" t="str">
        <f>'токсик_1_ПОЛЯНА_1'!A133</f>
        <v>negative</v>
      </c>
      <c r="E133" s="40"/>
      <c r="F133" s="40"/>
      <c r="G133" s="40"/>
      <c r="H133" s="40"/>
      <c r="I133" s="40"/>
      <c r="J133" s="40"/>
      <c r="K133" s="40"/>
      <c r="L133" s="40"/>
      <c r="M133" s="40"/>
      <c r="N133" s="40"/>
      <c r="O133" s="40"/>
      <c r="P133" s="40"/>
      <c r="Q133" s="40"/>
      <c r="R133" s="40"/>
      <c r="S133" s="40"/>
      <c r="T133" s="40"/>
      <c r="U133" s="40"/>
    </row>
    <row r="134">
      <c r="A134" s="26" t="str">
        <f t="shared" ref="A134:A141" si="15">IF(OR(D134="speech",D134="skip"), D134, "")</f>
        <v>skip</v>
      </c>
      <c r="B134" s="24" t="s">
        <v>4860</v>
      </c>
      <c r="C134" s="24" t="s">
        <v>4859</v>
      </c>
      <c r="D134" s="43" t="str">
        <f>'токсик_1_ПОЛЯНА_1'!A134</f>
        <v>skip</v>
      </c>
      <c r="E134" s="40"/>
      <c r="F134" s="40"/>
      <c r="G134" s="40"/>
      <c r="H134" s="40"/>
      <c r="I134" s="40"/>
      <c r="J134" s="40"/>
      <c r="K134" s="40"/>
      <c r="L134" s="40"/>
      <c r="M134" s="40"/>
      <c r="N134" s="40"/>
      <c r="O134" s="40"/>
      <c r="P134" s="40"/>
      <c r="Q134" s="40"/>
      <c r="R134" s="40"/>
      <c r="S134" s="40"/>
      <c r="T134" s="40"/>
      <c r="U134" s="40"/>
    </row>
    <row r="135">
      <c r="A135" s="26" t="str">
        <f t="shared" si="15"/>
        <v>skip</v>
      </c>
      <c r="B135" s="24" t="s">
        <v>4861</v>
      </c>
      <c r="C135" s="24" t="s">
        <v>4857</v>
      </c>
      <c r="D135" s="43" t="str">
        <f>'токсик_1_ПОЛЯНА_1'!A135</f>
        <v>skip</v>
      </c>
      <c r="E135" s="40"/>
      <c r="F135" s="40"/>
      <c r="G135" s="40"/>
      <c r="H135" s="40"/>
      <c r="I135" s="40"/>
      <c r="J135" s="40"/>
      <c r="K135" s="40"/>
      <c r="L135" s="40"/>
      <c r="M135" s="40"/>
      <c r="N135" s="40"/>
      <c r="O135" s="40"/>
      <c r="P135" s="40"/>
      <c r="Q135" s="40"/>
      <c r="R135" s="40"/>
      <c r="S135" s="40"/>
      <c r="T135" s="40"/>
      <c r="U135" s="40"/>
    </row>
    <row r="136">
      <c r="A136" s="26" t="str">
        <f t="shared" si="15"/>
        <v>skip</v>
      </c>
      <c r="B136" s="24" t="s">
        <v>4862</v>
      </c>
      <c r="C136" s="24" t="s">
        <v>4859</v>
      </c>
      <c r="D136" s="43" t="str">
        <f>'токсик_1_ПОЛЯНА_1'!A136</f>
        <v>skip</v>
      </c>
      <c r="E136" s="40"/>
      <c r="F136" s="40"/>
      <c r="G136" s="40"/>
      <c r="H136" s="40"/>
      <c r="I136" s="40"/>
      <c r="J136" s="40"/>
      <c r="K136" s="40"/>
      <c r="L136" s="40"/>
      <c r="M136" s="40"/>
      <c r="N136" s="40"/>
      <c r="O136" s="40"/>
      <c r="P136" s="40"/>
      <c r="Q136" s="40"/>
      <c r="R136" s="40"/>
      <c r="S136" s="40"/>
      <c r="T136" s="40"/>
      <c r="U136" s="40"/>
    </row>
    <row r="137">
      <c r="A137" s="26" t="str">
        <f t="shared" si="15"/>
        <v>skip</v>
      </c>
      <c r="B137" s="24" t="s">
        <v>4863</v>
      </c>
      <c r="C137" s="24" t="s">
        <v>4860</v>
      </c>
      <c r="D137" s="43" t="str">
        <f>'токсик_1_ПОЛЯНА_1'!A137</f>
        <v>skip</v>
      </c>
      <c r="E137" s="40"/>
      <c r="F137" s="40"/>
      <c r="G137" s="40"/>
      <c r="H137" s="40"/>
      <c r="I137" s="40"/>
      <c r="J137" s="40"/>
      <c r="K137" s="40"/>
      <c r="L137" s="40"/>
      <c r="M137" s="40"/>
      <c r="N137" s="40"/>
      <c r="O137" s="40"/>
      <c r="P137" s="40"/>
      <c r="Q137" s="40"/>
      <c r="R137" s="40"/>
      <c r="S137" s="40"/>
      <c r="T137" s="40"/>
      <c r="U137" s="40"/>
    </row>
    <row r="138">
      <c r="A138" s="26" t="str">
        <f t="shared" si="15"/>
        <v>skip</v>
      </c>
      <c r="B138" s="24" t="s">
        <v>4864</v>
      </c>
      <c r="C138" s="24" t="s">
        <v>4863</v>
      </c>
      <c r="D138" s="43" t="str">
        <f>'токсик_1_ПОЛЯНА_1'!A138</f>
        <v>skip</v>
      </c>
      <c r="E138" s="40"/>
      <c r="F138" s="40"/>
      <c r="G138" s="40"/>
      <c r="H138" s="40"/>
      <c r="I138" s="40"/>
      <c r="J138" s="40"/>
      <c r="K138" s="40"/>
      <c r="L138" s="40"/>
      <c r="M138" s="40"/>
      <c r="N138" s="40"/>
      <c r="O138" s="40"/>
      <c r="P138" s="40"/>
      <c r="Q138" s="40"/>
      <c r="R138" s="40"/>
      <c r="S138" s="40"/>
      <c r="T138" s="40"/>
      <c r="U138" s="40"/>
    </row>
    <row r="139">
      <c r="A139" s="26" t="str">
        <f t="shared" si="15"/>
        <v>skip</v>
      </c>
      <c r="B139" s="24" t="s">
        <v>4865</v>
      </c>
      <c r="C139" s="24" t="s">
        <v>4864</v>
      </c>
      <c r="D139" s="43" t="str">
        <f>'токсик_1_ПОЛЯНА_1'!A139</f>
        <v>skip</v>
      </c>
      <c r="E139" s="40"/>
      <c r="F139" s="40"/>
      <c r="G139" s="40"/>
      <c r="H139" s="40"/>
      <c r="I139" s="40"/>
      <c r="J139" s="40"/>
      <c r="K139" s="40"/>
      <c r="L139" s="40"/>
      <c r="M139" s="40"/>
      <c r="N139" s="40"/>
      <c r="O139" s="40"/>
      <c r="P139" s="40"/>
      <c r="Q139" s="40"/>
      <c r="R139" s="40"/>
      <c r="S139" s="40"/>
      <c r="T139" s="40"/>
      <c r="U139" s="40"/>
    </row>
    <row r="140">
      <c r="A140" s="26" t="str">
        <f t="shared" si="15"/>
        <v>skip</v>
      </c>
      <c r="B140" s="24" t="s">
        <v>4866</v>
      </c>
      <c r="C140" s="24" t="s">
        <v>4864</v>
      </c>
      <c r="D140" s="43" t="str">
        <f>'токсик_1_ПОЛЯНА_1'!A140</f>
        <v>skip</v>
      </c>
      <c r="E140" s="40"/>
      <c r="F140" s="40"/>
      <c r="G140" s="40"/>
      <c r="H140" s="40"/>
      <c r="I140" s="40"/>
      <c r="J140" s="40"/>
      <c r="K140" s="40"/>
      <c r="L140" s="40"/>
      <c r="M140" s="40"/>
      <c r="N140" s="40"/>
      <c r="O140" s="40"/>
      <c r="P140" s="40"/>
      <c r="Q140" s="40"/>
      <c r="R140" s="40"/>
      <c r="S140" s="40"/>
      <c r="T140" s="40"/>
      <c r="U140" s="40"/>
    </row>
    <row r="141">
      <c r="A141" s="26" t="str">
        <f t="shared" si="15"/>
        <v>skip</v>
      </c>
      <c r="B141" s="24" t="s">
        <v>4867</v>
      </c>
      <c r="C141" s="24" t="s">
        <v>4865</v>
      </c>
      <c r="D141" s="43" t="str">
        <f>'токсик_1_ПОЛЯНА_1'!A141</f>
        <v>skip</v>
      </c>
      <c r="E141" s="40"/>
      <c r="F141" s="40"/>
      <c r="G141" s="40"/>
      <c r="H141" s="40"/>
      <c r="I141" s="40"/>
      <c r="J141" s="40"/>
      <c r="K141" s="40"/>
      <c r="L141" s="40"/>
      <c r="M141" s="40"/>
      <c r="N141" s="40"/>
      <c r="O141" s="40"/>
      <c r="P141" s="40"/>
      <c r="Q141" s="40"/>
      <c r="R141" s="40"/>
      <c r="S141" s="40"/>
      <c r="T141" s="40"/>
      <c r="U141" s="40"/>
    </row>
    <row r="142">
      <c r="A142" s="27" t="s">
        <v>6</v>
      </c>
      <c r="B142" s="24" t="s">
        <v>4868</v>
      </c>
      <c r="C142" s="24" t="s">
        <v>23</v>
      </c>
      <c r="D142" s="43" t="str">
        <f>'токсик_1_ПОЛЯНА_1'!A142</f>
        <v>negative</v>
      </c>
      <c r="E142" s="40"/>
      <c r="F142" s="40"/>
      <c r="G142" s="40"/>
      <c r="H142" s="40"/>
      <c r="I142" s="40"/>
      <c r="J142" s="40"/>
      <c r="K142" s="40"/>
      <c r="L142" s="40"/>
      <c r="M142" s="40"/>
      <c r="N142" s="40"/>
      <c r="O142" s="40"/>
      <c r="P142" s="40"/>
      <c r="Q142" s="40"/>
      <c r="R142" s="40"/>
      <c r="S142" s="40"/>
      <c r="T142" s="40"/>
      <c r="U142" s="40"/>
    </row>
    <row r="143">
      <c r="A143" s="26" t="str">
        <f t="shared" ref="A143:A150" si="16">IF(OR(D143="speech",D143="skip"), D143, "")</f>
        <v>skip</v>
      </c>
      <c r="B143" s="24" t="s">
        <v>4869</v>
      </c>
      <c r="C143" s="24" t="s">
        <v>4868</v>
      </c>
      <c r="D143" s="43" t="str">
        <f>'токсик_1_ПОЛЯНА_1'!A143</f>
        <v>skip</v>
      </c>
      <c r="E143" s="40"/>
      <c r="F143" s="40"/>
      <c r="G143" s="40"/>
      <c r="H143" s="40"/>
      <c r="I143" s="40"/>
      <c r="J143" s="40"/>
      <c r="K143" s="40"/>
      <c r="L143" s="40"/>
      <c r="M143" s="40"/>
      <c r="N143" s="40"/>
      <c r="O143" s="40"/>
      <c r="P143" s="40"/>
      <c r="Q143" s="40"/>
      <c r="R143" s="40"/>
      <c r="S143" s="40"/>
      <c r="T143" s="40"/>
      <c r="U143" s="40"/>
    </row>
    <row r="144">
      <c r="A144" s="26" t="str">
        <f t="shared" si="16"/>
        <v>skip</v>
      </c>
      <c r="B144" s="24" t="s">
        <v>4870</v>
      </c>
      <c r="C144" s="24" t="s">
        <v>4869</v>
      </c>
      <c r="D144" s="43" t="str">
        <f>'токсик_1_ПОЛЯНА_1'!A144</f>
        <v>skip</v>
      </c>
      <c r="E144" s="40"/>
      <c r="F144" s="40"/>
      <c r="G144" s="40"/>
      <c r="H144" s="40"/>
      <c r="I144" s="40"/>
      <c r="J144" s="40"/>
      <c r="K144" s="40"/>
      <c r="L144" s="40"/>
      <c r="M144" s="40"/>
      <c r="N144" s="40"/>
      <c r="O144" s="40"/>
      <c r="P144" s="40"/>
      <c r="Q144" s="40"/>
      <c r="R144" s="40"/>
      <c r="S144" s="40"/>
      <c r="T144" s="40"/>
      <c r="U144" s="40"/>
    </row>
    <row r="145">
      <c r="A145" s="26" t="str">
        <f t="shared" si="16"/>
        <v>skip</v>
      </c>
      <c r="B145" s="24" t="s">
        <v>4869</v>
      </c>
      <c r="C145" s="24" t="s">
        <v>4868</v>
      </c>
      <c r="D145" s="43" t="str">
        <f>'токсик_1_ПОЛЯНА_1'!A145</f>
        <v>skip</v>
      </c>
      <c r="E145" s="40"/>
      <c r="F145" s="40"/>
      <c r="G145" s="40"/>
      <c r="H145" s="40"/>
      <c r="I145" s="40"/>
      <c r="J145" s="40"/>
      <c r="K145" s="40"/>
      <c r="L145" s="40"/>
      <c r="M145" s="40"/>
      <c r="N145" s="40"/>
      <c r="O145" s="40"/>
      <c r="P145" s="40"/>
      <c r="Q145" s="40"/>
      <c r="R145" s="40"/>
      <c r="S145" s="40"/>
      <c r="T145" s="40"/>
      <c r="U145" s="40"/>
    </row>
    <row r="146">
      <c r="A146" s="26" t="str">
        <f t="shared" si="16"/>
        <v>skip</v>
      </c>
      <c r="B146" s="24" t="s">
        <v>4871</v>
      </c>
      <c r="C146" s="24" t="s">
        <v>4870</v>
      </c>
      <c r="D146" s="43" t="str">
        <f>'токсик_1_ПОЛЯНА_1'!A146</f>
        <v>skip</v>
      </c>
      <c r="E146" s="40"/>
      <c r="F146" s="40"/>
      <c r="G146" s="40"/>
      <c r="H146" s="40"/>
      <c r="I146" s="40"/>
      <c r="J146" s="40"/>
      <c r="K146" s="40"/>
      <c r="L146" s="40"/>
      <c r="M146" s="40"/>
      <c r="N146" s="40"/>
      <c r="O146" s="40"/>
      <c r="P146" s="40"/>
      <c r="Q146" s="40"/>
      <c r="R146" s="40"/>
      <c r="S146" s="40"/>
      <c r="T146" s="40"/>
      <c r="U146" s="40"/>
    </row>
    <row r="147">
      <c r="A147" s="26" t="str">
        <f t="shared" si="16"/>
        <v>skip</v>
      </c>
      <c r="B147" s="24" t="s">
        <v>4872</v>
      </c>
      <c r="C147" s="24" t="s">
        <v>4868</v>
      </c>
      <c r="D147" s="43" t="str">
        <f>'токсик_1_ПОЛЯНА_1'!A147</f>
        <v>skip</v>
      </c>
      <c r="E147" s="40"/>
      <c r="F147" s="40"/>
      <c r="G147" s="40"/>
      <c r="H147" s="40"/>
      <c r="I147" s="40"/>
      <c r="J147" s="40"/>
      <c r="K147" s="40"/>
      <c r="L147" s="40"/>
      <c r="M147" s="40"/>
      <c r="N147" s="40"/>
      <c r="O147" s="40"/>
      <c r="P147" s="40"/>
      <c r="Q147" s="40"/>
      <c r="R147" s="40"/>
      <c r="S147" s="40"/>
      <c r="T147" s="40"/>
      <c r="U147" s="40"/>
    </row>
    <row r="148">
      <c r="A148" s="26" t="str">
        <f t="shared" si="16"/>
        <v>skip</v>
      </c>
      <c r="B148" s="24" t="s">
        <v>4873</v>
      </c>
      <c r="C148" s="24" t="s">
        <v>23</v>
      </c>
      <c r="D148" s="43" t="str">
        <f>'токсик_1_ПОЛЯНА_1'!A148</f>
        <v>skip</v>
      </c>
      <c r="E148" s="40"/>
      <c r="F148" s="40"/>
      <c r="G148" s="40"/>
      <c r="H148" s="40"/>
      <c r="I148" s="40"/>
      <c r="J148" s="40"/>
      <c r="K148" s="40"/>
      <c r="L148" s="40"/>
      <c r="M148" s="40"/>
      <c r="N148" s="40"/>
      <c r="O148" s="40"/>
      <c r="P148" s="40"/>
      <c r="Q148" s="40"/>
      <c r="R148" s="40"/>
      <c r="S148" s="40"/>
      <c r="T148" s="40"/>
      <c r="U148" s="40"/>
    </row>
    <row r="149">
      <c r="A149" s="26" t="str">
        <f t="shared" si="16"/>
        <v>skip</v>
      </c>
      <c r="B149" s="24" t="s">
        <v>4874</v>
      </c>
      <c r="C149" s="24" t="s">
        <v>23</v>
      </c>
      <c r="D149" s="43" t="str">
        <f>'токсик_1_ПОЛЯНА_1'!A149</f>
        <v>skip</v>
      </c>
      <c r="E149" s="40"/>
      <c r="F149" s="40"/>
      <c r="G149" s="40"/>
      <c r="H149" s="40"/>
      <c r="I149" s="40"/>
      <c r="J149" s="40"/>
      <c r="K149" s="40"/>
      <c r="L149" s="40"/>
      <c r="M149" s="40"/>
      <c r="N149" s="40"/>
      <c r="O149" s="40"/>
      <c r="P149" s="40"/>
      <c r="Q149" s="40"/>
      <c r="R149" s="40"/>
      <c r="S149" s="40"/>
      <c r="T149" s="40"/>
      <c r="U149" s="40"/>
    </row>
    <row r="150">
      <c r="A150" s="26" t="str">
        <f t="shared" si="16"/>
        <v>skip</v>
      </c>
      <c r="B150" s="24" t="s">
        <v>4875</v>
      </c>
      <c r="C150" s="24" t="s">
        <v>23</v>
      </c>
      <c r="D150" s="43" t="str">
        <f>'токсик_1_ПОЛЯНА_1'!A150</f>
        <v>skip</v>
      </c>
      <c r="E150" s="40"/>
      <c r="F150" s="40"/>
      <c r="G150" s="40"/>
      <c r="H150" s="40"/>
      <c r="I150" s="40"/>
      <c r="J150" s="40"/>
      <c r="K150" s="40"/>
      <c r="L150" s="40"/>
      <c r="M150" s="40"/>
      <c r="N150" s="40"/>
      <c r="O150" s="40"/>
      <c r="P150" s="40"/>
      <c r="Q150" s="40"/>
      <c r="R150" s="40"/>
      <c r="S150" s="40"/>
      <c r="T150" s="40"/>
      <c r="U150" s="40"/>
    </row>
    <row r="151">
      <c r="A151" s="27" t="s">
        <v>8</v>
      </c>
      <c r="B151" s="24" t="s">
        <v>4876</v>
      </c>
      <c r="C151" s="24" t="s">
        <v>23</v>
      </c>
      <c r="D151" s="43" t="str">
        <f>'токсик_1_ПОЛЯНА_1'!A151</f>
        <v>negative</v>
      </c>
      <c r="E151" s="40"/>
      <c r="F151" s="40"/>
      <c r="G151" s="40"/>
      <c r="H151" s="40"/>
      <c r="I151" s="40"/>
      <c r="J151" s="40"/>
      <c r="K151" s="40"/>
      <c r="L151" s="40"/>
      <c r="M151" s="40"/>
      <c r="N151" s="40"/>
      <c r="O151" s="40"/>
      <c r="P151" s="40"/>
      <c r="Q151" s="40"/>
      <c r="R151" s="40"/>
      <c r="S151" s="40"/>
      <c r="T151" s="40"/>
      <c r="U151" s="40"/>
    </row>
    <row r="152">
      <c r="A152" s="27" t="s">
        <v>7</v>
      </c>
      <c r="B152" s="24" t="s">
        <v>4877</v>
      </c>
      <c r="C152" s="24" t="s">
        <v>4876</v>
      </c>
      <c r="D152" s="43" t="str">
        <f>'токсик_1_ПОЛЯНА_1'!A152</f>
        <v>neutral</v>
      </c>
      <c r="E152" s="40"/>
      <c r="F152" s="40"/>
      <c r="G152" s="40"/>
      <c r="H152" s="40"/>
      <c r="I152" s="40"/>
      <c r="J152" s="40"/>
      <c r="K152" s="40"/>
      <c r="L152" s="40"/>
      <c r="M152" s="40"/>
      <c r="N152" s="40"/>
      <c r="O152" s="40"/>
      <c r="P152" s="40"/>
      <c r="Q152" s="40"/>
      <c r="R152" s="40"/>
      <c r="S152" s="40"/>
      <c r="T152" s="40"/>
      <c r="U152" s="40"/>
    </row>
    <row r="153">
      <c r="A153" s="27" t="s">
        <v>8</v>
      </c>
      <c r="B153" s="24" t="s">
        <v>4878</v>
      </c>
      <c r="C153" s="24" t="s">
        <v>23</v>
      </c>
      <c r="D153" s="43" t="str">
        <f>'токсик_1_ПОЛЯНА_1'!A153</f>
        <v>neutral</v>
      </c>
      <c r="E153" s="40"/>
      <c r="F153" s="40"/>
      <c r="G153" s="40"/>
      <c r="H153" s="40"/>
      <c r="I153" s="40"/>
      <c r="J153" s="40"/>
      <c r="K153" s="40"/>
      <c r="L153" s="40"/>
      <c r="M153" s="40"/>
      <c r="N153" s="40"/>
      <c r="O153" s="40"/>
      <c r="P153" s="40"/>
      <c r="Q153" s="40"/>
      <c r="R153" s="40"/>
      <c r="S153" s="40"/>
      <c r="T153" s="40"/>
      <c r="U153" s="40"/>
    </row>
    <row r="154">
      <c r="A154" s="26" t="str">
        <f t="shared" ref="A154:A156" si="17">IF(OR(D154="speech",D154="skip"), D154, "")</f>
        <v>skip</v>
      </c>
      <c r="B154" s="24" t="s">
        <v>4879</v>
      </c>
      <c r="C154" s="24" t="s">
        <v>4878</v>
      </c>
      <c r="D154" s="43" t="str">
        <f>'токсик_1_ПОЛЯНА_1'!A154</f>
        <v>skip</v>
      </c>
      <c r="E154" s="40"/>
      <c r="F154" s="40"/>
      <c r="G154" s="40"/>
      <c r="H154" s="40"/>
      <c r="I154" s="40"/>
      <c r="J154" s="40"/>
      <c r="K154" s="40"/>
      <c r="L154" s="40"/>
      <c r="M154" s="40"/>
      <c r="N154" s="40"/>
      <c r="O154" s="40"/>
      <c r="P154" s="40"/>
      <c r="Q154" s="40"/>
      <c r="R154" s="40"/>
      <c r="S154" s="40"/>
      <c r="T154" s="40"/>
      <c r="U154" s="40"/>
    </row>
    <row r="155">
      <c r="A155" s="26" t="str">
        <f t="shared" si="17"/>
        <v>speech</v>
      </c>
      <c r="B155" s="24" t="s">
        <v>4880</v>
      </c>
      <c r="C155" s="24" t="s">
        <v>4879</v>
      </c>
      <c r="D155" s="43" t="str">
        <f>'токсик_1_ПОЛЯНА_1'!A155</f>
        <v>speech</v>
      </c>
      <c r="E155" s="40"/>
      <c r="F155" s="40"/>
      <c r="G155" s="40"/>
      <c r="H155" s="40"/>
      <c r="I155" s="40"/>
      <c r="J155" s="40"/>
      <c r="K155" s="40"/>
      <c r="L155" s="40"/>
      <c r="M155" s="40"/>
      <c r="N155" s="40"/>
      <c r="O155" s="40"/>
      <c r="P155" s="40"/>
      <c r="Q155" s="40"/>
      <c r="R155" s="40"/>
      <c r="S155" s="40"/>
      <c r="T155" s="40"/>
      <c r="U155" s="40"/>
    </row>
    <row r="156">
      <c r="A156" s="26" t="str">
        <f t="shared" si="17"/>
        <v>skip</v>
      </c>
      <c r="B156" s="24" t="s">
        <v>4879</v>
      </c>
      <c r="C156" s="24" t="s">
        <v>4878</v>
      </c>
      <c r="D156" s="43" t="str">
        <f>'токсик_1_ПОЛЯНА_1'!A156</f>
        <v>skip</v>
      </c>
      <c r="E156" s="40"/>
      <c r="F156" s="40"/>
      <c r="G156" s="40"/>
      <c r="H156" s="40"/>
      <c r="I156" s="40"/>
      <c r="J156" s="40"/>
      <c r="K156" s="40"/>
      <c r="L156" s="40"/>
      <c r="M156" s="40"/>
      <c r="N156" s="40"/>
      <c r="O156" s="40"/>
      <c r="P156" s="40"/>
      <c r="Q156" s="40"/>
      <c r="R156" s="40"/>
      <c r="S156" s="40"/>
      <c r="T156" s="40"/>
      <c r="U156" s="40"/>
    </row>
    <row r="157">
      <c r="A157" s="27" t="s">
        <v>7</v>
      </c>
      <c r="B157" s="24" t="s">
        <v>4881</v>
      </c>
      <c r="C157" s="24" t="s">
        <v>23</v>
      </c>
      <c r="D157" s="43" t="str">
        <f>'токсик_1_ПОЛЯНА_1'!A157</f>
        <v>neutral</v>
      </c>
      <c r="E157" s="40"/>
      <c r="F157" s="40"/>
      <c r="G157" s="40"/>
      <c r="H157" s="40"/>
      <c r="I157" s="40"/>
      <c r="J157" s="40"/>
      <c r="K157" s="40"/>
      <c r="L157" s="40"/>
      <c r="M157" s="40"/>
      <c r="N157" s="40"/>
      <c r="O157" s="40"/>
      <c r="P157" s="40"/>
      <c r="Q157" s="40"/>
      <c r="R157" s="40"/>
      <c r="S157" s="40"/>
      <c r="T157" s="40"/>
      <c r="U157" s="40"/>
    </row>
    <row r="158">
      <c r="A158" s="26" t="str">
        <f>IF(OR(D158="speech",D158="skip"), D158, "")</f>
        <v>skip</v>
      </c>
      <c r="B158" s="24" t="s">
        <v>4882</v>
      </c>
      <c r="C158" s="24" t="s">
        <v>23</v>
      </c>
      <c r="D158" s="43" t="str">
        <f>'токсик_1_ПОЛЯНА_1'!A158</f>
        <v>skip</v>
      </c>
      <c r="E158" s="40"/>
      <c r="F158" s="40"/>
      <c r="G158" s="40"/>
      <c r="H158" s="40"/>
      <c r="I158" s="40"/>
      <c r="J158" s="40"/>
      <c r="K158" s="40"/>
      <c r="L158" s="40"/>
      <c r="M158" s="40"/>
      <c r="N158" s="40"/>
      <c r="O158" s="40"/>
      <c r="P158" s="40"/>
      <c r="Q158" s="40"/>
      <c r="R158" s="40"/>
      <c r="S158" s="40"/>
      <c r="T158" s="40"/>
      <c r="U158" s="40"/>
    </row>
    <row r="159">
      <c r="A159" s="27" t="s">
        <v>7</v>
      </c>
      <c r="B159" s="24" t="s">
        <v>4883</v>
      </c>
      <c r="C159" s="24" t="s">
        <v>4882</v>
      </c>
      <c r="D159" s="43" t="str">
        <f>'токсик_1_ПОЛЯНА_1'!A159</f>
        <v>neutral</v>
      </c>
      <c r="E159" s="40"/>
      <c r="F159" s="40"/>
      <c r="G159" s="40"/>
      <c r="H159" s="40"/>
      <c r="I159" s="40"/>
      <c r="J159" s="40"/>
      <c r="K159" s="40"/>
      <c r="L159" s="40"/>
      <c r="M159" s="40"/>
      <c r="N159" s="40"/>
      <c r="O159" s="40"/>
      <c r="P159" s="40"/>
      <c r="Q159" s="40"/>
      <c r="R159" s="40"/>
      <c r="S159" s="40"/>
      <c r="T159" s="40"/>
      <c r="U159" s="40"/>
    </row>
    <row r="160">
      <c r="A160" s="26" t="str">
        <f>IF(OR(D160="speech",D160="skip"), D160, "")</f>
        <v>speech</v>
      </c>
      <c r="B160" s="24" t="s">
        <v>4884</v>
      </c>
      <c r="C160" s="24" t="s">
        <v>4883</v>
      </c>
      <c r="D160" s="43" t="str">
        <f>'токсик_1_ПОЛЯНА_1'!A160</f>
        <v>speech</v>
      </c>
      <c r="E160" s="40"/>
      <c r="F160" s="40"/>
      <c r="G160" s="40"/>
      <c r="H160" s="40"/>
      <c r="I160" s="40"/>
      <c r="J160" s="40"/>
      <c r="K160" s="40"/>
      <c r="L160" s="40"/>
      <c r="M160" s="40"/>
      <c r="N160" s="40"/>
      <c r="O160" s="40"/>
      <c r="P160" s="40"/>
      <c r="Q160" s="40"/>
      <c r="R160" s="40"/>
      <c r="S160" s="40"/>
      <c r="T160" s="40"/>
      <c r="U160" s="40"/>
    </row>
    <row r="161">
      <c r="A161" s="27" t="s">
        <v>7</v>
      </c>
      <c r="B161" s="24" t="s">
        <v>4885</v>
      </c>
      <c r="C161" s="24" t="s">
        <v>4883</v>
      </c>
      <c r="D161" s="43" t="str">
        <f>'токсик_1_ПОЛЯНА_1'!A161</f>
        <v>neutral</v>
      </c>
      <c r="E161" s="40"/>
      <c r="F161" s="40"/>
      <c r="G161" s="40"/>
      <c r="H161" s="40"/>
      <c r="I161" s="40"/>
      <c r="J161" s="40"/>
      <c r="K161" s="40"/>
      <c r="L161" s="40"/>
      <c r="M161" s="40"/>
      <c r="N161" s="40"/>
      <c r="O161" s="40"/>
      <c r="P161" s="40"/>
      <c r="Q161" s="40"/>
      <c r="R161" s="40"/>
      <c r="S161" s="40"/>
      <c r="T161" s="40"/>
      <c r="U161" s="40"/>
    </row>
    <row r="162">
      <c r="A162" s="27" t="s">
        <v>7</v>
      </c>
      <c r="B162" s="24" t="s">
        <v>4886</v>
      </c>
      <c r="C162" s="24" t="s">
        <v>4885</v>
      </c>
      <c r="D162" s="43" t="str">
        <f>'токсик_1_ПОЛЯНА_1'!A162</f>
        <v>neutral</v>
      </c>
      <c r="E162" s="40"/>
      <c r="F162" s="40"/>
      <c r="G162" s="40"/>
      <c r="H162" s="40"/>
      <c r="I162" s="40"/>
      <c r="J162" s="40"/>
      <c r="K162" s="40"/>
      <c r="L162" s="40"/>
      <c r="M162" s="40"/>
      <c r="N162" s="40"/>
      <c r="O162" s="40"/>
      <c r="P162" s="40"/>
      <c r="Q162" s="40"/>
      <c r="R162" s="40"/>
      <c r="S162" s="40"/>
      <c r="T162" s="40"/>
      <c r="U162" s="40"/>
    </row>
    <row r="163">
      <c r="A163" s="27" t="s">
        <v>7</v>
      </c>
      <c r="B163" s="24" t="s">
        <v>4887</v>
      </c>
      <c r="C163" s="24" t="s">
        <v>4885</v>
      </c>
      <c r="D163" s="43" t="str">
        <f>'токсик_1_ПОЛЯНА_1'!A163</f>
        <v>neutral</v>
      </c>
      <c r="E163" s="40"/>
      <c r="F163" s="40"/>
      <c r="G163" s="40"/>
      <c r="H163" s="40"/>
      <c r="I163" s="40"/>
      <c r="J163" s="40"/>
      <c r="K163" s="40"/>
      <c r="L163" s="40"/>
      <c r="M163" s="40"/>
      <c r="N163" s="40"/>
      <c r="O163" s="40"/>
      <c r="P163" s="40"/>
      <c r="Q163" s="40"/>
      <c r="R163" s="40"/>
      <c r="S163" s="40"/>
      <c r="T163" s="40"/>
      <c r="U163" s="40"/>
    </row>
    <row r="164">
      <c r="A164" s="27" t="s">
        <v>5</v>
      </c>
      <c r="B164" s="24" t="s">
        <v>4888</v>
      </c>
      <c r="C164" s="24" t="s">
        <v>23</v>
      </c>
      <c r="D164" s="43" t="str">
        <f>'токсик_1_ПОЛЯНА_1'!A164</f>
        <v>positive</v>
      </c>
      <c r="E164" s="40"/>
      <c r="F164" s="40"/>
      <c r="G164" s="40"/>
      <c r="H164" s="40"/>
      <c r="I164" s="40"/>
      <c r="J164" s="40"/>
      <c r="K164" s="40"/>
      <c r="L164" s="40"/>
      <c r="M164" s="40"/>
      <c r="N164" s="40"/>
      <c r="O164" s="40"/>
      <c r="P164" s="40"/>
      <c r="Q164" s="40"/>
      <c r="R164" s="40"/>
      <c r="S164" s="40"/>
      <c r="T164" s="40"/>
      <c r="U164" s="40"/>
    </row>
    <row r="165">
      <c r="A165" s="27" t="s">
        <v>6</v>
      </c>
      <c r="B165" s="24" t="s">
        <v>4889</v>
      </c>
      <c r="C165" s="24" t="s">
        <v>23</v>
      </c>
      <c r="D165" s="43" t="str">
        <f>'токсик_1_ПОЛЯНА_1'!A165</f>
        <v>negative</v>
      </c>
      <c r="E165" s="40"/>
      <c r="F165" s="40"/>
      <c r="G165" s="40"/>
      <c r="H165" s="40"/>
      <c r="I165" s="40"/>
      <c r="J165" s="40"/>
      <c r="K165" s="40"/>
      <c r="L165" s="40"/>
      <c r="M165" s="40"/>
      <c r="N165" s="40"/>
      <c r="O165" s="40"/>
      <c r="P165" s="40"/>
      <c r="Q165" s="40"/>
      <c r="R165" s="40"/>
      <c r="S165" s="40"/>
      <c r="T165" s="40"/>
      <c r="U165" s="40"/>
    </row>
    <row r="166">
      <c r="A166" s="27" t="s">
        <v>5</v>
      </c>
      <c r="B166" s="24" t="s">
        <v>4890</v>
      </c>
      <c r="C166" s="24" t="s">
        <v>23</v>
      </c>
      <c r="D166" s="43" t="str">
        <f>'токсик_1_ПОЛЯНА_1'!A166</f>
        <v>skip</v>
      </c>
      <c r="E166" s="40"/>
      <c r="F166" s="40"/>
      <c r="G166" s="40"/>
      <c r="H166" s="40"/>
      <c r="I166" s="40"/>
      <c r="J166" s="40"/>
      <c r="K166" s="40"/>
      <c r="L166" s="40"/>
      <c r="M166" s="40"/>
      <c r="N166" s="40"/>
      <c r="O166" s="40"/>
      <c r="P166" s="40"/>
      <c r="Q166" s="40"/>
      <c r="R166" s="40"/>
      <c r="S166" s="40"/>
      <c r="T166" s="40"/>
      <c r="U166" s="40"/>
    </row>
    <row r="167">
      <c r="A167" s="26" t="str">
        <f>IF(OR(D167="speech",D167="skip"), D167, "")</f>
        <v>skip</v>
      </c>
      <c r="B167" s="24" t="s">
        <v>4891</v>
      </c>
      <c r="C167" s="24" t="s">
        <v>23</v>
      </c>
      <c r="D167" s="43" t="str">
        <f>'токсик_1_ПОЛЯНА_1'!A167</f>
        <v>skip</v>
      </c>
      <c r="E167" s="40"/>
      <c r="F167" s="40"/>
      <c r="G167" s="40"/>
      <c r="H167" s="40"/>
      <c r="I167" s="40"/>
      <c r="J167" s="40"/>
      <c r="K167" s="40"/>
      <c r="L167" s="40"/>
      <c r="M167" s="40"/>
      <c r="N167" s="40"/>
      <c r="O167" s="40"/>
      <c r="P167" s="40"/>
      <c r="Q167" s="40"/>
      <c r="R167" s="40"/>
      <c r="S167" s="40"/>
      <c r="T167" s="40"/>
      <c r="U167" s="40"/>
    </row>
    <row r="168">
      <c r="A168" s="27" t="s">
        <v>6</v>
      </c>
      <c r="B168" s="24" t="s">
        <v>4892</v>
      </c>
      <c r="C168" s="24" t="s">
        <v>23</v>
      </c>
      <c r="D168" s="43" t="str">
        <f>'токсик_1_ПОЛЯНА_1'!A168</f>
        <v>skip</v>
      </c>
      <c r="E168" s="40"/>
      <c r="F168" s="40"/>
      <c r="G168" s="40"/>
      <c r="H168" s="40"/>
      <c r="I168" s="40"/>
      <c r="J168" s="40"/>
      <c r="K168" s="40"/>
      <c r="L168" s="40"/>
      <c r="M168" s="40"/>
      <c r="N168" s="40"/>
      <c r="O168" s="40"/>
      <c r="P168" s="40"/>
      <c r="Q168" s="40"/>
      <c r="R168" s="40"/>
      <c r="S168" s="40"/>
      <c r="T168" s="40"/>
      <c r="U168" s="40"/>
    </row>
    <row r="169">
      <c r="A169" s="27" t="s">
        <v>7</v>
      </c>
      <c r="B169" s="24" t="s">
        <v>4893</v>
      </c>
      <c r="C169" s="24" t="s">
        <v>4892</v>
      </c>
      <c r="D169" s="43" t="str">
        <f>'токсик_1_ПОЛЯНА_1'!A169</f>
        <v>neutral</v>
      </c>
      <c r="E169" s="40"/>
      <c r="F169" s="40"/>
      <c r="G169" s="40"/>
      <c r="H169" s="40"/>
      <c r="I169" s="40"/>
      <c r="J169" s="40"/>
      <c r="K169" s="40"/>
      <c r="L169" s="40"/>
      <c r="M169" s="40"/>
      <c r="N169" s="40"/>
      <c r="O169" s="40"/>
      <c r="P169" s="40"/>
      <c r="Q169" s="40"/>
      <c r="R169" s="40"/>
      <c r="S169" s="40"/>
      <c r="T169" s="40"/>
      <c r="U169" s="40"/>
    </row>
    <row r="170">
      <c r="A170" s="26" t="str">
        <f>IF(OR(D170="speech",D170="skip"), D170, "")</f>
        <v>skip</v>
      </c>
      <c r="B170" s="24" t="s">
        <v>4894</v>
      </c>
      <c r="C170" s="24" t="s">
        <v>4892</v>
      </c>
      <c r="D170" s="43" t="str">
        <f>'токсик_1_ПОЛЯНА_1'!A170</f>
        <v>skip</v>
      </c>
      <c r="E170" s="40"/>
      <c r="F170" s="40"/>
      <c r="G170" s="40"/>
      <c r="H170" s="40"/>
      <c r="I170" s="40"/>
      <c r="J170" s="40"/>
      <c r="K170" s="40"/>
      <c r="L170" s="40"/>
      <c r="M170" s="40"/>
      <c r="N170" s="40"/>
      <c r="O170" s="40"/>
      <c r="P170" s="40"/>
      <c r="Q170" s="40"/>
      <c r="R170" s="40"/>
      <c r="S170" s="40"/>
      <c r="T170" s="40"/>
      <c r="U170" s="40"/>
    </row>
    <row r="171">
      <c r="A171" s="27" t="s">
        <v>5</v>
      </c>
      <c r="B171" s="24" t="s">
        <v>4895</v>
      </c>
      <c r="C171" s="24" t="s">
        <v>4893</v>
      </c>
      <c r="D171" s="43" t="str">
        <f>'токсик_1_ПОЛЯНА_1'!A171</f>
        <v>neutral</v>
      </c>
      <c r="E171" s="40"/>
      <c r="F171" s="40"/>
      <c r="G171" s="40"/>
      <c r="H171" s="40"/>
      <c r="I171" s="40"/>
      <c r="J171" s="40"/>
      <c r="K171" s="40"/>
      <c r="L171" s="40"/>
      <c r="M171" s="40"/>
      <c r="N171" s="40"/>
      <c r="O171" s="40"/>
      <c r="P171" s="40"/>
      <c r="Q171" s="40"/>
      <c r="R171" s="40"/>
      <c r="S171" s="40"/>
      <c r="T171" s="40"/>
      <c r="U171" s="40"/>
    </row>
    <row r="172">
      <c r="A172" s="27" t="s">
        <v>6</v>
      </c>
      <c r="B172" s="24" t="s">
        <v>4896</v>
      </c>
      <c r="C172" s="24" t="s">
        <v>4892</v>
      </c>
      <c r="D172" s="43" t="str">
        <f>'токсик_1_ПОЛЯНА_1'!A172</f>
        <v>negative</v>
      </c>
      <c r="E172" s="40"/>
      <c r="F172" s="40"/>
      <c r="G172" s="40"/>
      <c r="H172" s="40"/>
      <c r="I172" s="40"/>
      <c r="J172" s="40"/>
      <c r="K172" s="40"/>
      <c r="L172" s="40"/>
      <c r="M172" s="40"/>
      <c r="N172" s="40"/>
      <c r="O172" s="40"/>
      <c r="P172" s="40"/>
      <c r="Q172" s="40"/>
      <c r="R172" s="40"/>
      <c r="S172" s="40"/>
      <c r="T172" s="40"/>
      <c r="U172" s="40"/>
    </row>
    <row r="173">
      <c r="A173" s="26" t="str">
        <f t="shared" ref="A173:A176" si="18">IF(OR(D173="speech",D173="skip"), D173, "")</f>
        <v>skip</v>
      </c>
      <c r="B173" s="24" t="s">
        <v>4897</v>
      </c>
      <c r="C173" s="24" t="s">
        <v>23</v>
      </c>
      <c r="D173" s="43" t="str">
        <f>'токсик_1_ПОЛЯНА_1'!A173</f>
        <v>skip</v>
      </c>
      <c r="E173" s="40"/>
      <c r="F173" s="40"/>
      <c r="G173" s="40"/>
      <c r="H173" s="40"/>
      <c r="I173" s="40"/>
      <c r="J173" s="40"/>
      <c r="K173" s="40"/>
      <c r="L173" s="40"/>
      <c r="M173" s="40"/>
      <c r="N173" s="40"/>
      <c r="O173" s="40"/>
      <c r="P173" s="40"/>
      <c r="Q173" s="40"/>
      <c r="R173" s="40"/>
      <c r="S173" s="40"/>
      <c r="T173" s="40"/>
      <c r="U173" s="40"/>
    </row>
    <row r="174">
      <c r="A174" s="26" t="str">
        <f t="shared" si="18"/>
        <v>skip</v>
      </c>
      <c r="B174" s="24" t="s">
        <v>4898</v>
      </c>
      <c r="C174" s="24" t="s">
        <v>4897</v>
      </c>
      <c r="D174" s="43" t="str">
        <f>'токсик_1_ПОЛЯНА_1'!A174</f>
        <v>skip</v>
      </c>
      <c r="E174" s="40"/>
      <c r="F174" s="40"/>
      <c r="G174" s="40"/>
      <c r="H174" s="40"/>
      <c r="I174" s="40"/>
      <c r="J174" s="40"/>
      <c r="K174" s="40"/>
      <c r="L174" s="40"/>
      <c r="M174" s="40"/>
      <c r="N174" s="40"/>
      <c r="O174" s="40"/>
      <c r="P174" s="40"/>
      <c r="Q174" s="40"/>
      <c r="R174" s="40"/>
      <c r="S174" s="40"/>
      <c r="T174" s="40"/>
      <c r="U174" s="40"/>
    </row>
    <row r="175">
      <c r="A175" s="26" t="str">
        <f t="shared" si="18"/>
        <v>skip</v>
      </c>
      <c r="B175" s="24" t="s">
        <v>4899</v>
      </c>
      <c r="C175" s="24" t="s">
        <v>4898</v>
      </c>
      <c r="D175" s="43" t="str">
        <f>'токсик_1_ПОЛЯНА_1'!A175</f>
        <v>skip</v>
      </c>
      <c r="E175" s="40"/>
      <c r="F175" s="40"/>
      <c r="G175" s="40"/>
      <c r="H175" s="40"/>
      <c r="I175" s="40"/>
      <c r="J175" s="40"/>
      <c r="K175" s="40"/>
      <c r="L175" s="40"/>
      <c r="M175" s="40"/>
      <c r="N175" s="40"/>
      <c r="O175" s="40"/>
      <c r="P175" s="40"/>
      <c r="Q175" s="40"/>
      <c r="R175" s="40"/>
      <c r="S175" s="40"/>
      <c r="T175" s="40"/>
      <c r="U175" s="40"/>
    </row>
    <row r="176">
      <c r="A176" s="26" t="str">
        <f t="shared" si="18"/>
        <v>skip</v>
      </c>
      <c r="B176" s="24" t="s">
        <v>4900</v>
      </c>
      <c r="C176" s="24" t="s">
        <v>23</v>
      </c>
      <c r="D176" s="43" t="str">
        <f>'токсик_1_ПОЛЯНА_1'!A176</f>
        <v>skip</v>
      </c>
      <c r="E176" s="40"/>
      <c r="F176" s="40"/>
      <c r="G176" s="40"/>
      <c r="H176" s="40"/>
      <c r="I176" s="40"/>
      <c r="J176" s="40"/>
      <c r="K176" s="40"/>
      <c r="L176" s="40"/>
      <c r="M176" s="40"/>
      <c r="N176" s="40"/>
      <c r="O176" s="40"/>
      <c r="P176" s="40"/>
      <c r="Q176" s="40"/>
      <c r="R176" s="40"/>
      <c r="S176" s="40"/>
      <c r="T176" s="40"/>
      <c r="U176" s="40"/>
    </row>
    <row r="177">
      <c r="A177" s="27" t="s">
        <v>7</v>
      </c>
      <c r="B177" s="24" t="s">
        <v>4901</v>
      </c>
      <c r="C177" s="24" t="s">
        <v>4900</v>
      </c>
      <c r="D177" s="43" t="str">
        <f>'токсик_1_ПОЛЯНА_1'!A177</f>
        <v>neutral</v>
      </c>
      <c r="E177" s="40"/>
      <c r="F177" s="40"/>
      <c r="G177" s="40"/>
      <c r="H177" s="40"/>
      <c r="I177" s="40"/>
      <c r="J177" s="40"/>
      <c r="K177" s="40"/>
      <c r="L177" s="40"/>
      <c r="M177" s="40"/>
      <c r="N177" s="40"/>
      <c r="O177" s="40"/>
      <c r="P177" s="40"/>
      <c r="Q177" s="40"/>
      <c r="R177" s="40"/>
      <c r="S177" s="40"/>
      <c r="T177" s="40"/>
      <c r="U177" s="40"/>
    </row>
    <row r="178">
      <c r="A178" s="27" t="s">
        <v>7</v>
      </c>
      <c r="B178" s="24" t="s">
        <v>4902</v>
      </c>
      <c r="C178" s="24" t="s">
        <v>4901</v>
      </c>
      <c r="D178" s="43" t="str">
        <f>'токсик_1_ПОЛЯНА_1'!A178</f>
        <v>neutral</v>
      </c>
      <c r="E178" s="40"/>
      <c r="F178" s="40"/>
      <c r="G178" s="40"/>
      <c r="H178" s="40"/>
      <c r="I178" s="40"/>
      <c r="J178" s="40"/>
      <c r="K178" s="40"/>
      <c r="L178" s="40"/>
      <c r="M178" s="40"/>
      <c r="N178" s="40"/>
      <c r="O178" s="40"/>
      <c r="P178" s="40"/>
      <c r="Q178" s="40"/>
      <c r="R178" s="40"/>
      <c r="S178" s="40"/>
      <c r="T178" s="40"/>
      <c r="U178" s="40"/>
    </row>
    <row r="179">
      <c r="A179" s="27" t="s">
        <v>7</v>
      </c>
      <c r="B179" s="24" t="s">
        <v>4903</v>
      </c>
      <c r="C179" s="24" t="s">
        <v>4902</v>
      </c>
      <c r="D179" s="43" t="str">
        <f>'токсик_1_ПОЛЯНА_1'!A179</f>
        <v>neutral</v>
      </c>
      <c r="E179" s="40"/>
      <c r="F179" s="40"/>
      <c r="G179" s="40"/>
      <c r="H179" s="40"/>
      <c r="I179" s="40"/>
      <c r="J179" s="40"/>
      <c r="K179" s="40"/>
      <c r="L179" s="40"/>
      <c r="M179" s="40"/>
      <c r="N179" s="40"/>
      <c r="O179" s="40"/>
      <c r="P179" s="40"/>
      <c r="Q179" s="40"/>
      <c r="R179" s="40"/>
      <c r="S179" s="40"/>
      <c r="T179" s="40"/>
      <c r="U179" s="40"/>
    </row>
    <row r="180">
      <c r="A180" s="26" t="str">
        <f>IF(OR(D180="speech",D180="skip"), D180, "")</f>
        <v>skip</v>
      </c>
      <c r="B180" s="24" t="s">
        <v>4879</v>
      </c>
      <c r="C180" s="24" t="s">
        <v>4903</v>
      </c>
      <c r="D180" s="43" t="str">
        <f>'токсик_1_ПОЛЯНА_1'!A180</f>
        <v>skip</v>
      </c>
      <c r="E180" s="40"/>
      <c r="F180" s="40"/>
      <c r="G180" s="40"/>
      <c r="H180" s="40"/>
      <c r="I180" s="40"/>
      <c r="J180" s="40"/>
      <c r="K180" s="40"/>
      <c r="L180" s="40"/>
      <c r="M180" s="40"/>
      <c r="N180" s="40"/>
      <c r="O180" s="40"/>
      <c r="P180" s="40"/>
      <c r="Q180" s="40"/>
      <c r="R180" s="40"/>
      <c r="S180" s="40"/>
      <c r="T180" s="40"/>
      <c r="U180" s="40"/>
    </row>
    <row r="181">
      <c r="A181" s="27" t="s">
        <v>7</v>
      </c>
      <c r="B181" s="24" t="s">
        <v>4904</v>
      </c>
      <c r="C181" s="24" t="s">
        <v>4901</v>
      </c>
      <c r="D181" s="43" t="str">
        <f>'токсик_1_ПОЛЯНА_1'!A181</f>
        <v>neutral</v>
      </c>
      <c r="E181" s="40"/>
      <c r="F181" s="40"/>
      <c r="G181" s="40"/>
      <c r="H181" s="40"/>
      <c r="I181" s="40"/>
      <c r="J181" s="40"/>
      <c r="K181" s="40"/>
      <c r="L181" s="40"/>
      <c r="M181" s="40"/>
      <c r="N181" s="40"/>
      <c r="O181" s="40"/>
      <c r="P181" s="40"/>
      <c r="Q181" s="40"/>
      <c r="R181" s="40"/>
      <c r="S181" s="40"/>
      <c r="T181" s="40"/>
      <c r="U181" s="40"/>
    </row>
    <row r="182">
      <c r="A182" s="27" t="s">
        <v>8</v>
      </c>
      <c r="B182" s="24" t="s">
        <v>4905</v>
      </c>
      <c r="C182" s="24" t="s">
        <v>4904</v>
      </c>
      <c r="D182" s="43" t="str">
        <f>'токсик_1_ПОЛЯНА_1'!A182</f>
        <v>neutral</v>
      </c>
      <c r="E182" s="40"/>
      <c r="F182" s="40"/>
      <c r="G182" s="40"/>
      <c r="H182" s="40"/>
      <c r="I182" s="40"/>
      <c r="J182" s="40"/>
      <c r="K182" s="40"/>
      <c r="L182" s="40"/>
      <c r="M182" s="40"/>
      <c r="N182" s="40"/>
      <c r="O182" s="40"/>
      <c r="P182" s="40"/>
      <c r="Q182" s="40"/>
      <c r="R182" s="40"/>
      <c r="S182" s="40"/>
      <c r="T182" s="40"/>
      <c r="U182" s="40"/>
    </row>
    <row r="183">
      <c r="A183" s="27" t="s">
        <v>8</v>
      </c>
      <c r="B183" s="24" t="s">
        <v>4906</v>
      </c>
      <c r="C183" s="24" t="s">
        <v>4905</v>
      </c>
      <c r="D183" s="43" t="str">
        <f>'токсик_1_ПОЛЯНА_1'!A183</f>
        <v>negative</v>
      </c>
      <c r="E183" s="40"/>
      <c r="F183" s="40"/>
      <c r="G183" s="40"/>
      <c r="H183" s="40"/>
      <c r="I183" s="40"/>
      <c r="J183" s="40"/>
      <c r="K183" s="40"/>
      <c r="L183" s="40"/>
      <c r="M183" s="40"/>
      <c r="N183" s="40"/>
      <c r="O183" s="40"/>
      <c r="P183" s="40"/>
      <c r="Q183" s="40"/>
      <c r="R183" s="40"/>
      <c r="S183" s="40"/>
      <c r="T183" s="40"/>
      <c r="U183" s="40"/>
    </row>
    <row r="184">
      <c r="A184" s="27" t="s">
        <v>5</v>
      </c>
      <c r="B184" s="24" t="s">
        <v>4907</v>
      </c>
      <c r="C184" s="24" t="s">
        <v>4906</v>
      </c>
      <c r="D184" s="43" t="str">
        <f>'токсик_1_ПОЛЯНА_1'!A184</f>
        <v>neutral</v>
      </c>
      <c r="E184" s="40"/>
      <c r="F184" s="40"/>
      <c r="G184" s="40"/>
      <c r="H184" s="40"/>
      <c r="I184" s="40"/>
      <c r="J184" s="40"/>
      <c r="K184" s="40"/>
      <c r="L184" s="40"/>
      <c r="M184" s="40"/>
      <c r="N184" s="40"/>
      <c r="O184" s="40"/>
      <c r="P184" s="40"/>
      <c r="Q184" s="40"/>
      <c r="R184" s="40"/>
      <c r="S184" s="40"/>
      <c r="T184" s="40"/>
      <c r="U184" s="40"/>
    </row>
    <row r="185">
      <c r="A185" s="26" t="str">
        <f>IF(OR(D185="speech",D185="skip"), D185, "")</f>
        <v>skip</v>
      </c>
      <c r="B185" s="24" t="s">
        <v>4908</v>
      </c>
      <c r="C185" s="24" t="s">
        <v>4901</v>
      </c>
      <c r="D185" s="43" t="str">
        <f>'токсик_1_ПОЛЯНА_1'!A185</f>
        <v>skip</v>
      </c>
      <c r="E185" s="40"/>
      <c r="F185" s="40"/>
      <c r="G185" s="40"/>
      <c r="H185" s="40"/>
      <c r="I185" s="40"/>
      <c r="J185" s="40"/>
      <c r="K185" s="40"/>
      <c r="L185" s="40"/>
      <c r="M185" s="40"/>
      <c r="N185" s="40"/>
      <c r="O185" s="40"/>
      <c r="P185" s="40"/>
      <c r="Q185" s="40"/>
      <c r="R185" s="40"/>
      <c r="S185" s="40"/>
      <c r="T185" s="40"/>
      <c r="U185" s="40"/>
    </row>
    <row r="186">
      <c r="A186" s="27" t="s">
        <v>6</v>
      </c>
      <c r="B186" s="24" t="s">
        <v>4909</v>
      </c>
      <c r="C186" s="24" t="s">
        <v>4908</v>
      </c>
      <c r="D186" s="43" t="str">
        <f>'токсик_1_ПОЛЯНА_1'!A186</f>
        <v>negative</v>
      </c>
      <c r="E186" s="40"/>
      <c r="F186" s="40"/>
      <c r="G186" s="40"/>
      <c r="H186" s="40"/>
      <c r="I186" s="40"/>
      <c r="J186" s="40"/>
      <c r="K186" s="40"/>
      <c r="L186" s="40"/>
      <c r="M186" s="40"/>
      <c r="N186" s="40"/>
      <c r="O186" s="40"/>
      <c r="P186" s="40"/>
      <c r="Q186" s="40"/>
      <c r="R186" s="40"/>
      <c r="S186" s="40"/>
      <c r="T186" s="40"/>
      <c r="U186" s="40"/>
    </row>
    <row r="187">
      <c r="A187" s="26" t="str">
        <f t="shared" ref="A187:A188" si="19">IF(OR(D187="speech",D187="skip"), D187, "")</f>
        <v>skip</v>
      </c>
      <c r="B187" s="24" t="s">
        <v>4910</v>
      </c>
      <c r="C187" s="24" t="s">
        <v>4909</v>
      </c>
      <c r="D187" s="43" t="str">
        <f>'токсик_1_ПОЛЯНА_1'!A187</f>
        <v>skip</v>
      </c>
      <c r="E187" s="40"/>
      <c r="F187" s="40"/>
      <c r="G187" s="40"/>
      <c r="H187" s="40"/>
      <c r="I187" s="40"/>
      <c r="J187" s="40"/>
      <c r="K187" s="40"/>
      <c r="L187" s="40"/>
      <c r="M187" s="40"/>
      <c r="N187" s="40"/>
      <c r="O187" s="40"/>
      <c r="P187" s="40"/>
      <c r="Q187" s="40"/>
      <c r="R187" s="40"/>
      <c r="S187" s="40"/>
      <c r="T187" s="40"/>
      <c r="U187" s="40"/>
    </row>
    <row r="188">
      <c r="A188" s="26" t="str">
        <f t="shared" si="19"/>
        <v>skip</v>
      </c>
      <c r="B188" s="24" t="s">
        <v>4911</v>
      </c>
      <c r="C188" s="24" t="s">
        <v>4909</v>
      </c>
      <c r="D188" s="43" t="str">
        <f>'токсик_1_ПОЛЯНА_1'!A188</f>
        <v>skip</v>
      </c>
      <c r="E188" s="40"/>
      <c r="F188" s="40"/>
      <c r="G188" s="40"/>
      <c r="H188" s="40"/>
      <c r="I188" s="40"/>
      <c r="J188" s="40"/>
      <c r="K188" s="40"/>
      <c r="L188" s="40"/>
      <c r="M188" s="40"/>
      <c r="N188" s="40"/>
      <c r="O188" s="40"/>
      <c r="P188" s="40"/>
      <c r="Q188" s="40"/>
      <c r="R188" s="40"/>
      <c r="S188" s="40"/>
      <c r="T188" s="40"/>
      <c r="U188" s="40"/>
    </row>
    <row r="189">
      <c r="A189" s="27" t="s">
        <v>6</v>
      </c>
      <c r="B189" s="24" t="s">
        <v>4912</v>
      </c>
      <c r="C189" s="24" t="s">
        <v>4900</v>
      </c>
      <c r="D189" s="43" t="str">
        <f>'токсик_1_ПОЛЯНА_1'!A189</f>
        <v>negative</v>
      </c>
      <c r="E189" s="40"/>
      <c r="F189" s="40"/>
      <c r="G189" s="40"/>
      <c r="H189" s="40"/>
      <c r="I189" s="40"/>
      <c r="J189" s="40"/>
      <c r="K189" s="40"/>
      <c r="L189" s="40"/>
      <c r="M189" s="40"/>
      <c r="N189" s="40"/>
      <c r="O189" s="40"/>
      <c r="P189" s="40"/>
      <c r="Q189" s="40"/>
      <c r="R189" s="40"/>
      <c r="S189" s="40"/>
      <c r="T189" s="40"/>
      <c r="U189" s="40"/>
    </row>
    <row r="190">
      <c r="A190" s="26" t="str">
        <f t="shared" ref="A190:A193" si="20">IF(OR(D190="speech",D190="skip"), D190, "")</f>
        <v>speech</v>
      </c>
      <c r="B190" s="24" t="s">
        <v>4913</v>
      </c>
      <c r="C190" s="24" t="s">
        <v>4912</v>
      </c>
      <c r="D190" s="43" t="str">
        <f>'токсик_1_ПОЛЯНА_1'!A190</f>
        <v>speech</v>
      </c>
      <c r="E190" s="40"/>
      <c r="F190" s="40"/>
      <c r="G190" s="40"/>
      <c r="H190" s="40"/>
      <c r="I190" s="40"/>
      <c r="J190" s="40"/>
      <c r="K190" s="40"/>
      <c r="L190" s="40"/>
      <c r="M190" s="40"/>
      <c r="N190" s="40"/>
      <c r="O190" s="40"/>
      <c r="P190" s="40"/>
      <c r="Q190" s="40"/>
      <c r="R190" s="40"/>
      <c r="S190" s="40"/>
      <c r="T190" s="40"/>
      <c r="U190" s="40"/>
    </row>
    <row r="191">
      <c r="A191" s="26" t="str">
        <f t="shared" si="20"/>
        <v>speech</v>
      </c>
      <c r="B191" s="24" t="s">
        <v>4914</v>
      </c>
      <c r="C191" s="24" t="s">
        <v>4913</v>
      </c>
      <c r="D191" s="43" t="str">
        <f>'токсик_1_ПОЛЯНА_1'!A191</f>
        <v>speech</v>
      </c>
      <c r="E191" s="40"/>
      <c r="F191" s="40"/>
      <c r="G191" s="40"/>
      <c r="H191" s="40"/>
      <c r="I191" s="40"/>
      <c r="J191" s="40"/>
      <c r="K191" s="40"/>
      <c r="L191" s="40"/>
      <c r="M191" s="40"/>
      <c r="N191" s="40"/>
      <c r="O191" s="40"/>
      <c r="P191" s="40"/>
      <c r="Q191" s="40"/>
      <c r="R191" s="40"/>
      <c r="S191" s="40"/>
      <c r="T191" s="40"/>
      <c r="U191" s="40"/>
    </row>
    <row r="192">
      <c r="A192" s="26" t="str">
        <f t="shared" si="20"/>
        <v>skip</v>
      </c>
      <c r="B192" s="24" t="s">
        <v>4915</v>
      </c>
      <c r="C192" s="24" t="s">
        <v>23</v>
      </c>
      <c r="D192" s="43" t="str">
        <f>'токсик_1_ПОЛЯНА_1'!A192</f>
        <v>skip</v>
      </c>
      <c r="E192" s="40"/>
      <c r="F192" s="40"/>
      <c r="G192" s="40"/>
      <c r="H192" s="40"/>
      <c r="I192" s="40"/>
      <c r="J192" s="40"/>
      <c r="K192" s="40"/>
      <c r="L192" s="40"/>
      <c r="M192" s="40"/>
      <c r="N192" s="40"/>
      <c r="O192" s="40"/>
      <c r="P192" s="40"/>
      <c r="Q192" s="40"/>
      <c r="R192" s="40"/>
      <c r="S192" s="40"/>
      <c r="T192" s="40"/>
      <c r="U192" s="40"/>
    </row>
    <row r="193">
      <c r="A193" s="26" t="str">
        <f t="shared" si="20"/>
        <v>skip</v>
      </c>
      <c r="B193" s="24"/>
      <c r="C193" s="24" t="s">
        <v>23</v>
      </c>
      <c r="D193" s="43" t="str">
        <f>'токсик_1_ПОЛЯНА_1'!A193</f>
        <v>skip</v>
      </c>
      <c r="E193" s="40"/>
      <c r="F193" s="40"/>
      <c r="G193" s="40"/>
      <c r="H193" s="40"/>
      <c r="I193" s="40"/>
      <c r="J193" s="40"/>
      <c r="K193" s="40"/>
      <c r="L193" s="40"/>
      <c r="M193" s="40"/>
      <c r="N193" s="40"/>
      <c r="O193" s="40"/>
      <c r="P193" s="40"/>
      <c r="Q193" s="40"/>
      <c r="R193" s="40"/>
      <c r="S193" s="40"/>
      <c r="T193" s="40"/>
      <c r="U193" s="40"/>
    </row>
    <row r="194">
      <c r="A194" s="27" t="s">
        <v>8</v>
      </c>
      <c r="B194" s="24" t="s">
        <v>4916</v>
      </c>
      <c r="C194" s="24" t="s">
        <v>23</v>
      </c>
      <c r="D194" s="43" t="str">
        <f>'токсик_1_ПОЛЯНА_1'!A194</f>
        <v>neutral</v>
      </c>
      <c r="E194" s="40"/>
      <c r="F194" s="40"/>
      <c r="G194" s="40"/>
      <c r="H194" s="40"/>
      <c r="I194" s="40"/>
      <c r="J194" s="40"/>
      <c r="K194" s="40"/>
      <c r="L194" s="40"/>
      <c r="M194" s="40"/>
      <c r="N194" s="40"/>
      <c r="O194" s="40"/>
      <c r="P194" s="40"/>
      <c r="Q194" s="40"/>
      <c r="R194" s="40"/>
      <c r="S194" s="40"/>
      <c r="T194" s="40"/>
      <c r="U194" s="40"/>
    </row>
    <row r="195">
      <c r="A195" s="26" t="str">
        <f>IF(OR(D195="speech",D195="skip"), D195, "")</f>
        <v>skip</v>
      </c>
      <c r="B195" s="24" t="s">
        <v>4917</v>
      </c>
      <c r="C195" s="24" t="s">
        <v>23</v>
      </c>
      <c r="D195" s="43" t="str">
        <f>'токсик_1_ПОЛЯНА_1'!A195</f>
        <v>skip</v>
      </c>
      <c r="E195" s="40"/>
      <c r="F195" s="40"/>
      <c r="G195" s="40"/>
      <c r="H195" s="40"/>
      <c r="I195" s="40"/>
      <c r="J195" s="40"/>
      <c r="K195" s="40"/>
      <c r="L195" s="40"/>
      <c r="M195" s="40"/>
      <c r="N195" s="40"/>
      <c r="O195" s="40"/>
      <c r="P195" s="40"/>
      <c r="Q195" s="40"/>
      <c r="R195" s="40"/>
      <c r="S195" s="40"/>
      <c r="T195" s="40"/>
      <c r="U195" s="40"/>
    </row>
    <row r="196">
      <c r="A196" s="27" t="s">
        <v>6</v>
      </c>
      <c r="B196" s="24" t="s">
        <v>4918</v>
      </c>
      <c r="C196" s="24" t="s">
        <v>23</v>
      </c>
      <c r="D196" s="43" t="str">
        <f>'токсик_1_ПОЛЯНА_1'!A196</f>
        <v>negative</v>
      </c>
      <c r="E196" s="40"/>
      <c r="F196" s="40"/>
      <c r="G196" s="40"/>
      <c r="H196" s="40"/>
      <c r="I196" s="40"/>
      <c r="J196" s="40"/>
      <c r="K196" s="40"/>
      <c r="L196" s="40"/>
      <c r="M196" s="40"/>
      <c r="N196" s="40"/>
      <c r="O196" s="40"/>
      <c r="P196" s="40"/>
      <c r="Q196" s="40"/>
      <c r="R196" s="40"/>
      <c r="S196" s="40"/>
      <c r="T196" s="40"/>
      <c r="U196" s="40"/>
    </row>
    <row r="197">
      <c r="A197" s="26" t="str">
        <f t="shared" ref="A197:A199" si="21">IF(OR(D197="speech",D197="skip"), D197, "")</f>
        <v>skip</v>
      </c>
      <c r="B197" s="24" t="s">
        <v>4919</v>
      </c>
      <c r="C197" s="24" t="s">
        <v>23</v>
      </c>
      <c r="D197" s="43" t="str">
        <f>'токсик_1_ПОЛЯНА_1'!A197</f>
        <v>skip</v>
      </c>
      <c r="E197" s="40"/>
      <c r="F197" s="40"/>
      <c r="G197" s="40"/>
      <c r="H197" s="40"/>
      <c r="I197" s="40"/>
      <c r="J197" s="40"/>
      <c r="K197" s="40"/>
      <c r="L197" s="40"/>
      <c r="M197" s="40"/>
      <c r="N197" s="40"/>
      <c r="O197" s="40"/>
      <c r="P197" s="40"/>
      <c r="Q197" s="40"/>
      <c r="R197" s="40"/>
      <c r="S197" s="40"/>
      <c r="T197" s="40"/>
      <c r="U197" s="40"/>
    </row>
    <row r="198">
      <c r="A198" s="26" t="str">
        <f t="shared" si="21"/>
        <v>skip</v>
      </c>
      <c r="B198" s="24" t="s">
        <v>4920</v>
      </c>
      <c r="C198" s="24" t="s">
        <v>23</v>
      </c>
      <c r="D198" s="43" t="str">
        <f>'токсик_1_ПОЛЯНА_1'!A198</f>
        <v>skip</v>
      </c>
      <c r="E198" s="40"/>
      <c r="F198" s="40"/>
      <c r="G198" s="40"/>
      <c r="H198" s="40"/>
      <c r="I198" s="40"/>
      <c r="J198" s="40"/>
      <c r="K198" s="40"/>
      <c r="L198" s="40"/>
      <c r="M198" s="40"/>
      <c r="N198" s="40"/>
      <c r="O198" s="40"/>
      <c r="P198" s="40"/>
      <c r="Q198" s="40"/>
      <c r="R198" s="40"/>
      <c r="S198" s="40"/>
      <c r="T198" s="40"/>
      <c r="U198" s="40"/>
    </row>
    <row r="199">
      <c r="A199" s="26" t="str">
        <f t="shared" si="21"/>
        <v>skip</v>
      </c>
      <c r="B199" s="24" t="s">
        <v>4921</v>
      </c>
      <c r="C199" s="24" t="s">
        <v>23</v>
      </c>
      <c r="D199" s="43" t="str">
        <f>'токсик_1_ПОЛЯНА_1'!A199</f>
        <v>skip</v>
      </c>
      <c r="E199" s="40"/>
      <c r="F199" s="40"/>
      <c r="G199" s="40"/>
      <c r="H199" s="40"/>
      <c r="I199" s="40"/>
      <c r="J199" s="40"/>
      <c r="K199" s="40"/>
      <c r="L199" s="40"/>
      <c r="M199" s="40"/>
      <c r="N199" s="40"/>
      <c r="O199" s="40"/>
      <c r="P199" s="40"/>
      <c r="Q199" s="40"/>
      <c r="R199" s="40"/>
      <c r="S199" s="40"/>
      <c r="T199" s="40"/>
      <c r="U199" s="40"/>
    </row>
    <row r="200">
      <c r="A200" s="27" t="s">
        <v>7</v>
      </c>
      <c r="B200" s="24" t="s">
        <v>4922</v>
      </c>
      <c r="C200" s="24" t="s">
        <v>23</v>
      </c>
      <c r="D200" s="43" t="str">
        <f>'токсик_1_ПОЛЯНА_1'!A200</f>
        <v>neutral</v>
      </c>
      <c r="E200" s="40"/>
      <c r="F200" s="40"/>
      <c r="G200" s="40"/>
      <c r="H200" s="40"/>
      <c r="I200" s="40"/>
      <c r="J200" s="40"/>
      <c r="K200" s="40"/>
      <c r="L200" s="40"/>
      <c r="M200" s="40"/>
      <c r="N200" s="40"/>
      <c r="O200" s="40"/>
      <c r="P200" s="40"/>
      <c r="Q200" s="40"/>
      <c r="R200" s="40"/>
      <c r="S200" s="40"/>
      <c r="T200" s="40"/>
      <c r="U200" s="40"/>
    </row>
    <row r="201">
      <c r="A201" s="26" t="str">
        <f>IF(OR(D201="speech",D201="skip"), D201, "")</f>
        <v>skip</v>
      </c>
      <c r="B201" s="24" t="s">
        <v>4923</v>
      </c>
      <c r="C201" s="24" t="s">
        <v>23</v>
      </c>
      <c r="D201" s="43" t="str">
        <f>'токсик_1_ПОЛЯНА_1'!A201</f>
        <v>skip</v>
      </c>
      <c r="E201" s="40"/>
      <c r="F201" s="40"/>
      <c r="G201" s="40"/>
      <c r="H201" s="40"/>
      <c r="I201" s="40"/>
      <c r="J201" s="40"/>
      <c r="K201" s="40"/>
      <c r="L201" s="40"/>
      <c r="M201" s="40"/>
      <c r="N201" s="40"/>
      <c r="O201" s="40"/>
      <c r="P201" s="40"/>
      <c r="Q201" s="40"/>
      <c r="R201" s="40"/>
      <c r="S201" s="40"/>
      <c r="T201" s="40"/>
      <c r="U201" s="40"/>
    </row>
    <row r="202">
      <c r="A202" s="27" t="s">
        <v>9</v>
      </c>
      <c r="B202" s="24" t="s">
        <v>4924</v>
      </c>
      <c r="C202" s="24" t="s">
        <v>4923</v>
      </c>
      <c r="D202" s="43" t="str">
        <f>'токсик_1_ПОЛЯНА_1'!A202</f>
        <v>negative</v>
      </c>
      <c r="E202" s="40"/>
      <c r="F202" s="40"/>
      <c r="G202" s="40"/>
      <c r="H202" s="40"/>
      <c r="I202" s="40"/>
      <c r="J202" s="40"/>
      <c r="K202" s="40"/>
      <c r="L202" s="40"/>
      <c r="M202" s="40"/>
      <c r="N202" s="40"/>
      <c r="O202" s="40"/>
      <c r="P202" s="40"/>
      <c r="Q202" s="40"/>
      <c r="R202" s="40"/>
      <c r="S202" s="40"/>
      <c r="T202" s="40"/>
      <c r="U202" s="40"/>
    </row>
    <row r="203">
      <c r="A203" s="26" t="str">
        <f t="shared" ref="A203:A205" si="22">IF(OR(D203="speech",D203="skip"), D203, "")</f>
        <v>skip</v>
      </c>
      <c r="B203" s="24" t="s">
        <v>4925</v>
      </c>
      <c r="C203" s="24" t="s">
        <v>23</v>
      </c>
      <c r="D203" s="43" t="str">
        <f>'токсик_1_ПОЛЯНА_1'!A203</f>
        <v>skip</v>
      </c>
      <c r="E203" s="40"/>
      <c r="F203" s="40"/>
      <c r="G203" s="40"/>
      <c r="H203" s="40"/>
      <c r="I203" s="40"/>
      <c r="J203" s="40"/>
      <c r="K203" s="40"/>
      <c r="L203" s="40"/>
      <c r="M203" s="40"/>
      <c r="N203" s="40"/>
      <c r="O203" s="40"/>
      <c r="P203" s="40"/>
      <c r="Q203" s="40"/>
      <c r="R203" s="40"/>
      <c r="S203" s="40"/>
      <c r="T203" s="40"/>
      <c r="U203" s="40"/>
    </row>
    <row r="204">
      <c r="A204" s="26" t="str">
        <f t="shared" si="22"/>
        <v>skip</v>
      </c>
      <c r="B204" s="24" t="s">
        <v>4926</v>
      </c>
      <c r="C204" s="24" t="s">
        <v>4925</v>
      </c>
      <c r="D204" s="43" t="str">
        <f>'токсик_1_ПОЛЯНА_1'!A204</f>
        <v>skip</v>
      </c>
      <c r="E204" s="40"/>
      <c r="F204" s="40"/>
      <c r="G204" s="40"/>
      <c r="H204" s="40"/>
      <c r="I204" s="40"/>
      <c r="J204" s="40"/>
      <c r="K204" s="40"/>
      <c r="L204" s="40"/>
      <c r="M204" s="40"/>
      <c r="N204" s="40"/>
      <c r="O204" s="40"/>
      <c r="P204" s="40"/>
      <c r="Q204" s="40"/>
      <c r="R204" s="40"/>
      <c r="S204" s="40"/>
      <c r="T204" s="40"/>
      <c r="U204" s="40"/>
    </row>
    <row r="205">
      <c r="A205" s="26" t="str">
        <f t="shared" si="22"/>
        <v>skip</v>
      </c>
      <c r="B205" s="24" t="s">
        <v>4927</v>
      </c>
      <c r="C205" s="24" t="s">
        <v>4926</v>
      </c>
      <c r="D205" s="43" t="str">
        <f>'токсик_1_ПОЛЯНА_1'!A205</f>
        <v>skip</v>
      </c>
      <c r="E205" s="40"/>
      <c r="F205" s="40"/>
      <c r="G205" s="40"/>
      <c r="H205" s="40"/>
      <c r="I205" s="40"/>
      <c r="J205" s="40"/>
      <c r="K205" s="40"/>
      <c r="L205" s="40"/>
      <c r="M205" s="40"/>
      <c r="N205" s="40"/>
      <c r="O205" s="40"/>
      <c r="P205" s="40"/>
      <c r="Q205" s="40"/>
      <c r="R205" s="40"/>
      <c r="S205" s="40"/>
      <c r="T205" s="40"/>
      <c r="U205" s="40"/>
    </row>
    <row r="206">
      <c r="A206" s="27" t="s">
        <v>7</v>
      </c>
      <c r="B206" s="24" t="s">
        <v>4928</v>
      </c>
      <c r="C206" s="24" t="s">
        <v>23</v>
      </c>
      <c r="D206" s="43" t="str">
        <f>'токсик_1_ПОЛЯНА_1'!A206</f>
        <v>neutral</v>
      </c>
      <c r="E206" s="40"/>
      <c r="F206" s="40"/>
      <c r="G206" s="40"/>
      <c r="H206" s="40"/>
      <c r="I206" s="40"/>
      <c r="J206" s="40"/>
      <c r="K206" s="40"/>
      <c r="L206" s="40"/>
      <c r="M206" s="40"/>
      <c r="N206" s="40"/>
      <c r="O206" s="40"/>
      <c r="P206" s="40"/>
      <c r="Q206" s="40"/>
      <c r="R206" s="40"/>
      <c r="S206" s="40"/>
      <c r="T206" s="40"/>
      <c r="U206" s="40"/>
    </row>
    <row r="207">
      <c r="A207" s="26" t="str">
        <f>IF(OR(D207="speech",D207="skip"), D207, "")</f>
        <v>skip</v>
      </c>
      <c r="B207" s="24" t="s">
        <v>4929</v>
      </c>
      <c r="C207" s="24" t="s">
        <v>4928</v>
      </c>
      <c r="D207" s="43" t="str">
        <f>'токсик_1_ПОЛЯНА_1'!A207</f>
        <v>skip</v>
      </c>
      <c r="E207" s="40"/>
      <c r="F207" s="40"/>
      <c r="G207" s="40"/>
      <c r="H207" s="40"/>
      <c r="I207" s="40"/>
      <c r="J207" s="40"/>
      <c r="K207" s="40"/>
      <c r="L207" s="40"/>
      <c r="M207" s="40"/>
      <c r="N207" s="40"/>
      <c r="O207" s="40"/>
      <c r="P207" s="40"/>
      <c r="Q207" s="40"/>
      <c r="R207" s="40"/>
      <c r="S207" s="40"/>
      <c r="T207" s="40"/>
      <c r="U207" s="40"/>
    </row>
    <row r="208">
      <c r="A208" s="27" t="s">
        <v>7</v>
      </c>
      <c r="B208" s="24" t="s">
        <v>4930</v>
      </c>
      <c r="C208" s="24" t="s">
        <v>4929</v>
      </c>
      <c r="D208" s="43" t="str">
        <f>'токсик_1_ПОЛЯНА_1'!A208</f>
        <v>neutral</v>
      </c>
      <c r="E208" s="40"/>
      <c r="F208" s="40"/>
      <c r="G208" s="40"/>
      <c r="H208" s="40"/>
      <c r="I208" s="40"/>
      <c r="J208" s="40"/>
      <c r="K208" s="40"/>
      <c r="L208" s="40"/>
      <c r="M208" s="40"/>
      <c r="N208" s="40"/>
      <c r="O208" s="40"/>
      <c r="P208" s="40"/>
      <c r="Q208" s="40"/>
      <c r="R208" s="40"/>
      <c r="S208" s="40"/>
      <c r="T208" s="40"/>
      <c r="U208" s="40"/>
    </row>
    <row r="209">
      <c r="A209" s="26" t="str">
        <f>IF(OR(D209="speech",D209="skip"), D209, "")</f>
        <v>skip</v>
      </c>
      <c r="B209" s="24" t="s">
        <v>4931</v>
      </c>
      <c r="C209" s="24" t="s">
        <v>4928</v>
      </c>
      <c r="D209" s="43" t="str">
        <f>'токсик_1_ПОЛЯНА_1'!A209</f>
        <v>skip</v>
      </c>
      <c r="E209" s="40"/>
      <c r="F209" s="40"/>
      <c r="G209" s="40"/>
      <c r="H209" s="40"/>
      <c r="I209" s="40"/>
      <c r="J209" s="40"/>
      <c r="K209" s="40"/>
      <c r="L209" s="40"/>
      <c r="M209" s="40"/>
      <c r="N209" s="40"/>
      <c r="O209" s="40"/>
      <c r="P209" s="40"/>
      <c r="Q209" s="40"/>
      <c r="R209" s="40"/>
      <c r="S209" s="40"/>
      <c r="T209" s="40"/>
      <c r="U209" s="40"/>
    </row>
    <row r="210">
      <c r="A210" s="27" t="s">
        <v>5</v>
      </c>
      <c r="B210" s="24" t="s">
        <v>4932</v>
      </c>
      <c r="C210" s="24" t="s">
        <v>4930</v>
      </c>
      <c r="D210" s="43" t="str">
        <f>'токсик_1_ПОЛЯНА_1'!A210</f>
        <v>positive</v>
      </c>
      <c r="E210" s="40"/>
      <c r="F210" s="40"/>
      <c r="G210" s="40"/>
      <c r="H210" s="40"/>
      <c r="I210" s="40"/>
      <c r="J210" s="40"/>
      <c r="K210" s="40"/>
      <c r="L210" s="40"/>
      <c r="M210" s="40"/>
      <c r="N210" s="40"/>
      <c r="O210" s="40"/>
      <c r="P210" s="40"/>
      <c r="Q210" s="40"/>
      <c r="R210" s="40"/>
      <c r="S210" s="40"/>
      <c r="T210" s="40"/>
      <c r="U210" s="40"/>
    </row>
    <row r="211">
      <c r="A211" s="26" t="str">
        <f t="shared" ref="A211:A213" si="23">IF(OR(D211="speech",D211="skip"), D211, "")</f>
        <v>skip</v>
      </c>
      <c r="B211" s="24" t="s">
        <v>4933</v>
      </c>
      <c r="C211" s="24" t="s">
        <v>4931</v>
      </c>
      <c r="D211" s="43" t="str">
        <f>'токсик_1_ПОЛЯНА_1'!A211</f>
        <v>skip</v>
      </c>
      <c r="E211" s="40"/>
      <c r="F211" s="40"/>
      <c r="G211" s="40"/>
      <c r="H211" s="40"/>
      <c r="I211" s="40"/>
      <c r="J211" s="40"/>
      <c r="K211" s="40"/>
      <c r="L211" s="40"/>
      <c r="M211" s="40"/>
      <c r="N211" s="40"/>
      <c r="O211" s="40"/>
      <c r="P211" s="40"/>
      <c r="Q211" s="40"/>
      <c r="R211" s="40"/>
      <c r="S211" s="40"/>
      <c r="T211" s="40"/>
      <c r="U211" s="40"/>
    </row>
    <row r="212">
      <c r="A212" s="26" t="str">
        <f t="shared" si="23"/>
        <v>skip</v>
      </c>
      <c r="B212" s="24" t="s">
        <v>4934</v>
      </c>
      <c r="C212" s="24" t="s">
        <v>4928</v>
      </c>
      <c r="D212" s="43" t="str">
        <f>'токсик_1_ПОЛЯНА_1'!A212</f>
        <v>skip</v>
      </c>
      <c r="E212" s="40"/>
      <c r="F212" s="40"/>
      <c r="G212" s="40"/>
      <c r="H212" s="40"/>
      <c r="I212" s="40"/>
      <c r="J212" s="40"/>
      <c r="K212" s="40"/>
      <c r="L212" s="40"/>
      <c r="M212" s="40"/>
      <c r="N212" s="40"/>
      <c r="O212" s="40"/>
      <c r="P212" s="40"/>
      <c r="Q212" s="40"/>
      <c r="R212" s="40"/>
      <c r="S212" s="40"/>
      <c r="T212" s="40"/>
      <c r="U212" s="40"/>
    </row>
    <row r="213">
      <c r="A213" s="26" t="str">
        <f t="shared" si="23"/>
        <v>skip</v>
      </c>
      <c r="B213" s="24" t="s">
        <v>4934</v>
      </c>
      <c r="C213" s="24" t="s">
        <v>4928</v>
      </c>
      <c r="D213" s="43" t="str">
        <f>'токсик_1_ПОЛЯНА_1'!A213</f>
        <v>skip</v>
      </c>
      <c r="E213" s="40"/>
      <c r="F213" s="40"/>
      <c r="G213" s="40"/>
      <c r="H213" s="40"/>
      <c r="I213" s="40"/>
      <c r="J213" s="40"/>
      <c r="K213" s="40"/>
      <c r="L213" s="40"/>
      <c r="M213" s="40"/>
      <c r="N213" s="40"/>
      <c r="O213" s="40"/>
      <c r="P213" s="40"/>
      <c r="Q213" s="40"/>
      <c r="R213" s="40"/>
      <c r="S213" s="40"/>
      <c r="T213" s="40"/>
      <c r="U213" s="40"/>
    </row>
    <row r="214">
      <c r="A214" s="27" t="s">
        <v>6</v>
      </c>
      <c r="B214" s="24" t="s">
        <v>4935</v>
      </c>
      <c r="C214" s="24" t="s">
        <v>4930</v>
      </c>
      <c r="D214" s="43" t="str">
        <f>'токсик_1_ПОЛЯНА_1'!A214</f>
        <v>neutral</v>
      </c>
      <c r="E214" s="40"/>
      <c r="F214" s="40"/>
      <c r="G214" s="40"/>
      <c r="H214" s="40"/>
      <c r="I214" s="40"/>
      <c r="J214" s="40"/>
      <c r="K214" s="40"/>
      <c r="L214" s="40"/>
      <c r="M214" s="40"/>
      <c r="N214" s="40"/>
      <c r="O214" s="40"/>
      <c r="P214" s="40"/>
      <c r="Q214" s="40"/>
      <c r="R214" s="40"/>
      <c r="S214" s="40"/>
      <c r="T214" s="40"/>
      <c r="U214" s="40"/>
    </row>
    <row r="215">
      <c r="A215" s="27" t="s">
        <v>7</v>
      </c>
      <c r="B215" s="24" t="s">
        <v>4936</v>
      </c>
      <c r="C215" s="24" t="s">
        <v>4930</v>
      </c>
      <c r="D215" s="43" t="str">
        <f>'токсик_1_ПОЛЯНА_1'!A215</f>
        <v>neutral</v>
      </c>
      <c r="E215" s="40"/>
      <c r="F215" s="40"/>
      <c r="G215" s="40"/>
      <c r="H215" s="40"/>
      <c r="I215" s="40"/>
      <c r="J215" s="40"/>
      <c r="K215" s="40"/>
      <c r="L215" s="40"/>
      <c r="M215" s="40"/>
      <c r="N215" s="40"/>
      <c r="O215" s="40"/>
      <c r="P215" s="40"/>
      <c r="Q215" s="40"/>
      <c r="R215" s="40"/>
      <c r="S215" s="40"/>
      <c r="T215" s="40"/>
      <c r="U215" s="40"/>
    </row>
    <row r="216">
      <c r="A216" s="27" t="s">
        <v>5</v>
      </c>
      <c r="B216" s="24" t="s">
        <v>4937</v>
      </c>
      <c r="C216" s="24" t="s">
        <v>4930</v>
      </c>
      <c r="D216" s="43" t="str">
        <f>'токсик_1_ПОЛЯНА_1'!A216</f>
        <v>positive</v>
      </c>
      <c r="E216" s="40"/>
      <c r="F216" s="40"/>
      <c r="G216" s="40"/>
      <c r="H216" s="40"/>
      <c r="I216" s="40"/>
      <c r="J216" s="40"/>
      <c r="K216" s="40"/>
      <c r="L216" s="40"/>
      <c r="M216" s="40"/>
      <c r="N216" s="40"/>
      <c r="O216" s="40"/>
      <c r="P216" s="40"/>
      <c r="Q216" s="40"/>
      <c r="R216" s="40"/>
      <c r="S216" s="40"/>
      <c r="T216" s="40"/>
      <c r="U216" s="40"/>
    </row>
    <row r="217">
      <c r="A217" s="26" t="str">
        <f>IF(OR(D217="speech",D217="skip"), D217, "")</f>
        <v>skip</v>
      </c>
      <c r="B217" s="24" t="s">
        <v>4938</v>
      </c>
      <c r="C217" s="24" t="s">
        <v>4932</v>
      </c>
      <c r="D217" s="43" t="str">
        <f>'токсик_1_ПОЛЯНА_1'!A217</f>
        <v>skip</v>
      </c>
      <c r="E217" s="40"/>
      <c r="F217" s="40"/>
      <c r="G217" s="40"/>
      <c r="H217" s="40"/>
      <c r="I217" s="40"/>
      <c r="J217" s="40"/>
      <c r="K217" s="40"/>
      <c r="L217" s="40"/>
      <c r="M217" s="40"/>
      <c r="N217" s="40"/>
      <c r="O217" s="40"/>
      <c r="P217" s="40"/>
      <c r="Q217" s="40"/>
      <c r="R217" s="40"/>
      <c r="S217" s="40"/>
      <c r="T217" s="40"/>
      <c r="U217" s="40"/>
    </row>
    <row r="218">
      <c r="A218" s="27" t="s">
        <v>8</v>
      </c>
      <c r="B218" s="24" t="s">
        <v>4939</v>
      </c>
      <c r="C218" s="24" t="s">
        <v>23</v>
      </c>
      <c r="D218" s="43" t="str">
        <f>'токсик_1_ПОЛЯНА_1'!A218</f>
        <v>negative</v>
      </c>
      <c r="E218" s="40"/>
      <c r="F218" s="40"/>
      <c r="G218" s="40"/>
      <c r="H218" s="40"/>
      <c r="I218" s="40"/>
      <c r="J218" s="40"/>
      <c r="K218" s="40"/>
      <c r="L218" s="40"/>
      <c r="M218" s="40"/>
      <c r="N218" s="40"/>
      <c r="O218" s="40"/>
      <c r="P218" s="40"/>
      <c r="Q218" s="40"/>
      <c r="R218" s="40"/>
      <c r="S218" s="40"/>
      <c r="T218" s="40"/>
      <c r="U218" s="40"/>
    </row>
    <row r="219">
      <c r="A219" s="27" t="s">
        <v>6</v>
      </c>
      <c r="B219" s="24" t="s">
        <v>4940</v>
      </c>
      <c r="C219" s="24" t="s">
        <v>4939</v>
      </c>
      <c r="D219" s="43" t="str">
        <f>'токсик_1_ПОЛЯНА_1'!A219</f>
        <v>negative</v>
      </c>
      <c r="E219" s="40"/>
      <c r="F219" s="40"/>
      <c r="G219" s="40"/>
      <c r="H219" s="40"/>
      <c r="I219" s="40"/>
      <c r="J219" s="40"/>
      <c r="K219" s="40"/>
      <c r="L219" s="40"/>
      <c r="M219" s="40"/>
      <c r="N219" s="40"/>
      <c r="O219" s="40"/>
      <c r="P219" s="40"/>
      <c r="Q219" s="40"/>
      <c r="R219" s="40"/>
      <c r="S219" s="40"/>
      <c r="T219" s="40"/>
      <c r="U219" s="40"/>
    </row>
    <row r="220">
      <c r="A220" s="26" t="str">
        <f t="shared" ref="A220:A222" si="24">IF(OR(D220="speech",D220="skip"), D220, "")</f>
        <v>skip</v>
      </c>
      <c r="B220" s="24" t="s">
        <v>4941</v>
      </c>
      <c r="C220" s="24" t="s">
        <v>4939</v>
      </c>
      <c r="D220" s="43" t="str">
        <f>'токсик_1_ПОЛЯНА_1'!A220</f>
        <v>skip</v>
      </c>
      <c r="E220" s="40"/>
      <c r="F220" s="40"/>
      <c r="G220" s="40"/>
      <c r="H220" s="40"/>
      <c r="I220" s="40"/>
      <c r="J220" s="40"/>
      <c r="K220" s="40"/>
      <c r="L220" s="40"/>
      <c r="M220" s="40"/>
      <c r="N220" s="40"/>
      <c r="O220" s="40"/>
      <c r="P220" s="40"/>
      <c r="Q220" s="40"/>
      <c r="R220" s="40"/>
      <c r="S220" s="40"/>
      <c r="T220" s="40"/>
      <c r="U220" s="40"/>
    </row>
    <row r="221">
      <c r="A221" s="26" t="str">
        <f t="shared" si="24"/>
        <v>skip</v>
      </c>
      <c r="B221" s="24" t="s">
        <v>4942</v>
      </c>
      <c r="C221" s="24" t="s">
        <v>4941</v>
      </c>
      <c r="D221" s="43" t="str">
        <f>'токсик_1_ПОЛЯНА_1'!A221</f>
        <v>skip</v>
      </c>
      <c r="E221" s="40"/>
      <c r="F221" s="40"/>
      <c r="G221" s="40"/>
      <c r="H221" s="40"/>
      <c r="I221" s="40"/>
      <c r="J221" s="40"/>
      <c r="K221" s="40"/>
      <c r="L221" s="40"/>
      <c r="M221" s="40"/>
      <c r="N221" s="40"/>
      <c r="O221" s="40"/>
      <c r="P221" s="40"/>
      <c r="Q221" s="40"/>
      <c r="R221" s="40"/>
      <c r="S221" s="40"/>
      <c r="T221" s="40"/>
      <c r="U221" s="40"/>
    </row>
    <row r="222">
      <c r="A222" s="26" t="str">
        <f t="shared" si="24"/>
        <v>skip</v>
      </c>
      <c r="B222" s="24" t="s">
        <v>4943</v>
      </c>
      <c r="C222" s="24" t="s">
        <v>4939</v>
      </c>
      <c r="D222" s="43" t="str">
        <f>'токсик_1_ПОЛЯНА_1'!A222</f>
        <v>skip</v>
      </c>
      <c r="E222" s="40"/>
      <c r="F222" s="40"/>
      <c r="G222" s="40"/>
      <c r="H222" s="40"/>
      <c r="I222" s="40"/>
      <c r="J222" s="40"/>
      <c r="K222" s="40"/>
      <c r="L222" s="40"/>
      <c r="M222" s="40"/>
      <c r="N222" s="40"/>
      <c r="O222" s="40"/>
      <c r="P222" s="40"/>
      <c r="Q222" s="40"/>
      <c r="R222" s="40"/>
      <c r="S222" s="40"/>
      <c r="T222" s="40"/>
      <c r="U222" s="40"/>
    </row>
    <row r="223">
      <c r="A223" s="27" t="s">
        <v>6</v>
      </c>
      <c r="B223" s="24" t="s">
        <v>4944</v>
      </c>
      <c r="C223" s="24" t="s">
        <v>4943</v>
      </c>
      <c r="D223" s="43" t="str">
        <f>'токсик_1_ПОЛЯНА_1'!A223</f>
        <v>negative</v>
      </c>
      <c r="E223" s="40"/>
      <c r="F223" s="40"/>
      <c r="G223" s="40"/>
      <c r="H223" s="40"/>
      <c r="I223" s="40"/>
      <c r="J223" s="40"/>
      <c r="K223" s="40"/>
      <c r="L223" s="40"/>
      <c r="M223" s="40"/>
      <c r="N223" s="40"/>
      <c r="O223" s="40"/>
      <c r="P223" s="40"/>
      <c r="Q223" s="40"/>
      <c r="R223" s="40"/>
      <c r="S223" s="40"/>
      <c r="T223" s="40"/>
      <c r="U223" s="40"/>
    </row>
    <row r="224">
      <c r="A224" s="27" t="s">
        <v>8</v>
      </c>
      <c r="B224" s="24" t="s">
        <v>4945</v>
      </c>
      <c r="C224" s="24" t="s">
        <v>23</v>
      </c>
      <c r="D224" s="43" t="str">
        <f>'токсик_1_ПОЛЯНА_1'!A224</f>
        <v>negative</v>
      </c>
      <c r="E224" s="40"/>
      <c r="F224" s="40"/>
      <c r="G224" s="40"/>
      <c r="H224" s="40"/>
      <c r="I224" s="40"/>
      <c r="J224" s="40"/>
      <c r="K224" s="40"/>
      <c r="L224" s="40"/>
      <c r="M224" s="40"/>
      <c r="N224" s="40"/>
      <c r="O224" s="40"/>
      <c r="P224" s="40"/>
      <c r="Q224" s="40"/>
      <c r="R224" s="40"/>
      <c r="S224" s="40"/>
      <c r="T224" s="40"/>
      <c r="U224" s="40"/>
    </row>
    <row r="225">
      <c r="A225" s="27" t="s">
        <v>8</v>
      </c>
      <c r="B225" s="24" t="s">
        <v>4946</v>
      </c>
      <c r="C225" s="24" t="s">
        <v>4945</v>
      </c>
      <c r="D225" s="43" t="str">
        <f>'токсик_1_ПОЛЯНА_1'!A225</f>
        <v>neutral</v>
      </c>
      <c r="E225" s="40"/>
      <c r="F225" s="40"/>
      <c r="G225" s="40"/>
      <c r="H225" s="40"/>
      <c r="I225" s="40"/>
      <c r="J225" s="40"/>
      <c r="K225" s="40"/>
      <c r="L225" s="40"/>
      <c r="M225" s="40"/>
      <c r="N225" s="40"/>
      <c r="O225" s="40"/>
      <c r="P225" s="40"/>
      <c r="Q225" s="40"/>
      <c r="R225" s="40"/>
      <c r="S225" s="40"/>
      <c r="T225" s="40"/>
      <c r="U225" s="40"/>
    </row>
    <row r="226">
      <c r="A226" s="27" t="s">
        <v>8</v>
      </c>
      <c r="B226" s="24" t="s">
        <v>4947</v>
      </c>
      <c r="C226" s="24" t="s">
        <v>4945</v>
      </c>
      <c r="D226" s="43" t="str">
        <f>'токсик_1_ПОЛЯНА_1'!A226</f>
        <v>neutral</v>
      </c>
      <c r="E226" s="40"/>
      <c r="F226" s="40"/>
      <c r="G226" s="40"/>
      <c r="H226" s="40"/>
      <c r="I226" s="40"/>
      <c r="J226" s="40"/>
      <c r="K226" s="40"/>
      <c r="L226" s="40"/>
      <c r="M226" s="40"/>
      <c r="N226" s="40"/>
      <c r="O226" s="40"/>
      <c r="P226" s="40"/>
      <c r="Q226" s="40"/>
      <c r="R226" s="40"/>
      <c r="S226" s="40"/>
      <c r="T226" s="40"/>
      <c r="U226" s="40"/>
    </row>
    <row r="227">
      <c r="A227" s="27" t="s">
        <v>8</v>
      </c>
      <c r="B227" s="24" t="s">
        <v>4948</v>
      </c>
      <c r="C227" s="24" t="s">
        <v>4945</v>
      </c>
      <c r="D227" s="43" t="str">
        <f>'токсик_1_ПОЛЯНА_1'!A227</f>
        <v>negative</v>
      </c>
      <c r="E227" s="40"/>
      <c r="F227" s="40"/>
      <c r="G227" s="40"/>
      <c r="H227" s="40"/>
      <c r="I227" s="40"/>
      <c r="J227" s="40"/>
      <c r="K227" s="40"/>
      <c r="L227" s="40"/>
      <c r="M227" s="40"/>
      <c r="N227" s="40"/>
      <c r="O227" s="40"/>
      <c r="P227" s="40"/>
      <c r="Q227" s="40"/>
      <c r="R227" s="40"/>
      <c r="S227" s="40"/>
      <c r="T227" s="40"/>
      <c r="U227" s="40"/>
    </row>
    <row r="228">
      <c r="A228" s="26" t="str">
        <f t="shared" ref="A228:A229" si="25">IF(OR(D228="speech",D228="skip"), D228, "")</f>
        <v>skip</v>
      </c>
      <c r="B228" s="24" t="s">
        <v>4949</v>
      </c>
      <c r="C228" s="24" t="s">
        <v>4948</v>
      </c>
      <c r="D228" s="43" t="str">
        <f>'токсик_1_ПОЛЯНА_1'!A228</f>
        <v>skip</v>
      </c>
      <c r="E228" s="40"/>
      <c r="F228" s="40"/>
      <c r="G228" s="40"/>
      <c r="H228" s="40"/>
      <c r="I228" s="40"/>
      <c r="J228" s="40"/>
      <c r="K228" s="40"/>
      <c r="L228" s="40"/>
      <c r="M228" s="40"/>
      <c r="N228" s="40"/>
      <c r="O228" s="40"/>
      <c r="P228" s="40"/>
      <c r="Q228" s="40"/>
      <c r="R228" s="40"/>
      <c r="S228" s="40"/>
      <c r="T228" s="40"/>
      <c r="U228" s="40"/>
    </row>
    <row r="229">
      <c r="A229" s="26" t="str">
        <f t="shared" si="25"/>
        <v>skip</v>
      </c>
      <c r="B229" s="24" t="s">
        <v>4950</v>
      </c>
      <c r="C229" s="24" t="s">
        <v>4945</v>
      </c>
      <c r="D229" s="43" t="str">
        <f>'токсик_1_ПОЛЯНА_1'!A229</f>
        <v>skip</v>
      </c>
      <c r="E229" s="40"/>
      <c r="F229" s="40"/>
      <c r="G229" s="40"/>
      <c r="H229" s="40"/>
      <c r="I229" s="40"/>
      <c r="J229" s="40"/>
      <c r="K229" s="40"/>
      <c r="L229" s="40"/>
      <c r="M229" s="40"/>
      <c r="N229" s="40"/>
      <c r="O229" s="40"/>
      <c r="P229" s="40"/>
      <c r="Q229" s="40"/>
      <c r="R229" s="40"/>
      <c r="S229" s="40"/>
      <c r="T229" s="40"/>
      <c r="U229" s="40"/>
    </row>
    <row r="230">
      <c r="A230" s="27" t="s">
        <v>5</v>
      </c>
      <c r="B230" s="24" t="s">
        <v>4951</v>
      </c>
      <c r="C230" s="24" t="s">
        <v>4945</v>
      </c>
      <c r="D230" s="43" t="str">
        <f>'токсик_1_ПОЛЯНА_1'!A230</f>
        <v>positive</v>
      </c>
      <c r="E230" s="40"/>
      <c r="F230" s="40"/>
      <c r="G230" s="40"/>
      <c r="H230" s="40"/>
      <c r="I230" s="40"/>
      <c r="J230" s="40"/>
      <c r="K230" s="40"/>
      <c r="L230" s="40"/>
      <c r="M230" s="40"/>
      <c r="N230" s="40"/>
      <c r="O230" s="40"/>
      <c r="P230" s="40"/>
      <c r="Q230" s="40"/>
      <c r="R230" s="40"/>
      <c r="S230" s="40"/>
      <c r="T230" s="40"/>
      <c r="U230" s="40"/>
    </row>
    <row r="231">
      <c r="A231" s="26" t="str">
        <f t="shared" ref="A231:A233" si="26">IF(OR(D231="speech",D231="skip"), D231, "")</f>
        <v>skip</v>
      </c>
      <c r="B231" s="24" t="s">
        <v>4952</v>
      </c>
      <c r="C231" s="24" t="s">
        <v>4945</v>
      </c>
      <c r="D231" s="43" t="str">
        <f>'токсик_1_ПОЛЯНА_1'!A231</f>
        <v>skip</v>
      </c>
      <c r="E231" s="40"/>
      <c r="F231" s="40"/>
      <c r="G231" s="40"/>
      <c r="H231" s="40"/>
      <c r="I231" s="40"/>
      <c r="J231" s="40"/>
      <c r="K231" s="40"/>
      <c r="L231" s="40"/>
      <c r="M231" s="40"/>
      <c r="N231" s="40"/>
      <c r="O231" s="40"/>
      <c r="P231" s="40"/>
      <c r="Q231" s="40"/>
      <c r="R231" s="40"/>
      <c r="S231" s="40"/>
      <c r="T231" s="40"/>
      <c r="U231" s="40"/>
    </row>
    <row r="232">
      <c r="A232" s="26" t="str">
        <f t="shared" si="26"/>
        <v>skip</v>
      </c>
      <c r="B232" s="24" t="s">
        <v>4953</v>
      </c>
      <c r="C232" s="24" t="s">
        <v>23</v>
      </c>
      <c r="D232" s="43" t="str">
        <f>'токсик_1_ПОЛЯНА_1'!A232</f>
        <v>skip</v>
      </c>
      <c r="E232" s="40"/>
      <c r="F232" s="40"/>
      <c r="G232" s="40"/>
      <c r="H232" s="40"/>
      <c r="I232" s="40"/>
      <c r="J232" s="40"/>
      <c r="K232" s="40"/>
      <c r="L232" s="40"/>
      <c r="M232" s="40"/>
      <c r="N232" s="40"/>
      <c r="O232" s="40"/>
      <c r="P232" s="40"/>
      <c r="Q232" s="40"/>
      <c r="R232" s="40"/>
      <c r="S232" s="40"/>
      <c r="T232" s="40"/>
      <c r="U232" s="40"/>
    </row>
    <row r="233">
      <c r="A233" s="26" t="str">
        <f t="shared" si="26"/>
        <v>skip</v>
      </c>
      <c r="B233" s="24" t="s">
        <v>4954</v>
      </c>
      <c r="C233" s="24" t="s">
        <v>23</v>
      </c>
      <c r="D233" s="43" t="str">
        <f>'токсик_1_ПОЛЯНА_1'!A233</f>
        <v>skip</v>
      </c>
      <c r="E233" s="40"/>
      <c r="F233" s="40"/>
      <c r="G233" s="40"/>
      <c r="H233" s="40"/>
      <c r="I233" s="40"/>
      <c r="J233" s="40"/>
      <c r="K233" s="40"/>
      <c r="L233" s="40"/>
      <c r="M233" s="40"/>
      <c r="N233" s="40"/>
      <c r="O233" s="40"/>
      <c r="P233" s="40"/>
      <c r="Q233" s="40"/>
      <c r="R233" s="40"/>
      <c r="S233" s="40"/>
      <c r="T233" s="40"/>
      <c r="U233" s="40"/>
    </row>
    <row r="234">
      <c r="A234" s="27" t="s">
        <v>5</v>
      </c>
      <c r="B234" s="24" t="s">
        <v>4955</v>
      </c>
      <c r="C234" s="24" t="s">
        <v>23</v>
      </c>
      <c r="D234" s="43" t="str">
        <f>'токсик_1_ПОЛЯНА_1'!A234</f>
        <v>positive</v>
      </c>
      <c r="E234" s="40"/>
      <c r="F234" s="40"/>
      <c r="G234" s="40"/>
      <c r="H234" s="40"/>
      <c r="I234" s="40"/>
      <c r="J234" s="40"/>
      <c r="K234" s="40"/>
      <c r="L234" s="40"/>
      <c r="M234" s="40"/>
      <c r="N234" s="40"/>
      <c r="O234" s="40"/>
      <c r="P234" s="40"/>
      <c r="Q234" s="40"/>
      <c r="R234" s="40"/>
      <c r="S234" s="40"/>
      <c r="T234" s="40"/>
      <c r="U234" s="40"/>
    </row>
    <row r="235">
      <c r="A235" s="26" t="str">
        <f>IF(OR(D235="speech",D235="skip"), D235, "")</f>
        <v>skip</v>
      </c>
      <c r="B235" s="24" t="s">
        <v>4956</v>
      </c>
      <c r="C235" s="24" t="s">
        <v>4955</v>
      </c>
      <c r="D235" s="43" t="str">
        <f>'токсик_1_ПОЛЯНА_1'!A235</f>
        <v>skip</v>
      </c>
      <c r="E235" s="40"/>
      <c r="F235" s="40"/>
      <c r="G235" s="40"/>
      <c r="H235" s="40"/>
      <c r="I235" s="40"/>
      <c r="J235" s="40"/>
      <c r="K235" s="40"/>
      <c r="L235" s="40"/>
      <c r="M235" s="40"/>
      <c r="N235" s="40"/>
      <c r="O235" s="40"/>
      <c r="P235" s="40"/>
      <c r="Q235" s="40"/>
      <c r="R235" s="40"/>
      <c r="S235" s="40"/>
      <c r="T235" s="40"/>
      <c r="U235" s="40"/>
    </row>
    <row r="236">
      <c r="A236" s="27" t="s">
        <v>5</v>
      </c>
      <c r="B236" s="24" t="s">
        <v>4957</v>
      </c>
      <c r="C236" s="24" t="s">
        <v>4956</v>
      </c>
      <c r="D236" s="43" t="str">
        <f>'токсик_1_ПОЛЯНА_1'!A236</f>
        <v>skip</v>
      </c>
      <c r="E236" s="40"/>
      <c r="F236" s="40"/>
      <c r="G236" s="40"/>
      <c r="H236" s="40"/>
      <c r="I236" s="40"/>
      <c r="J236" s="40"/>
      <c r="K236" s="40"/>
      <c r="L236" s="40"/>
      <c r="M236" s="40"/>
      <c r="N236" s="40"/>
      <c r="O236" s="40"/>
      <c r="P236" s="40"/>
      <c r="Q236" s="40"/>
      <c r="R236" s="40"/>
      <c r="S236" s="40"/>
      <c r="T236" s="40"/>
      <c r="U236" s="40"/>
    </row>
    <row r="237">
      <c r="A237" s="27" t="s">
        <v>6</v>
      </c>
      <c r="B237" s="24" t="s">
        <v>4958</v>
      </c>
      <c r="C237" s="24" t="s">
        <v>23</v>
      </c>
      <c r="D237" s="43" t="str">
        <f>'токсик_1_ПОЛЯНА_1'!A237</f>
        <v>skip</v>
      </c>
      <c r="E237" s="40"/>
      <c r="F237" s="40"/>
      <c r="G237" s="40"/>
      <c r="H237" s="40"/>
      <c r="I237" s="40"/>
      <c r="J237" s="40"/>
      <c r="K237" s="40"/>
      <c r="L237" s="40"/>
      <c r="M237" s="40"/>
      <c r="N237" s="40"/>
      <c r="O237" s="40"/>
      <c r="P237" s="40"/>
      <c r="Q237" s="40"/>
      <c r="R237" s="40"/>
      <c r="S237" s="40"/>
      <c r="T237" s="40"/>
      <c r="U237" s="40"/>
    </row>
    <row r="238">
      <c r="A238" s="27" t="s">
        <v>5</v>
      </c>
      <c r="B238" s="24" t="s">
        <v>4959</v>
      </c>
      <c r="C238" s="24" t="s">
        <v>23</v>
      </c>
      <c r="D238" s="43" t="str">
        <f>'токсик_1_ПОЛЯНА_1'!A238</f>
        <v>skip</v>
      </c>
      <c r="E238" s="40"/>
      <c r="F238" s="40"/>
      <c r="G238" s="40"/>
      <c r="H238" s="40"/>
      <c r="I238" s="40"/>
      <c r="J238" s="40"/>
      <c r="K238" s="40"/>
      <c r="L238" s="40"/>
      <c r="M238" s="40"/>
      <c r="N238" s="40"/>
      <c r="O238" s="40"/>
      <c r="P238" s="40"/>
      <c r="Q238" s="40"/>
      <c r="R238" s="40"/>
      <c r="S238" s="40"/>
      <c r="T238" s="40"/>
      <c r="U238" s="40"/>
    </row>
    <row r="239">
      <c r="A239" s="26" t="str">
        <f t="shared" ref="A239:A242" si="27">IF(OR(D239="speech",D239="skip"), D239, "")</f>
        <v>skip</v>
      </c>
      <c r="B239" s="24" t="s">
        <v>4960</v>
      </c>
      <c r="C239" s="24" t="s">
        <v>23</v>
      </c>
      <c r="D239" s="43" t="str">
        <f>'токсик_1_ПОЛЯНА_1'!A239</f>
        <v>skip</v>
      </c>
      <c r="E239" s="40"/>
      <c r="F239" s="40"/>
      <c r="G239" s="40"/>
      <c r="H239" s="40"/>
      <c r="I239" s="40"/>
      <c r="J239" s="40"/>
      <c r="K239" s="40"/>
      <c r="L239" s="40"/>
      <c r="M239" s="40"/>
      <c r="N239" s="40"/>
      <c r="O239" s="40"/>
      <c r="P239" s="40"/>
      <c r="Q239" s="40"/>
      <c r="R239" s="40"/>
      <c r="S239" s="40"/>
      <c r="T239" s="40"/>
      <c r="U239" s="40"/>
    </row>
    <row r="240">
      <c r="A240" s="26" t="str">
        <f t="shared" si="27"/>
        <v>skip</v>
      </c>
      <c r="B240" s="24" t="s">
        <v>4961</v>
      </c>
      <c r="C240" s="24" t="s">
        <v>4960</v>
      </c>
      <c r="D240" s="43" t="str">
        <f>'токсик_1_ПОЛЯНА_1'!A240</f>
        <v>skip</v>
      </c>
      <c r="E240" s="40"/>
      <c r="F240" s="40"/>
      <c r="G240" s="40"/>
      <c r="H240" s="40"/>
      <c r="I240" s="40"/>
      <c r="J240" s="40"/>
      <c r="K240" s="40"/>
      <c r="L240" s="40"/>
      <c r="M240" s="40"/>
      <c r="N240" s="40"/>
      <c r="O240" s="40"/>
      <c r="P240" s="40"/>
      <c r="Q240" s="40"/>
      <c r="R240" s="40"/>
      <c r="S240" s="40"/>
      <c r="T240" s="40"/>
      <c r="U240" s="40"/>
    </row>
    <row r="241">
      <c r="A241" s="26" t="str">
        <f t="shared" si="27"/>
        <v>skip</v>
      </c>
      <c r="B241" s="24" t="s">
        <v>4962</v>
      </c>
      <c r="C241" s="24" t="s">
        <v>4961</v>
      </c>
      <c r="D241" s="43" t="str">
        <f>'токсик_1_ПОЛЯНА_1'!A241</f>
        <v>skip</v>
      </c>
      <c r="E241" s="40"/>
      <c r="F241" s="40"/>
      <c r="G241" s="40"/>
      <c r="H241" s="40"/>
      <c r="I241" s="40"/>
      <c r="J241" s="40"/>
      <c r="K241" s="40"/>
      <c r="L241" s="40"/>
      <c r="M241" s="40"/>
      <c r="N241" s="40"/>
      <c r="O241" s="40"/>
      <c r="P241" s="40"/>
      <c r="Q241" s="40"/>
      <c r="R241" s="40"/>
      <c r="S241" s="40"/>
      <c r="T241" s="40"/>
      <c r="U241" s="40"/>
    </row>
    <row r="242">
      <c r="A242" s="26" t="str">
        <f t="shared" si="27"/>
        <v>skip</v>
      </c>
      <c r="B242" s="24" t="s">
        <v>4963</v>
      </c>
      <c r="C242" s="24" t="s">
        <v>4961</v>
      </c>
      <c r="D242" s="43" t="str">
        <f>'токсик_1_ПОЛЯНА_1'!A242</f>
        <v>skip</v>
      </c>
      <c r="E242" s="40"/>
      <c r="F242" s="40"/>
      <c r="G242" s="40"/>
      <c r="H242" s="40"/>
      <c r="I242" s="40"/>
      <c r="J242" s="40"/>
      <c r="K242" s="40"/>
      <c r="L242" s="40"/>
      <c r="M242" s="40"/>
      <c r="N242" s="40"/>
      <c r="O242" s="40"/>
      <c r="P242" s="40"/>
      <c r="Q242" s="40"/>
      <c r="R242" s="40"/>
      <c r="S242" s="40"/>
      <c r="T242" s="40"/>
      <c r="U242" s="40"/>
    </row>
    <row r="243">
      <c r="A243" s="27" t="s">
        <v>7</v>
      </c>
      <c r="B243" s="24" t="s">
        <v>4964</v>
      </c>
      <c r="C243" s="24" t="s">
        <v>4962</v>
      </c>
      <c r="D243" s="43" t="str">
        <f>'токсик_1_ПОЛЯНА_1'!A243</f>
        <v>neutral</v>
      </c>
      <c r="E243" s="40"/>
      <c r="F243" s="40"/>
      <c r="G243" s="40"/>
      <c r="H243" s="40"/>
      <c r="I243" s="40"/>
      <c r="J243" s="40"/>
      <c r="K243" s="40"/>
      <c r="L243" s="40"/>
      <c r="M243" s="40"/>
      <c r="N243" s="40"/>
      <c r="O243" s="40"/>
      <c r="P243" s="40"/>
      <c r="Q243" s="40"/>
      <c r="R243" s="40"/>
      <c r="S243" s="40"/>
      <c r="T243" s="40"/>
      <c r="U243" s="40"/>
    </row>
    <row r="244">
      <c r="A244" s="27" t="s">
        <v>6</v>
      </c>
      <c r="B244" s="24" t="s">
        <v>4965</v>
      </c>
      <c r="C244" s="24" t="s">
        <v>4964</v>
      </c>
      <c r="D244" s="43" t="str">
        <f>'токсик_1_ПОЛЯНА_1'!A244</f>
        <v>negative</v>
      </c>
      <c r="E244" s="40"/>
      <c r="F244" s="40"/>
      <c r="G244" s="40"/>
      <c r="H244" s="40"/>
      <c r="I244" s="40"/>
      <c r="J244" s="40"/>
      <c r="K244" s="40"/>
      <c r="L244" s="40"/>
      <c r="M244" s="40"/>
      <c r="N244" s="40"/>
      <c r="O244" s="40"/>
      <c r="P244" s="40"/>
      <c r="Q244" s="40"/>
      <c r="R244" s="40"/>
      <c r="S244" s="40"/>
      <c r="T244" s="40"/>
      <c r="U244" s="40"/>
    </row>
    <row r="245">
      <c r="A245" s="26" t="str">
        <f t="shared" ref="A245:A249" si="28">IF(OR(D245="speech",D245="skip"), D245, "")</f>
        <v>skip</v>
      </c>
      <c r="B245" s="24" t="s">
        <v>4966</v>
      </c>
      <c r="C245" s="24" t="s">
        <v>4965</v>
      </c>
      <c r="D245" s="43" t="str">
        <f>'токсик_1_ПОЛЯНА_1'!A245</f>
        <v>skip</v>
      </c>
      <c r="E245" s="40"/>
      <c r="F245" s="40"/>
      <c r="G245" s="40"/>
      <c r="H245" s="40"/>
      <c r="I245" s="40"/>
      <c r="J245" s="40"/>
      <c r="K245" s="40"/>
      <c r="L245" s="40"/>
      <c r="M245" s="40"/>
      <c r="N245" s="40"/>
      <c r="O245" s="40"/>
      <c r="P245" s="40"/>
      <c r="Q245" s="40"/>
      <c r="R245" s="40"/>
      <c r="S245" s="40"/>
      <c r="T245" s="40"/>
      <c r="U245" s="40"/>
    </row>
    <row r="246">
      <c r="A246" s="26" t="str">
        <f t="shared" si="28"/>
        <v>skip</v>
      </c>
      <c r="B246" s="24" t="s">
        <v>4967</v>
      </c>
      <c r="C246" s="24" t="s">
        <v>4966</v>
      </c>
      <c r="D246" s="43" t="str">
        <f>'токсик_1_ПОЛЯНА_1'!A246</f>
        <v>skip</v>
      </c>
      <c r="E246" s="40"/>
      <c r="F246" s="40"/>
      <c r="G246" s="40"/>
      <c r="H246" s="40"/>
      <c r="I246" s="40"/>
      <c r="J246" s="40"/>
      <c r="K246" s="40"/>
      <c r="L246" s="40"/>
      <c r="M246" s="40"/>
      <c r="N246" s="40"/>
      <c r="O246" s="40"/>
      <c r="P246" s="40"/>
      <c r="Q246" s="40"/>
      <c r="R246" s="40"/>
      <c r="S246" s="40"/>
      <c r="T246" s="40"/>
      <c r="U246" s="40"/>
    </row>
    <row r="247">
      <c r="A247" s="26" t="str">
        <f t="shared" si="28"/>
        <v>skip</v>
      </c>
      <c r="B247" s="24" t="s">
        <v>4968</v>
      </c>
      <c r="C247" s="24" t="s">
        <v>4967</v>
      </c>
      <c r="D247" s="43" t="str">
        <f>'токсик_1_ПОЛЯНА_1'!A247</f>
        <v>skip</v>
      </c>
      <c r="E247" s="40"/>
      <c r="F247" s="40"/>
      <c r="G247" s="40"/>
      <c r="H247" s="40"/>
      <c r="I247" s="40"/>
      <c r="J247" s="40"/>
      <c r="K247" s="40"/>
      <c r="L247" s="40"/>
      <c r="M247" s="40"/>
      <c r="N247" s="40"/>
      <c r="O247" s="40"/>
      <c r="P247" s="40"/>
      <c r="Q247" s="40"/>
      <c r="R247" s="40"/>
      <c r="S247" s="40"/>
      <c r="T247" s="40"/>
      <c r="U247" s="40"/>
    </row>
    <row r="248">
      <c r="A248" s="26" t="str">
        <f t="shared" si="28"/>
        <v>skip</v>
      </c>
      <c r="B248" s="24" t="s">
        <v>4969</v>
      </c>
      <c r="C248" s="24" t="s">
        <v>4968</v>
      </c>
      <c r="D248" s="43" t="str">
        <f>'токсик_1_ПОЛЯНА_1'!A248</f>
        <v>skip</v>
      </c>
      <c r="E248" s="40"/>
      <c r="F248" s="40"/>
      <c r="G248" s="40"/>
      <c r="H248" s="40"/>
      <c r="I248" s="40"/>
      <c r="J248" s="40"/>
      <c r="K248" s="40"/>
      <c r="L248" s="40"/>
      <c r="M248" s="40"/>
      <c r="N248" s="40"/>
      <c r="O248" s="40"/>
      <c r="P248" s="40"/>
      <c r="Q248" s="40"/>
      <c r="R248" s="40"/>
      <c r="S248" s="40"/>
      <c r="T248" s="40"/>
      <c r="U248" s="40"/>
    </row>
    <row r="249">
      <c r="A249" s="26" t="str">
        <f t="shared" si="28"/>
        <v>skip</v>
      </c>
      <c r="B249" s="24" t="s">
        <v>4970</v>
      </c>
      <c r="C249" s="24" t="s">
        <v>4969</v>
      </c>
      <c r="D249" s="43" t="str">
        <f>'токсик_1_ПОЛЯНА_1'!A249</f>
        <v>skip</v>
      </c>
      <c r="E249" s="40"/>
      <c r="F249" s="40"/>
      <c r="G249" s="40"/>
      <c r="H249" s="40"/>
      <c r="I249" s="40"/>
      <c r="J249" s="40"/>
      <c r="K249" s="40"/>
      <c r="L249" s="40"/>
      <c r="M249" s="40"/>
      <c r="N249" s="40"/>
      <c r="O249" s="40"/>
      <c r="P249" s="40"/>
      <c r="Q249" s="40"/>
      <c r="R249" s="40"/>
      <c r="S249" s="40"/>
      <c r="T249" s="40"/>
      <c r="U249" s="40"/>
    </row>
    <row r="250">
      <c r="A250" s="27" t="s">
        <v>6</v>
      </c>
      <c r="B250" s="24" t="s">
        <v>4971</v>
      </c>
      <c r="C250" s="24" t="s">
        <v>4970</v>
      </c>
      <c r="D250" s="43" t="str">
        <f>'токсик_1_ПОЛЯНА_1'!A250</f>
        <v>negative</v>
      </c>
      <c r="E250" s="40"/>
      <c r="F250" s="40"/>
      <c r="G250" s="40"/>
      <c r="H250" s="40"/>
      <c r="I250" s="40"/>
      <c r="J250" s="40"/>
      <c r="K250" s="40"/>
      <c r="L250" s="40"/>
      <c r="M250" s="40"/>
      <c r="N250" s="40"/>
      <c r="O250" s="40"/>
      <c r="P250" s="40"/>
      <c r="Q250" s="40"/>
      <c r="R250" s="40"/>
      <c r="S250" s="40"/>
      <c r="T250" s="40"/>
      <c r="U250" s="40"/>
    </row>
    <row r="251">
      <c r="A251" s="26" t="str">
        <f t="shared" ref="A251:A259" si="29">IF(OR(D251="speech",D251="skip"), D251, "")</f>
        <v>skip</v>
      </c>
      <c r="B251" s="24" t="s">
        <v>4972</v>
      </c>
      <c r="C251" s="24" t="s">
        <v>4968</v>
      </c>
      <c r="D251" s="43" t="str">
        <f>'токсик_1_ПОЛЯНА_1'!A251</f>
        <v>skip</v>
      </c>
      <c r="E251" s="40"/>
      <c r="F251" s="40"/>
      <c r="G251" s="40"/>
      <c r="H251" s="40"/>
      <c r="I251" s="40"/>
      <c r="J251" s="40"/>
      <c r="K251" s="40"/>
      <c r="L251" s="40"/>
      <c r="M251" s="40"/>
      <c r="N251" s="40"/>
      <c r="O251" s="40"/>
      <c r="P251" s="40"/>
      <c r="Q251" s="40"/>
      <c r="R251" s="40"/>
      <c r="S251" s="40"/>
      <c r="T251" s="40"/>
      <c r="U251" s="40"/>
    </row>
    <row r="252">
      <c r="A252" s="26" t="str">
        <f t="shared" si="29"/>
        <v>skip</v>
      </c>
      <c r="B252" s="24" t="s">
        <v>4973</v>
      </c>
      <c r="C252" s="24" t="s">
        <v>4969</v>
      </c>
      <c r="D252" s="43" t="str">
        <f>'токсик_1_ПОЛЯНА_1'!A252</f>
        <v>skip</v>
      </c>
      <c r="E252" s="40"/>
      <c r="F252" s="40"/>
      <c r="G252" s="40"/>
      <c r="H252" s="40"/>
      <c r="I252" s="40"/>
      <c r="J252" s="40"/>
      <c r="K252" s="40"/>
      <c r="L252" s="40"/>
      <c r="M252" s="40"/>
      <c r="N252" s="40"/>
      <c r="O252" s="40"/>
      <c r="P252" s="40"/>
      <c r="Q252" s="40"/>
      <c r="R252" s="40"/>
      <c r="S252" s="40"/>
      <c r="T252" s="40"/>
      <c r="U252" s="40"/>
    </row>
    <row r="253">
      <c r="A253" s="26" t="str">
        <f t="shared" si="29"/>
        <v>skip</v>
      </c>
      <c r="B253" s="24" t="s">
        <v>4974</v>
      </c>
      <c r="C253" s="24" t="s">
        <v>4961</v>
      </c>
      <c r="D253" s="43" t="str">
        <f>'токсик_1_ПОЛЯНА_1'!A253</f>
        <v>skip</v>
      </c>
      <c r="E253" s="40"/>
      <c r="F253" s="40"/>
      <c r="G253" s="40"/>
      <c r="H253" s="40"/>
      <c r="I253" s="40"/>
      <c r="J253" s="40"/>
      <c r="K253" s="40"/>
      <c r="L253" s="40"/>
      <c r="M253" s="40"/>
      <c r="N253" s="40"/>
      <c r="O253" s="40"/>
      <c r="P253" s="40"/>
      <c r="Q253" s="40"/>
      <c r="R253" s="40"/>
      <c r="S253" s="40"/>
      <c r="T253" s="40"/>
      <c r="U253" s="40"/>
    </row>
    <row r="254">
      <c r="A254" s="26" t="str">
        <f t="shared" si="29"/>
        <v>skip</v>
      </c>
      <c r="B254" s="24" t="s">
        <v>4975</v>
      </c>
      <c r="C254" s="24" t="s">
        <v>4972</v>
      </c>
      <c r="D254" s="43" t="str">
        <f>'токсик_1_ПОЛЯНА_1'!A254</f>
        <v>skip</v>
      </c>
      <c r="E254" s="40"/>
      <c r="F254" s="40"/>
      <c r="G254" s="40"/>
      <c r="H254" s="40"/>
      <c r="I254" s="40"/>
      <c r="J254" s="40"/>
      <c r="K254" s="40"/>
      <c r="L254" s="40"/>
      <c r="M254" s="40"/>
      <c r="N254" s="40"/>
      <c r="O254" s="40"/>
      <c r="P254" s="40"/>
      <c r="Q254" s="40"/>
      <c r="R254" s="40"/>
      <c r="S254" s="40"/>
      <c r="T254" s="40"/>
      <c r="U254" s="40"/>
    </row>
    <row r="255">
      <c r="A255" s="26" t="str">
        <f t="shared" si="29"/>
        <v>skip</v>
      </c>
      <c r="B255" s="24" t="s">
        <v>4976</v>
      </c>
      <c r="C255" s="24" t="s">
        <v>4974</v>
      </c>
      <c r="D255" s="43" t="str">
        <f>'токсик_1_ПОЛЯНА_1'!A255</f>
        <v>skip</v>
      </c>
      <c r="E255" s="40"/>
      <c r="F255" s="40"/>
      <c r="G255" s="40"/>
      <c r="H255" s="40"/>
      <c r="I255" s="40"/>
      <c r="J255" s="40"/>
      <c r="K255" s="40"/>
      <c r="L255" s="40"/>
      <c r="M255" s="40"/>
      <c r="N255" s="40"/>
      <c r="O255" s="40"/>
      <c r="P255" s="40"/>
      <c r="Q255" s="40"/>
      <c r="R255" s="40"/>
      <c r="S255" s="40"/>
      <c r="T255" s="40"/>
      <c r="U255" s="40"/>
    </row>
    <row r="256">
      <c r="A256" s="26" t="str">
        <f t="shared" si="29"/>
        <v>skip</v>
      </c>
      <c r="B256" s="24" t="s">
        <v>4977</v>
      </c>
      <c r="C256" s="24" t="s">
        <v>4973</v>
      </c>
      <c r="D256" s="43" t="str">
        <f>'токсик_1_ПОЛЯНА_1'!A256</f>
        <v>skip</v>
      </c>
      <c r="E256" s="40"/>
      <c r="F256" s="40"/>
      <c r="G256" s="40"/>
      <c r="H256" s="40"/>
      <c r="I256" s="40"/>
      <c r="J256" s="40"/>
      <c r="K256" s="40"/>
      <c r="L256" s="40"/>
      <c r="M256" s="40"/>
      <c r="N256" s="40"/>
      <c r="O256" s="40"/>
      <c r="P256" s="40"/>
      <c r="Q256" s="40"/>
      <c r="R256" s="40"/>
      <c r="S256" s="40"/>
      <c r="T256" s="40"/>
      <c r="U256" s="40"/>
    </row>
    <row r="257">
      <c r="A257" s="26" t="str">
        <f t="shared" si="29"/>
        <v>skip</v>
      </c>
      <c r="B257" s="24" t="s">
        <v>4978</v>
      </c>
      <c r="C257" s="24" t="s">
        <v>4973</v>
      </c>
      <c r="D257" s="43" t="str">
        <f>'токсик_1_ПОЛЯНА_1'!A257</f>
        <v>skip</v>
      </c>
      <c r="E257" s="40"/>
      <c r="F257" s="40"/>
      <c r="G257" s="40"/>
      <c r="H257" s="40"/>
      <c r="I257" s="40"/>
      <c r="J257" s="40"/>
      <c r="K257" s="40"/>
      <c r="L257" s="40"/>
      <c r="M257" s="40"/>
      <c r="N257" s="40"/>
      <c r="O257" s="40"/>
      <c r="P257" s="40"/>
      <c r="Q257" s="40"/>
      <c r="R257" s="40"/>
      <c r="S257" s="40"/>
      <c r="T257" s="40"/>
      <c r="U257" s="40"/>
    </row>
    <row r="258">
      <c r="A258" s="26" t="str">
        <f t="shared" si="29"/>
        <v>skip</v>
      </c>
      <c r="B258" s="24" t="s">
        <v>4979</v>
      </c>
      <c r="C258" s="24" t="s">
        <v>4977</v>
      </c>
      <c r="D258" s="43" t="str">
        <f>'токсик_1_ПОЛЯНА_1'!A258</f>
        <v>skip</v>
      </c>
      <c r="E258" s="40"/>
      <c r="F258" s="40"/>
      <c r="G258" s="40"/>
      <c r="H258" s="40"/>
      <c r="I258" s="40"/>
      <c r="J258" s="40"/>
      <c r="K258" s="40"/>
      <c r="L258" s="40"/>
      <c r="M258" s="40"/>
      <c r="N258" s="40"/>
      <c r="O258" s="40"/>
      <c r="P258" s="40"/>
      <c r="Q258" s="40"/>
      <c r="R258" s="40"/>
      <c r="S258" s="40"/>
      <c r="T258" s="40"/>
      <c r="U258" s="40"/>
    </row>
    <row r="259">
      <c r="A259" s="26" t="str">
        <f t="shared" si="29"/>
        <v>skip</v>
      </c>
      <c r="B259" s="24" t="s">
        <v>4980</v>
      </c>
      <c r="C259" s="24" t="s">
        <v>4976</v>
      </c>
      <c r="D259" s="43" t="str">
        <f>'токсик_1_ПОЛЯНА_1'!A259</f>
        <v>skip</v>
      </c>
      <c r="E259" s="40"/>
      <c r="F259" s="40"/>
      <c r="G259" s="40"/>
      <c r="H259" s="40"/>
      <c r="I259" s="40"/>
      <c r="J259" s="40"/>
      <c r="K259" s="40"/>
      <c r="L259" s="40"/>
      <c r="M259" s="40"/>
      <c r="N259" s="40"/>
      <c r="O259" s="40"/>
      <c r="P259" s="40"/>
      <c r="Q259" s="40"/>
      <c r="R259" s="40"/>
      <c r="S259" s="40"/>
      <c r="T259" s="40"/>
      <c r="U259" s="40"/>
    </row>
    <row r="260">
      <c r="A260" s="27" t="s">
        <v>7</v>
      </c>
      <c r="B260" s="24" t="s">
        <v>4981</v>
      </c>
      <c r="C260" s="24" t="s">
        <v>4975</v>
      </c>
      <c r="D260" s="43" t="str">
        <f>'токсик_1_ПОЛЯНА_1'!A260</f>
        <v>neutral</v>
      </c>
      <c r="E260" s="40"/>
      <c r="F260" s="40"/>
      <c r="G260" s="40"/>
      <c r="H260" s="40"/>
      <c r="I260" s="40"/>
      <c r="J260" s="40"/>
      <c r="K260" s="40"/>
      <c r="L260" s="40"/>
      <c r="M260" s="40"/>
      <c r="N260" s="40"/>
      <c r="O260" s="40"/>
      <c r="P260" s="40"/>
      <c r="Q260" s="40"/>
      <c r="R260" s="40"/>
      <c r="S260" s="40"/>
      <c r="T260" s="40"/>
      <c r="U260" s="40"/>
    </row>
    <row r="261">
      <c r="A261" s="27" t="s">
        <v>6</v>
      </c>
      <c r="B261" s="24" t="s">
        <v>4982</v>
      </c>
      <c r="C261" s="24" t="s">
        <v>4981</v>
      </c>
      <c r="D261" s="43" t="str">
        <f>'токсик_1_ПОЛЯНА_1'!A261</f>
        <v>negative</v>
      </c>
      <c r="E261" s="40"/>
      <c r="F261" s="40"/>
      <c r="G261" s="40"/>
      <c r="H261" s="40"/>
      <c r="I261" s="40"/>
      <c r="J261" s="40"/>
      <c r="K261" s="40"/>
      <c r="L261" s="40"/>
      <c r="M261" s="40"/>
      <c r="N261" s="40"/>
      <c r="O261" s="40"/>
      <c r="P261" s="40"/>
      <c r="Q261" s="40"/>
      <c r="R261" s="40"/>
      <c r="S261" s="40"/>
      <c r="T261" s="40"/>
      <c r="U261" s="40"/>
    </row>
    <row r="262">
      <c r="A262" s="26" t="str">
        <f>IF(OR(D262="speech",D262="skip"), D262, "")</f>
        <v>skip</v>
      </c>
      <c r="B262" s="24" t="s">
        <v>4983</v>
      </c>
      <c r="C262" s="24" t="s">
        <v>4982</v>
      </c>
      <c r="D262" s="43" t="str">
        <f>'токсик_1_ПОЛЯНА_1'!A262</f>
        <v>skip</v>
      </c>
      <c r="E262" s="40"/>
      <c r="F262" s="40"/>
      <c r="G262" s="40"/>
      <c r="H262" s="40"/>
      <c r="I262" s="40"/>
      <c r="J262" s="40"/>
      <c r="K262" s="40"/>
      <c r="L262" s="40"/>
      <c r="M262" s="40"/>
      <c r="N262" s="40"/>
      <c r="O262" s="40"/>
      <c r="P262" s="40"/>
      <c r="Q262" s="40"/>
      <c r="R262" s="40"/>
      <c r="S262" s="40"/>
      <c r="T262" s="40"/>
      <c r="U262" s="40"/>
    </row>
    <row r="263">
      <c r="A263" s="27" t="s">
        <v>6</v>
      </c>
      <c r="B263" s="24" t="s">
        <v>4984</v>
      </c>
      <c r="C263" s="24" t="s">
        <v>4983</v>
      </c>
      <c r="D263" s="43" t="str">
        <f>'токсик_1_ПОЛЯНА_1'!A263</f>
        <v>negative</v>
      </c>
      <c r="E263" s="40"/>
      <c r="F263" s="40"/>
      <c r="G263" s="40"/>
      <c r="H263" s="40"/>
      <c r="I263" s="40"/>
      <c r="J263" s="40"/>
      <c r="K263" s="40"/>
      <c r="L263" s="40"/>
      <c r="M263" s="40"/>
      <c r="N263" s="40"/>
      <c r="O263" s="40"/>
      <c r="P263" s="40"/>
      <c r="Q263" s="40"/>
      <c r="R263" s="40"/>
      <c r="S263" s="40"/>
      <c r="T263" s="40"/>
      <c r="U263" s="40"/>
    </row>
    <row r="264">
      <c r="A264" s="27" t="s">
        <v>7</v>
      </c>
      <c r="B264" s="24" t="s">
        <v>4985</v>
      </c>
      <c r="C264" s="24" t="s">
        <v>4984</v>
      </c>
      <c r="D264" s="43" t="str">
        <f>'токсик_1_ПОЛЯНА_1'!A264</f>
        <v>neutral</v>
      </c>
      <c r="E264" s="40"/>
      <c r="F264" s="40"/>
      <c r="G264" s="40"/>
      <c r="H264" s="40"/>
      <c r="I264" s="40"/>
      <c r="J264" s="40"/>
      <c r="K264" s="40"/>
      <c r="L264" s="40"/>
      <c r="M264" s="40"/>
      <c r="N264" s="40"/>
      <c r="O264" s="40"/>
      <c r="P264" s="40"/>
      <c r="Q264" s="40"/>
      <c r="R264" s="40"/>
      <c r="S264" s="40"/>
      <c r="T264" s="40"/>
      <c r="U264" s="40"/>
    </row>
    <row r="265">
      <c r="A265" s="27" t="s">
        <v>6</v>
      </c>
      <c r="B265" s="24" t="s">
        <v>4986</v>
      </c>
      <c r="C265" s="24" t="s">
        <v>4962</v>
      </c>
      <c r="D265" s="43" t="str">
        <f>'токсик_1_ПОЛЯНА_1'!A265</f>
        <v>negative</v>
      </c>
      <c r="E265" s="40"/>
      <c r="F265" s="40"/>
      <c r="G265" s="40"/>
      <c r="H265" s="40"/>
      <c r="I265" s="40"/>
      <c r="J265" s="40"/>
      <c r="K265" s="40"/>
      <c r="L265" s="40"/>
      <c r="M265" s="40"/>
      <c r="N265" s="40"/>
      <c r="O265" s="40"/>
      <c r="P265" s="40"/>
      <c r="Q265" s="40"/>
      <c r="R265" s="40"/>
      <c r="S265" s="40"/>
      <c r="T265" s="40"/>
      <c r="U265" s="40"/>
    </row>
    <row r="266">
      <c r="A266" s="26" t="str">
        <f>IF(OR(D266="speech",D266="skip"), D266, "")</f>
        <v>skip</v>
      </c>
      <c r="B266" s="24" t="s">
        <v>4987</v>
      </c>
      <c r="C266" s="24" t="s">
        <v>4985</v>
      </c>
      <c r="D266" s="43" t="str">
        <f>'токсик_1_ПОЛЯНА_1'!A266</f>
        <v>skip</v>
      </c>
      <c r="E266" s="40"/>
      <c r="F266" s="40"/>
      <c r="G266" s="40"/>
      <c r="H266" s="40"/>
      <c r="I266" s="40"/>
      <c r="J266" s="40"/>
      <c r="K266" s="40"/>
      <c r="L266" s="40"/>
      <c r="M266" s="40"/>
      <c r="N266" s="40"/>
      <c r="O266" s="40"/>
      <c r="P266" s="40"/>
      <c r="Q266" s="40"/>
      <c r="R266" s="40"/>
      <c r="S266" s="40"/>
      <c r="T266" s="40"/>
      <c r="U266" s="40"/>
    </row>
    <row r="267">
      <c r="A267" s="27" t="s">
        <v>8870</v>
      </c>
      <c r="B267" s="24" t="s">
        <v>4988</v>
      </c>
      <c r="C267" s="24" t="s">
        <v>4987</v>
      </c>
      <c r="D267" s="43" t="str">
        <f>'токсик_1_ПОЛЯНА_1'!A267</f>
        <v>positive</v>
      </c>
      <c r="E267" s="40"/>
      <c r="F267" s="40"/>
      <c r="G267" s="40"/>
      <c r="H267" s="40"/>
      <c r="I267" s="40"/>
      <c r="J267" s="40"/>
      <c r="K267" s="40"/>
      <c r="L267" s="40"/>
      <c r="M267" s="40"/>
      <c r="N267" s="40"/>
      <c r="O267" s="40"/>
      <c r="P267" s="40"/>
      <c r="Q267" s="40"/>
      <c r="R267" s="40"/>
      <c r="S267" s="40"/>
      <c r="T267" s="40"/>
      <c r="U267" s="40"/>
    </row>
    <row r="268">
      <c r="A268" s="27" t="s">
        <v>6</v>
      </c>
      <c r="B268" s="24" t="s">
        <v>4989</v>
      </c>
      <c r="C268" s="24" t="s">
        <v>4964</v>
      </c>
      <c r="D268" s="43" t="str">
        <f>'токсик_1_ПОЛЯНА_1'!A268</f>
        <v>negative</v>
      </c>
      <c r="E268" s="40"/>
      <c r="F268" s="40"/>
      <c r="G268" s="40"/>
      <c r="H268" s="40"/>
      <c r="I268" s="40"/>
      <c r="J268" s="40"/>
      <c r="K268" s="40"/>
      <c r="L268" s="40"/>
      <c r="M268" s="40"/>
      <c r="N268" s="40"/>
      <c r="O268" s="40"/>
      <c r="P268" s="40"/>
      <c r="Q268" s="40"/>
      <c r="R268" s="40"/>
      <c r="S268" s="40"/>
      <c r="T268" s="40"/>
      <c r="U268" s="40"/>
    </row>
    <row r="269">
      <c r="A269" s="27" t="s">
        <v>7</v>
      </c>
      <c r="B269" s="24" t="s">
        <v>4990</v>
      </c>
      <c r="C269" s="24" t="s">
        <v>4989</v>
      </c>
      <c r="D269" s="43" t="str">
        <f>'токсик_1_ПОЛЯНА_1'!A269</f>
        <v>neutral</v>
      </c>
      <c r="E269" s="40"/>
      <c r="F269" s="40"/>
      <c r="G269" s="40"/>
      <c r="H269" s="40"/>
      <c r="I269" s="40"/>
      <c r="J269" s="40"/>
      <c r="K269" s="40"/>
      <c r="L269" s="40"/>
      <c r="M269" s="40"/>
      <c r="N269" s="40"/>
      <c r="O269" s="40"/>
      <c r="P269" s="40"/>
      <c r="Q269" s="40"/>
      <c r="R269" s="40"/>
      <c r="S269" s="40"/>
      <c r="T269" s="40"/>
      <c r="U269" s="40"/>
    </row>
    <row r="270">
      <c r="A270" s="27" t="s">
        <v>6</v>
      </c>
      <c r="B270" s="24" t="s">
        <v>4991</v>
      </c>
      <c r="C270" s="24" t="s">
        <v>4988</v>
      </c>
      <c r="D270" s="43" t="str">
        <f>'токсик_1_ПОЛЯНА_1'!A270</f>
        <v>negative</v>
      </c>
      <c r="E270" s="40"/>
      <c r="F270" s="40"/>
      <c r="G270" s="40"/>
      <c r="H270" s="40"/>
      <c r="I270" s="40"/>
      <c r="J270" s="40"/>
      <c r="K270" s="40"/>
      <c r="L270" s="40"/>
      <c r="M270" s="40"/>
      <c r="N270" s="40"/>
      <c r="O270" s="40"/>
      <c r="P270" s="40"/>
      <c r="Q270" s="40"/>
      <c r="R270" s="40"/>
      <c r="S270" s="40"/>
      <c r="T270" s="40"/>
      <c r="U270" s="40"/>
    </row>
    <row r="271">
      <c r="A271" s="26" t="str">
        <f>IF(OR(D271="speech",D271="skip"), D271, "")</f>
        <v>skip</v>
      </c>
      <c r="B271" s="24" t="s">
        <v>4992</v>
      </c>
      <c r="C271" s="24" t="s">
        <v>4990</v>
      </c>
      <c r="D271" s="43" t="str">
        <f>'токсик_1_ПОЛЯНА_1'!A271</f>
        <v>skip</v>
      </c>
      <c r="E271" s="40"/>
      <c r="F271" s="40"/>
      <c r="G271" s="40"/>
      <c r="H271" s="40"/>
      <c r="I271" s="40"/>
      <c r="J271" s="40"/>
      <c r="K271" s="40"/>
      <c r="L271" s="40"/>
      <c r="M271" s="40"/>
      <c r="N271" s="40"/>
      <c r="O271" s="40"/>
      <c r="P271" s="40"/>
      <c r="Q271" s="40"/>
      <c r="R271" s="40"/>
      <c r="S271" s="40"/>
      <c r="T271" s="40"/>
      <c r="U271" s="40"/>
    </row>
    <row r="272">
      <c r="A272" s="27" t="s">
        <v>6</v>
      </c>
      <c r="B272" s="24" t="s">
        <v>4993</v>
      </c>
      <c r="C272" s="24" t="s">
        <v>4986</v>
      </c>
      <c r="D272" s="43" t="str">
        <f>'токсик_1_ПОЛЯНА_1'!A272</f>
        <v>negative</v>
      </c>
      <c r="E272" s="40"/>
      <c r="F272" s="40"/>
      <c r="G272" s="40"/>
      <c r="H272" s="40"/>
      <c r="I272" s="40"/>
      <c r="J272" s="40"/>
      <c r="K272" s="40"/>
      <c r="L272" s="40"/>
      <c r="M272" s="40"/>
      <c r="N272" s="40"/>
      <c r="O272" s="40"/>
      <c r="P272" s="40"/>
      <c r="Q272" s="40"/>
      <c r="R272" s="40"/>
      <c r="S272" s="40"/>
      <c r="T272" s="40"/>
      <c r="U272" s="40"/>
    </row>
    <row r="273">
      <c r="A273" s="26" t="str">
        <f t="shared" ref="A273:A276" si="30">IF(OR(D273="speech",D273="skip"), D273, "")</f>
        <v>skip</v>
      </c>
      <c r="B273" s="24" t="s">
        <v>4994</v>
      </c>
      <c r="C273" s="24" t="s">
        <v>4991</v>
      </c>
      <c r="D273" s="43" t="str">
        <f>'токсик_1_ПОЛЯНА_1'!A273</f>
        <v>skip</v>
      </c>
      <c r="E273" s="40"/>
      <c r="F273" s="40"/>
      <c r="G273" s="40"/>
      <c r="H273" s="40"/>
      <c r="I273" s="40"/>
      <c r="J273" s="40"/>
      <c r="K273" s="40"/>
      <c r="L273" s="40"/>
      <c r="M273" s="40"/>
      <c r="N273" s="40"/>
      <c r="O273" s="40"/>
      <c r="P273" s="40"/>
      <c r="Q273" s="40"/>
      <c r="R273" s="40"/>
      <c r="S273" s="40"/>
      <c r="T273" s="40"/>
      <c r="U273" s="40"/>
    </row>
    <row r="274">
      <c r="A274" s="26" t="str">
        <f t="shared" si="30"/>
        <v>skip</v>
      </c>
      <c r="B274" s="24" t="s">
        <v>4995</v>
      </c>
      <c r="C274" s="24" t="s">
        <v>4994</v>
      </c>
      <c r="D274" s="43" t="str">
        <f>'токсик_1_ПОЛЯНА_1'!A274</f>
        <v>skip</v>
      </c>
      <c r="E274" s="40"/>
      <c r="F274" s="40"/>
      <c r="G274" s="40"/>
      <c r="H274" s="40"/>
      <c r="I274" s="40"/>
      <c r="J274" s="40"/>
      <c r="K274" s="40"/>
      <c r="L274" s="40"/>
      <c r="M274" s="40"/>
      <c r="N274" s="40"/>
      <c r="O274" s="40"/>
      <c r="P274" s="40"/>
      <c r="Q274" s="40"/>
      <c r="R274" s="40"/>
      <c r="S274" s="40"/>
      <c r="T274" s="40"/>
      <c r="U274" s="40"/>
    </row>
    <row r="275">
      <c r="A275" s="26" t="str">
        <f t="shared" si="30"/>
        <v>skip</v>
      </c>
      <c r="B275" s="24" t="s">
        <v>4996</v>
      </c>
      <c r="C275" s="24" t="s">
        <v>4994</v>
      </c>
      <c r="D275" s="43" t="str">
        <f>'токсик_1_ПОЛЯНА_1'!A275</f>
        <v>skip</v>
      </c>
      <c r="E275" s="40"/>
      <c r="F275" s="40"/>
      <c r="G275" s="40"/>
      <c r="H275" s="40"/>
      <c r="I275" s="40"/>
      <c r="J275" s="40"/>
      <c r="K275" s="40"/>
      <c r="L275" s="40"/>
      <c r="M275" s="40"/>
      <c r="N275" s="40"/>
      <c r="O275" s="40"/>
      <c r="P275" s="40"/>
      <c r="Q275" s="40"/>
      <c r="R275" s="40"/>
      <c r="S275" s="40"/>
      <c r="T275" s="40"/>
      <c r="U275" s="40"/>
    </row>
    <row r="276">
      <c r="A276" s="26" t="str">
        <f t="shared" si="30"/>
        <v>skip</v>
      </c>
      <c r="B276" s="24" t="s">
        <v>4997</v>
      </c>
      <c r="C276" s="24" t="s">
        <v>4996</v>
      </c>
      <c r="D276" s="43" t="str">
        <f>'токсик_1_ПОЛЯНА_1'!A276</f>
        <v>skip</v>
      </c>
      <c r="E276" s="40"/>
      <c r="F276" s="40"/>
      <c r="G276" s="40"/>
      <c r="H276" s="40"/>
      <c r="I276" s="40"/>
      <c r="J276" s="40"/>
      <c r="K276" s="40"/>
      <c r="L276" s="40"/>
      <c r="M276" s="40"/>
      <c r="N276" s="40"/>
      <c r="O276" s="40"/>
      <c r="P276" s="40"/>
      <c r="Q276" s="40"/>
      <c r="R276" s="40"/>
      <c r="S276" s="40"/>
      <c r="T276" s="40"/>
      <c r="U276" s="40"/>
    </row>
    <row r="277">
      <c r="A277" s="27" t="s">
        <v>6</v>
      </c>
      <c r="B277" s="24" t="s">
        <v>4998</v>
      </c>
      <c r="C277" s="24" t="s">
        <v>4997</v>
      </c>
      <c r="D277" s="43" t="str">
        <f>'токсик_1_ПОЛЯНА_1'!A277</f>
        <v>negative</v>
      </c>
      <c r="E277" s="40"/>
      <c r="F277" s="40"/>
      <c r="G277" s="40"/>
      <c r="H277" s="40"/>
      <c r="I277" s="40"/>
      <c r="J277" s="40"/>
      <c r="K277" s="40"/>
      <c r="L277" s="40"/>
      <c r="M277" s="40"/>
      <c r="N277" s="40"/>
      <c r="O277" s="40"/>
      <c r="P277" s="40"/>
      <c r="Q277" s="40"/>
      <c r="R277" s="40"/>
      <c r="S277" s="40"/>
      <c r="T277" s="40"/>
      <c r="U277" s="40"/>
    </row>
    <row r="278">
      <c r="A278" s="26" t="str">
        <f t="shared" ref="A278:A279" si="31">IF(OR(D278="speech",D278="skip"), D278, "")</f>
        <v>skip</v>
      </c>
      <c r="B278" s="24" t="s">
        <v>4999</v>
      </c>
      <c r="C278" s="24" t="s">
        <v>4998</v>
      </c>
      <c r="D278" s="43" t="str">
        <f>'токсик_1_ПОЛЯНА_1'!A278</f>
        <v>skip</v>
      </c>
      <c r="E278" s="40"/>
      <c r="F278" s="40"/>
      <c r="G278" s="40"/>
      <c r="H278" s="40"/>
      <c r="I278" s="40"/>
      <c r="J278" s="40"/>
      <c r="K278" s="40"/>
      <c r="L278" s="40"/>
      <c r="M278" s="40"/>
      <c r="N278" s="40"/>
      <c r="O278" s="40"/>
      <c r="P278" s="40"/>
      <c r="Q278" s="40"/>
      <c r="R278" s="40"/>
      <c r="S278" s="40"/>
      <c r="T278" s="40"/>
      <c r="U278" s="40"/>
    </row>
    <row r="279">
      <c r="A279" s="26" t="str">
        <f t="shared" si="31"/>
        <v>skip</v>
      </c>
      <c r="B279" s="24" t="s">
        <v>5000</v>
      </c>
      <c r="C279" s="24" t="s">
        <v>4996</v>
      </c>
      <c r="D279" s="43" t="str">
        <f>'токсик_1_ПОЛЯНА_1'!A279</f>
        <v>skip</v>
      </c>
      <c r="E279" s="40"/>
      <c r="F279" s="40"/>
      <c r="G279" s="40"/>
      <c r="H279" s="40"/>
      <c r="I279" s="40"/>
      <c r="J279" s="40"/>
      <c r="K279" s="40"/>
      <c r="L279" s="40"/>
      <c r="M279" s="40"/>
      <c r="N279" s="40"/>
      <c r="O279" s="40"/>
      <c r="P279" s="40"/>
      <c r="Q279" s="40"/>
      <c r="R279" s="40"/>
      <c r="S279" s="40"/>
      <c r="T279" s="40"/>
      <c r="U279" s="40"/>
    </row>
    <row r="280">
      <c r="A280" s="27" t="s">
        <v>6</v>
      </c>
      <c r="B280" s="24" t="s">
        <v>5001</v>
      </c>
      <c r="C280" s="24" t="s">
        <v>4961</v>
      </c>
      <c r="D280" s="43" t="str">
        <f>'токсик_1_ПОЛЯНА_1'!A280</f>
        <v>negative</v>
      </c>
      <c r="E280" s="40"/>
      <c r="F280" s="40"/>
      <c r="G280" s="40"/>
      <c r="H280" s="40"/>
      <c r="I280" s="40"/>
      <c r="J280" s="40"/>
      <c r="K280" s="40"/>
      <c r="L280" s="40"/>
      <c r="M280" s="40"/>
      <c r="N280" s="40"/>
      <c r="O280" s="40"/>
      <c r="P280" s="40"/>
      <c r="Q280" s="40"/>
      <c r="R280" s="40"/>
      <c r="S280" s="40"/>
      <c r="T280" s="40"/>
      <c r="U280" s="40"/>
    </row>
    <row r="281">
      <c r="A281" s="26" t="str">
        <f t="shared" ref="A281:A284" si="32">IF(OR(D281="speech",D281="skip"), D281, "")</f>
        <v>skip</v>
      </c>
      <c r="B281" s="24" t="s">
        <v>5002</v>
      </c>
      <c r="C281" s="24" t="s">
        <v>4961</v>
      </c>
      <c r="D281" s="43" t="str">
        <f>'токсик_1_ПОЛЯНА_1'!A281</f>
        <v>skip</v>
      </c>
      <c r="E281" s="40"/>
      <c r="F281" s="40"/>
      <c r="G281" s="40"/>
      <c r="H281" s="40"/>
      <c r="I281" s="40"/>
      <c r="J281" s="40"/>
      <c r="K281" s="40"/>
      <c r="L281" s="40"/>
      <c r="M281" s="40"/>
      <c r="N281" s="40"/>
      <c r="O281" s="40"/>
      <c r="P281" s="40"/>
      <c r="Q281" s="40"/>
      <c r="R281" s="40"/>
      <c r="S281" s="40"/>
      <c r="T281" s="40"/>
      <c r="U281" s="40"/>
    </row>
    <row r="282">
      <c r="A282" s="26" t="str">
        <f t="shared" si="32"/>
        <v>skip</v>
      </c>
      <c r="B282" s="24" t="s">
        <v>5003</v>
      </c>
      <c r="C282" s="24" t="s">
        <v>5000</v>
      </c>
      <c r="D282" s="43" t="str">
        <f>'токсик_1_ПОЛЯНА_1'!A282</f>
        <v>skip</v>
      </c>
      <c r="E282" s="40"/>
      <c r="F282" s="40"/>
      <c r="G282" s="40"/>
      <c r="H282" s="40"/>
      <c r="I282" s="40"/>
      <c r="J282" s="40"/>
      <c r="K282" s="40"/>
      <c r="L282" s="40"/>
      <c r="M282" s="40"/>
      <c r="N282" s="40"/>
      <c r="O282" s="40"/>
      <c r="P282" s="40"/>
      <c r="Q282" s="40"/>
      <c r="R282" s="40"/>
      <c r="S282" s="40"/>
      <c r="T282" s="40"/>
      <c r="U282" s="40"/>
    </row>
    <row r="283">
      <c r="A283" s="26" t="str">
        <f t="shared" si="32"/>
        <v>skip</v>
      </c>
      <c r="B283" s="24"/>
      <c r="C283" s="24" t="s">
        <v>4960</v>
      </c>
      <c r="D283" s="43" t="str">
        <f>'токсик_1_ПОЛЯНА_1'!A283</f>
        <v>skip</v>
      </c>
      <c r="E283" s="40"/>
      <c r="F283" s="40"/>
      <c r="G283" s="40"/>
      <c r="H283" s="40"/>
      <c r="I283" s="40"/>
      <c r="J283" s="40"/>
      <c r="K283" s="40"/>
      <c r="L283" s="40"/>
      <c r="M283" s="40"/>
      <c r="N283" s="40"/>
      <c r="O283" s="40"/>
      <c r="P283" s="40"/>
      <c r="Q283" s="40"/>
      <c r="R283" s="40"/>
      <c r="S283" s="40"/>
      <c r="T283" s="40"/>
      <c r="U283" s="40"/>
    </row>
    <row r="284">
      <c r="A284" s="26" t="str">
        <f t="shared" si="32"/>
        <v>skip</v>
      </c>
      <c r="B284" s="24" t="s">
        <v>5004</v>
      </c>
      <c r="C284" s="24"/>
      <c r="D284" s="43" t="str">
        <f>'токсик_1_ПОЛЯНА_1'!A284</f>
        <v>skip</v>
      </c>
      <c r="E284" s="40"/>
      <c r="F284" s="40"/>
      <c r="G284" s="40"/>
      <c r="H284" s="40"/>
      <c r="I284" s="40"/>
      <c r="J284" s="40"/>
      <c r="K284" s="40"/>
      <c r="L284" s="40"/>
      <c r="M284" s="40"/>
      <c r="N284" s="40"/>
      <c r="O284" s="40"/>
      <c r="P284" s="40"/>
      <c r="Q284" s="40"/>
      <c r="R284" s="40"/>
      <c r="S284" s="40"/>
      <c r="T284" s="40"/>
      <c r="U284" s="40"/>
    </row>
    <row r="285">
      <c r="A285" s="27" t="s">
        <v>7</v>
      </c>
      <c r="B285" s="24" t="s">
        <v>5005</v>
      </c>
      <c r="C285" s="24" t="s">
        <v>5004</v>
      </c>
      <c r="D285" s="43" t="str">
        <f>'токсик_1_ПОЛЯНА_1'!A285</f>
        <v>negative</v>
      </c>
      <c r="E285" s="40"/>
      <c r="F285" s="40"/>
      <c r="G285" s="40"/>
      <c r="H285" s="40"/>
      <c r="I285" s="40"/>
      <c r="J285" s="40"/>
      <c r="K285" s="40"/>
      <c r="L285" s="40"/>
      <c r="M285" s="40"/>
      <c r="N285" s="40"/>
      <c r="O285" s="40"/>
      <c r="P285" s="40"/>
      <c r="Q285" s="40"/>
      <c r="R285" s="40"/>
      <c r="S285" s="40"/>
      <c r="T285" s="40"/>
      <c r="U285" s="40"/>
    </row>
    <row r="286">
      <c r="A286" s="27" t="s">
        <v>7</v>
      </c>
      <c r="B286" s="24" t="s">
        <v>5006</v>
      </c>
      <c r="C286" s="24"/>
      <c r="D286" s="43" t="str">
        <f>'токсик_1_ПОЛЯНА_1'!A286</f>
        <v>neutral</v>
      </c>
      <c r="E286" s="40"/>
      <c r="F286" s="40"/>
      <c r="G286" s="40"/>
      <c r="H286" s="40"/>
      <c r="I286" s="40"/>
      <c r="J286" s="40"/>
      <c r="K286" s="40"/>
      <c r="L286" s="40"/>
      <c r="M286" s="40"/>
      <c r="N286" s="40"/>
      <c r="O286" s="40"/>
      <c r="P286" s="40"/>
      <c r="Q286" s="40"/>
      <c r="R286" s="40"/>
      <c r="S286" s="40"/>
      <c r="T286" s="40"/>
      <c r="U286" s="40"/>
    </row>
    <row r="287">
      <c r="A287" s="27" t="s">
        <v>8</v>
      </c>
      <c r="B287" s="24" t="s">
        <v>5007</v>
      </c>
      <c r="C287" s="24" t="s">
        <v>5005</v>
      </c>
      <c r="D287" s="43" t="str">
        <f>'токсик_1_ПОЛЯНА_1'!A287</f>
        <v>positive</v>
      </c>
      <c r="E287" s="40"/>
      <c r="F287" s="40"/>
      <c r="G287" s="40"/>
      <c r="H287" s="40"/>
      <c r="I287" s="40"/>
      <c r="J287" s="40"/>
      <c r="K287" s="40"/>
      <c r="L287" s="40"/>
      <c r="M287" s="40"/>
      <c r="N287" s="40"/>
      <c r="O287" s="40"/>
      <c r="P287" s="40"/>
      <c r="Q287" s="40"/>
      <c r="R287" s="40"/>
      <c r="S287" s="40"/>
      <c r="T287" s="40"/>
      <c r="U287" s="40"/>
    </row>
    <row r="288">
      <c r="A288" s="27" t="s">
        <v>6</v>
      </c>
      <c r="B288" s="24" t="s">
        <v>5008</v>
      </c>
      <c r="C288" s="24" t="s">
        <v>4961</v>
      </c>
      <c r="D288" s="43" t="str">
        <f>'токсик_1_ПОЛЯНА_1'!A288</f>
        <v>negative</v>
      </c>
      <c r="E288" s="40"/>
      <c r="F288" s="40"/>
      <c r="G288" s="40"/>
      <c r="H288" s="40"/>
      <c r="I288" s="40"/>
      <c r="J288" s="40"/>
      <c r="K288" s="40"/>
      <c r="L288" s="40"/>
      <c r="M288" s="40"/>
      <c r="N288" s="40"/>
      <c r="O288" s="40"/>
      <c r="P288" s="40"/>
      <c r="Q288" s="40"/>
      <c r="R288" s="40"/>
      <c r="S288" s="40"/>
      <c r="T288" s="40"/>
      <c r="U288" s="40"/>
    </row>
    <row r="289">
      <c r="A289" s="26" t="str">
        <f t="shared" ref="A289:A290" si="33">IF(OR(D289="speech",D289="skip"), D289, "")</f>
        <v>skip</v>
      </c>
      <c r="B289" s="24" t="s">
        <v>5009</v>
      </c>
      <c r="C289" s="24" t="s">
        <v>4960</v>
      </c>
      <c r="D289" s="43" t="str">
        <f>'токсик_1_ПОЛЯНА_1'!A289</f>
        <v>skip</v>
      </c>
      <c r="E289" s="40"/>
      <c r="F289" s="40"/>
      <c r="G289" s="40"/>
      <c r="H289" s="40"/>
      <c r="I289" s="40"/>
      <c r="J289" s="40"/>
      <c r="K289" s="40"/>
      <c r="L289" s="40"/>
      <c r="M289" s="40"/>
      <c r="N289" s="40"/>
      <c r="O289" s="40"/>
      <c r="P289" s="40"/>
      <c r="Q289" s="40"/>
      <c r="R289" s="40"/>
      <c r="S289" s="40"/>
      <c r="T289" s="40"/>
      <c r="U289" s="40"/>
    </row>
    <row r="290">
      <c r="A290" s="26" t="str">
        <f t="shared" si="33"/>
        <v>skip</v>
      </c>
      <c r="B290" s="24" t="s">
        <v>5010</v>
      </c>
      <c r="C290" s="24" t="s">
        <v>5005</v>
      </c>
      <c r="D290" s="43" t="str">
        <f>'токсик_1_ПОЛЯНА_1'!A290</f>
        <v>skip</v>
      </c>
      <c r="E290" s="40"/>
      <c r="F290" s="40"/>
      <c r="G290" s="40"/>
      <c r="H290" s="40"/>
      <c r="I290" s="40"/>
      <c r="J290" s="40"/>
      <c r="K290" s="40"/>
      <c r="L290" s="40"/>
      <c r="M290" s="40"/>
      <c r="N290" s="40"/>
      <c r="O290" s="40"/>
      <c r="P290" s="40"/>
      <c r="Q290" s="40"/>
      <c r="R290" s="40"/>
      <c r="S290" s="40"/>
      <c r="T290" s="40"/>
      <c r="U290" s="40"/>
    </row>
    <row r="291">
      <c r="A291" s="27" t="s">
        <v>6</v>
      </c>
      <c r="B291" s="24" t="s">
        <v>5011</v>
      </c>
      <c r="C291" s="24" t="s">
        <v>5007</v>
      </c>
      <c r="D291" s="43" t="str">
        <f>'токсик_1_ПОЛЯНА_1'!A291</f>
        <v>negative</v>
      </c>
      <c r="E291" s="40"/>
      <c r="F291" s="40"/>
      <c r="G291" s="40"/>
      <c r="H291" s="40"/>
      <c r="I291" s="40"/>
      <c r="J291" s="40"/>
      <c r="K291" s="40"/>
      <c r="L291" s="40"/>
      <c r="M291" s="40"/>
      <c r="N291" s="40"/>
      <c r="O291" s="40"/>
      <c r="P291" s="40"/>
      <c r="Q291" s="40"/>
      <c r="R291" s="40"/>
      <c r="S291" s="40"/>
      <c r="T291" s="40"/>
      <c r="U291" s="40"/>
    </row>
    <row r="292">
      <c r="A292" s="26" t="str">
        <f>IF(OR(D292="speech",D292="skip"), D292, "")</f>
        <v>skip</v>
      </c>
      <c r="B292" s="24" t="s">
        <v>5012</v>
      </c>
      <c r="C292" s="24" t="s">
        <v>5009</v>
      </c>
      <c r="D292" s="43" t="str">
        <f>'токсик_1_ПОЛЯНА_1'!A292</f>
        <v>skip</v>
      </c>
      <c r="E292" s="40"/>
      <c r="F292" s="40"/>
      <c r="G292" s="40"/>
      <c r="H292" s="40"/>
      <c r="I292" s="40"/>
      <c r="J292" s="40"/>
      <c r="K292" s="40"/>
      <c r="L292" s="40"/>
      <c r="M292" s="40"/>
      <c r="N292" s="40"/>
      <c r="O292" s="40"/>
      <c r="P292" s="40"/>
      <c r="Q292" s="40"/>
      <c r="R292" s="40"/>
      <c r="S292" s="40"/>
      <c r="T292" s="40"/>
      <c r="U292" s="40"/>
    </row>
    <row r="293">
      <c r="A293" s="27" t="s">
        <v>6</v>
      </c>
      <c r="B293" s="24" t="s">
        <v>5013</v>
      </c>
      <c r="C293" s="24" t="s">
        <v>5012</v>
      </c>
      <c r="D293" s="43" t="str">
        <f>'токсик_1_ПОЛЯНА_1'!A293</f>
        <v>neutral</v>
      </c>
      <c r="E293" s="40"/>
      <c r="F293" s="40"/>
      <c r="G293" s="40"/>
      <c r="H293" s="40"/>
      <c r="I293" s="40"/>
      <c r="J293" s="40"/>
      <c r="K293" s="40"/>
      <c r="L293" s="40"/>
      <c r="M293" s="40"/>
      <c r="N293" s="40"/>
      <c r="O293" s="40"/>
      <c r="P293" s="40"/>
      <c r="Q293" s="40"/>
      <c r="R293" s="40"/>
      <c r="S293" s="40"/>
      <c r="T293" s="40"/>
      <c r="U293" s="40"/>
    </row>
    <row r="294">
      <c r="A294" s="27" t="s">
        <v>6</v>
      </c>
      <c r="B294" s="24" t="s">
        <v>5014</v>
      </c>
      <c r="C294" s="24" t="s">
        <v>5009</v>
      </c>
      <c r="D294" s="43" t="str">
        <f>'токсик_1_ПОЛЯНА_1'!A294</f>
        <v>negative</v>
      </c>
      <c r="E294" s="40"/>
      <c r="F294" s="40"/>
      <c r="G294" s="40"/>
      <c r="H294" s="40"/>
      <c r="I294" s="40"/>
      <c r="J294" s="40"/>
      <c r="K294" s="40"/>
      <c r="L294" s="40"/>
      <c r="M294" s="40"/>
      <c r="N294" s="40"/>
      <c r="O294" s="40"/>
      <c r="P294" s="40"/>
      <c r="Q294" s="40"/>
      <c r="R294" s="40"/>
      <c r="S294" s="40"/>
      <c r="T294" s="40"/>
      <c r="U294" s="40"/>
    </row>
    <row r="295">
      <c r="A295" s="26" t="str">
        <f t="shared" ref="A295:A304" si="34">IF(OR(D295="speech",D295="skip"), D295, "")</f>
        <v>skip</v>
      </c>
      <c r="B295" s="24" t="s">
        <v>5015</v>
      </c>
      <c r="C295" s="24" t="s">
        <v>5003</v>
      </c>
      <c r="D295" s="43" t="str">
        <f>'токсик_1_ПОЛЯНА_1'!A295</f>
        <v>skip</v>
      </c>
      <c r="E295" s="40"/>
      <c r="F295" s="40"/>
      <c r="G295" s="40"/>
      <c r="H295" s="40"/>
      <c r="I295" s="40"/>
      <c r="J295" s="40"/>
      <c r="K295" s="40"/>
      <c r="L295" s="40"/>
      <c r="M295" s="40"/>
      <c r="N295" s="40"/>
      <c r="O295" s="40"/>
      <c r="P295" s="40"/>
      <c r="Q295" s="40"/>
      <c r="R295" s="40"/>
      <c r="S295" s="40"/>
      <c r="T295" s="40"/>
      <c r="U295" s="40"/>
    </row>
    <row r="296">
      <c r="A296" s="26" t="str">
        <f t="shared" si="34"/>
        <v>skip</v>
      </c>
      <c r="B296" s="24" t="s">
        <v>5016</v>
      </c>
      <c r="C296" s="24" t="s">
        <v>5013</v>
      </c>
      <c r="D296" s="43" t="str">
        <f>'токсик_1_ПОЛЯНА_1'!A296</f>
        <v>skip</v>
      </c>
      <c r="E296" s="40"/>
      <c r="F296" s="40"/>
      <c r="G296" s="40"/>
      <c r="H296" s="40"/>
      <c r="I296" s="40"/>
      <c r="J296" s="40"/>
      <c r="K296" s="40"/>
      <c r="L296" s="40"/>
      <c r="M296" s="40"/>
      <c r="N296" s="40"/>
      <c r="O296" s="40"/>
      <c r="P296" s="40"/>
      <c r="Q296" s="40"/>
      <c r="R296" s="40"/>
      <c r="S296" s="40"/>
      <c r="T296" s="40"/>
      <c r="U296" s="40"/>
    </row>
    <row r="297">
      <c r="A297" s="26" t="str">
        <f t="shared" si="34"/>
        <v>skip</v>
      </c>
      <c r="B297" s="24" t="s">
        <v>5017</v>
      </c>
      <c r="C297" s="24" t="s">
        <v>5016</v>
      </c>
      <c r="D297" s="43" t="str">
        <f>'токсик_1_ПОЛЯНА_1'!A297</f>
        <v>skip</v>
      </c>
      <c r="E297" s="40"/>
      <c r="F297" s="40"/>
      <c r="G297" s="40"/>
      <c r="H297" s="40"/>
      <c r="I297" s="40"/>
      <c r="J297" s="40"/>
      <c r="K297" s="40"/>
      <c r="L297" s="40"/>
      <c r="M297" s="40"/>
      <c r="N297" s="40"/>
      <c r="O297" s="40"/>
      <c r="P297" s="40"/>
      <c r="Q297" s="40"/>
      <c r="R297" s="40"/>
      <c r="S297" s="40"/>
      <c r="T297" s="40"/>
      <c r="U297" s="40"/>
    </row>
    <row r="298">
      <c r="A298" s="26" t="str">
        <f t="shared" si="34"/>
        <v>skip</v>
      </c>
      <c r="B298" s="24" t="s">
        <v>5018</v>
      </c>
      <c r="C298" s="24" t="s">
        <v>5017</v>
      </c>
      <c r="D298" s="43" t="str">
        <f>'токсик_1_ПОЛЯНА_1'!A298</f>
        <v>skip</v>
      </c>
      <c r="E298" s="40"/>
      <c r="F298" s="40"/>
      <c r="G298" s="40"/>
      <c r="H298" s="40"/>
      <c r="I298" s="40"/>
      <c r="J298" s="40"/>
      <c r="K298" s="40"/>
      <c r="L298" s="40"/>
      <c r="M298" s="40"/>
      <c r="N298" s="40"/>
      <c r="O298" s="40"/>
      <c r="P298" s="40"/>
      <c r="Q298" s="40"/>
      <c r="R298" s="40"/>
      <c r="S298" s="40"/>
      <c r="T298" s="40"/>
      <c r="U298" s="40"/>
    </row>
    <row r="299">
      <c r="A299" s="26" t="str">
        <f t="shared" si="34"/>
        <v>skip</v>
      </c>
      <c r="B299" s="24" t="s">
        <v>5019</v>
      </c>
      <c r="C299" s="24" t="s">
        <v>5014</v>
      </c>
      <c r="D299" s="43" t="str">
        <f>'токсик_1_ПОЛЯНА_1'!A299</f>
        <v>skip</v>
      </c>
      <c r="E299" s="40"/>
      <c r="F299" s="40"/>
      <c r="G299" s="40"/>
      <c r="H299" s="40"/>
      <c r="I299" s="40"/>
      <c r="J299" s="40"/>
      <c r="K299" s="40"/>
      <c r="L299" s="40"/>
      <c r="M299" s="40"/>
      <c r="N299" s="40"/>
      <c r="O299" s="40"/>
      <c r="P299" s="40"/>
      <c r="Q299" s="40"/>
      <c r="R299" s="40"/>
      <c r="S299" s="40"/>
      <c r="T299" s="40"/>
      <c r="U299" s="40"/>
    </row>
    <row r="300">
      <c r="A300" s="26" t="str">
        <f t="shared" si="34"/>
        <v>skip</v>
      </c>
      <c r="B300" s="24" t="s">
        <v>5020</v>
      </c>
      <c r="C300" s="24" t="s">
        <v>5018</v>
      </c>
      <c r="D300" s="43" t="str">
        <f>'токсик_1_ПОЛЯНА_1'!A300</f>
        <v>skip</v>
      </c>
      <c r="E300" s="40"/>
      <c r="F300" s="40"/>
      <c r="G300" s="40"/>
      <c r="H300" s="40"/>
      <c r="I300" s="40"/>
      <c r="J300" s="40"/>
      <c r="K300" s="40"/>
      <c r="L300" s="40"/>
      <c r="M300" s="40"/>
      <c r="N300" s="40"/>
      <c r="O300" s="40"/>
      <c r="P300" s="40"/>
      <c r="Q300" s="40"/>
      <c r="R300" s="40"/>
      <c r="S300" s="40"/>
      <c r="T300" s="40"/>
      <c r="U300" s="40"/>
    </row>
    <row r="301">
      <c r="A301" s="26" t="str">
        <f t="shared" si="34"/>
        <v>skip</v>
      </c>
      <c r="B301" s="24" t="s">
        <v>5021</v>
      </c>
      <c r="C301" s="24" t="s">
        <v>5020</v>
      </c>
      <c r="D301" s="43" t="str">
        <f>'токсик_1_ПОЛЯНА_1'!A301</f>
        <v>skip</v>
      </c>
      <c r="E301" s="40"/>
      <c r="F301" s="40"/>
      <c r="G301" s="40"/>
      <c r="H301" s="40"/>
      <c r="I301" s="40"/>
      <c r="J301" s="40"/>
      <c r="K301" s="40"/>
      <c r="L301" s="40"/>
      <c r="M301" s="40"/>
      <c r="N301" s="40"/>
      <c r="O301" s="40"/>
      <c r="P301" s="40"/>
      <c r="Q301" s="40"/>
      <c r="R301" s="40"/>
      <c r="S301" s="40"/>
      <c r="T301" s="40"/>
      <c r="U301" s="40"/>
    </row>
    <row r="302">
      <c r="A302" s="26" t="str">
        <f t="shared" si="34"/>
        <v>skip</v>
      </c>
      <c r="B302" s="24" t="s">
        <v>5022</v>
      </c>
      <c r="C302" s="24" t="s">
        <v>5021</v>
      </c>
      <c r="D302" s="43" t="str">
        <f>'токсик_1_ПОЛЯНА_1'!A302</f>
        <v>skip</v>
      </c>
      <c r="E302" s="40"/>
      <c r="F302" s="40"/>
      <c r="G302" s="40"/>
      <c r="H302" s="40"/>
      <c r="I302" s="40"/>
      <c r="J302" s="40"/>
      <c r="K302" s="40"/>
      <c r="L302" s="40"/>
      <c r="M302" s="40"/>
      <c r="N302" s="40"/>
      <c r="O302" s="40"/>
      <c r="P302" s="40"/>
      <c r="Q302" s="40"/>
      <c r="R302" s="40"/>
      <c r="S302" s="40"/>
      <c r="T302" s="40"/>
      <c r="U302" s="40"/>
    </row>
    <row r="303">
      <c r="A303" s="26" t="str">
        <f t="shared" si="34"/>
        <v>skip</v>
      </c>
      <c r="B303" s="24" t="s">
        <v>5023</v>
      </c>
      <c r="C303" s="24" t="s">
        <v>5022</v>
      </c>
      <c r="D303" s="43" t="str">
        <f>'токсик_1_ПОЛЯНА_1'!A303</f>
        <v>skip</v>
      </c>
      <c r="E303" s="40"/>
      <c r="F303" s="40"/>
      <c r="G303" s="40"/>
      <c r="H303" s="40"/>
      <c r="I303" s="40"/>
      <c r="J303" s="40"/>
      <c r="K303" s="40"/>
      <c r="L303" s="40"/>
      <c r="M303" s="40"/>
      <c r="N303" s="40"/>
      <c r="O303" s="40"/>
      <c r="P303" s="40"/>
      <c r="Q303" s="40"/>
      <c r="R303" s="40"/>
      <c r="S303" s="40"/>
      <c r="T303" s="40"/>
      <c r="U303" s="40"/>
    </row>
    <row r="304">
      <c r="A304" s="26" t="str">
        <f t="shared" si="34"/>
        <v>skip</v>
      </c>
      <c r="B304" s="24" t="s">
        <v>5024</v>
      </c>
      <c r="C304" s="24" t="s">
        <v>5021</v>
      </c>
      <c r="D304" s="43" t="str">
        <f>'токсик_1_ПОЛЯНА_1'!A304</f>
        <v>skip</v>
      </c>
      <c r="E304" s="40"/>
      <c r="F304" s="40"/>
      <c r="G304" s="40"/>
      <c r="H304" s="40"/>
      <c r="I304" s="40"/>
      <c r="J304" s="40"/>
      <c r="K304" s="40"/>
      <c r="L304" s="40"/>
      <c r="M304" s="40"/>
      <c r="N304" s="40"/>
      <c r="O304" s="40"/>
      <c r="P304" s="40"/>
      <c r="Q304" s="40"/>
      <c r="R304" s="40"/>
      <c r="S304" s="40"/>
      <c r="T304" s="40"/>
      <c r="U304" s="40"/>
    </row>
    <row r="305">
      <c r="A305" s="27" t="s">
        <v>6</v>
      </c>
      <c r="B305" s="24" t="s">
        <v>5025</v>
      </c>
      <c r="C305" s="24" t="s">
        <v>5022</v>
      </c>
      <c r="D305" s="43" t="str">
        <f>'токсик_1_ПОЛЯНА_1'!A305</f>
        <v>negative</v>
      </c>
      <c r="E305" s="40"/>
      <c r="F305" s="40"/>
      <c r="G305" s="40"/>
      <c r="H305" s="40"/>
      <c r="I305" s="40"/>
      <c r="J305" s="40"/>
      <c r="K305" s="40"/>
      <c r="L305" s="40"/>
      <c r="M305" s="40"/>
      <c r="N305" s="40"/>
      <c r="O305" s="40"/>
      <c r="P305" s="40"/>
      <c r="Q305" s="40"/>
      <c r="R305" s="40"/>
      <c r="S305" s="40"/>
      <c r="T305" s="40"/>
      <c r="U305" s="40"/>
    </row>
    <row r="306">
      <c r="A306" s="26" t="str">
        <f>IF(OR(D306="speech",D306="skip"), D306, "")</f>
        <v>speech</v>
      </c>
      <c r="B306" s="24" t="s">
        <v>5026</v>
      </c>
      <c r="C306" s="24" t="s">
        <v>5025</v>
      </c>
      <c r="D306" s="43" t="str">
        <f>'токсик_1_ПОЛЯНА_1'!A306</f>
        <v>speech</v>
      </c>
      <c r="E306" s="40"/>
      <c r="F306" s="40"/>
      <c r="G306" s="40"/>
      <c r="H306" s="40"/>
      <c r="I306" s="40"/>
      <c r="J306" s="40"/>
      <c r="K306" s="40"/>
      <c r="L306" s="40"/>
      <c r="M306" s="40"/>
      <c r="N306" s="40"/>
      <c r="O306" s="40"/>
      <c r="P306" s="40"/>
      <c r="Q306" s="40"/>
      <c r="R306" s="40"/>
      <c r="S306" s="40"/>
      <c r="T306" s="40"/>
      <c r="U306" s="40"/>
    </row>
    <row r="307">
      <c r="A307" s="27" t="s">
        <v>6</v>
      </c>
      <c r="B307" s="24" t="s">
        <v>5027</v>
      </c>
      <c r="C307" s="24" t="s">
        <v>5019</v>
      </c>
      <c r="D307" s="43" t="str">
        <f>'токсик_1_ПОЛЯНА_1'!A307</f>
        <v>negative</v>
      </c>
      <c r="E307" s="40"/>
      <c r="F307" s="40"/>
      <c r="G307" s="40"/>
      <c r="H307" s="40"/>
      <c r="I307" s="40"/>
      <c r="J307" s="40"/>
      <c r="K307" s="40"/>
      <c r="L307" s="40"/>
      <c r="M307" s="40"/>
      <c r="N307" s="40"/>
      <c r="O307" s="40"/>
      <c r="P307" s="40"/>
      <c r="Q307" s="40"/>
      <c r="R307" s="40"/>
      <c r="S307" s="40"/>
      <c r="T307" s="40"/>
      <c r="U307" s="40"/>
    </row>
    <row r="308">
      <c r="A308" s="26" t="str">
        <f>IF(OR(D308="speech",D308="skip"), D308, "")</f>
        <v>skip</v>
      </c>
      <c r="B308" s="24" t="s">
        <v>5028</v>
      </c>
      <c r="C308" s="24" t="s">
        <v>5027</v>
      </c>
      <c r="D308" s="43" t="str">
        <f>'токсик_1_ПОЛЯНА_1'!A308</f>
        <v>skip</v>
      </c>
      <c r="E308" s="40"/>
      <c r="F308" s="40"/>
      <c r="G308" s="40"/>
      <c r="H308" s="40"/>
      <c r="I308" s="40"/>
      <c r="J308" s="40"/>
      <c r="K308" s="40"/>
      <c r="L308" s="40"/>
      <c r="M308" s="40"/>
      <c r="N308" s="40"/>
      <c r="O308" s="40"/>
      <c r="P308" s="40"/>
      <c r="Q308" s="40"/>
      <c r="R308" s="40"/>
      <c r="S308" s="40"/>
      <c r="T308" s="40"/>
      <c r="U308" s="40"/>
    </row>
    <row r="309">
      <c r="A309" s="27" t="s">
        <v>6</v>
      </c>
      <c r="B309" s="24" t="s">
        <v>5029</v>
      </c>
      <c r="C309" s="24" t="s">
        <v>5028</v>
      </c>
      <c r="D309" s="43" t="str">
        <f>'токсик_1_ПОЛЯНА_1'!A309</f>
        <v>negative</v>
      </c>
      <c r="E309" s="40"/>
      <c r="F309" s="40"/>
      <c r="G309" s="40"/>
      <c r="H309" s="40"/>
      <c r="I309" s="40"/>
      <c r="J309" s="40"/>
      <c r="K309" s="40"/>
      <c r="L309" s="40"/>
      <c r="M309" s="40"/>
      <c r="N309" s="40"/>
      <c r="O309" s="40"/>
      <c r="P309" s="40"/>
      <c r="Q309" s="40"/>
      <c r="R309" s="40"/>
      <c r="S309" s="40"/>
      <c r="T309" s="40"/>
      <c r="U309" s="40"/>
    </row>
    <row r="310">
      <c r="A310" s="27" t="s">
        <v>6</v>
      </c>
      <c r="B310" s="24" t="s">
        <v>5030</v>
      </c>
      <c r="C310" s="24" t="s">
        <v>5028</v>
      </c>
      <c r="D310" s="43" t="str">
        <f>'токсик_1_ПОЛЯНА_1'!A310</f>
        <v>negative</v>
      </c>
      <c r="E310" s="40"/>
      <c r="F310" s="40"/>
      <c r="G310" s="40"/>
      <c r="H310" s="40"/>
      <c r="I310" s="40"/>
      <c r="J310" s="40"/>
      <c r="K310" s="40"/>
      <c r="L310" s="40"/>
      <c r="M310" s="40"/>
      <c r="N310" s="40"/>
      <c r="O310" s="40"/>
      <c r="P310" s="40"/>
      <c r="Q310" s="40"/>
      <c r="R310" s="40"/>
      <c r="S310" s="40"/>
      <c r="T310" s="40"/>
      <c r="U310" s="40"/>
    </row>
    <row r="311">
      <c r="A311" s="27" t="s">
        <v>7</v>
      </c>
      <c r="B311" s="24" t="s">
        <v>5031</v>
      </c>
      <c r="C311" s="24" t="s">
        <v>23</v>
      </c>
      <c r="D311" s="43" t="str">
        <f>'токсик_1_ПОЛЯНА_1'!A311</f>
        <v>neutral</v>
      </c>
      <c r="E311" s="40"/>
      <c r="F311" s="40"/>
      <c r="G311" s="40"/>
      <c r="H311" s="40"/>
      <c r="I311" s="40"/>
      <c r="J311" s="40"/>
      <c r="K311" s="40"/>
      <c r="L311" s="40"/>
      <c r="M311" s="40"/>
      <c r="N311" s="40"/>
      <c r="O311" s="40"/>
      <c r="P311" s="40"/>
      <c r="Q311" s="40"/>
      <c r="R311" s="40"/>
      <c r="S311" s="40"/>
      <c r="T311" s="40"/>
      <c r="U311" s="40"/>
    </row>
    <row r="312">
      <c r="A312" s="27" t="s">
        <v>5</v>
      </c>
      <c r="B312" s="24" t="s">
        <v>5032</v>
      </c>
      <c r="C312" s="24" t="s">
        <v>5031</v>
      </c>
      <c r="D312" s="43" t="str">
        <f>'токсик_1_ПОЛЯНА_1'!A312</f>
        <v>positive</v>
      </c>
      <c r="E312" s="40"/>
      <c r="F312" s="40"/>
      <c r="G312" s="40"/>
      <c r="H312" s="40"/>
      <c r="I312" s="40"/>
      <c r="J312" s="40"/>
      <c r="K312" s="40"/>
      <c r="L312" s="40"/>
      <c r="M312" s="40"/>
      <c r="N312" s="40"/>
      <c r="O312" s="40"/>
      <c r="P312" s="40"/>
      <c r="Q312" s="40"/>
      <c r="R312" s="40"/>
      <c r="S312" s="40"/>
      <c r="T312" s="40"/>
      <c r="U312" s="40"/>
    </row>
    <row r="313">
      <c r="A313" s="26" t="str">
        <f>IF(OR(D313="speech",D313="skip"), D313, "")</f>
        <v>skip</v>
      </c>
      <c r="B313" s="24" t="s">
        <v>5033</v>
      </c>
      <c r="C313" s="24" t="s">
        <v>5031</v>
      </c>
      <c r="D313" s="43" t="str">
        <f>'токсик_1_ПОЛЯНА_1'!A313</f>
        <v>skip</v>
      </c>
      <c r="E313" s="40"/>
      <c r="F313" s="40"/>
      <c r="G313" s="40"/>
      <c r="H313" s="40"/>
      <c r="I313" s="40"/>
      <c r="J313" s="40"/>
      <c r="K313" s="40"/>
      <c r="L313" s="40"/>
      <c r="M313" s="40"/>
      <c r="N313" s="40"/>
      <c r="O313" s="40"/>
      <c r="P313" s="40"/>
      <c r="Q313" s="40"/>
      <c r="R313" s="40"/>
      <c r="S313" s="40"/>
      <c r="T313" s="40"/>
      <c r="U313" s="40"/>
    </row>
    <row r="314">
      <c r="A314" s="27" t="s">
        <v>7</v>
      </c>
      <c r="B314" s="24" t="s">
        <v>5034</v>
      </c>
      <c r="C314" s="24" t="s">
        <v>23</v>
      </c>
      <c r="D314" s="43" t="str">
        <f>'токсик_1_ПОЛЯНА_1'!A314</f>
        <v>neutral</v>
      </c>
      <c r="E314" s="40"/>
      <c r="F314" s="40"/>
      <c r="G314" s="40"/>
      <c r="H314" s="40"/>
      <c r="I314" s="40"/>
      <c r="J314" s="40"/>
      <c r="K314" s="40"/>
      <c r="L314" s="40"/>
      <c r="M314" s="40"/>
      <c r="N314" s="40"/>
      <c r="O314" s="40"/>
      <c r="P314" s="40"/>
      <c r="Q314" s="40"/>
      <c r="R314" s="40"/>
      <c r="S314" s="40"/>
      <c r="T314" s="40"/>
      <c r="U314" s="40"/>
    </row>
    <row r="315">
      <c r="A315" s="26" t="str">
        <f t="shared" ref="A315:A316" si="35">IF(OR(D315="speech",D315="skip"), D315, "")</f>
        <v>skip</v>
      </c>
      <c r="B315" s="24" t="s">
        <v>5035</v>
      </c>
      <c r="C315" s="24" t="s">
        <v>23</v>
      </c>
      <c r="D315" s="43" t="str">
        <f>'токсик_1_ПОЛЯНА_1'!A315</f>
        <v>skip</v>
      </c>
      <c r="E315" s="40"/>
      <c r="F315" s="40"/>
      <c r="G315" s="40"/>
      <c r="H315" s="40"/>
      <c r="I315" s="40"/>
      <c r="J315" s="40"/>
      <c r="K315" s="40"/>
      <c r="L315" s="40"/>
      <c r="M315" s="40"/>
      <c r="N315" s="40"/>
      <c r="O315" s="40"/>
      <c r="P315" s="40"/>
      <c r="Q315" s="40"/>
      <c r="R315" s="40"/>
      <c r="S315" s="40"/>
      <c r="T315" s="40"/>
      <c r="U315" s="40"/>
    </row>
    <row r="316">
      <c r="A316" s="26" t="str">
        <f t="shared" si="35"/>
        <v>skip</v>
      </c>
      <c r="B316" s="24"/>
      <c r="C316" s="24" t="s">
        <v>23</v>
      </c>
      <c r="D316" s="43" t="str">
        <f>'токсик_1_ПОЛЯНА_1'!A316</f>
        <v>skip</v>
      </c>
      <c r="E316" s="40"/>
      <c r="F316" s="40"/>
      <c r="G316" s="40"/>
      <c r="H316" s="40"/>
      <c r="I316" s="40"/>
      <c r="J316" s="40"/>
      <c r="K316" s="40"/>
      <c r="L316" s="40"/>
      <c r="M316" s="40"/>
      <c r="N316" s="40"/>
      <c r="O316" s="40"/>
      <c r="P316" s="40"/>
      <c r="Q316" s="40"/>
      <c r="R316" s="40"/>
      <c r="S316" s="40"/>
      <c r="T316" s="40"/>
      <c r="U316" s="40"/>
    </row>
    <row r="317">
      <c r="A317" s="27" t="s">
        <v>6</v>
      </c>
      <c r="B317" s="24" t="s">
        <v>5036</v>
      </c>
      <c r="C317" s="24" t="s">
        <v>23</v>
      </c>
      <c r="D317" s="43" t="str">
        <f>'токсик_1_ПОЛЯНА_1'!A317</f>
        <v>neutral</v>
      </c>
      <c r="E317" s="40"/>
      <c r="F317" s="40"/>
      <c r="G317" s="40"/>
      <c r="H317" s="40"/>
      <c r="I317" s="40"/>
      <c r="J317" s="40"/>
      <c r="K317" s="40"/>
      <c r="L317" s="40"/>
      <c r="M317" s="40"/>
      <c r="N317" s="40"/>
      <c r="O317" s="40"/>
      <c r="P317" s="40"/>
      <c r="Q317" s="40"/>
      <c r="R317" s="40"/>
      <c r="S317" s="40"/>
      <c r="T317" s="40"/>
      <c r="U317" s="40"/>
    </row>
    <row r="318">
      <c r="A318" s="26" t="str">
        <f t="shared" ref="A318:A322" si="36">IF(OR(D318="speech",D318="skip"), D318, "")</f>
        <v>skip</v>
      </c>
      <c r="B318" s="24"/>
      <c r="C318" s="24" t="s">
        <v>23</v>
      </c>
      <c r="D318" s="43" t="str">
        <f>'токсик_1_ПОЛЯНА_1'!A318</f>
        <v>skip</v>
      </c>
      <c r="E318" s="40"/>
      <c r="F318" s="40"/>
      <c r="G318" s="40"/>
      <c r="H318" s="40"/>
      <c r="I318" s="40"/>
      <c r="J318" s="40"/>
      <c r="K318" s="40"/>
      <c r="L318" s="40"/>
      <c r="M318" s="40"/>
      <c r="N318" s="40"/>
      <c r="O318" s="40"/>
      <c r="P318" s="40"/>
      <c r="Q318" s="40"/>
      <c r="R318" s="40"/>
      <c r="S318" s="40"/>
      <c r="T318" s="40"/>
      <c r="U318" s="40"/>
    </row>
    <row r="319">
      <c r="A319" s="26" t="str">
        <f t="shared" si="36"/>
        <v>skip</v>
      </c>
      <c r="B319" s="24"/>
      <c r="C319" s="24" t="s">
        <v>23</v>
      </c>
      <c r="D319" s="43" t="str">
        <f>'токсик_1_ПОЛЯНА_1'!A319</f>
        <v>skip</v>
      </c>
      <c r="E319" s="40"/>
      <c r="F319" s="40"/>
      <c r="G319" s="40"/>
      <c r="H319" s="40"/>
      <c r="I319" s="40"/>
      <c r="J319" s="40"/>
      <c r="K319" s="40"/>
      <c r="L319" s="40"/>
      <c r="M319" s="40"/>
      <c r="N319" s="40"/>
      <c r="O319" s="40"/>
      <c r="P319" s="40"/>
      <c r="Q319" s="40"/>
      <c r="R319" s="40"/>
      <c r="S319" s="40"/>
      <c r="T319" s="40"/>
      <c r="U319" s="40"/>
    </row>
    <row r="320">
      <c r="A320" s="26" t="str">
        <f t="shared" si="36"/>
        <v>skip</v>
      </c>
      <c r="B320" s="24" t="s">
        <v>5037</v>
      </c>
      <c r="C320" s="24" t="s">
        <v>23</v>
      </c>
      <c r="D320" s="43" t="str">
        <f>'токсик_1_ПОЛЯНА_1'!A320</f>
        <v>skip</v>
      </c>
      <c r="E320" s="40"/>
      <c r="F320" s="40"/>
      <c r="G320" s="40"/>
      <c r="H320" s="40"/>
      <c r="I320" s="40"/>
      <c r="J320" s="40"/>
      <c r="K320" s="40"/>
      <c r="L320" s="40"/>
      <c r="M320" s="40"/>
      <c r="N320" s="40"/>
      <c r="O320" s="40"/>
      <c r="P320" s="40"/>
      <c r="Q320" s="40"/>
      <c r="R320" s="40"/>
      <c r="S320" s="40"/>
      <c r="T320" s="40"/>
      <c r="U320" s="40"/>
    </row>
    <row r="321">
      <c r="A321" s="26" t="str">
        <f t="shared" si="36"/>
        <v>skip</v>
      </c>
      <c r="B321" s="24" t="s">
        <v>5038</v>
      </c>
      <c r="C321" s="24" t="s">
        <v>23</v>
      </c>
      <c r="D321" s="43" t="str">
        <f>'токсик_1_ПОЛЯНА_1'!A321</f>
        <v>skip</v>
      </c>
      <c r="E321" s="40"/>
      <c r="F321" s="40"/>
      <c r="G321" s="40"/>
      <c r="H321" s="40"/>
      <c r="I321" s="40"/>
      <c r="J321" s="40"/>
      <c r="K321" s="40"/>
      <c r="L321" s="40"/>
      <c r="M321" s="40"/>
      <c r="N321" s="40"/>
      <c r="O321" s="40"/>
      <c r="P321" s="40"/>
      <c r="Q321" s="40"/>
      <c r="R321" s="40"/>
      <c r="S321" s="40"/>
      <c r="T321" s="40"/>
      <c r="U321" s="40"/>
    </row>
    <row r="322">
      <c r="A322" s="26" t="str">
        <f t="shared" si="36"/>
        <v>skip</v>
      </c>
      <c r="B322" s="24" t="s">
        <v>5039</v>
      </c>
      <c r="C322" s="24" t="s">
        <v>23</v>
      </c>
      <c r="D322" s="43" t="str">
        <f>'токсик_1_ПОЛЯНА_1'!A322</f>
        <v>skip</v>
      </c>
      <c r="E322" s="40"/>
      <c r="F322" s="40"/>
      <c r="G322" s="40"/>
      <c r="H322" s="40"/>
      <c r="I322" s="40"/>
      <c r="J322" s="40"/>
      <c r="K322" s="40"/>
      <c r="L322" s="40"/>
      <c r="M322" s="40"/>
      <c r="N322" s="40"/>
      <c r="O322" s="40"/>
      <c r="P322" s="40"/>
      <c r="Q322" s="40"/>
      <c r="R322" s="40"/>
      <c r="S322" s="40"/>
      <c r="T322" s="40"/>
      <c r="U322" s="40"/>
    </row>
    <row r="323">
      <c r="A323" s="27" t="s">
        <v>5</v>
      </c>
      <c r="B323" s="24" t="s">
        <v>5040</v>
      </c>
      <c r="C323" s="24" t="s">
        <v>23</v>
      </c>
      <c r="D323" s="43" t="str">
        <f>'токсик_1_ПОЛЯНА_1'!A323</f>
        <v>positive</v>
      </c>
      <c r="E323" s="40"/>
      <c r="F323" s="40"/>
      <c r="G323" s="40"/>
      <c r="H323" s="40"/>
      <c r="I323" s="40"/>
      <c r="J323" s="40"/>
      <c r="K323" s="40"/>
      <c r="L323" s="40"/>
      <c r="M323" s="40"/>
      <c r="N323" s="40"/>
      <c r="O323" s="40"/>
      <c r="P323" s="40"/>
      <c r="Q323" s="40"/>
      <c r="R323" s="40"/>
      <c r="S323" s="40"/>
      <c r="T323" s="40"/>
      <c r="U323" s="40"/>
    </row>
    <row r="324">
      <c r="A324" s="27" t="s">
        <v>8</v>
      </c>
      <c r="B324" s="24" t="s">
        <v>5041</v>
      </c>
      <c r="C324" s="24" t="s">
        <v>23</v>
      </c>
      <c r="D324" s="43" t="str">
        <f>'токсик_1_ПОЛЯНА_1'!A324</f>
        <v>neutral</v>
      </c>
      <c r="E324" s="40"/>
      <c r="F324" s="40"/>
      <c r="G324" s="40"/>
      <c r="H324" s="40"/>
      <c r="I324" s="40"/>
      <c r="J324" s="40"/>
      <c r="K324" s="40"/>
      <c r="L324" s="40"/>
      <c r="M324" s="40"/>
      <c r="N324" s="40"/>
      <c r="O324" s="40"/>
      <c r="P324" s="40"/>
      <c r="Q324" s="40"/>
      <c r="R324" s="40"/>
      <c r="S324" s="40"/>
      <c r="T324" s="40"/>
      <c r="U324" s="40"/>
    </row>
    <row r="325">
      <c r="A325" s="27" t="s">
        <v>7</v>
      </c>
      <c r="B325" s="24" t="s">
        <v>5042</v>
      </c>
      <c r="C325" s="24" t="s">
        <v>5041</v>
      </c>
      <c r="D325" s="43" t="str">
        <f>'токсик_1_ПОЛЯНА_1'!A325</f>
        <v>neutral</v>
      </c>
      <c r="E325" s="40"/>
      <c r="F325" s="40"/>
      <c r="G325" s="40"/>
      <c r="H325" s="40"/>
      <c r="I325" s="40"/>
      <c r="J325" s="40"/>
      <c r="K325" s="40"/>
      <c r="L325" s="40"/>
      <c r="M325" s="40"/>
      <c r="N325" s="40"/>
      <c r="O325" s="40"/>
      <c r="P325" s="40"/>
      <c r="Q325" s="40"/>
      <c r="R325" s="40"/>
      <c r="S325" s="40"/>
      <c r="T325" s="40"/>
      <c r="U325" s="40"/>
    </row>
    <row r="326">
      <c r="A326" s="26" t="str">
        <f t="shared" ref="A326:A329" si="37">IF(OR(D326="speech",D326="skip"), D326, "")</f>
        <v>skip</v>
      </c>
      <c r="B326" s="24" t="s">
        <v>5043</v>
      </c>
      <c r="C326" s="24" t="s">
        <v>5041</v>
      </c>
      <c r="D326" s="43" t="str">
        <f>'токсик_1_ПОЛЯНА_1'!A326</f>
        <v>skip</v>
      </c>
      <c r="E326" s="40"/>
      <c r="F326" s="40"/>
      <c r="G326" s="40"/>
      <c r="H326" s="40"/>
      <c r="I326" s="40"/>
      <c r="J326" s="40"/>
      <c r="K326" s="40"/>
      <c r="L326" s="40"/>
      <c r="M326" s="40"/>
      <c r="N326" s="40"/>
      <c r="O326" s="40"/>
      <c r="P326" s="40"/>
      <c r="Q326" s="40"/>
      <c r="R326" s="40"/>
      <c r="S326" s="40"/>
      <c r="T326" s="40"/>
      <c r="U326" s="40"/>
    </row>
    <row r="327">
      <c r="A327" s="26" t="str">
        <f t="shared" si="37"/>
        <v>skip</v>
      </c>
      <c r="B327" s="24" t="s">
        <v>5044</v>
      </c>
      <c r="C327" s="24" t="s">
        <v>5042</v>
      </c>
      <c r="D327" s="43" t="str">
        <f>'токсик_1_ПОЛЯНА_1'!A327</f>
        <v>skip</v>
      </c>
      <c r="E327" s="40"/>
      <c r="F327" s="40"/>
      <c r="G327" s="40"/>
      <c r="H327" s="40"/>
      <c r="I327" s="40"/>
      <c r="J327" s="40"/>
      <c r="K327" s="40"/>
      <c r="L327" s="40"/>
      <c r="M327" s="40"/>
      <c r="N327" s="40"/>
      <c r="O327" s="40"/>
      <c r="P327" s="40"/>
      <c r="Q327" s="40"/>
      <c r="R327" s="40"/>
      <c r="S327" s="40"/>
      <c r="T327" s="40"/>
      <c r="U327" s="40"/>
    </row>
    <row r="328">
      <c r="A328" s="26" t="str">
        <f t="shared" si="37"/>
        <v>skip</v>
      </c>
      <c r="B328" s="24" t="s">
        <v>5045</v>
      </c>
      <c r="C328" s="24" t="s">
        <v>5043</v>
      </c>
      <c r="D328" s="43" t="str">
        <f>'токсик_1_ПОЛЯНА_1'!A328</f>
        <v>skip</v>
      </c>
      <c r="E328" s="40"/>
      <c r="F328" s="40"/>
      <c r="G328" s="40"/>
      <c r="H328" s="40"/>
      <c r="I328" s="40"/>
      <c r="J328" s="40"/>
      <c r="K328" s="40"/>
      <c r="L328" s="40"/>
      <c r="M328" s="40"/>
      <c r="N328" s="40"/>
      <c r="O328" s="40"/>
      <c r="P328" s="40"/>
      <c r="Q328" s="40"/>
      <c r="R328" s="40"/>
      <c r="S328" s="40"/>
      <c r="T328" s="40"/>
      <c r="U328" s="40"/>
    </row>
    <row r="329">
      <c r="A329" s="26" t="str">
        <f t="shared" si="37"/>
        <v>skip</v>
      </c>
      <c r="B329" s="24" t="s">
        <v>5046</v>
      </c>
      <c r="C329" s="24" t="s">
        <v>5041</v>
      </c>
      <c r="D329" s="43" t="str">
        <f>'токсик_1_ПОЛЯНА_1'!A329</f>
        <v>skip</v>
      </c>
      <c r="E329" s="40"/>
      <c r="F329" s="40"/>
      <c r="G329" s="40"/>
      <c r="H329" s="40"/>
      <c r="I329" s="40"/>
      <c r="J329" s="40"/>
      <c r="K329" s="40"/>
      <c r="L329" s="40"/>
      <c r="M329" s="40"/>
      <c r="N329" s="40"/>
      <c r="O329" s="40"/>
      <c r="P329" s="40"/>
      <c r="Q329" s="40"/>
      <c r="R329" s="40"/>
      <c r="S329" s="40"/>
      <c r="T329" s="40"/>
      <c r="U329" s="40"/>
    </row>
    <row r="330">
      <c r="A330" s="27" t="s">
        <v>6</v>
      </c>
      <c r="B330" s="24" t="s">
        <v>5047</v>
      </c>
      <c r="C330" s="24" t="s">
        <v>5044</v>
      </c>
      <c r="D330" s="43" t="str">
        <f>'токсик_1_ПОЛЯНА_1'!A330</f>
        <v>negative</v>
      </c>
      <c r="E330" s="40"/>
      <c r="F330" s="40"/>
      <c r="G330" s="40"/>
      <c r="H330" s="40"/>
      <c r="I330" s="40"/>
      <c r="J330" s="40"/>
      <c r="K330" s="40"/>
      <c r="L330" s="40"/>
      <c r="M330" s="40"/>
      <c r="N330" s="40"/>
      <c r="O330" s="40"/>
      <c r="P330" s="40"/>
      <c r="Q330" s="40"/>
      <c r="R330" s="40"/>
      <c r="S330" s="40"/>
      <c r="T330" s="40"/>
      <c r="U330" s="40"/>
    </row>
    <row r="331">
      <c r="A331" s="26" t="str">
        <f t="shared" ref="A331:A332" si="38">IF(OR(D331="speech",D331="skip"), D331, "")</f>
        <v>skip</v>
      </c>
      <c r="B331" s="24" t="s">
        <v>5048</v>
      </c>
      <c r="C331" s="24" t="s">
        <v>5041</v>
      </c>
      <c r="D331" s="43" t="str">
        <f>'токсик_1_ПОЛЯНА_1'!A331</f>
        <v>skip</v>
      </c>
      <c r="E331" s="40"/>
      <c r="F331" s="40"/>
      <c r="G331" s="40"/>
      <c r="H331" s="40"/>
      <c r="I331" s="40"/>
      <c r="J331" s="40"/>
      <c r="K331" s="40"/>
      <c r="L331" s="40"/>
      <c r="M331" s="40"/>
      <c r="N331" s="40"/>
      <c r="O331" s="40"/>
      <c r="P331" s="40"/>
      <c r="Q331" s="40"/>
      <c r="R331" s="40"/>
      <c r="S331" s="40"/>
      <c r="T331" s="40"/>
      <c r="U331" s="40"/>
    </row>
    <row r="332">
      <c r="A332" s="26" t="str">
        <f t="shared" si="38"/>
        <v>skip</v>
      </c>
      <c r="B332" s="24" t="s">
        <v>5049</v>
      </c>
      <c r="C332" s="24" t="s">
        <v>5048</v>
      </c>
      <c r="D332" s="43" t="str">
        <f>'токсик_1_ПОЛЯНА_1'!A332</f>
        <v>skip</v>
      </c>
      <c r="E332" s="40"/>
      <c r="F332" s="40"/>
      <c r="G332" s="40"/>
      <c r="H332" s="40"/>
      <c r="I332" s="40"/>
      <c r="J332" s="40"/>
      <c r="K332" s="40"/>
      <c r="L332" s="40"/>
      <c r="M332" s="40"/>
      <c r="N332" s="40"/>
      <c r="O332" s="40"/>
      <c r="P332" s="40"/>
      <c r="Q332" s="40"/>
      <c r="R332" s="40"/>
      <c r="S332" s="40"/>
      <c r="T332" s="40"/>
      <c r="U332" s="40"/>
    </row>
    <row r="333">
      <c r="A333" s="27" t="s">
        <v>7</v>
      </c>
      <c r="B333" s="24" t="s">
        <v>5050</v>
      </c>
      <c r="C333" s="24" t="s">
        <v>5049</v>
      </c>
      <c r="D333" s="43" t="str">
        <f>'токсик_1_ПОЛЯНА_1'!A333</f>
        <v>neutral</v>
      </c>
      <c r="E333" s="40"/>
      <c r="F333" s="40"/>
      <c r="G333" s="40"/>
      <c r="H333" s="40"/>
      <c r="I333" s="40"/>
      <c r="J333" s="40"/>
      <c r="K333" s="40"/>
      <c r="L333" s="40"/>
      <c r="M333" s="40"/>
      <c r="N333" s="40"/>
      <c r="O333" s="40"/>
      <c r="P333" s="40"/>
      <c r="Q333" s="40"/>
      <c r="R333" s="40"/>
      <c r="S333" s="40"/>
      <c r="T333" s="40"/>
      <c r="U333" s="40"/>
    </row>
    <row r="334">
      <c r="A334" s="26" t="str">
        <f t="shared" ref="A334:A335" si="39">IF(OR(D334="speech",D334="skip"), D334, "")</f>
        <v>skip</v>
      </c>
      <c r="B334" s="24" t="s">
        <v>5051</v>
      </c>
      <c r="C334" s="24" t="s">
        <v>5050</v>
      </c>
      <c r="D334" s="43" t="str">
        <f>'токсик_1_ПОЛЯНА_1'!A334</f>
        <v>skip</v>
      </c>
      <c r="E334" s="40"/>
      <c r="F334" s="40"/>
      <c r="G334" s="40"/>
      <c r="H334" s="40"/>
      <c r="I334" s="40"/>
      <c r="J334" s="40"/>
      <c r="K334" s="40"/>
      <c r="L334" s="40"/>
      <c r="M334" s="40"/>
      <c r="N334" s="40"/>
      <c r="O334" s="40"/>
      <c r="P334" s="40"/>
      <c r="Q334" s="40"/>
      <c r="R334" s="40"/>
      <c r="S334" s="40"/>
      <c r="T334" s="40"/>
      <c r="U334" s="40"/>
    </row>
    <row r="335">
      <c r="A335" s="26" t="str">
        <f t="shared" si="39"/>
        <v>skip</v>
      </c>
      <c r="B335" s="24" t="s">
        <v>5052</v>
      </c>
      <c r="C335" s="24" t="s">
        <v>5051</v>
      </c>
      <c r="D335" s="43" t="str">
        <f>'токсик_1_ПОЛЯНА_1'!A335</f>
        <v>skip</v>
      </c>
      <c r="E335" s="40"/>
      <c r="F335" s="40"/>
      <c r="G335" s="40"/>
      <c r="H335" s="40"/>
      <c r="I335" s="40"/>
      <c r="J335" s="40"/>
      <c r="K335" s="40"/>
      <c r="L335" s="40"/>
      <c r="M335" s="40"/>
      <c r="N335" s="40"/>
      <c r="O335" s="40"/>
      <c r="P335" s="40"/>
      <c r="Q335" s="40"/>
      <c r="R335" s="40"/>
      <c r="S335" s="40"/>
      <c r="T335" s="40"/>
      <c r="U335" s="40"/>
    </row>
    <row r="336">
      <c r="A336" s="27" t="s">
        <v>6</v>
      </c>
      <c r="B336" s="24" t="s">
        <v>5053</v>
      </c>
      <c r="C336" s="24" t="s">
        <v>5041</v>
      </c>
      <c r="D336" s="43" t="str">
        <f>'токсик_1_ПОЛЯНА_1'!A336</f>
        <v>negative</v>
      </c>
      <c r="E336" s="40"/>
      <c r="F336" s="40"/>
      <c r="G336" s="40"/>
      <c r="H336" s="40"/>
      <c r="I336" s="40"/>
      <c r="J336" s="40"/>
      <c r="K336" s="40"/>
      <c r="L336" s="40"/>
      <c r="M336" s="40"/>
      <c r="N336" s="40"/>
      <c r="O336" s="40"/>
      <c r="P336" s="40"/>
      <c r="Q336" s="40"/>
      <c r="R336" s="40"/>
      <c r="S336" s="40"/>
      <c r="T336" s="40"/>
      <c r="U336" s="40"/>
    </row>
    <row r="337">
      <c r="A337" s="26" t="str">
        <f>IF(OR(D337="speech",D337="skip"), D337, "")</f>
        <v>skip</v>
      </c>
      <c r="B337" s="24" t="s">
        <v>5054</v>
      </c>
      <c r="C337" s="24" t="s">
        <v>5053</v>
      </c>
      <c r="D337" s="43" t="str">
        <f>'токсик_1_ПОЛЯНА_1'!A337</f>
        <v>skip</v>
      </c>
      <c r="E337" s="40"/>
      <c r="F337" s="40"/>
      <c r="G337" s="40"/>
      <c r="H337" s="40"/>
      <c r="I337" s="40"/>
      <c r="J337" s="40"/>
      <c r="K337" s="40"/>
      <c r="L337" s="40"/>
      <c r="M337" s="40"/>
      <c r="N337" s="40"/>
      <c r="O337" s="40"/>
      <c r="P337" s="40"/>
      <c r="Q337" s="40"/>
      <c r="R337" s="40"/>
      <c r="S337" s="40"/>
      <c r="T337" s="40"/>
      <c r="U337" s="40"/>
    </row>
    <row r="338">
      <c r="A338" s="27" t="s">
        <v>6</v>
      </c>
      <c r="B338" s="24" t="s">
        <v>5055</v>
      </c>
      <c r="C338" s="24" t="s">
        <v>5054</v>
      </c>
      <c r="D338" s="43" t="str">
        <f>'токсик_1_ПОЛЯНА_1'!A338</f>
        <v>negative</v>
      </c>
      <c r="E338" s="40"/>
      <c r="F338" s="40"/>
      <c r="G338" s="40"/>
      <c r="H338" s="40"/>
      <c r="I338" s="40"/>
      <c r="J338" s="40"/>
      <c r="K338" s="40"/>
      <c r="L338" s="40"/>
      <c r="M338" s="40"/>
      <c r="N338" s="40"/>
      <c r="O338" s="40"/>
      <c r="P338" s="40"/>
      <c r="Q338" s="40"/>
      <c r="R338" s="40"/>
      <c r="S338" s="40"/>
      <c r="T338" s="40"/>
      <c r="U338" s="40"/>
    </row>
    <row r="339">
      <c r="A339" s="26" t="str">
        <f t="shared" ref="A339:A344" si="40">IF(OR(D339="speech",D339="skip"), D339, "")</f>
        <v>skip</v>
      </c>
      <c r="B339" s="24" t="s">
        <v>5056</v>
      </c>
      <c r="C339" s="24" t="s">
        <v>23</v>
      </c>
      <c r="D339" s="43" t="str">
        <f>'токсик_1_ПОЛЯНА_1'!A339</f>
        <v>skip</v>
      </c>
      <c r="E339" s="40"/>
      <c r="F339" s="40"/>
      <c r="G339" s="40"/>
      <c r="H339" s="40"/>
      <c r="I339" s="40"/>
      <c r="J339" s="40"/>
      <c r="K339" s="40"/>
      <c r="L339" s="40"/>
      <c r="M339" s="40"/>
      <c r="N339" s="40"/>
      <c r="O339" s="40"/>
      <c r="P339" s="40"/>
      <c r="Q339" s="40"/>
      <c r="R339" s="40"/>
      <c r="S339" s="40"/>
      <c r="T339" s="40"/>
      <c r="U339" s="40"/>
    </row>
    <row r="340">
      <c r="A340" s="26" t="str">
        <f t="shared" si="40"/>
        <v>skip</v>
      </c>
      <c r="B340" s="24" t="s">
        <v>5057</v>
      </c>
      <c r="C340" s="24" t="s">
        <v>23</v>
      </c>
      <c r="D340" s="43" t="str">
        <f>'токсик_1_ПОЛЯНА_1'!A340</f>
        <v>skip</v>
      </c>
      <c r="E340" s="40"/>
      <c r="F340" s="40"/>
      <c r="G340" s="40"/>
      <c r="H340" s="40"/>
      <c r="I340" s="40"/>
      <c r="J340" s="40"/>
      <c r="K340" s="40"/>
      <c r="L340" s="40"/>
      <c r="M340" s="40"/>
      <c r="N340" s="40"/>
      <c r="O340" s="40"/>
      <c r="P340" s="40"/>
      <c r="Q340" s="40"/>
      <c r="R340" s="40"/>
      <c r="S340" s="40"/>
      <c r="T340" s="40"/>
      <c r="U340" s="40"/>
    </row>
    <row r="341">
      <c r="A341" s="26" t="str">
        <f t="shared" si="40"/>
        <v>skip</v>
      </c>
      <c r="B341" s="24" t="s">
        <v>5058</v>
      </c>
      <c r="C341" s="24" t="s">
        <v>5057</v>
      </c>
      <c r="D341" s="43" t="str">
        <f>'токсик_1_ПОЛЯНА_1'!A341</f>
        <v>skip</v>
      </c>
      <c r="E341" s="40"/>
      <c r="F341" s="40"/>
      <c r="G341" s="40"/>
      <c r="H341" s="40"/>
      <c r="I341" s="40"/>
      <c r="J341" s="40"/>
      <c r="K341" s="40"/>
      <c r="L341" s="40"/>
      <c r="M341" s="40"/>
      <c r="N341" s="40"/>
      <c r="O341" s="40"/>
      <c r="P341" s="40"/>
      <c r="Q341" s="40"/>
      <c r="R341" s="40"/>
      <c r="S341" s="40"/>
      <c r="T341" s="40"/>
      <c r="U341" s="40"/>
    </row>
    <row r="342">
      <c r="A342" s="26" t="str">
        <f t="shared" si="40"/>
        <v>skip</v>
      </c>
      <c r="B342" s="24" t="s">
        <v>5059</v>
      </c>
      <c r="C342" s="24" t="s">
        <v>23</v>
      </c>
      <c r="D342" s="43" t="str">
        <f>'токсик_1_ПОЛЯНА_1'!A342</f>
        <v>skip</v>
      </c>
      <c r="E342" s="40"/>
      <c r="F342" s="40"/>
      <c r="G342" s="40"/>
      <c r="H342" s="40"/>
      <c r="I342" s="40"/>
      <c r="J342" s="40"/>
      <c r="K342" s="40"/>
      <c r="L342" s="40"/>
      <c r="M342" s="40"/>
      <c r="N342" s="40"/>
      <c r="O342" s="40"/>
      <c r="P342" s="40"/>
      <c r="Q342" s="40"/>
      <c r="R342" s="40"/>
      <c r="S342" s="40"/>
      <c r="T342" s="40"/>
      <c r="U342" s="40"/>
    </row>
    <row r="343">
      <c r="A343" s="26" t="str">
        <f t="shared" si="40"/>
        <v>skip</v>
      </c>
      <c r="B343" s="24" t="s">
        <v>5060</v>
      </c>
      <c r="C343" s="24" t="s">
        <v>5059</v>
      </c>
      <c r="D343" s="43" t="str">
        <f>'токсик_1_ПОЛЯНА_1'!A343</f>
        <v>skip</v>
      </c>
      <c r="E343" s="40"/>
      <c r="F343" s="40"/>
      <c r="G343" s="40"/>
      <c r="H343" s="40"/>
      <c r="I343" s="40"/>
      <c r="J343" s="40"/>
      <c r="K343" s="40"/>
      <c r="L343" s="40"/>
      <c r="M343" s="40"/>
      <c r="N343" s="40"/>
      <c r="O343" s="40"/>
      <c r="P343" s="40"/>
      <c r="Q343" s="40"/>
      <c r="R343" s="40"/>
      <c r="S343" s="40"/>
      <c r="T343" s="40"/>
      <c r="U343" s="40"/>
    </row>
    <row r="344">
      <c r="A344" s="26" t="str">
        <f t="shared" si="40"/>
        <v>skip</v>
      </c>
      <c r="B344" s="24" t="s">
        <v>5061</v>
      </c>
      <c r="C344" s="24" t="s">
        <v>5060</v>
      </c>
      <c r="D344" s="43" t="str">
        <f>'токсик_1_ПОЛЯНА_1'!A344</f>
        <v>skip</v>
      </c>
      <c r="E344" s="40"/>
      <c r="F344" s="40"/>
      <c r="G344" s="40"/>
      <c r="H344" s="40"/>
      <c r="I344" s="40"/>
      <c r="J344" s="40"/>
      <c r="K344" s="40"/>
      <c r="L344" s="40"/>
      <c r="M344" s="40"/>
      <c r="N344" s="40"/>
      <c r="O344" s="40"/>
      <c r="P344" s="40"/>
      <c r="Q344" s="40"/>
      <c r="R344" s="40"/>
      <c r="S344" s="40"/>
      <c r="T344" s="40"/>
      <c r="U344" s="40"/>
    </row>
    <row r="345">
      <c r="A345" s="27" t="s">
        <v>6</v>
      </c>
      <c r="B345" s="24" t="s">
        <v>5062</v>
      </c>
      <c r="C345" s="24" t="s">
        <v>5061</v>
      </c>
      <c r="D345" s="43" t="str">
        <f>'токсик_1_ПОЛЯНА_1'!A345</f>
        <v>negative</v>
      </c>
      <c r="E345" s="40"/>
      <c r="F345" s="40"/>
      <c r="G345" s="40"/>
      <c r="H345" s="40"/>
      <c r="I345" s="40"/>
      <c r="J345" s="40"/>
      <c r="K345" s="40"/>
      <c r="L345" s="40"/>
      <c r="M345" s="40"/>
      <c r="N345" s="40"/>
      <c r="O345" s="40"/>
      <c r="P345" s="40"/>
      <c r="Q345" s="40"/>
      <c r="R345" s="40"/>
      <c r="S345" s="40"/>
      <c r="T345" s="40"/>
      <c r="U345" s="40"/>
    </row>
    <row r="346">
      <c r="A346" s="26" t="str">
        <f t="shared" ref="A346:A351" si="41">IF(OR(D346="speech",D346="skip"), D346, "")</f>
        <v>skip</v>
      </c>
      <c r="B346" s="24" t="s">
        <v>5063</v>
      </c>
      <c r="C346" s="24" t="s">
        <v>5062</v>
      </c>
      <c r="D346" s="43" t="str">
        <f>'токсик_1_ПОЛЯНА_1'!A346</f>
        <v>skip</v>
      </c>
      <c r="E346" s="40"/>
      <c r="F346" s="40"/>
      <c r="G346" s="40"/>
      <c r="H346" s="40"/>
      <c r="I346" s="40"/>
      <c r="J346" s="40"/>
      <c r="K346" s="40"/>
      <c r="L346" s="40"/>
      <c r="M346" s="40"/>
      <c r="N346" s="40"/>
      <c r="O346" s="40"/>
      <c r="P346" s="40"/>
      <c r="Q346" s="40"/>
      <c r="R346" s="40"/>
      <c r="S346" s="40"/>
      <c r="T346" s="40"/>
      <c r="U346" s="40"/>
    </row>
    <row r="347">
      <c r="A347" s="26" t="str">
        <f t="shared" si="41"/>
        <v>skip</v>
      </c>
      <c r="B347" s="24" t="s">
        <v>5064</v>
      </c>
      <c r="C347" s="24" t="s">
        <v>23</v>
      </c>
      <c r="D347" s="43" t="str">
        <f>'токсик_1_ПОЛЯНА_1'!A347</f>
        <v>skip</v>
      </c>
      <c r="E347" s="40"/>
      <c r="F347" s="40"/>
      <c r="G347" s="40"/>
      <c r="H347" s="40"/>
      <c r="I347" s="40"/>
      <c r="J347" s="40"/>
      <c r="K347" s="40"/>
      <c r="L347" s="40"/>
      <c r="M347" s="40"/>
      <c r="N347" s="40"/>
      <c r="O347" s="40"/>
      <c r="P347" s="40"/>
      <c r="Q347" s="40"/>
      <c r="R347" s="40"/>
      <c r="S347" s="40"/>
      <c r="T347" s="40"/>
      <c r="U347" s="40"/>
    </row>
    <row r="348">
      <c r="A348" s="26" t="str">
        <f t="shared" si="41"/>
        <v>skip</v>
      </c>
      <c r="B348" s="24" t="s">
        <v>5065</v>
      </c>
      <c r="C348" s="24" t="s">
        <v>5064</v>
      </c>
      <c r="D348" s="43" t="str">
        <f>'токсик_1_ПОЛЯНА_1'!A348</f>
        <v>skip</v>
      </c>
      <c r="E348" s="40"/>
      <c r="F348" s="40"/>
      <c r="G348" s="40"/>
      <c r="H348" s="40"/>
      <c r="I348" s="40"/>
      <c r="J348" s="40"/>
      <c r="K348" s="40"/>
      <c r="L348" s="40"/>
      <c r="M348" s="40"/>
      <c r="N348" s="40"/>
      <c r="O348" s="40"/>
      <c r="P348" s="40"/>
      <c r="Q348" s="40"/>
      <c r="R348" s="40"/>
      <c r="S348" s="40"/>
      <c r="T348" s="40"/>
      <c r="U348" s="40"/>
    </row>
    <row r="349">
      <c r="A349" s="26" t="str">
        <f t="shared" si="41"/>
        <v>skip</v>
      </c>
      <c r="B349" s="24" t="s">
        <v>5066</v>
      </c>
      <c r="C349" s="24" t="s">
        <v>23</v>
      </c>
      <c r="D349" s="43" t="str">
        <f>'токсик_1_ПОЛЯНА_1'!A349</f>
        <v>skip</v>
      </c>
      <c r="E349" s="40"/>
      <c r="F349" s="40"/>
      <c r="G349" s="40"/>
      <c r="H349" s="40"/>
      <c r="I349" s="40"/>
      <c r="J349" s="40"/>
      <c r="K349" s="40"/>
      <c r="L349" s="40"/>
      <c r="M349" s="40"/>
      <c r="N349" s="40"/>
      <c r="O349" s="40"/>
      <c r="P349" s="40"/>
      <c r="Q349" s="40"/>
      <c r="R349" s="40"/>
      <c r="S349" s="40"/>
      <c r="T349" s="40"/>
      <c r="U349" s="40"/>
    </row>
    <row r="350">
      <c r="A350" s="26" t="str">
        <f t="shared" si="41"/>
        <v>skip</v>
      </c>
      <c r="B350" s="24" t="s">
        <v>5067</v>
      </c>
      <c r="C350" s="24" t="s">
        <v>5066</v>
      </c>
      <c r="D350" s="43" t="str">
        <f>'токсик_1_ПОЛЯНА_1'!A350</f>
        <v>skip</v>
      </c>
      <c r="E350" s="40"/>
      <c r="F350" s="40"/>
      <c r="G350" s="40"/>
      <c r="H350" s="40"/>
      <c r="I350" s="40"/>
      <c r="J350" s="40"/>
      <c r="K350" s="40"/>
      <c r="L350" s="40"/>
      <c r="M350" s="40"/>
      <c r="N350" s="40"/>
      <c r="O350" s="40"/>
      <c r="P350" s="40"/>
      <c r="Q350" s="40"/>
      <c r="R350" s="40"/>
      <c r="S350" s="40"/>
      <c r="T350" s="40"/>
      <c r="U350" s="40"/>
    </row>
    <row r="351">
      <c r="A351" s="26" t="str">
        <f t="shared" si="41"/>
        <v>skip</v>
      </c>
      <c r="B351" s="24" t="s">
        <v>5068</v>
      </c>
      <c r="C351" s="24" t="s">
        <v>23</v>
      </c>
      <c r="D351" s="43" t="str">
        <f>'токсик_1_ПОЛЯНА_1'!A351</f>
        <v>skip</v>
      </c>
      <c r="E351" s="40"/>
      <c r="F351" s="40"/>
      <c r="G351" s="40"/>
      <c r="H351" s="40"/>
      <c r="I351" s="40"/>
      <c r="J351" s="40"/>
      <c r="K351" s="40"/>
      <c r="L351" s="40"/>
      <c r="M351" s="40"/>
      <c r="N351" s="40"/>
      <c r="O351" s="40"/>
      <c r="P351" s="40"/>
      <c r="Q351" s="40"/>
      <c r="R351" s="40"/>
      <c r="S351" s="40"/>
      <c r="T351" s="40"/>
      <c r="U351" s="40"/>
    </row>
    <row r="352">
      <c r="A352" s="27" t="s">
        <v>5</v>
      </c>
      <c r="B352" s="24" t="s">
        <v>5069</v>
      </c>
      <c r="C352" s="24" t="s">
        <v>5068</v>
      </c>
      <c r="D352" s="43" t="str">
        <f>'токсик_1_ПОЛЯНА_1'!A352</f>
        <v>positive</v>
      </c>
      <c r="E352" s="40"/>
      <c r="F352" s="40"/>
      <c r="G352" s="40"/>
      <c r="H352" s="40"/>
      <c r="I352" s="40"/>
      <c r="J352" s="40"/>
      <c r="K352" s="40"/>
      <c r="L352" s="40"/>
      <c r="M352" s="40"/>
      <c r="N352" s="40"/>
      <c r="O352" s="40"/>
      <c r="P352" s="40"/>
      <c r="Q352" s="40"/>
      <c r="R352" s="40"/>
      <c r="S352" s="40"/>
      <c r="T352" s="40"/>
      <c r="U352" s="40"/>
    </row>
    <row r="353">
      <c r="A353" s="26" t="str">
        <f>IF(OR(D353="speech",D353="skip"), D353, "")</f>
        <v>skip</v>
      </c>
      <c r="B353" s="24" t="s">
        <v>5070</v>
      </c>
      <c r="C353" s="24" t="s">
        <v>5068</v>
      </c>
      <c r="D353" s="43" t="str">
        <f>'токсик_1_ПОЛЯНА_1'!A353</f>
        <v>skip</v>
      </c>
      <c r="E353" s="40"/>
      <c r="F353" s="40"/>
      <c r="G353" s="40"/>
      <c r="H353" s="40"/>
      <c r="I353" s="40"/>
      <c r="J353" s="40"/>
      <c r="K353" s="40"/>
      <c r="L353" s="40"/>
      <c r="M353" s="40"/>
      <c r="N353" s="40"/>
      <c r="O353" s="40"/>
      <c r="P353" s="40"/>
      <c r="Q353" s="40"/>
      <c r="R353" s="40"/>
      <c r="S353" s="40"/>
      <c r="T353" s="40"/>
      <c r="U353" s="40"/>
    </row>
    <row r="354">
      <c r="A354" s="27" t="s">
        <v>8</v>
      </c>
      <c r="B354" s="24" t="s">
        <v>5071</v>
      </c>
      <c r="C354" s="24" t="s">
        <v>5070</v>
      </c>
      <c r="D354" s="43" t="str">
        <f>'токсик_1_ПОЛЯНА_1'!A354</f>
        <v>neutral</v>
      </c>
      <c r="E354" s="40"/>
      <c r="F354" s="40"/>
      <c r="G354" s="40"/>
      <c r="H354" s="40"/>
      <c r="I354" s="40"/>
      <c r="J354" s="40"/>
      <c r="K354" s="40"/>
      <c r="L354" s="40"/>
      <c r="M354" s="40"/>
      <c r="N354" s="40"/>
      <c r="O354" s="40"/>
      <c r="P354" s="40"/>
      <c r="Q354" s="40"/>
      <c r="R354" s="40"/>
      <c r="S354" s="40"/>
      <c r="T354" s="40"/>
      <c r="U354" s="40"/>
    </row>
    <row r="355">
      <c r="A355" s="27" t="s">
        <v>6</v>
      </c>
      <c r="B355" s="24" t="s">
        <v>5072</v>
      </c>
      <c r="C355" s="24" t="s">
        <v>23</v>
      </c>
      <c r="D355" s="43" t="str">
        <f>'токсик_1_ПОЛЯНА_1'!A355</f>
        <v>negative</v>
      </c>
      <c r="E355" s="40"/>
      <c r="F355" s="40"/>
      <c r="G355" s="40"/>
      <c r="H355" s="40"/>
      <c r="I355" s="40"/>
      <c r="J355" s="40"/>
      <c r="K355" s="40"/>
      <c r="L355" s="40"/>
      <c r="M355" s="40"/>
      <c r="N355" s="40"/>
      <c r="O355" s="40"/>
      <c r="P355" s="40"/>
      <c r="Q355" s="40"/>
      <c r="R355" s="40"/>
      <c r="S355" s="40"/>
      <c r="T355" s="40"/>
      <c r="U355" s="40"/>
    </row>
    <row r="356">
      <c r="A356" s="27" t="s">
        <v>6</v>
      </c>
      <c r="B356" s="24" t="s">
        <v>5073</v>
      </c>
      <c r="C356" s="24" t="s">
        <v>5072</v>
      </c>
      <c r="D356" s="43" t="str">
        <f>'токсик_1_ПОЛЯНА_1'!A356</f>
        <v>negative</v>
      </c>
      <c r="E356" s="40"/>
      <c r="F356" s="40"/>
      <c r="G356" s="40"/>
      <c r="H356" s="40"/>
      <c r="I356" s="40"/>
      <c r="J356" s="40"/>
      <c r="K356" s="40"/>
      <c r="L356" s="40"/>
      <c r="M356" s="40"/>
      <c r="N356" s="40"/>
      <c r="O356" s="40"/>
      <c r="P356" s="40"/>
      <c r="Q356" s="40"/>
      <c r="R356" s="40"/>
      <c r="S356" s="40"/>
      <c r="T356" s="40"/>
      <c r="U356" s="40"/>
    </row>
    <row r="357">
      <c r="A357" s="26" t="str">
        <f t="shared" ref="A357:A365" si="42">IF(OR(D357="speech",D357="skip"), D357, "")</f>
        <v>skip</v>
      </c>
      <c r="B357" s="24" t="s">
        <v>5074</v>
      </c>
      <c r="C357" s="24" t="s">
        <v>5072</v>
      </c>
      <c r="D357" s="43" t="str">
        <f>'токсик_1_ПОЛЯНА_1'!A357</f>
        <v>skip</v>
      </c>
      <c r="E357" s="40"/>
      <c r="F357" s="40"/>
      <c r="G357" s="40"/>
      <c r="H357" s="40"/>
      <c r="I357" s="40"/>
      <c r="J357" s="40"/>
      <c r="K357" s="40"/>
      <c r="L357" s="40"/>
      <c r="M357" s="40"/>
      <c r="N357" s="40"/>
      <c r="O357" s="40"/>
      <c r="P357" s="40"/>
      <c r="Q357" s="40"/>
      <c r="R357" s="40"/>
      <c r="S357" s="40"/>
      <c r="T357" s="40"/>
      <c r="U357" s="40"/>
    </row>
    <row r="358">
      <c r="A358" s="26" t="str">
        <f t="shared" si="42"/>
        <v>skip</v>
      </c>
      <c r="B358" s="24" t="s">
        <v>5075</v>
      </c>
      <c r="C358" s="24" t="s">
        <v>5072</v>
      </c>
      <c r="D358" s="43" t="str">
        <f>'токсик_1_ПОЛЯНА_1'!A358</f>
        <v>skip</v>
      </c>
      <c r="E358" s="40"/>
      <c r="F358" s="40"/>
      <c r="G358" s="40"/>
      <c r="H358" s="40"/>
      <c r="I358" s="40"/>
      <c r="J358" s="40"/>
      <c r="K358" s="40"/>
      <c r="L358" s="40"/>
      <c r="M358" s="40"/>
      <c r="N358" s="40"/>
      <c r="O358" s="40"/>
      <c r="P358" s="40"/>
      <c r="Q358" s="40"/>
      <c r="R358" s="40"/>
      <c r="S358" s="40"/>
      <c r="T358" s="40"/>
      <c r="U358" s="40"/>
    </row>
    <row r="359">
      <c r="A359" s="26" t="str">
        <f t="shared" si="42"/>
        <v>skip</v>
      </c>
      <c r="B359" s="24" t="s">
        <v>5076</v>
      </c>
      <c r="C359" s="24" t="s">
        <v>5075</v>
      </c>
      <c r="D359" s="43" t="str">
        <f>'токсик_1_ПОЛЯНА_1'!A359</f>
        <v>skip</v>
      </c>
      <c r="E359" s="40"/>
      <c r="F359" s="40"/>
      <c r="G359" s="40"/>
      <c r="H359" s="40"/>
      <c r="I359" s="40"/>
      <c r="J359" s="40"/>
      <c r="K359" s="40"/>
      <c r="L359" s="40"/>
      <c r="M359" s="40"/>
      <c r="N359" s="40"/>
      <c r="O359" s="40"/>
      <c r="P359" s="40"/>
      <c r="Q359" s="40"/>
      <c r="R359" s="40"/>
      <c r="S359" s="40"/>
      <c r="T359" s="40"/>
      <c r="U359" s="40"/>
    </row>
    <row r="360">
      <c r="A360" s="26" t="str">
        <f t="shared" si="42"/>
        <v>skip</v>
      </c>
      <c r="B360" s="24" t="s">
        <v>5077</v>
      </c>
      <c r="C360" s="24" t="s">
        <v>5076</v>
      </c>
      <c r="D360" s="43" t="str">
        <f>'токсик_1_ПОЛЯНА_1'!A360</f>
        <v>skip</v>
      </c>
      <c r="E360" s="40"/>
      <c r="F360" s="40"/>
      <c r="G360" s="40"/>
      <c r="H360" s="40"/>
      <c r="I360" s="40"/>
      <c r="J360" s="40"/>
      <c r="K360" s="40"/>
      <c r="L360" s="40"/>
      <c r="M360" s="40"/>
      <c r="N360" s="40"/>
      <c r="O360" s="40"/>
      <c r="P360" s="40"/>
      <c r="Q360" s="40"/>
      <c r="R360" s="40"/>
      <c r="S360" s="40"/>
      <c r="T360" s="40"/>
      <c r="U360" s="40"/>
    </row>
    <row r="361">
      <c r="A361" s="26" t="str">
        <f t="shared" si="42"/>
        <v>skip</v>
      </c>
      <c r="B361" s="24" t="s">
        <v>5078</v>
      </c>
      <c r="C361" s="24" t="s">
        <v>5076</v>
      </c>
      <c r="D361" s="43" t="str">
        <f>'токсик_1_ПОЛЯНА_1'!A361</f>
        <v>skip</v>
      </c>
      <c r="E361" s="40"/>
      <c r="F361" s="40"/>
      <c r="G361" s="40"/>
      <c r="H361" s="40"/>
      <c r="I361" s="40"/>
      <c r="J361" s="40"/>
      <c r="K361" s="40"/>
      <c r="L361" s="40"/>
      <c r="M361" s="40"/>
      <c r="N361" s="40"/>
      <c r="O361" s="40"/>
      <c r="P361" s="40"/>
      <c r="Q361" s="40"/>
      <c r="R361" s="40"/>
      <c r="S361" s="40"/>
      <c r="T361" s="40"/>
      <c r="U361" s="40"/>
    </row>
    <row r="362">
      <c r="A362" s="26" t="str">
        <f t="shared" si="42"/>
        <v>skip</v>
      </c>
      <c r="B362" s="24" t="s">
        <v>5079</v>
      </c>
      <c r="C362" s="24" t="s">
        <v>5077</v>
      </c>
      <c r="D362" s="43" t="str">
        <f>'токсик_1_ПОЛЯНА_1'!A362</f>
        <v>skip</v>
      </c>
      <c r="E362" s="40"/>
      <c r="F362" s="40"/>
      <c r="G362" s="40"/>
      <c r="H362" s="40"/>
      <c r="I362" s="40"/>
      <c r="J362" s="40"/>
      <c r="K362" s="40"/>
      <c r="L362" s="40"/>
      <c r="M362" s="40"/>
      <c r="N362" s="40"/>
      <c r="O362" s="40"/>
      <c r="P362" s="40"/>
      <c r="Q362" s="40"/>
      <c r="R362" s="40"/>
      <c r="S362" s="40"/>
      <c r="T362" s="40"/>
      <c r="U362" s="40"/>
    </row>
    <row r="363">
      <c r="A363" s="26" t="str">
        <f t="shared" si="42"/>
        <v>skip</v>
      </c>
      <c r="B363" s="24" t="s">
        <v>5080</v>
      </c>
      <c r="C363" s="24" t="s">
        <v>5079</v>
      </c>
      <c r="D363" s="43" t="str">
        <f>'токсик_1_ПОЛЯНА_1'!A363</f>
        <v>skip</v>
      </c>
      <c r="E363" s="40"/>
      <c r="F363" s="40"/>
      <c r="G363" s="40"/>
      <c r="H363" s="40"/>
      <c r="I363" s="40"/>
      <c r="J363" s="40"/>
      <c r="K363" s="40"/>
      <c r="L363" s="40"/>
      <c r="M363" s="40"/>
      <c r="N363" s="40"/>
      <c r="O363" s="40"/>
      <c r="P363" s="40"/>
      <c r="Q363" s="40"/>
      <c r="R363" s="40"/>
      <c r="S363" s="40"/>
      <c r="T363" s="40"/>
      <c r="U363" s="40"/>
    </row>
    <row r="364">
      <c r="A364" s="26" t="str">
        <f t="shared" si="42"/>
        <v>skip</v>
      </c>
      <c r="B364" s="24" t="s">
        <v>5076</v>
      </c>
      <c r="C364" s="24" t="s">
        <v>5080</v>
      </c>
      <c r="D364" s="43" t="str">
        <f>'токсик_1_ПОЛЯНА_1'!A364</f>
        <v>skip</v>
      </c>
      <c r="E364" s="40"/>
      <c r="F364" s="40"/>
      <c r="G364" s="40"/>
      <c r="H364" s="40"/>
      <c r="I364" s="40"/>
      <c r="J364" s="40"/>
      <c r="K364" s="40"/>
      <c r="L364" s="40"/>
      <c r="M364" s="40"/>
      <c r="N364" s="40"/>
      <c r="O364" s="40"/>
      <c r="P364" s="40"/>
      <c r="Q364" s="40"/>
      <c r="R364" s="40"/>
      <c r="S364" s="40"/>
      <c r="T364" s="40"/>
      <c r="U364" s="40"/>
    </row>
    <row r="365">
      <c r="A365" s="26" t="str">
        <f t="shared" si="42"/>
        <v>skip</v>
      </c>
      <c r="B365" s="24" t="s">
        <v>5081</v>
      </c>
      <c r="C365" s="24" t="s">
        <v>5072</v>
      </c>
      <c r="D365" s="43" t="str">
        <f>'токсик_1_ПОЛЯНА_1'!A365</f>
        <v>skip</v>
      </c>
      <c r="E365" s="40"/>
      <c r="F365" s="40"/>
      <c r="G365" s="40"/>
      <c r="H365" s="40"/>
      <c r="I365" s="40"/>
      <c r="J365" s="40"/>
      <c r="K365" s="40"/>
      <c r="L365" s="40"/>
      <c r="M365" s="40"/>
      <c r="N365" s="40"/>
      <c r="O365" s="40"/>
      <c r="P365" s="40"/>
      <c r="Q365" s="40"/>
      <c r="R365" s="40"/>
      <c r="S365" s="40"/>
      <c r="T365" s="40"/>
      <c r="U365" s="40"/>
    </row>
    <row r="366">
      <c r="A366" s="27" t="s">
        <v>6</v>
      </c>
      <c r="B366" s="24" t="s">
        <v>5082</v>
      </c>
      <c r="C366" s="24" t="s">
        <v>5076</v>
      </c>
      <c r="D366" s="43" t="str">
        <f>'токсик_1_ПОЛЯНА_1'!A366</f>
        <v>negative</v>
      </c>
      <c r="E366" s="40"/>
      <c r="F366" s="40"/>
      <c r="G366" s="40"/>
      <c r="H366" s="40"/>
      <c r="I366" s="40"/>
      <c r="J366" s="40"/>
      <c r="K366" s="40"/>
      <c r="L366" s="40"/>
      <c r="M366" s="40"/>
      <c r="N366" s="40"/>
      <c r="O366" s="40"/>
      <c r="P366" s="40"/>
      <c r="Q366" s="40"/>
      <c r="R366" s="40"/>
      <c r="S366" s="40"/>
      <c r="T366" s="40"/>
      <c r="U366" s="40"/>
    </row>
    <row r="367">
      <c r="A367" s="26" t="str">
        <f t="shared" ref="A367:A368" si="43">IF(OR(D367="speech",D367="skip"), D367, "")</f>
        <v>skip</v>
      </c>
      <c r="B367" s="24" t="s">
        <v>5083</v>
      </c>
      <c r="C367" s="24" t="s">
        <v>5078</v>
      </c>
      <c r="D367" s="43" t="str">
        <f>'токсик_1_ПОЛЯНА_1'!A367</f>
        <v>skip</v>
      </c>
      <c r="E367" s="40"/>
      <c r="F367" s="40"/>
      <c r="G367" s="40"/>
      <c r="H367" s="40"/>
      <c r="I367" s="40"/>
      <c r="J367" s="40"/>
      <c r="K367" s="40"/>
      <c r="L367" s="40"/>
      <c r="M367" s="40"/>
      <c r="N367" s="40"/>
      <c r="O367" s="40"/>
      <c r="P367" s="40"/>
      <c r="Q367" s="40"/>
      <c r="R367" s="40"/>
      <c r="S367" s="40"/>
      <c r="T367" s="40"/>
      <c r="U367" s="40"/>
    </row>
    <row r="368">
      <c r="A368" s="26" t="str">
        <f t="shared" si="43"/>
        <v>skip</v>
      </c>
      <c r="B368" s="24" t="s">
        <v>5084</v>
      </c>
      <c r="C368" s="24" t="s">
        <v>5083</v>
      </c>
      <c r="D368" s="43" t="str">
        <f>'токсик_1_ПОЛЯНА_1'!A368</f>
        <v>skip</v>
      </c>
      <c r="E368" s="40"/>
      <c r="F368" s="40"/>
      <c r="G368" s="40"/>
      <c r="H368" s="40"/>
      <c r="I368" s="40"/>
      <c r="J368" s="40"/>
      <c r="K368" s="40"/>
      <c r="L368" s="40"/>
      <c r="M368" s="40"/>
      <c r="N368" s="40"/>
      <c r="O368" s="40"/>
      <c r="P368" s="40"/>
      <c r="Q368" s="40"/>
      <c r="R368" s="40"/>
      <c r="S368" s="40"/>
      <c r="T368" s="40"/>
      <c r="U368" s="40"/>
    </row>
    <row r="369">
      <c r="A369" s="27" t="s">
        <v>6</v>
      </c>
      <c r="B369" s="24" t="s">
        <v>5085</v>
      </c>
      <c r="C369" s="24" t="s">
        <v>5082</v>
      </c>
      <c r="D369" s="43" t="str">
        <f>'токсик_1_ПОЛЯНА_1'!A369</f>
        <v>negative</v>
      </c>
      <c r="E369" s="40"/>
      <c r="F369" s="40"/>
      <c r="G369" s="40"/>
      <c r="H369" s="40"/>
      <c r="I369" s="40"/>
      <c r="J369" s="40"/>
      <c r="K369" s="40"/>
      <c r="L369" s="40"/>
      <c r="M369" s="40"/>
      <c r="N369" s="40"/>
      <c r="O369" s="40"/>
      <c r="P369" s="40"/>
      <c r="Q369" s="40"/>
      <c r="R369" s="40"/>
      <c r="S369" s="40"/>
      <c r="T369" s="40"/>
      <c r="U369" s="40"/>
    </row>
    <row r="370">
      <c r="A370" s="26" t="str">
        <f t="shared" ref="A370:A371" si="44">IF(OR(D370="speech",D370="skip"), D370, "")</f>
        <v>skip</v>
      </c>
      <c r="B370" s="24" t="s">
        <v>5086</v>
      </c>
      <c r="C370" s="24" t="s">
        <v>5084</v>
      </c>
      <c r="D370" s="43" t="str">
        <f>'токсик_1_ПОЛЯНА_1'!A370</f>
        <v>skip</v>
      </c>
      <c r="E370" s="40"/>
      <c r="F370" s="40"/>
      <c r="G370" s="40"/>
      <c r="H370" s="40"/>
      <c r="I370" s="40"/>
      <c r="J370" s="40"/>
      <c r="K370" s="40"/>
      <c r="L370" s="40"/>
      <c r="M370" s="40"/>
      <c r="N370" s="40"/>
      <c r="O370" s="40"/>
      <c r="P370" s="40"/>
      <c r="Q370" s="40"/>
      <c r="R370" s="40"/>
      <c r="S370" s="40"/>
      <c r="T370" s="40"/>
      <c r="U370" s="40"/>
    </row>
    <row r="371">
      <c r="A371" s="26" t="str">
        <f t="shared" si="44"/>
        <v>skip</v>
      </c>
      <c r="B371" s="24" t="s">
        <v>5087</v>
      </c>
      <c r="C371" s="24" t="s">
        <v>23</v>
      </c>
      <c r="D371" s="43" t="str">
        <f>'токсик_1_ПОЛЯНА_1'!A371</f>
        <v>skip</v>
      </c>
      <c r="E371" s="40"/>
      <c r="F371" s="40"/>
      <c r="G371" s="40"/>
      <c r="H371" s="40"/>
      <c r="I371" s="40"/>
      <c r="J371" s="40"/>
      <c r="K371" s="40"/>
      <c r="L371" s="40"/>
      <c r="M371" s="40"/>
      <c r="N371" s="40"/>
      <c r="O371" s="40"/>
      <c r="P371" s="40"/>
      <c r="Q371" s="40"/>
      <c r="R371" s="40"/>
      <c r="S371" s="40"/>
      <c r="T371" s="40"/>
      <c r="U371" s="40"/>
    </row>
    <row r="372">
      <c r="A372" s="27" t="s">
        <v>7</v>
      </c>
      <c r="B372" s="24" t="s">
        <v>5088</v>
      </c>
      <c r="C372" s="24" t="s">
        <v>5087</v>
      </c>
      <c r="D372" s="43" t="str">
        <f>'токсик_1_ПОЛЯНА_1'!A372</f>
        <v>neutral</v>
      </c>
      <c r="E372" s="40"/>
      <c r="F372" s="40"/>
      <c r="G372" s="40"/>
      <c r="H372" s="40"/>
      <c r="I372" s="40"/>
      <c r="J372" s="40"/>
      <c r="K372" s="40"/>
      <c r="L372" s="40"/>
      <c r="M372" s="40"/>
      <c r="N372" s="40"/>
      <c r="O372" s="40"/>
      <c r="P372" s="40"/>
      <c r="Q372" s="40"/>
      <c r="R372" s="40"/>
      <c r="S372" s="40"/>
      <c r="T372" s="40"/>
      <c r="U372" s="40"/>
    </row>
    <row r="373">
      <c r="A373" s="44" t="s">
        <v>7</v>
      </c>
      <c r="B373" s="24" t="s">
        <v>5089</v>
      </c>
      <c r="C373" s="24" t="s">
        <v>5088</v>
      </c>
      <c r="D373" s="43" t="str">
        <f>'токсик_1_ПОЛЯНА_1'!A373</f>
        <v>neutral</v>
      </c>
      <c r="E373" s="40"/>
      <c r="F373" s="40"/>
      <c r="G373" s="40"/>
      <c r="H373" s="40"/>
      <c r="I373" s="40"/>
      <c r="J373" s="40"/>
      <c r="K373" s="40"/>
      <c r="L373" s="40"/>
      <c r="M373" s="40"/>
      <c r="N373" s="40"/>
      <c r="O373" s="40"/>
      <c r="P373" s="40"/>
      <c r="Q373" s="40"/>
      <c r="R373" s="40"/>
      <c r="S373" s="40"/>
      <c r="T373" s="40"/>
      <c r="U373" s="40"/>
    </row>
    <row r="374">
      <c r="A374" s="44" t="s">
        <v>7</v>
      </c>
      <c r="B374" s="24" t="s">
        <v>5090</v>
      </c>
      <c r="C374" s="24" t="s">
        <v>5088</v>
      </c>
      <c r="D374" s="43" t="str">
        <f>'токсик_1_ПОЛЯНА_1'!A374</f>
        <v>positive</v>
      </c>
      <c r="E374" s="40"/>
      <c r="F374" s="40"/>
      <c r="G374" s="40"/>
      <c r="H374" s="40"/>
      <c r="I374" s="40"/>
      <c r="J374" s="40"/>
      <c r="K374" s="40"/>
      <c r="L374" s="40"/>
      <c r="M374" s="40"/>
      <c r="N374" s="40"/>
      <c r="O374" s="40"/>
      <c r="P374" s="40"/>
      <c r="Q374" s="40"/>
      <c r="R374" s="40"/>
      <c r="S374" s="40"/>
      <c r="T374" s="40"/>
      <c r="U374" s="40"/>
    </row>
    <row r="375">
      <c r="A375" s="26" t="str">
        <f t="shared" ref="A375:A377" si="45">IF(OR(D375="speech",D375="skip"), D375, "")</f>
        <v>skip</v>
      </c>
      <c r="B375" s="24"/>
      <c r="C375" s="24" t="s">
        <v>23</v>
      </c>
      <c r="D375" s="43" t="str">
        <f>'токсик_1_ПОЛЯНА_1'!A375</f>
        <v>skip</v>
      </c>
      <c r="E375" s="40"/>
      <c r="F375" s="40"/>
      <c r="G375" s="40"/>
      <c r="H375" s="40"/>
      <c r="I375" s="40"/>
      <c r="J375" s="40"/>
      <c r="K375" s="40"/>
      <c r="L375" s="40"/>
      <c r="M375" s="40"/>
      <c r="N375" s="40"/>
      <c r="O375" s="40"/>
      <c r="P375" s="40"/>
      <c r="Q375" s="40"/>
      <c r="R375" s="40"/>
      <c r="S375" s="40"/>
      <c r="T375" s="40"/>
      <c r="U375" s="40"/>
    </row>
    <row r="376">
      <c r="A376" s="26" t="str">
        <f t="shared" si="45"/>
        <v>skip</v>
      </c>
      <c r="B376" s="24" t="s">
        <v>5091</v>
      </c>
      <c r="C376" s="24"/>
      <c r="D376" s="43" t="str">
        <f>'токсик_1_ПОЛЯНА_1'!A376</f>
        <v>skip</v>
      </c>
      <c r="E376" s="40"/>
      <c r="F376" s="40"/>
      <c r="G376" s="40"/>
      <c r="H376" s="40"/>
      <c r="I376" s="40"/>
      <c r="J376" s="40"/>
      <c r="K376" s="40"/>
      <c r="L376" s="40"/>
      <c r="M376" s="40"/>
      <c r="N376" s="40"/>
      <c r="O376" s="40"/>
      <c r="P376" s="40"/>
      <c r="Q376" s="40"/>
      <c r="R376" s="40"/>
      <c r="S376" s="40"/>
      <c r="T376" s="40"/>
      <c r="U376" s="40"/>
    </row>
    <row r="377">
      <c r="A377" s="26" t="str">
        <f t="shared" si="45"/>
        <v>skip</v>
      </c>
      <c r="B377" s="24" t="s">
        <v>5092</v>
      </c>
      <c r="C377" s="24" t="s">
        <v>23</v>
      </c>
      <c r="D377" s="43" t="str">
        <f>'токсик_1_ПОЛЯНА_1'!A377</f>
        <v>skip</v>
      </c>
      <c r="E377" s="40"/>
      <c r="F377" s="40"/>
      <c r="G377" s="40"/>
      <c r="H377" s="40"/>
      <c r="I377" s="40"/>
      <c r="J377" s="40"/>
      <c r="K377" s="40"/>
      <c r="L377" s="40"/>
      <c r="M377" s="40"/>
      <c r="N377" s="40"/>
      <c r="O377" s="40"/>
      <c r="P377" s="40"/>
      <c r="Q377" s="40"/>
      <c r="R377" s="40"/>
      <c r="S377" s="40"/>
      <c r="T377" s="40"/>
      <c r="U377" s="40"/>
    </row>
    <row r="378">
      <c r="A378" s="44" t="s">
        <v>7</v>
      </c>
      <c r="B378" s="24" t="s">
        <v>5093</v>
      </c>
      <c r="C378" s="24" t="s">
        <v>23</v>
      </c>
      <c r="D378" s="43" t="str">
        <f>'токсик_1_ПОЛЯНА_1'!A378</f>
        <v>neutral</v>
      </c>
      <c r="E378" s="40"/>
      <c r="F378" s="40"/>
      <c r="G378" s="40"/>
      <c r="H378" s="40"/>
      <c r="I378" s="40"/>
      <c r="J378" s="40"/>
      <c r="K378" s="40"/>
      <c r="L378" s="40"/>
      <c r="M378" s="40"/>
      <c r="N378" s="40"/>
      <c r="O378" s="40"/>
      <c r="P378" s="40"/>
      <c r="Q378" s="40"/>
      <c r="R378" s="40"/>
      <c r="S378" s="40"/>
      <c r="T378" s="40"/>
      <c r="U378" s="40"/>
    </row>
    <row r="379">
      <c r="A379" s="44" t="s">
        <v>8</v>
      </c>
      <c r="B379" s="24" t="s">
        <v>5094</v>
      </c>
      <c r="C379" s="24" t="s">
        <v>5093</v>
      </c>
      <c r="D379" s="43" t="str">
        <f>'токсик_1_ПОЛЯНА_1'!A379</f>
        <v>neutral</v>
      </c>
      <c r="E379" s="40"/>
      <c r="F379" s="40"/>
      <c r="G379" s="40"/>
      <c r="H379" s="40"/>
      <c r="I379" s="40"/>
      <c r="J379" s="40"/>
      <c r="K379" s="40"/>
      <c r="L379" s="40"/>
      <c r="M379" s="40"/>
      <c r="N379" s="40"/>
      <c r="O379" s="40"/>
      <c r="P379" s="40"/>
      <c r="Q379" s="40"/>
      <c r="R379" s="40"/>
      <c r="S379" s="40"/>
      <c r="T379" s="40"/>
      <c r="U379" s="40"/>
    </row>
    <row r="380">
      <c r="A380" s="27" t="s">
        <v>5</v>
      </c>
      <c r="B380" s="24" t="s">
        <v>5095</v>
      </c>
      <c r="C380" s="24" t="s">
        <v>5094</v>
      </c>
      <c r="D380" s="43" t="str">
        <f>'токсик_1_ПОЛЯНА_1'!A380</f>
        <v>neutral</v>
      </c>
      <c r="E380" s="40"/>
      <c r="F380" s="40"/>
      <c r="G380" s="40"/>
      <c r="H380" s="40"/>
      <c r="I380" s="40"/>
      <c r="J380" s="40"/>
      <c r="K380" s="40"/>
      <c r="L380" s="40"/>
      <c r="M380" s="40"/>
      <c r="N380" s="40"/>
      <c r="O380" s="40"/>
      <c r="P380" s="40"/>
      <c r="Q380" s="40"/>
      <c r="R380" s="40"/>
      <c r="S380" s="40"/>
      <c r="T380" s="40"/>
      <c r="U380" s="40"/>
    </row>
    <row r="381">
      <c r="A381" s="26" t="str">
        <f t="shared" ref="A381:A382" si="46">IF(OR(D381="speech",D381="skip"), D381, "")</f>
        <v>skip</v>
      </c>
      <c r="B381" s="24" t="s">
        <v>5096</v>
      </c>
      <c r="C381" s="24" t="s">
        <v>5095</v>
      </c>
      <c r="D381" s="43" t="str">
        <f>'токсик_1_ПОЛЯНА_1'!A381</f>
        <v>skip</v>
      </c>
      <c r="E381" s="40"/>
      <c r="F381" s="40"/>
      <c r="G381" s="40"/>
      <c r="H381" s="40"/>
      <c r="I381" s="40"/>
      <c r="J381" s="40"/>
      <c r="K381" s="40"/>
      <c r="L381" s="40"/>
      <c r="M381" s="40"/>
      <c r="N381" s="40"/>
      <c r="O381" s="40"/>
      <c r="P381" s="40"/>
      <c r="Q381" s="40"/>
      <c r="R381" s="40"/>
      <c r="S381" s="40"/>
      <c r="T381" s="40"/>
      <c r="U381" s="40"/>
    </row>
    <row r="382">
      <c r="A382" s="26" t="str">
        <f t="shared" si="46"/>
        <v>skip</v>
      </c>
      <c r="B382" s="24"/>
      <c r="C382" s="24" t="s">
        <v>5096</v>
      </c>
      <c r="D382" s="43" t="str">
        <f>'токсик_1_ПОЛЯНА_1'!A382</f>
        <v>skip</v>
      </c>
      <c r="E382" s="40"/>
      <c r="F382" s="40"/>
      <c r="G382" s="40"/>
      <c r="H382" s="40"/>
      <c r="I382" s="40"/>
      <c r="J382" s="40"/>
      <c r="K382" s="40"/>
      <c r="L382" s="40"/>
      <c r="M382" s="40"/>
      <c r="N382" s="40"/>
      <c r="O382" s="40"/>
      <c r="P382" s="40"/>
      <c r="Q382" s="40"/>
      <c r="R382" s="40"/>
      <c r="S382" s="40"/>
      <c r="T382" s="40"/>
      <c r="U382" s="40"/>
    </row>
    <row r="383">
      <c r="A383" s="27" t="s">
        <v>8</v>
      </c>
      <c r="B383" s="24" t="s">
        <v>5097</v>
      </c>
      <c r="C383" s="24" t="s">
        <v>5095</v>
      </c>
      <c r="D383" s="43" t="str">
        <f>'токсик_1_ПОЛЯНА_1'!A383</f>
        <v>neutral</v>
      </c>
      <c r="E383" s="40"/>
      <c r="F383" s="40"/>
      <c r="G383" s="40"/>
      <c r="H383" s="40"/>
      <c r="I383" s="40"/>
      <c r="J383" s="40"/>
      <c r="K383" s="40"/>
      <c r="L383" s="40"/>
      <c r="M383" s="40"/>
      <c r="N383" s="40"/>
      <c r="O383" s="40"/>
      <c r="P383" s="40"/>
      <c r="Q383" s="40"/>
      <c r="R383" s="40"/>
      <c r="S383" s="40"/>
      <c r="T383" s="40"/>
      <c r="U383" s="40"/>
    </row>
    <row r="384">
      <c r="A384" s="27" t="s">
        <v>5</v>
      </c>
      <c r="B384" s="24" t="s">
        <v>5098</v>
      </c>
      <c r="C384" s="24" t="s">
        <v>5097</v>
      </c>
      <c r="D384" s="43" t="str">
        <f>'токсик_1_ПОЛЯНА_1'!A384</f>
        <v>positive</v>
      </c>
      <c r="E384" s="40"/>
      <c r="F384" s="40"/>
      <c r="G384" s="40"/>
      <c r="H384" s="40"/>
      <c r="I384" s="40"/>
      <c r="J384" s="40"/>
      <c r="K384" s="40"/>
      <c r="L384" s="40"/>
      <c r="M384" s="40"/>
      <c r="N384" s="40"/>
      <c r="O384" s="40"/>
      <c r="P384" s="40"/>
      <c r="Q384" s="40"/>
      <c r="R384" s="40"/>
      <c r="S384" s="40"/>
      <c r="T384" s="40"/>
      <c r="U384" s="40"/>
    </row>
    <row r="385">
      <c r="A385" s="27" t="s">
        <v>7</v>
      </c>
      <c r="B385" s="24" t="s">
        <v>5099</v>
      </c>
      <c r="C385" s="24" t="s">
        <v>5098</v>
      </c>
      <c r="D385" s="43" t="str">
        <f>'токсик_1_ПОЛЯНА_1'!A385</f>
        <v>neutral</v>
      </c>
      <c r="E385" s="40"/>
      <c r="F385" s="40"/>
      <c r="G385" s="40"/>
      <c r="H385" s="40"/>
      <c r="I385" s="40"/>
      <c r="J385" s="40"/>
      <c r="K385" s="40"/>
      <c r="L385" s="40"/>
      <c r="M385" s="40"/>
      <c r="N385" s="40"/>
      <c r="O385" s="40"/>
      <c r="P385" s="40"/>
      <c r="Q385" s="40"/>
      <c r="R385" s="40"/>
      <c r="S385" s="40"/>
      <c r="T385" s="40"/>
      <c r="U385" s="40"/>
    </row>
    <row r="386">
      <c r="A386" s="26" t="str">
        <f>IF(OR(D386="speech",D386="skip"), D386, "")</f>
        <v>skip</v>
      </c>
      <c r="B386" s="24" t="s">
        <v>5100</v>
      </c>
      <c r="C386" s="24" t="s">
        <v>23</v>
      </c>
      <c r="D386" s="43" t="str">
        <f>'токсик_1_ПОЛЯНА_1'!A386</f>
        <v>skip</v>
      </c>
      <c r="E386" s="40"/>
      <c r="F386" s="40"/>
      <c r="G386" s="40"/>
      <c r="H386" s="40"/>
      <c r="I386" s="40"/>
      <c r="J386" s="40"/>
      <c r="K386" s="40"/>
      <c r="L386" s="40"/>
      <c r="M386" s="40"/>
      <c r="N386" s="40"/>
      <c r="O386" s="40"/>
      <c r="P386" s="40"/>
      <c r="Q386" s="40"/>
      <c r="R386" s="40"/>
      <c r="S386" s="40"/>
      <c r="T386" s="40"/>
      <c r="U386" s="40"/>
    </row>
    <row r="387">
      <c r="A387" s="27" t="s">
        <v>6</v>
      </c>
      <c r="B387" s="24" t="s">
        <v>5101</v>
      </c>
      <c r="C387" s="24" t="s">
        <v>23</v>
      </c>
      <c r="D387" s="43" t="str">
        <f>'токсик_1_ПОЛЯНА_1'!A387</f>
        <v>negative</v>
      </c>
      <c r="E387" s="40"/>
      <c r="F387" s="40"/>
      <c r="G387" s="40"/>
      <c r="H387" s="40"/>
      <c r="I387" s="40"/>
      <c r="J387" s="40"/>
      <c r="K387" s="40"/>
      <c r="L387" s="40"/>
      <c r="M387" s="40"/>
      <c r="N387" s="40"/>
      <c r="O387" s="40"/>
      <c r="P387" s="40"/>
      <c r="Q387" s="40"/>
      <c r="R387" s="40"/>
      <c r="S387" s="40"/>
      <c r="T387" s="40"/>
      <c r="U387" s="40"/>
    </row>
    <row r="388">
      <c r="A388" s="44" t="s">
        <v>7</v>
      </c>
      <c r="B388" s="24" t="s">
        <v>5102</v>
      </c>
      <c r="C388" s="24" t="s">
        <v>23</v>
      </c>
      <c r="D388" s="43" t="str">
        <f>'токсик_1_ПОЛЯНА_1'!A388</f>
        <v>neutral</v>
      </c>
      <c r="E388" s="40"/>
      <c r="F388" s="40"/>
      <c r="G388" s="40"/>
      <c r="H388" s="40"/>
      <c r="I388" s="40"/>
      <c r="J388" s="40"/>
      <c r="K388" s="40"/>
      <c r="L388" s="40"/>
      <c r="M388" s="40"/>
      <c r="N388" s="40"/>
      <c r="O388" s="40"/>
      <c r="P388" s="40"/>
      <c r="Q388" s="40"/>
      <c r="R388" s="40"/>
      <c r="S388" s="40"/>
      <c r="T388" s="40"/>
      <c r="U388" s="40"/>
    </row>
    <row r="389">
      <c r="A389" s="26" t="str">
        <f t="shared" ref="A389:A401" si="47">IF(OR(D389="speech",D389="skip"), D389, "")</f>
        <v>skip</v>
      </c>
      <c r="B389" s="24" t="s">
        <v>5103</v>
      </c>
      <c r="C389" s="24" t="s">
        <v>5102</v>
      </c>
      <c r="D389" s="43" t="str">
        <f>'токсик_1_ПОЛЯНА_1'!A389</f>
        <v>skip</v>
      </c>
      <c r="E389" s="40"/>
      <c r="F389" s="40"/>
      <c r="G389" s="40"/>
      <c r="H389" s="40"/>
      <c r="I389" s="40"/>
      <c r="J389" s="40"/>
      <c r="K389" s="40"/>
      <c r="L389" s="40"/>
      <c r="M389" s="40"/>
      <c r="N389" s="40"/>
      <c r="O389" s="40"/>
      <c r="P389" s="40"/>
      <c r="Q389" s="40"/>
      <c r="R389" s="40"/>
      <c r="S389" s="40"/>
      <c r="T389" s="40"/>
      <c r="U389" s="40"/>
    </row>
    <row r="390">
      <c r="A390" s="26" t="str">
        <f t="shared" si="47"/>
        <v>skip</v>
      </c>
      <c r="B390" s="24"/>
      <c r="C390" s="24" t="s">
        <v>23</v>
      </c>
      <c r="D390" s="43" t="str">
        <f>'токсик_1_ПОЛЯНА_1'!A390</f>
        <v>skip</v>
      </c>
      <c r="E390" s="40"/>
      <c r="F390" s="40"/>
      <c r="G390" s="40"/>
      <c r="H390" s="40"/>
      <c r="I390" s="40"/>
      <c r="J390" s="40"/>
      <c r="K390" s="40"/>
      <c r="L390" s="40"/>
      <c r="M390" s="40"/>
      <c r="N390" s="40"/>
      <c r="O390" s="40"/>
      <c r="P390" s="40"/>
      <c r="Q390" s="40"/>
      <c r="R390" s="40"/>
      <c r="S390" s="40"/>
      <c r="T390" s="40"/>
      <c r="U390" s="40"/>
    </row>
    <row r="391">
      <c r="A391" s="26" t="str">
        <f t="shared" si="47"/>
        <v>skip</v>
      </c>
      <c r="B391" s="24" t="s">
        <v>5104</v>
      </c>
      <c r="C391" s="24" t="s">
        <v>23</v>
      </c>
      <c r="D391" s="43" t="str">
        <f>'токсик_1_ПОЛЯНА_1'!A391</f>
        <v>skip</v>
      </c>
      <c r="E391" s="40"/>
      <c r="F391" s="40"/>
      <c r="G391" s="40"/>
      <c r="H391" s="40"/>
      <c r="I391" s="40"/>
      <c r="J391" s="40"/>
      <c r="K391" s="40"/>
      <c r="L391" s="40"/>
      <c r="M391" s="40"/>
      <c r="N391" s="40"/>
      <c r="O391" s="40"/>
      <c r="P391" s="40"/>
      <c r="Q391" s="40"/>
      <c r="R391" s="40"/>
      <c r="S391" s="40"/>
      <c r="T391" s="40"/>
      <c r="U391" s="40"/>
    </row>
    <row r="392">
      <c r="A392" s="26" t="str">
        <f t="shared" si="47"/>
        <v>skip</v>
      </c>
      <c r="B392" s="24" t="s">
        <v>5105</v>
      </c>
      <c r="C392" s="24" t="s">
        <v>5104</v>
      </c>
      <c r="D392" s="43" t="str">
        <f>'токсик_1_ПОЛЯНА_1'!A392</f>
        <v>skip</v>
      </c>
      <c r="E392" s="40"/>
      <c r="F392" s="40"/>
      <c r="G392" s="40"/>
      <c r="H392" s="40"/>
      <c r="I392" s="40"/>
      <c r="J392" s="40"/>
      <c r="K392" s="40"/>
      <c r="L392" s="40"/>
      <c r="M392" s="40"/>
      <c r="N392" s="40"/>
      <c r="O392" s="40"/>
      <c r="P392" s="40"/>
      <c r="Q392" s="40"/>
      <c r="R392" s="40"/>
      <c r="S392" s="40"/>
      <c r="T392" s="40"/>
      <c r="U392" s="40"/>
    </row>
    <row r="393">
      <c r="A393" s="26" t="str">
        <f t="shared" si="47"/>
        <v>skip</v>
      </c>
      <c r="B393" s="24" t="s">
        <v>5106</v>
      </c>
      <c r="C393" s="24" t="s">
        <v>5105</v>
      </c>
      <c r="D393" s="43" t="str">
        <f>'токсик_1_ПОЛЯНА_1'!A393</f>
        <v>skip</v>
      </c>
      <c r="E393" s="40"/>
      <c r="F393" s="40"/>
      <c r="G393" s="40"/>
      <c r="H393" s="40"/>
      <c r="I393" s="40"/>
      <c r="J393" s="40"/>
      <c r="K393" s="40"/>
      <c r="L393" s="40"/>
      <c r="M393" s="40"/>
      <c r="N393" s="40"/>
      <c r="O393" s="40"/>
      <c r="P393" s="40"/>
      <c r="Q393" s="40"/>
      <c r="R393" s="40"/>
      <c r="S393" s="40"/>
      <c r="T393" s="40"/>
      <c r="U393" s="40"/>
    </row>
    <row r="394">
      <c r="A394" s="26" t="str">
        <f t="shared" si="47"/>
        <v>skip</v>
      </c>
      <c r="B394" s="24" t="s">
        <v>5107</v>
      </c>
      <c r="C394" s="24" t="s">
        <v>5105</v>
      </c>
      <c r="D394" s="43" t="str">
        <f>'токсик_1_ПОЛЯНА_1'!A394</f>
        <v>skip</v>
      </c>
      <c r="E394" s="40"/>
      <c r="F394" s="40"/>
      <c r="G394" s="40"/>
      <c r="H394" s="40"/>
      <c r="I394" s="40"/>
      <c r="J394" s="40"/>
      <c r="K394" s="40"/>
      <c r="L394" s="40"/>
      <c r="M394" s="40"/>
      <c r="N394" s="40"/>
      <c r="O394" s="40"/>
      <c r="P394" s="40"/>
      <c r="Q394" s="40"/>
      <c r="R394" s="40"/>
      <c r="S394" s="40"/>
      <c r="T394" s="40"/>
      <c r="U394" s="40"/>
    </row>
    <row r="395">
      <c r="A395" s="26" t="str">
        <f t="shared" si="47"/>
        <v>skip</v>
      </c>
      <c r="B395" s="24" t="s">
        <v>5108</v>
      </c>
      <c r="C395" s="24" t="s">
        <v>23</v>
      </c>
      <c r="D395" s="43" t="str">
        <f>'токсик_1_ПОЛЯНА_1'!A395</f>
        <v>skip</v>
      </c>
      <c r="E395" s="40"/>
      <c r="F395" s="40"/>
      <c r="G395" s="40"/>
      <c r="H395" s="40"/>
      <c r="I395" s="40"/>
      <c r="J395" s="40"/>
      <c r="K395" s="40"/>
      <c r="L395" s="40"/>
      <c r="M395" s="40"/>
      <c r="N395" s="40"/>
      <c r="O395" s="40"/>
      <c r="P395" s="40"/>
      <c r="Q395" s="40"/>
      <c r="R395" s="40"/>
      <c r="S395" s="40"/>
      <c r="T395" s="40"/>
      <c r="U395" s="40"/>
    </row>
    <row r="396">
      <c r="A396" s="26" t="str">
        <f t="shared" si="47"/>
        <v>skip</v>
      </c>
      <c r="B396" s="24" t="s">
        <v>5109</v>
      </c>
      <c r="C396" s="24" t="s">
        <v>23</v>
      </c>
      <c r="D396" s="43" t="str">
        <f>'токсик_1_ПОЛЯНА_1'!A396</f>
        <v>skip</v>
      </c>
      <c r="E396" s="40"/>
      <c r="F396" s="40"/>
      <c r="G396" s="40"/>
      <c r="H396" s="40"/>
      <c r="I396" s="40"/>
      <c r="J396" s="40"/>
      <c r="K396" s="40"/>
      <c r="L396" s="40"/>
      <c r="M396" s="40"/>
      <c r="N396" s="40"/>
      <c r="O396" s="40"/>
      <c r="P396" s="40"/>
      <c r="Q396" s="40"/>
      <c r="R396" s="40"/>
      <c r="S396" s="40"/>
      <c r="T396" s="40"/>
      <c r="U396" s="40"/>
    </row>
    <row r="397">
      <c r="A397" s="26" t="str">
        <f t="shared" si="47"/>
        <v>skip</v>
      </c>
      <c r="B397" s="24" t="s">
        <v>5110</v>
      </c>
      <c r="C397" s="24" t="s">
        <v>23</v>
      </c>
      <c r="D397" s="43" t="str">
        <f>'токсик_1_ПОЛЯНА_1'!A397</f>
        <v>skip</v>
      </c>
      <c r="E397" s="40"/>
      <c r="F397" s="40"/>
      <c r="G397" s="40"/>
      <c r="H397" s="40"/>
      <c r="I397" s="40"/>
      <c r="J397" s="40"/>
      <c r="K397" s="40"/>
      <c r="L397" s="40"/>
      <c r="M397" s="40"/>
      <c r="N397" s="40"/>
      <c r="O397" s="40"/>
      <c r="P397" s="40"/>
      <c r="Q397" s="40"/>
      <c r="R397" s="40"/>
      <c r="S397" s="40"/>
      <c r="T397" s="40"/>
      <c r="U397" s="40"/>
    </row>
    <row r="398">
      <c r="A398" s="26" t="str">
        <f t="shared" si="47"/>
        <v>skip</v>
      </c>
      <c r="B398" s="24" t="s">
        <v>5111</v>
      </c>
      <c r="C398" s="24" t="s">
        <v>23</v>
      </c>
      <c r="D398" s="43" t="str">
        <f>'токсик_1_ПОЛЯНА_1'!A398</f>
        <v>skip</v>
      </c>
      <c r="E398" s="40"/>
      <c r="F398" s="40"/>
      <c r="G398" s="40"/>
      <c r="H398" s="40"/>
      <c r="I398" s="40"/>
      <c r="J398" s="40"/>
      <c r="K398" s="40"/>
      <c r="L398" s="40"/>
      <c r="M398" s="40"/>
      <c r="N398" s="40"/>
      <c r="O398" s="40"/>
      <c r="P398" s="40"/>
      <c r="Q398" s="40"/>
      <c r="R398" s="40"/>
      <c r="S398" s="40"/>
      <c r="T398" s="40"/>
      <c r="U398" s="40"/>
    </row>
    <row r="399">
      <c r="A399" s="26" t="str">
        <f t="shared" si="47"/>
        <v>skip</v>
      </c>
      <c r="B399" s="24" t="s">
        <v>5112</v>
      </c>
      <c r="C399" s="24" t="s">
        <v>5111</v>
      </c>
      <c r="D399" s="43" t="str">
        <f>'токсик_1_ПОЛЯНА_1'!A399</f>
        <v>skip</v>
      </c>
      <c r="E399" s="40"/>
      <c r="F399" s="40"/>
      <c r="G399" s="40"/>
      <c r="H399" s="40"/>
      <c r="I399" s="40"/>
      <c r="J399" s="40"/>
      <c r="K399" s="40"/>
      <c r="L399" s="40"/>
      <c r="M399" s="40"/>
      <c r="N399" s="40"/>
      <c r="O399" s="40"/>
      <c r="P399" s="40"/>
      <c r="Q399" s="40"/>
      <c r="R399" s="40"/>
      <c r="S399" s="40"/>
      <c r="T399" s="40"/>
      <c r="U399" s="40"/>
    </row>
    <row r="400">
      <c r="A400" s="26" t="str">
        <f t="shared" si="47"/>
        <v>skip</v>
      </c>
      <c r="B400" s="24" t="s">
        <v>5113</v>
      </c>
      <c r="C400" s="24" t="s">
        <v>5111</v>
      </c>
      <c r="D400" s="43" t="str">
        <f>'токсик_1_ПОЛЯНА_1'!A400</f>
        <v>skip</v>
      </c>
      <c r="E400" s="40"/>
      <c r="F400" s="40"/>
      <c r="G400" s="40"/>
      <c r="H400" s="40"/>
      <c r="I400" s="40"/>
      <c r="J400" s="40"/>
      <c r="K400" s="40"/>
      <c r="L400" s="40"/>
      <c r="M400" s="40"/>
      <c r="N400" s="40"/>
      <c r="O400" s="40"/>
      <c r="P400" s="40"/>
      <c r="Q400" s="40"/>
      <c r="R400" s="40"/>
      <c r="S400" s="40"/>
      <c r="T400" s="40"/>
      <c r="U400" s="40"/>
    </row>
    <row r="401">
      <c r="A401" s="26" t="str">
        <f t="shared" si="47"/>
        <v>skip</v>
      </c>
      <c r="B401" s="24" t="s">
        <v>5114</v>
      </c>
      <c r="C401" s="24" t="s">
        <v>23</v>
      </c>
      <c r="D401" s="43" t="str">
        <f>'токсик_1_ПОЛЯНА_1'!A401</f>
        <v>skip</v>
      </c>
      <c r="E401" s="40"/>
      <c r="F401" s="40"/>
      <c r="G401" s="40"/>
      <c r="H401" s="40"/>
      <c r="I401" s="40"/>
      <c r="J401" s="40"/>
      <c r="K401" s="40"/>
      <c r="L401" s="40"/>
      <c r="M401" s="40"/>
      <c r="N401" s="40"/>
      <c r="O401" s="40"/>
      <c r="P401" s="40"/>
      <c r="Q401" s="40"/>
      <c r="R401" s="40"/>
      <c r="S401" s="40"/>
      <c r="T401" s="40"/>
      <c r="U401" s="40"/>
    </row>
    <row r="402">
      <c r="A402" s="27" t="s">
        <v>5</v>
      </c>
      <c r="B402" s="24" t="s">
        <v>5115</v>
      </c>
      <c r="C402" s="24" t="s">
        <v>23</v>
      </c>
      <c r="D402" s="43" t="str">
        <f>'токсик_1_ПОЛЯНА_1'!A402</f>
        <v>positive</v>
      </c>
      <c r="E402" s="40"/>
      <c r="F402" s="40"/>
      <c r="G402" s="40"/>
      <c r="H402" s="40"/>
      <c r="I402" s="40"/>
      <c r="J402" s="40"/>
      <c r="K402" s="40"/>
      <c r="L402" s="40"/>
      <c r="M402" s="40"/>
      <c r="N402" s="40"/>
      <c r="O402" s="40"/>
      <c r="P402" s="40"/>
      <c r="Q402" s="40"/>
      <c r="R402" s="40"/>
      <c r="S402" s="40"/>
      <c r="T402" s="40"/>
      <c r="U402" s="40"/>
    </row>
    <row r="403">
      <c r="A403" s="26" t="str">
        <f t="shared" ref="A403:A407" si="48">IF(OR(D403="speech",D403="skip"), D403, "")</f>
        <v>skip</v>
      </c>
      <c r="B403" s="24"/>
      <c r="C403" s="24" t="s">
        <v>23</v>
      </c>
      <c r="D403" s="43" t="str">
        <f>'токсик_1_ПОЛЯНА_1'!A403</f>
        <v>skip</v>
      </c>
      <c r="E403" s="40"/>
      <c r="F403" s="40"/>
      <c r="G403" s="40"/>
      <c r="H403" s="40"/>
      <c r="I403" s="40"/>
      <c r="J403" s="40"/>
      <c r="K403" s="40"/>
      <c r="L403" s="40"/>
      <c r="M403" s="40"/>
      <c r="N403" s="40"/>
      <c r="O403" s="40"/>
      <c r="P403" s="40"/>
      <c r="Q403" s="40"/>
      <c r="R403" s="40"/>
      <c r="S403" s="40"/>
      <c r="T403" s="40"/>
      <c r="U403" s="40"/>
    </row>
    <row r="404">
      <c r="A404" s="26" t="str">
        <f t="shared" si="48"/>
        <v>skip</v>
      </c>
      <c r="B404" s="24" t="s">
        <v>5116</v>
      </c>
      <c r="C404" s="24"/>
      <c r="D404" s="43" t="str">
        <f>'токсик_1_ПОЛЯНА_1'!A404</f>
        <v>skip</v>
      </c>
      <c r="E404" s="40"/>
      <c r="F404" s="40"/>
      <c r="G404" s="40"/>
      <c r="H404" s="40"/>
      <c r="I404" s="40"/>
      <c r="J404" s="40"/>
      <c r="K404" s="40"/>
      <c r="L404" s="40"/>
      <c r="M404" s="40"/>
      <c r="N404" s="40"/>
      <c r="O404" s="40"/>
      <c r="P404" s="40"/>
      <c r="Q404" s="40"/>
      <c r="R404" s="40"/>
      <c r="S404" s="40"/>
      <c r="T404" s="40"/>
      <c r="U404" s="40"/>
    </row>
    <row r="405">
      <c r="A405" s="26" t="str">
        <f t="shared" si="48"/>
        <v>skip</v>
      </c>
      <c r="B405" s="24" t="s">
        <v>5117</v>
      </c>
      <c r="C405" s="24" t="s">
        <v>5116</v>
      </c>
      <c r="D405" s="43" t="str">
        <f>'токсик_1_ПОЛЯНА_1'!A405</f>
        <v>skip</v>
      </c>
      <c r="E405" s="40"/>
      <c r="F405" s="40"/>
      <c r="G405" s="40"/>
      <c r="H405" s="40"/>
      <c r="I405" s="40"/>
      <c r="J405" s="40"/>
      <c r="K405" s="40"/>
      <c r="L405" s="40"/>
      <c r="M405" s="40"/>
      <c r="N405" s="40"/>
      <c r="O405" s="40"/>
      <c r="P405" s="40"/>
      <c r="Q405" s="40"/>
      <c r="R405" s="40"/>
      <c r="S405" s="40"/>
      <c r="T405" s="40"/>
      <c r="U405" s="40"/>
    </row>
    <row r="406">
      <c r="A406" s="26" t="str">
        <f t="shared" si="48"/>
        <v>skip</v>
      </c>
      <c r="B406" s="24"/>
      <c r="C406" s="24" t="s">
        <v>23</v>
      </c>
      <c r="D406" s="43" t="str">
        <f>'токсик_1_ПОЛЯНА_1'!A406</f>
        <v>skip</v>
      </c>
      <c r="E406" s="40"/>
      <c r="F406" s="40"/>
      <c r="G406" s="40"/>
      <c r="H406" s="40"/>
      <c r="I406" s="40"/>
      <c r="J406" s="40"/>
      <c r="K406" s="40"/>
      <c r="L406" s="40"/>
      <c r="M406" s="40"/>
      <c r="N406" s="40"/>
      <c r="O406" s="40"/>
      <c r="P406" s="40"/>
      <c r="Q406" s="40"/>
      <c r="R406" s="40"/>
      <c r="S406" s="40"/>
      <c r="T406" s="40"/>
      <c r="U406" s="40"/>
    </row>
    <row r="407">
      <c r="A407" s="26" t="str">
        <f t="shared" si="48"/>
        <v>skip</v>
      </c>
      <c r="B407" s="24" t="s">
        <v>5118</v>
      </c>
      <c r="C407" s="24" t="s">
        <v>23</v>
      </c>
      <c r="D407" s="43" t="str">
        <f>'токсик_1_ПОЛЯНА_1'!A407</f>
        <v>skip</v>
      </c>
      <c r="E407" s="40"/>
      <c r="F407" s="40"/>
      <c r="G407" s="40"/>
      <c r="H407" s="40"/>
      <c r="I407" s="40"/>
      <c r="J407" s="40"/>
      <c r="K407" s="40"/>
      <c r="L407" s="40"/>
      <c r="M407" s="40"/>
      <c r="N407" s="40"/>
      <c r="O407" s="40"/>
      <c r="P407" s="40"/>
      <c r="Q407" s="40"/>
      <c r="R407" s="40"/>
      <c r="S407" s="40"/>
      <c r="T407" s="40"/>
      <c r="U407" s="40"/>
    </row>
    <row r="408">
      <c r="A408" s="27" t="s">
        <v>6</v>
      </c>
      <c r="B408" s="24" t="s">
        <v>5119</v>
      </c>
      <c r="C408" s="24" t="s">
        <v>23</v>
      </c>
      <c r="D408" s="43" t="str">
        <f>'токсик_1_ПОЛЯНА_1'!A408</f>
        <v>positive</v>
      </c>
      <c r="E408" s="40"/>
      <c r="F408" s="40"/>
      <c r="G408" s="40"/>
      <c r="H408" s="40"/>
      <c r="I408" s="40"/>
      <c r="J408" s="40"/>
      <c r="K408" s="40"/>
      <c r="L408" s="40"/>
      <c r="M408" s="40"/>
      <c r="N408" s="40"/>
      <c r="O408" s="40"/>
      <c r="P408" s="40"/>
      <c r="Q408" s="40"/>
      <c r="R408" s="40"/>
      <c r="S408" s="40"/>
      <c r="T408" s="40"/>
      <c r="U408" s="40"/>
    </row>
    <row r="409">
      <c r="A409" s="44" t="s">
        <v>7</v>
      </c>
      <c r="B409" s="24" t="s">
        <v>5120</v>
      </c>
      <c r="C409" s="24" t="s">
        <v>5119</v>
      </c>
      <c r="D409" s="43" t="str">
        <f>'токсик_1_ПОЛЯНА_1'!A409</f>
        <v>neutral</v>
      </c>
      <c r="E409" s="40"/>
      <c r="F409" s="40"/>
      <c r="G409" s="40"/>
      <c r="H409" s="40"/>
      <c r="I409" s="40"/>
      <c r="J409" s="40"/>
      <c r="K409" s="40"/>
      <c r="L409" s="40"/>
      <c r="M409" s="40"/>
      <c r="N409" s="40"/>
      <c r="O409" s="40"/>
      <c r="P409" s="40"/>
      <c r="Q409" s="40"/>
      <c r="R409" s="40"/>
      <c r="S409" s="40"/>
      <c r="T409" s="40"/>
      <c r="U409" s="40"/>
    </row>
    <row r="410">
      <c r="A410" s="26" t="str">
        <f t="shared" ref="A410:A411" si="49">IF(OR(D410="speech",D410="skip"), D410, "")</f>
        <v>skip</v>
      </c>
      <c r="B410" s="24" t="s">
        <v>5121</v>
      </c>
      <c r="C410" s="24" t="s">
        <v>23</v>
      </c>
      <c r="D410" s="43" t="str">
        <f>'токсик_1_ПОЛЯНА_1'!A410</f>
        <v>skip</v>
      </c>
      <c r="E410" s="40"/>
      <c r="F410" s="40"/>
      <c r="G410" s="40"/>
      <c r="H410" s="40"/>
      <c r="I410" s="40"/>
      <c r="J410" s="40"/>
      <c r="K410" s="40"/>
      <c r="L410" s="40"/>
      <c r="M410" s="40"/>
      <c r="N410" s="40"/>
      <c r="O410" s="40"/>
      <c r="P410" s="40"/>
      <c r="Q410" s="40"/>
      <c r="R410" s="40"/>
      <c r="S410" s="40"/>
      <c r="T410" s="40"/>
      <c r="U410" s="40"/>
    </row>
    <row r="411">
      <c r="A411" s="26" t="str">
        <f t="shared" si="49"/>
        <v>skip</v>
      </c>
      <c r="B411" s="24" t="s">
        <v>5122</v>
      </c>
      <c r="C411" s="24" t="s">
        <v>5121</v>
      </c>
      <c r="D411" s="43" t="str">
        <f>'токсик_1_ПОЛЯНА_1'!A411</f>
        <v>skip</v>
      </c>
      <c r="E411" s="40"/>
      <c r="F411" s="40"/>
      <c r="G411" s="40"/>
      <c r="H411" s="40"/>
      <c r="I411" s="40"/>
      <c r="J411" s="40"/>
      <c r="K411" s="40"/>
      <c r="L411" s="40"/>
      <c r="M411" s="40"/>
      <c r="N411" s="40"/>
      <c r="O411" s="40"/>
      <c r="P411" s="40"/>
      <c r="Q411" s="40"/>
      <c r="R411" s="40"/>
      <c r="S411" s="40"/>
      <c r="T411" s="40"/>
      <c r="U411" s="40"/>
    </row>
    <row r="412">
      <c r="A412" s="27" t="s">
        <v>6</v>
      </c>
      <c r="B412" s="24" t="s">
        <v>5123</v>
      </c>
      <c r="C412" s="24" t="s">
        <v>5121</v>
      </c>
      <c r="D412" s="43" t="str">
        <f>'токсик_1_ПОЛЯНА_1'!A412</f>
        <v>negative</v>
      </c>
      <c r="E412" s="40"/>
      <c r="F412" s="40"/>
      <c r="G412" s="40"/>
      <c r="H412" s="40"/>
      <c r="I412" s="40"/>
      <c r="J412" s="40"/>
      <c r="K412" s="40"/>
      <c r="L412" s="40"/>
      <c r="M412" s="40"/>
      <c r="N412" s="40"/>
      <c r="O412" s="40"/>
      <c r="P412" s="40"/>
      <c r="Q412" s="40"/>
      <c r="R412" s="40"/>
      <c r="S412" s="40"/>
      <c r="T412" s="40"/>
      <c r="U412" s="40"/>
    </row>
    <row r="413">
      <c r="A413" s="27" t="s">
        <v>7</v>
      </c>
      <c r="B413" s="24" t="s">
        <v>5124</v>
      </c>
      <c r="C413" s="24" t="s">
        <v>5123</v>
      </c>
      <c r="D413" s="43" t="str">
        <f>'токсик_1_ПОЛЯНА_1'!A413</f>
        <v>skip</v>
      </c>
      <c r="E413" s="40"/>
      <c r="F413" s="40"/>
      <c r="G413" s="40"/>
      <c r="H413" s="40"/>
      <c r="I413" s="40"/>
      <c r="J413" s="40"/>
      <c r="K413" s="40"/>
      <c r="L413" s="40"/>
      <c r="M413" s="40"/>
      <c r="N413" s="40"/>
      <c r="O413" s="40"/>
      <c r="P413" s="40"/>
      <c r="Q413" s="40"/>
      <c r="R413" s="40"/>
      <c r="S413" s="40"/>
      <c r="T413" s="40"/>
      <c r="U413" s="40"/>
    </row>
    <row r="414">
      <c r="A414" s="26" t="str">
        <f t="shared" ref="A414:A416" si="50">IF(OR(D414="speech",D414="skip"), D414, "")</f>
        <v>skip</v>
      </c>
      <c r="B414" s="24" t="s">
        <v>5125</v>
      </c>
      <c r="C414" s="24" t="s">
        <v>5124</v>
      </c>
      <c r="D414" s="43" t="str">
        <f>'токсик_1_ПОЛЯНА_1'!A414</f>
        <v>skip</v>
      </c>
      <c r="E414" s="40"/>
      <c r="F414" s="40"/>
      <c r="G414" s="40"/>
      <c r="H414" s="40"/>
      <c r="I414" s="40"/>
      <c r="J414" s="40"/>
      <c r="K414" s="40"/>
      <c r="L414" s="40"/>
      <c r="M414" s="40"/>
      <c r="N414" s="40"/>
      <c r="O414" s="40"/>
      <c r="P414" s="40"/>
      <c r="Q414" s="40"/>
      <c r="R414" s="40"/>
      <c r="S414" s="40"/>
      <c r="T414" s="40"/>
      <c r="U414" s="40"/>
    </row>
    <row r="415">
      <c r="A415" s="26" t="str">
        <f t="shared" si="50"/>
        <v>skip</v>
      </c>
      <c r="B415" s="24" t="s">
        <v>5126</v>
      </c>
      <c r="C415" s="24" t="s">
        <v>23</v>
      </c>
      <c r="D415" s="43" t="str">
        <f>'токсик_1_ПОЛЯНА_1'!A415</f>
        <v>skip</v>
      </c>
      <c r="E415" s="40"/>
      <c r="F415" s="40"/>
      <c r="G415" s="40"/>
      <c r="H415" s="40"/>
      <c r="I415" s="40"/>
      <c r="J415" s="40"/>
      <c r="K415" s="40"/>
      <c r="L415" s="40"/>
      <c r="M415" s="40"/>
      <c r="N415" s="40"/>
      <c r="O415" s="40"/>
      <c r="P415" s="40"/>
      <c r="Q415" s="40"/>
      <c r="R415" s="40"/>
      <c r="S415" s="40"/>
      <c r="T415" s="40"/>
      <c r="U415" s="40"/>
    </row>
    <row r="416">
      <c r="A416" s="26" t="str">
        <f t="shared" si="50"/>
        <v>skip</v>
      </c>
      <c r="B416" s="24" t="s">
        <v>5127</v>
      </c>
      <c r="C416" s="24" t="s">
        <v>5126</v>
      </c>
      <c r="D416" s="43" t="str">
        <f>'токсик_1_ПОЛЯНА_1'!A416</f>
        <v>skip</v>
      </c>
      <c r="E416" s="40"/>
      <c r="F416" s="40"/>
      <c r="G416" s="40"/>
      <c r="H416" s="40"/>
      <c r="I416" s="40"/>
      <c r="J416" s="40"/>
      <c r="K416" s="40"/>
      <c r="L416" s="40"/>
      <c r="M416" s="40"/>
      <c r="N416" s="40"/>
      <c r="O416" s="40"/>
      <c r="P416" s="40"/>
      <c r="Q416" s="40"/>
      <c r="R416" s="40"/>
      <c r="S416" s="40"/>
      <c r="T416" s="40"/>
      <c r="U416" s="40"/>
    </row>
    <row r="417">
      <c r="A417" s="27" t="s">
        <v>5</v>
      </c>
      <c r="B417" s="24" t="s">
        <v>5128</v>
      </c>
      <c r="C417" s="24" t="s">
        <v>5126</v>
      </c>
      <c r="D417" s="43" t="str">
        <f>'токсик_1_ПОЛЯНА_1'!A417</f>
        <v>neutral</v>
      </c>
      <c r="E417" s="40"/>
      <c r="F417" s="40"/>
      <c r="G417" s="40"/>
      <c r="H417" s="40"/>
      <c r="I417" s="40"/>
      <c r="J417" s="40"/>
      <c r="K417" s="40"/>
      <c r="L417" s="40"/>
      <c r="M417" s="40"/>
      <c r="N417" s="40"/>
      <c r="O417" s="40"/>
      <c r="P417" s="40"/>
      <c r="Q417" s="40"/>
      <c r="R417" s="40"/>
      <c r="S417" s="40"/>
      <c r="T417" s="40"/>
      <c r="U417" s="40"/>
    </row>
    <row r="418">
      <c r="A418" s="26" t="str">
        <f>IF(OR(D418="speech",D418="skip"), D418, "")</f>
        <v>skip</v>
      </c>
      <c r="B418" s="24" t="s">
        <v>5129</v>
      </c>
      <c r="C418" s="24" t="s">
        <v>5126</v>
      </c>
      <c r="D418" s="43" t="str">
        <f>'токсик_1_ПОЛЯНА_1'!A418</f>
        <v>skip</v>
      </c>
      <c r="E418" s="40"/>
      <c r="F418" s="40"/>
      <c r="G418" s="40"/>
      <c r="H418" s="40"/>
      <c r="I418" s="40"/>
      <c r="J418" s="40"/>
      <c r="K418" s="40"/>
      <c r="L418" s="40"/>
      <c r="M418" s="40"/>
      <c r="N418" s="40"/>
      <c r="O418" s="40"/>
      <c r="P418" s="40"/>
      <c r="Q418" s="40"/>
      <c r="R418" s="40"/>
      <c r="S418" s="40"/>
      <c r="T418" s="40"/>
      <c r="U418" s="40"/>
    </row>
    <row r="419">
      <c r="A419" s="44" t="s">
        <v>7</v>
      </c>
      <c r="B419" s="24" t="s">
        <v>5130</v>
      </c>
      <c r="C419" s="24" t="s">
        <v>23</v>
      </c>
      <c r="D419" s="43" t="str">
        <f>'токсик_1_ПОЛЯНА_1'!A419</f>
        <v>neutral</v>
      </c>
      <c r="E419" s="40"/>
      <c r="F419" s="40"/>
      <c r="G419" s="40"/>
      <c r="H419" s="40"/>
      <c r="I419" s="40"/>
      <c r="J419" s="40"/>
      <c r="K419" s="40"/>
      <c r="L419" s="40"/>
      <c r="M419" s="40"/>
      <c r="N419" s="40"/>
      <c r="O419" s="40"/>
      <c r="P419" s="40"/>
      <c r="Q419" s="40"/>
      <c r="R419" s="40"/>
      <c r="S419" s="40"/>
      <c r="T419" s="40"/>
      <c r="U419" s="40"/>
    </row>
    <row r="420">
      <c r="A420" s="26" t="str">
        <f t="shared" ref="A420:A422" si="51">IF(OR(D420="speech",D420="skip"), D420, "")</f>
        <v>skip</v>
      </c>
      <c r="B420" s="24" t="s">
        <v>5131</v>
      </c>
      <c r="C420" s="24" t="s">
        <v>5130</v>
      </c>
      <c r="D420" s="43" t="str">
        <f>'токсик_1_ПОЛЯНА_1'!A420</f>
        <v>skip</v>
      </c>
      <c r="E420" s="40"/>
      <c r="F420" s="40"/>
      <c r="G420" s="40"/>
      <c r="H420" s="40"/>
      <c r="I420" s="40"/>
      <c r="J420" s="40"/>
      <c r="K420" s="40"/>
      <c r="L420" s="40"/>
      <c r="M420" s="40"/>
      <c r="N420" s="40"/>
      <c r="O420" s="40"/>
      <c r="P420" s="40"/>
      <c r="Q420" s="40"/>
      <c r="R420" s="40"/>
      <c r="S420" s="40"/>
      <c r="T420" s="40"/>
      <c r="U420" s="40"/>
    </row>
    <row r="421">
      <c r="A421" s="26" t="str">
        <f t="shared" si="51"/>
        <v>skip</v>
      </c>
      <c r="B421" s="24" t="s">
        <v>5132</v>
      </c>
      <c r="C421" s="24" t="s">
        <v>5130</v>
      </c>
      <c r="D421" s="43" t="str">
        <f>'токсик_1_ПОЛЯНА_1'!A421</f>
        <v>skip</v>
      </c>
      <c r="E421" s="40"/>
      <c r="F421" s="40"/>
      <c r="G421" s="40"/>
      <c r="H421" s="40"/>
      <c r="I421" s="40"/>
      <c r="J421" s="40"/>
      <c r="K421" s="40"/>
      <c r="L421" s="40"/>
      <c r="M421" s="40"/>
      <c r="N421" s="40"/>
      <c r="O421" s="40"/>
      <c r="P421" s="40"/>
      <c r="Q421" s="40"/>
      <c r="R421" s="40"/>
      <c r="S421" s="40"/>
      <c r="T421" s="40"/>
      <c r="U421" s="40"/>
    </row>
    <row r="422">
      <c r="A422" s="26" t="str">
        <f t="shared" si="51"/>
        <v>skip</v>
      </c>
      <c r="B422" s="24"/>
      <c r="C422" s="24" t="s">
        <v>23</v>
      </c>
      <c r="D422" s="43" t="str">
        <f>'токсик_1_ПОЛЯНА_1'!A422</f>
        <v>skip</v>
      </c>
      <c r="E422" s="40"/>
      <c r="F422" s="40"/>
      <c r="G422" s="40"/>
      <c r="H422" s="40"/>
      <c r="I422" s="40"/>
      <c r="J422" s="40"/>
      <c r="K422" s="40"/>
      <c r="L422" s="40"/>
      <c r="M422" s="40"/>
      <c r="N422" s="40"/>
      <c r="O422" s="40"/>
      <c r="P422" s="40"/>
      <c r="Q422" s="40"/>
      <c r="R422" s="40"/>
      <c r="S422" s="40"/>
      <c r="T422" s="40"/>
      <c r="U422" s="40"/>
    </row>
    <row r="423">
      <c r="A423" s="44" t="s">
        <v>7</v>
      </c>
      <c r="B423" s="24" t="s">
        <v>5133</v>
      </c>
      <c r="C423" s="24" t="s">
        <v>23</v>
      </c>
      <c r="D423" s="43" t="str">
        <f>'токсик_1_ПОЛЯНА_1'!A423</f>
        <v>neutral</v>
      </c>
      <c r="E423" s="40"/>
      <c r="F423" s="40"/>
      <c r="G423" s="40"/>
      <c r="H423" s="40"/>
      <c r="I423" s="40"/>
      <c r="J423" s="40"/>
      <c r="K423" s="40"/>
      <c r="L423" s="40"/>
      <c r="M423" s="40"/>
      <c r="N423" s="40"/>
      <c r="O423" s="40"/>
      <c r="P423" s="40"/>
      <c r="Q423" s="40"/>
      <c r="R423" s="40"/>
      <c r="S423" s="40"/>
      <c r="T423" s="40"/>
      <c r="U423" s="40"/>
    </row>
    <row r="424">
      <c r="A424" s="26" t="str">
        <f>IF(OR(D424="speech",D424="skip"), D424, "")</f>
        <v>skip</v>
      </c>
      <c r="B424" s="24" t="s">
        <v>5134</v>
      </c>
      <c r="C424" s="24" t="s">
        <v>5133</v>
      </c>
      <c r="D424" s="43" t="str">
        <f>'токсик_1_ПОЛЯНА_1'!A424</f>
        <v>skip</v>
      </c>
      <c r="E424" s="40"/>
      <c r="F424" s="40"/>
      <c r="G424" s="40"/>
      <c r="H424" s="40"/>
      <c r="I424" s="40"/>
      <c r="J424" s="40"/>
      <c r="K424" s="40"/>
      <c r="L424" s="40"/>
      <c r="M424" s="40"/>
      <c r="N424" s="40"/>
      <c r="O424" s="40"/>
      <c r="P424" s="40"/>
      <c r="Q424" s="40"/>
      <c r="R424" s="40"/>
      <c r="S424" s="40"/>
      <c r="T424" s="40"/>
      <c r="U424" s="40"/>
    </row>
    <row r="425">
      <c r="A425" s="44" t="s">
        <v>7</v>
      </c>
      <c r="B425" s="24" t="s">
        <v>5135</v>
      </c>
      <c r="C425" s="24" t="s">
        <v>23</v>
      </c>
      <c r="D425" s="43" t="str">
        <f>'токсик_1_ПОЛЯНА_1'!A425</f>
        <v>neutral</v>
      </c>
      <c r="E425" s="40"/>
      <c r="F425" s="40"/>
      <c r="G425" s="40"/>
      <c r="H425" s="40"/>
      <c r="I425" s="40"/>
      <c r="J425" s="40"/>
      <c r="K425" s="40"/>
      <c r="L425" s="40"/>
      <c r="M425" s="40"/>
      <c r="N425" s="40"/>
      <c r="O425" s="40"/>
      <c r="P425" s="40"/>
      <c r="Q425" s="40"/>
      <c r="R425" s="40"/>
      <c r="S425" s="40"/>
      <c r="T425" s="40"/>
      <c r="U425" s="40"/>
    </row>
    <row r="426">
      <c r="A426" s="26" t="str">
        <f t="shared" ref="A426:A428" si="52">IF(OR(D426="speech",D426="skip"), D426, "")</f>
        <v>skip</v>
      </c>
      <c r="B426" s="24" t="s">
        <v>5136</v>
      </c>
      <c r="C426" s="24" t="s">
        <v>23</v>
      </c>
      <c r="D426" s="43" t="str">
        <f>'токсик_1_ПОЛЯНА_1'!A426</f>
        <v>skip</v>
      </c>
      <c r="E426" s="40"/>
      <c r="F426" s="40"/>
      <c r="G426" s="40"/>
      <c r="H426" s="40"/>
      <c r="I426" s="40"/>
      <c r="J426" s="40"/>
      <c r="K426" s="40"/>
      <c r="L426" s="40"/>
      <c r="M426" s="40"/>
      <c r="N426" s="40"/>
      <c r="O426" s="40"/>
      <c r="P426" s="40"/>
      <c r="Q426" s="40"/>
      <c r="R426" s="40"/>
      <c r="S426" s="40"/>
      <c r="T426" s="40"/>
      <c r="U426" s="40"/>
    </row>
    <row r="427">
      <c r="A427" s="26" t="str">
        <f t="shared" si="52"/>
        <v>skip</v>
      </c>
      <c r="B427" s="24" t="s">
        <v>5137</v>
      </c>
      <c r="C427" s="24" t="s">
        <v>23</v>
      </c>
      <c r="D427" s="43" t="str">
        <f>'токсик_1_ПОЛЯНА_1'!A427</f>
        <v>skip</v>
      </c>
      <c r="E427" s="40"/>
      <c r="F427" s="40"/>
      <c r="G427" s="40"/>
      <c r="H427" s="40"/>
      <c r="I427" s="40"/>
      <c r="J427" s="40"/>
      <c r="K427" s="40"/>
      <c r="L427" s="40"/>
      <c r="M427" s="40"/>
      <c r="N427" s="40"/>
      <c r="O427" s="40"/>
      <c r="P427" s="40"/>
      <c r="Q427" s="40"/>
      <c r="R427" s="40"/>
      <c r="S427" s="40"/>
      <c r="T427" s="40"/>
      <c r="U427" s="40"/>
    </row>
    <row r="428">
      <c r="A428" s="26" t="str">
        <f t="shared" si="52"/>
        <v>skip</v>
      </c>
      <c r="B428" s="24" t="s">
        <v>5138</v>
      </c>
      <c r="C428" s="24" t="s">
        <v>5137</v>
      </c>
      <c r="D428" s="43" t="str">
        <f>'токсик_1_ПОЛЯНА_1'!A428</f>
        <v>skip</v>
      </c>
      <c r="E428" s="40"/>
      <c r="F428" s="40"/>
      <c r="G428" s="40"/>
      <c r="H428" s="40"/>
      <c r="I428" s="40"/>
      <c r="J428" s="40"/>
      <c r="K428" s="40"/>
      <c r="L428" s="40"/>
      <c r="M428" s="40"/>
      <c r="N428" s="40"/>
      <c r="O428" s="40"/>
      <c r="P428" s="40"/>
      <c r="Q428" s="40"/>
      <c r="R428" s="40"/>
      <c r="S428" s="40"/>
      <c r="T428" s="40"/>
      <c r="U428" s="40"/>
    </row>
    <row r="429">
      <c r="A429" s="44" t="s">
        <v>7</v>
      </c>
      <c r="B429" s="24" t="s">
        <v>5139</v>
      </c>
      <c r="C429" s="24" t="s">
        <v>5137</v>
      </c>
      <c r="D429" s="43" t="str">
        <f>'токсик_1_ПОЛЯНА_1'!A429</f>
        <v>neutral</v>
      </c>
      <c r="E429" s="40"/>
      <c r="F429" s="40"/>
      <c r="G429" s="40"/>
      <c r="H429" s="40"/>
      <c r="I429" s="40"/>
      <c r="J429" s="40"/>
      <c r="K429" s="40"/>
      <c r="L429" s="40"/>
      <c r="M429" s="40"/>
      <c r="N429" s="40"/>
      <c r="O429" s="40"/>
      <c r="P429" s="40"/>
      <c r="Q429" s="40"/>
      <c r="R429" s="40"/>
      <c r="S429" s="40"/>
      <c r="T429" s="40"/>
      <c r="U429" s="40"/>
    </row>
    <row r="430">
      <c r="A430" s="27" t="s">
        <v>6</v>
      </c>
      <c r="B430" s="24" t="s">
        <v>5140</v>
      </c>
      <c r="C430" s="24" t="s">
        <v>5139</v>
      </c>
      <c r="D430" s="43" t="str">
        <f>'токсик_1_ПОЛЯНА_1'!A430</f>
        <v>negative</v>
      </c>
      <c r="E430" s="40"/>
      <c r="F430" s="40"/>
      <c r="G430" s="40"/>
      <c r="H430" s="40"/>
      <c r="I430" s="40"/>
      <c r="J430" s="40"/>
      <c r="K430" s="40"/>
      <c r="L430" s="40"/>
      <c r="M430" s="40"/>
      <c r="N430" s="40"/>
      <c r="O430" s="40"/>
      <c r="P430" s="40"/>
      <c r="Q430" s="40"/>
      <c r="R430" s="40"/>
      <c r="S430" s="40"/>
      <c r="T430" s="40"/>
      <c r="U430" s="40"/>
    </row>
    <row r="431">
      <c r="A431" s="27" t="s">
        <v>6</v>
      </c>
      <c r="B431" s="24" t="s">
        <v>5141</v>
      </c>
      <c r="C431" s="24" t="s">
        <v>23</v>
      </c>
      <c r="D431" s="43" t="str">
        <f>'токсик_1_ПОЛЯНА_1'!A431</f>
        <v>negative</v>
      </c>
      <c r="E431" s="40"/>
      <c r="F431" s="40"/>
      <c r="G431" s="40"/>
      <c r="H431" s="40"/>
      <c r="I431" s="40"/>
      <c r="J431" s="40"/>
      <c r="K431" s="40"/>
      <c r="L431" s="40"/>
      <c r="M431" s="40"/>
      <c r="N431" s="40"/>
      <c r="O431" s="40"/>
      <c r="P431" s="40"/>
      <c r="Q431" s="40"/>
      <c r="R431" s="40"/>
      <c r="S431" s="40"/>
      <c r="T431" s="40"/>
      <c r="U431" s="40"/>
    </row>
    <row r="432">
      <c r="A432" s="44" t="s">
        <v>7</v>
      </c>
      <c r="B432" s="24" t="s">
        <v>5142</v>
      </c>
      <c r="C432" s="24" t="s">
        <v>23</v>
      </c>
      <c r="D432" s="43" t="str">
        <f>'токсик_1_ПОЛЯНА_1'!A432</f>
        <v>skip</v>
      </c>
      <c r="E432" s="40"/>
      <c r="F432" s="40"/>
      <c r="G432" s="40"/>
      <c r="H432" s="40"/>
      <c r="I432" s="40"/>
      <c r="J432" s="40"/>
      <c r="K432" s="40"/>
      <c r="L432" s="40"/>
      <c r="M432" s="40"/>
      <c r="N432" s="40"/>
      <c r="O432" s="40"/>
      <c r="P432" s="40"/>
      <c r="Q432" s="40"/>
      <c r="R432" s="40"/>
      <c r="S432" s="40"/>
      <c r="T432" s="40"/>
      <c r="U432" s="40"/>
    </row>
    <row r="433">
      <c r="A433" s="26" t="str">
        <f t="shared" ref="A433:A439" si="53">IF(OR(D433="speech",D433="skip"), D433, "")</f>
        <v>skip</v>
      </c>
      <c r="B433" s="24" t="s">
        <v>5143</v>
      </c>
      <c r="C433" s="24" t="s">
        <v>5142</v>
      </c>
      <c r="D433" s="43" t="str">
        <f>'токсик_1_ПОЛЯНА_1'!A433</f>
        <v>skip</v>
      </c>
      <c r="E433" s="40"/>
      <c r="F433" s="40"/>
      <c r="G433" s="40"/>
      <c r="H433" s="40"/>
      <c r="I433" s="40"/>
      <c r="J433" s="40"/>
      <c r="K433" s="40"/>
      <c r="L433" s="40"/>
      <c r="M433" s="40"/>
      <c r="N433" s="40"/>
      <c r="O433" s="40"/>
      <c r="P433" s="40"/>
      <c r="Q433" s="40"/>
      <c r="R433" s="40"/>
      <c r="S433" s="40"/>
      <c r="T433" s="40"/>
      <c r="U433" s="40"/>
    </row>
    <row r="434">
      <c r="A434" s="26" t="str">
        <f t="shared" si="53"/>
        <v>skip</v>
      </c>
      <c r="B434" s="24" t="s">
        <v>5144</v>
      </c>
      <c r="C434" s="24" t="s">
        <v>5143</v>
      </c>
      <c r="D434" s="43" t="str">
        <f>'токсик_1_ПОЛЯНА_1'!A434</f>
        <v>skip</v>
      </c>
      <c r="E434" s="40"/>
      <c r="F434" s="40"/>
      <c r="G434" s="40"/>
      <c r="H434" s="40"/>
      <c r="I434" s="40"/>
      <c r="J434" s="40"/>
      <c r="K434" s="40"/>
      <c r="L434" s="40"/>
      <c r="M434" s="40"/>
      <c r="N434" s="40"/>
      <c r="O434" s="40"/>
      <c r="P434" s="40"/>
      <c r="Q434" s="40"/>
      <c r="R434" s="40"/>
      <c r="S434" s="40"/>
      <c r="T434" s="40"/>
      <c r="U434" s="40"/>
    </row>
    <row r="435">
      <c r="A435" s="26" t="str">
        <f t="shared" si="53"/>
        <v>skip</v>
      </c>
      <c r="B435" s="24" t="s">
        <v>5145</v>
      </c>
      <c r="C435" s="24" t="s">
        <v>5144</v>
      </c>
      <c r="D435" s="43" t="str">
        <f>'токсик_1_ПОЛЯНА_1'!A435</f>
        <v>skip</v>
      </c>
      <c r="E435" s="40"/>
      <c r="F435" s="40"/>
      <c r="G435" s="40"/>
      <c r="H435" s="40"/>
      <c r="I435" s="40"/>
      <c r="J435" s="40"/>
      <c r="K435" s="40"/>
      <c r="L435" s="40"/>
      <c r="M435" s="40"/>
      <c r="N435" s="40"/>
      <c r="O435" s="40"/>
      <c r="P435" s="40"/>
      <c r="Q435" s="40"/>
      <c r="R435" s="40"/>
      <c r="S435" s="40"/>
      <c r="T435" s="40"/>
      <c r="U435" s="40"/>
    </row>
    <row r="436">
      <c r="A436" s="26" t="str">
        <f t="shared" si="53"/>
        <v>skip</v>
      </c>
      <c r="B436" s="24" t="s">
        <v>5146</v>
      </c>
      <c r="C436" s="24" t="s">
        <v>5143</v>
      </c>
      <c r="D436" s="43" t="str">
        <f>'токсик_1_ПОЛЯНА_1'!A436</f>
        <v>skip</v>
      </c>
      <c r="E436" s="40"/>
      <c r="F436" s="40"/>
      <c r="G436" s="40"/>
      <c r="H436" s="40"/>
      <c r="I436" s="40"/>
      <c r="J436" s="40"/>
      <c r="K436" s="40"/>
      <c r="L436" s="40"/>
      <c r="M436" s="40"/>
      <c r="N436" s="40"/>
      <c r="O436" s="40"/>
      <c r="P436" s="40"/>
      <c r="Q436" s="40"/>
      <c r="R436" s="40"/>
      <c r="S436" s="40"/>
      <c r="T436" s="40"/>
      <c r="U436" s="40"/>
    </row>
    <row r="437">
      <c r="A437" s="26" t="str">
        <f t="shared" si="53"/>
        <v>skip</v>
      </c>
      <c r="B437" s="24" t="s">
        <v>5147</v>
      </c>
      <c r="C437" s="24" t="s">
        <v>5146</v>
      </c>
      <c r="D437" s="43" t="str">
        <f>'токсик_1_ПОЛЯНА_1'!A437</f>
        <v>skip</v>
      </c>
      <c r="E437" s="40"/>
      <c r="F437" s="40"/>
      <c r="G437" s="40"/>
      <c r="H437" s="40"/>
      <c r="I437" s="40"/>
      <c r="J437" s="40"/>
      <c r="K437" s="40"/>
      <c r="L437" s="40"/>
      <c r="M437" s="40"/>
      <c r="N437" s="40"/>
      <c r="O437" s="40"/>
      <c r="P437" s="40"/>
      <c r="Q437" s="40"/>
      <c r="R437" s="40"/>
      <c r="S437" s="40"/>
      <c r="T437" s="40"/>
      <c r="U437" s="40"/>
    </row>
    <row r="438">
      <c r="A438" s="26" t="str">
        <f t="shared" si="53"/>
        <v>skip</v>
      </c>
      <c r="B438" s="24" t="s">
        <v>4879</v>
      </c>
      <c r="C438" s="24" t="s">
        <v>5143</v>
      </c>
      <c r="D438" s="43" t="str">
        <f>'токсик_1_ПОЛЯНА_1'!A438</f>
        <v>skip</v>
      </c>
      <c r="E438" s="40"/>
      <c r="F438" s="40"/>
      <c r="G438" s="40"/>
      <c r="H438" s="40"/>
      <c r="I438" s="40"/>
      <c r="J438" s="40"/>
      <c r="K438" s="40"/>
      <c r="L438" s="40"/>
      <c r="M438" s="40"/>
      <c r="N438" s="40"/>
      <c r="O438" s="40"/>
      <c r="P438" s="40"/>
      <c r="Q438" s="40"/>
      <c r="R438" s="40"/>
      <c r="S438" s="40"/>
      <c r="T438" s="40"/>
      <c r="U438" s="40"/>
    </row>
    <row r="439">
      <c r="A439" s="26" t="str">
        <f t="shared" si="53"/>
        <v>skip</v>
      </c>
      <c r="B439" s="24" t="s">
        <v>5148</v>
      </c>
      <c r="C439" s="24" t="s">
        <v>5147</v>
      </c>
      <c r="D439" s="43" t="str">
        <f>'токсик_1_ПОЛЯНА_1'!A439</f>
        <v>skip</v>
      </c>
      <c r="E439" s="40"/>
      <c r="F439" s="40"/>
      <c r="G439" s="40"/>
      <c r="H439" s="40"/>
      <c r="I439" s="40"/>
      <c r="J439" s="40"/>
      <c r="K439" s="40"/>
      <c r="L439" s="40"/>
      <c r="M439" s="40"/>
      <c r="N439" s="40"/>
      <c r="O439" s="40"/>
      <c r="P439" s="40"/>
      <c r="Q439" s="40"/>
      <c r="R439" s="40"/>
      <c r="S439" s="40"/>
      <c r="T439" s="40"/>
      <c r="U439" s="40"/>
    </row>
    <row r="440">
      <c r="A440" s="27" t="s">
        <v>6</v>
      </c>
      <c r="B440" s="24" t="s">
        <v>5149</v>
      </c>
      <c r="C440" s="24" t="s">
        <v>5142</v>
      </c>
      <c r="D440" s="43" t="str">
        <f>'токсик_1_ПОЛЯНА_1'!A440</f>
        <v>negative</v>
      </c>
      <c r="E440" s="40"/>
      <c r="F440" s="40"/>
      <c r="G440" s="40"/>
      <c r="H440" s="40"/>
      <c r="I440" s="40"/>
      <c r="J440" s="40"/>
      <c r="K440" s="40"/>
      <c r="L440" s="40"/>
      <c r="M440" s="40"/>
      <c r="N440" s="40"/>
      <c r="O440" s="40"/>
      <c r="P440" s="40"/>
      <c r="Q440" s="40"/>
      <c r="R440" s="40"/>
      <c r="S440" s="40"/>
      <c r="T440" s="40"/>
      <c r="U440" s="40"/>
    </row>
    <row r="441">
      <c r="A441" s="26" t="str">
        <f t="shared" ref="A441:A443" si="54">IF(OR(D441="speech",D441="skip"), D441, "")</f>
        <v>skip</v>
      </c>
      <c r="B441" s="24" t="s">
        <v>5150</v>
      </c>
      <c r="C441" s="24" t="s">
        <v>5142</v>
      </c>
      <c r="D441" s="43" t="str">
        <f>'токсик_1_ПОЛЯНА_1'!A441</f>
        <v>skip</v>
      </c>
      <c r="E441" s="40"/>
      <c r="F441" s="40"/>
      <c r="G441" s="40"/>
      <c r="H441" s="40"/>
      <c r="I441" s="40"/>
      <c r="J441" s="40"/>
      <c r="K441" s="40"/>
      <c r="L441" s="40"/>
      <c r="M441" s="40"/>
      <c r="N441" s="40"/>
      <c r="O441" s="40"/>
      <c r="P441" s="40"/>
      <c r="Q441" s="40"/>
      <c r="R441" s="40"/>
      <c r="S441" s="40"/>
      <c r="T441" s="40"/>
      <c r="U441" s="40"/>
    </row>
    <row r="442">
      <c r="A442" s="26" t="str">
        <f t="shared" si="54"/>
        <v>skip</v>
      </c>
      <c r="B442" s="24"/>
      <c r="C442" s="24" t="s">
        <v>23</v>
      </c>
      <c r="D442" s="43" t="str">
        <f>'токсик_1_ПОЛЯНА_1'!A442</f>
        <v>skip</v>
      </c>
      <c r="E442" s="40"/>
      <c r="F442" s="40"/>
      <c r="G442" s="40"/>
      <c r="H442" s="40"/>
      <c r="I442" s="40"/>
      <c r="J442" s="40"/>
      <c r="K442" s="40"/>
      <c r="L442" s="40"/>
      <c r="M442" s="40"/>
      <c r="N442" s="40"/>
      <c r="O442" s="40"/>
      <c r="P442" s="40"/>
      <c r="Q442" s="40"/>
      <c r="R442" s="40"/>
      <c r="S442" s="40"/>
      <c r="T442" s="40"/>
      <c r="U442" s="40"/>
    </row>
    <row r="443">
      <c r="A443" s="26" t="str">
        <f t="shared" si="54"/>
        <v>skip</v>
      </c>
      <c r="B443" s="24" t="s">
        <v>5151</v>
      </c>
      <c r="C443" s="24"/>
      <c r="D443" s="43" t="str">
        <f>'токсик_1_ПОЛЯНА_1'!A443</f>
        <v>skip</v>
      </c>
      <c r="E443" s="40"/>
      <c r="F443" s="40"/>
      <c r="G443" s="40"/>
      <c r="H443" s="40"/>
      <c r="I443" s="40"/>
      <c r="J443" s="40"/>
      <c r="K443" s="40"/>
      <c r="L443" s="40"/>
      <c r="M443" s="40"/>
      <c r="N443" s="40"/>
      <c r="O443" s="40"/>
      <c r="P443" s="40"/>
      <c r="Q443" s="40"/>
      <c r="R443" s="40"/>
      <c r="S443" s="40"/>
      <c r="T443" s="40"/>
      <c r="U443" s="40"/>
    </row>
    <row r="444">
      <c r="A444" s="27" t="s">
        <v>7</v>
      </c>
      <c r="B444" s="24" t="s">
        <v>5152</v>
      </c>
      <c r="C444" s="24" t="s">
        <v>23</v>
      </c>
      <c r="D444" s="43" t="str">
        <f>'токсик_1_ПОЛЯНА_1'!A444</f>
        <v>neutral</v>
      </c>
      <c r="E444" s="40"/>
      <c r="F444" s="40"/>
      <c r="G444" s="40"/>
      <c r="H444" s="40"/>
      <c r="I444" s="40"/>
      <c r="J444" s="40"/>
      <c r="K444" s="40"/>
      <c r="L444" s="40"/>
      <c r="M444" s="40"/>
      <c r="N444" s="40"/>
      <c r="O444" s="40"/>
      <c r="P444" s="40"/>
      <c r="Q444" s="40"/>
      <c r="R444" s="40"/>
      <c r="S444" s="40"/>
      <c r="T444" s="40"/>
      <c r="U444" s="40"/>
    </row>
    <row r="445">
      <c r="A445" s="26" t="str">
        <f t="shared" ref="A445:A446" si="55">IF(OR(D445="speech",D445="skip"), D445, "")</f>
        <v>skip</v>
      </c>
      <c r="B445" s="24" t="s">
        <v>5153</v>
      </c>
      <c r="C445" s="24" t="s">
        <v>23</v>
      </c>
      <c r="D445" s="43" t="str">
        <f>'токсик_1_ПОЛЯНА_1'!A445</f>
        <v>skip</v>
      </c>
      <c r="E445" s="40"/>
      <c r="F445" s="40"/>
      <c r="G445" s="40"/>
      <c r="H445" s="40"/>
      <c r="I445" s="40"/>
      <c r="J445" s="40"/>
      <c r="K445" s="40"/>
      <c r="L445" s="40"/>
      <c r="M445" s="40"/>
      <c r="N445" s="40"/>
      <c r="O445" s="40"/>
      <c r="P445" s="40"/>
      <c r="Q445" s="40"/>
      <c r="R445" s="40"/>
      <c r="S445" s="40"/>
      <c r="T445" s="40"/>
      <c r="U445" s="40"/>
    </row>
    <row r="446">
      <c r="A446" s="26" t="str">
        <f t="shared" si="55"/>
        <v>skip</v>
      </c>
      <c r="B446" s="24" t="s">
        <v>5154</v>
      </c>
      <c r="C446" s="24" t="s">
        <v>23</v>
      </c>
      <c r="D446" s="43" t="str">
        <f>'токсик_1_ПОЛЯНА_1'!A446</f>
        <v>skip</v>
      </c>
      <c r="E446" s="40"/>
      <c r="F446" s="40"/>
      <c r="G446" s="40"/>
      <c r="H446" s="40"/>
      <c r="I446" s="40"/>
      <c r="J446" s="40"/>
      <c r="K446" s="40"/>
      <c r="L446" s="40"/>
      <c r="M446" s="40"/>
      <c r="N446" s="40"/>
      <c r="O446" s="40"/>
      <c r="P446" s="40"/>
      <c r="Q446" s="40"/>
      <c r="R446" s="40"/>
      <c r="S446" s="40"/>
      <c r="T446" s="40"/>
      <c r="U446" s="40"/>
    </row>
    <row r="447">
      <c r="A447" s="27" t="s">
        <v>6</v>
      </c>
      <c r="B447" s="24" t="s">
        <v>5155</v>
      </c>
      <c r="C447" s="24" t="s">
        <v>23</v>
      </c>
      <c r="D447" s="43" t="str">
        <f>'токсик_1_ПОЛЯНА_1'!A447</f>
        <v>negative</v>
      </c>
      <c r="E447" s="40"/>
      <c r="F447" s="40"/>
      <c r="G447" s="40"/>
      <c r="H447" s="40"/>
      <c r="I447" s="40"/>
      <c r="J447" s="40"/>
      <c r="K447" s="40"/>
      <c r="L447" s="40"/>
      <c r="M447" s="40"/>
      <c r="N447" s="40"/>
      <c r="O447" s="40"/>
      <c r="P447" s="40"/>
      <c r="Q447" s="40"/>
      <c r="R447" s="40"/>
      <c r="S447" s="40"/>
      <c r="T447" s="40"/>
      <c r="U447" s="40"/>
    </row>
    <row r="448">
      <c r="A448" s="44" t="s">
        <v>7</v>
      </c>
      <c r="B448" s="24" t="s">
        <v>5156</v>
      </c>
      <c r="C448" s="24" t="s">
        <v>5155</v>
      </c>
      <c r="D448" s="43" t="str">
        <f>'токсик_1_ПОЛЯНА_1'!A448</f>
        <v>neutral</v>
      </c>
      <c r="E448" s="40"/>
      <c r="F448" s="40"/>
      <c r="G448" s="40"/>
      <c r="H448" s="40"/>
      <c r="I448" s="40"/>
      <c r="J448" s="40"/>
      <c r="K448" s="40"/>
      <c r="L448" s="40"/>
      <c r="M448" s="40"/>
      <c r="N448" s="40"/>
      <c r="O448" s="40"/>
      <c r="P448" s="40"/>
      <c r="Q448" s="40"/>
      <c r="R448" s="40"/>
      <c r="S448" s="40"/>
      <c r="T448" s="40"/>
      <c r="U448" s="40"/>
    </row>
    <row r="449">
      <c r="A449" s="26" t="str">
        <f>IF(OR(D449="speech",D449="skip"), D449, "")</f>
        <v>skip</v>
      </c>
      <c r="B449" s="24" t="s">
        <v>5157</v>
      </c>
      <c r="C449" s="24" t="s">
        <v>5155</v>
      </c>
      <c r="D449" s="43" t="str">
        <f>'токсик_1_ПОЛЯНА_1'!A449</f>
        <v>skip</v>
      </c>
      <c r="E449" s="40"/>
      <c r="F449" s="40"/>
      <c r="G449" s="40"/>
      <c r="H449" s="40"/>
      <c r="I449" s="40"/>
      <c r="J449" s="40"/>
      <c r="K449" s="40"/>
      <c r="L449" s="40"/>
      <c r="M449" s="40"/>
      <c r="N449" s="40"/>
      <c r="O449" s="40"/>
      <c r="P449" s="40"/>
      <c r="Q449" s="40"/>
      <c r="R449" s="40"/>
      <c r="S449" s="40"/>
      <c r="T449" s="40"/>
      <c r="U449" s="40"/>
    </row>
    <row r="450">
      <c r="A450" s="44" t="s">
        <v>7</v>
      </c>
      <c r="B450" s="24" t="s">
        <v>5158</v>
      </c>
      <c r="C450" s="24" t="s">
        <v>5156</v>
      </c>
      <c r="D450" s="43" t="str">
        <f>'токсик_1_ПОЛЯНА_1'!A450</f>
        <v>neutral</v>
      </c>
      <c r="E450" s="40"/>
      <c r="F450" s="40"/>
      <c r="G450" s="40"/>
      <c r="H450" s="40"/>
      <c r="I450" s="40"/>
      <c r="J450" s="40"/>
      <c r="K450" s="40"/>
      <c r="L450" s="40"/>
      <c r="M450" s="40"/>
      <c r="N450" s="40"/>
      <c r="O450" s="40"/>
      <c r="P450" s="40"/>
      <c r="Q450" s="40"/>
      <c r="R450" s="40"/>
      <c r="S450" s="40"/>
      <c r="T450" s="40"/>
      <c r="U450" s="40"/>
    </row>
    <row r="451">
      <c r="A451" s="26" t="str">
        <f t="shared" ref="A451:A452" si="56">IF(OR(D451="speech",D451="skip"), D451, "")</f>
        <v>skip</v>
      </c>
      <c r="B451" s="24" t="s">
        <v>5159</v>
      </c>
      <c r="C451" s="24" t="s">
        <v>5158</v>
      </c>
      <c r="D451" s="43" t="str">
        <f>'токсик_1_ПОЛЯНА_1'!A451</f>
        <v>skip</v>
      </c>
      <c r="E451" s="40"/>
      <c r="F451" s="40"/>
      <c r="G451" s="40"/>
      <c r="H451" s="40"/>
      <c r="I451" s="40"/>
      <c r="J451" s="40"/>
      <c r="K451" s="40"/>
      <c r="L451" s="40"/>
      <c r="M451" s="40"/>
      <c r="N451" s="40"/>
      <c r="O451" s="40"/>
      <c r="P451" s="40"/>
      <c r="Q451" s="40"/>
      <c r="R451" s="40"/>
      <c r="S451" s="40"/>
      <c r="T451" s="40"/>
      <c r="U451" s="40"/>
    </row>
    <row r="452">
      <c r="A452" s="26" t="str">
        <f t="shared" si="56"/>
        <v>skip</v>
      </c>
      <c r="B452" s="24" t="s">
        <v>5160</v>
      </c>
      <c r="C452" s="24" t="s">
        <v>5157</v>
      </c>
      <c r="D452" s="43" t="str">
        <f>'токсик_1_ПОЛЯНА_1'!A452</f>
        <v>skip</v>
      </c>
      <c r="E452" s="40"/>
      <c r="F452" s="40"/>
      <c r="G452" s="40"/>
      <c r="H452" s="40"/>
      <c r="I452" s="40"/>
      <c r="J452" s="40"/>
      <c r="K452" s="40"/>
      <c r="L452" s="40"/>
      <c r="M452" s="40"/>
      <c r="N452" s="40"/>
      <c r="O452" s="40"/>
      <c r="P452" s="40"/>
      <c r="Q452" s="40"/>
      <c r="R452" s="40"/>
      <c r="S452" s="40"/>
      <c r="T452" s="40"/>
      <c r="U452" s="40"/>
    </row>
    <row r="453">
      <c r="A453" s="27" t="s">
        <v>8</v>
      </c>
      <c r="B453" s="24" t="s">
        <v>5161</v>
      </c>
      <c r="C453" s="24" t="s">
        <v>5160</v>
      </c>
      <c r="D453" s="43" t="str">
        <f>'токсик_1_ПОЛЯНА_1'!A453</f>
        <v>negative</v>
      </c>
      <c r="E453" s="40"/>
      <c r="F453" s="40"/>
      <c r="G453" s="40"/>
      <c r="H453" s="40"/>
      <c r="I453" s="40"/>
      <c r="J453" s="40"/>
      <c r="K453" s="40"/>
      <c r="L453" s="40"/>
      <c r="M453" s="40"/>
      <c r="N453" s="40"/>
      <c r="O453" s="40"/>
      <c r="P453" s="40"/>
      <c r="Q453" s="40"/>
      <c r="R453" s="40"/>
      <c r="S453" s="40"/>
      <c r="T453" s="40"/>
      <c r="U453" s="40"/>
    </row>
    <row r="454">
      <c r="A454" s="26" t="str">
        <f>IF(OR(D454="speech",D454="skip"), D454, "")</f>
        <v>skip</v>
      </c>
      <c r="B454" s="24" t="s">
        <v>5162</v>
      </c>
      <c r="C454" s="24" t="s">
        <v>5160</v>
      </c>
      <c r="D454" s="43" t="str">
        <f>'токсик_1_ПОЛЯНА_1'!A454</f>
        <v>skip</v>
      </c>
      <c r="E454" s="40"/>
      <c r="F454" s="40"/>
      <c r="G454" s="40"/>
      <c r="H454" s="40"/>
      <c r="I454" s="40"/>
      <c r="J454" s="40"/>
      <c r="K454" s="40"/>
      <c r="L454" s="40"/>
      <c r="M454" s="40"/>
      <c r="N454" s="40"/>
      <c r="O454" s="40"/>
      <c r="P454" s="40"/>
      <c r="Q454" s="40"/>
      <c r="R454" s="40"/>
      <c r="S454" s="40"/>
      <c r="T454" s="40"/>
      <c r="U454" s="40"/>
    </row>
    <row r="455">
      <c r="A455" s="27" t="s">
        <v>8</v>
      </c>
      <c r="B455" s="24" t="s">
        <v>5163</v>
      </c>
      <c r="C455" s="24" t="s">
        <v>5157</v>
      </c>
      <c r="D455" s="43" t="str">
        <f>'токсик_1_ПОЛЯНА_1'!A455</f>
        <v>neutral</v>
      </c>
      <c r="E455" s="40"/>
      <c r="F455" s="40"/>
      <c r="G455" s="40"/>
      <c r="H455" s="40"/>
      <c r="I455" s="40"/>
      <c r="J455" s="40"/>
      <c r="K455" s="40"/>
      <c r="L455" s="40"/>
      <c r="M455" s="40"/>
      <c r="N455" s="40"/>
      <c r="O455" s="40"/>
      <c r="P455" s="40"/>
      <c r="Q455" s="40"/>
      <c r="R455" s="40"/>
      <c r="S455" s="40"/>
      <c r="T455" s="40"/>
      <c r="U455" s="40"/>
    </row>
    <row r="456">
      <c r="A456" s="26" t="str">
        <f t="shared" ref="A456:A457" si="57">IF(OR(D456="speech",D456="skip"), D456, "")</f>
        <v>skip</v>
      </c>
      <c r="B456" s="24" t="s">
        <v>5164</v>
      </c>
      <c r="C456" s="24" t="s">
        <v>5160</v>
      </c>
      <c r="D456" s="43" t="str">
        <f>'токсик_1_ПОЛЯНА_1'!A456</f>
        <v>skip</v>
      </c>
      <c r="E456" s="40"/>
      <c r="F456" s="40"/>
      <c r="G456" s="40"/>
      <c r="H456" s="40"/>
      <c r="I456" s="40"/>
      <c r="J456" s="40"/>
      <c r="K456" s="40"/>
      <c r="L456" s="40"/>
      <c r="M456" s="40"/>
      <c r="N456" s="40"/>
      <c r="O456" s="40"/>
      <c r="P456" s="40"/>
      <c r="Q456" s="40"/>
      <c r="R456" s="40"/>
      <c r="S456" s="40"/>
      <c r="T456" s="40"/>
      <c r="U456" s="40"/>
    </row>
    <row r="457">
      <c r="A457" s="26" t="str">
        <f t="shared" si="57"/>
        <v>skip</v>
      </c>
      <c r="B457" s="24" t="s">
        <v>5165</v>
      </c>
      <c r="C457" s="24" t="s">
        <v>5155</v>
      </c>
      <c r="D457" s="43" t="str">
        <f>'токсик_1_ПОЛЯНА_1'!A457</f>
        <v>skip</v>
      </c>
      <c r="E457" s="40"/>
      <c r="F457" s="40"/>
      <c r="G457" s="40"/>
      <c r="H457" s="40"/>
      <c r="I457" s="40"/>
      <c r="J457" s="40"/>
      <c r="K457" s="40"/>
      <c r="L457" s="40"/>
      <c r="M457" s="40"/>
      <c r="N457" s="40"/>
      <c r="O457" s="40"/>
      <c r="P457" s="40"/>
      <c r="Q457" s="40"/>
      <c r="R457" s="40"/>
      <c r="S457" s="40"/>
      <c r="T457" s="40"/>
      <c r="U457" s="40"/>
    </row>
    <row r="458">
      <c r="A458" s="27" t="s">
        <v>7</v>
      </c>
      <c r="B458" s="24" t="s">
        <v>5166</v>
      </c>
      <c r="C458" s="24" t="s">
        <v>5156</v>
      </c>
      <c r="D458" s="43" t="str">
        <f>'токсик_1_ПОЛЯНА_1'!A458</f>
        <v>positive</v>
      </c>
      <c r="E458" s="40"/>
      <c r="F458" s="40"/>
      <c r="G458" s="40"/>
      <c r="H458" s="40"/>
      <c r="I458" s="40"/>
      <c r="J458" s="40"/>
      <c r="K458" s="40"/>
      <c r="L458" s="40"/>
      <c r="M458" s="40"/>
      <c r="N458" s="40"/>
      <c r="O458" s="40"/>
      <c r="P458" s="40"/>
      <c r="Q458" s="40"/>
      <c r="R458" s="40"/>
      <c r="S458" s="40"/>
      <c r="T458" s="40"/>
      <c r="U458" s="40"/>
    </row>
    <row r="459">
      <c r="A459" s="27" t="s">
        <v>5</v>
      </c>
      <c r="B459" s="24" t="s">
        <v>5167</v>
      </c>
      <c r="C459" s="24" t="s">
        <v>5164</v>
      </c>
      <c r="D459" s="43" t="str">
        <f>'токсик_1_ПОЛЯНА_1'!A459</f>
        <v>positive</v>
      </c>
      <c r="E459" s="40"/>
      <c r="F459" s="40"/>
      <c r="G459" s="40"/>
      <c r="H459" s="40"/>
      <c r="I459" s="40"/>
      <c r="J459" s="40"/>
      <c r="K459" s="40"/>
      <c r="L459" s="40"/>
      <c r="M459" s="40"/>
      <c r="N459" s="40"/>
      <c r="O459" s="40"/>
      <c r="P459" s="40"/>
      <c r="Q459" s="40"/>
      <c r="R459" s="40"/>
      <c r="S459" s="40"/>
      <c r="T459" s="40"/>
      <c r="U459" s="40"/>
    </row>
    <row r="460">
      <c r="A460" s="26" t="str">
        <f t="shared" ref="A460:A466" si="58">IF(OR(D460="speech",D460="skip"), D460, "")</f>
        <v>skip</v>
      </c>
      <c r="B460" s="24" t="s">
        <v>5168</v>
      </c>
      <c r="C460" s="24" t="s">
        <v>5159</v>
      </c>
      <c r="D460" s="43" t="str">
        <f>'токсик_1_ПОЛЯНА_1'!A460</f>
        <v>skip</v>
      </c>
      <c r="E460" s="40"/>
      <c r="F460" s="40"/>
      <c r="G460" s="40"/>
      <c r="H460" s="40"/>
      <c r="I460" s="40"/>
      <c r="J460" s="40"/>
      <c r="K460" s="40"/>
      <c r="L460" s="40"/>
      <c r="M460" s="40"/>
      <c r="N460" s="40"/>
      <c r="O460" s="40"/>
      <c r="P460" s="40"/>
      <c r="Q460" s="40"/>
      <c r="R460" s="40"/>
      <c r="S460" s="40"/>
      <c r="T460" s="40"/>
      <c r="U460" s="40"/>
    </row>
    <row r="461">
      <c r="A461" s="26" t="str">
        <f t="shared" si="58"/>
        <v>skip</v>
      </c>
      <c r="B461" s="24" t="s">
        <v>5169</v>
      </c>
      <c r="C461" s="24" t="s">
        <v>5166</v>
      </c>
      <c r="D461" s="43" t="str">
        <f>'токсик_1_ПОЛЯНА_1'!A461</f>
        <v>skip</v>
      </c>
      <c r="E461" s="40"/>
      <c r="F461" s="40"/>
      <c r="G461" s="40"/>
      <c r="H461" s="40"/>
      <c r="I461" s="40"/>
      <c r="J461" s="40"/>
      <c r="K461" s="40"/>
      <c r="L461" s="40"/>
      <c r="M461" s="40"/>
      <c r="N461" s="40"/>
      <c r="O461" s="40"/>
      <c r="P461" s="40"/>
      <c r="Q461" s="40"/>
      <c r="R461" s="40"/>
      <c r="S461" s="40"/>
      <c r="T461" s="40"/>
      <c r="U461" s="40"/>
    </row>
    <row r="462">
      <c r="A462" s="26" t="str">
        <f t="shared" si="58"/>
        <v>skip</v>
      </c>
      <c r="B462" s="24" t="s">
        <v>5170</v>
      </c>
      <c r="C462" s="24" t="s">
        <v>5169</v>
      </c>
      <c r="D462" s="43" t="str">
        <f>'токсик_1_ПОЛЯНА_1'!A462</f>
        <v>skip</v>
      </c>
      <c r="E462" s="40"/>
      <c r="F462" s="40"/>
      <c r="G462" s="40"/>
      <c r="H462" s="40"/>
      <c r="I462" s="40"/>
      <c r="J462" s="40"/>
      <c r="K462" s="40"/>
      <c r="L462" s="40"/>
      <c r="M462" s="40"/>
      <c r="N462" s="40"/>
      <c r="O462" s="40"/>
      <c r="P462" s="40"/>
      <c r="Q462" s="40"/>
      <c r="R462" s="40"/>
      <c r="S462" s="40"/>
      <c r="T462" s="40"/>
      <c r="U462" s="40"/>
    </row>
    <row r="463">
      <c r="A463" s="26" t="str">
        <f t="shared" si="58"/>
        <v>skip</v>
      </c>
      <c r="B463" s="24" t="s">
        <v>5171</v>
      </c>
      <c r="C463" s="24" t="s">
        <v>5170</v>
      </c>
      <c r="D463" s="43" t="str">
        <f>'токсик_1_ПОЛЯНА_1'!A463</f>
        <v>skip</v>
      </c>
      <c r="E463" s="40"/>
      <c r="F463" s="40"/>
      <c r="G463" s="40"/>
      <c r="H463" s="40"/>
      <c r="I463" s="40"/>
      <c r="J463" s="40"/>
      <c r="K463" s="40"/>
      <c r="L463" s="40"/>
      <c r="M463" s="40"/>
      <c r="N463" s="40"/>
      <c r="O463" s="40"/>
      <c r="P463" s="40"/>
      <c r="Q463" s="40"/>
      <c r="R463" s="40"/>
      <c r="S463" s="40"/>
      <c r="T463" s="40"/>
      <c r="U463" s="40"/>
    </row>
    <row r="464">
      <c r="A464" s="26" t="str">
        <f t="shared" si="58"/>
        <v>skip</v>
      </c>
      <c r="B464" s="24" t="s">
        <v>5172</v>
      </c>
      <c r="C464" s="24" t="s">
        <v>5171</v>
      </c>
      <c r="D464" s="43" t="str">
        <f>'токсик_1_ПОЛЯНА_1'!A464</f>
        <v>skip</v>
      </c>
      <c r="E464" s="40"/>
      <c r="F464" s="40"/>
      <c r="G464" s="40"/>
      <c r="H464" s="40"/>
      <c r="I464" s="40"/>
      <c r="J464" s="40"/>
      <c r="K464" s="40"/>
      <c r="L464" s="40"/>
      <c r="M464" s="40"/>
      <c r="N464" s="40"/>
      <c r="O464" s="40"/>
      <c r="P464" s="40"/>
      <c r="Q464" s="40"/>
      <c r="R464" s="40"/>
      <c r="S464" s="40"/>
      <c r="T464" s="40"/>
      <c r="U464" s="40"/>
    </row>
    <row r="465">
      <c r="A465" s="26" t="str">
        <f t="shared" si="58"/>
        <v>skip</v>
      </c>
      <c r="B465" s="24" t="s">
        <v>5173</v>
      </c>
      <c r="C465" s="24" t="s">
        <v>5172</v>
      </c>
      <c r="D465" s="43" t="str">
        <f>'токсик_1_ПОЛЯНА_1'!A465</f>
        <v>skip</v>
      </c>
      <c r="E465" s="40"/>
      <c r="F465" s="40"/>
      <c r="G465" s="40"/>
      <c r="H465" s="40"/>
      <c r="I465" s="40"/>
      <c r="J465" s="40"/>
      <c r="K465" s="40"/>
      <c r="L465" s="40"/>
      <c r="M465" s="40"/>
      <c r="N465" s="40"/>
      <c r="O465" s="40"/>
      <c r="P465" s="40"/>
      <c r="Q465" s="40"/>
      <c r="R465" s="40"/>
      <c r="S465" s="40"/>
      <c r="T465" s="40"/>
      <c r="U465" s="40"/>
    </row>
    <row r="466">
      <c r="A466" s="26" t="str">
        <f t="shared" si="58"/>
        <v>skip</v>
      </c>
      <c r="B466" s="24" t="s">
        <v>5174</v>
      </c>
      <c r="C466" s="24" t="s">
        <v>5172</v>
      </c>
      <c r="D466" s="43" t="str">
        <f>'токсик_1_ПОЛЯНА_1'!A466</f>
        <v>skip</v>
      </c>
      <c r="E466" s="40"/>
      <c r="F466" s="40"/>
      <c r="G466" s="40"/>
      <c r="H466" s="40"/>
      <c r="I466" s="40"/>
      <c r="J466" s="40"/>
      <c r="K466" s="40"/>
      <c r="L466" s="40"/>
      <c r="M466" s="40"/>
      <c r="N466" s="40"/>
      <c r="O466" s="40"/>
      <c r="P466" s="40"/>
      <c r="Q466" s="40"/>
      <c r="R466" s="40"/>
      <c r="S466" s="40"/>
      <c r="T466" s="40"/>
      <c r="U466" s="40"/>
    </row>
    <row r="467">
      <c r="A467" s="27" t="s">
        <v>5</v>
      </c>
      <c r="B467" s="24" t="s">
        <v>5175</v>
      </c>
      <c r="C467" s="24" t="s">
        <v>5173</v>
      </c>
      <c r="D467" s="43" t="str">
        <f>'токсик_1_ПОЛЯНА_1'!A467</f>
        <v>neutral</v>
      </c>
      <c r="E467" s="40"/>
      <c r="F467" s="40"/>
      <c r="G467" s="40"/>
      <c r="H467" s="40"/>
      <c r="I467" s="40"/>
      <c r="J467" s="40"/>
      <c r="K467" s="40"/>
      <c r="L467" s="40"/>
      <c r="M467" s="40"/>
      <c r="N467" s="40"/>
      <c r="O467" s="40"/>
      <c r="P467" s="40"/>
      <c r="Q467" s="40"/>
      <c r="R467" s="40"/>
      <c r="S467" s="40"/>
      <c r="T467" s="40"/>
      <c r="U467" s="40"/>
    </row>
    <row r="468">
      <c r="A468" s="26" t="str">
        <f>IF(OR(D468="speech",D468="skip"), D468, "")</f>
        <v>skip</v>
      </c>
      <c r="B468" s="24" t="s">
        <v>5176</v>
      </c>
      <c r="C468" s="24" t="s">
        <v>5174</v>
      </c>
      <c r="D468" s="43" t="str">
        <f>'токсик_1_ПОЛЯНА_1'!A468</f>
        <v>skip</v>
      </c>
      <c r="E468" s="40"/>
      <c r="F468" s="40"/>
      <c r="G468" s="40"/>
      <c r="H468" s="40"/>
      <c r="I468" s="40"/>
      <c r="J468" s="40"/>
      <c r="K468" s="40"/>
      <c r="L468" s="40"/>
      <c r="M468" s="40"/>
      <c r="N468" s="40"/>
      <c r="O468" s="40"/>
      <c r="P468" s="40"/>
      <c r="Q468" s="40"/>
      <c r="R468" s="40"/>
      <c r="S468" s="40"/>
      <c r="T468" s="40"/>
      <c r="U468" s="40"/>
    </row>
    <row r="469">
      <c r="A469" s="27" t="s">
        <v>5</v>
      </c>
      <c r="B469" s="24" t="s">
        <v>5177</v>
      </c>
      <c r="C469" s="24" t="s">
        <v>5174</v>
      </c>
      <c r="D469" s="43" t="str">
        <f>'токсик_1_ПОЛЯНА_1'!A469</f>
        <v>positive</v>
      </c>
      <c r="E469" s="40"/>
      <c r="F469" s="40"/>
      <c r="G469" s="40"/>
      <c r="H469" s="40"/>
      <c r="I469" s="40"/>
      <c r="J469" s="40"/>
      <c r="K469" s="40"/>
      <c r="L469" s="40"/>
      <c r="M469" s="40"/>
      <c r="N469" s="40"/>
      <c r="O469" s="40"/>
      <c r="P469" s="40"/>
      <c r="Q469" s="40"/>
      <c r="R469" s="40"/>
      <c r="S469" s="40"/>
      <c r="T469" s="40"/>
      <c r="U469" s="40"/>
    </row>
    <row r="470">
      <c r="A470" s="26" t="str">
        <f t="shared" ref="A470:A472" si="59">IF(OR(D470="speech",D470="skip"), D470, "")</f>
        <v>skip</v>
      </c>
      <c r="B470" s="24" t="s">
        <v>5178</v>
      </c>
      <c r="C470" s="24" t="s">
        <v>5175</v>
      </c>
      <c r="D470" s="43" t="str">
        <f>'токсик_1_ПОЛЯНА_1'!A470</f>
        <v>skip</v>
      </c>
      <c r="E470" s="40"/>
      <c r="F470" s="40"/>
      <c r="G470" s="40"/>
      <c r="H470" s="40"/>
      <c r="I470" s="40"/>
      <c r="J470" s="40"/>
      <c r="K470" s="40"/>
      <c r="L470" s="40"/>
      <c r="M470" s="40"/>
      <c r="N470" s="40"/>
      <c r="O470" s="40"/>
      <c r="P470" s="40"/>
      <c r="Q470" s="40"/>
      <c r="R470" s="40"/>
      <c r="S470" s="40"/>
      <c r="T470" s="40"/>
      <c r="U470" s="40"/>
    </row>
    <row r="471">
      <c r="A471" s="26" t="str">
        <f t="shared" si="59"/>
        <v>skip</v>
      </c>
      <c r="B471" s="24" t="s">
        <v>5179</v>
      </c>
      <c r="C471" s="24" t="s">
        <v>23</v>
      </c>
      <c r="D471" s="43" t="str">
        <f>'токсик_1_ПОЛЯНА_1'!A471</f>
        <v>skip</v>
      </c>
      <c r="E471" s="40"/>
      <c r="F471" s="40"/>
      <c r="G471" s="40"/>
      <c r="H471" s="40"/>
      <c r="I471" s="40"/>
      <c r="J471" s="40"/>
      <c r="K471" s="40"/>
      <c r="L471" s="40"/>
      <c r="M471" s="40"/>
      <c r="N471" s="40"/>
      <c r="O471" s="40"/>
      <c r="P471" s="40"/>
      <c r="Q471" s="40"/>
      <c r="R471" s="40"/>
      <c r="S471" s="40"/>
      <c r="T471" s="40"/>
      <c r="U471" s="40"/>
    </row>
    <row r="472">
      <c r="A472" s="26" t="str">
        <f t="shared" si="59"/>
        <v>skip</v>
      </c>
      <c r="B472" s="24" t="s">
        <v>5180</v>
      </c>
      <c r="C472" s="24" t="s">
        <v>5179</v>
      </c>
      <c r="D472" s="43" t="str">
        <f>'токсик_1_ПОЛЯНА_1'!A472</f>
        <v>skip</v>
      </c>
      <c r="E472" s="40"/>
      <c r="F472" s="40"/>
      <c r="G472" s="40"/>
      <c r="H472" s="40"/>
      <c r="I472" s="40"/>
      <c r="J472" s="40"/>
      <c r="K472" s="40"/>
      <c r="L472" s="40"/>
      <c r="M472" s="40"/>
      <c r="N472" s="40"/>
      <c r="O472" s="40"/>
      <c r="P472" s="40"/>
      <c r="Q472" s="40"/>
      <c r="R472" s="40"/>
      <c r="S472" s="40"/>
      <c r="T472" s="40"/>
      <c r="U472" s="40"/>
    </row>
    <row r="473">
      <c r="A473" s="27" t="s">
        <v>6</v>
      </c>
      <c r="B473" s="24" t="s">
        <v>5181</v>
      </c>
      <c r="C473" s="24" t="s">
        <v>5180</v>
      </c>
      <c r="D473" s="43" t="str">
        <f>'токсик_1_ПОЛЯНА_1'!A473</f>
        <v>negative</v>
      </c>
      <c r="E473" s="40"/>
      <c r="F473" s="40"/>
      <c r="G473" s="40"/>
      <c r="H473" s="40"/>
      <c r="I473" s="40"/>
      <c r="J473" s="40"/>
      <c r="K473" s="40"/>
      <c r="L473" s="40"/>
      <c r="M473" s="40"/>
      <c r="N473" s="40"/>
      <c r="O473" s="40"/>
      <c r="P473" s="40"/>
      <c r="Q473" s="40"/>
      <c r="R473" s="40"/>
      <c r="S473" s="40"/>
      <c r="T473" s="40"/>
      <c r="U473" s="40"/>
    </row>
    <row r="474">
      <c r="A474" s="27" t="s">
        <v>6</v>
      </c>
      <c r="B474" s="24" t="s">
        <v>5182</v>
      </c>
      <c r="C474" s="24" t="s">
        <v>5180</v>
      </c>
      <c r="D474" s="43" t="str">
        <f>'токсик_1_ПОЛЯНА_1'!A474</f>
        <v>negative</v>
      </c>
      <c r="E474" s="40"/>
      <c r="F474" s="40"/>
      <c r="G474" s="40"/>
      <c r="H474" s="40"/>
      <c r="I474" s="40"/>
      <c r="J474" s="40"/>
      <c r="K474" s="40"/>
      <c r="L474" s="40"/>
      <c r="M474" s="40"/>
      <c r="N474" s="40"/>
      <c r="O474" s="40"/>
      <c r="P474" s="40"/>
      <c r="Q474" s="40"/>
      <c r="R474" s="40"/>
      <c r="S474" s="40"/>
      <c r="T474" s="40"/>
      <c r="U474" s="40"/>
    </row>
    <row r="475">
      <c r="A475" s="26" t="str">
        <f t="shared" ref="A475:A483" si="60">IF(OR(D475="speech",D475="skip"), D475, "")</f>
        <v>skip</v>
      </c>
      <c r="B475" s="24" t="s">
        <v>5183</v>
      </c>
      <c r="C475" s="24" t="s">
        <v>5181</v>
      </c>
      <c r="D475" s="43" t="str">
        <f>'токсик_1_ПОЛЯНА_1'!A475</f>
        <v>skip</v>
      </c>
      <c r="E475" s="40"/>
      <c r="F475" s="40"/>
      <c r="G475" s="40"/>
      <c r="H475" s="40"/>
      <c r="I475" s="40"/>
      <c r="J475" s="40"/>
      <c r="K475" s="40"/>
      <c r="L475" s="40"/>
      <c r="M475" s="40"/>
      <c r="N475" s="40"/>
      <c r="O475" s="40"/>
      <c r="P475" s="40"/>
      <c r="Q475" s="40"/>
      <c r="R475" s="40"/>
      <c r="S475" s="40"/>
      <c r="T475" s="40"/>
      <c r="U475" s="40"/>
    </row>
    <row r="476">
      <c r="A476" s="26" t="str">
        <f t="shared" si="60"/>
        <v>skip</v>
      </c>
      <c r="B476" s="24" t="s">
        <v>5184</v>
      </c>
      <c r="C476" s="24" t="s">
        <v>5180</v>
      </c>
      <c r="D476" s="43" t="str">
        <f>'токсик_1_ПОЛЯНА_1'!A476</f>
        <v>skip</v>
      </c>
      <c r="E476" s="40"/>
      <c r="F476" s="40"/>
      <c r="G476" s="40"/>
      <c r="H476" s="40"/>
      <c r="I476" s="40"/>
      <c r="J476" s="40"/>
      <c r="K476" s="40"/>
      <c r="L476" s="40"/>
      <c r="M476" s="40"/>
      <c r="N476" s="40"/>
      <c r="O476" s="40"/>
      <c r="P476" s="40"/>
      <c r="Q476" s="40"/>
      <c r="R476" s="40"/>
      <c r="S476" s="40"/>
      <c r="T476" s="40"/>
      <c r="U476" s="40"/>
    </row>
    <row r="477">
      <c r="A477" s="26" t="str">
        <f t="shared" si="60"/>
        <v>skip</v>
      </c>
      <c r="B477" s="24" t="s">
        <v>5185</v>
      </c>
      <c r="C477" s="24" t="s">
        <v>5180</v>
      </c>
      <c r="D477" s="43" t="str">
        <f>'токсик_1_ПОЛЯНА_1'!A477</f>
        <v>skip</v>
      </c>
      <c r="E477" s="40"/>
      <c r="F477" s="40"/>
      <c r="G477" s="40"/>
      <c r="H477" s="40"/>
      <c r="I477" s="40"/>
      <c r="J477" s="40"/>
      <c r="K477" s="40"/>
      <c r="L477" s="40"/>
      <c r="M477" s="40"/>
      <c r="N477" s="40"/>
      <c r="O477" s="40"/>
      <c r="P477" s="40"/>
      <c r="Q477" s="40"/>
      <c r="R477" s="40"/>
      <c r="S477" s="40"/>
      <c r="T477" s="40"/>
      <c r="U477" s="40"/>
    </row>
    <row r="478">
      <c r="A478" s="26" t="str">
        <f t="shared" si="60"/>
        <v>skip</v>
      </c>
      <c r="B478" s="24" t="s">
        <v>5186</v>
      </c>
      <c r="C478" s="24" t="s">
        <v>5184</v>
      </c>
      <c r="D478" s="43" t="str">
        <f>'токсик_1_ПОЛЯНА_1'!A478</f>
        <v>skip</v>
      </c>
      <c r="E478" s="40"/>
      <c r="F478" s="40"/>
      <c r="G478" s="40"/>
      <c r="H478" s="40"/>
      <c r="I478" s="40"/>
      <c r="J478" s="40"/>
      <c r="K478" s="40"/>
      <c r="L478" s="40"/>
      <c r="M478" s="40"/>
      <c r="N478" s="40"/>
      <c r="O478" s="40"/>
      <c r="P478" s="40"/>
      <c r="Q478" s="40"/>
      <c r="R478" s="40"/>
      <c r="S478" s="40"/>
      <c r="T478" s="40"/>
      <c r="U478" s="40"/>
    </row>
    <row r="479">
      <c r="A479" s="26" t="str">
        <f t="shared" si="60"/>
        <v>skip</v>
      </c>
      <c r="B479" s="24" t="s">
        <v>5187</v>
      </c>
      <c r="C479" s="24" t="s">
        <v>5179</v>
      </c>
      <c r="D479" s="43" t="str">
        <f>'токсик_1_ПОЛЯНА_1'!A479</f>
        <v>skip</v>
      </c>
      <c r="E479" s="40"/>
      <c r="F479" s="40"/>
      <c r="G479" s="40"/>
      <c r="H479" s="40"/>
      <c r="I479" s="40"/>
      <c r="J479" s="40"/>
      <c r="K479" s="40"/>
      <c r="L479" s="40"/>
      <c r="M479" s="40"/>
      <c r="N479" s="40"/>
      <c r="O479" s="40"/>
      <c r="P479" s="40"/>
      <c r="Q479" s="40"/>
      <c r="R479" s="40"/>
      <c r="S479" s="40"/>
      <c r="T479" s="40"/>
      <c r="U479" s="40"/>
    </row>
    <row r="480">
      <c r="A480" s="26" t="str">
        <f t="shared" si="60"/>
        <v>skip</v>
      </c>
      <c r="B480" s="24" t="s">
        <v>5188</v>
      </c>
      <c r="C480" s="24" t="s">
        <v>5187</v>
      </c>
      <c r="D480" s="43" t="str">
        <f>'токсик_1_ПОЛЯНА_1'!A480</f>
        <v>skip</v>
      </c>
      <c r="E480" s="40"/>
      <c r="F480" s="40"/>
      <c r="G480" s="40"/>
      <c r="H480" s="40"/>
      <c r="I480" s="40"/>
      <c r="J480" s="40"/>
      <c r="K480" s="40"/>
      <c r="L480" s="40"/>
      <c r="M480" s="40"/>
      <c r="N480" s="40"/>
      <c r="O480" s="40"/>
      <c r="P480" s="40"/>
      <c r="Q480" s="40"/>
      <c r="R480" s="40"/>
      <c r="S480" s="40"/>
      <c r="T480" s="40"/>
      <c r="U480" s="40"/>
    </row>
    <row r="481">
      <c r="A481" s="26" t="str">
        <f t="shared" si="60"/>
        <v>skip</v>
      </c>
      <c r="B481" s="24" t="s">
        <v>5189</v>
      </c>
      <c r="C481" s="24" t="s">
        <v>5188</v>
      </c>
      <c r="D481" s="43" t="str">
        <f>'токсик_1_ПОЛЯНА_1'!A481</f>
        <v>skip</v>
      </c>
      <c r="E481" s="40"/>
      <c r="F481" s="40"/>
      <c r="G481" s="40"/>
      <c r="H481" s="40"/>
      <c r="I481" s="40"/>
      <c r="J481" s="40"/>
      <c r="K481" s="40"/>
      <c r="L481" s="40"/>
      <c r="M481" s="40"/>
      <c r="N481" s="40"/>
      <c r="O481" s="40"/>
      <c r="P481" s="40"/>
      <c r="Q481" s="40"/>
      <c r="R481" s="40"/>
      <c r="S481" s="40"/>
      <c r="T481" s="40"/>
      <c r="U481" s="40"/>
    </row>
    <row r="482">
      <c r="A482" s="26" t="str">
        <f t="shared" si="60"/>
        <v>skip</v>
      </c>
      <c r="B482" s="24" t="s">
        <v>5190</v>
      </c>
      <c r="C482" s="24" t="s">
        <v>5179</v>
      </c>
      <c r="D482" s="43" t="str">
        <f>'токсик_1_ПОЛЯНА_1'!A482</f>
        <v>skip</v>
      </c>
      <c r="E482" s="40"/>
      <c r="F482" s="40"/>
      <c r="G482" s="40"/>
      <c r="H482" s="40"/>
      <c r="I482" s="40"/>
      <c r="J482" s="40"/>
      <c r="K482" s="40"/>
      <c r="L482" s="40"/>
      <c r="M482" s="40"/>
      <c r="N482" s="40"/>
      <c r="O482" s="40"/>
      <c r="P482" s="40"/>
      <c r="Q482" s="40"/>
      <c r="R482" s="40"/>
      <c r="S482" s="40"/>
      <c r="T482" s="40"/>
      <c r="U482" s="40"/>
    </row>
    <row r="483">
      <c r="A483" s="26" t="str">
        <f t="shared" si="60"/>
        <v>skip</v>
      </c>
      <c r="B483" s="24" t="s">
        <v>5191</v>
      </c>
      <c r="C483" s="24" t="s">
        <v>5190</v>
      </c>
      <c r="D483" s="43" t="str">
        <f>'токсик_1_ПОЛЯНА_1'!A483</f>
        <v>skip</v>
      </c>
      <c r="E483" s="40"/>
      <c r="F483" s="40"/>
      <c r="G483" s="40"/>
      <c r="H483" s="40"/>
      <c r="I483" s="40"/>
      <c r="J483" s="40"/>
      <c r="K483" s="40"/>
      <c r="L483" s="40"/>
      <c r="M483" s="40"/>
      <c r="N483" s="40"/>
      <c r="O483" s="40"/>
      <c r="P483" s="40"/>
      <c r="Q483" s="40"/>
      <c r="R483" s="40"/>
      <c r="S483" s="40"/>
      <c r="T483" s="40"/>
      <c r="U483" s="40"/>
    </row>
    <row r="484">
      <c r="A484" s="27" t="s">
        <v>6</v>
      </c>
      <c r="B484" s="24" t="s">
        <v>5192</v>
      </c>
      <c r="C484" s="24" t="s">
        <v>5179</v>
      </c>
      <c r="D484" s="43" t="str">
        <f>'токсик_1_ПОЛЯНА_1'!A484</f>
        <v>negative</v>
      </c>
      <c r="E484" s="40"/>
      <c r="F484" s="40"/>
      <c r="G484" s="40"/>
      <c r="H484" s="40"/>
      <c r="I484" s="40"/>
      <c r="J484" s="40"/>
      <c r="K484" s="40"/>
      <c r="L484" s="40"/>
      <c r="M484" s="40"/>
      <c r="N484" s="40"/>
      <c r="O484" s="40"/>
      <c r="P484" s="40"/>
      <c r="Q484" s="40"/>
      <c r="R484" s="40"/>
      <c r="S484" s="40"/>
      <c r="T484" s="40"/>
      <c r="U484" s="40"/>
    </row>
    <row r="485">
      <c r="A485" s="26" t="str">
        <f>IF(OR(D485="speech",D485="skip"), D485, "")</f>
        <v>skip</v>
      </c>
      <c r="B485" s="24" t="s">
        <v>5193</v>
      </c>
      <c r="C485" s="24" t="s">
        <v>5180</v>
      </c>
      <c r="D485" s="43" t="str">
        <f>'токсик_1_ПОЛЯНА_1'!A485</f>
        <v>skip</v>
      </c>
      <c r="E485" s="40"/>
      <c r="F485" s="40"/>
      <c r="G485" s="40"/>
      <c r="H485" s="40"/>
      <c r="I485" s="40"/>
      <c r="J485" s="40"/>
      <c r="K485" s="40"/>
      <c r="L485" s="40"/>
      <c r="M485" s="40"/>
      <c r="N485" s="40"/>
      <c r="O485" s="40"/>
      <c r="P485" s="40"/>
      <c r="Q485" s="40"/>
      <c r="R485" s="40"/>
      <c r="S485" s="40"/>
      <c r="T485" s="40"/>
      <c r="U485" s="40"/>
    </row>
    <row r="486">
      <c r="A486" s="27" t="s">
        <v>6</v>
      </c>
      <c r="B486" s="24" t="s">
        <v>5194</v>
      </c>
      <c r="C486" s="24" t="s">
        <v>5179</v>
      </c>
      <c r="D486" s="43" t="str">
        <f>'токсик_1_ПОЛЯНА_1'!A486</f>
        <v>negative</v>
      </c>
      <c r="E486" s="40"/>
      <c r="F486" s="40"/>
      <c r="G486" s="40"/>
      <c r="H486" s="40"/>
      <c r="I486" s="40"/>
      <c r="J486" s="40"/>
      <c r="K486" s="40"/>
      <c r="L486" s="40"/>
      <c r="M486" s="40"/>
      <c r="N486" s="40"/>
      <c r="O486" s="40"/>
      <c r="P486" s="40"/>
      <c r="Q486" s="40"/>
      <c r="R486" s="40"/>
      <c r="S486" s="40"/>
      <c r="T486" s="40"/>
      <c r="U486" s="40"/>
    </row>
    <row r="487">
      <c r="A487" s="27" t="s">
        <v>6</v>
      </c>
      <c r="B487" s="24" t="s">
        <v>5195</v>
      </c>
      <c r="C487" s="24" t="s">
        <v>5194</v>
      </c>
      <c r="D487" s="43" t="str">
        <f>'токсик_1_ПОЛЯНА_1'!A487</f>
        <v>negative</v>
      </c>
      <c r="E487" s="40"/>
      <c r="F487" s="40"/>
      <c r="G487" s="40"/>
      <c r="H487" s="40"/>
      <c r="I487" s="40"/>
      <c r="J487" s="40"/>
      <c r="K487" s="40"/>
      <c r="L487" s="40"/>
      <c r="M487" s="40"/>
      <c r="N487" s="40"/>
      <c r="O487" s="40"/>
      <c r="P487" s="40"/>
      <c r="Q487" s="40"/>
      <c r="R487" s="40"/>
      <c r="S487" s="40"/>
      <c r="T487" s="40"/>
      <c r="U487" s="40"/>
    </row>
    <row r="488">
      <c r="A488" s="26" t="str">
        <f t="shared" ref="A488:A491" si="61">IF(OR(D488="speech",D488="skip"), D488, "")</f>
        <v>skip</v>
      </c>
      <c r="B488" s="24" t="s">
        <v>5196</v>
      </c>
      <c r="C488" s="24" t="s">
        <v>5180</v>
      </c>
      <c r="D488" s="43" t="str">
        <f>'токсик_1_ПОЛЯНА_1'!A488</f>
        <v>skip</v>
      </c>
      <c r="E488" s="40"/>
      <c r="F488" s="40"/>
      <c r="G488" s="40"/>
      <c r="H488" s="40"/>
      <c r="I488" s="40"/>
      <c r="J488" s="40"/>
      <c r="K488" s="40"/>
      <c r="L488" s="40"/>
      <c r="M488" s="40"/>
      <c r="N488" s="40"/>
      <c r="O488" s="40"/>
      <c r="P488" s="40"/>
      <c r="Q488" s="40"/>
      <c r="R488" s="40"/>
      <c r="S488" s="40"/>
      <c r="T488" s="40"/>
      <c r="U488" s="40"/>
    </row>
    <row r="489">
      <c r="A489" s="26" t="str">
        <f t="shared" si="61"/>
        <v>skip</v>
      </c>
      <c r="B489" s="24" t="s">
        <v>5197</v>
      </c>
      <c r="C489" s="24" t="s">
        <v>5179</v>
      </c>
      <c r="D489" s="43" t="str">
        <f>'токсик_1_ПОЛЯНА_1'!A489</f>
        <v>skip</v>
      </c>
      <c r="E489" s="40"/>
      <c r="F489" s="40"/>
      <c r="G489" s="40"/>
      <c r="H489" s="40"/>
      <c r="I489" s="40"/>
      <c r="J489" s="40"/>
      <c r="K489" s="40"/>
      <c r="L489" s="40"/>
      <c r="M489" s="40"/>
      <c r="N489" s="40"/>
      <c r="O489" s="40"/>
      <c r="P489" s="40"/>
      <c r="Q489" s="40"/>
      <c r="R489" s="40"/>
      <c r="S489" s="40"/>
      <c r="T489" s="40"/>
      <c r="U489" s="40"/>
    </row>
    <row r="490">
      <c r="A490" s="26" t="str">
        <f t="shared" si="61"/>
        <v>skip</v>
      </c>
      <c r="B490" s="24" t="s">
        <v>5198</v>
      </c>
      <c r="C490" s="24" t="s">
        <v>5192</v>
      </c>
      <c r="D490" s="43" t="str">
        <f>'токсик_1_ПОЛЯНА_1'!A490</f>
        <v>skip</v>
      </c>
      <c r="E490" s="40"/>
      <c r="F490" s="40"/>
      <c r="G490" s="40"/>
      <c r="H490" s="40"/>
      <c r="I490" s="40"/>
      <c r="J490" s="40"/>
      <c r="K490" s="40"/>
      <c r="L490" s="40"/>
      <c r="M490" s="40"/>
      <c r="N490" s="40"/>
      <c r="O490" s="40"/>
      <c r="P490" s="40"/>
      <c r="Q490" s="40"/>
      <c r="R490" s="40"/>
      <c r="S490" s="40"/>
      <c r="T490" s="40"/>
      <c r="U490" s="40"/>
    </row>
    <row r="491">
      <c r="A491" s="26" t="str">
        <f t="shared" si="61"/>
        <v>skip</v>
      </c>
      <c r="B491" s="24" t="s">
        <v>5199</v>
      </c>
      <c r="C491" s="24" t="s">
        <v>5180</v>
      </c>
      <c r="D491" s="43" t="str">
        <f>'токсик_1_ПОЛЯНА_1'!A491</f>
        <v>skip</v>
      </c>
      <c r="E491" s="40"/>
      <c r="F491" s="40"/>
      <c r="G491" s="40"/>
      <c r="H491" s="40"/>
      <c r="I491" s="40"/>
      <c r="J491" s="40"/>
      <c r="K491" s="40"/>
      <c r="L491" s="40"/>
      <c r="M491" s="40"/>
      <c r="N491" s="40"/>
      <c r="O491" s="40"/>
      <c r="P491" s="40"/>
      <c r="Q491" s="40"/>
      <c r="R491" s="40"/>
      <c r="S491" s="40"/>
      <c r="T491" s="40"/>
      <c r="U491" s="40"/>
    </row>
    <row r="492">
      <c r="A492" s="27" t="s">
        <v>6</v>
      </c>
      <c r="B492" s="24" t="s">
        <v>5200</v>
      </c>
      <c r="C492" s="24" t="s">
        <v>5179</v>
      </c>
      <c r="D492" s="43" t="str">
        <f>'токсик_1_ПОЛЯНА_1'!A492</f>
        <v>negative</v>
      </c>
      <c r="E492" s="40"/>
      <c r="F492" s="40"/>
      <c r="G492" s="40"/>
      <c r="H492" s="40"/>
      <c r="I492" s="40"/>
      <c r="J492" s="40"/>
      <c r="K492" s="40"/>
      <c r="L492" s="40"/>
      <c r="M492" s="40"/>
      <c r="N492" s="40"/>
      <c r="O492" s="40"/>
      <c r="P492" s="40"/>
      <c r="Q492" s="40"/>
      <c r="R492" s="40"/>
      <c r="S492" s="40"/>
      <c r="T492" s="40"/>
      <c r="U492" s="40"/>
    </row>
    <row r="493">
      <c r="A493" s="27" t="s">
        <v>6</v>
      </c>
      <c r="B493" s="24" t="s">
        <v>5201</v>
      </c>
      <c r="C493" s="24" t="s">
        <v>5180</v>
      </c>
      <c r="D493" s="43" t="str">
        <f>'токсик_1_ПОЛЯНА_1'!A493</f>
        <v>negative</v>
      </c>
      <c r="E493" s="40"/>
      <c r="F493" s="40"/>
      <c r="G493" s="40"/>
      <c r="H493" s="40"/>
      <c r="I493" s="40"/>
      <c r="J493" s="40"/>
      <c r="K493" s="40"/>
      <c r="L493" s="40"/>
      <c r="M493" s="40"/>
      <c r="N493" s="40"/>
      <c r="O493" s="40"/>
      <c r="P493" s="40"/>
      <c r="Q493" s="40"/>
      <c r="R493" s="40"/>
      <c r="S493" s="40"/>
      <c r="T493" s="40"/>
      <c r="U493" s="40"/>
    </row>
    <row r="494">
      <c r="A494" s="27" t="s">
        <v>6</v>
      </c>
      <c r="B494" s="24" t="s">
        <v>5202</v>
      </c>
      <c r="C494" s="24" t="s">
        <v>5179</v>
      </c>
      <c r="D494" s="43" t="str">
        <f>'токсик_1_ПОЛЯНА_1'!A494</f>
        <v>negative</v>
      </c>
      <c r="E494" s="40"/>
      <c r="F494" s="40"/>
      <c r="G494" s="40"/>
      <c r="H494" s="40"/>
      <c r="I494" s="40"/>
      <c r="J494" s="40"/>
      <c r="K494" s="40"/>
      <c r="L494" s="40"/>
      <c r="M494" s="40"/>
      <c r="N494" s="40"/>
      <c r="O494" s="40"/>
      <c r="P494" s="40"/>
      <c r="Q494" s="40"/>
      <c r="R494" s="40"/>
      <c r="S494" s="40"/>
      <c r="T494" s="40"/>
      <c r="U494" s="40"/>
    </row>
    <row r="495">
      <c r="A495" s="26" t="str">
        <f t="shared" ref="A495:A500" si="62">IF(OR(D495="speech",D495="skip"), D495, "")</f>
        <v>skip</v>
      </c>
      <c r="B495" s="24" t="s">
        <v>5203</v>
      </c>
      <c r="C495" s="24" t="s">
        <v>5180</v>
      </c>
      <c r="D495" s="43" t="str">
        <f>'токсик_1_ПОЛЯНА_1'!A495</f>
        <v>skip</v>
      </c>
      <c r="E495" s="40"/>
      <c r="F495" s="40"/>
      <c r="G495" s="40"/>
      <c r="H495" s="40"/>
      <c r="I495" s="40"/>
      <c r="J495" s="40"/>
      <c r="K495" s="40"/>
      <c r="L495" s="40"/>
      <c r="M495" s="40"/>
      <c r="N495" s="40"/>
      <c r="O495" s="40"/>
      <c r="P495" s="40"/>
      <c r="Q495" s="40"/>
      <c r="R495" s="40"/>
      <c r="S495" s="40"/>
      <c r="T495" s="40"/>
      <c r="U495" s="40"/>
    </row>
    <row r="496">
      <c r="A496" s="26" t="str">
        <f t="shared" si="62"/>
        <v>skip</v>
      </c>
      <c r="B496" s="24" t="s">
        <v>5204</v>
      </c>
      <c r="C496" s="24" t="s">
        <v>5203</v>
      </c>
      <c r="D496" s="43" t="str">
        <f>'токсик_1_ПОЛЯНА_1'!A496</f>
        <v>skip</v>
      </c>
      <c r="E496" s="40"/>
      <c r="F496" s="40"/>
      <c r="G496" s="40"/>
      <c r="H496" s="40"/>
      <c r="I496" s="40"/>
      <c r="J496" s="40"/>
      <c r="K496" s="40"/>
      <c r="L496" s="40"/>
      <c r="M496" s="40"/>
      <c r="N496" s="40"/>
      <c r="O496" s="40"/>
      <c r="P496" s="40"/>
      <c r="Q496" s="40"/>
      <c r="R496" s="40"/>
      <c r="S496" s="40"/>
      <c r="T496" s="40"/>
      <c r="U496" s="40"/>
    </row>
    <row r="497">
      <c r="A497" s="26" t="str">
        <f t="shared" si="62"/>
        <v>skip</v>
      </c>
      <c r="B497" s="24" t="s">
        <v>5205</v>
      </c>
      <c r="C497" s="24" t="s">
        <v>5204</v>
      </c>
      <c r="D497" s="43" t="str">
        <f>'токсик_1_ПОЛЯНА_1'!A497</f>
        <v>skip</v>
      </c>
      <c r="E497" s="40"/>
      <c r="F497" s="40"/>
      <c r="G497" s="40"/>
      <c r="H497" s="40"/>
      <c r="I497" s="40"/>
      <c r="J497" s="40"/>
      <c r="K497" s="40"/>
      <c r="L497" s="40"/>
      <c r="M497" s="40"/>
      <c r="N497" s="40"/>
      <c r="O497" s="40"/>
      <c r="P497" s="40"/>
      <c r="Q497" s="40"/>
      <c r="R497" s="40"/>
      <c r="S497" s="40"/>
      <c r="T497" s="40"/>
      <c r="U497" s="40"/>
    </row>
    <row r="498">
      <c r="A498" s="26" t="str">
        <f t="shared" si="62"/>
        <v>skip</v>
      </c>
      <c r="B498" s="24" t="s">
        <v>5206</v>
      </c>
      <c r="C498" s="24" t="s">
        <v>5203</v>
      </c>
      <c r="D498" s="43" t="str">
        <f>'токсик_1_ПОЛЯНА_1'!A498</f>
        <v>skip</v>
      </c>
      <c r="E498" s="40"/>
      <c r="F498" s="40"/>
      <c r="G498" s="40"/>
      <c r="H498" s="40"/>
      <c r="I498" s="40"/>
      <c r="J498" s="40"/>
      <c r="K498" s="40"/>
      <c r="L498" s="40"/>
      <c r="M498" s="40"/>
      <c r="N498" s="40"/>
      <c r="O498" s="40"/>
      <c r="P498" s="40"/>
      <c r="Q498" s="40"/>
      <c r="R498" s="40"/>
      <c r="S498" s="40"/>
      <c r="T498" s="40"/>
      <c r="U498" s="40"/>
    </row>
    <row r="499">
      <c r="A499" s="26" t="str">
        <f t="shared" si="62"/>
        <v>skip</v>
      </c>
      <c r="B499" s="24" t="s">
        <v>5207</v>
      </c>
      <c r="C499" s="24" t="s">
        <v>5206</v>
      </c>
      <c r="D499" s="43" t="str">
        <f>'токсик_1_ПОЛЯНА_1'!A499</f>
        <v>skip</v>
      </c>
      <c r="E499" s="40"/>
      <c r="F499" s="40"/>
      <c r="G499" s="40"/>
      <c r="H499" s="40"/>
      <c r="I499" s="40"/>
      <c r="J499" s="40"/>
      <c r="K499" s="40"/>
      <c r="L499" s="40"/>
      <c r="M499" s="40"/>
      <c r="N499" s="40"/>
      <c r="O499" s="40"/>
      <c r="P499" s="40"/>
      <c r="Q499" s="40"/>
      <c r="R499" s="40"/>
      <c r="S499" s="40"/>
      <c r="T499" s="40"/>
      <c r="U499" s="40"/>
    </row>
    <row r="500">
      <c r="A500" s="26" t="str">
        <f t="shared" si="62"/>
        <v>skip</v>
      </c>
      <c r="B500" s="24" t="s">
        <v>5208</v>
      </c>
      <c r="C500" s="24" t="s">
        <v>5207</v>
      </c>
      <c r="D500" s="43" t="str">
        <f>'токсик_1_ПОЛЯНА_1'!A500</f>
        <v>skip</v>
      </c>
      <c r="E500" s="40"/>
      <c r="F500" s="40"/>
      <c r="G500" s="40"/>
      <c r="H500" s="40"/>
      <c r="I500" s="40"/>
      <c r="J500" s="40"/>
      <c r="K500" s="40"/>
      <c r="L500" s="40"/>
      <c r="M500" s="40"/>
      <c r="N500" s="40"/>
      <c r="O500" s="40"/>
      <c r="P500" s="40"/>
      <c r="Q500" s="40"/>
      <c r="R500" s="40"/>
      <c r="S500" s="40"/>
      <c r="T500" s="40"/>
      <c r="U500" s="40"/>
    </row>
    <row r="501">
      <c r="A501" s="27" t="s">
        <v>7</v>
      </c>
      <c r="B501" s="24" t="s">
        <v>5209</v>
      </c>
      <c r="C501" s="24" t="s">
        <v>23</v>
      </c>
      <c r="D501" s="43" t="str">
        <f>'токсик_1_ПОЛЯНА_1'!A501</f>
        <v>neutral</v>
      </c>
      <c r="E501" s="40"/>
      <c r="F501" s="40"/>
      <c r="G501" s="40"/>
      <c r="H501" s="40"/>
      <c r="I501" s="40"/>
      <c r="J501" s="40"/>
      <c r="K501" s="40"/>
      <c r="L501" s="40"/>
      <c r="M501" s="40"/>
      <c r="N501" s="40"/>
      <c r="O501" s="40"/>
      <c r="P501" s="40"/>
      <c r="Q501" s="40"/>
      <c r="R501" s="40"/>
      <c r="S501" s="40"/>
      <c r="T501" s="40"/>
      <c r="U501" s="40"/>
    </row>
    <row r="502">
      <c r="A502" s="26" t="str">
        <f t="shared" ref="A502:A503" si="63">IF(OR(D502="speech",D502="skip"), D502, "")</f>
        <v>skip</v>
      </c>
      <c r="B502" s="24" t="s">
        <v>5210</v>
      </c>
      <c r="C502" s="24" t="s">
        <v>23</v>
      </c>
      <c r="D502" s="43" t="str">
        <f>'токсик_1_ПОЛЯНА_1'!A502</f>
        <v>skip</v>
      </c>
      <c r="E502" s="40"/>
      <c r="F502" s="40"/>
      <c r="G502" s="40"/>
      <c r="H502" s="40"/>
      <c r="I502" s="40"/>
      <c r="J502" s="40"/>
      <c r="K502" s="40"/>
      <c r="L502" s="40"/>
      <c r="M502" s="40"/>
      <c r="N502" s="40"/>
      <c r="O502" s="40"/>
      <c r="P502" s="40"/>
      <c r="Q502" s="40"/>
      <c r="R502" s="40"/>
      <c r="S502" s="40"/>
      <c r="T502" s="40"/>
      <c r="U502" s="40"/>
    </row>
    <row r="503">
      <c r="A503" s="26" t="str">
        <f t="shared" si="63"/>
        <v>skip</v>
      </c>
      <c r="B503" s="24" t="s">
        <v>5211</v>
      </c>
      <c r="C503" s="24" t="s">
        <v>5210</v>
      </c>
      <c r="D503" s="43" t="str">
        <f>'токсик_1_ПОЛЯНА_1'!A503</f>
        <v>skip</v>
      </c>
      <c r="E503" s="40"/>
      <c r="F503" s="40"/>
      <c r="G503" s="40"/>
      <c r="H503" s="40"/>
      <c r="I503" s="40"/>
      <c r="J503" s="40"/>
      <c r="K503" s="40"/>
      <c r="L503" s="40"/>
      <c r="M503" s="40"/>
      <c r="N503" s="40"/>
      <c r="O503" s="40"/>
      <c r="P503" s="40"/>
      <c r="Q503" s="40"/>
      <c r="R503" s="40"/>
      <c r="S503" s="40"/>
      <c r="T503" s="40"/>
      <c r="U503" s="40"/>
    </row>
    <row r="504">
      <c r="A504" s="27" t="s">
        <v>6</v>
      </c>
      <c r="B504" s="24" t="s">
        <v>5212</v>
      </c>
      <c r="C504" s="24" t="s">
        <v>5211</v>
      </c>
      <c r="D504" s="43" t="str">
        <f>'токсик_1_ПОЛЯНА_1'!A504</f>
        <v>negative</v>
      </c>
      <c r="E504" s="40"/>
      <c r="F504" s="40"/>
      <c r="G504" s="40"/>
      <c r="H504" s="40"/>
      <c r="I504" s="40"/>
      <c r="J504" s="40"/>
      <c r="K504" s="40"/>
      <c r="L504" s="40"/>
      <c r="M504" s="40"/>
      <c r="N504" s="40"/>
      <c r="O504" s="40"/>
      <c r="P504" s="40"/>
      <c r="Q504" s="40"/>
      <c r="R504" s="40"/>
      <c r="S504" s="40"/>
      <c r="T504" s="40"/>
      <c r="U504" s="40"/>
    </row>
    <row r="505">
      <c r="A505" s="26" t="str">
        <f t="shared" ref="A505:A514" si="64">IF(OR(D505="speech",D505="skip"), D505, "")</f>
        <v>skip</v>
      </c>
      <c r="B505" s="24" t="s">
        <v>5213</v>
      </c>
      <c r="C505" s="24" t="s">
        <v>5212</v>
      </c>
      <c r="D505" s="43" t="str">
        <f>'токсик_1_ПОЛЯНА_1'!A505</f>
        <v>skip</v>
      </c>
      <c r="E505" s="40"/>
      <c r="F505" s="40"/>
      <c r="G505" s="40"/>
      <c r="H505" s="40"/>
      <c r="I505" s="40"/>
      <c r="J505" s="40"/>
      <c r="K505" s="40"/>
      <c r="L505" s="40"/>
      <c r="M505" s="40"/>
      <c r="N505" s="40"/>
      <c r="O505" s="40"/>
      <c r="P505" s="40"/>
      <c r="Q505" s="40"/>
      <c r="R505" s="40"/>
      <c r="S505" s="40"/>
      <c r="T505" s="40"/>
      <c r="U505" s="40"/>
    </row>
    <row r="506">
      <c r="A506" s="26" t="str">
        <f t="shared" si="64"/>
        <v>skip</v>
      </c>
      <c r="B506" s="24" t="s">
        <v>5214</v>
      </c>
      <c r="C506" s="24" t="s">
        <v>23</v>
      </c>
      <c r="D506" s="43" t="str">
        <f>'токсик_1_ПОЛЯНА_1'!A506</f>
        <v>skip</v>
      </c>
      <c r="E506" s="40"/>
      <c r="F506" s="40"/>
      <c r="G506" s="40"/>
      <c r="H506" s="40"/>
      <c r="I506" s="40"/>
      <c r="J506" s="40"/>
      <c r="K506" s="40"/>
      <c r="L506" s="40"/>
      <c r="M506" s="40"/>
      <c r="N506" s="40"/>
      <c r="O506" s="40"/>
      <c r="P506" s="40"/>
      <c r="Q506" s="40"/>
      <c r="R506" s="40"/>
      <c r="S506" s="40"/>
      <c r="T506" s="40"/>
      <c r="U506" s="40"/>
    </row>
    <row r="507">
      <c r="A507" s="26" t="str">
        <f t="shared" si="64"/>
        <v>skip</v>
      </c>
      <c r="B507" s="24" t="s">
        <v>5215</v>
      </c>
      <c r="C507" s="24" t="s">
        <v>23</v>
      </c>
      <c r="D507" s="43" t="str">
        <f>'токсик_1_ПОЛЯНА_1'!A507</f>
        <v>skip</v>
      </c>
      <c r="E507" s="40"/>
      <c r="F507" s="40"/>
      <c r="G507" s="40"/>
      <c r="H507" s="40"/>
      <c r="I507" s="40"/>
      <c r="J507" s="40"/>
      <c r="K507" s="40"/>
      <c r="L507" s="40"/>
      <c r="M507" s="40"/>
      <c r="N507" s="40"/>
      <c r="O507" s="40"/>
      <c r="P507" s="40"/>
      <c r="Q507" s="40"/>
      <c r="R507" s="40"/>
      <c r="S507" s="40"/>
      <c r="T507" s="40"/>
      <c r="U507" s="40"/>
    </row>
    <row r="508">
      <c r="A508" s="26" t="str">
        <f t="shared" si="64"/>
        <v>skip</v>
      </c>
      <c r="B508" s="24"/>
      <c r="C508" s="24" t="s">
        <v>5215</v>
      </c>
      <c r="D508" s="43" t="str">
        <f>'токсик_1_ПОЛЯНА_1'!A508</f>
        <v>skip</v>
      </c>
      <c r="E508" s="40"/>
      <c r="F508" s="40"/>
      <c r="G508" s="40"/>
      <c r="H508" s="40"/>
      <c r="I508" s="40"/>
      <c r="J508" s="40"/>
      <c r="K508" s="40"/>
      <c r="L508" s="40"/>
      <c r="M508" s="40"/>
      <c r="N508" s="40"/>
      <c r="O508" s="40"/>
      <c r="P508" s="40"/>
      <c r="Q508" s="40"/>
      <c r="R508" s="40"/>
      <c r="S508" s="40"/>
      <c r="T508" s="40"/>
      <c r="U508" s="40"/>
    </row>
    <row r="509">
      <c r="A509" s="26" t="str">
        <f t="shared" si="64"/>
        <v>skip</v>
      </c>
      <c r="B509" s="24" t="s">
        <v>5216</v>
      </c>
      <c r="C509" s="24"/>
      <c r="D509" s="43" t="str">
        <f>'токсик_1_ПОЛЯНА_1'!A509</f>
        <v>skip</v>
      </c>
      <c r="E509" s="40"/>
      <c r="F509" s="40"/>
      <c r="G509" s="40"/>
      <c r="H509" s="40"/>
      <c r="I509" s="40"/>
      <c r="J509" s="40"/>
      <c r="K509" s="40"/>
      <c r="L509" s="40"/>
      <c r="M509" s="40"/>
      <c r="N509" s="40"/>
      <c r="O509" s="40"/>
      <c r="P509" s="40"/>
      <c r="Q509" s="40"/>
      <c r="R509" s="40"/>
      <c r="S509" s="40"/>
      <c r="T509" s="40"/>
      <c r="U509" s="40"/>
    </row>
    <row r="510">
      <c r="A510" s="26" t="str">
        <f t="shared" si="64"/>
        <v>skip</v>
      </c>
      <c r="B510" s="24" t="s">
        <v>5217</v>
      </c>
      <c r="C510" s="24" t="s">
        <v>5216</v>
      </c>
      <c r="D510" s="43" t="str">
        <f>'токсик_1_ПОЛЯНА_1'!A510</f>
        <v>skip</v>
      </c>
      <c r="E510" s="40"/>
      <c r="F510" s="40"/>
      <c r="G510" s="40"/>
      <c r="H510" s="40"/>
      <c r="I510" s="40"/>
      <c r="J510" s="40"/>
      <c r="K510" s="40"/>
      <c r="L510" s="40"/>
      <c r="M510" s="40"/>
      <c r="N510" s="40"/>
      <c r="O510" s="40"/>
      <c r="P510" s="40"/>
      <c r="Q510" s="40"/>
      <c r="R510" s="40"/>
      <c r="S510" s="40"/>
      <c r="T510" s="40"/>
      <c r="U510" s="40"/>
    </row>
    <row r="511">
      <c r="A511" s="26" t="str">
        <f t="shared" si="64"/>
        <v>skip</v>
      </c>
      <c r="B511" s="24" t="s">
        <v>5218</v>
      </c>
      <c r="C511" s="24" t="s">
        <v>5215</v>
      </c>
      <c r="D511" s="43" t="str">
        <f>'токсик_1_ПОЛЯНА_1'!A511</f>
        <v>skip</v>
      </c>
      <c r="E511" s="40"/>
      <c r="F511" s="40"/>
      <c r="G511" s="40"/>
      <c r="H511" s="40"/>
      <c r="I511" s="40"/>
      <c r="J511" s="40"/>
      <c r="K511" s="40"/>
      <c r="L511" s="40"/>
      <c r="M511" s="40"/>
      <c r="N511" s="40"/>
      <c r="O511" s="40"/>
      <c r="P511" s="40"/>
      <c r="Q511" s="40"/>
      <c r="R511" s="40"/>
      <c r="S511" s="40"/>
      <c r="T511" s="40"/>
      <c r="U511" s="40"/>
    </row>
    <row r="512">
      <c r="A512" s="26" t="str">
        <f t="shared" si="64"/>
        <v>skip</v>
      </c>
      <c r="B512" s="24" t="s">
        <v>5219</v>
      </c>
      <c r="C512" s="24" t="s">
        <v>23</v>
      </c>
      <c r="D512" s="43" t="str">
        <f>'токсик_1_ПОЛЯНА_1'!A512</f>
        <v>skip</v>
      </c>
      <c r="E512" s="40"/>
      <c r="F512" s="40"/>
      <c r="G512" s="40"/>
      <c r="H512" s="40"/>
      <c r="I512" s="40"/>
      <c r="J512" s="40"/>
      <c r="K512" s="40"/>
      <c r="L512" s="40"/>
      <c r="M512" s="40"/>
      <c r="N512" s="40"/>
      <c r="O512" s="40"/>
      <c r="P512" s="40"/>
      <c r="Q512" s="40"/>
      <c r="R512" s="40"/>
      <c r="S512" s="40"/>
      <c r="T512" s="40"/>
      <c r="U512" s="40"/>
    </row>
    <row r="513">
      <c r="A513" s="26" t="str">
        <f t="shared" si="64"/>
        <v>skip</v>
      </c>
      <c r="B513" s="24" t="s">
        <v>5220</v>
      </c>
      <c r="C513" s="24" t="s">
        <v>23</v>
      </c>
      <c r="D513" s="43" t="str">
        <f>'токсик_1_ПОЛЯНА_1'!A513</f>
        <v>skip</v>
      </c>
      <c r="E513" s="40"/>
      <c r="F513" s="40"/>
      <c r="G513" s="40"/>
      <c r="H513" s="40"/>
      <c r="I513" s="40"/>
      <c r="J513" s="40"/>
      <c r="K513" s="40"/>
      <c r="L513" s="40"/>
      <c r="M513" s="40"/>
      <c r="N513" s="40"/>
      <c r="O513" s="40"/>
      <c r="P513" s="40"/>
      <c r="Q513" s="40"/>
      <c r="R513" s="40"/>
      <c r="S513" s="40"/>
      <c r="T513" s="40"/>
      <c r="U513" s="40"/>
    </row>
    <row r="514">
      <c r="A514" s="26" t="str">
        <f t="shared" si="64"/>
        <v>skip</v>
      </c>
      <c r="B514" s="24" t="s">
        <v>5221</v>
      </c>
      <c r="C514" s="24" t="s">
        <v>5220</v>
      </c>
      <c r="D514" s="43" t="str">
        <f>'токсик_1_ПОЛЯНА_1'!A514</f>
        <v>skip</v>
      </c>
      <c r="E514" s="40"/>
      <c r="F514" s="40"/>
      <c r="G514" s="40"/>
      <c r="H514" s="40"/>
      <c r="I514" s="40"/>
      <c r="J514" s="40"/>
      <c r="K514" s="40"/>
      <c r="L514" s="40"/>
      <c r="M514" s="40"/>
      <c r="N514" s="40"/>
      <c r="O514" s="40"/>
      <c r="P514" s="40"/>
      <c r="Q514" s="40"/>
      <c r="R514" s="40"/>
      <c r="S514" s="40"/>
      <c r="T514" s="40"/>
      <c r="U514" s="40"/>
    </row>
    <row r="515">
      <c r="A515" s="27" t="s">
        <v>5</v>
      </c>
      <c r="B515" s="24" t="s">
        <v>5222</v>
      </c>
      <c r="C515" s="24" t="s">
        <v>5221</v>
      </c>
      <c r="D515" s="43" t="str">
        <f>'токсик_1_ПОЛЯНА_1'!A515</f>
        <v>neutral</v>
      </c>
      <c r="E515" s="40"/>
      <c r="F515" s="40"/>
      <c r="G515" s="40"/>
      <c r="H515" s="40"/>
      <c r="I515" s="40"/>
      <c r="J515" s="40"/>
      <c r="K515" s="40"/>
      <c r="L515" s="40"/>
      <c r="M515" s="40"/>
      <c r="N515" s="40"/>
      <c r="O515" s="40"/>
      <c r="P515" s="40"/>
      <c r="Q515" s="40"/>
      <c r="R515" s="40"/>
      <c r="S515" s="40"/>
      <c r="T515" s="40"/>
      <c r="U515" s="40"/>
    </row>
    <row r="516">
      <c r="A516" s="26" t="str">
        <f t="shared" ref="A516:A517" si="65">IF(OR(D516="speech",D516="skip"), D516, "")</f>
        <v>skip</v>
      </c>
      <c r="B516" s="24" t="s">
        <v>5223</v>
      </c>
      <c r="C516" s="24" t="s">
        <v>5222</v>
      </c>
      <c r="D516" s="43" t="str">
        <f>'токсик_1_ПОЛЯНА_1'!A516</f>
        <v>skip</v>
      </c>
      <c r="E516" s="40"/>
      <c r="F516" s="40"/>
      <c r="G516" s="40"/>
      <c r="H516" s="40"/>
      <c r="I516" s="40"/>
      <c r="J516" s="40"/>
      <c r="K516" s="40"/>
      <c r="L516" s="40"/>
      <c r="M516" s="40"/>
      <c r="N516" s="40"/>
      <c r="O516" s="40"/>
      <c r="P516" s="40"/>
      <c r="Q516" s="40"/>
      <c r="R516" s="40"/>
      <c r="S516" s="40"/>
      <c r="T516" s="40"/>
      <c r="U516" s="40"/>
    </row>
    <row r="517">
      <c r="A517" s="26" t="str">
        <f t="shared" si="65"/>
        <v>skip</v>
      </c>
      <c r="B517" s="24" t="s">
        <v>5224</v>
      </c>
      <c r="C517" s="24" t="s">
        <v>5222</v>
      </c>
      <c r="D517" s="43" t="str">
        <f>'токсик_1_ПОЛЯНА_1'!A517</f>
        <v>skip</v>
      </c>
      <c r="E517" s="40"/>
      <c r="F517" s="40"/>
      <c r="G517" s="40"/>
      <c r="H517" s="40"/>
      <c r="I517" s="40"/>
      <c r="J517" s="40"/>
      <c r="K517" s="40"/>
      <c r="L517" s="40"/>
      <c r="M517" s="40"/>
      <c r="N517" s="40"/>
      <c r="O517" s="40"/>
      <c r="P517" s="40"/>
      <c r="Q517" s="40"/>
      <c r="R517" s="40"/>
      <c r="S517" s="40"/>
      <c r="T517" s="40"/>
      <c r="U517" s="40"/>
    </row>
    <row r="518">
      <c r="A518" s="27" t="s">
        <v>7</v>
      </c>
      <c r="B518" s="24" t="s">
        <v>5225</v>
      </c>
      <c r="C518" s="24" t="s">
        <v>23</v>
      </c>
      <c r="D518" s="43" t="str">
        <f>'токсик_1_ПОЛЯНА_1'!A518</f>
        <v>negative</v>
      </c>
      <c r="E518" s="40"/>
      <c r="F518" s="40"/>
      <c r="G518" s="40"/>
      <c r="H518" s="40"/>
      <c r="I518" s="40"/>
      <c r="J518" s="40"/>
      <c r="K518" s="40"/>
      <c r="L518" s="40"/>
      <c r="M518" s="40"/>
      <c r="N518" s="40"/>
      <c r="O518" s="40"/>
      <c r="P518" s="40"/>
      <c r="Q518" s="40"/>
      <c r="R518" s="40"/>
      <c r="S518" s="40"/>
      <c r="T518" s="40"/>
      <c r="U518" s="40"/>
    </row>
    <row r="519">
      <c r="A519" s="27" t="s">
        <v>6</v>
      </c>
      <c r="B519" s="24" t="s">
        <v>5226</v>
      </c>
      <c r="C519" s="24" t="s">
        <v>5225</v>
      </c>
      <c r="D519" s="43" t="str">
        <f>'токсик_1_ПОЛЯНА_1'!A519</f>
        <v>negative</v>
      </c>
      <c r="E519" s="40"/>
      <c r="F519" s="40"/>
      <c r="G519" s="40"/>
      <c r="H519" s="40"/>
      <c r="I519" s="40"/>
      <c r="J519" s="40"/>
      <c r="K519" s="40"/>
      <c r="L519" s="40"/>
      <c r="M519" s="40"/>
      <c r="N519" s="40"/>
      <c r="O519" s="40"/>
      <c r="P519" s="40"/>
      <c r="Q519" s="40"/>
      <c r="R519" s="40"/>
      <c r="S519" s="40"/>
      <c r="T519" s="40"/>
      <c r="U519" s="40"/>
    </row>
    <row r="520">
      <c r="A520" s="26" t="str">
        <f t="shared" ref="A520:A522" si="66">IF(OR(D520="speech",D520="skip"), D520, "")</f>
        <v>skip</v>
      </c>
      <c r="B520" s="24" t="s">
        <v>5227</v>
      </c>
      <c r="C520" s="24" t="s">
        <v>5225</v>
      </c>
      <c r="D520" s="43" t="str">
        <f>'токсик_1_ПОЛЯНА_1'!A520</f>
        <v>skip</v>
      </c>
      <c r="E520" s="40"/>
      <c r="F520" s="40"/>
      <c r="G520" s="40"/>
      <c r="H520" s="40"/>
      <c r="I520" s="40"/>
      <c r="J520" s="40"/>
      <c r="K520" s="40"/>
      <c r="L520" s="40"/>
      <c r="M520" s="40"/>
      <c r="N520" s="40"/>
      <c r="O520" s="40"/>
      <c r="P520" s="40"/>
      <c r="Q520" s="40"/>
      <c r="R520" s="40"/>
      <c r="S520" s="40"/>
      <c r="T520" s="40"/>
      <c r="U520" s="40"/>
    </row>
    <row r="521">
      <c r="A521" s="26" t="str">
        <f t="shared" si="66"/>
        <v>skip</v>
      </c>
      <c r="B521" s="24" t="s">
        <v>5228</v>
      </c>
      <c r="C521" s="24" t="s">
        <v>5226</v>
      </c>
      <c r="D521" s="43" t="str">
        <f>'токсик_1_ПОЛЯНА_1'!A521</f>
        <v>skip</v>
      </c>
      <c r="E521" s="40"/>
      <c r="F521" s="40"/>
      <c r="G521" s="40"/>
      <c r="H521" s="40"/>
      <c r="I521" s="40"/>
      <c r="J521" s="40"/>
      <c r="K521" s="40"/>
      <c r="L521" s="40"/>
      <c r="M521" s="40"/>
      <c r="N521" s="40"/>
      <c r="O521" s="40"/>
      <c r="P521" s="40"/>
      <c r="Q521" s="40"/>
      <c r="R521" s="40"/>
      <c r="S521" s="40"/>
      <c r="T521" s="40"/>
      <c r="U521" s="40"/>
    </row>
    <row r="522">
      <c r="A522" s="26" t="str">
        <f t="shared" si="66"/>
        <v>skip</v>
      </c>
      <c r="B522" s="24" t="s">
        <v>5229</v>
      </c>
      <c r="C522" s="24" t="s">
        <v>5228</v>
      </c>
      <c r="D522" s="43" t="str">
        <f>'токсик_1_ПОЛЯНА_1'!A522</f>
        <v>skip</v>
      </c>
      <c r="E522" s="40"/>
      <c r="F522" s="40"/>
      <c r="G522" s="40"/>
      <c r="H522" s="40"/>
      <c r="I522" s="40"/>
      <c r="J522" s="40"/>
      <c r="K522" s="40"/>
      <c r="L522" s="40"/>
      <c r="M522" s="40"/>
      <c r="N522" s="40"/>
      <c r="O522" s="40"/>
      <c r="P522" s="40"/>
      <c r="Q522" s="40"/>
      <c r="R522" s="40"/>
      <c r="S522" s="40"/>
      <c r="T522" s="40"/>
      <c r="U522" s="40"/>
    </row>
    <row r="523">
      <c r="A523" s="27" t="s">
        <v>6</v>
      </c>
      <c r="B523" s="24" t="s">
        <v>5230</v>
      </c>
      <c r="C523" s="24" t="s">
        <v>23</v>
      </c>
      <c r="D523" s="43" t="str">
        <f>'токсик_1_ПОЛЯНА_1'!A523</f>
        <v>negative</v>
      </c>
      <c r="E523" s="40"/>
      <c r="F523" s="40"/>
      <c r="G523" s="40"/>
      <c r="H523" s="40"/>
      <c r="I523" s="40"/>
      <c r="J523" s="40"/>
      <c r="K523" s="40"/>
      <c r="L523" s="40"/>
      <c r="M523" s="40"/>
      <c r="N523" s="40"/>
      <c r="O523" s="40"/>
      <c r="P523" s="40"/>
      <c r="Q523" s="40"/>
      <c r="R523" s="40"/>
      <c r="S523" s="40"/>
      <c r="T523" s="40"/>
      <c r="U523" s="40"/>
    </row>
    <row r="524">
      <c r="A524" s="26" t="str">
        <f>IF(OR(D524="speech",D524="skip"), D524, "")</f>
        <v>skip</v>
      </c>
      <c r="B524" s="24" t="s">
        <v>5231</v>
      </c>
      <c r="C524" s="24" t="s">
        <v>5230</v>
      </c>
      <c r="D524" s="43" t="str">
        <f>'токсик_1_ПОЛЯНА_1'!A524</f>
        <v>skip</v>
      </c>
      <c r="E524" s="40"/>
      <c r="F524" s="40"/>
      <c r="G524" s="40"/>
      <c r="H524" s="40"/>
      <c r="I524" s="40"/>
      <c r="J524" s="40"/>
      <c r="K524" s="40"/>
      <c r="L524" s="40"/>
      <c r="M524" s="40"/>
      <c r="N524" s="40"/>
      <c r="O524" s="40"/>
      <c r="P524" s="40"/>
      <c r="Q524" s="40"/>
      <c r="R524" s="40"/>
      <c r="S524" s="40"/>
      <c r="T524" s="40"/>
      <c r="U524" s="40"/>
    </row>
    <row r="525">
      <c r="A525" s="27" t="s">
        <v>6</v>
      </c>
      <c r="B525" s="24" t="s">
        <v>5232</v>
      </c>
      <c r="C525" s="24" t="s">
        <v>5230</v>
      </c>
      <c r="D525" s="43" t="str">
        <f>'токсик_1_ПОЛЯНА_1'!A525</f>
        <v>negative</v>
      </c>
      <c r="E525" s="40"/>
      <c r="F525" s="40"/>
      <c r="G525" s="40"/>
      <c r="H525" s="40"/>
      <c r="I525" s="40"/>
      <c r="J525" s="40"/>
      <c r="K525" s="40"/>
      <c r="L525" s="40"/>
      <c r="M525" s="40"/>
      <c r="N525" s="40"/>
      <c r="O525" s="40"/>
      <c r="P525" s="40"/>
      <c r="Q525" s="40"/>
      <c r="R525" s="40"/>
      <c r="S525" s="40"/>
      <c r="T525" s="40"/>
      <c r="U525" s="40"/>
    </row>
    <row r="526">
      <c r="A526" s="27" t="s">
        <v>6</v>
      </c>
      <c r="B526" s="24" t="s">
        <v>5233</v>
      </c>
      <c r="C526" s="24" t="s">
        <v>5231</v>
      </c>
      <c r="D526" s="43" t="str">
        <f>'токсик_1_ПОЛЯНА_1'!A526</f>
        <v>negative</v>
      </c>
      <c r="E526" s="40"/>
      <c r="F526" s="40"/>
      <c r="G526" s="40"/>
      <c r="H526" s="40"/>
      <c r="I526" s="40"/>
      <c r="J526" s="40"/>
      <c r="K526" s="40"/>
      <c r="L526" s="40"/>
      <c r="M526" s="40"/>
      <c r="N526" s="40"/>
      <c r="O526" s="40"/>
      <c r="P526" s="40"/>
      <c r="Q526" s="40"/>
      <c r="R526" s="40"/>
      <c r="S526" s="40"/>
      <c r="T526" s="40"/>
      <c r="U526" s="40"/>
    </row>
    <row r="527">
      <c r="A527" s="26" t="str">
        <f>IF(OR(D527="speech",D527="skip"), D527, "")</f>
        <v>skip</v>
      </c>
      <c r="B527" s="24" t="s">
        <v>5234</v>
      </c>
      <c r="C527" s="24" t="s">
        <v>5233</v>
      </c>
      <c r="D527" s="43" t="str">
        <f>'токсик_1_ПОЛЯНА_1'!A527</f>
        <v>skip</v>
      </c>
      <c r="E527" s="40"/>
      <c r="F527" s="40"/>
      <c r="G527" s="40"/>
      <c r="H527" s="40"/>
      <c r="I527" s="40"/>
      <c r="J527" s="40"/>
      <c r="K527" s="40"/>
      <c r="L527" s="40"/>
      <c r="M527" s="40"/>
      <c r="N527" s="40"/>
      <c r="O527" s="40"/>
      <c r="P527" s="40"/>
      <c r="Q527" s="40"/>
      <c r="R527" s="40"/>
      <c r="S527" s="40"/>
      <c r="T527" s="40"/>
      <c r="U527" s="40"/>
    </row>
    <row r="528">
      <c r="A528" s="27" t="s">
        <v>6</v>
      </c>
      <c r="B528" s="24" t="s">
        <v>5235</v>
      </c>
      <c r="C528" s="24" t="s">
        <v>5230</v>
      </c>
      <c r="D528" s="43" t="str">
        <f>'токсик_1_ПОЛЯНА_1'!A528</f>
        <v>negative</v>
      </c>
      <c r="E528" s="40"/>
      <c r="F528" s="40"/>
      <c r="G528" s="40"/>
      <c r="H528" s="40"/>
      <c r="I528" s="40"/>
      <c r="J528" s="40"/>
      <c r="K528" s="40"/>
      <c r="L528" s="40"/>
      <c r="M528" s="40"/>
      <c r="N528" s="40"/>
      <c r="O528" s="40"/>
      <c r="P528" s="40"/>
      <c r="Q528" s="40"/>
      <c r="R528" s="40"/>
      <c r="S528" s="40"/>
      <c r="T528" s="40"/>
      <c r="U528" s="40"/>
    </row>
    <row r="529">
      <c r="A529" s="27" t="s">
        <v>6</v>
      </c>
      <c r="B529" s="24" t="s">
        <v>5236</v>
      </c>
      <c r="C529" s="24" t="s">
        <v>5233</v>
      </c>
      <c r="D529" s="43" t="str">
        <f>'токсик_1_ПОЛЯНА_1'!A529</f>
        <v>negative</v>
      </c>
      <c r="E529" s="40"/>
      <c r="F529" s="40"/>
      <c r="G529" s="40"/>
      <c r="H529" s="40"/>
      <c r="I529" s="40"/>
      <c r="J529" s="40"/>
      <c r="K529" s="40"/>
      <c r="L529" s="40"/>
      <c r="M529" s="40"/>
      <c r="N529" s="40"/>
      <c r="O529" s="40"/>
      <c r="P529" s="40"/>
      <c r="Q529" s="40"/>
      <c r="R529" s="40"/>
      <c r="S529" s="40"/>
      <c r="T529" s="40"/>
      <c r="U529" s="40"/>
    </row>
    <row r="530">
      <c r="A530" s="27" t="s">
        <v>7</v>
      </c>
      <c r="B530" s="24" t="s">
        <v>5237</v>
      </c>
      <c r="C530" s="24" t="s">
        <v>23</v>
      </c>
      <c r="D530" s="43" t="str">
        <f>'токсик_1_ПОЛЯНА_1'!A530</f>
        <v>neutral</v>
      </c>
      <c r="E530" s="40"/>
      <c r="F530" s="40"/>
      <c r="G530" s="40"/>
      <c r="H530" s="40"/>
      <c r="I530" s="40"/>
      <c r="J530" s="40"/>
      <c r="K530" s="40"/>
      <c r="L530" s="40"/>
      <c r="M530" s="40"/>
      <c r="N530" s="40"/>
      <c r="O530" s="40"/>
      <c r="P530" s="40"/>
      <c r="Q530" s="40"/>
      <c r="R530" s="40"/>
      <c r="S530" s="40"/>
      <c r="T530" s="40"/>
      <c r="U530" s="40"/>
    </row>
    <row r="531">
      <c r="A531" s="27" t="s">
        <v>7</v>
      </c>
      <c r="B531" s="24" t="s">
        <v>5238</v>
      </c>
      <c r="C531" s="24" t="s">
        <v>5237</v>
      </c>
      <c r="D531" s="43" t="str">
        <f>'токсик_1_ПОЛЯНА_1'!A531</f>
        <v>neutral</v>
      </c>
      <c r="E531" s="40"/>
      <c r="F531" s="40"/>
      <c r="G531" s="40"/>
      <c r="H531" s="40"/>
      <c r="I531" s="40"/>
      <c r="J531" s="40"/>
      <c r="K531" s="40"/>
      <c r="L531" s="40"/>
      <c r="M531" s="40"/>
      <c r="N531" s="40"/>
      <c r="O531" s="40"/>
      <c r="P531" s="40"/>
      <c r="Q531" s="40"/>
      <c r="R531" s="40"/>
      <c r="S531" s="40"/>
      <c r="T531" s="40"/>
      <c r="U531" s="40"/>
    </row>
    <row r="532">
      <c r="A532" s="26" t="str">
        <f>IF(OR(D532="speech",D532="skip"), D532, "")</f>
        <v>skip</v>
      </c>
      <c r="B532" s="24" t="s">
        <v>5239</v>
      </c>
      <c r="C532" s="24" t="s">
        <v>5237</v>
      </c>
      <c r="D532" s="43" t="str">
        <f>'токсик_1_ПОЛЯНА_1'!A532</f>
        <v>skip</v>
      </c>
      <c r="E532" s="40"/>
      <c r="F532" s="40"/>
      <c r="G532" s="40"/>
      <c r="H532" s="40"/>
      <c r="I532" s="40"/>
      <c r="J532" s="40"/>
      <c r="K532" s="40"/>
      <c r="L532" s="40"/>
      <c r="M532" s="40"/>
      <c r="N532" s="40"/>
      <c r="O532" s="40"/>
      <c r="P532" s="40"/>
      <c r="Q532" s="40"/>
      <c r="R532" s="40"/>
      <c r="S532" s="40"/>
      <c r="T532" s="40"/>
      <c r="U532" s="40"/>
    </row>
    <row r="533">
      <c r="A533" s="27" t="s">
        <v>8</v>
      </c>
      <c r="B533" s="24" t="s">
        <v>5240</v>
      </c>
      <c r="C533" s="24" t="s">
        <v>5239</v>
      </c>
      <c r="D533" s="43" t="str">
        <f>'токсик_1_ПОЛЯНА_1'!A533</f>
        <v>neutral</v>
      </c>
      <c r="E533" s="40"/>
      <c r="F533" s="40"/>
      <c r="G533" s="40"/>
      <c r="H533" s="40"/>
      <c r="I533" s="40"/>
      <c r="J533" s="40"/>
      <c r="K533" s="40"/>
      <c r="L533" s="40"/>
      <c r="M533" s="40"/>
      <c r="N533" s="40"/>
      <c r="O533" s="40"/>
      <c r="P533" s="40"/>
      <c r="Q533" s="40"/>
      <c r="R533" s="40"/>
      <c r="S533" s="40"/>
      <c r="T533" s="40"/>
      <c r="U533" s="40"/>
    </row>
    <row r="534">
      <c r="A534" s="26" t="str">
        <f t="shared" ref="A534:A538" si="67">IF(OR(D534="speech",D534="skip"), D534, "")</f>
        <v>skip</v>
      </c>
      <c r="B534" s="24" t="s">
        <v>5241</v>
      </c>
      <c r="C534" s="24" t="s">
        <v>5239</v>
      </c>
      <c r="D534" s="43" t="str">
        <f>'токсик_1_ПОЛЯНА_1'!A534</f>
        <v>skip</v>
      </c>
      <c r="E534" s="40"/>
      <c r="F534" s="40"/>
      <c r="G534" s="40"/>
      <c r="H534" s="40"/>
      <c r="I534" s="40"/>
      <c r="J534" s="40"/>
      <c r="K534" s="40"/>
      <c r="L534" s="40"/>
      <c r="M534" s="40"/>
      <c r="N534" s="40"/>
      <c r="O534" s="40"/>
      <c r="P534" s="40"/>
      <c r="Q534" s="40"/>
      <c r="R534" s="40"/>
      <c r="S534" s="40"/>
      <c r="T534" s="40"/>
      <c r="U534" s="40"/>
    </row>
    <row r="535">
      <c r="A535" s="26" t="str">
        <f t="shared" si="67"/>
        <v>skip</v>
      </c>
      <c r="B535" s="24" t="s">
        <v>5242</v>
      </c>
      <c r="C535" s="24" t="s">
        <v>23</v>
      </c>
      <c r="D535" s="43" t="str">
        <f>'токсик_1_ПОЛЯНА_1'!A535</f>
        <v>skip</v>
      </c>
      <c r="E535" s="40"/>
      <c r="F535" s="40"/>
      <c r="G535" s="40"/>
      <c r="H535" s="40"/>
      <c r="I535" s="40"/>
      <c r="J535" s="40"/>
      <c r="K535" s="40"/>
      <c r="L535" s="40"/>
      <c r="M535" s="40"/>
      <c r="N535" s="40"/>
      <c r="O535" s="40"/>
      <c r="P535" s="40"/>
      <c r="Q535" s="40"/>
      <c r="R535" s="40"/>
      <c r="S535" s="40"/>
      <c r="T535" s="40"/>
      <c r="U535" s="40"/>
    </row>
    <row r="536">
      <c r="A536" s="26" t="str">
        <f t="shared" si="67"/>
        <v>skip</v>
      </c>
      <c r="B536" s="24" t="s">
        <v>5243</v>
      </c>
      <c r="C536" s="24" t="s">
        <v>23</v>
      </c>
      <c r="D536" s="43" t="str">
        <f>'токсик_1_ПОЛЯНА_1'!A536</f>
        <v>skip</v>
      </c>
      <c r="E536" s="40"/>
      <c r="F536" s="40"/>
      <c r="G536" s="40"/>
      <c r="H536" s="40"/>
      <c r="I536" s="40"/>
      <c r="J536" s="40"/>
      <c r="K536" s="40"/>
      <c r="L536" s="40"/>
      <c r="M536" s="40"/>
      <c r="N536" s="40"/>
      <c r="O536" s="40"/>
      <c r="P536" s="40"/>
      <c r="Q536" s="40"/>
      <c r="R536" s="40"/>
      <c r="S536" s="40"/>
      <c r="T536" s="40"/>
      <c r="U536" s="40"/>
    </row>
    <row r="537">
      <c r="A537" s="26" t="str">
        <f t="shared" si="67"/>
        <v>skip</v>
      </c>
      <c r="B537" s="24" t="s">
        <v>5244</v>
      </c>
      <c r="C537" s="24" t="s">
        <v>23</v>
      </c>
      <c r="D537" s="43" t="str">
        <f>'токсик_1_ПОЛЯНА_1'!A537</f>
        <v>skip</v>
      </c>
      <c r="E537" s="40"/>
      <c r="F537" s="40"/>
      <c r="G537" s="40"/>
      <c r="H537" s="40"/>
      <c r="I537" s="40"/>
      <c r="J537" s="40"/>
      <c r="K537" s="40"/>
      <c r="L537" s="40"/>
      <c r="M537" s="40"/>
      <c r="N537" s="40"/>
      <c r="O537" s="40"/>
      <c r="P537" s="40"/>
      <c r="Q537" s="40"/>
      <c r="R537" s="40"/>
      <c r="S537" s="40"/>
      <c r="T537" s="40"/>
      <c r="U537" s="40"/>
    </row>
    <row r="538">
      <c r="A538" s="26" t="str">
        <f t="shared" si="67"/>
        <v>skip</v>
      </c>
      <c r="B538" s="24" t="s">
        <v>5245</v>
      </c>
      <c r="C538" s="24" t="s">
        <v>5244</v>
      </c>
      <c r="D538" s="43" t="str">
        <f>'токсик_1_ПОЛЯНА_1'!A538</f>
        <v>skip</v>
      </c>
      <c r="E538" s="40"/>
      <c r="F538" s="40"/>
      <c r="G538" s="40"/>
      <c r="H538" s="40"/>
      <c r="I538" s="40"/>
      <c r="J538" s="40"/>
      <c r="K538" s="40"/>
      <c r="L538" s="40"/>
      <c r="M538" s="40"/>
      <c r="N538" s="40"/>
      <c r="O538" s="40"/>
      <c r="P538" s="40"/>
      <c r="Q538" s="40"/>
      <c r="R538" s="40"/>
      <c r="S538" s="40"/>
      <c r="T538" s="40"/>
      <c r="U538" s="40"/>
    </row>
    <row r="539">
      <c r="A539" s="27" t="s">
        <v>7</v>
      </c>
      <c r="B539" s="24" t="s">
        <v>5246</v>
      </c>
      <c r="C539" s="24" t="s">
        <v>5245</v>
      </c>
      <c r="D539" s="43" t="str">
        <f>'токсик_1_ПОЛЯНА_1'!A539</f>
        <v>negative</v>
      </c>
      <c r="E539" s="40"/>
      <c r="F539" s="40"/>
      <c r="G539" s="40"/>
      <c r="H539" s="40"/>
      <c r="I539" s="40"/>
      <c r="J539" s="40"/>
      <c r="K539" s="40"/>
      <c r="L539" s="40"/>
      <c r="M539" s="40"/>
      <c r="N539" s="40"/>
      <c r="O539" s="40"/>
      <c r="P539" s="40"/>
      <c r="Q539" s="40"/>
      <c r="R539" s="40"/>
      <c r="S539" s="40"/>
      <c r="T539" s="40"/>
      <c r="U539" s="40"/>
    </row>
    <row r="540">
      <c r="A540" s="27" t="s">
        <v>7</v>
      </c>
      <c r="B540" s="24" t="s">
        <v>5247</v>
      </c>
      <c r="C540" s="24" t="s">
        <v>5246</v>
      </c>
      <c r="D540" s="43" t="str">
        <f>'токсик_1_ПОЛЯНА_1'!A540</f>
        <v>neutral</v>
      </c>
      <c r="E540" s="40"/>
      <c r="F540" s="40"/>
      <c r="G540" s="40"/>
      <c r="H540" s="40"/>
      <c r="I540" s="40"/>
      <c r="J540" s="40"/>
      <c r="K540" s="40"/>
      <c r="L540" s="40"/>
      <c r="M540" s="40"/>
      <c r="N540" s="40"/>
      <c r="O540" s="40"/>
      <c r="P540" s="40"/>
      <c r="Q540" s="40"/>
      <c r="R540" s="40"/>
      <c r="S540" s="40"/>
      <c r="T540" s="40"/>
      <c r="U540" s="40"/>
    </row>
    <row r="541">
      <c r="A541" s="26" t="str">
        <f>IF(OR(D541="speech",D541="skip"), D541, "")</f>
        <v>skip</v>
      </c>
      <c r="B541" s="24" t="s">
        <v>5248</v>
      </c>
      <c r="C541" s="24" t="s">
        <v>5244</v>
      </c>
      <c r="D541" s="43" t="str">
        <f>'токсик_1_ПОЛЯНА_1'!A541</f>
        <v>skip</v>
      </c>
      <c r="E541" s="40"/>
      <c r="F541" s="40"/>
      <c r="G541" s="40"/>
      <c r="H541" s="40"/>
      <c r="I541" s="40"/>
      <c r="J541" s="40"/>
      <c r="K541" s="40"/>
      <c r="L541" s="40"/>
      <c r="M541" s="40"/>
      <c r="N541" s="40"/>
      <c r="O541" s="40"/>
      <c r="P541" s="40"/>
      <c r="Q541" s="40"/>
      <c r="R541" s="40"/>
      <c r="S541" s="40"/>
      <c r="T541" s="40"/>
      <c r="U541" s="40"/>
    </row>
    <row r="542">
      <c r="A542" s="27" t="s">
        <v>7</v>
      </c>
      <c r="B542" s="24" t="s">
        <v>5249</v>
      </c>
      <c r="C542" s="24" t="s">
        <v>5245</v>
      </c>
      <c r="D542" s="43" t="str">
        <f>'токсик_1_ПОЛЯНА_1'!A542</f>
        <v>neutral</v>
      </c>
      <c r="E542" s="40"/>
      <c r="F542" s="40"/>
      <c r="G542" s="40"/>
      <c r="H542" s="40"/>
      <c r="I542" s="40"/>
      <c r="J542" s="40"/>
      <c r="K542" s="40"/>
      <c r="L542" s="40"/>
      <c r="M542" s="40"/>
      <c r="N542" s="40"/>
      <c r="O542" s="40"/>
      <c r="P542" s="40"/>
      <c r="Q542" s="40"/>
      <c r="R542" s="40"/>
      <c r="S542" s="40"/>
      <c r="T542" s="40"/>
      <c r="U542" s="40"/>
    </row>
    <row r="543">
      <c r="A543" s="26" t="str">
        <f>IF(OR(D543="speech",D543="skip"), D543, "")</f>
        <v>skip</v>
      </c>
      <c r="B543" s="24" t="s">
        <v>5250</v>
      </c>
      <c r="C543" s="24" t="s">
        <v>5245</v>
      </c>
      <c r="D543" s="43" t="str">
        <f>'токсик_1_ПОЛЯНА_1'!A543</f>
        <v>skip</v>
      </c>
      <c r="E543" s="40"/>
      <c r="F543" s="40"/>
      <c r="G543" s="40"/>
      <c r="H543" s="40"/>
      <c r="I543" s="40"/>
      <c r="J543" s="40"/>
      <c r="K543" s="40"/>
      <c r="L543" s="40"/>
      <c r="M543" s="40"/>
      <c r="N543" s="40"/>
      <c r="O543" s="40"/>
      <c r="P543" s="40"/>
      <c r="Q543" s="40"/>
      <c r="R543" s="40"/>
      <c r="S543" s="40"/>
      <c r="T543" s="40"/>
      <c r="U543" s="40"/>
    </row>
    <row r="544">
      <c r="A544" s="27" t="s">
        <v>6</v>
      </c>
      <c r="B544" s="24" t="s">
        <v>5251</v>
      </c>
      <c r="C544" s="24" t="s">
        <v>23</v>
      </c>
      <c r="D544" s="43" t="str">
        <f>'токсик_1_ПОЛЯНА_1'!A544</f>
        <v>negative</v>
      </c>
      <c r="E544" s="40"/>
      <c r="F544" s="40"/>
      <c r="G544" s="40"/>
      <c r="H544" s="40"/>
      <c r="I544" s="40"/>
      <c r="J544" s="40"/>
      <c r="K544" s="40"/>
      <c r="L544" s="40"/>
      <c r="M544" s="40"/>
      <c r="N544" s="40"/>
      <c r="O544" s="40"/>
      <c r="P544" s="40"/>
      <c r="Q544" s="40"/>
      <c r="R544" s="40"/>
      <c r="S544" s="40"/>
      <c r="T544" s="40"/>
      <c r="U544" s="40"/>
    </row>
    <row r="545">
      <c r="A545" s="26" t="str">
        <f>IF(OR(D545="speech",D545="skip"), D545, "")</f>
        <v>skip</v>
      </c>
      <c r="B545" s="24" t="s">
        <v>5252</v>
      </c>
      <c r="C545" s="24" t="s">
        <v>5251</v>
      </c>
      <c r="D545" s="43" t="str">
        <f>'токсик_1_ПОЛЯНА_1'!A545</f>
        <v>skip</v>
      </c>
      <c r="E545" s="40"/>
      <c r="F545" s="40"/>
      <c r="G545" s="40"/>
      <c r="H545" s="40"/>
      <c r="I545" s="40"/>
      <c r="J545" s="40"/>
      <c r="K545" s="40"/>
      <c r="L545" s="40"/>
      <c r="M545" s="40"/>
      <c r="N545" s="40"/>
      <c r="O545" s="40"/>
      <c r="P545" s="40"/>
      <c r="Q545" s="40"/>
      <c r="R545" s="40"/>
      <c r="S545" s="40"/>
      <c r="T545" s="40"/>
      <c r="U545" s="40"/>
    </row>
    <row r="546">
      <c r="A546" s="27" t="s">
        <v>6</v>
      </c>
      <c r="B546" s="24" t="s">
        <v>5253</v>
      </c>
      <c r="C546" s="24" t="s">
        <v>5251</v>
      </c>
      <c r="D546" s="43" t="str">
        <f>'токсик_1_ПОЛЯНА_1'!A546</f>
        <v>negative</v>
      </c>
      <c r="E546" s="40"/>
      <c r="F546" s="40"/>
      <c r="G546" s="40"/>
      <c r="H546" s="40"/>
      <c r="I546" s="40"/>
      <c r="J546" s="40"/>
      <c r="K546" s="40"/>
      <c r="L546" s="40"/>
      <c r="M546" s="40"/>
      <c r="N546" s="40"/>
      <c r="O546" s="40"/>
      <c r="P546" s="40"/>
      <c r="Q546" s="40"/>
      <c r="R546" s="40"/>
      <c r="S546" s="40"/>
      <c r="T546" s="40"/>
      <c r="U546" s="40"/>
    </row>
    <row r="547">
      <c r="A547" s="27" t="s">
        <v>6</v>
      </c>
      <c r="B547" s="24" t="s">
        <v>5254</v>
      </c>
      <c r="C547" s="24" t="s">
        <v>5253</v>
      </c>
      <c r="D547" s="43" t="str">
        <f>'токсик_1_ПОЛЯНА_1'!A547</f>
        <v>neutral</v>
      </c>
      <c r="E547" s="40"/>
      <c r="F547" s="40"/>
      <c r="G547" s="40"/>
      <c r="H547" s="40"/>
      <c r="I547" s="40"/>
      <c r="J547" s="40"/>
      <c r="K547" s="40"/>
      <c r="L547" s="40"/>
      <c r="M547" s="40"/>
      <c r="N547" s="40"/>
      <c r="O547" s="40"/>
      <c r="P547" s="40"/>
      <c r="Q547" s="40"/>
      <c r="R547" s="40"/>
      <c r="S547" s="40"/>
      <c r="T547" s="40"/>
      <c r="U547" s="40"/>
    </row>
    <row r="548">
      <c r="A548" s="26" t="str">
        <f>IF(OR(D548="speech",D548="skip"), D548, "")</f>
        <v>skip</v>
      </c>
      <c r="B548" s="24" t="s">
        <v>5255</v>
      </c>
      <c r="C548" s="24" t="s">
        <v>5254</v>
      </c>
      <c r="D548" s="43" t="str">
        <f>'токсик_1_ПОЛЯНА_1'!A548</f>
        <v>skip</v>
      </c>
      <c r="E548" s="40"/>
      <c r="F548" s="40"/>
      <c r="G548" s="40"/>
      <c r="H548" s="40"/>
      <c r="I548" s="40"/>
      <c r="J548" s="40"/>
      <c r="K548" s="40"/>
      <c r="L548" s="40"/>
      <c r="M548" s="40"/>
      <c r="N548" s="40"/>
      <c r="O548" s="40"/>
      <c r="P548" s="40"/>
      <c r="Q548" s="40"/>
      <c r="R548" s="40"/>
      <c r="S548" s="40"/>
      <c r="T548" s="40"/>
      <c r="U548" s="40"/>
    </row>
    <row r="549">
      <c r="A549" s="27" t="s">
        <v>7</v>
      </c>
      <c r="B549" s="24" t="s">
        <v>5256</v>
      </c>
      <c r="C549" s="24" t="s">
        <v>5255</v>
      </c>
      <c r="D549" s="43" t="str">
        <f>'токсик_1_ПОЛЯНА_1'!A549</f>
        <v>neutral</v>
      </c>
      <c r="E549" s="40"/>
      <c r="F549" s="40"/>
      <c r="G549" s="40"/>
      <c r="H549" s="40"/>
      <c r="I549" s="40"/>
      <c r="J549" s="40"/>
      <c r="K549" s="40"/>
      <c r="L549" s="40"/>
      <c r="M549" s="40"/>
      <c r="N549" s="40"/>
      <c r="O549" s="40"/>
      <c r="P549" s="40"/>
      <c r="Q549" s="40"/>
      <c r="R549" s="40"/>
      <c r="S549" s="40"/>
      <c r="T549" s="40"/>
      <c r="U549" s="40"/>
    </row>
    <row r="550">
      <c r="A550" s="26" t="str">
        <f>IF(OR(D550="speech",D550="skip"), D550, "")</f>
        <v>speech</v>
      </c>
      <c r="B550" s="24" t="s">
        <v>5257</v>
      </c>
      <c r="C550" s="24" t="s">
        <v>5256</v>
      </c>
      <c r="D550" s="43" t="str">
        <f>'токсик_1_ПОЛЯНА_1'!A550</f>
        <v>speech</v>
      </c>
      <c r="E550" s="40"/>
      <c r="F550" s="40"/>
      <c r="G550" s="40"/>
      <c r="H550" s="40"/>
      <c r="I550" s="40"/>
      <c r="J550" s="40"/>
      <c r="K550" s="40"/>
      <c r="L550" s="40"/>
      <c r="M550" s="40"/>
      <c r="N550" s="40"/>
      <c r="O550" s="40"/>
      <c r="P550" s="40"/>
      <c r="Q550" s="40"/>
      <c r="R550" s="40"/>
      <c r="S550" s="40"/>
      <c r="T550" s="40"/>
      <c r="U550" s="40"/>
    </row>
    <row r="551">
      <c r="A551" s="27" t="s">
        <v>6</v>
      </c>
      <c r="B551" s="24" t="s">
        <v>5258</v>
      </c>
      <c r="C551" s="24" t="s">
        <v>5256</v>
      </c>
      <c r="D551" s="43" t="str">
        <f>'токсик_1_ПОЛЯНА_1'!A551</f>
        <v>negative</v>
      </c>
      <c r="E551" s="40"/>
      <c r="F551" s="40"/>
      <c r="G551" s="40"/>
      <c r="H551" s="40"/>
      <c r="I551" s="40"/>
      <c r="J551" s="40"/>
      <c r="K551" s="40"/>
      <c r="L551" s="40"/>
      <c r="M551" s="40"/>
      <c r="N551" s="40"/>
      <c r="O551" s="40"/>
      <c r="P551" s="40"/>
      <c r="Q551" s="40"/>
      <c r="R551" s="40"/>
      <c r="S551" s="40"/>
      <c r="T551" s="40"/>
      <c r="U551" s="40"/>
    </row>
    <row r="552">
      <c r="A552" s="26" t="str">
        <f t="shared" ref="A552:A559" si="68">IF(OR(D552="speech",D552="skip"), D552, "")</f>
        <v>skip</v>
      </c>
      <c r="B552" s="24" t="s">
        <v>5259</v>
      </c>
      <c r="C552" s="24" t="s">
        <v>5258</v>
      </c>
      <c r="D552" s="43" t="str">
        <f>'токсик_1_ПОЛЯНА_1'!A552</f>
        <v>skip</v>
      </c>
      <c r="E552" s="40"/>
      <c r="F552" s="40"/>
      <c r="G552" s="40"/>
      <c r="H552" s="40"/>
      <c r="I552" s="40"/>
      <c r="J552" s="40"/>
      <c r="K552" s="40"/>
      <c r="L552" s="40"/>
      <c r="M552" s="40"/>
      <c r="N552" s="40"/>
      <c r="O552" s="40"/>
      <c r="P552" s="40"/>
      <c r="Q552" s="40"/>
      <c r="R552" s="40"/>
      <c r="S552" s="40"/>
      <c r="T552" s="40"/>
      <c r="U552" s="40"/>
    </row>
    <row r="553">
      <c r="A553" s="26" t="str">
        <f t="shared" si="68"/>
        <v>skip</v>
      </c>
      <c r="B553" s="24" t="s">
        <v>5260</v>
      </c>
      <c r="C553" s="24" t="s">
        <v>5259</v>
      </c>
      <c r="D553" s="43" t="str">
        <f>'токсик_1_ПОЛЯНА_1'!A553</f>
        <v>skip</v>
      </c>
      <c r="E553" s="40"/>
      <c r="F553" s="40"/>
      <c r="G553" s="40"/>
      <c r="H553" s="40"/>
      <c r="I553" s="40"/>
      <c r="J553" s="40"/>
      <c r="K553" s="40"/>
      <c r="L553" s="40"/>
      <c r="M553" s="40"/>
      <c r="N553" s="40"/>
      <c r="O553" s="40"/>
      <c r="P553" s="40"/>
      <c r="Q553" s="40"/>
      <c r="R553" s="40"/>
      <c r="S553" s="40"/>
      <c r="T553" s="40"/>
      <c r="U553" s="40"/>
    </row>
    <row r="554">
      <c r="A554" s="26" t="str">
        <f t="shared" si="68"/>
        <v>skip</v>
      </c>
      <c r="B554" s="24" t="s">
        <v>5261</v>
      </c>
      <c r="C554" s="24" t="s">
        <v>5255</v>
      </c>
      <c r="D554" s="43" t="str">
        <f>'токсик_1_ПОЛЯНА_1'!A554</f>
        <v>skip</v>
      </c>
      <c r="E554" s="40"/>
      <c r="F554" s="40"/>
      <c r="G554" s="40"/>
      <c r="H554" s="40"/>
      <c r="I554" s="40"/>
      <c r="J554" s="40"/>
      <c r="K554" s="40"/>
      <c r="L554" s="40"/>
      <c r="M554" s="40"/>
      <c r="N554" s="40"/>
      <c r="O554" s="40"/>
      <c r="P554" s="40"/>
      <c r="Q554" s="40"/>
      <c r="R554" s="40"/>
      <c r="S554" s="40"/>
      <c r="T554" s="40"/>
      <c r="U554" s="40"/>
    </row>
    <row r="555">
      <c r="A555" s="26" t="str">
        <f t="shared" si="68"/>
        <v>skip</v>
      </c>
      <c r="B555" s="24" t="s">
        <v>5262</v>
      </c>
      <c r="C555" s="24" t="s">
        <v>5261</v>
      </c>
      <c r="D555" s="43" t="str">
        <f>'токсик_1_ПОЛЯНА_1'!A555</f>
        <v>skip</v>
      </c>
      <c r="E555" s="40"/>
      <c r="F555" s="40"/>
      <c r="G555" s="40"/>
      <c r="H555" s="40"/>
      <c r="I555" s="40"/>
      <c r="J555" s="40"/>
      <c r="K555" s="40"/>
      <c r="L555" s="40"/>
      <c r="M555" s="40"/>
      <c r="N555" s="40"/>
      <c r="O555" s="40"/>
      <c r="P555" s="40"/>
      <c r="Q555" s="40"/>
      <c r="R555" s="40"/>
      <c r="S555" s="40"/>
      <c r="T555" s="40"/>
      <c r="U555" s="40"/>
    </row>
    <row r="556">
      <c r="A556" s="26" t="str">
        <f t="shared" si="68"/>
        <v>skip</v>
      </c>
      <c r="B556" s="24" t="s">
        <v>5263</v>
      </c>
      <c r="C556" s="24" t="s">
        <v>5260</v>
      </c>
      <c r="D556" s="43" t="str">
        <f>'токсик_1_ПОЛЯНА_1'!A556</f>
        <v>skip</v>
      </c>
      <c r="E556" s="40"/>
      <c r="F556" s="40"/>
      <c r="G556" s="40"/>
      <c r="H556" s="40"/>
      <c r="I556" s="40"/>
      <c r="J556" s="40"/>
      <c r="K556" s="40"/>
      <c r="L556" s="40"/>
      <c r="M556" s="40"/>
      <c r="N556" s="40"/>
      <c r="O556" s="40"/>
      <c r="P556" s="40"/>
      <c r="Q556" s="40"/>
      <c r="R556" s="40"/>
      <c r="S556" s="40"/>
      <c r="T556" s="40"/>
      <c r="U556" s="40"/>
    </row>
    <row r="557">
      <c r="A557" s="26" t="str">
        <f t="shared" si="68"/>
        <v>skip</v>
      </c>
      <c r="B557" s="24" t="s">
        <v>5264</v>
      </c>
      <c r="C557" s="24" t="s">
        <v>5262</v>
      </c>
      <c r="D557" s="43" t="str">
        <f>'токсик_1_ПОЛЯНА_1'!A557</f>
        <v>skip</v>
      </c>
      <c r="E557" s="40"/>
      <c r="F557" s="40"/>
      <c r="G557" s="40"/>
      <c r="H557" s="40"/>
      <c r="I557" s="40"/>
      <c r="J557" s="40"/>
      <c r="K557" s="40"/>
      <c r="L557" s="40"/>
      <c r="M557" s="40"/>
      <c r="N557" s="40"/>
      <c r="O557" s="40"/>
      <c r="P557" s="40"/>
      <c r="Q557" s="40"/>
      <c r="R557" s="40"/>
      <c r="S557" s="40"/>
      <c r="T557" s="40"/>
      <c r="U557" s="40"/>
    </row>
    <row r="558">
      <c r="A558" s="26" t="str">
        <f t="shared" si="68"/>
        <v>skip</v>
      </c>
      <c r="B558" s="24" t="s">
        <v>5265</v>
      </c>
      <c r="C558" s="24" t="s">
        <v>5263</v>
      </c>
      <c r="D558" s="43" t="str">
        <f>'токсик_1_ПОЛЯНА_1'!A558</f>
        <v>skip</v>
      </c>
      <c r="E558" s="40"/>
      <c r="F558" s="40"/>
      <c r="G558" s="40"/>
      <c r="H558" s="40"/>
      <c r="I558" s="40"/>
      <c r="J558" s="40"/>
      <c r="K558" s="40"/>
      <c r="L558" s="40"/>
      <c r="M558" s="40"/>
      <c r="N558" s="40"/>
      <c r="O558" s="40"/>
      <c r="P558" s="40"/>
      <c r="Q558" s="40"/>
      <c r="R558" s="40"/>
      <c r="S558" s="40"/>
      <c r="T558" s="40"/>
      <c r="U558" s="40"/>
    </row>
    <row r="559">
      <c r="A559" s="26" t="str">
        <f t="shared" si="68"/>
        <v>skip</v>
      </c>
      <c r="B559" s="24" t="s">
        <v>5266</v>
      </c>
      <c r="C559" s="24" t="s">
        <v>5251</v>
      </c>
      <c r="D559" s="43" t="str">
        <f>'токсик_1_ПОЛЯНА_1'!A559</f>
        <v>skip</v>
      </c>
      <c r="E559" s="40"/>
      <c r="F559" s="40"/>
      <c r="G559" s="40"/>
      <c r="H559" s="40"/>
      <c r="I559" s="40"/>
      <c r="J559" s="40"/>
      <c r="K559" s="40"/>
      <c r="L559" s="40"/>
      <c r="M559" s="40"/>
      <c r="N559" s="40"/>
      <c r="O559" s="40"/>
      <c r="P559" s="40"/>
      <c r="Q559" s="40"/>
      <c r="R559" s="40"/>
      <c r="S559" s="40"/>
      <c r="T559" s="40"/>
      <c r="U559" s="40"/>
    </row>
    <row r="560">
      <c r="A560" s="27" t="s">
        <v>6</v>
      </c>
      <c r="B560" s="24" t="s">
        <v>5267</v>
      </c>
      <c r="C560" s="24" t="s">
        <v>5266</v>
      </c>
      <c r="D560" s="43" t="str">
        <f>'токсик_1_ПОЛЯНА_1'!A560</f>
        <v>negative</v>
      </c>
      <c r="E560" s="40"/>
      <c r="F560" s="40"/>
      <c r="G560" s="40"/>
      <c r="H560" s="40"/>
      <c r="I560" s="40"/>
      <c r="J560" s="40"/>
      <c r="K560" s="40"/>
      <c r="L560" s="40"/>
      <c r="M560" s="40"/>
      <c r="N560" s="40"/>
      <c r="O560" s="40"/>
      <c r="P560" s="40"/>
      <c r="Q560" s="40"/>
      <c r="R560" s="40"/>
      <c r="S560" s="40"/>
      <c r="T560" s="40"/>
      <c r="U560" s="40"/>
    </row>
    <row r="561">
      <c r="A561" s="27" t="s">
        <v>6</v>
      </c>
      <c r="B561" s="24" t="s">
        <v>5268</v>
      </c>
      <c r="C561" s="24" t="s">
        <v>5266</v>
      </c>
      <c r="D561" s="43" t="str">
        <f>'токсик_1_ПОЛЯНА_1'!A561</f>
        <v>negative</v>
      </c>
      <c r="E561" s="40"/>
      <c r="F561" s="40"/>
      <c r="G561" s="40"/>
      <c r="H561" s="40"/>
      <c r="I561" s="40"/>
      <c r="J561" s="40"/>
      <c r="K561" s="40"/>
      <c r="L561" s="40"/>
      <c r="M561" s="40"/>
      <c r="N561" s="40"/>
      <c r="O561" s="40"/>
      <c r="P561" s="40"/>
      <c r="Q561" s="40"/>
      <c r="R561" s="40"/>
      <c r="S561" s="40"/>
      <c r="T561" s="40"/>
      <c r="U561" s="40"/>
    </row>
    <row r="562">
      <c r="A562" s="26" t="str">
        <f t="shared" ref="A562:A563" si="69">IF(OR(D562="speech",D562="skip"), D562, "")</f>
        <v>skip</v>
      </c>
      <c r="B562" s="24" t="s">
        <v>5269</v>
      </c>
      <c r="C562" s="24" t="s">
        <v>5267</v>
      </c>
      <c r="D562" s="43" t="str">
        <f>'токсик_1_ПОЛЯНА_1'!A562</f>
        <v>skip</v>
      </c>
      <c r="E562" s="40"/>
      <c r="F562" s="40"/>
      <c r="G562" s="40"/>
      <c r="H562" s="40"/>
      <c r="I562" s="40"/>
      <c r="J562" s="40"/>
      <c r="K562" s="40"/>
      <c r="L562" s="40"/>
      <c r="M562" s="40"/>
      <c r="N562" s="40"/>
      <c r="O562" s="40"/>
      <c r="P562" s="40"/>
      <c r="Q562" s="40"/>
      <c r="R562" s="40"/>
      <c r="S562" s="40"/>
      <c r="T562" s="40"/>
      <c r="U562" s="40"/>
    </row>
    <row r="563">
      <c r="A563" s="26" t="str">
        <f t="shared" si="69"/>
        <v>skip</v>
      </c>
      <c r="B563" s="24" t="s">
        <v>5270</v>
      </c>
      <c r="C563" s="24" t="s">
        <v>5264</v>
      </c>
      <c r="D563" s="43" t="str">
        <f>'токсик_1_ПОЛЯНА_1'!A563</f>
        <v>skip</v>
      </c>
      <c r="E563" s="40"/>
      <c r="F563" s="40"/>
      <c r="G563" s="40"/>
      <c r="H563" s="40"/>
      <c r="I563" s="40"/>
      <c r="J563" s="40"/>
      <c r="K563" s="40"/>
      <c r="L563" s="40"/>
      <c r="M563" s="40"/>
      <c r="N563" s="40"/>
      <c r="O563" s="40"/>
      <c r="P563" s="40"/>
      <c r="Q563" s="40"/>
      <c r="R563" s="40"/>
      <c r="S563" s="40"/>
      <c r="T563" s="40"/>
      <c r="U563" s="40"/>
    </row>
    <row r="564">
      <c r="A564" s="27" t="s">
        <v>7</v>
      </c>
      <c r="B564" s="24" t="s">
        <v>5271</v>
      </c>
      <c r="C564" s="24" t="s">
        <v>5268</v>
      </c>
      <c r="D564" s="43" t="str">
        <f>'токсик_1_ПОЛЯНА_1'!A564</f>
        <v>negative</v>
      </c>
      <c r="E564" s="40"/>
      <c r="F564" s="40"/>
      <c r="G564" s="40"/>
      <c r="H564" s="40"/>
      <c r="I564" s="40"/>
      <c r="J564" s="40"/>
      <c r="K564" s="40"/>
      <c r="L564" s="40"/>
      <c r="M564" s="40"/>
      <c r="N564" s="40"/>
      <c r="O564" s="40"/>
      <c r="P564" s="40"/>
      <c r="Q564" s="40"/>
      <c r="R564" s="40"/>
      <c r="S564" s="40"/>
      <c r="T564" s="40"/>
      <c r="U564" s="40"/>
    </row>
    <row r="565">
      <c r="A565" s="27" t="s">
        <v>6</v>
      </c>
      <c r="B565" s="24" t="s">
        <v>5272</v>
      </c>
      <c r="C565" s="24" t="s">
        <v>5266</v>
      </c>
      <c r="D565" s="43" t="str">
        <f>'токсик_1_ПОЛЯНА_1'!A565</f>
        <v>negative</v>
      </c>
      <c r="E565" s="40"/>
      <c r="F565" s="40"/>
      <c r="G565" s="40"/>
      <c r="H565" s="40"/>
      <c r="I565" s="40"/>
      <c r="J565" s="40"/>
      <c r="K565" s="40"/>
      <c r="L565" s="40"/>
      <c r="M565" s="40"/>
      <c r="N565" s="40"/>
      <c r="O565" s="40"/>
      <c r="P565" s="40"/>
      <c r="Q565" s="40"/>
      <c r="R565" s="40"/>
      <c r="S565" s="40"/>
      <c r="T565" s="40"/>
      <c r="U565" s="40"/>
    </row>
    <row r="566">
      <c r="A566" s="26" t="str">
        <f>IF(OR(D566="speech",D566="skip"), D566, "")</f>
        <v>skip</v>
      </c>
      <c r="B566" s="24" t="s">
        <v>5273</v>
      </c>
      <c r="C566" s="24" t="s">
        <v>5269</v>
      </c>
      <c r="D566" s="43" t="str">
        <f>'токсик_1_ПОЛЯНА_1'!A566</f>
        <v>skip</v>
      </c>
      <c r="E566" s="40"/>
      <c r="F566" s="40"/>
      <c r="G566" s="40"/>
      <c r="H566" s="40"/>
      <c r="I566" s="40"/>
      <c r="J566" s="40"/>
      <c r="K566" s="40"/>
      <c r="L566" s="40"/>
      <c r="M566" s="40"/>
      <c r="N566" s="40"/>
      <c r="O566" s="40"/>
      <c r="P566" s="40"/>
      <c r="Q566" s="40"/>
      <c r="R566" s="40"/>
      <c r="S566" s="40"/>
      <c r="T566" s="40"/>
      <c r="U566" s="40"/>
    </row>
    <row r="567">
      <c r="A567" s="27" t="s">
        <v>6</v>
      </c>
      <c r="B567" s="24" t="s">
        <v>5274</v>
      </c>
      <c r="C567" s="24" t="s">
        <v>5272</v>
      </c>
      <c r="D567" s="43" t="str">
        <f>'токсик_1_ПОЛЯНА_1'!A567</f>
        <v>negative</v>
      </c>
      <c r="E567" s="40"/>
      <c r="F567" s="40"/>
      <c r="G567" s="40"/>
      <c r="H567" s="40"/>
      <c r="I567" s="40"/>
      <c r="J567" s="40"/>
      <c r="K567" s="40"/>
      <c r="L567" s="40"/>
      <c r="M567" s="40"/>
      <c r="N567" s="40"/>
      <c r="O567" s="40"/>
      <c r="P567" s="40"/>
      <c r="Q567" s="40"/>
      <c r="R567" s="40"/>
      <c r="S567" s="40"/>
      <c r="T567" s="40"/>
      <c r="U567" s="40"/>
    </row>
    <row r="568">
      <c r="A568" s="27" t="s">
        <v>6</v>
      </c>
      <c r="B568" s="24" t="s">
        <v>5275</v>
      </c>
      <c r="C568" s="24" t="s">
        <v>5268</v>
      </c>
      <c r="D568" s="43" t="str">
        <f>'токсик_1_ПОЛЯНА_1'!A568</f>
        <v>negative</v>
      </c>
      <c r="E568" s="40"/>
      <c r="F568" s="40"/>
      <c r="G568" s="40"/>
      <c r="H568" s="40"/>
      <c r="I568" s="40"/>
      <c r="J568" s="40"/>
      <c r="K568" s="40"/>
      <c r="L568" s="40"/>
      <c r="M568" s="40"/>
      <c r="N568" s="40"/>
      <c r="O568" s="40"/>
      <c r="P568" s="40"/>
      <c r="Q568" s="40"/>
      <c r="R568" s="40"/>
      <c r="S568" s="40"/>
      <c r="T568" s="40"/>
      <c r="U568" s="40"/>
    </row>
    <row r="569">
      <c r="A569" s="26" t="str">
        <f t="shared" ref="A569:A570" si="70">IF(OR(D569="speech",D569="skip"), D569, "")</f>
        <v>skip</v>
      </c>
      <c r="B569" s="24" t="s">
        <v>5276</v>
      </c>
      <c r="C569" s="24" t="s">
        <v>5275</v>
      </c>
      <c r="D569" s="43" t="str">
        <f>'токсик_1_ПОЛЯНА_1'!A569</f>
        <v>skip</v>
      </c>
      <c r="E569" s="40"/>
      <c r="F569" s="40"/>
      <c r="G569" s="40"/>
      <c r="H569" s="40"/>
      <c r="I569" s="40"/>
      <c r="J569" s="40"/>
      <c r="K569" s="40"/>
      <c r="L569" s="40"/>
      <c r="M569" s="40"/>
      <c r="N569" s="40"/>
      <c r="O569" s="40"/>
      <c r="P569" s="40"/>
      <c r="Q569" s="40"/>
      <c r="R569" s="40"/>
      <c r="S569" s="40"/>
      <c r="T569" s="40"/>
      <c r="U569" s="40"/>
    </row>
    <row r="570">
      <c r="A570" s="26" t="str">
        <f t="shared" si="70"/>
        <v>skip</v>
      </c>
      <c r="B570" s="24" t="s">
        <v>5277</v>
      </c>
      <c r="C570" s="24" t="s">
        <v>5251</v>
      </c>
      <c r="D570" s="43" t="str">
        <f>'токсик_1_ПОЛЯНА_1'!A570</f>
        <v>skip</v>
      </c>
      <c r="E570" s="40"/>
      <c r="F570" s="40"/>
      <c r="G570" s="40"/>
      <c r="H570" s="40"/>
      <c r="I570" s="40"/>
      <c r="J570" s="40"/>
      <c r="K570" s="40"/>
      <c r="L570" s="40"/>
      <c r="M570" s="40"/>
      <c r="N570" s="40"/>
      <c r="O570" s="40"/>
      <c r="P570" s="40"/>
      <c r="Q570" s="40"/>
      <c r="R570" s="40"/>
      <c r="S570" s="40"/>
      <c r="T570" s="40"/>
      <c r="U570" s="40"/>
    </row>
    <row r="571">
      <c r="A571" s="27" t="s">
        <v>6</v>
      </c>
      <c r="B571" s="24" t="s">
        <v>5278</v>
      </c>
      <c r="C571" s="24" t="s">
        <v>5277</v>
      </c>
      <c r="D571" s="43" t="str">
        <f>'токсик_1_ПОЛЯНА_1'!A571</f>
        <v>negative</v>
      </c>
      <c r="E571" s="40"/>
      <c r="F571" s="40"/>
      <c r="G571" s="40"/>
      <c r="H571" s="40"/>
      <c r="I571" s="40"/>
      <c r="J571" s="40"/>
      <c r="K571" s="40"/>
      <c r="L571" s="40"/>
      <c r="M571" s="40"/>
      <c r="N571" s="40"/>
      <c r="O571" s="40"/>
      <c r="P571" s="40"/>
      <c r="Q571" s="40"/>
      <c r="R571" s="40"/>
      <c r="S571" s="40"/>
      <c r="T571" s="40"/>
      <c r="U571" s="40"/>
    </row>
    <row r="572">
      <c r="A572" s="27" t="s">
        <v>7</v>
      </c>
      <c r="B572" s="24" t="s">
        <v>5279</v>
      </c>
      <c r="C572" s="24" t="s">
        <v>5254</v>
      </c>
      <c r="D572" s="43" t="str">
        <f>'токсик_1_ПОЛЯНА_1'!A572</f>
        <v>neutral</v>
      </c>
      <c r="E572" s="40"/>
      <c r="F572" s="40"/>
      <c r="G572" s="40"/>
      <c r="H572" s="40"/>
      <c r="I572" s="40"/>
      <c r="J572" s="40"/>
      <c r="K572" s="40"/>
      <c r="L572" s="40"/>
      <c r="M572" s="40"/>
      <c r="N572" s="40"/>
      <c r="O572" s="40"/>
      <c r="P572" s="40"/>
      <c r="Q572" s="40"/>
      <c r="R572" s="40"/>
      <c r="S572" s="40"/>
      <c r="T572" s="40"/>
      <c r="U572" s="40"/>
    </row>
    <row r="573">
      <c r="A573" s="26" t="str">
        <f t="shared" ref="A573:A577" si="71">IF(OR(D573="speech",D573="skip"), D573, "")</f>
        <v>skip</v>
      </c>
      <c r="B573" s="24" t="s">
        <v>5280</v>
      </c>
      <c r="C573" s="24" t="s">
        <v>5253</v>
      </c>
      <c r="D573" s="43" t="str">
        <f>'токсик_1_ПОЛЯНА_1'!A573</f>
        <v>skip</v>
      </c>
      <c r="E573" s="40"/>
      <c r="F573" s="40"/>
      <c r="G573" s="40"/>
      <c r="H573" s="40"/>
      <c r="I573" s="40"/>
      <c r="J573" s="40"/>
      <c r="K573" s="40"/>
      <c r="L573" s="40"/>
      <c r="M573" s="40"/>
      <c r="N573" s="40"/>
      <c r="O573" s="40"/>
      <c r="P573" s="40"/>
      <c r="Q573" s="40"/>
      <c r="R573" s="40"/>
      <c r="S573" s="40"/>
      <c r="T573" s="40"/>
      <c r="U573" s="40"/>
    </row>
    <row r="574">
      <c r="A574" s="26" t="str">
        <f t="shared" si="71"/>
        <v>skip</v>
      </c>
      <c r="B574" s="24" t="s">
        <v>5281</v>
      </c>
      <c r="C574" s="24" t="s">
        <v>5251</v>
      </c>
      <c r="D574" s="43" t="str">
        <f>'токсик_1_ПОЛЯНА_1'!A574</f>
        <v>skip</v>
      </c>
      <c r="E574" s="40"/>
      <c r="F574" s="40"/>
      <c r="G574" s="40"/>
      <c r="H574" s="40"/>
      <c r="I574" s="40"/>
      <c r="J574" s="40"/>
      <c r="K574" s="40"/>
      <c r="L574" s="40"/>
      <c r="M574" s="40"/>
      <c r="N574" s="40"/>
      <c r="O574" s="40"/>
      <c r="P574" s="40"/>
      <c r="Q574" s="40"/>
      <c r="R574" s="40"/>
      <c r="S574" s="40"/>
      <c r="T574" s="40"/>
      <c r="U574" s="40"/>
    </row>
    <row r="575">
      <c r="A575" s="26" t="str">
        <f t="shared" si="71"/>
        <v>skip</v>
      </c>
      <c r="B575" s="24" t="s">
        <v>5282</v>
      </c>
      <c r="C575" s="24" t="s">
        <v>5251</v>
      </c>
      <c r="D575" s="43" t="str">
        <f>'токсик_1_ПОЛЯНА_1'!A575</f>
        <v>skip</v>
      </c>
      <c r="E575" s="40"/>
      <c r="F575" s="40"/>
      <c r="G575" s="40"/>
      <c r="H575" s="40"/>
      <c r="I575" s="40"/>
      <c r="J575" s="40"/>
      <c r="K575" s="40"/>
      <c r="L575" s="40"/>
      <c r="M575" s="40"/>
      <c r="N575" s="40"/>
      <c r="O575" s="40"/>
      <c r="P575" s="40"/>
      <c r="Q575" s="40"/>
      <c r="R575" s="40"/>
      <c r="S575" s="40"/>
      <c r="T575" s="40"/>
      <c r="U575" s="40"/>
    </row>
    <row r="576">
      <c r="A576" s="26" t="str">
        <f t="shared" si="71"/>
        <v>skip</v>
      </c>
      <c r="B576" s="24" t="s">
        <v>5283</v>
      </c>
      <c r="C576" s="24" t="s">
        <v>5279</v>
      </c>
      <c r="D576" s="43" t="str">
        <f>'токсик_1_ПОЛЯНА_1'!A576</f>
        <v>skip</v>
      </c>
      <c r="E576" s="40"/>
      <c r="F576" s="40"/>
      <c r="G576" s="40"/>
      <c r="H576" s="40"/>
      <c r="I576" s="40"/>
      <c r="J576" s="40"/>
      <c r="K576" s="40"/>
      <c r="L576" s="40"/>
      <c r="M576" s="40"/>
      <c r="N576" s="40"/>
      <c r="O576" s="40"/>
      <c r="P576" s="40"/>
      <c r="Q576" s="40"/>
      <c r="R576" s="40"/>
      <c r="S576" s="40"/>
      <c r="T576" s="40"/>
      <c r="U576" s="40"/>
    </row>
    <row r="577">
      <c r="A577" s="26" t="str">
        <f t="shared" si="71"/>
        <v>skip</v>
      </c>
      <c r="B577" s="24" t="s">
        <v>5284</v>
      </c>
      <c r="C577" s="24" t="s">
        <v>5251</v>
      </c>
      <c r="D577" s="43" t="str">
        <f>'токсик_1_ПОЛЯНА_1'!A577</f>
        <v>skip</v>
      </c>
      <c r="E577" s="40"/>
      <c r="F577" s="40"/>
      <c r="G577" s="40"/>
      <c r="H577" s="40"/>
      <c r="I577" s="40"/>
      <c r="J577" s="40"/>
      <c r="K577" s="40"/>
      <c r="L577" s="40"/>
      <c r="M577" s="40"/>
      <c r="N577" s="40"/>
      <c r="O577" s="40"/>
      <c r="P577" s="40"/>
      <c r="Q577" s="40"/>
      <c r="R577" s="40"/>
      <c r="S577" s="40"/>
      <c r="T577" s="40"/>
      <c r="U577" s="40"/>
    </row>
    <row r="578">
      <c r="A578" s="27" t="s">
        <v>6</v>
      </c>
      <c r="B578" s="24" t="s">
        <v>5285</v>
      </c>
      <c r="C578" s="24" t="s">
        <v>5251</v>
      </c>
      <c r="D578" s="43" t="str">
        <f>'токсик_1_ПОЛЯНА_1'!A578</f>
        <v>negative</v>
      </c>
      <c r="E578" s="40"/>
      <c r="F578" s="40"/>
      <c r="G578" s="40"/>
      <c r="H578" s="40"/>
      <c r="I578" s="40"/>
      <c r="J578" s="40"/>
      <c r="K578" s="40"/>
      <c r="L578" s="40"/>
      <c r="M578" s="40"/>
      <c r="N578" s="40"/>
      <c r="O578" s="40"/>
      <c r="P578" s="40"/>
      <c r="Q578" s="40"/>
      <c r="R578" s="40"/>
      <c r="S578" s="40"/>
      <c r="T578" s="40"/>
      <c r="U578" s="40"/>
    </row>
    <row r="579">
      <c r="A579" s="27" t="s">
        <v>6</v>
      </c>
      <c r="B579" s="24" t="s">
        <v>5286</v>
      </c>
      <c r="C579" s="24" t="s">
        <v>5284</v>
      </c>
      <c r="D579" s="43" t="str">
        <f>'токсик_1_ПОЛЯНА_1'!A579</f>
        <v>negative</v>
      </c>
      <c r="E579" s="40"/>
      <c r="F579" s="40"/>
      <c r="G579" s="40"/>
      <c r="H579" s="40"/>
      <c r="I579" s="40"/>
      <c r="J579" s="40"/>
      <c r="K579" s="40"/>
      <c r="L579" s="40"/>
      <c r="M579" s="40"/>
      <c r="N579" s="40"/>
      <c r="O579" s="40"/>
      <c r="P579" s="40"/>
      <c r="Q579" s="40"/>
      <c r="R579" s="40"/>
      <c r="S579" s="40"/>
      <c r="T579" s="40"/>
      <c r="U579" s="40"/>
    </row>
    <row r="580">
      <c r="A580" s="26" t="str">
        <f t="shared" ref="A580:A585" si="72">IF(OR(D580="speech",D580="skip"), D580, "")</f>
        <v>skip</v>
      </c>
      <c r="B580" s="24" t="s">
        <v>5287</v>
      </c>
      <c r="C580" s="24" t="s">
        <v>5286</v>
      </c>
      <c r="D580" s="43" t="str">
        <f>'токсик_1_ПОЛЯНА_1'!A580</f>
        <v>skip</v>
      </c>
      <c r="E580" s="40"/>
      <c r="F580" s="40"/>
      <c r="G580" s="40"/>
      <c r="H580" s="40"/>
      <c r="I580" s="40"/>
      <c r="J580" s="40"/>
      <c r="K580" s="40"/>
      <c r="L580" s="40"/>
      <c r="M580" s="40"/>
      <c r="N580" s="40"/>
      <c r="O580" s="40"/>
      <c r="P580" s="40"/>
      <c r="Q580" s="40"/>
      <c r="R580" s="40"/>
      <c r="S580" s="40"/>
      <c r="T580" s="40"/>
      <c r="U580" s="40"/>
    </row>
    <row r="581">
      <c r="A581" s="26" t="str">
        <f t="shared" si="72"/>
        <v>skip</v>
      </c>
      <c r="B581" s="24" t="s">
        <v>5288</v>
      </c>
      <c r="C581" s="24" t="s">
        <v>5287</v>
      </c>
      <c r="D581" s="43" t="str">
        <f>'токсик_1_ПОЛЯНА_1'!A581</f>
        <v>skip</v>
      </c>
      <c r="E581" s="40"/>
      <c r="F581" s="40"/>
      <c r="G581" s="40"/>
      <c r="H581" s="40"/>
      <c r="I581" s="40"/>
      <c r="J581" s="40"/>
      <c r="K581" s="40"/>
      <c r="L581" s="40"/>
      <c r="M581" s="40"/>
      <c r="N581" s="40"/>
      <c r="O581" s="40"/>
      <c r="P581" s="40"/>
      <c r="Q581" s="40"/>
      <c r="R581" s="40"/>
      <c r="S581" s="40"/>
      <c r="T581" s="40"/>
      <c r="U581" s="40"/>
    </row>
    <row r="582">
      <c r="A582" s="26" t="str">
        <f t="shared" si="72"/>
        <v>skip</v>
      </c>
      <c r="B582" s="24" t="s">
        <v>5289</v>
      </c>
      <c r="C582" s="24" t="s">
        <v>5288</v>
      </c>
      <c r="D582" s="43" t="str">
        <f>'токсик_1_ПОЛЯНА_1'!A582</f>
        <v>skip</v>
      </c>
      <c r="E582" s="40"/>
      <c r="F582" s="40"/>
      <c r="G582" s="40"/>
      <c r="H582" s="40"/>
      <c r="I582" s="40"/>
      <c r="J582" s="40"/>
      <c r="K582" s="40"/>
      <c r="L582" s="40"/>
      <c r="M582" s="40"/>
      <c r="N582" s="40"/>
      <c r="O582" s="40"/>
      <c r="P582" s="40"/>
      <c r="Q582" s="40"/>
      <c r="R582" s="40"/>
      <c r="S582" s="40"/>
      <c r="T582" s="40"/>
      <c r="U582" s="40"/>
    </row>
    <row r="583">
      <c r="A583" s="26" t="str">
        <f t="shared" si="72"/>
        <v>skip</v>
      </c>
      <c r="B583" s="24" t="s">
        <v>5290</v>
      </c>
      <c r="C583" s="24" t="s">
        <v>5253</v>
      </c>
      <c r="D583" s="43" t="str">
        <f>'токсик_1_ПОЛЯНА_1'!A583</f>
        <v>skip</v>
      </c>
      <c r="E583" s="40"/>
      <c r="F583" s="40"/>
      <c r="G583" s="40"/>
      <c r="H583" s="40"/>
      <c r="I583" s="40"/>
      <c r="J583" s="40"/>
      <c r="K583" s="40"/>
      <c r="L583" s="40"/>
      <c r="M583" s="40"/>
      <c r="N583" s="40"/>
      <c r="O583" s="40"/>
      <c r="P583" s="40"/>
      <c r="Q583" s="40"/>
      <c r="R583" s="40"/>
      <c r="S583" s="40"/>
      <c r="T583" s="40"/>
      <c r="U583" s="40"/>
    </row>
    <row r="584">
      <c r="A584" s="26" t="str">
        <f t="shared" si="72"/>
        <v>skip</v>
      </c>
      <c r="B584" s="24" t="s">
        <v>5291</v>
      </c>
      <c r="C584" s="24" t="s">
        <v>5290</v>
      </c>
      <c r="D584" s="43" t="str">
        <f>'токсик_1_ПОЛЯНА_1'!A584</f>
        <v>skip</v>
      </c>
      <c r="E584" s="40"/>
      <c r="F584" s="40"/>
      <c r="G584" s="40"/>
      <c r="H584" s="40"/>
      <c r="I584" s="40"/>
      <c r="J584" s="40"/>
      <c r="K584" s="40"/>
      <c r="L584" s="40"/>
      <c r="M584" s="40"/>
      <c r="N584" s="40"/>
      <c r="O584" s="40"/>
      <c r="P584" s="40"/>
      <c r="Q584" s="40"/>
      <c r="R584" s="40"/>
      <c r="S584" s="40"/>
      <c r="T584" s="40"/>
      <c r="U584" s="40"/>
    </row>
    <row r="585">
      <c r="A585" s="26" t="str">
        <f t="shared" si="72"/>
        <v>skip</v>
      </c>
      <c r="B585" s="24" t="s">
        <v>5292</v>
      </c>
      <c r="C585" s="24" t="s">
        <v>5291</v>
      </c>
      <c r="D585" s="43" t="str">
        <f>'токсик_1_ПОЛЯНА_1'!A585</f>
        <v>skip</v>
      </c>
      <c r="E585" s="40"/>
      <c r="F585" s="40"/>
      <c r="G585" s="40"/>
      <c r="H585" s="40"/>
      <c r="I585" s="40"/>
      <c r="J585" s="40"/>
      <c r="K585" s="40"/>
      <c r="L585" s="40"/>
      <c r="M585" s="40"/>
      <c r="N585" s="40"/>
      <c r="O585" s="40"/>
      <c r="P585" s="40"/>
      <c r="Q585" s="40"/>
      <c r="R585" s="40"/>
      <c r="S585" s="40"/>
      <c r="T585" s="40"/>
      <c r="U585" s="40"/>
    </row>
    <row r="586">
      <c r="A586" s="27" t="s">
        <v>6</v>
      </c>
      <c r="B586" s="24" t="s">
        <v>5293</v>
      </c>
      <c r="C586" s="24" t="s">
        <v>5251</v>
      </c>
      <c r="D586" s="43" t="str">
        <f>'токсик_1_ПОЛЯНА_1'!A586</f>
        <v>negative</v>
      </c>
      <c r="E586" s="40"/>
      <c r="F586" s="40"/>
      <c r="G586" s="40"/>
      <c r="H586" s="40"/>
      <c r="I586" s="40"/>
      <c r="J586" s="40"/>
      <c r="K586" s="40"/>
      <c r="L586" s="40"/>
      <c r="M586" s="40"/>
      <c r="N586" s="40"/>
      <c r="O586" s="40"/>
      <c r="P586" s="40"/>
      <c r="Q586" s="40"/>
      <c r="R586" s="40"/>
      <c r="S586" s="40"/>
      <c r="T586" s="40"/>
      <c r="U586" s="40"/>
    </row>
    <row r="587">
      <c r="A587" s="26" t="str">
        <f t="shared" ref="A587:A588" si="73">IF(OR(D587="speech",D587="skip"), D587, "")</f>
        <v>skip</v>
      </c>
      <c r="B587" s="24" t="s">
        <v>5294</v>
      </c>
      <c r="C587" s="24" t="s">
        <v>5293</v>
      </c>
      <c r="D587" s="43" t="str">
        <f>'токсик_1_ПОЛЯНА_1'!A587</f>
        <v>skip</v>
      </c>
      <c r="E587" s="40"/>
      <c r="F587" s="40"/>
      <c r="G587" s="40"/>
      <c r="H587" s="40"/>
      <c r="I587" s="40"/>
      <c r="J587" s="40"/>
      <c r="K587" s="40"/>
      <c r="L587" s="40"/>
      <c r="M587" s="40"/>
      <c r="N587" s="40"/>
      <c r="O587" s="40"/>
      <c r="P587" s="40"/>
      <c r="Q587" s="40"/>
      <c r="R587" s="40"/>
      <c r="S587" s="40"/>
      <c r="T587" s="40"/>
      <c r="U587" s="40"/>
    </row>
    <row r="588">
      <c r="A588" s="26" t="str">
        <f t="shared" si="73"/>
        <v>skip</v>
      </c>
      <c r="B588" s="24" t="s">
        <v>5295</v>
      </c>
      <c r="C588" s="24" t="s">
        <v>5266</v>
      </c>
      <c r="D588" s="43" t="str">
        <f>'токсик_1_ПОЛЯНА_1'!A588</f>
        <v>skip</v>
      </c>
      <c r="E588" s="40"/>
      <c r="F588" s="40"/>
      <c r="G588" s="40"/>
      <c r="H588" s="40"/>
      <c r="I588" s="40"/>
      <c r="J588" s="40"/>
      <c r="K588" s="40"/>
      <c r="L588" s="40"/>
      <c r="M588" s="40"/>
      <c r="N588" s="40"/>
      <c r="O588" s="40"/>
      <c r="P588" s="40"/>
      <c r="Q588" s="40"/>
      <c r="R588" s="40"/>
      <c r="S588" s="40"/>
      <c r="T588" s="40"/>
      <c r="U588" s="40"/>
    </row>
    <row r="589">
      <c r="A589" s="27" t="s">
        <v>6</v>
      </c>
      <c r="B589" s="24" t="s">
        <v>5296</v>
      </c>
      <c r="C589" s="24" t="s">
        <v>5260</v>
      </c>
      <c r="D589" s="43" t="str">
        <f>'токсик_1_ПОЛЯНА_1'!A589</f>
        <v>negative</v>
      </c>
      <c r="E589" s="40"/>
      <c r="F589" s="40"/>
      <c r="G589" s="40"/>
      <c r="H589" s="40"/>
      <c r="I589" s="40"/>
      <c r="J589" s="40"/>
      <c r="K589" s="40"/>
      <c r="L589" s="40"/>
      <c r="M589" s="40"/>
      <c r="N589" s="40"/>
      <c r="O589" s="40"/>
      <c r="P589" s="40"/>
      <c r="Q589" s="40"/>
      <c r="R589" s="40"/>
      <c r="S589" s="40"/>
      <c r="T589" s="40"/>
      <c r="U589" s="40"/>
    </row>
    <row r="590">
      <c r="A590" s="27" t="s">
        <v>7</v>
      </c>
      <c r="B590" s="24" t="s">
        <v>5297</v>
      </c>
      <c r="C590" s="24" t="s">
        <v>5253</v>
      </c>
      <c r="D590" s="43" t="str">
        <f>'токсик_1_ПОЛЯНА_1'!A590</f>
        <v>neutral</v>
      </c>
      <c r="E590" s="40"/>
      <c r="F590" s="40"/>
      <c r="G590" s="40"/>
      <c r="H590" s="40"/>
      <c r="I590" s="40"/>
      <c r="J590" s="40"/>
      <c r="K590" s="40"/>
      <c r="L590" s="40"/>
      <c r="M590" s="40"/>
      <c r="N590" s="40"/>
      <c r="O590" s="40"/>
      <c r="P590" s="40"/>
      <c r="Q590" s="40"/>
      <c r="R590" s="40"/>
      <c r="S590" s="40"/>
      <c r="T590" s="40"/>
      <c r="U590" s="40"/>
    </row>
    <row r="591">
      <c r="A591" s="27" t="s">
        <v>7</v>
      </c>
      <c r="B591" s="24" t="s">
        <v>5298</v>
      </c>
      <c r="C591" s="24" t="s">
        <v>5266</v>
      </c>
      <c r="D591" s="43" t="str">
        <f>'токсик_1_ПОЛЯНА_1'!A591</f>
        <v>neutral</v>
      </c>
      <c r="E591" s="40"/>
      <c r="F591" s="40"/>
      <c r="G591" s="40"/>
      <c r="H591" s="40"/>
      <c r="I591" s="40"/>
      <c r="J591" s="40"/>
      <c r="K591" s="40"/>
      <c r="L591" s="40"/>
      <c r="M591" s="40"/>
      <c r="N591" s="40"/>
      <c r="O591" s="40"/>
      <c r="P591" s="40"/>
      <c r="Q591" s="40"/>
      <c r="R591" s="40"/>
      <c r="S591" s="40"/>
      <c r="T591" s="40"/>
      <c r="U591" s="40"/>
    </row>
    <row r="592">
      <c r="A592" s="27" t="s">
        <v>6</v>
      </c>
      <c r="B592" s="24" t="s">
        <v>5299</v>
      </c>
      <c r="C592" s="24" t="s">
        <v>5262</v>
      </c>
      <c r="D592" s="43" t="str">
        <f>'токсик_1_ПОЛЯНА_1'!A592</f>
        <v>negative</v>
      </c>
      <c r="E592" s="40"/>
      <c r="F592" s="40"/>
      <c r="G592" s="40"/>
      <c r="H592" s="40"/>
      <c r="I592" s="40"/>
      <c r="J592" s="40"/>
      <c r="K592" s="40"/>
      <c r="L592" s="40"/>
      <c r="M592" s="40"/>
      <c r="N592" s="40"/>
      <c r="O592" s="40"/>
      <c r="P592" s="40"/>
      <c r="Q592" s="40"/>
      <c r="R592" s="40"/>
      <c r="S592" s="40"/>
      <c r="T592" s="40"/>
      <c r="U592" s="40"/>
    </row>
    <row r="593">
      <c r="A593" s="26" t="str">
        <f t="shared" ref="A593:A604" si="74">IF(OR(D593="speech",D593="skip"), D593, "")</f>
        <v>speech</v>
      </c>
      <c r="B593" s="24" t="s">
        <v>5300</v>
      </c>
      <c r="C593" s="24" t="s">
        <v>5296</v>
      </c>
      <c r="D593" s="43" t="str">
        <f>'токсик_1_ПОЛЯНА_1'!A593</f>
        <v>speech</v>
      </c>
      <c r="E593" s="40"/>
      <c r="F593" s="40"/>
      <c r="G593" s="40"/>
      <c r="H593" s="40"/>
      <c r="I593" s="40"/>
      <c r="J593" s="40"/>
      <c r="K593" s="40"/>
      <c r="L593" s="40"/>
      <c r="M593" s="40"/>
      <c r="N593" s="40"/>
      <c r="O593" s="40"/>
      <c r="P593" s="40"/>
      <c r="Q593" s="40"/>
      <c r="R593" s="40"/>
      <c r="S593" s="40"/>
      <c r="T593" s="40"/>
      <c r="U593" s="40"/>
    </row>
    <row r="594">
      <c r="A594" s="26" t="str">
        <f t="shared" si="74"/>
        <v>skip</v>
      </c>
      <c r="B594" s="24" t="s">
        <v>5301</v>
      </c>
      <c r="C594" s="24" t="s">
        <v>5255</v>
      </c>
      <c r="D594" s="43" t="str">
        <f>'токсик_1_ПОЛЯНА_1'!A594</f>
        <v>skip</v>
      </c>
      <c r="E594" s="40"/>
      <c r="F594" s="40"/>
      <c r="G594" s="40"/>
      <c r="H594" s="40"/>
      <c r="I594" s="40"/>
      <c r="J594" s="40"/>
      <c r="K594" s="40"/>
      <c r="L594" s="40"/>
      <c r="M594" s="40"/>
      <c r="N594" s="40"/>
      <c r="O594" s="40"/>
      <c r="P594" s="40"/>
      <c r="Q594" s="40"/>
      <c r="R594" s="40"/>
      <c r="S594" s="40"/>
      <c r="T594" s="40"/>
      <c r="U594" s="40"/>
    </row>
    <row r="595">
      <c r="A595" s="26" t="str">
        <f t="shared" si="74"/>
        <v>skip</v>
      </c>
      <c r="B595" s="24" t="s">
        <v>5302</v>
      </c>
      <c r="C595" s="24" t="s">
        <v>5260</v>
      </c>
      <c r="D595" s="43" t="str">
        <f>'токсик_1_ПОЛЯНА_1'!A595</f>
        <v>skip</v>
      </c>
      <c r="E595" s="40"/>
      <c r="F595" s="40"/>
      <c r="G595" s="40"/>
      <c r="H595" s="40"/>
      <c r="I595" s="40"/>
      <c r="J595" s="40"/>
      <c r="K595" s="40"/>
      <c r="L595" s="40"/>
      <c r="M595" s="40"/>
      <c r="N595" s="40"/>
      <c r="O595" s="40"/>
      <c r="P595" s="40"/>
      <c r="Q595" s="40"/>
      <c r="R595" s="40"/>
      <c r="S595" s="40"/>
      <c r="T595" s="40"/>
      <c r="U595" s="40"/>
    </row>
    <row r="596">
      <c r="A596" s="26" t="str">
        <f t="shared" si="74"/>
        <v>skip</v>
      </c>
      <c r="B596" s="24" t="s">
        <v>5303</v>
      </c>
      <c r="C596" s="24" t="s">
        <v>5251</v>
      </c>
      <c r="D596" s="43" t="str">
        <f>'токсик_1_ПОЛЯНА_1'!A596</f>
        <v>skip</v>
      </c>
      <c r="E596" s="40"/>
      <c r="F596" s="40"/>
      <c r="G596" s="40"/>
      <c r="H596" s="40"/>
      <c r="I596" s="40"/>
      <c r="J596" s="40"/>
      <c r="K596" s="40"/>
      <c r="L596" s="40"/>
      <c r="M596" s="40"/>
      <c r="N596" s="40"/>
      <c r="O596" s="40"/>
      <c r="P596" s="40"/>
      <c r="Q596" s="40"/>
      <c r="R596" s="40"/>
      <c r="S596" s="40"/>
      <c r="T596" s="40"/>
      <c r="U596" s="40"/>
    </row>
    <row r="597">
      <c r="A597" s="26" t="str">
        <f t="shared" si="74"/>
        <v>skip</v>
      </c>
      <c r="B597" s="24" t="s">
        <v>5304</v>
      </c>
      <c r="C597" s="24" t="s">
        <v>5251</v>
      </c>
      <c r="D597" s="43" t="str">
        <f>'токсик_1_ПОЛЯНА_1'!A597</f>
        <v>skip</v>
      </c>
      <c r="E597" s="40"/>
      <c r="F597" s="40"/>
      <c r="G597" s="40"/>
      <c r="H597" s="40"/>
      <c r="I597" s="40"/>
      <c r="J597" s="40"/>
      <c r="K597" s="40"/>
      <c r="L597" s="40"/>
      <c r="M597" s="40"/>
      <c r="N597" s="40"/>
      <c r="O597" s="40"/>
      <c r="P597" s="40"/>
      <c r="Q597" s="40"/>
      <c r="R597" s="40"/>
      <c r="S597" s="40"/>
      <c r="T597" s="40"/>
      <c r="U597" s="40"/>
    </row>
    <row r="598">
      <c r="A598" s="26" t="str">
        <f t="shared" si="74"/>
        <v>skip</v>
      </c>
      <c r="B598" s="24" t="s">
        <v>5305</v>
      </c>
      <c r="C598" s="24" t="s">
        <v>5301</v>
      </c>
      <c r="D598" s="43" t="str">
        <f>'токсик_1_ПОЛЯНА_1'!A598</f>
        <v>skip</v>
      </c>
      <c r="E598" s="40"/>
      <c r="F598" s="40"/>
      <c r="G598" s="40"/>
      <c r="H598" s="40"/>
      <c r="I598" s="40"/>
      <c r="J598" s="40"/>
      <c r="K598" s="40"/>
      <c r="L598" s="40"/>
      <c r="M598" s="40"/>
      <c r="N598" s="40"/>
      <c r="O598" s="40"/>
      <c r="P598" s="40"/>
      <c r="Q598" s="40"/>
      <c r="R598" s="40"/>
      <c r="S598" s="40"/>
      <c r="T598" s="40"/>
      <c r="U598" s="40"/>
    </row>
    <row r="599">
      <c r="A599" s="26" t="str">
        <f t="shared" si="74"/>
        <v>skip</v>
      </c>
      <c r="B599" s="24" t="s">
        <v>5306</v>
      </c>
      <c r="C599" s="24" t="s">
        <v>5251</v>
      </c>
      <c r="D599" s="43" t="str">
        <f>'токсик_1_ПОЛЯНА_1'!A599</f>
        <v>skip</v>
      </c>
      <c r="E599" s="40"/>
      <c r="F599" s="40"/>
      <c r="G599" s="40"/>
      <c r="H599" s="40"/>
      <c r="I599" s="40"/>
      <c r="J599" s="40"/>
      <c r="K599" s="40"/>
      <c r="L599" s="40"/>
      <c r="M599" s="40"/>
      <c r="N599" s="40"/>
      <c r="O599" s="40"/>
      <c r="P599" s="40"/>
      <c r="Q599" s="40"/>
      <c r="R599" s="40"/>
      <c r="S599" s="40"/>
      <c r="T599" s="40"/>
      <c r="U599" s="40"/>
    </row>
    <row r="600">
      <c r="A600" s="26" t="str">
        <f t="shared" si="74"/>
        <v>skip</v>
      </c>
      <c r="B600" s="24" t="s">
        <v>5307</v>
      </c>
      <c r="C600" s="24" t="s">
        <v>5305</v>
      </c>
      <c r="D600" s="43" t="str">
        <f>'токсик_1_ПОЛЯНА_1'!A600</f>
        <v>skip</v>
      </c>
      <c r="E600" s="40"/>
      <c r="F600" s="40"/>
      <c r="G600" s="40"/>
      <c r="H600" s="40"/>
      <c r="I600" s="40"/>
      <c r="J600" s="40"/>
      <c r="K600" s="40"/>
      <c r="L600" s="40"/>
      <c r="M600" s="40"/>
      <c r="N600" s="40"/>
      <c r="O600" s="40"/>
      <c r="P600" s="40"/>
      <c r="Q600" s="40"/>
      <c r="R600" s="40"/>
      <c r="S600" s="40"/>
      <c r="T600" s="40"/>
      <c r="U600" s="40"/>
    </row>
    <row r="601">
      <c r="A601" s="26" t="str">
        <f t="shared" si="74"/>
        <v>skip</v>
      </c>
      <c r="B601" s="24" t="s">
        <v>5308</v>
      </c>
      <c r="C601" s="24" t="s">
        <v>5307</v>
      </c>
      <c r="D601" s="43" t="str">
        <f>'токсик_1_ПОЛЯНА_1'!A601</f>
        <v>skip</v>
      </c>
      <c r="E601" s="40"/>
      <c r="F601" s="40"/>
      <c r="G601" s="40"/>
      <c r="H601" s="40"/>
      <c r="I601" s="40"/>
      <c r="J601" s="40"/>
      <c r="K601" s="40"/>
      <c r="L601" s="40"/>
      <c r="M601" s="40"/>
      <c r="N601" s="40"/>
      <c r="O601" s="40"/>
      <c r="P601" s="40"/>
      <c r="Q601" s="40"/>
      <c r="R601" s="40"/>
      <c r="S601" s="40"/>
      <c r="T601" s="40"/>
      <c r="U601" s="40"/>
    </row>
    <row r="602">
      <c r="A602" s="26" t="str">
        <f t="shared" si="74"/>
        <v>skip</v>
      </c>
      <c r="B602" s="24" t="s">
        <v>5309</v>
      </c>
      <c r="C602" s="24" t="s">
        <v>5308</v>
      </c>
      <c r="D602" s="43" t="str">
        <f>'токсик_1_ПОЛЯНА_1'!A602</f>
        <v>skip</v>
      </c>
      <c r="E602" s="40"/>
      <c r="F602" s="40"/>
      <c r="G602" s="40"/>
      <c r="H602" s="40"/>
      <c r="I602" s="40"/>
      <c r="J602" s="40"/>
      <c r="K602" s="40"/>
      <c r="L602" s="40"/>
      <c r="M602" s="40"/>
      <c r="N602" s="40"/>
      <c r="O602" s="40"/>
      <c r="P602" s="40"/>
      <c r="Q602" s="40"/>
      <c r="R602" s="40"/>
      <c r="S602" s="40"/>
      <c r="T602" s="40"/>
      <c r="U602" s="40"/>
    </row>
    <row r="603">
      <c r="A603" s="26" t="str">
        <f t="shared" si="74"/>
        <v>skip</v>
      </c>
      <c r="B603" s="24" t="s">
        <v>5310</v>
      </c>
      <c r="C603" s="24" t="s">
        <v>23</v>
      </c>
      <c r="D603" s="43" t="str">
        <f>'токсик_1_ПОЛЯНА_1'!A603</f>
        <v>skip</v>
      </c>
      <c r="E603" s="40"/>
      <c r="F603" s="40"/>
      <c r="G603" s="40"/>
      <c r="H603" s="40"/>
      <c r="I603" s="40"/>
      <c r="J603" s="40"/>
      <c r="K603" s="40"/>
      <c r="L603" s="40"/>
      <c r="M603" s="40"/>
      <c r="N603" s="40"/>
      <c r="O603" s="40"/>
      <c r="P603" s="40"/>
      <c r="Q603" s="40"/>
      <c r="R603" s="40"/>
      <c r="S603" s="40"/>
      <c r="T603" s="40"/>
      <c r="U603" s="40"/>
    </row>
    <row r="604">
      <c r="A604" s="26" t="str">
        <f t="shared" si="74"/>
        <v>skip</v>
      </c>
      <c r="B604" s="24" t="s">
        <v>5311</v>
      </c>
      <c r="C604" s="24" t="s">
        <v>5310</v>
      </c>
      <c r="D604" s="43" t="str">
        <f>'токсик_1_ПОЛЯНА_1'!A604</f>
        <v>skip</v>
      </c>
      <c r="E604" s="40"/>
      <c r="F604" s="40"/>
      <c r="G604" s="40"/>
      <c r="H604" s="40"/>
      <c r="I604" s="40"/>
      <c r="J604" s="40"/>
      <c r="K604" s="40"/>
      <c r="L604" s="40"/>
      <c r="M604" s="40"/>
      <c r="N604" s="40"/>
      <c r="O604" s="40"/>
      <c r="P604" s="40"/>
      <c r="Q604" s="40"/>
      <c r="R604" s="40"/>
      <c r="S604" s="40"/>
      <c r="T604" s="40"/>
      <c r="U604" s="40"/>
    </row>
    <row r="605">
      <c r="A605" s="27" t="s">
        <v>8</v>
      </c>
      <c r="B605" s="24" t="s">
        <v>5312</v>
      </c>
      <c r="C605" s="24" t="s">
        <v>5310</v>
      </c>
      <c r="D605" s="43" t="str">
        <f>'токсик_1_ПОЛЯНА_1'!A605</f>
        <v>negative</v>
      </c>
      <c r="E605" s="40"/>
      <c r="F605" s="40"/>
      <c r="G605" s="40"/>
      <c r="H605" s="40"/>
      <c r="I605" s="40"/>
      <c r="J605" s="40"/>
      <c r="K605" s="40"/>
      <c r="L605" s="40"/>
      <c r="M605" s="40"/>
      <c r="N605" s="40"/>
      <c r="O605" s="40"/>
      <c r="P605" s="40"/>
      <c r="Q605" s="40"/>
      <c r="R605" s="40"/>
      <c r="S605" s="40"/>
      <c r="T605" s="40"/>
      <c r="U605" s="40"/>
    </row>
    <row r="606">
      <c r="A606" s="27" t="s">
        <v>8</v>
      </c>
      <c r="B606" s="24" t="s">
        <v>5313</v>
      </c>
      <c r="C606" s="24" t="s">
        <v>5310</v>
      </c>
      <c r="D606" s="43" t="str">
        <f>'токсик_1_ПОЛЯНА_1'!A606</f>
        <v>negative</v>
      </c>
      <c r="E606" s="40"/>
      <c r="F606" s="40"/>
      <c r="G606" s="40"/>
      <c r="H606" s="40"/>
      <c r="I606" s="40"/>
      <c r="J606" s="40"/>
      <c r="K606" s="40"/>
      <c r="L606" s="40"/>
      <c r="M606" s="40"/>
      <c r="N606" s="40"/>
      <c r="O606" s="40"/>
      <c r="P606" s="40"/>
      <c r="Q606" s="40"/>
      <c r="R606" s="40"/>
      <c r="S606" s="40"/>
      <c r="T606" s="40"/>
      <c r="U606" s="40"/>
    </row>
    <row r="607">
      <c r="A607" s="26" t="str">
        <f>IF(OR(D607="speech",D607="skip"), D607, "")</f>
        <v>skip</v>
      </c>
      <c r="B607" s="24" t="s">
        <v>5314</v>
      </c>
      <c r="C607" s="24" t="s">
        <v>5311</v>
      </c>
      <c r="D607" s="43" t="str">
        <f>'токсик_1_ПОЛЯНА_1'!A607</f>
        <v>skip</v>
      </c>
      <c r="E607" s="40"/>
      <c r="F607" s="40"/>
      <c r="G607" s="40"/>
      <c r="H607" s="40"/>
      <c r="I607" s="40"/>
      <c r="J607" s="40"/>
      <c r="K607" s="40"/>
      <c r="L607" s="40"/>
      <c r="M607" s="40"/>
      <c r="N607" s="40"/>
      <c r="O607" s="40"/>
      <c r="P607" s="40"/>
      <c r="Q607" s="40"/>
      <c r="R607" s="40"/>
      <c r="S607" s="40"/>
      <c r="T607" s="40"/>
      <c r="U607" s="40"/>
    </row>
    <row r="608">
      <c r="A608" s="27" t="s">
        <v>6</v>
      </c>
      <c r="B608" s="24" t="s">
        <v>5315</v>
      </c>
      <c r="C608" s="24" t="s">
        <v>5310</v>
      </c>
      <c r="D608" s="43" t="str">
        <f>'токсик_1_ПОЛЯНА_1'!A608</f>
        <v>negative</v>
      </c>
      <c r="E608" s="40"/>
      <c r="F608" s="40"/>
      <c r="G608" s="40"/>
      <c r="H608" s="40"/>
      <c r="I608" s="40"/>
      <c r="J608" s="40"/>
      <c r="K608" s="40"/>
      <c r="L608" s="40"/>
      <c r="M608" s="40"/>
      <c r="N608" s="40"/>
      <c r="O608" s="40"/>
      <c r="P608" s="40"/>
      <c r="Q608" s="40"/>
      <c r="R608" s="40"/>
      <c r="S608" s="40"/>
      <c r="T608" s="40"/>
      <c r="U608" s="40"/>
    </row>
    <row r="609">
      <c r="A609" s="27" t="s">
        <v>8</v>
      </c>
      <c r="B609" s="24" t="s">
        <v>5316</v>
      </c>
      <c r="C609" s="24" t="s">
        <v>5310</v>
      </c>
      <c r="D609" s="43" t="str">
        <f>'токсик_1_ПОЛЯНА_1'!A609</f>
        <v>negative</v>
      </c>
      <c r="E609" s="40"/>
      <c r="F609" s="40"/>
      <c r="G609" s="40"/>
      <c r="H609" s="40"/>
      <c r="I609" s="40"/>
      <c r="J609" s="40"/>
      <c r="K609" s="40"/>
      <c r="L609" s="40"/>
      <c r="M609" s="40"/>
      <c r="N609" s="40"/>
      <c r="O609" s="40"/>
      <c r="P609" s="40"/>
      <c r="Q609" s="40"/>
      <c r="R609" s="40"/>
      <c r="S609" s="40"/>
      <c r="T609" s="40"/>
      <c r="U609" s="40"/>
    </row>
    <row r="610">
      <c r="A610" s="27" t="s">
        <v>6</v>
      </c>
      <c r="B610" s="24" t="s">
        <v>5317</v>
      </c>
      <c r="C610" s="24" t="s">
        <v>5310</v>
      </c>
      <c r="D610" s="43" t="str">
        <f>'токсик_1_ПОЛЯНА_1'!A610</f>
        <v>negative</v>
      </c>
      <c r="E610" s="40"/>
      <c r="F610" s="40"/>
      <c r="G610" s="40"/>
      <c r="H610" s="40"/>
      <c r="I610" s="40"/>
      <c r="J610" s="40"/>
      <c r="K610" s="40"/>
      <c r="L610" s="40"/>
      <c r="M610" s="40"/>
      <c r="N610" s="40"/>
      <c r="O610" s="40"/>
      <c r="P610" s="40"/>
      <c r="Q610" s="40"/>
      <c r="R610" s="40"/>
      <c r="S610" s="40"/>
      <c r="T610" s="40"/>
      <c r="U610" s="40"/>
    </row>
    <row r="611">
      <c r="A611" s="27" t="s">
        <v>6</v>
      </c>
      <c r="B611" s="24" t="s">
        <v>5318</v>
      </c>
      <c r="C611" s="24" t="s">
        <v>5310</v>
      </c>
      <c r="D611" s="43" t="str">
        <f>'токсик_1_ПОЛЯНА_1'!A611</f>
        <v>negative</v>
      </c>
      <c r="E611" s="40"/>
      <c r="F611" s="40"/>
      <c r="G611" s="40"/>
      <c r="H611" s="40"/>
      <c r="I611" s="40"/>
      <c r="J611" s="40"/>
      <c r="K611" s="40"/>
      <c r="L611" s="40"/>
      <c r="M611" s="40"/>
      <c r="N611" s="40"/>
      <c r="O611" s="40"/>
      <c r="P611" s="40"/>
      <c r="Q611" s="40"/>
      <c r="R611" s="40"/>
      <c r="S611" s="40"/>
      <c r="T611" s="40"/>
      <c r="U611" s="40"/>
    </row>
    <row r="612">
      <c r="A612" s="26" t="str">
        <f t="shared" ref="A612:A613" si="75">IF(OR(D612="speech",D612="skip"), D612, "")</f>
        <v>skip</v>
      </c>
      <c r="B612" s="24" t="s">
        <v>5319</v>
      </c>
      <c r="C612" s="24" t="s">
        <v>5310</v>
      </c>
      <c r="D612" s="43" t="str">
        <f>'токсик_1_ПОЛЯНА_1'!A612</f>
        <v>skip</v>
      </c>
      <c r="E612" s="40"/>
      <c r="F612" s="40"/>
      <c r="G612" s="40"/>
      <c r="H612" s="40"/>
      <c r="I612" s="40"/>
      <c r="J612" s="40"/>
      <c r="K612" s="40"/>
      <c r="L612" s="40"/>
      <c r="M612" s="40"/>
      <c r="N612" s="40"/>
      <c r="O612" s="40"/>
      <c r="P612" s="40"/>
      <c r="Q612" s="40"/>
      <c r="R612" s="40"/>
      <c r="S612" s="40"/>
      <c r="T612" s="40"/>
      <c r="U612" s="40"/>
    </row>
    <row r="613">
      <c r="A613" s="26" t="str">
        <f t="shared" si="75"/>
        <v>skip</v>
      </c>
      <c r="B613" s="24" t="s">
        <v>5320</v>
      </c>
      <c r="C613" s="24" t="s">
        <v>5310</v>
      </c>
      <c r="D613" s="43" t="str">
        <f>'токсик_1_ПОЛЯНА_1'!A613</f>
        <v>skip</v>
      </c>
      <c r="E613" s="40"/>
      <c r="F613" s="40"/>
      <c r="G613" s="40"/>
      <c r="H613" s="40"/>
      <c r="I613" s="40"/>
      <c r="J613" s="40"/>
      <c r="K613" s="40"/>
      <c r="L613" s="40"/>
      <c r="M613" s="40"/>
      <c r="N613" s="40"/>
      <c r="O613" s="40"/>
      <c r="P613" s="40"/>
      <c r="Q613" s="40"/>
      <c r="R613" s="40"/>
      <c r="S613" s="40"/>
      <c r="T613" s="40"/>
      <c r="U613" s="40"/>
    </row>
    <row r="614">
      <c r="A614" s="27" t="s">
        <v>6</v>
      </c>
      <c r="B614" s="24" t="s">
        <v>5321</v>
      </c>
      <c r="C614" s="24" t="s">
        <v>5320</v>
      </c>
      <c r="D614" s="43" t="str">
        <f>'токсик_1_ПОЛЯНА_1'!A614</f>
        <v>negative</v>
      </c>
      <c r="E614" s="40"/>
      <c r="F614" s="40"/>
      <c r="G614" s="40"/>
      <c r="H614" s="40"/>
      <c r="I614" s="40"/>
      <c r="J614" s="40"/>
      <c r="K614" s="40"/>
      <c r="L614" s="40"/>
      <c r="M614" s="40"/>
      <c r="N614" s="40"/>
      <c r="O614" s="40"/>
      <c r="P614" s="40"/>
      <c r="Q614" s="40"/>
      <c r="R614" s="40"/>
      <c r="S614" s="40"/>
      <c r="T614" s="40"/>
      <c r="U614" s="40"/>
    </row>
    <row r="615">
      <c r="A615" s="26" t="str">
        <f t="shared" ref="A615:A620" si="76">IF(OR(D615="speech",D615="skip"), D615, "")</f>
        <v>speech</v>
      </c>
      <c r="B615" s="24" t="s">
        <v>5322</v>
      </c>
      <c r="C615" s="24" t="s">
        <v>5310</v>
      </c>
      <c r="D615" s="43" t="str">
        <f>'токсик_1_ПОЛЯНА_1'!A615</f>
        <v>speech</v>
      </c>
      <c r="E615" s="40"/>
      <c r="F615" s="40"/>
      <c r="G615" s="40"/>
      <c r="H615" s="40"/>
      <c r="I615" s="40"/>
      <c r="J615" s="40"/>
      <c r="K615" s="40"/>
      <c r="L615" s="40"/>
      <c r="M615" s="40"/>
      <c r="N615" s="40"/>
      <c r="O615" s="40"/>
      <c r="P615" s="40"/>
      <c r="Q615" s="40"/>
      <c r="R615" s="40"/>
      <c r="S615" s="40"/>
      <c r="T615" s="40"/>
      <c r="U615" s="40"/>
    </row>
    <row r="616">
      <c r="A616" s="26" t="str">
        <f t="shared" si="76"/>
        <v>skip</v>
      </c>
      <c r="B616" s="24" t="s">
        <v>5323</v>
      </c>
      <c r="C616" s="24" t="s">
        <v>5320</v>
      </c>
      <c r="D616" s="43" t="str">
        <f>'токсик_1_ПОЛЯНА_1'!A616</f>
        <v>skip</v>
      </c>
      <c r="E616" s="40"/>
      <c r="F616" s="40"/>
      <c r="G616" s="40"/>
      <c r="H616" s="40"/>
      <c r="I616" s="40"/>
      <c r="J616" s="40"/>
      <c r="K616" s="40"/>
      <c r="L616" s="40"/>
      <c r="M616" s="40"/>
      <c r="N616" s="40"/>
      <c r="O616" s="40"/>
      <c r="P616" s="40"/>
      <c r="Q616" s="40"/>
      <c r="R616" s="40"/>
      <c r="S616" s="40"/>
      <c r="T616" s="40"/>
      <c r="U616" s="40"/>
    </row>
    <row r="617">
      <c r="A617" s="26" t="str">
        <f t="shared" si="76"/>
        <v>skip</v>
      </c>
      <c r="B617" s="24" t="s">
        <v>5324</v>
      </c>
      <c r="C617" s="24" t="s">
        <v>5310</v>
      </c>
      <c r="D617" s="43" t="str">
        <f>'токсик_1_ПОЛЯНА_1'!A617</f>
        <v>skip</v>
      </c>
      <c r="E617" s="40"/>
      <c r="F617" s="40"/>
      <c r="G617" s="40"/>
      <c r="H617" s="40"/>
      <c r="I617" s="40"/>
      <c r="J617" s="40"/>
      <c r="K617" s="40"/>
      <c r="L617" s="40"/>
      <c r="M617" s="40"/>
      <c r="N617" s="40"/>
      <c r="O617" s="40"/>
      <c r="P617" s="40"/>
      <c r="Q617" s="40"/>
      <c r="R617" s="40"/>
      <c r="S617" s="40"/>
      <c r="T617" s="40"/>
      <c r="U617" s="40"/>
    </row>
    <row r="618">
      <c r="A618" s="26" t="str">
        <f t="shared" si="76"/>
        <v/>
      </c>
      <c r="B618" s="24" t="s">
        <v>5325</v>
      </c>
      <c r="C618" s="24" t="s">
        <v>5314</v>
      </c>
      <c r="D618" s="43" t="str">
        <f>'токсик_1_ПОЛЯНА_1'!A618</f>
        <v>negative</v>
      </c>
      <c r="E618" s="40"/>
      <c r="F618" s="40"/>
      <c r="G618" s="40"/>
      <c r="H618" s="40"/>
      <c r="I618" s="40"/>
      <c r="J618" s="40"/>
      <c r="K618" s="40"/>
      <c r="L618" s="40"/>
      <c r="M618" s="40"/>
      <c r="N618" s="40"/>
      <c r="O618" s="40"/>
      <c r="P618" s="40"/>
      <c r="Q618" s="40"/>
      <c r="R618" s="40"/>
      <c r="S618" s="40"/>
      <c r="T618" s="40"/>
      <c r="U618" s="40"/>
    </row>
    <row r="619">
      <c r="A619" s="26" t="str">
        <f t="shared" si="76"/>
        <v>skip</v>
      </c>
      <c r="B619" s="24" t="s">
        <v>5326</v>
      </c>
      <c r="C619" s="24" t="s">
        <v>23</v>
      </c>
      <c r="D619" s="43" t="str">
        <f>'токсик_1_ПОЛЯНА_1'!A619</f>
        <v>skip</v>
      </c>
      <c r="E619" s="40"/>
      <c r="F619" s="40"/>
      <c r="G619" s="40"/>
      <c r="H619" s="40"/>
      <c r="I619" s="40"/>
      <c r="J619" s="40"/>
      <c r="K619" s="40"/>
      <c r="L619" s="40"/>
      <c r="M619" s="40"/>
      <c r="N619" s="40"/>
      <c r="O619" s="40"/>
      <c r="P619" s="40"/>
      <c r="Q619" s="40"/>
      <c r="R619" s="40"/>
      <c r="S619" s="40"/>
      <c r="T619" s="40"/>
      <c r="U619" s="40"/>
    </row>
    <row r="620">
      <c r="A620" s="26" t="str">
        <f t="shared" si="76"/>
        <v>skip</v>
      </c>
      <c r="B620" s="24" t="s">
        <v>5327</v>
      </c>
      <c r="C620" s="24" t="s">
        <v>23</v>
      </c>
      <c r="D620" s="43" t="str">
        <f>'токсик_1_ПОЛЯНА_1'!A620</f>
        <v>skip</v>
      </c>
      <c r="E620" s="40"/>
      <c r="F620" s="40"/>
      <c r="G620" s="40"/>
      <c r="H620" s="40"/>
      <c r="I620" s="40"/>
      <c r="J620" s="40"/>
      <c r="K620" s="40"/>
      <c r="L620" s="40"/>
      <c r="M620" s="40"/>
      <c r="N620" s="40"/>
      <c r="O620" s="40"/>
      <c r="P620" s="40"/>
      <c r="Q620" s="40"/>
      <c r="R620" s="40"/>
      <c r="S620" s="40"/>
      <c r="T620" s="40"/>
      <c r="U620" s="40"/>
    </row>
    <row r="621">
      <c r="A621" s="27" t="s">
        <v>6</v>
      </c>
      <c r="B621" s="24" t="s">
        <v>5328</v>
      </c>
      <c r="C621" s="24" t="s">
        <v>5327</v>
      </c>
      <c r="D621" s="43" t="str">
        <f>'токсик_1_ПОЛЯНА_1'!A621</f>
        <v>negative</v>
      </c>
      <c r="E621" s="40"/>
      <c r="F621" s="40"/>
      <c r="G621" s="40"/>
      <c r="H621" s="40"/>
      <c r="I621" s="40"/>
      <c r="J621" s="40"/>
      <c r="K621" s="40"/>
      <c r="L621" s="40"/>
      <c r="M621" s="40"/>
      <c r="N621" s="40"/>
      <c r="O621" s="40"/>
      <c r="P621" s="40"/>
      <c r="Q621" s="40"/>
      <c r="R621" s="40"/>
      <c r="S621" s="40"/>
      <c r="T621" s="40"/>
      <c r="U621" s="40"/>
    </row>
    <row r="622">
      <c r="A622" s="26" t="str">
        <f t="shared" ref="A622:A631" si="77">IF(OR(D622="speech",D622="skip"), D622, "")</f>
        <v>skip</v>
      </c>
      <c r="B622" s="24"/>
      <c r="C622" s="24" t="s">
        <v>23</v>
      </c>
      <c r="D622" s="43" t="str">
        <f>'токсик_1_ПОЛЯНА_1'!A622</f>
        <v>skip</v>
      </c>
      <c r="E622" s="40"/>
      <c r="F622" s="40"/>
      <c r="G622" s="40"/>
      <c r="H622" s="40"/>
      <c r="I622" s="40"/>
      <c r="J622" s="40"/>
      <c r="K622" s="40"/>
      <c r="L622" s="40"/>
      <c r="M622" s="40"/>
      <c r="N622" s="40"/>
      <c r="O622" s="40"/>
      <c r="P622" s="40"/>
      <c r="Q622" s="40"/>
      <c r="R622" s="40"/>
      <c r="S622" s="40"/>
      <c r="T622" s="40"/>
      <c r="U622" s="40"/>
    </row>
    <row r="623">
      <c r="A623" s="26" t="str">
        <f t="shared" si="77"/>
        <v>skip</v>
      </c>
      <c r="B623" s="24" t="s">
        <v>5329</v>
      </c>
      <c r="C623" s="24" t="s">
        <v>23</v>
      </c>
      <c r="D623" s="43" t="str">
        <f>'токсик_1_ПОЛЯНА_1'!A623</f>
        <v>skip</v>
      </c>
      <c r="E623" s="40"/>
      <c r="F623" s="40"/>
      <c r="G623" s="40"/>
      <c r="H623" s="40"/>
      <c r="I623" s="40"/>
      <c r="J623" s="40"/>
      <c r="K623" s="40"/>
      <c r="L623" s="40"/>
      <c r="M623" s="40"/>
      <c r="N623" s="40"/>
      <c r="O623" s="40"/>
      <c r="P623" s="40"/>
      <c r="Q623" s="40"/>
      <c r="R623" s="40"/>
      <c r="S623" s="40"/>
      <c r="T623" s="40"/>
      <c r="U623" s="40"/>
    </row>
    <row r="624">
      <c r="A624" s="26" t="str">
        <f t="shared" si="77"/>
        <v>skip</v>
      </c>
      <c r="B624" s="24" t="s">
        <v>5330</v>
      </c>
      <c r="C624" s="24" t="s">
        <v>5329</v>
      </c>
      <c r="D624" s="43" t="str">
        <f>'токсик_1_ПОЛЯНА_1'!A624</f>
        <v>skip</v>
      </c>
      <c r="E624" s="40"/>
      <c r="F624" s="40"/>
      <c r="G624" s="40"/>
      <c r="H624" s="40"/>
      <c r="I624" s="40"/>
      <c r="J624" s="40"/>
      <c r="K624" s="40"/>
      <c r="L624" s="40"/>
      <c r="M624" s="40"/>
      <c r="N624" s="40"/>
      <c r="O624" s="40"/>
      <c r="P624" s="40"/>
      <c r="Q624" s="40"/>
      <c r="R624" s="40"/>
      <c r="S624" s="40"/>
      <c r="T624" s="40"/>
      <c r="U624" s="40"/>
    </row>
    <row r="625">
      <c r="A625" s="26" t="str">
        <f t="shared" si="77"/>
        <v>skip</v>
      </c>
      <c r="B625" s="24" t="s">
        <v>5331</v>
      </c>
      <c r="C625" s="24" t="s">
        <v>23</v>
      </c>
      <c r="D625" s="43" t="str">
        <f>'токсик_1_ПОЛЯНА_1'!A625</f>
        <v>skip</v>
      </c>
      <c r="E625" s="40"/>
      <c r="F625" s="40"/>
      <c r="G625" s="40"/>
      <c r="H625" s="40"/>
      <c r="I625" s="40"/>
      <c r="J625" s="40"/>
      <c r="K625" s="40"/>
      <c r="L625" s="40"/>
      <c r="M625" s="40"/>
      <c r="N625" s="40"/>
      <c r="O625" s="40"/>
      <c r="P625" s="40"/>
      <c r="Q625" s="40"/>
      <c r="R625" s="40"/>
      <c r="S625" s="40"/>
      <c r="T625" s="40"/>
      <c r="U625" s="40"/>
    </row>
    <row r="626">
      <c r="A626" s="26" t="str">
        <f t="shared" si="77"/>
        <v>skip</v>
      </c>
      <c r="B626" s="24" t="s">
        <v>5332</v>
      </c>
      <c r="C626" s="24" t="s">
        <v>23</v>
      </c>
      <c r="D626" s="43" t="str">
        <f>'токсик_1_ПОЛЯНА_1'!A626</f>
        <v>skip</v>
      </c>
      <c r="E626" s="40"/>
      <c r="F626" s="40"/>
      <c r="G626" s="40"/>
      <c r="H626" s="40"/>
      <c r="I626" s="40"/>
      <c r="J626" s="40"/>
      <c r="K626" s="40"/>
      <c r="L626" s="40"/>
      <c r="M626" s="40"/>
      <c r="N626" s="40"/>
      <c r="O626" s="40"/>
      <c r="P626" s="40"/>
      <c r="Q626" s="40"/>
      <c r="R626" s="40"/>
      <c r="S626" s="40"/>
      <c r="T626" s="40"/>
      <c r="U626" s="40"/>
    </row>
    <row r="627">
      <c r="A627" s="26" t="str">
        <f t="shared" si="77"/>
        <v>skip</v>
      </c>
      <c r="B627" s="24" t="s">
        <v>5333</v>
      </c>
      <c r="C627" s="24" t="s">
        <v>23</v>
      </c>
      <c r="D627" s="43" t="str">
        <f>'токсик_1_ПОЛЯНА_1'!A627</f>
        <v>skip</v>
      </c>
      <c r="E627" s="40"/>
      <c r="F627" s="40"/>
      <c r="G627" s="40"/>
      <c r="H627" s="40"/>
      <c r="I627" s="40"/>
      <c r="J627" s="40"/>
      <c r="K627" s="40"/>
      <c r="L627" s="40"/>
      <c r="M627" s="40"/>
      <c r="N627" s="40"/>
      <c r="O627" s="40"/>
      <c r="P627" s="40"/>
      <c r="Q627" s="40"/>
      <c r="R627" s="40"/>
      <c r="S627" s="40"/>
      <c r="T627" s="40"/>
      <c r="U627" s="40"/>
    </row>
    <row r="628">
      <c r="A628" s="26" t="str">
        <f t="shared" si="77"/>
        <v>skip</v>
      </c>
      <c r="B628" s="24" t="s">
        <v>5334</v>
      </c>
      <c r="C628" s="24" t="s">
        <v>5333</v>
      </c>
      <c r="D628" s="43" t="str">
        <f>'токсик_1_ПОЛЯНА_1'!A628</f>
        <v>skip</v>
      </c>
      <c r="E628" s="40"/>
      <c r="F628" s="40"/>
      <c r="G628" s="40"/>
      <c r="H628" s="40"/>
      <c r="I628" s="40"/>
      <c r="J628" s="40"/>
      <c r="K628" s="40"/>
      <c r="L628" s="40"/>
      <c r="M628" s="40"/>
      <c r="N628" s="40"/>
      <c r="O628" s="40"/>
      <c r="P628" s="40"/>
      <c r="Q628" s="40"/>
      <c r="R628" s="40"/>
      <c r="S628" s="40"/>
      <c r="T628" s="40"/>
      <c r="U628" s="40"/>
    </row>
    <row r="629">
      <c r="A629" s="26" t="str">
        <f t="shared" si="77"/>
        <v>skip</v>
      </c>
      <c r="B629" s="24" t="s">
        <v>5335</v>
      </c>
      <c r="C629" s="24" t="s">
        <v>5334</v>
      </c>
      <c r="D629" s="43" t="str">
        <f>'токсик_1_ПОЛЯНА_1'!A629</f>
        <v>skip</v>
      </c>
      <c r="E629" s="40"/>
      <c r="F629" s="40"/>
      <c r="G629" s="40"/>
      <c r="H629" s="40"/>
      <c r="I629" s="40"/>
      <c r="J629" s="40"/>
      <c r="K629" s="40"/>
      <c r="L629" s="40"/>
      <c r="M629" s="40"/>
      <c r="N629" s="40"/>
      <c r="O629" s="40"/>
      <c r="P629" s="40"/>
      <c r="Q629" s="40"/>
      <c r="R629" s="40"/>
      <c r="S629" s="40"/>
      <c r="T629" s="40"/>
      <c r="U629" s="40"/>
    </row>
    <row r="630">
      <c r="A630" s="26" t="str">
        <f t="shared" si="77"/>
        <v>skip</v>
      </c>
      <c r="B630" s="24" t="s">
        <v>5336</v>
      </c>
      <c r="C630" s="24" t="s">
        <v>5335</v>
      </c>
      <c r="D630" s="43" t="str">
        <f>'токсик_1_ПОЛЯНА_1'!A630</f>
        <v>skip</v>
      </c>
      <c r="E630" s="40"/>
      <c r="F630" s="40"/>
      <c r="G630" s="40"/>
      <c r="H630" s="40"/>
      <c r="I630" s="40"/>
      <c r="J630" s="40"/>
      <c r="K630" s="40"/>
      <c r="L630" s="40"/>
      <c r="M630" s="40"/>
      <c r="N630" s="40"/>
      <c r="O630" s="40"/>
      <c r="P630" s="40"/>
      <c r="Q630" s="40"/>
      <c r="R630" s="40"/>
      <c r="S630" s="40"/>
      <c r="T630" s="40"/>
      <c r="U630" s="40"/>
    </row>
    <row r="631">
      <c r="A631" s="26" t="str">
        <f t="shared" si="77"/>
        <v>skip</v>
      </c>
      <c r="B631" s="24" t="s">
        <v>5337</v>
      </c>
      <c r="C631" s="24" t="s">
        <v>5335</v>
      </c>
      <c r="D631" s="43" t="str">
        <f>'токсик_1_ПОЛЯНА_1'!A631</f>
        <v>skip</v>
      </c>
      <c r="E631" s="40"/>
      <c r="F631" s="40"/>
      <c r="G631" s="40"/>
      <c r="H631" s="40"/>
      <c r="I631" s="40"/>
      <c r="J631" s="40"/>
      <c r="K631" s="40"/>
      <c r="L631" s="40"/>
      <c r="M631" s="40"/>
      <c r="N631" s="40"/>
      <c r="O631" s="40"/>
      <c r="P631" s="40"/>
      <c r="Q631" s="40"/>
      <c r="R631" s="40"/>
      <c r="S631" s="40"/>
      <c r="T631" s="40"/>
      <c r="U631" s="40"/>
    </row>
    <row r="632">
      <c r="A632" s="27" t="s">
        <v>6</v>
      </c>
      <c r="B632" s="24" t="s">
        <v>5338</v>
      </c>
      <c r="C632" s="24" t="s">
        <v>5337</v>
      </c>
      <c r="D632" s="43" t="str">
        <f>'токсик_1_ПОЛЯНА_1'!A632</f>
        <v>negative</v>
      </c>
      <c r="E632" s="40"/>
      <c r="F632" s="40"/>
      <c r="G632" s="40"/>
      <c r="H632" s="40"/>
      <c r="I632" s="40"/>
      <c r="J632" s="40"/>
      <c r="K632" s="40"/>
      <c r="L632" s="40"/>
      <c r="M632" s="40"/>
      <c r="N632" s="40"/>
      <c r="O632" s="40"/>
      <c r="P632" s="40"/>
      <c r="Q632" s="40"/>
      <c r="R632" s="40"/>
      <c r="S632" s="40"/>
      <c r="T632" s="40"/>
      <c r="U632" s="40"/>
    </row>
    <row r="633">
      <c r="A633" s="26" t="str">
        <f>IF(OR(D633="speech",D633="skip"), D633, "")</f>
        <v>skip</v>
      </c>
      <c r="B633" s="24" t="s">
        <v>5339</v>
      </c>
      <c r="C633" s="24" t="s">
        <v>5338</v>
      </c>
      <c r="D633" s="43" t="str">
        <f>'токсик_1_ПОЛЯНА_1'!A633</f>
        <v>skip</v>
      </c>
      <c r="E633" s="40"/>
      <c r="F633" s="40"/>
      <c r="G633" s="40"/>
      <c r="H633" s="40"/>
      <c r="I633" s="40"/>
      <c r="J633" s="40"/>
      <c r="K633" s="40"/>
      <c r="L633" s="40"/>
      <c r="M633" s="40"/>
      <c r="N633" s="40"/>
      <c r="O633" s="40"/>
      <c r="P633" s="40"/>
      <c r="Q633" s="40"/>
      <c r="R633" s="40"/>
      <c r="S633" s="40"/>
      <c r="T633" s="40"/>
      <c r="U633" s="40"/>
    </row>
    <row r="634">
      <c r="A634" s="27" t="s">
        <v>6</v>
      </c>
      <c r="B634" s="24" t="s">
        <v>5340</v>
      </c>
      <c r="C634" s="24" t="s">
        <v>5335</v>
      </c>
      <c r="D634" s="43" t="str">
        <f>'токсик_1_ПОЛЯНА_1'!A634</f>
        <v>negative</v>
      </c>
      <c r="E634" s="40"/>
      <c r="F634" s="40"/>
      <c r="G634" s="40"/>
      <c r="H634" s="40"/>
      <c r="I634" s="40"/>
      <c r="J634" s="40"/>
      <c r="K634" s="40"/>
      <c r="L634" s="40"/>
      <c r="M634" s="40"/>
      <c r="N634" s="40"/>
      <c r="O634" s="40"/>
      <c r="P634" s="40"/>
      <c r="Q634" s="40"/>
      <c r="R634" s="40"/>
      <c r="S634" s="40"/>
      <c r="T634" s="40"/>
      <c r="U634" s="40"/>
    </row>
    <row r="635">
      <c r="A635" s="26" t="str">
        <f t="shared" ref="A635:A647" si="78">IF(OR(D635="speech",D635="skip"), D635, "")</f>
        <v>speech</v>
      </c>
      <c r="B635" s="24" t="s">
        <v>5341</v>
      </c>
      <c r="C635" s="24" t="s">
        <v>5335</v>
      </c>
      <c r="D635" s="43" t="str">
        <f>'токсик_1_ПОЛЯНА_1'!A635</f>
        <v>speech</v>
      </c>
      <c r="E635" s="40"/>
      <c r="F635" s="40"/>
      <c r="G635" s="40"/>
      <c r="H635" s="40"/>
      <c r="I635" s="40"/>
      <c r="J635" s="40"/>
      <c r="K635" s="40"/>
      <c r="L635" s="40"/>
      <c r="M635" s="40"/>
      <c r="N635" s="40"/>
      <c r="O635" s="40"/>
      <c r="P635" s="40"/>
      <c r="Q635" s="40"/>
      <c r="R635" s="40"/>
      <c r="S635" s="40"/>
      <c r="T635" s="40"/>
      <c r="U635" s="40"/>
    </row>
    <row r="636">
      <c r="A636" s="26" t="str">
        <f t="shared" si="78"/>
        <v>skip</v>
      </c>
      <c r="B636" s="24" t="s">
        <v>5342</v>
      </c>
      <c r="C636" s="24" t="s">
        <v>23</v>
      </c>
      <c r="D636" s="43" t="str">
        <f>'токсик_1_ПОЛЯНА_1'!A636</f>
        <v>skip</v>
      </c>
      <c r="E636" s="40"/>
      <c r="F636" s="40"/>
      <c r="G636" s="40"/>
      <c r="H636" s="40"/>
      <c r="I636" s="40"/>
      <c r="J636" s="40"/>
      <c r="K636" s="40"/>
      <c r="L636" s="40"/>
      <c r="M636" s="40"/>
      <c r="N636" s="40"/>
      <c r="O636" s="40"/>
      <c r="P636" s="40"/>
      <c r="Q636" s="40"/>
      <c r="R636" s="40"/>
      <c r="S636" s="40"/>
      <c r="T636" s="40"/>
      <c r="U636" s="40"/>
    </row>
    <row r="637">
      <c r="A637" s="26" t="str">
        <f t="shared" si="78"/>
        <v>skip</v>
      </c>
      <c r="B637" s="24" t="s">
        <v>5343</v>
      </c>
      <c r="C637" s="24" t="s">
        <v>23</v>
      </c>
      <c r="D637" s="43" t="str">
        <f>'токсик_1_ПОЛЯНА_1'!A637</f>
        <v>skip</v>
      </c>
      <c r="E637" s="40"/>
      <c r="F637" s="40"/>
      <c r="G637" s="40"/>
      <c r="H637" s="40"/>
      <c r="I637" s="40"/>
      <c r="J637" s="40"/>
      <c r="K637" s="40"/>
      <c r="L637" s="40"/>
      <c r="M637" s="40"/>
      <c r="N637" s="40"/>
      <c r="O637" s="40"/>
      <c r="P637" s="40"/>
      <c r="Q637" s="40"/>
      <c r="R637" s="40"/>
      <c r="S637" s="40"/>
      <c r="T637" s="40"/>
      <c r="U637" s="40"/>
    </row>
    <row r="638">
      <c r="A638" s="26" t="str">
        <f t="shared" si="78"/>
        <v>skip</v>
      </c>
      <c r="B638" s="24" t="s">
        <v>5344</v>
      </c>
      <c r="C638" s="24" t="s">
        <v>23</v>
      </c>
      <c r="D638" s="43" t="str">
        <f>'токсик_1_ПОЛЯНА_1'!A638</f>
        <v>skip</v>
      </c>
      <c r="E638" s="40"/>
      <c r="F638" s="40"/>
      <c r="G638" s="40"/>
      <c r="H638" s="40"/>
      <c r="I638" s="40"/>
      <c r="J638" s="40"/>
      <c r="K638" s="40"/>
      <c r="L638" s="40"/>
      <c r="M638" s="40"/>
      <c r="N638" s="40"/>
      <c r="O638" s="40"/>
      <c r="P638" s="40"/>
      <c r="Q638" s="40"/>
      <c r="R638" s="40"/>
      <c r="S638" s="40"/>
      <c r="T638" s="40"/>
      <c r="U638" s="40"/>
    </row>
    <row r="639">
      <c r="A639" s="26" t="str">
        <f t="shared" si="78"/>
        <v>skip</v>
      </c>
      <c r="B639" s="24" t="s">
        <v>5345</v>
      </c>
      <c r="C639" s="24" t="s">
        <v>5344</v>
      </c>
      <c r="D639" s="43" t="str">
        <f>'токсик_1_ПОЛЯНА_1'!A639</f>
        <v>skip</v>
      </c>
      <c r="E639" s="40"/>
      <c r="F639" s="40"/>
      <c r="G639" s="40"/>
      <c r="H639" s="40"/>
      <c r="I639" s="40"/>
      <c r="J639" s="40"/>
      <c r="K639" s="40"/>
      <c r="L639" s="40"/>
      <c r="M639" s="40"/>
      <c r="N639" s="40"/>
      <c r="O639" s="40"/>
      <c r="P639" s="40"/>
      <c r="Q639" s="40"/>
      <c r="R639" s="40"/>
      <c r="S639" s="40"/>
      <c r="T639" s="40"/>
      <c r="U639" s="40"/>
    </row>
    <row r="640">
      <c r="A640" s="26" t="str">
        <f t="shared" si="78"/>
        <v>skip</v>
      </c>
      <c r="B640" s="24" t="s">
        <v>5346</v>
      </c>
      <c r="C640" s="24" t="s">
        <v>5344</v>
      </c>
      <c r="D640" s="43" t="str">
        <f>'токсик_1_ПОЛЯНА_1'!A640</f>
        <v>skip</v>
      </c>
      <c r="E640" s="40"/>
      <c r="F640" s="40"/>
      <c r="G640" s="40"/>
      <c r="H640" s="40"/>
      <c r="I640" s="40"/>
      <c r="J640" s="40"/>
      <c r="K640" s="40"/>
      <c r="L640" s="40"/>
      <c r="M640" s="40"/>
      <c r="N640" s="40"/>
      <c r="O640" s="40"/>
      <c r="P640" s="40"/>
      <c r="Q640" s="40"/>
      <c r="R640" s="40"/>
      <c r="S640" s="40"/>
      <c r="T640" s="40"/>
      <c r="U640" s="40"/>
    </row>
    <row r="641">
      <c r="A641" s="26" t="str">
        <f t="shared" si="78"/>
        <v>skip</v>
      </c>
      <c r="B641" s="24" t="s">
        <v>5347</v>
      </c>
      <c r="C641" s="24" t="s">
        <v>5345</v>
      </c>
      <c r="D641" s="43" t="str">
        <f>'токсик_1_ПОЛЯНА_1'!A641</f>
        <v>skip</v>
      </c>
      <c r="E641" s="40"/>
      <c r="F641" s="40"/>
      <c r="G641" s="40"/>
      <c r="H641" s="40"/>
      <c r="I641" s="40"/>
      <c r="J641" s="40"/>
      <c r="K641" s="40"/>
      <c r="L641" s="40"/>
      <c r="M641" s="40"/>
      <c r="N641" s="40"/>
      <c r="O641" s="40"/>
      <c r="P641" s="40"/>
      <c r="Q641" s="40"/>
      <c r="R641" s="40"/>
      <c r="S641" s="40"/>
      <c r="T641" s="40"/>
      <c r="U641" s="40"/>
    </row>
    <row r="642">
      <c r="A642" s="26" t="str">
        <f t="shared" si="78"/>
        <v>skip</v>
      </c>
      <c r="B642" s="24" t="s">
        <v>5348</v>
      </c>
      <c r="C642" s="24" t="s">
        <v>5344</v>
      </c>
      <c r="D642" s="43" t="str">
        <f>'токсик_1_ПОЛЯНА_1'!A642</f>
        <v>skip</v>
      </c>
      <c r="E642" s="40"/>
      <c r="F642" s="40"/>
      <c r="G642" s="40"/>
      <c r="H642" s="40"/>
      <c r="I642" s="40"/>
      <c r="J642" s="40"/>
      <c r="K642" s="40"/>
      <c r="L642" s="40"/>
      <c r="M642" s="40"/>
      <c r="N642" s="40"/>
      <c r="O642" s="40"/>
      <c r="P642" s="40"/>
      <c r="Q642" s="40"/>
      <c r="R642" s="40"/>
      <c r="S642" s="40"/>
      <c r="T642" s="40"/>
      <c r="U642" s="40"/>
    </row>
    <row r="643">
      <c r="A643" s="26" t="str">
        <f t="shared" si="78"/>
        <v>skip</v>
      </c>
      <c r="B643" s="24" t="s">
        <v>5349</v>
      </c>
      <c r="C643" s="24" t="s">
        <v>5348</v>
      </c>
      <c r="D643" s="43" t="str">
        <f>'токсик_1_ПОЛЯНА_1'!A643</f>
        <v>skip</v>
      </c>
      <c r="E643" s="40"/>
      <c r="F643" s="40"/>
      <c r="G643" s="40"/>
      <c r="H643" s="40"/>
      <c r="I643" s="40"/>
      <c r="J643" s="40"/>
      <c r="K643" s="40"/>
      <c r="L643" s="40"/>
      <c r="M643" s="40"/>
      <c r="N643" s="40"/>
      <c r="O643" s="40"/>
      <c r="P643" s="40"/>
      <c r="Q643" s="40"/>
      <c r="R643" s="40"/>
      <c r="S643" s="40"/>
      <c r="T643" s="40"/>
      <c r="U643" s="40"/>
    </row>
    <row r="644">
      <c r="A644" s="26" t="str">
        <f t="shared" si="78"/>
        <v>skip</v>
      </c>
      <c r="B644" s="24" t="s">
        <v>5350</v>
      </c>
      <c r="C644" s="24" t="s">
        <v>5344</v>
      </c>
      <c r="D644" s="43" t="str">
        <f>'токсик_1_ПОЛЯНА_1'!A644</f>
        <v>skip</v>
      </c>
      <c r="E644" s="40"/>
      <c r="F644" s="40"/>
      <c r="G644" s="40"/>
      <c r="H644" s="40"/>
      <c r="I644" s="40"/>
      <c r="J644" s="40"/>
      <c r="K644" s="40"/>
      <c r="L644" s="40"/>
      <c r="M644" s="40"/>
      <c r="N644" s="40"/>
      <c r="O644" s="40"/>
      <c r="P644" s="40"/>
      <c r="Q644" s="40"/>
      <c r="R644" s="40"/>
      <c r="S644" s="40"/>
      <c r="T644" s="40"/>
      <c r="U644" s="40"/>
    </row>
    <row r="645">
      <c r="A645" s="26" t="str">
        <f t="shared" si="78"/>
        <v>skip</v>
      </c>
      <c r="B645" s="24"/>
      <c r="C645" s="24" t="s">
        <v>5344</v>
      </c>
      <c r="D645" s="43" t="str">
        <f>'токсик_1_ПОЛЯНА_1'!A645</f>
        <v>skip</v>
      </c>
      <c r="E645" s="40"/>
      <c r="F645" s="40"/>
      <c r="G645" s="40"/>
      <c r="H645" s="40"/>
      <c r="I645" s="40"/>
      <c r="J645" s="40"/>
      <c r="K645" s="40"/>
      <c r="L645" s="40"/>
      <c r="M645" s="40"/>
      <c r="N645" s="40"/>
      <c r="O645" s="40"/>
      <c r="P645" s="40"/>
      <c r="Q645" s="40"/>
      <c r="R645" s="40"/>
      <c r="S645" s="40"/>
      <c r="T645" s="40"/>
      <c r="U645" s="40"/>
    </row>
    <row r="646">
      <c r="A646" s="26" t="str">
        <f t="shared" si="78"/>
        <v>skip</v>
      </c>
      <c r="B646" s="24" t="s">
        <v>5351</v>
      </c>
      <c r="C646" s="24" t="s">
        <v>5346</v>
      </c>
      <c r="D646" s="43" t="str">
        <f>'токсик_1_ПОЛЯНА_1'!A646</f>
        <v>skip</v>
      </c>
      <c r="E646" s="40"/>
      <c r="F646" s="40"/>
      <c r="G646" s="40"/>
      <c r="H646" s="40"/>
      <c r="I646" s="40"/>
      <c r="J646" s="40"/>
      <c r="K646" s="40"/>
      <c r="L646" s="40"/>
      <c r="M646" s="40"/>
      <c r="N646" s="40"/>
      <c r="O646" s="40"/>
      <c r="P646" s="40"/>
      <c r="Q646" s="40"/>
      <c r="R646" s="40"/>
      <c r="S646" s="40"/>
      <c r="T646" s="40"/>
      <c r="U646" s="40"/>
    </row>
    <row r="647">
      <c r="A647" s="26" t="str">
        <f t="shared" si="78"/>
        <v>skip</v>
      </c>
      <c r="B647" s="24" t="s">
        <v>5352</v>
      </c>
      <c r="C647" s="24" t="s">
        <v>23</v>
      </c>
      <c r="D647" s="43" t="str">
        <f>'токсик_1_ПОЛЯНА_1'!A647</f>
        <v>skip</v>
      </c>
      <c r="E647" s="40"/>
      <c r="F647" s="40"/>
      <c r="G647" s="40"/>
      <c r="H647" s="40"/>
      <c r="I647" s="40"/>
      <c r="J647" s="40"/>
      <c r="K647" s="40"/>
      <c r="L647" s="40"/>
      <c r="M647" s="40"/>
      <c r="N647" s="40"/>
      <c r="O647" s="40"/>
      <c r="P647" s="40"/>
      <c r="Q647" s="40"/>
      <c r="R647" s="40"/>
      <c r="S647" s="40"/>
      <c r="T647" s="40"/>
      <c r="U647" s="40"/>
    </row>
    <row r="648">
      <c r="A648" s="27" t="s">
        <v>6</v>
      </c>
      <c r="B648" s="24" t="s">
        <v>5353</v>
      </c>
      <c r="C648" s="24" t="s">
        <v>23</v>
      </c>
      <c r="D648" s="43" t="str">
        <f>'токсик_1_ПОЛЯНА_1'!A648</f>
        <v>negative</v>
      </c>
      <c r="E648" s="40"/>
      <c r="F648" s="40"/>
      <c r="G648" s="40"/>
      <c r="H648" s="40"/>
      <c r="I648" s="40"/>
      <c r="J648" s="40"/>
      <c r="K648" s="40"/>
      <c r="L648" s="40"/>
      <c r="M648" s="40"/>
      <c r="N648" s="40"/>
      <c r="O648" s="40"/>
      <c r="P648" s="40"/>
      <c r="Q648" s="40"/>
      <c r="R648" s="40"/>
      <c r="S648" s="40"/>
      <c r="T648" s="40"/>
      <c r="U648" s="40"/>
    </row>
    <row r="649">
      <c r="A649" s="26" t="str">
        <f t="shared" ref="A649:A657" si="79">IF(OR(D649="speech",D649="skip"), D649, "")</f>
        <v>skip</v>
      </c>
      <c r="B649" s="24" t="s">
        <v>5354</v>
      </c>
      <c r="C649" s="24" t="s">
        <v>23</v>
      </c>
      <c r="D649" s="43" t="str">
        <f>'токсик_1_ПОЛЯНА_1'!A649</f>
        <v>skip</v>
      </c>
      <c r="E649" s="40"/>
      <c r="F649" s="40"/>
      <c r="G649" s="40"/>
      <c r="H649" s="40"/>
      <c r="I649" s="40"/>
      <c r="J649" s="40"/>
      <c r="K649" s="40"/>
      <c r="L649" s="40"/>
      <c r="M649" s="40"/>
      <c r="N649" s="40"/>
      <c r="O649" s="40"/>
      <c r="P649" s="40"/>
      <c r="Q649" s="40"/>
      <c r="R649" s="40"/>
      <c r="S649" s="40"/>
      <c r="T649" s="40"/>
      <c r="U649" s="40"/>
    </row>
    <row r="650">
      <c r="A650" s="26" t="str">
        <f t="shared" si="79"/>
        <v>skip</v>
      </c>
      <c r="B650" s="24" t="s">
        <v>5355</v>
      </c>
      <c r="C650" s="24" t="s">
        <v>23</v>
      </c>
      <c r="D650" s="43" t="str">
        <f>'токсик_1_ПОЛЯНА_1'!A650</f>
        <v>skip</v>
      </c>
      <c r="E650" s="40"/>
      <c r="F650" s="40"/>
      <c r="G650" s="40"/>
      <c r="H650" s="40"/>
      <c r="I650" s="40"/>
      <c r="J650" s="40"/>
      <c r="K650" s="40"/>
      <c r="L650" s="40"/>
      <c r="M650" s="40"/>
      <c r="N650" s="40"/>
      <c r="O650" s="40"/>
      <c r="P650" s="40"/>
      <c r="Q650" s="40"/>
      <c r="R650" s="40"/>
      <c r="S650" s="40"/>
      <c r="T650" s="40"/>
      <c r="U650" s="40"/>
    </row>
    <row r="651">
      <c r="A651" s="26" t="str">
        <f t="shared" si="79"/>
        <v>skip</v>
      </c>
      <c r="B651" s="24" t="s">
        <v>5356</v>
      </c>
      <c r="C651" s="24" t="s">
        <v>23</v>
      </c>
      <c r="D651" s="43" t="str">
        <f>'токсик_1_ПОЛЯНА_1'!A651</f>
        <v>skip</v>
      </c>
      <c r="E651" s="40"/>
      <c r="F651" s="40"/>
      <c r="G651" s="40"/>
      <c r="H651" s="40"/>
      <c r="I651" s="40"/>
      <c r="J651" s="40"/>
      <c r="K651" s="40"/>
      <c r="L651" s="40"/>
      <c r="M651" s="40"/>
      <c r="N651" s="40"/>
      <c r="O651" s="40"/>
      <c r="P651" s="40"/>
      <c r="Q651" s="40"/>
      <c r="R651" s="40"/>
      <c r="S651" s="40"/>
      <c r="T651" s="40"/>
      <c r="U651" s="40"/>
    </row>
    <row r="652">
      <c r="A652" s="26" t="str">
        <f t="shared" si="79"/>
        <v>skip</v>
      </c>
      <c r="B652" s="24" t="s">
        <v>5357</v>
      </c>
      <c r="C652" s="24" t="s">
        <v>5356</v>
      </c>
      <c r="D652" s="43" t="str">
        <f>'токсик_1_ПОЛЯНА_1'!A652</f>
        <v>skip</v>
      </c>
      <c r="E652" s="40"/>
      <c r="F652" s="40"/>
      <c r="G652" s="40"/>
      <c r="H652" s="40"/>
      <c r="I652" s="40"/>
      <c r="J652" s="40"/>
      <c r="K652" s="40"/>
      <c r="L652" s="40"/>
      <c r="M652" s="40"/>
      <c r="N652" s="40"/>
      <c r="O652" s="40"/>
      <c r="P652" s="40"/>
      <c r="Q652" s="40"/>
      <c r="R652" s="40"/>
      <c r="S652" s="40"/>
      <c r="T652" s="40"/>
      <c r="U652" s="40"/>
    </row>
    <row r="653">
      <c r="A653" s="26" t="str">
        <f t="shared" si="79"/>
        <v>speech</v>
      </c>
      <c r="B653" s="24" t="s">
        <v>5358</v>
      </c>
      <c r="C653" s="24" t="s">
        <v>5357</v>
      </c>
      <c r="D653" s="43" t="str">
        <f>'токсик_1_ПОЛЯНА_1'!A653</f>
        <v>speech</v>
      </c>
      <c r="E653" s="40"/>
      <c r="F653" s="40"/>
      <c r="G653" s="40"/>
      <c r="H653" s="40"/>
      <c r="I653" s="40"/>
      <c r="J653" s="40"/>
      <c r="K653" s="40"/>
      <c r="L653" s="40"/>
      <c r="M653" s="40"/>
      <c r="N653" s="40"/>
      <c r="O653" s="40"/>
      <c r="P653" s="40"/>
      <c r="Q653" s="40"/>
      <c r="R653" s="40"/>
      <c r="S653" s="40"/>
      <c r="T653" s="40"/>
      <c r="U653" s="40"/>
    </row>
    <row r="654">
      <c r="A654" s="26" t="str">
        <f t="shared" si="79"/>
        <v>speech</v>
      </c>
      <c r="B654" s="24" t="s">
        <v>5359</v>
      </c>
      <c r="C654" s="24" t="s">
        <v>5358</v>
      </c>
      <c r="D654" s="43" t="str">
        <f>'токсик_1_ПОЛЯНА_1'!A654</f>
        <v>speech</v>
      </c>
      <c r="E654" s="40"/>
      <c r="F654" s="40"/>
      <c r="G654" s="40"/>
      <c r="H654" s="40"/>
      <c r="I654" s="40"/>
      <c r="J654" s="40"/>
      <c r="K654" s="40"/>
      <c r="L654" s="40"/>
      <c r="M654" s="40"/>
      <c r="N654" s="40"/>
      <c r="O654" s="40"/>
      <c r="P654" s="40"/>
      <c r="Q654" s="40"/>
      <c r="R654" s="40"/>
      <c r="S654" s="40"/>
      <c r="T654" s="40"/>
      <c r="U654" s="40"/>
    </row>
    <row r="655">
      <c r="A655" s="26" t="str">
        <f t="shared" si="79"/>
        <v>skip</v>
      </c>
      <c r="B655" s="24" t="s">
        <v>5360</v>
      </c>
      <c r="C655" s="24" t="s">
        <v>5358</v>
      </c>
      <c r="D655" s="43" t="str">
        <f>'токсик_1_ПОЛЯНА_1'!A655</f>
        <v>skip</v>
      </c>
      <c r="E655" s="40"/>
      <c r="F655" s="40"/>
      <c r="G655" s="40"/>
      <c r="H655" s="40"/>
      <c r="I655" s="40"/>
      <c r="J655" s="40"/>
      <c r="K655" s="40"/>
      <c r="L655" s="40"/>
      <c r="M655" s="40"/>
      <c r="N655" s="40"/>
      <c r="O655" s="40"/>
      <c r="P655" s="40"/>
      <c r="Q655" s="40"/>
      <c r="R655" s="40"/>
      <c r="S655" s="40"/>
      <c r="T655" s="40"/>
      <c r="U655" s="40"/>
    </row>
    <row r="656">
      <c r="A656" s="26" t="str">
        <f t="shared" si="79"/>
        <v>speech</v>
      </c>
      <c r="B656" s="24" t="s">
        <v>5361</v>
      </c>
      <c r="C656" s="24" t="s">
        <v>5356</v>
      </c>
      <c r="D656" s="43" t="str">
        <f>'токсик_1_ПОЛЯНА_1'!A656</f>
        <v>speech</v>
      </c>
      <c r="E656" s="40"/>
      <c r="F656" s="40"/>
      <c r="G656" s="40"/>
      <c r="H656" s="40"/>
      <c r="I656" s="40"/>
      <c r="J656" s="40"/>
      <c r="K656" s="40"/>
      <c r="L656" s="40"/>
      <c r="M656" s="40"/>
      <c r="N656" s="40"/>
      <c r="O656" s="40"/>
      <c r="P656" s="40"/>
      <c r="Q656" s="40"/>
      <c r="R656" s="40"/>
      <c r="S656" s="40"/>
      <c r="T656" s="40"/>
      <c r="U656" s="40"/>
    </row>
    <row r="657">
      <c r="A657" s="26" t="str">
        <f t="shared" si="79"/>
        <v>skip</v>
      </c>
      <c r="B657" s="24" t="s">
        <v>5362</v>
      </c>
      <c r="C657" s="24" t="s">
        <v>5357</v>
      </c>
      <c r="D657" s="43" t="str">
        <f>'токсик_1_ПОЛЯНА_1'!A657</f>
        <v>skip</v>
      </c>
      <c r="E657" s="40"/>
      <c r="F657" s="40"/>
      <c r="G657" s="40"/>
      <c r="H657" s="40"/>
      <c r="I657" s="40"/>
      <c r="J657" s="40"/>
      <c r="K657" s="40"/>
      <c r="L657" s="40"/>
      <c r="M657" s="40"/>
      <c r="N657" s="40"/>
      <c r="O657" s="40"/>
      <c r="P657" s="40"/>
      <c r="Q657" s="40"/>
      <c r="R657" s="40"/>
      <c r="S657" s="40"/>
      <c r="T657" s="40"/>
      <c r="U657" s="40"/>
    </row>
    <row r="658">
      <c r="A658" s="27" t="s">
        <v>6</v>
      </c>
      <c r="B658" s="24" t="s">
        <v>5363</v>
      </c>
      <c r="C658" s="24" t="s">
        <v>23</v>
      </c>
      <c r="D658" s="43" t="str">
        <f>'токсик_1_ПОЛЯНА_1'!A658</f>
        <v>neutral</v>
      </c>
      <c r="E658" s="40"/>
      <c r="F658" s="40"/>
      <c r="G658" s="40"/>
      <c r="H658" s="40"/>
      <c r="I658" s="40"/>
      <c r="J658" s="40"/>
      <c r="K658" s="40"/>
      <c r="L658" s="40"/>
      <c r="M658" s="40"/>
      <c r="N658" s="40"/>
      <c r="O658" s="40"/>
      <c r="P658" s="40"/>
      <c r="Q658" s="40"/>
      <c r="R658" s="40"/>
      <c r="S658" s="40"/>
      <c r="T658" s="40"/>
      <c r="U658" s="40"/>
    </row>
    <row r="659">
      <c r="A659" s="27" t="s">
        <v>7</v>
      </c>
      <c r="B659" s="24" t="s">
        <v>5364</v>
      </c>
      <c r="C659" s="24" t="s">
        <v>23</v>
      </c>
      <c r="D659" s="43" t="str">
        <f>'токсик_1_ПОЛЯНА_1'!A659</f>
        <v>neutral</v>
      </c>
      <c r="E659" s="40"/>
      <c r="F659" s="40"/>
      <c r="G659" s="40"/>
      <c r="H659" s="40"/>
      <c r="I659" s="40"/>
      <c r="J659" s="40"/>
      <c r="K659" s="40"/>
      <c r="L659" s="40"/>
      <c r="M659" s="40"/>
      <c r="N659" s="40"/>
      <c r="O659" s="40"/>
      <c r="P659" s="40"/>
      <c r="Q659" s="40"/>
      <c r="R659" s="40"/>
      <c r="S659" s="40"/>
      <c r="T659" s="40"/>
      <c r="U659" s="40"/>
    </row>
    <row r="660">
      <c r="A660" s="26" t="str">
        <f t="shared" ref="A660:A670" si="80">IF(OR(D660="speech",D660="skip"), D660, "")</f>
        <v>skip</v>
      </c>
      <c r="B660" s="24"/>
      <c r="C660" s="24" t="s">
        <v>23</v>
      </c>
      <c r="D660" s="43" t="str">
        <f>'токсик_1_ПОЛЯНА_1'!A660</f>
        <v>skip</v>
      </c>
      <c r="E660" s="40"/>
      <c r="F660" s="40"/>
      <c r="G660" s="40"/>
      <c r="H660" s="40"/>
      <c r="I660" s="40"/>
      <c r="J660" s="40"/>
      <c r="K660" s="40"/>
      <c r="L660" s="40"/>
      <c r="M660" s="40"/>
      <c r="N660" s="40"/>
      <c r="O660" s="40"/>
      <c r="P660" s="40"/>
      <c r="Q660" s="40"/>
      <c r="R660" s="40"/>
      <c r="S660" s="40"/>
      <c r="T660" s="40"/>
      <c r="U660" s="40"/>
    </row>
    <row r="661">
      <c r="A661" s="26" t="str">
        <f t="shared" si="80"/>
        <v>skip</v>
      </c>
      <c r="B661" s="24" t="s">
        <v>5365</v>
      </c>
      <c r="C661" s="24" t="s">
        <v>23</v>
      </c>
      <c r="D661" s="43" t="str">
        <f>'токсик_1_ПОЛЯНА_1'!A661</f>
        <v>skip</v>
      </c>
      <c r="E661" s="40"/>
      <c r="F661" s="40"/>
      <c r="G661" s="40"/>
      <c r="H661" s="40"/>
      <c r="I661" s="40"/>
      <c r="J661" s="40"/>
      <c r="K661" s="40"/>
      <c r="L661" s="40"/>
      <c r="M661" s="40"/>
      <c r="N661" s="40"/>
      <c r="O661" s="40"/>
      <c r="P661" s="40"/>
      <c r="Q661" s="40"/>
      <c r="R661" s="40"/>
      <c r="S661" s="40"/>
      <c r="T661" s="40"/>
      <c r="U661" s="40"/>
    </row>
    <row r="662">
      <c r="A662" s="26" t="str">
        <f t="shared" si="80"/>
        <v>skip</v>
      </c>
      <c r="B662" s="24" t="s">
        <v>5366</v>
      </c>
      <c r="C662" s="24" t="s">
        <v>23</v>
      </c>
      <c r="D662" s="43" t="str">
        <f>'токсик_1_ПОЛЯНА_1'!A662</f>
        <v>skip</v>
      </c>
      <c r="E662" s="40"/>
      <c r="F662" s="40"/>
      <c r="G662" s="40"/>
      <c r="H662" s="40"/>
      <c r="I662" s="40"/>
      <c r="J662" s="40"/>
      <c r="K662" s="40"/>
      <c r="L662" s="40"/>
      <c r="M662" s="40"/>
      <c r="N662" s="40"/>
      <c r="O662" s="40"/>
      <c r="P662" s="40"/>
      <c r="Q662" s="40"/>
      <c r="R662" s="40"/>
      <c r="S662" s="40"/>
      <c r="T662" s="40"/>
      <c r="U662" s="40"/>
    </row>
    <row r="663">
      <c r="A663" s="26" t="str">
        <f t="shared" si="80"/>
        <v>skip</v>
      </c>
      <c r="B663" s="24" t="s">
        <v>5367</v>
      </c>
      <c r="C663" s="24" t="s">
        <v>5366</v>
      </c>
      <c r="D663" s="43" t="str">
        <f>'токсик_1_ПОЛЯНА_1'!A663</f>
        <v>skip</v>
      </c>
      <c r="E663" s="40"/>
      <c r="F663" s="40"/>
      <c r="G663" s="40"/>
      <c r="H663" s="40"/>
      <c r="I663" s="40"/>
      <c r="J663" s="40"/>
      <c r="K663" s="40"/>
      <c r="L663" s="40"/>
      <c r="M663" s="40"/>
      <c r="N663" s="40"/>
      <c r="O663" s="40"/>
      <c r="P663" s="40"/>
      <c r="Q663" s="40"/>
      <c r="R663" s="40"/>
      <c r="S663" s="40"/>
      <c r="T663" s="40"/>
      <c r="U663" s="40"/>
    </row>
    <row r="664">
      <c r="A664" s="26" t="str">
        <f t="shared" si="80"/>
        <v>skip</v>
      </c>
      <c r="B664" s="24" t="s">
        <v>5368</v>
      </c>
      <c r="C664" s="24" t="s">
        <v>23</v>
      </c>
      <c r="D664" s="43" t="str">
        <f>'токсик_1_ПОЛЯНА_1'!A664</f>
        <v>skip</v>
      </c>
      <c r="E664" s="40"/>
      <c r="F664" s="40"/>
      <c r="G664" s="40"/>
      <c r="H664" s="40"/>
      <c r="I664" s="40"/>
      <c r="J664" s="40"/>
      <c r="K664" s="40"/>
      <c r="L664" s="40"/>
      <c r="M664" s="40"/>
      <c r="N664" s="40"/>
      <c r="O664" s="40"/>
      <c r="P664" s="40"/>
      <c r="Q664" s="40"/>
      <c r="R664" s="40"/>
      <c r="S664" s="40"/>
      <c r="T664" s="40"/>
      <c r="U664" s="40"/>
    </row>
    <row r="665">
      <c r="A665" s="26" t="str">
        <f t="shared" si="80"/>
        <v>skip</v>
      </c>
      <c r="B665" s="24" t="s">
        <v>5369</v>
      </c>
      <c r="C665" s="24" t="s">
        <v>5368</v>
      </c>
      <c r="D665" s="43" t="str">
        <f>'токсик_1_ПОЛЯНА_1'!A665</f>
        <v>skip</v>
      </c>
      <c r="E665" s="40"/>
      <c r="F665" s="40"/>
      <c r="G665" s="40"/>
      <c r="H665" s="40"/>
      <c r="I665" s="40"/>
      <c r="J665" s="40"/>
      <c r="K665" s="40"/>
      <c r="L665" s="40"/>
      <c r="M665" s="40"/>
      <c r="N665" s="40"/>
      <c r="O665" s="40"/>
      <c r="P665" s="40"/>
      <c r="Q665" s="40"/>
      <c r="R665" s="40"/>
      <c r="S665" s="40"/>
      <c r="T665" s="40"/>
      <c r="U665" s="40"/>
    </row>
    <row r="666">
      <c r="A666" s="26" t="str">
        <f t="shared" si="80"/>
        <v>skip</v>
      </c>
      <c r="B666" s="24" t="s">
        <v>5370</v>
      </c>
      <c r="C666" s="24" t="s">
        <v>23</v>
      </c>
      <c r="D666" s="43" t="str">
        <f>'токсик_1_ПОЛЯНА_1'!A666</f>
        <v>skip</v>
      </c>
      <c r="E666" s="40"/>
      <c r="F666" s="40"/>
      <c r="G666" s="40"/>
      <c r="H666" s="40"/>
      <c r="I666" s="40"/>
      <c r="J666" s="40"/>
      <c r="K666" s="40"/>
      <c r="L666" s="40"/>
      <c r="M666" s="40"/>
      <c r="N666" s="40"/>
      <c r="O666" s="40"/>
      <c r="P666" s="40"/>
      <c r="Q666" s="40"/>
      <c r="R666" s="40"/>
      <c r="S666" s="40"/>
      <c r="T666" s="40"/>
      <c r="U666" s="40"/>
    </row>
    <row r="667">
      <c r="A667" s="26" t="str">
        <f t="shared" si="80"/>
        <v>skip</v>
      </c>
      <c r="B667" s="24" t="s">
        <v>5371</v>
      </c>
      <c r="C667" s="24" t="s">
        <v>5370</v>
      </c>
      <c r="D667" s="43" t="str">
        <f>'токсик_1_ПОЛЯНА_1'!A667</f>
        <v>skip</v>
      </c>
      <c r="E667" s="40"/>
      <c r="F667" s="40"/>
      <c r="G667" s="40"/>
      <c r="H667" s="40"/>
      <c r="I667" s="40"/>
      <c r="J667" s="40"/>
      <c r="K667" s="40"/>
      <c r="L667" s="40"/>
      <c r="M667" s="40"/>
      <c r="N667" s="40"/>
      <c r="O667" s="40"/>
      <c r="P667" s="40"/>
      <c r="Q667" s="40"/>
      <c r="R667" s="40"/>
      <c r="S667" s="40"/>
      <c r="T667" s="40"/>
      <c r="U667" s="40"/>
    </row>
    <row r="668">
      <c r="A668" s="26" t="str">
        <f t="shared" si="80"/>
        <v>speech</v>
      </c>
      <c r="B668" s="24" t="s">
        <v>5372</v>
      </c>
      <c r="C668" s="24" t="s">
        <v>5371</v>
      </c>
      <c r="D668" s="43" t="str">
        <f>'токсик_1_ПОЛЯНА_1'!A668</f>
        <v>speech</v>
      </c>
      <c r="E668" s="40"/>
      <c r="F668" s="40"/>
      <c r="G668" s="40"/>
      <c r="H668" s="40"/>
      <c r="I668" s="40"/>
      <c r="J668" s="40"/>
      <c r="K668" s="40"/>
      <c r="L668" s="40"/>
      <c r="M668" s="40"/>
      <c r="N668" s="40"/>
      <c r="O668" s="40"/>
      <c r="P668" s="40"/>
      <c r="Q668" s="40"/>
      <c r="R668" s="40"/>
      <c r="S668" s="40"/>
      <c r="T668" s="40"/>
      <c r="U668" s="40"/>
    </row>
    <row r="669">
      <c r="A669" s="26" t="str">
        <f t="shared" si="80"/>
        <v>skip</v>
      </c>
      <c r="B669" s="24" t="s">
        <v>5373</v>
      </c>
      <c r="C669" s="24" t="s">
        <v>23</v>
      </c>
      <c r="D669" s="43" t="str">
        <f>'токсик_1_ПОЛЯНА_1'!A669</f>
        <v>skip</v>
      </c>
      <c r="E669" s="40"/>
      <c r="F669" s="40"/>
      <c r="G669" s="40"/>
      <c r="H669" s="40"/>
      <c r="I669" s="40"/>
      <c r="J669" s="40"/>
      <c r="K669" s="40"/>
      <c r="L669" s="40"/>
      <c r="M669" s="40"/>
      <c r="N669" s="40"/>
      <c r="O669" s="40"/>
      <c r="P669" s="40"/>
      <c r="Q669" s="40"/>
      <c r="R669" s="40"/>
      <c r="S669" s="40"/>
      <c r="T669" s="40"/>
      <c r="U669" s="40"/>
    </row>
    <row r="670">
      <c r="A670" s="26" t="str">
        <f t="shared" si="80"/>
        <v>skip</v>
      </c>
      <c r="B670" s="24" t="s">
        <v>5374</v>
      </c>
      <c r="C670" s="24" t="s">
        <v>23</v>
      </c>
      <c r="D670" s="43" t="str">
        <f>'токсик_1_ПОЛЯНА_1'!A670</f>
        <v>skip</v>
      </c>
      <c r="E670" s="40"/>
      <c r="F670" s="40"/>
      <c r="G670" s="40"/>
      <c r="H670" s="40"/>
      <c r="I670" s="40"/>
      <c r="J670" s="40"/>
      <c r="K670" s="40"/>
      <c r="L670" s="40"/>
      <c r="M670" s="40"/>
      <c r="N670" s="40"/>
      <c r="O670" s="40"/>
      <c r="P670" s="40"/>
      <c r="Q670" s="40"/>
      <c r="R670" s="40"/>
      <c r="S670" s="40"/>
      <c r="T670" s="40"/>
      <c r="U670" s="40"/>
    </row>
    <row r="671">
      <c r="A671" s="27" t="s">
        <v>7</v>
      </c>
      <c r="B671" s="24" t="s">
        <v>5375</v>
      </c>
      <c r="C671" s="24" t="s">
        <v>23</v>
      </c>
      <c r="D671" s="43" t="str">
        <f>'токсик_1_ПОЛЯНА_1'!A671</f>
        <v>neutral</v>
      </c>
      <c r="E671" s="40"/>
      <c r="F671" s="40"/>
      <c r="G671" s="40"/>
      <c r="H671" s="40"/>
      <c r="I671" s="40"/>
      <c r="J671" s="40"/>
      <c r="K671" s="40"/>
      <c r="L671" s="40"/>
      <c r="M671" s="40"/>
      <c r="N671" s="40"/>
      <c r="O671" s="40"/>
      <c r="P671" s="40"/>
      <c r="Q671" s="40"/>
      <c r="R671" s="40"/>
      <c r="S671" s="40"/>
      <c r="T671" s="40"/>
      <c r="U671" s="40"/>
    </row>
    <row r="672">
      <c r="A672" s="27" t="s">
        <v>7</v>
      </c>
      <c r="B672" s="24" t="s">
        <v>5376</v>
      </c>
      <c r="C672" s="24" t="s">
        <v>23</v>
      </c>
      <c r="D672" s="43" t="str">
        <f>'токсик_1_ПОЛЯНА_1'!A672</f>
        <v>neutral</v>
      </c>
      <c r="E672" s="40"/>
      <c r="F672" s="40"/>
      <c r="G672" s="40"/>
      <c r="H672" s="40"/>
      <c r="I672" s="40"/>
      <c r="J672" s="40"/>
      <c r="K672" s="40"/>
      <c r="L672" s="40"/>
      <c r="M672" s="40"/>
      <c r="N672" s="40"/>
      <c r="O672" s="40"/>
      <c r="P672" s="40"/>
      <c r="Q672" s="40"/>
      <c r="R672" s="40"/>
      <c r="S672" s="40"/>
      <c r="T672" s="40"/>
      <c r="U672" s="40"/>
    </row>
    <row r="673">
      <c r="A673" s="27" t="s">
        <v>7</v>
      </c>
      <c r="B673" s="24" t="s">
        <v>5377</v>
      </c>
      <c r="C673" s="24" t="s">
        <v>23</v>
      </c>
      <c r="D673" s="43" t="str">
        <f>'токсик_1_ПОЛЯНА_1'!A673</f>
        <v>neutral</v>
      </c>
      <c r="E673" s="40"/>
      <c r="F673" s="40"/>
      <c r="G673" s="40"/>
      <c r="H673" s="40"/>
      <c r="I673" s="40"/>
      <c r="J673" s="40"/>
      <c r="K673" s="40"/>
      <c r="L673" s="40"/>
      <c r="M673" s="40"/>
      <c r="N673" s="40"/>
      <c r="O673" s="40"/>
      <c r="P673" s="40"/>
      <c r="Q673" s="40"/>
      <c r="R673" s="40"/>
      <c r="S673" s="40"/>
      <c r="T673" s="40"/>
      <c r="U673" s="40"/>
    </row>
    <row r="674">
      <c r="A674" s="27" t="s">
        <v>5</v>
      </c>
      <c r="B674" s="24" t="s">
        <v>5378</v>
      </c>
      <c r="C674" s="24" t="s">
        <v>23</v>
      </c>
      <c r="D674" s="43" t="str">
        <f>'токсик_1_ПОЛЯНА_1'!A674</f>
        <v>neutral</v>
      </c>
      <c r="E674" s="40"/>
      <c r="F674" s="40"/>
      <c r="G674" s="40"/>
      <c r="H674" s="40"/>
      <c r="I674" s="40"/>
      <c r="J674" s="40"/>
      <c r="K674" s="40"/>
      <c r="L674" s="40"/>
      <c r="M674" s="40"/>
      <c r="N674" s="40"/>
      <c r="O674" s="40"/>
      <c r="P674" s="40"/>
      <c r="Q674" s="40"/>
      <c r="R674" s="40"/>
      <c r="S674" s="40"/>
      <c r="T674" s="40"/>
      <c r="U674" s="40"/>
    </row>
    <row r="675">
      <c r="A675" s="27" t="s">
        <v>9</v>
      </c>
      <c r="B675" s="24" t="s">
        <v>5379</v>
      </c>
      <c r="C675" s="24" t="s">
        <v>23</v>
      </c>
      <c r="D675" s="43" t="str">
        <f>'токсик_1_ПОЛЯНА_1'!A675</f>
        <v>positive</v>
      </c>
      <c r="E675" s="40"/>
      <c r="F675" s="40"/>
      <c r="G675" s="40"/>
      <c r="H675" s="40"/>
      <c r="I675" s="40"/>
      <c r="J675" s="40"/>
      <c r="K675" s="40"/>
      <c r="L675" s="40"/>
      <c r="M675" s="40"/>
      <c r="N675" s="40"/>
      <c r="O675" s="40"/>
      <c r="P675" s="40"/>
      <c r="Q675" s="40"/>
      <c r="R675" s="40"/>
      <c r="S675" s="40"/>
      <c r="T675" s="40"/>
      <c r="U675" s="40"/>
    </row>
    <row r="676">
      <c r="A676" s="26" t="str">
        <f>IF(OR(D676="speech",D676="skip"), D676, "")</f>
        <v>skip</v>
      </c>
      <c r="B676" s="24" t="s">
        <v>5380</v>
      </c>
      <c r="C676" s="24" t="s">
        <v>23</v>
      </c>
      <c r="D676" s="43" t="str">
        <f>'токсик_1_ПОЛЯНА_1'!A676</f>
        <v>skip</v>
      </c>
      <c r="E676" s="40"/>
      <c r="F676" s="40"/>
      <c r="G676" s="40"/>
      <c r="H676" s="40"/>
      <c r="I676" s="40"/>
      <c r="J676" s="40"/>
      <c r="K676" s="40"/>
      <c r="L676" s="40"/>
      <c r="M676" s="40"/>
      <c r="N676" s="40"/>
      <c r="O676" s="40"/>
      <c r="P676" s="40"/>
      <c r="Q676" s="40"/>
      <c r="R676" s="40"/>
      <c r="S676" s="40"/>
      <c r="T676" s="40"/>
      <c r="U676" s="40"/>
    </row>
    <row r="677">
      <c r="A677" s="27" t="s">
        <v>5</v>
      </c>
      <c r="B677" s="24" t="s">
        <v>5381</v>
      </c>
      <c r="C677" s="24" t="s">
        <v>23</v>
      </c>
      <c r="D677" s="43" t="str">
        <f>'токсик_1_ПОЛЯНА_1'!A677</f>
        <v>neutral</v>
      </c>
      <c r="E677" s="40"/>
      <c r="F677" s="40"/>
      <c r="G677" s="40"/>
      <c r="H677" s="40"/>
      <c r="I677" s="40"/>
      <c r="J677" s="40"/>
      <c r="K677" s="40"/>
      <c r="L677" s="40"/>
      <c r="M677" s="40"/>
      <c r="N677" s="40"/>
      <c r="O677" s="40"/>
      <c r="P677" s="40"/>
      <c r="Q677" s="40"/>
      <c r="R677" s="40"/>
      <c r="S677" s="40"/>
      <c r="T677" s="40"/>
      <c r="U677" s="40"/>
    </row>
    <row r="678">
      <c r="A678" s="26" t="str">
        <f>IF(OR(D678="speech",D678="skip"), D678, "")</f>
        <v>skip</v>
      </c>
      <c r="B678" s="24" t="s">
        <v>5382</v>
      </c>
      <c r="C678" s="24" t="s">
        <v>23</v>
      </c>
      <c r="D678" s="43" t="str">
        <f>'токсик_1_ПОЛЯНА_1'!A678</f>
        <v>skip</v>
      </c>
      <c r="E678" s="40"/>
      <c r="F678" s="40"/>
      <c r="G678" s="40"/>
      <c r="H678" s="40"/>
      <c r="I678" s="40"/>
      <c r="J678" s="40"/>
      <c r="K678" s="40"/>
      <c r="L678" s="40"/>
      <c r="M678" s="40"/>
      <c r="N678" s="40"/>
      <c r="O678" s="40"/>
      <c r="P678" s="40"/>
      <c r="Q678" s="40"/>
      <c r="R678" s="40"/>
      <c r="S678" s="40"/>
      <c r="T678" s="40"/>
      <c r="U678" s="40"/>
    </row>
    <row r="679">
      <c r="A679" s="27" t="s">
        <v>5</v>
      </c>
      <c r="B679" s="24" t="s">
        <v>5383</v>
      </c>
      <c r="C679" s="24" t="s">
        <v>23</v>
      </c>
      <c r="D679" s="43" t="str">
        <f>'токсик_1_ПОЛЯНА_1'!A679</f>
        <v>positive</v>
      </c>
      <c r="E679" s="40"/>
      <c r="F679" s="40"/>
      <c r="G679" s="40"/>
      <c r="H679" s="40"/>
      <c r="I679" s="40"/>
      <c r="J679" s="40"/>
      <c r="K679" s="40"/>
      <c r="L679" s="40"/>
      <c r="M679" s="40"/>
      <c r="N679" s="40"/>
      <c r="O679" s="40"/>
      <c r="P679" s="40"/>
      <c r="Q679" s="40"/>
      <c r="R679" s="40"/>
      <c r="S679" s="40"/>
      <c r="T679" s="40"/>
      <c r="U679" s="40"/>
    </row>
    <row r="680">
      <c r="A680" s="26" t="str">
        <f t="shared" ref="A680:A681" si="81">IF(OR(D680="speech",D680="skip"), D680, "")</f>
        <v>skip</v>
      </c>
      <c r="B680" s="24" t="s">
        <v>5384</v>
      </c>
      <c r="C680" s="24" t="s">
        <v>5383</v>
      </c>
      <c r="D680" s="43" t="str">
        <f>'токсик_1_ПОЛЯНА_1'!A680</f>
        <v>skip</v>
      </c>
      <c r="E680" s="40"/>
      <c r="F680" s="40"/>
      <c r="G680" s="40"/>
      <c r="H680" s="40"/>
      <c r="I680" s="40"/>
      <c r="J680" s="40"/>
      <c r="K680" s="40"/>
      <c r="L680" s="40"/>
      <c r="M680" s="40"/>
      <c r="N680" s="40"/>
      <c r="O680" s="40"/>
      <c r="P680" s="40"/>
      <c r="Q680" s="40"/>
      <c r="R680" s="40"/>
      <c r="S680" s="40"/>
      <c r="T680" s="40"/>
      <c r="U680" s="40"/>
    </row>
    <row r="681">
      <c r="A681" s="26" t="str">
        <f t="shared" si="81"/>
        <v>skip</v>
      </c>
      <c r="B681" s="24" t="s">
        <v>5384</v>
      </c>
      <c r="C681" s="24" t="s">
        <v>5383</v>
      </c>
      <c r="D681" s="43" t="str">
        <f>'токсик_1_ПОЛЯНА_1'!A681</f>
        <v>skip</v>
      </c>
      <c r="E681" s="40"/>
      <c r="F681" s="40"/>
      <c r="G681" s="40"/>
      <c r="H681" s="40"/>
      <c r="I681" s="40"/>
      <c r="J681" s="40"/>
      <c r="K681" s="40"/>
      <c r="L681" s="40"/>
      <c r="M681" s="40"/>
      <c r="N681" s="40"/>
      <c r="O681" s="40"/>
      <c r="P681" s="40"/>
      <c r="Q681" s="40"/>
      <c r="R681" s="40"/>
      <c r="S681" s="40"/>
      <c r="T681" s="40"/>
      <c r="U681" s="40"/>
    </row>
    <row r="682">
      <c r="A682" s="27" t="s">
        <v>6</v>
      </c>
      <c r="B682" s="24" t="s">
        <v>5385</v>
      </c>
      <c r="C682" s="24" t="s">
        <v>5383</v>
      </c>
      <c r="D682" s="43" t="str">
        <f>'токсик_1_ПОЛЯНА_1'!A682</f>
        <v>negative</v>
      </c>
      <c r="E682" s="40"/>
      <c r="F682" s="40"/>
      <c r="G682" s="40"/>
      <c r="H682" s="40"/>
      <c r="I682" s="40"/>
      <c r="J682" s="40"/>
      <c r="K682" s="40"/>
      <c r="L682" s="40"/>
      <c r="M682" s="40"/>
      <c r="N682" s="40"/>
      <c r="O682" s="40"/>
      <c r="P682" s="40"/>
      <c r="Q682" s="40"/>
      <c r="R682" s="40"/>
      <c r="S682" s="40"/>
      <c r="T682" s="40"/>
      <c r="U682" s="40"/>
    </row>
    <row r="683">
      <c r="A683" s="26" t="str">
        <f t="shared" ref="A683:A684" si="82">IF(OR(D683="speech",D683="skip"), D683, "")</f>
        <v>skip</v>
      </c>
      <c r="B683" s="24"/>
      <c r="C683" s="24" t="s">
        <v>23</v>
      </c>
      <c r="D683" s="43" t="str">
        <f>'токсик_1_ПОЛЯНА_1'!A683</f>
        <v>skip</v>
      </c>
      <c r="E683" s="40"/>
      <c r="F683" s="40"/>
      <c r="G683" s="40"/>
      <c r="H683" s="40"/>
      <c r="I683" s="40"/>
      <c r="J683" s="40"/>
      <c r="K683" s="40"/>
      <c r="L683" s="40"/>
      <c r="M683" s="40"/>
      <c r="N683" s="40"/>
      <c r="O683" s="40"/>
      <c r="P683" s="40"/>
      <c r="Q683" s="40"/>
      <c r="R683" s="40"/>
      <c r="S683" s="40"/>
      <c r="T683" s="40"/>
      <c r="U683" s="40"/>
    </row>
    <row r="684">
      <c r="A684" s="26" t="str">
        <f t="shared" si="82"/>
        <v>skip</v>
      </c>
      <c r="B684" s="24" t="s">
        <v>5386</v>
      </c>
      <c r="C684" s="24" t="s">
        <v>23</v>
      </c>
      <c r="D684" s="43" t="str">
        <f>'токсик_1_ПОЛЯНА_1'!A684</f>
        <v>skip</v>
      </c>
      <c r="E684" s="40"/>
      <c r="F684" s="40"/>
      <c r="G684" s="40"/>
      <c r="H684" s="40"/>
      <c r="I684" s="40"/>
      <c r="J684" s="40"/>
      <c r="K684" s="40"/>
      <c r="L684" s="40"/>
      <c r="M684" s="40"/>
      <c r="N684" s="40"/>
      <c r="O684" s="40"/>
      <c r="P684" s="40"/>
      <c r="Q684" s="40"/>
      <c r="R684" s="40"/>
      <c r="S684" s="40"/>
      <c r="T684" s="40"/>
      <c r="U684" s="40"/>
    </row>
    <row r="685">
      <c r="A685" s="27" t="s">
        <v>5</v>
      </c>
      <c r="B685" s="24" t="s">
        <v>5387</v>
      </c>
      <c r="C685" s="24" t="s">
        <v>23</v>
      </c>
      <c r="D685" s="43" t="str">
        <f>'токсик_1_ПОЛЯНА_1'!A685</f>
        <v>positive</v>
      </c>
      <c r="E685" s="40"/>
      <c r="F685" s="40"/>
      <c r="G685" s="40"/>
      <c r="H685" s="40"/>
      <c r="I685" s="40"/>
      <c r="J685" s="40"/>
      <c r="K685" s="40"/>
      <c r="L685" s="40"/>
      <c r="M685" s="40"/>
      <c r="N685" s="40"/>
      <c r="O685" s="40"/>
      <c r="P685" s="40"/>
      <c r="Q685" s="40"/>
      <c r="R685" s="40"/>
      <c r="S685" s="40"/>
      <c r="T685" s="40"/>
      <c r="U685" s="40"/>
    </row>
    <row r="686">
      <c r="A686" s="26" t="str">
        <f t="shared" ref="A686:A687" si="83">IF(OR(D686="speech",D686="skip"), D686, "")</f>
        <v>skip</v>
      </c>
      <c r="B686" s="24" t="s">
        <v>5388</v>
      </c>
      <c r="C686" s="24" t="s">
        <v>23</v>
      </c>
      <c r="D686" s="43" t="str">
        <f>'токсик_1_ПОЛЯНА_1'!A686</f>
        <v>skip</v>
      </c>
      <c r="E686" s="40"/>
      <c r="F686" s="40"/>
      <c r="G686" s="40"/>
      <c r="H686" s="40"/>
      <c r="I686" s="40"/>
      <c r="J686" s="40"/>
      <c r="K686" s="40"/>
      <c r="L686" s="40"/>
      <c r="M686" s="40"/>
      <c r="N686" s="40"/>
      <c r="O686" s="40"/>
      <c r="P686" s="40"/>
      <c r="Q686" s="40"/>
      <c r="R686" s="40"/>
      <c r="S686" s="40"/>
      <c r="T686" s="40"/>
      <c r="U686" s="40"/>
    </row>
    <row r="687">
      <c r="A687" s="26" t="str">
        <f t="shared" si="83"/>
        <v>skip</v>
      </c>
      <c r="B687" s="24" t="s">
        <v>5389</v>
      </c>
      <c r="C687" s="24" t="s">
        <v>23</v>
      </c>
      <c r="D687" s="43" t="str">
        <f>'токсик_1_ПОЛЯНА_1'!A687</f>
        <v>skip</v>
      </c>
      <c r="E687" s="40"/>
      <c r="F687" s="40"/>
      <c r="G687" s="40"/>
      <c r="H687" s="40"/>
      <c r="I687" s="40"/>
      <c r="J687" s="40"/>
      <c r="K687" s="40"/>
      <c r="L687" s="40"/>
      <c r="M687" s="40"/>
      <c r="N687" s="40"/>
      <c r="O687" s="40"/>
      <c r="P687" s="40"/>
      <c r="Q687" s="40"/>
      <c r="R687" s="40"/>
      <c r="S687" s="40"/>
      <c r="T687" s="40"/>
      <c r="U687" s="40"/>
    </row>
    <row r="688">
      <c r="A688" s="27" t="s">
        <v>5</v>
      </c>
      <c r="B688" s="24" t="s">
        <v>5390</v>
      </c>
      <c r="C688" s="24" t="s">
        <v>23</v>
      </c>
      <c r="D688" s="43" t="str">
        <f>'токсик_1_ПОЛЯНА_1'!A688</f>
        <v>positive</v>
      </c>
      <c r="E688" s="40"/>
      <c r="F688" s="40"/>
      <c r="G688" s="40"/>
      <c r="H688" s="40"/>
      <c r="I688" s="40"/>
      <c r="J688" s="40"/>
      <c r="K688" s="40"/>
      <c r="L688" s="40"/>
      <c r="M688" s="40"/>
      <c r="N688" s="40"/>
      <c r="O688" s="40"/>
      <c r="P688" s="40"/>
      <c r="Q688" s="40"/>
      <c r="R688" s="40"/>
      <c r="S688" s="40"/>
      <c r="T688" s="40"/>
      <c r="U688" s="40"/>
    </row>
    <row r="689">
      <c r="A689" s="27" t="s">
        <v>6</v>
      </c>
      <c r="B689" s="24" t="s">
        <v>5391</v>
      </c>
      <c r="C689" s="24" t="s">
        <v>5390</v>
      </c>
      <c r="D689" s="43" t="str">
        <f>'токсик_1_ПОЛЯНА_1'!A689</f>
        <v>negative</v>
      </c>
      <c r="E689" s="40"/>
      <c r="F689" s="40"/>
      <c r="G689" s="40"/>
      <c r="H689" s="40"/>
      <c r="I689" s="40"/>
      <c r="J689" s="40"/>
      <c r="K689" s="40"/>
      <c r="L689" s="40"/>
      <c r="M689" s="40"/>
      <c r="N689" s="40"/>
      <c r="O689" s="40"/>
      <c r="P689" s="40"/>
      <c r="Q689" s="40"/>
      <c r="R689" s="40"/>
      <c r="S689" s="40"/>
      <c r="T689" s="40"/>
      <c r="U689" s="40"/>
    </row>
    <row r="690">
      <c r="A690" s="27" t="s">
        <v>7</v>
      </c>
      <c r="B690" s="24" t="s">
        <v>5392</v>
      </c>
      <c r="C690" s="24" t="s">
        <v>5391</v>
      </c>
      <c r="D690" s="43" t="str">
        <f>'токсик_1_ПОЛЯНА_1'!A690</f>
        <v>neutral</v>
      </c>
      <c r="E690" s="40"/>
      <c r="F690" s="40"/>
      <c r="G690" s="40"/>
      <c r="H690" s="40"/>
      <c r="I690" s="40"/>
      <c r="J690" s="40"/>
      <c r="K690" s="40"/>
      <c r="L690" s="40"/>
      <c r="M690" s="40"/>
      <c r="N690" s="40"/>
      <c r="O690" s="40"/>
      <c r="P690" s="40"/>
      <c r="Q690" s="40"/>
      <c r="R690" s="40"/>
      <c r="S690" s="40"/>
      <c r="T690" s="40"/>
      <c r="U690" s="40"/>
    </row>
    <row r="691">
      <c r="A691" s="26" t="str">
        <f t="shared" ref="A691:A693" si="84">IF(OR(D691="speech",D691="skip"), D691, "")</f>
        <v>skip</v>
      </c>
      <c r="B691" s="24" t="s">
        <v>5393</v>
      </c>
      <c r="C691" s="24" t="s">
        <v>5392</v>
      </c>
      <c r="D691" s="43" t="str">
        <f>'токсик_1_ПОЛЯНА_1'!A691</f>
        <v>skip</v>
      </c>
      <c r="E691" s="40"/>
      <c r="F691" s="40"/>
      <c r="G691" s="40"/>
      <c r="H691" s="40"/>
      <c r="I691" s="40"/>
      <c r="J691" s="40"/>
      <c r="K691" s="40"/>
      <c r="L691" s="40"/>
      <c r="M691" s="40"/>
      <c r="N691" s="40"/>
      <c r="O691" s="40"/>
      <c r="P691" s="40"/>
      <c r="Q691" s="40"/>
      <c r="R691" s="40"/>
      <c r="S691" s="40"/>
      <c r="T691" s="40"/>
      <c r="U691" s="40"/>
    </row>
    <row r="692">
      <c r="A692" s="26" t="str">
        <f t="shared" si="84"/>
        <v>skip</v>
      </c>
      <c r="B692" s="24" t="s">
        <v>5394</v>
      </c>
      <c r="C692" s="24" t="s">
        <v>5390</v>
      </c>
      <c r="D692" s="43" t="str">
        <f>'токсик_1_ПОЛЯНА_1'!A692</f>
        <v>skip</v>
      </c>
      <c r="E692" s="40"/>
      <c r="F692" s="40"/>
      <c r="G692" s="40"/>
      <c r="H692" s="40"/>
      <c r="I692" s="40"/>
      <c r="J692" s="40"/>
      <c r="K692" s="40"/>
      <c r="L692" s="40"/>
      <c r="M692" s="40"/>
      <c r="N692" s="40"/>
      <c r="O692" s="40"/>
      <c r="P692" s="40"/>
      <c r="Q692" s="40"/>
      <c r="R692" s="40"/>
      <c r="S692" s="40"/>
      <c r="T692" s="40"/>
      <c r="U692" s="40"/>
    </row>
    <row r="693">
      <c r="A693" s="26" t="str">
        <f t="shared" si="84"/>
        <v>skip</v>
      </c>
      <c r="B693" s="24" t="s">
        <v>5395</v>
      </c>
      <c r="C693" s="24" t="s">
        <v>5394</v>
      </c>
      <c r="D693" s="43" t="str">
        <f>'токсик_1_ПОЛЯНА_1'!A693</f>
        <v>skip</v>
      </c>
      <c r="E693" s="40"/>
      <c r="F693" s="40"/>
      <c r="G693" s="40"/>
      <c r="H693" s="40"/>
      <c r="I693" s="40"/>
      <c r="J693" s="40"/>
      <c r="K693" s="40"/>
      <c r="L693" s="40"/>
      <c r="M693" s="40"/>
      <c r="N693" s="40"/>
      <c r="O693" s="40"/>
      <c r="P693" s="40"/>
      <c r="Q693" s="40"/>
      <c r="R693" s="40"/>
      <c r="S693" s="40"/>
      <c r="T693" s="40"/>
      <c r="U693" s="40"/>
    </row>
    <row r="694">
      <c r="A694" s="27" t="s">
        <v>8</v>
      </c>
      <c r="B694" s="24" t="s">
        <v>5396</v>
      </c>
      <c r="C694" s="24" t="s">
        <v>5390</v>
      </c>
      <c r="D694" s="43" t="str">
        <f>'токсик_1_ПОЛЯНА_1'!A694</f>
        <v>negative</v>
      </c>
      <c r="E694" s="40"/>
      <c r="F694" s="40"/>
      <c r="G694" s="40"/>
      <c r="H694" s="40"/>
      <c r="I694" s="40"/>
      <c r="J694" s="40"/>
      <c r="K694" s="40"/>
      <c r="L694" s="40"/>
      <c r="M694" s="40"/>
      <c r="N694" s="40"/>
      <c r="O694" s="40"/>
      <c r="P694" s="40"/>
      <c r="Q694" s="40"/>
      <c r="R694" s="40"/>
      <c r="S694" s="40"/>
      <c r="T694" s="40"/>
      <c r="U694" s="40"/>
    </row>
    <row r="695">
      <c r="A695" s="26" t="str">
        <f>IF(OR(D695="speech",D695="skip"), D695, "")</f>
        <v>skip</v>
      </c>
      <c r="B695" s="24" t="s">
        <v>5397</v>
      </c>
      <c r="C695" s="24" t="s">
        <v>5394</v>
      </c>
      <c r="D695" s="43" t="str">
        <f>'токсик_1_ПОЛЯНА_1'!A695</f>
        <v>skip</v>
      </c>
      <c r="E695" s="40"/>
      <c r="F695" s="40"/>
      <c r="G695" s="40"/>
      <c r="H695" s="40"/>
      <c r="I695" s="40"/>
      <c r="J695" s="40"/>
      <c r="K695" s="40"/>
      <c r="L695" s="40"/>
      <c r="M695" s="40"/>
      <c r="N695" s="40"/>
      <c r="O695" s="40"/>
      <c r="P695" s="40"/>
      <c r="Q695" s="40"/>
      <c r="R695" s="40"/>
      <c r="S695" s="40"/>
      <c r="T695" s="40"/>
      <c r="U695" s="40"/>
    </row>
    <row r="696">
      <c r="A696" s="27" t="s">
        <v>6</v>
      </c>
      <c r="B696" s="24" t="s">
        <v>5398</v>
      </c>
      <c r="C696" s="24" t="s">
        <v>5397</v>
      </c>
      <c r="D696" s="43" t="str">
        <f>'токсик_1_ПОЛЯНА_1'!A696</f>
        <v>negative</v>
      </c>
      <c r="E696" s="40"/>
      <c r="F696" s="40"/>
      <c r="G696" s="40"/>
      <c r="H696" s="40"/>
      <c r="I696" s="40"/>
      <c r="J696" s="40"/>
      <c r="K696" s="40"/>
      <c r="L696" s="40"/>
      <c r="M696" s="40"/>
      <c r="N696" s="40"/>
      <c r="O696" s="40"/>
      <c r="P696" s="40"/>
      <c r="Q696" s="40"/>
      <c r="R696" s="40"/>
      <c r="S696" s="40"/>
      <c r="T696" s="40"/>
      <c r="U696" s="40"/>
    </row>
    <row r="697">
      <c r="A697" s="26" t="str">
        <f>IF(OR(D697="speech",D697="skip"), D697, "")</f>
        <v>skip</v>
      </c>
      <c r="B697" s="24" t="s">
        <v>5399</v>
      </c>
      <c r="C697" s="24" t="s">
        <v>5394</v>
      </c>
      <c r="D697" s="43" t="str">
        <f>'токсик_1_ПОЛЯНА_1'!A697</f>
        <v>skip</v>
      </c>
      <c r="E697" s="40"/>
      <c r="F697" s="40"/>
      <c r="G697" s="40"/>
      <c r="H697" s="40"/>
      <c r="I697" s="40"/>
      <c r="J697" s="40"/>
      <c r="K697" s="40"/>
      <c r="L697" s="40"/>
      <c r="M697" s="40"/>
      <c r="N697" s="40"/>
      <c r="O697" s="40"/>
      <c r="P697" s="40"/>
      <c r="Q697" s="40"/>
      <c r="R697" s="40"/>
      <c r="S697" s="40"/>
      <c r="T697" s="40"/>
      <c r="U697" s="40"/>
    </row>
    <row r="698">
      <c r="A698" s="27" t="s">
        <v>6</v>
      </c>
      <c r="B698" s="24" t="s">
        <v>5400</v>
      </c>
      <c r="C698" s="24" t="s">
        <v>5394</v>
      </c>
      <c r="D698" s="43" t="str">
        <f>'токсик_1_ПОЛЯНА_1'!A698</f>
        <v>negative</v>
      </c>
      <c r="E698" s="40"/>
      <c r="F698" s="40"/>
      <c r="G698" s="40"/>
      <c r="H698" s="40"/>
      <c r="I698" s="40"/>
      <c r="J698" s="40"/>
      <c r="K698" s="40"/>
      <c r="L698" s="40"/>
      <c r="M698" s="40"/>
      <c r="N698" s="40"/>
      <c r="O698" s="40"/>
      <c r="P698" s="40"/>
      <c r="Q698" s="40"/>
      <c r="R698" s="40"/>
      <c r="S698" s="40"/>
      <c r="T698" s="40"/>
      <c r="U698" s="40"/>
    </row>
    <row r="699">
      <c r="A699" s="26" t="str">
        <f t="shared" ref="A699:A705" si="85">IF(OR(D699="speech",D699="skip"), D699, "")</f>
        <v>skip</v>
      </c>
      <c r="B699" s="24" t="s">
        <v>5401</v>
      </c>
      <c r="C699" s="24" t="s">
        <v>23</v>
      </c>
      <c r="D699" s="43" t="str">
        <f>'токсик_1_ПОЛЯНА_1'!A699</f>
        <v>skip</v>
      </c>
      <c r="E699" s="40"/>
      <c r="F699" s="40"/>
      <c r="G699" s="40"/>
      <c r="H699" s="40"/>
      <c r="I699" s="40"/>
      <c r="J699" s="40"/>
      <c r="K699" s="40"/>
      <c r="L699" s="40"/>
      <c r="M699" s="40"/>
      <c r="N699" s="40"/>
      <c r="O699" s="40"/>
      <c r="P699" s="40"/>
      <c r="Q699" s="40"/>
      <c r="R699" s="40"/>
      <c r="S699" s="40"/>
      <c r="T699" s="40"/>
      <c r="U699" s="40"/>
    </row>
    <row r="700">
      <c r="A700" s="26" t="str">
        <f t="shared" si="85"/>
        <v>skip</v>
      </c>
      <c r="B700" s="24" t="s">
        <v>5402</v>
      </c>
      <c r="C700" s="24" t="s">
        <v>5401</v>
      </c>
      <c r="D700" s="43" t="str">
        <f>'токсик_1_ПОЛЯНА_1'!A700</f>
        <v>skip</v>
      </c>
      <c r="E700" s="40"/>
      <c r="F700" s="40"/>
      <c r="G700" s="40"/>
      <c r="H700" s="40"/>
      <c r="I700" s="40"/>
      <c r="J700" s="40"/>
      <c r="K700" s="40"/>
      <c r="L700" s="40"/>
      <c r="M700" s="40"/>
      <c r="N700" s="40"/>
      <c r="O700" s="40"/>
      <c r="P700" s="40"/>
      <c r="Q700" s="40"/>
      <c r="R700" s="40"/>
      <c r="S700" s="40"/>
      <c r="T700" s="40"/>
      <c r="U700" s="40"/>
    </row>
    <row r="701">
      <c r="A701" s="26" t="str">
        <f t="shared" si="85"/>
        <v>skip</v>
      </c>
      <c r="B701" s="24" t="s">
        <v>5403</v>
      </c>
      <c r="C701" s="24" t="s">
        <v>5401</v>
      </c>
      <c r="D701" s="43" t="str">
        <f>'токсик_1_ПОЛЯНА_1'!A701</f>
        <v>skip</v>
      </c>
      <c r="E701" s="40"/>
      <c r="F701" s="40"/>
      <c r="G701" s="40"/>
      <c r="H701" s="40"/>
      <c r="I701" s="40"/>
      <c r="J701" s="40"/>
      <c r="K701" s="40"/>
      <c r="L701" s="40"/>
      <c r="M701" s="40"/>
      <c r="N701" s="40"/>
      <c r="O701" s="40"/>
      <c r="P701" s="40"/>
      <c r="Q701" s="40"/>
      <c r="R701" s="40"/>
      <c r="S701" s="40"/>
      <c r="T701" s="40"/>
      <c r="U701" s="40"/>
    </row>
    <row r="702">
      <c r="A702" s="26" t="str">
        <f t="shared" si="85"/>
        <v>skip</v>
      </c>
      <c r="B702" s="24" t="s">
        <v>5404</v>
      </c>
      <c r="C702" s="24" t="s">
        <v>5401</v>
      </c>
      <c r="D702" s="43" t="str">
        <f>'токсик_1_ПОЛЯНА_1'!A702</f>
        <v>skip</v>
      </c>
      <c r="E702" s="40"/>
      <c r="F702" s="40"/>
      <c r="G702" s="40"/>
      <c r="H702" s="40"/>
      <c r="I702" s="40"/>
      <c r="J702" s="40"/>
      <c r="K702" s="40"/>
      <c r="L702" s="40"/>
      <c r="M702" s="40"/>
      <c r="N702" s="40"/>
      <c r="O702" s="40"/>
      <c r="P702" s="40"/>
      <c r="Q702" s="40"/>
      <c r="R702" s="40"/>
      <c r="S702" s="40"/>
      <c r="T702" s="40"/>
      <c r="U702" s="40"/>
    </row>
    <row r="703">
      <c r="A703" s="26" t="str">
        <f t="shared" si="85"/>
        <v>skip</v>
      </c>
      <c r="B703" s="24" t="s">
        <v>5405</v>
      </c>
      <c r="C703" s="24" t="s">
        <v>5401</v>
      </c>
      <c r="D703" s="43" t="str">
        <f>'токсик_1_ПОЛЯНА_1'!A703</f>
        <v>skip</v>
      </c>
      <c r="E703" s="40"/>
      <c r="F703" s="40"/>
      <c r="G703" s="40"/>
      <c r="H703" s="40"/>
      <c r="I703" s="40"/>
      <c r="J703" s="40"/>
      <c r="K703" s="40"/>
      <c r="L703" s="40"/>
      <c r="M703" s="40"/>
      <c r="N703" s="40"/>
      <c r="O703" s="40"/>
      <c r="P703" s="40"/>
      <c r="Q703" s="40"/>
      <c r="R703" s="40"/>
      <c r="S703" s="40"/>
      <c r="T703" s="40"/>
      <c r="U703" s="40"/>
    </row>
    <row r="704">
      <c r="A704" s="26" t="str">
        <f t="shared" si="85"/>
        <v>skip</v>
      </c>
      <c r="B704" s="24" t="s">
        <v>5406</v>
      </c>
      <c r="C704" s="24" t="s">
        <v>5405</v>
      </c>
      <c r="D704" s="43" t="str">
        <f>'токсик_1_ПОЛЯНА_1'!A704</f>
        <v>skip</v>
      </c>
      <c r="E704" s="40"/>
      <c r="F704" s="40"/>
      <c r="G704" s="40"/>
      <c r="H704" s="40"/>
      <c r="I704" s="40"/>
      <c r="J704" s="40"/>
      <c r="K704" s="40"/>
      <c r="L704" s="40"/>
      <c r="M704" s="40"/>
      <c r="N704" s="40"/>
      <c r="O704" s="40"/>
      <c r="P704" s="40"/>
      <c r="Q704" s="40"/>
      <c r="R704" s="40"/>
      <c r="S704" s="40"/>
      <c r="T704" s="40"/>
      <c r="U704" s="40"/>
    </row>
    <row r="705">
      <c r="A705" s="26" t="str">
        <f t="shared" si="85"/>
        <v>skip</v>
      </c>
      <c r="B705" s="24" t="s">
        <v>5407</v>
      </c>
      <c r="C705" s="24" t="s">
        <v>5401</v>
      </c>
      <c r="D705" s="43" t="str">
        <f>'токсик_1_ПОЛЯНА_1'!A705</f>
        <v>skip</v>
      </c>
      <c r="E705" s="40"/>
      <c r="F705" s="40"/>
      <c r="G705" s="40"/>
      <c r="H705" s="40"/>
      <c r="I705" s="40"/>
      <c r="J705" s="40"/>
      <c r="K705" s="40"/>
      <c r="L705" s="40"/>
      <c r="M705" s="40"/>
      <c r="N705" s="40"/>
      <c r="O705" s="40"/>
      <c r="P705" s="40"/>
      <c r="Q705" s="40"/>
      <c r="R705" s="40"/>
      <c r="S705" s="40"/>
      <c r="T705" s="40"/>
      <c r="U705" s="40"/>
    </row>
    <row r="706">
      <c r="A706" s="27" t="s">
        <v>7</v>
      </c>
      <c r="B706" s="24" t="s">
        <v>5408</v>
      </c>
      <c r="C706" s="24" t="s">
        <v>5405</v>
      </c>
      <c r="D706" s="43" t="str">
        <f>'токсик_1_ПОЛЯНА_1'!A706</f>
        <v>neutral</v>
      </c>
      <c r="E706" s="40"/>
      <c r="F706" s="40"/>
      <c r="G706" s="40"/>
      <c r="H706" s="40"/>
      <c r="I706" s="40"/>
      <c r="J706" s="40"/>
      <c r="K706" s="40"/>
      <c r="L706" s="40"/>
      <c r="M706" s="40"/>
      <c r="N706" s="40"/>
      <c r="O706" s="40"/>
      <c r="P706" s="40"/>
      <c r="Q706" s="40"/>
      <c r="R706" s="40"/>
      <c r="S706" s="40"/>
      <c r="T706" s="40"/>
      <c r="U706" s="40"/>
    </row>
    <row r="707">
      <c r="A707" s="27" t="s">
        <v>6</v>
      </c>
      <c r="B707" s="24" t="s">
        <v>5409</v>
      </c>
      <c r="C707" s="24" t="s">
        <v>5402</v>
      </c>
      <c r="D707" s="43" t="str">
        <f>'токсик_1_ПОЛЯНА_1'!A707</f>
        <v>negative</v>
      </c>
      <c r="E707" s="40"/>
      <c r="F707" s="40"/>
      <c r="G707" s="40"/>
      <c r="H707" s="40"/>
      <c r="I707" s="40"/>
      <c r="J707" s="40"/>
      <c r="K707" s="40"/>
      <c r="L707" s="40"/>
      <c r="M707" s="40"/>
      <c r="N707" s="40"/>
      <c r="O707" s="40"/>
      <c r="P707" s="40"/>
      <c r="Q707" s="40"/>
      <c r="R707" s="40"/>
      <c r="S707" s="40"/>
      <c r="T707" s="40"/>
      <c r="U707" s="40"/>
    </row>
    <row r="708">
      <c r="A708" s="26" t="str">
        <f t="shared" ref="A708:A711" si="86">IF(OR(D708="speech",D708="skip"), D708, "")</f>
        <v>skip</v>
      </c>
      <c r="B708" s="24" t="s">
        <v>5410</v>
      </c>
      <c r="C708" s="24" t="s">
        <v>5401</v>
      </c>
      <c r="D708" s="43" t="str">
        <f>'токсик_1_ПОЛЯНА_1'!A708</f>
        <v>skip</v>
      </c>
      <c r="E708" s="40"/>
      <c r="F708" s="40"/>
      <c r="G708" s="40"/>
      <c r="H708" s="40"/>
      <c r="I708" s="40"/>
      <c r="J708" s="40"/>
      <c r="K708" s="40"/>
      <c r="L708" s="40"/>
      <c r="M708" s="40"/>
      <c r="N708" s="40"/>
      <c r="O708" s="40"/>
      <c r="P708" s="40"/>
      <c r="Q708" s="40"/>
      <c r="R708" s="40"/>
      <c r="S708" s="40"/>
      <c r="T708" s="40"/>
      <c r="U708" s="40"/>
    </row>
    <row r="709">
      <c r="A709" s="26" t="str">
        <f t="shared" si="86"/>
        <v>skip</v>
      </c>
      <c r="B709" s="24" t="s">
        <v>5411</v>
      </c>
      <c r="C709" s="24" t="s">
        <v>5403</v>
      </c>
      <c r="D709" s="43" t="str">
        <f>'токсик_1_ПОЛЯНА_1'!A709</f>
        <v>skip</v>
      </c>
      <c r="E709" s="40"/>
      <c r="F709" s="40"/>
      <c r="G709" s="40"/>
      <c r="H709" s="40"/>
      <c r="I709" s="40"/>
      <c r="J709" s="40"/>
      <c r="K709" s="40"/>
      <c r="L709" s="40"/>
      <c r="M709" s="40"/>
      <c r="N709" s="40"/>
      <c r="O709" s="40"/>
      <c r="P709" s="40"/>
      <c r="Q709" s="40"/>
      <c r="R709" s="40"/>
      <c r="S709" s="40"/>
      <c r="T709" s="40"/>
      <c r="U709" s="40"/>
    </row>
    <row r="710">
      <c r="A710" s="26" t="str">
        <f t="shared" si="86"/>
        <v>skip</v>
      </c>
      <c r="B710" s="24" t="s">
        <v>5412</v>
      </c>
      <c r="C710" s="24" t="s">
        <v>5411</v>
      </c>
      <c r="D710" s="43" t="str">
        <f>'токсик_1_ПОЛЯНА_1'!A710</f>
        <v>skip</v>
      </c>
      <c r="E710" s="40"/>
      <c r="F710" s="40"/>
      <c r="G710" s="40"/>
      <c r="H710" s="40"/>
      <c r="I710" s="40"/>
      <c r="J710" s="40"/>
      <c r="K710" s="40"/>
      <c r="L710" s="40"/>
      <c r="M710" s="40"/>
      <c r="N710" s="40"/>
      <c r="O710" s="40"/>
      <c r="P710" s="40"/>
      <c r="Q710" s="40"/>
      <c r="R710" s="40"/>
      <c r="S710" s="40"/>
      <c r="T710" s="40"/>
      <c r="U710" s="40"/>
    </row>
    <row r="711">
      <c r="A711" s="26" t="str">
        <f t="shared" si="86"/>
        <v>skip</v>
      </c>
      <c r="B711" s="24" t="s">
        <v>5413</v>
      </c>
      <c r="C711" s="24" t="s">
        <v>5401</v>
      </c>
      <c r="D711" s="43" t="str">
        <f>'токсик_1_ПОЛЯНА_1'!A711</f>
        <v>skip</v>
      </c>
      <c r="E711" s="40"/>
      <c r="F711" s="40"/>
      <c r="G711" s="40"/>
      <c r="H711" s="40"/>
      <c r="I711" s="40"/>
      <c r="J711" s="40"/>
      <c r="K711" s="40"/>
      <c r="L711" s="40"/>
      <c r="M711" s="40"/>
      <c r="N711" s="40"/>
      <c r="O711" s="40"/>
      <c r="P711" s="40"/>
      <c r="Q711" s="40"/>
      <c r="R711" s="40"/>
      <c r="S711" s="40"/>
      <c r="T711" s="40"/>
      <c r="U711" s="40"/>
    </row>
    <row r="712">
      <c r="A712" s="27" t="s">
        <v>8</v>
      </c>
      <c r="B712" s="24" t="s">
        <v>5414</v>
      </c>
      <c r="C712" s="24" t="s">
        <v>5402</v>
      </c>
      <c r="D712" s="43" t="str">
        <f>'токсик_1_ПОЛЯНА_1'!A712</f>
        <v>negative</v>
      </c>
      <c r="E712" s="40"/>
      <c r="F712" s="40"/>
      <c r="G712" s="40"/>
      <c r="H712" s="40"/>
      <c r="I712" s="40"/>
      <c r="J712" s="40"/>
      <c r="K712" s="40"/>
      <c r="L712" s="40"/>
      <c r="M712" s="40"/>
      <c r="N712" s="40"/>
      <c r="O712" s="40"/>
      <c r="P712" s="40"/>
      <c r="Q712" s="40"/>
      <c r="R712" s="40"/>
      <c r="S712" s="40"/>
      <c r="T712" s="40"/>
      <c r="U712" s="40"/>
    </row>
    <row r="713">
      <c r="A713" s="26" t="str">
        <f>IF(OR(D713="speech",D713="skip"), D713, "")</f>
        <v>skip</v>
      </c>
      <c r="B713" s="24" t="s">
        <v>5415</v>
      </c>
      <c r="C713" s="24" t="s">
        <v>23</v>
      </c>
      <c r="D713" s="43" t="str">
        <f>'токсик_1_ПОЛЯНА_1'!A713</f>
        <v>skip</v>
      </c>
      <c r="E713" s="40"/>
      <c r="F713" s="40"/>
      <c r="G713" s="40"/>
      <c r="H713" s="40"/>
      <c r="I713" s="40"/>
      <c r="J713" s="40"/>
      <c r="K713" s="40"/>
      <c r="L713" s="40"/>
      <c r="M713" s="40"/>
      <c r="N713" s="40"/>
      <c r="O713" s="40"/>
      <c r="P713" s="40"/>
      <c r="Q713" s="40"/>
      <c r="R713" s="40"/>
      <c r="S713" s="40"/>
      <c r="T713" s="40"/>
      <c r="U713" s="40"/>
    </row>
    <row r="714">
      <c r="A714" s="27" t="s">
        <v>6</v>
      </c>
      <c r="B714" s="24" t="s">
        <v>5416</v>
      </c>
      <c r="C714" s="24" t="s">
        <v>5415</v>
      </c>
      <c r="D714" s="43" t="str">
        <f>'токсик_1_ПОЛЯНА_1'!A714</f>
        <v>neutral</v>
      </c>
      <c r="E714" s="40"/>
      <c r="F714" s="40"/>
      <c r="G714" s="40"/>
      <c r="H714" s="40"/>
      <c r="I714" s="40"/>
      <c r="J714" s="40"/>
      <c r="K714" s="40"/>
      <c r="L714" s="40"/>
      <c r="M714" s="40"/>
      <c r="N714" s="40"/>
      <c r="O714" s="40"/>
      <c r="P714" s="40"/>
      <c r="Q714" s="40"/>
      <c r="R714" s="40"/>
      <c r="S714" s="40"/>
      <c r="T714" s="40"/>
      <c r="U714" s="40"/>
    </row>
    <row r="715">
      <c r="A715" s="26" t="str">
        <f t="shared" ref="A715:A717" si="87">IF(OR(D715="speech",D715="skip"), D715, "")</f>
        <v>skip</v>
      </c>
      <c r="B715" s="24" t="s">
        <v>5417</v>
      </c>
      <c r="C715" s="24" t="s">
        <v>5416</v>
      </c>
      <c r="D715" s="43" t="str">
        <f>'токсик_1_ПОЛЯНА_1'!A715</f>
        <v>skip</v>
      </c>
      <c r="E715" s="40"/>
      <c r="F715" s="40"/>
      <c r="G715" s="40"/>
      <c r="H715" s="40"/>
      <c r="I715" s="40"/>
      <c r="J715" s="40"/>
      <c r="K715" s="40"/>
      <c r="L715" s="40"/>
      <c r="M715" s="40"/>
      <c r="N715" s="40"/>
      <c r="O715" s="40"/>
      <c r="P715" s="40"/>
      <c r="Q715" s="40"/>
      <c r="R715" s="40"/>
      <c r="S715" s="40"/>
      <c r="T715" s="40"/>
      <c r="U715" s="40"/>
    </row>
    <row r="716">
      <c r="A716" s="26" t="str">
        <f t="shared" si="87"/>
        <v>skip</v>
      </c>
      <c r="B716" s="24" t="s">
        <v>5418</v>
      </c>
      <c r="C716" s="24" t="s">
        <v>5415</v>
      </c>
      <c r="D716" s="43" t="str">
        <f>'токсик_1_ПОЛЯНА_1'!A716</f>
        <v>skip</v>
      </c>
      <c r="E716" s="40"/>
      <c r="F716" s="40"/>
      <c r="G716" s="40"/>
      <c r="H716" s="40"/>
      <c r="I716" s="40"/>
      <c r="J716" s="40"/>
      <c r="K716" s="40"/>
      <c r="L716" s="40"/>
      <c r="M716" s="40"/>
      <c r="N716" s="40"/>
      <c r="O716" s="40"/>
      <c r="P716" s="40"/>
      <c r="Q716" s="40"/>
      <c r="R716" s="40"/>
      <c r="S716" s="40"/>
      <c r="T716" s="40"/>
      <c r="U716" s="40"/>
    </row>
    <row r="717">
      <c r="A717" s="26" t="str">
        <f t="shared" si="87"/>
        <v>skip</v>
      </c>
      <c r="B717" s="24" t="s">
        <v>5419</v>
      </c>
      <c r="C717" s="24" t="s">
        <v>5416</v>
      </c>
      <c r="D717" s="43" t="str">
        <f>'токсик_1_ПОЛЯНА_1'!A717</f>
        <v>skip</v>
      </c>
      <c r="E717" s="40"/>
      <c r="F717" s="40"/>
      <c r="G717" s="40"/>
      <c r="H717" s="40"/>
      <c r="I717" s="40"/>
      <c r="J717" s="40"/>
      <c r="K717" s="40"/>
      <c r="L717" s="40"/>
      <c r="M717" s="40"/>
      <c r="N717" s="40"/>
      <c r="O717" s="40"/>
      <c r="P717" s="40"/>
      <c r="Q717" s="40"/>
      <c r="R717" s="40"/>
      <c r="S717" s="40"/>
      <c r="T717" s="40"/>
      <c r="U717" s="40"/>
    </row>
    <row r="718">
      <c r="A718" s="27" t="s">
        <v>6</v>
      </c>
      <c r="B718" s="24" t="s">
        <v>5420</v>
      </c>
      <c r="C718" s="24" t="s">
        <v>5415</v>
      </c>
      <c r="D718" s="43" t="str">
        <f>'токсик_1_ПОЛЯНА_1'!A718</f>
        <v>negative</v>
      </c>
      <c r="E718" s="40"/>
      <c r="F718" s="40"/>
      <c r="G718" s="40"/>
      <c r="H718" s="40"/>
      <c r="I718" s="40"/>
      <c r="J718" s="40"/>
      <c r="K718" s="40"/>
      <c r="L718" s="40"/>
      <c r="M718" s="40"/>
      <c r="N718" s="40"/>
      <c r="O718" s="40"/>
      <c r="P718" s="40"/>
      <c r="Q718" s="40"/>
      <c r="R718" s="40"/>
      <c r="S718" s="40"/>
      <c r="T718" s="40"/>
      <c r="U718" s="40"/>
    </row>
    <row r="719">
      <c r="A719" s="27" t="s">
        <v>6</v>
      </c>
      <c r="B719" s="24" t="s">
        <v>5421</v>
      </c>
      <c r="C719" s="24" t="s">
        <v>5420</v>
      </c>
      <c r="D719" s="43" t="str">
        <f>'токсик_1_ПОЛЯНА_1'!A719</f>
        <v>negative</v>
      </c>
      <c r="E719" s="40"/>
      <c r="F719" s="40"/>
      <c r="G719" s="40"/>
      <c r="H719" s="40"/>
      <c r="I719" s="40"/>
      <c r="J719" s="40"/>
      <c r="K719" s="40"/>
      <c r="L719" s="40"/>
      <c r="M719" s="40"/>
      <c r="N719" s="40"/>
      <c r="O719" s="40"/>
      <c r="P719" s="40"/>
      <c r="Q719" s="40"/>
      <c r="R719" s="40"/>
      <c r="S719" s="40"/>
      <c r="T719" s="40"/>
      <c r="U719" s="40"/>
    </row>
    <row r="720">
      <c r="A720" s="26" t="str">
        <f t="shared" ref="A720:A727" si="88">IF(OR(D720="speech",D720="skip"), D720, "")</f>
        <v>skip</v>
      </c>
      <c r="B720" s="24" t="s">
        <v>5422</v>
      </c>
      <c r="C720" s="24" t="s">
        <v>5421</v>
      </c>
      <c r="D720" s="43" t="str">
        <f>'токсик_1_ПОЛЯНА_1'!A720</f>
        <v>skip</v>
      </c>
      <c r="E720" s="40"/>
      <c r="F720" s="40"/>
      <c r="G720" s="40"/>
      <c r="H720" s="40"/>
      <c r="I720" s="40"/>
      <c r="J720" s="40"/>
      <c r="K720" s="40"/>
      <c r="L720" s="40"/>
      <c r="M720" s="40"/>
      <c r="N720" s="40"/>
      <c r="O720" s="40"/>
      <c r="P720" s="40"/>
      <c r="Q720" s="40"/>
      <c r="R720" s="40"/>
      <c r="S720" s="40"/>
      <c r="T720" s="40"/>
      <c r="U720" s="40"/>
    </row>
    <row r="721">
      <c r="A721" s="26" t="str">
        <f t="shared" si="88"/>
        <v>skip</v>
      </c>
      <c r="B721" s="24" t="s">
        <v>5423</v>
      </c>
      <c r="C721" s="24" t="s">
        <v>5421</v>
      </c>
      <c r="D721" s="43" t="str">
        <f>'токсик_1_ПОЛЯНА_1'!A721</f>
        <v>skip</v>
      </c>
      <c r="E721" s="40"/>
      <c r="F721" s="40"/>
      <c r="G721" s="40"/>
      <c r="H721" s="40"/>
      <c r="I721" s="40"/>
      <c r="J721" s="40"/>
      <c r="K721" s="40"/>
      <c r="L721" s="40"/>
      <c r="M721" s="40"/>
      <c r="N721" s="40"/>
      <c r="O721" s="40"/>
      <c r="P721" s="40"/>
      <c r="Q721" s="40"/>
      <c r="R721" s="40"/>
      <c r="S721" s="40"/>
      <c r="T721" s="40"/>
      <c r="U721" s="40"/>
    </row>
    <row r="722">
      <c r="A722" s="26" t="str">
        <f t="shared" si="88"/>
        <v>skip</v>
      </c>
      <c r="B722" s="24" t="s">
        <v>5424</v>
      </c>
      <c r="C722" s="24" t="s">
        <v>5422</v>
      </c>
      <c r="D722" s="43" t="str">
        <f>'токсик_1_ПОЛЯНА_1'!A722</f>
        <v>skip</v>
      </c>
      <c r="E722" s="40"/>
      <c r="F722" s="40"/>
      <c r="G722" s="40"/>
      <c r="H722" s="40"/>
      <c r="I722" s="40"/>
      <c r="J722" s="40"/>
      <c r="K722" s="40"/>
      <c r="L722" s="40"/>
      <c r="M722" s="40"/>
      <c r="N722" s="40"/>
      <c r="O722" s="40"/>
      <c r="P722" s="40"/>
      <c r="Q722" s="40"/>
      <c r="R722" s="40"/>
      <c r="S722" s="40"/>
      <c r="T722" s="40"/>
      <c r="U722" s="40"/>
    </row>
    <row r="723">
      <c r="A723" s="26" t="str">
        <f t="shared" si="88"/>
        <v>skip</v>
      </c>
      <c r="B723" s="24" t="s">
        <v>5425</v>
      </c>
      <c r="C723" s="24" t="s">
        <v>5424</v>
      </c>
      <c r="D723" s="43" t="str">
        <f>'токсик_1_ПОЛЯНА_1'!A723</f>
        <v>skip</v>
      </c>
      <c r="E723" s="40"/>
      <c r="F723" s="40"/>
      <c r="G723" s="40"/>
      <c r="H723" s="40"/>
      <c r="I723" s="40"/>
      <c r="J723" s="40"/>
      <c r="K723" s="40"/>
      <c r="L723" s="40"/>
      <c r="M723" s="40"/>
      <c r="N723" s="40"/>
      <c r="O723" s="40"/>
      <c r="P723" s="40"/>
      <c r="Q723" s="40"/>
      <c r="R723" s="40"/>
      <c r="S723" s="40"/>
      <c r="T723" s="40"/>
      <c r="U723" s="40"/>
    </row>
    <row r="724">
      <c r="A724" s="26" t="str">
        <f t="shared" si="88"/>
        <v>skip</v>
      </c>
      <c r="B724" s="24" t="s">
        <v>5426</v>
      </c>
      <c r="C724" s="24" t="s">
        <v>5425</v>
      </c>
      <c r="D724" s="43" t="str">
        <f>'токсик_1_ПОЛЯНА_1'!A724</f>
        <v>skip</v>
      </c>
      <c r="E724" s="40"/>
      <c r="F724" s="40"/>
      <c r="G724" s="40"/>
      <c r="H724" s="40"/>
      <c r="I724" s="40"/>
      <c r="J724" s="40"/>
      <c r="K724" s="40"/>
      <c r="L724" s="40"/>
      <c r="M724" s="40"/>
      <c r="N724" s="40"/>
      <c r="O724" s="40"/>
      <c r="P724" s="40"/>
      <c r="Q724" s="40"/>
      <c r="R724" s="40"/>
      <c r="S724" s="40"/>
      <c r="T724" s="40"/>
      <c r="U724" s="40"/>
    </row>
    <row r="725">
      <c r="A725" s="26" t="str">
        <f t="shared" si="88"/>
        <v>skip</v>
      </c>
      <c r="B725" s="24" t="s">
        <v>5427</v>
      </c>
      <c r="C725" s="24" t="s">
        <v>5415</v>
      </c>
      <c r="D725" s="43" t="str">
        <f>'токсик_1_ПОЛЯНА_1'!A725</f>
        <v>skip</v>
      </c>
      <c r="E725" s="40"/>
      <c r="F725" s="40"/>
      <c r="G725" s="40"/>
      <c r="H725" s="40"/>
      <c r="I725" s="40"/>
      <c r="J725" s="40"/>
      <c r="K725" s="40"/>
      <c r="L725" s="40"/>
      <c r="M725" s="40"/>
      <c r="N725" s="40"/>
      <c r="O725" s="40"/>
      <c r="P725" s="40"/>
      <c r="Q725" s="40"/>
      <c r="R725" s="40"/>
      <c r="S725" s="40"/>
      <c r="T725" s="40"/>
      <c r="U725" s="40"/>
    </row>
    <row r="726">
      <c r="A726" s="26" t="str">
        <f t="shared" si="88"/>
        <v>skip</v>
      </c>
      <c r="B726" s="24" t="s">
        <v>5428</v>
      </c>
      <c r="C726" s="24" t="s">
        <v>5426</v>
      </c>
      <c r="D726" s="43" t="str">
        <f>'токсик_1_ПОЛЯНА_1'!A726</f>
        <v>skip</v>
      </c>
      <c r="E726" s="40"/>
      <c r="F726" s="40"/>
      <c r="G726" s="40"/>
      <c r="H726" s="40"/>
      <c r="I726" s="40"/>
      <c r="J726" s="40"/>
      <c r="K726" s="40"/>
      <c r="L726" s="40"/>
      <c r="M726" s="40"/>
      <c r="N726" s="40"/>
      <c r="O726" s="40"/>
      <c r="P726" s="40"/>
      <c r="Q726" s="40"/>
      <c r="R726" s="40"/>
      <c r="S726" s="40"/>
      <c r="T726" s="40"/>
      <c r="U726" s="40"/>
    </row>
    <row r="727">
      <c r="A727" s="26" t="str">
        <f t="shared" si="88"/>
        <v>skip</v>
      </c>
      <c r="B727" s="24" t="s">
        <v>5429</v>
      </c>
      <c r="C727" s="24" t="s">
        <v>5428</v>
      </c>
      <c r="D727" s="43" t="str">
        <f>'токсик_1_ПОЛЯНА_1'!A727</f>
        <v>skip</v>
      </c>
      <c r="E727" s="40"/>
      <c r="F727" s="40"/>
      <c r="G727" s="40"/>
      <c r="H727" s="40"/>
      <c r="I727" s="40"/>
      <c r="J727" s="40"/>
      <c r="K727" s="40"/>
      <c r="L727" s="40"/>
      <c r="M727" s="40"/>
      <c r="N727" s="40"/>
      <c r="O727" s="40"/>
      <c r="P727" s="40"/>
      <c r="Q727" s="40"/>
      <c r="R727" s="40"/>
      <c r="S727" s="40"/>
      <c r="T727" s="40"/>
      <c r="U727" s="40"/>
    </row>
    <row r="728">
      <c r="A728" s="27" t="s">
        <v>6</v>
      </c>
      <c r="B728" s="24" t="s">
        <v>5430</v>
      </c>
      <c r="C728" s="24" t="s">
        <v>5415</v>
      </c>
      <c r="D728" s="43" t="str">
        <f>'токсик_1_ПОЛЯНА_1'!A728</f>
        <v>negative</v>
      </c>
      <c r="E728" s="40"/>
      <c r="F728" s="40"/>
      <c r="G728" s="40"/>
      <c r="H728" s="40"/>
      <c r="I728" s="40"/>
      <c r="J728" s="40"/>
      <c r="K728" s="40"/>
      <c r="L728" s="40"/>
      <c r="M728" s="40"/>
      <c r="N728" s="40"/>
      <c r="O728" s="40"/>
      <c r="P728" s="40"/>
      <c r="Q728" s="40"/>
      <c r="R728" s="40"/>
      <c r="S728" s="40"/>
      <c r="T728" s="40"/>
      <c r="U728" s="40"/>
    </row>
    <row r="729">
      <c r="A729" s="27" t="s">
        <v>6</v>
      </c>
      <c r="B729" s="24" t="s">
        <v>5431</v>
      </c>
      <c r="C729" s="24" t="s">
        <v>5430</v>
      </c>
      <c r="D729" s="43" t="str">
        <f>'токсик_1_ПОЛЯНА_1'!A729</f>
        <v>negative</v>
      </c>
      <c r="E729" s="40"/>
      <c r="F729" s="40"/>
      <c r="G729" s="40"/>
      <c r="H729" s="40"/>
      <c r="I729" s="40"/>
      <c r="J729" s="40"/>
      <c r="K729" s="40"/>
      <c r="L729" s="40"/>
      <c r="M729" s="40"/>
      <c r="N729" s="40"/>
      <c r="O729" s="40"/>
      <c r="P729" s="40"/>
      <c r="Q729" s="40"/>
      <c r="R729" s="40"/>
      <c r="S729" s="40"/>
      <c r="T729" s="40"/>
      <c r="U729" s="40"/>
    </row>
    <row r="730">
      <c r="A730" s="27" t="s">
        <v>6</v>
      </c>
      <c r="B730" s="24" t="s">
        <v>5432</v>
      </c>
      <c r="C730" s="24" t="s">
        <v>5428</v>
      </c>
      <c r="D730" s="43" t="str">
        <f>'токсик_1_ПОЛЯНА_1'!A730</f>
        <v>negative</v>
      </c>
      <c r="E730" s="40"/>
      <c r="F730" s="40"/>
      <c r="G730" s="40"/>
      <c r="H730" s="40"/>
      <c r="I730" s="40"/>
      <c r="J730" s="40"/>
      <c r="K730" s="40"/>
      <c r="L730" s="40"/>
      <c r="M730" s="40"/>
      <c r="N730" s="40"/>
      <c r="O730" s="40"/>
      <c r="P730" s="40"/>
      <c r="Q730" s="40"/>
      <c r="R730" s="40"/>
      <c r="S730" s="40"/>
      <c r="T730" s="40"/>
      <c r="U730" s="40"/>
    </row>
    <row r="731">
      <c r="A731" s="26" t="str">
        <f t="shared" ref="A731:A732" si="89">IF(OR(D731="speech",D731="skip"), D731, "")</f>
        <v>skip</v>
      </c>
      <c r="B731" s="24" t="s">
        <v>5433</v>
      </c>
      <c r="C731" s="24" t="s">
        <v>5430</v>
      </c>
      <c r="D731" s="43" t="str">
        <f>'токсик_1_ПОЛЯНА_1'!A731</f>
        <v>skip</v>
      </c>
      <c r="E731" s="40"/>
      <c r="F731" s="40"/>
      <c r="G731" s="40"/>
      <c r="H731" s="40"/>
      <c r="I731" s="40"/>
      <c r="J731" s="40"/>
      <c r="K731" s="40"/>
      <c r="L731" s="40"/>
      <c r="M731" s="40"/>
      <c r="N731" s="40"/>
      <c r="O731" s="40"/>
      <c r="P731" s="40"/>
      <c r="Q731" s="40"/>
      <c r="R731" s="40"/>
      <c r="S731" s="40"/>
      <c r="T731" s="40"/>
      <c r="U731" s="40"/>
    </row>
    <row r="732">
      <c r="A732" s="26" t="str">
        <f t="shared" si="89"/>
        <v>skip</v>
      </c>
      <c r="B732" s="24" t="s">
        <v>5434</v>
      </c>
      <c r="C732" s="24" t="s">
        <v>5424</v>
      </c>
      <c r="D732" s="43" t="str">
        <f>'токсик_1_ПОЛЯНА_1'!A732</f>
        <v>skip</v>
      </c>
      <c r="E732" s="40"/>
      <c r="F732" s="40"/>
      <c r="G732" s="40"/>
      <c r="H732" s="40"/>
      <c r="I732" s="40"/>
      <c r="J732" s="40"/>
      <c r="K732" s="40"/>
      <c r="L732" s="40"/>
      <c r="M732" s="40"/>
      <c r="N732" s="40"/>
      <c r="O732" s="40"/>
      <c r="P732" s="40"/>
      <c r="Q732" s="40"/>
      <c r="R732" s="40"/>
      <c r="S732" s="40"/>
      <c r="T732" s="40"/>
      <c r="U732" s="40"/>
    </row>
    <row r="733">
      <c r="A733" s="27" t="s">
        <v>6</v>
      </c>
      <c r="B733" s="24" t="s">
        <v>5435</v>
      </c>
      <c r="C733" s="24" t="s">
        <v>5416</v>
      </c>
      <c r="D733" s="43" t="str">
        <f>'токсик_1_ПОЛЯНА_1'!A733</f>
        <v>negative</v>
      </c>
      <c r="E733" s="40"/>
      <c r="F733" s="40"/>
      <c r="G733" s="40"/>
      <c r="H733" s="40"/>
      <c r="I733" s="40"/>
      <c r="J733" s="40"/>
      <c r="K733" s="40"/>
      <c r="L733" s="40"/>
      <c r="M733" s="40"/>
      <c r="N733" s="40"/>
      <c r="O733" s="40"/>
      <c r="P733" s="40"/>
      <c r="Q733" s="40"/>
      <c r="R733" s="40"/>
      <c r="S733" s="40"/>
      <c r="T733" s="40"/>
      <c r="U733" s="40"/>
    </row>
    <row r="734">
      <c r="A734" s="26" t="str">
        <f t="shared" ref="A734:A738" si="90">IF(OR(D734="speech",D734="skip"), D734, "")</f>
        <v>skip</v>
      </c>
      <c r="B734" s="24" t="s">
        <v>5436</v>
      </c>
      <c r="C734" s="24" t="s">
        <v>5435</v>
      </c>
      <c r="D734" s="43" t="str">
        <f>'токсик_1_ПОЛЯНА_1'!A734</f>
        <v>skip</v>
      </c>
      <c r="E734" s="40"/>
      <c r="F734" s="40"/>
      <c r="G734" s="40"/>
      <c r="H734" s="40"/>
      <c r="I734" s="40"/>
      <c r="J734" s="40"/>
      <c r="K734" s="40"/>
      <c r="L734" s="40"/>
      <c r="M734" s="40"/>
      <c r="N734" s="40"/>
      <c r="O734" s="40"/>
      <c r="P734" s="40"/>
      <c r="Q734" s="40"/>
      <c r="R734" s="40"/>
      <c r="S734" s="40"/>
      <c r="T734" s="40"/>
      <c r="U734" s="40"/>
    </row>
    <row r="735">
      <c r="A735" s="26" t="str">
        <f t="shared" si="90"/>
        <v>skip</v>
      </c>
      <c r="B735" s="24" t="s">
        <v>5437</v>
      </c>
      <c r="C735" s="24" t="s">
        <v>5425</v>
      </c>
      <c r="D735" s="43" t="str">
        <f>'токсик_1_ПОЛЯНА_1'!A735</f>
        <v>skip</v>
      </c>
      <c r="E735" s="40"/>
      <c r="F735" s="40"/>
      <c r="G735" s="40"/>
      <c r="H735" s="40"/>
      <c r="I735" s="40"/>
      <c r="J735" s="40"/>
      <c r="K735" s="40"/>
      <c r="L735" s="40"/>
      <c r="M735" s="40"/>
      <c r="N735" s="40"/>
      <c r="O735" s="40"/>
      <c r="P735" s="40"/>
      <c r="Q735" s="40"/>
      <c r="R735" s="40"/>
      <c r="S735" s="40"/>
      <c r="T735" s="40"/>
      <c r="U735" s="40"/>
    </row>
    <row r="736">
      <c r="A736" s="26" t="str">
        <f t="shared" si="90"/>
        <v>skip</v>
      </c>
      <c r="B736" s="24" t="s">
        <v>5438</v>
      </c>
      <c r="C736" s="24" t="s">
        <v>5436</v>
      </c>
      <c r="D736" s="43" t="str">
        <f>'токсик_1_ПОЛЯНА_1'!A736</f>
        <v>skip</v>
      </c>
      <c r="E736" s="40"/>
      <c r="F736" s="40"/>
      <c r="G736" s="40"/>
      <c r="H736" s="40"/>
      <c r="I736" s="40"/>
      <c r="J736" s="40"/>
      <c r="K736" s="40"/>
      <c r="L736" s="40"/>
      <c r="M736" s="40"/>
      <c r="N736" s="40"/>
      <c r="O736" s="40"/>
      <c r="P736" s="40"/>
      <c r="Q736" s="40"/>
      <c r="R736" s="40"/>
      <c r="S736" s="40"/>
      <c r="T736" s="40"/>
      <c r="U736" s="40"/>
    </row>
    <row r="737">
      <c r="A737" s="26" t="str">
        <f t="shared" si="90"/>
        <v>skip</v>
      </c>
      <c r="B737" s="24" t="s">
        <v>5439</v>
      </c>
      <c r="C737" s="24" t="s">
        <v>5431</v>
      </c>
      <c r="D737" s="43" t="str">
        <f>'токсик_1_ПОЛЯНА_1'!A737</f>
        <v>skip</v>
      </c>
      <c r="E737" s="40"/>
      <c r="F737" s="40"/>
      <c r="G737" s="40"/>
      <c r="H737" s="40"/>
      <c r="I737" s="40"/>
      <c r="J737" s="40"/>
      <c r="K737" s="40"/>
      <c r="L737" s="40"/>
      <c r="M737" s="40"/>
      <c r="N737" s="40"/>
      <c r="O737" s="40"/>
      <c r="P737" s="40"/>
      <c r="Q737" s="40"/>
      <c r="R737" s="40"/>
      <c r="S737" s="40"/>
      <c r="T737" s="40"/>
      <c r="U737" s="40"/>
    </row>
    <row r="738">
      <c r="A738" s="26" t="str">
        <f t="shared" si="90"/>
        <v>skip</v>
      </c>
      <c r="B738" s="24" t="s">
        <v>5440</v>
      </c>
      <c r="C738" s="24" t="s">
        <v>5416</v>
      </c>
      <c r="D738" s="43" t="str">
        <f>'токсик_1_ПОЛЯНА_1'!A738</f>
        <v>skip</v>
      </c>
      <c r="E738" s="40"/>
      <c r="F738" s="40"/>
      <c r="G738" s="40"/>
      <c r="H738" s="40"/>
      <c r="I738" s="40"/>
      <c r="J738" s="40"/>
      <c r="K738" s="40"/>
      <c r="L738" s="40"/>
      <c r="M738" s="40"/>
      <c r="N738" s="40"/>
      <c r="O738" s="40"/>
      <c r="P738" s="40"/>
      <c r="Q738" s="40"/>
      <c r="R738" s="40"/>
      <c r="S738" s="40"/>
      <c r="T738" s="40"/>
      <c r="U738" s="40"/>
    </row>
    <row r="739">
      <c r="A739" s="27" t="s">
        <v>6</v>
      </c>
      <c r="B739" s="24" t="s">
        <v>5441</v>
      </c>
      <c r="C739" s="24" t="s">
        <v>5425</v>
      </c>
      <c r="D739" s="43" t="str">
        <f>'токсик_1_ПОЛЯНА_1'!A739</f>
        <v>negative</v>
      </c>
      <c r="E739" s="40"/>
      <c r="F739" s="40"/>
      <c r="G739" s="40"/>
      <c r="H739" s="40"/>
      <c r="I739" s="40"/>
      <c r="J739" s="40"/>
      <c r="K739" s="40"/>
      <c r="L739" s="40"/>
      <c r="M739" s="40"/>
      <c r="N739" s="40"/>
      <c r="O739" s="40"/>
      <c r="P739" s="40"/>
      <c r="Q739" s="40"/>
      <c r="R739" s="40"/>
      <c r="S739" s="40"/>
      <c r="T739" s="40"/>
      <c r="U739" s="40"/>
    </row>
    <row r="740">
      <c r="A740" s="27" t="s">
        <v>6</v>
      </c>
      <c r="B740" s="24" t="s">
        <v>5442</v>
      </c>
      <c r="C740" s="24" t="s">
        <v>5436</v>
      </c>
      <c r="D740" s="43" t="str">
        <f>'токсик_1_ПОЛЯНА_1'!A740</f>
        <v>negative</v>
      </c>
      <c r="E740" s="40"/>
      <c r="F740" s="40"/>
      <c r="G740" s="40"/>
      <c r="H740" s="40"/>
      <c r="I740" s="40"/>
      <c r="J740" s="40"/>
      <c r="K740" s="40"/>
      <c r="L740" s="40"/>
      <c r="M740" s="40"/>
      <c r="N740" s="40"/>
      <c r="O740" s="40"/>
      <c r="P740" s="40"/>
      <c r="Q740" s="40"/>
      <c r="R740" s="40"/>
      <c r="S740" s="40"/>
      <c r="T740" s="40"/>
      <c r="U740" s="40"/>
    </row>
    <row r="741">
      <c r="A741" s="26" t="str">
        <f t="shared" ref="A741:A756" si="91">IF(OR(D741="speech",D741="skip"), D741, "")</f>
        <v>skip</v>
      </c>
      <c r="B741" s="24" t="s">
        <v>5443</v>
      </c>
      <c r="C741" s="24" t="s">
        <v>5438</v>
      </c>
      <c r="D741" s="43" t="str">
        <f>'токсик_1_ПОЛЯНА_1'!A741</f>
        <v>skip</v>
      </c>
      <c r="E741" s="40"/>
      <c r="F741" s="40"/>
      <c r="G741" s="40"/>
      <c r="H741" s="40"/>
      <c r="I741" s="40"/>
      <c r="J741" s="40"/>
      <c r="K741" s="40"/>
      <c r="L741" s="40"/>
      <c r="M741" s="40"/>
      <c r="N741" s="40"/>
      <c r="O741" s="40"/>
      <c r="P741" s="40"/>
      <c r="Q741" s="40"/>
      <c r="R741" s="40"/>
      <c r="S741" s="40"/>
      <c r="T741" s="40"/>
      <c r="U741" s="40"/>
    </row>
    <row r="742">
      <c r="A742" s="26" t="str">
        <f t="shared" si="91"/>
        <v>skip</v>
      </c>
      <c r="B742" s="24" t="s">
        <v>5444</v>
      </c>
      <c r="C742" s="24" t="s">
        <v>5436</v>
      </c>
      <c r="D742" s="43" t="str">
        <f>'токсик_1_ПОЛЯНА_1'!A742</f>
        <v>skip</v>
      </c>
      <c r="E742" s="40"/>
      <c r="F742" s="40"/>
      <c r="G742" s="40"/>
      <c r="H742" s="40"/>
      <c r="I742" s="40"/>
      <c r="J742" s="40"/>
      <c r="K742" s="40"/>
      <c r="L742" s="40"/>
      <c r="M742" s="40"/>
      <c r="N742" s="40"/>
      <c r="O742" s="40"/>
      <c r="P742" s="40"/>
      <c r="Q742" s="40"/>
      <c r="R742" s="40"/>
      <c r="S742" s="40"/>
      <c r="T742" s="40"/>
      <c r="U742" s="40"/>
    </row>
    <row r="743">
      <c r="A743" s="26" t="str">
        <f t="shared" si="91"/>
        <v>skip</v>
      </c>
      <c r="B743" s="24" t="s">
        <v>5445</v>
      </c>
      <c r="C743" s="24" t="s">
        <v>5444</v>
      </c>
      <c r="D743" s="43" t="str">
        <f>'токсик_1_ПОЛЯНА_1'!A743</f>
        <v>skip</v>
      </c>
      <c r="E743" s="40"/>
      <c r="F743" s="40"/>
      <c r="G743" s="40"/>
      <c r="H743" s="40"/>
      <c r="I743" s="40"/>
      <c r="J743" s="40"/>
      <c r="K743" s="40"/>
      <c r="L743" s="40"/>
      <c r="M743" s="40"/>
      <c r="N743" s="40"/>
      <c r="O743" s="40"/>
      <c r="P743" s="40"/>
      <c r="Q743" s="40"/>
      <c r="R743" s="40"/>
      <c r="S743" s="40"/>
      <c r="T743" s="40"/>
      <c r="U743" s="40"/>
    </row>
    <row r="744">
      <c r="A744" s="26" t="str">
        <f t="shared" si="91"/>
        <v>skip</v>
      </c>
      <c r="B744" s="24" t="s">
        <v>5446</v>
      </c>
      <c r="C744" s="24" t="s">
        <v>5443</v>
      </c>
      <c r="D744" s="43" t="str">
        <f>'токсик_1_ПОЛЯНА_1'!A744</f>
        <v>skip</v>
      </c>
      <c r="E744" s="40"/>
      <c r="F744" s="40"/>
      <c r="G744" s="40"/>
      <c r="H744" s="40"/>
      <c r="I744" s="40"/>
      <c r="J744" s="40"/>
      <c r="K744" s="40"/>
      <c r="L744" s="40"/>
      <c r="M744" s="40"/>
      <c r="N744" s="40"/>
      <c r="O744" s="40"/>
      <c r="P744" s="40"/>
      <c r="Q744" s="40"/>
      <c r="R744" s="40"/>
      <c r="S744" s="40"/>
      <c r="T744" s="40"/>
      <c r="U744" s="40"/>
    </row>
    <row r="745">
      <c r="A745" s="26" t="str">
        <f t="shared" si="91"/>
        <v>skip</v>
      </c>
      <c r="B745" s="24" t="s">
        <v>5447</v>
      </c>
      <c r="C745" s="24" t="s">
        <v>5446</v>
      </c>
      <c r="D745" s="43" t="str">
        <f>'токсик_1_ПОЛЯНА_1'!A745</f>
        <v>skip</v>
      </c>
      <c r="E745" s="40"/>
      <c r="F745" s="40"/>
      <c r="G745" s="40"/>
      <c r="H745" s="40"/>
      <c r="I745" s="40"/>
      <c r="J745" s="40"/>
      <c r="K745" s="40"/>
      <c r="L745" s="40"/>
      <c r="M745" s="40"/>
      <c r="N745" s="40"/>
      <c r="O745" s="40"/>
      <c r="P745" s="40"/>
      <c r="Q745" s="40"/>
      <c r="R745" s="40"/>
      <c r="S745" s="40"/>
      <c r="T745" s="40"/>
      <c r="U745" s="40"/>
    </row>
    <row r="746">
      <c r="A746" s="26" t="str">
        <f t="shared" si="91"/>
        <v>skip</v>
      </c>
      <c r="B746" s="24" t="s">
        <v>5448</v>
      </c>
      <c r="C746" s="24" t="s">
        <v>5447</v>
      </c>
      <c r="D746" s="43" t="str">
        <f>'токсик_1_ПОЛЯНА_1'!A746</f>
        <v>skip</v>
      </c>
      <c r="E746" s="40"/>
      <c r="F746" s="40"/>
      <c r="G746" s="40"/>
      <c r="H746" s="40"/>
      <c r="I746" s="40"/>
      <c r="J746" s="40"/>
      <c r="K746" s="40"/>
      <c r="L746" s="40"/>
      <c r="M746" s="40"/>
      <c r="N746" s="40"/>
      <c r="O746" s="40"/>
      <c r="P746" s="40"/>
      <c r="Q746" s="40"/>
      <c r="R746" s="40"/>
      <c r="S746" s="40"/>
      <c r="T746" s="40"/>
      <c r="U746" s="40"/>
    </row>
    <row r="747">
      <c r="A747" s="26" t="str">
        <f t="shared" si="91"/>
        <v>skip</v>
      </c>
      <c r="B747" s="24" t="s">
        <v>5449</v>
      </c>
      <c r="C747" s="24" t="s">
        <v>5448</v>
      </c>
      <c r="D747" s="43" t="str">
        <f>'токсик_1_ПОЛЯНА_1'!A747</f>
        <v>skip</v>
      </c>
      <c r="E747" s="40"/>
      <c r="F747" s="40"/>
      <c r="G747" s="40"/>
      <c r="H747" s="40"/>
      <c r="I747" s="40"/>
      <c r="J747" s="40"/>
      <c r="K747" s="40"/>
      <c r="L747" s="40"/>
      <c r="M747" s="40"/>
      <c r="N747" s="40"/>
      <c r="O747" s="40"/>
      <c r="P747" s="40"/>
      <c r="Q747" s="40"/>
      <c r="R747" s="40"/>
      <c r="S747" s="40"/>
      <c r="T747" s="40"/>
      <c r="U747" s="40"/>
    </row>
    <row r="748">
      <c r="A748" s="26" t="str">
        <f t="shared" si="91"/>
        <v>skip</v>
      </c>
      <c r="B748" s="24" t="s">
        <v>5450</v>
      </c>
      <c r="C748" s="24" t="s">
        <v>5448</v>
      </c>
      <c r="D748" s="43" t="str">
        <f>'токсик_1_ПОЛЯНА_1'!A748</f>
        <v>skip</v>
      </c>
      <c r="E748" s="40"/>
      <c r="F748" s="40"/>
      <c r="G748" s="40"/>
      <c r="H748" s="40"/>
      <c r="I748" s="40"/>
      <c r="J748" s="40"/>
      <c r="K748" s="40"/>
      <c r="L748" s="40"/>
      <c r="M748" s="40"/>
      <c r="N748" s="40"/>
      <c r="O748" s="40"/>
      <c r="P748" s="40"/>
      <c r="Q748" s="40"/>
      <c r="R748" s="40"/>
      <c r="S748" s="40"/>
      <c r="T748" s="40"/>
      <c r="U748" s="40"/>
    </row>
    <row r="749">
      <c r="A749" s="26" t="str">
        <f t="shared" si="91"/>
        <v>skip</v>
      </c>
      <c r="B749" s="24" t="s">
        <v>5451</v>
      </c>
      <c r="C749" s="24" t="s">
        <v>5415</v>
      </c>
      <c r="D749" s="43" t="str">
        <f>'токсик_1_ПОЛЯНА_1'!A749</f>
        <v>skip</v>
      </c>
      <c r="E749" s="40"/>
      <c r="F749" s="40"/>
      <c r="G749" s="40"/>
      <c r="H749" s="40"/>
      <c r="I749" s="40"/>
      <c r="J749" s="40"/>
      <c r="K749" s="40"/>
      <c r="L749" s="40"/>
      <c r="M749" s="40"/>
      <c r="N749" s="40"/>
      <c r="O749" s="40"/>
      <c r="P749" s="40"/>
      <c r="Q749" s="40"/>
      <c r="R749" s="40"/>
      <c r="S749" s="40"/>
      <c r="T749" s="40"/>
      <c r="U749" s="40"/>
    </row>
    <row r="750">
      <c r="A750" s="26" t="str">
        <f t="shared" si="91"/>
        <v>skip</v>
      </c>
      <c r="B750" s="24" t="s">
        <v>5452</v>
      </c>
      <c r="C750" s="24" t="s">
        <v>5415</v>
      </c>
      <c r="D750" s="43" t="str">
        <f>'токсик_1_ПОЛЯНА_1'!A750</f>
        <v>skip</v>
      </c>
      <c r="E750" s="40"/>
      <c r="F750" s="40"/>
      <c r="G750" s="40"/>
      <c r="H750" s="40"/>
      <c r="I750" s="40"/>
      <c r="J750" s="40"/>
      <c r="K750" s="40"/>
      <c r="L750" s="40"/>
      <c r="M750" s="40"/>
      <c r="N750" s="40"/>
      <c r="O750" s="40"/>
      <c r="P750" s="40"/>
      <c r="Q750" s="40"/>
      <c r="R750" s="40"/>
      <c r="S750" s="40"/>
      <c r="T750" s="40"/>
      <c r="U750" s="40"/>
    </row>
    <row r="751">
      <c r="A751" s="26" t="str">
        <f t="shared" si="91"/>
        <v>skip</v>
      </c>
      <c r="B751" s="24" t="s">
        <v>5453</v>
      </c>
      <c r="C751" s="24" t="s">
        <v>5415</v>
      </c>
      <c r="D751" s="43" t="str">
        <f>'токсик_1_ПОЛЯНА_1'!A751</f>
        <v>skip</v>
      </c>
      <c r="E751" s="40"/>
      <c r="F751" s="40"/>
      <c r="G751" s="40"/>
      <c r="H751" s="40"/>
      <c r="I751" s="40"/>
      <c r="J751" s="40"/>
      <c r="K751" s="40"/>
      <c r="L751" s="40"/>
      <c r="M751" s="40"/>
      <c r="N751" s="40"/>
      <c r="O751" s="40"/>
      <c r="P751" s="40"/>
      <c r="Q751" s="40"/>
      <c r="R751" s="40"/>
      <c r="S751" s="40"/>
      <c r="T751" s="40"/>
      <c r="U751" s="40"/>
    </row>
    <row r="752">
      <c r="A752" s="26" t="str">
        <f t="shared" si="91"/>
        <v>skip</v>
      </c>
      <c r="B752" s="24" t="s">
        <v>5454</v>
      </c>
      <c r="C752" s="24" t="s">
        <v>5428</v>
      </c>
      <c r="D752" s="43" t="str">
        <f>'токсик_1_ПОЛЯНА_1'!A752</f>
        <v>skip</v>
      </c>
      <c r="E752" s="40"/>
      <c r="F752" s="40"/>
      <c r="G752" s="40"/>
      <c r="H752" s="40"/>
      <c r="I752" s="40"/>
      <c r="J752" s="40"/>
      <c r="K752" s="40"/>
      <c r="L752" s="40"/>
      <c r="M752" s="40"/>
      <c r="N752" s="40"/>
      <c r="O752" s="40"/>
      <c r="P752" s="40"/>
      <c r="Q752" s="40"/>
      <c r="R752" s="40"/>
      <c r="S752" s="40"/>
      <c r="T752" s="40"/>
      <c r="U752" s="40"/>
    </row>
    <row r="753">
      <c r="A753" s="26" t="str">
        <f t="shared" si="91"/>
        <v>skip</v>
      </c>
      <c r="B753" s="24" t="s">
        <v>5455</v>
      </c>
      <c r="C753" s="24" t="s">
        <v>5439</v>
      </c>
      <c r="D753" s="43" t="str">
        <f>'токсик_1_ПОЛЯНА_1'!A753</f>
        <v>skip</v>
      </c>
      <c r="E753" s="40"/>
      <c r="F753" s="40"/>
      <c r="G753" s="40"/>
      <c r="H753" s="40"/>
      <c r="I753" s="40"/>
      <c r="J753" s="40"/>
      <c r="K753" s="40"/>
      <c r="L753" s="40"/>
      <c r="M753" s="40"/>
      <c r="N753" s="40"/>
      <c r="O753" s="40"/>
      <c r="P753" s="40"/>
      <c r="Q753" s="40"/>
      <c r="R753" s="40"/>
      <c r="S753" s="40"/>
      <c r="T753" s="40"/>
      <c r="U753" s="40"/>
    </row>
    <row r="754">
      <c r="A754" s="26" t="str">
        <f t="shared" si="91"/>
        <v>skip</v>
      </c>
      <c r="B754" s="24" t="s">
        <v>5456</v>
      </c>
      <c r="C754" s="24" t="s">
        <v>5454</v>
      </c>
      <c r="D754" s="43" t="str">
        <f>'токсик_1_ПОЛЯНА_1'!A754</f>
        <v>skip</v>
      </c>
      <c r="E754" s="40"/>
      <c r="F754" s="40"/>
      <c r="G754" s="40"/>
      <c r="H754" s="40"/>
      <c r="I754" s="40"/>
      <c r="J754" s="40"/>
      <c r="K754" s="40"/>
      <c r="L754" s="40"/>
      <c r="M754" s="40"/>
      <c r="N754" s="40"/>
      <c r="O754" s="40"/>
      <c r="P754" s="40"/>
      <c r="Q754" s="40"/>
      <c r="R754" s="40"/>
      <c r="S754" s="40"/>
      <c r="T754" s="40"/>
      <c r="U754" s="40"/>
    </row>
    <row r="755">
      <c r="A755" s="26" t="str">
        <f t="shared" si="91"/>
        <v>skip</v>
      </c>
      <c r="B755" s="24" t="s">
        <v>5457</v>
      </c>
      <c r="C755" s="24" t="s">
        <v>5448</v>
      </c>
      <c r="D755" s="43" t="str">
        <f>'токсик_1_ПОЛЯНА_1'!A755</f>
        <v>skip</v>
      </c>
      <c r="E755" s="40"/>
      <c r="F755" s="40"/>
      <c r="G755" s="40"/>
      <c r="H755" s="40"/>
      <c r="I755" s="40"/>
      <c r="J755" s="40"/>
      <c r="K755" s="40"/>
      <c r="L755" s="40"/>
      <c r="M755" s="40"/>
      <c r="N755" s="40"/>
      <c r="O755" s="40"/>
      <c r="P755" s="40"/>
      <c r="Q755" s="40"/>
      <c r="R755" s="40"/>
      <c r="S755" s="40"/>
      <c r="T755" s="40"/>
      <c r="U755" s="40"/>
    </row>
    <row r="756">
      <c r="A756" s="26" t="str">
        <f t="shared" si="91"/>
        <v>skip</v>
      </c>
      <c r="B756" s="24" t="s">
        <v>5458</v>
      </c>
      <c r="C756" s="24" t="s">
        <v>5457</v>
      </c>
      <c r="D756" s="43" t="str">
        <f>'токсик_1_ПОЛЯНА_1'!A756</f>
        <v>skip</v>
      </c>
      <c r="E756" s="40"/>
      <c r="F756" s="40"/>
      <c r="G756" s="40"/>
      <c r="H756" s="40"/>
      <c r="I756" s="40"/>
      <c r="J756" s="40"/>
      <c r="K756" s="40"/>
      <c r="L756" s="40"/>
      <c r="M756" s="40"/>
      <c r="N756" s="40"/>
      <c r="O756" s="40"/>
      <c r="P756" s="40"/>
      <c r="Q756" s="40"/>
      <c r="R756" s="40"/>
      <c r="S756" s="40"/>
      <c r="T756" s="40"/>
      <c r="U756" s="40"/>
    </row>
    <row r="757">
      <c r="A757" s="27" t="s">
        <v>7</v>
      </c>
      <c r="B757" s="24" t="s">
        <v>5459</v>
      </c>
      <c r="C757" s="24" t="s">
        <v>23</v>
      </c>
      <c r="D757" s="43" t="str">
        <f>'токсик_1_ПОЛЯНА_1'!A757</f>
        <v>neutral</v>
      </c>
      <c r="E757" s="40"/>
      <c r="F757" s="40"/>
      <c r="G757" s="40"/>
      <c r="H757" s="40"/>
      <c r="I757" s="40"/>
      <c r="J757" s="40"/>
      <c r="K757" s="40"/>
      <c r="L757" s="40"/>
      <c r="M757" s="40"/>
      <c r="N757" s="40"/>
      <c r="O757" s="40"/>
      <c r="P757" s="40"/>
      <c r="Q757" s="40"/>
      <c r="R757" s="40"/>
      <c r="S757" s="40"/>
      <c r="T757" s="40"/>
      <c r="U757" s="40"/>
    </row>
    <row r="758">
      <c r="A758" s="26" t="str">
        <f t="shared" ref="A758:A763" si="92">IF(OR(D758="speech",D758="skip"), D758, "")</f>
        <v>skip</v>
      </c>
      <c r="B758" s="24" t="s">
        <v>5460</v>
      </c>
      <c r="C758" s="24" t="s">
        <v>5459</v>
      </c>
      <c r="D758" s="43" t="str">
        <f>'токсик_1_ПОЛЯНА_1'!A758</f>
        <v>skip</v>
      </c>
      <c r="E758" s="40"/>
      <c r="F758" s="40"/>
      <c r="G758" s="40"/>
      <c r="H758" s="40"/>
      <c r="I758" s="40"/>
      <c r="J758" s="40"/>
      <c r="K758" s="40"/>
      <c r="L758" s="40"/>
      <c r="M758" s="40"/>
      <c r="N758" s="40"/>
      <c r="O758" s="40"/>
      <c r="P758" s="40"/>
      <c r="Q758" s="40"/>
      <c r="R758" s="40"/>
      <c r="S758" s="40"/>
      <c r="T758" s="40"/>
      <c r="U758" s="40"/>
    </row>
    <row r="759">
      <c r="A759" s="26" t="str">
        <f t="shared" si="92"/>
        <v>skip</v>
      </c>
      <c r="B759" s="24" t="s">
        <v>5461</v>
      </c>
      <c r="C759" s="24" t="s">
        <v>5459</v>
      </c>
      <c r="D759" s="43" t="str">
        <f>'токсик_1_ПОЛЯНА_1'!A759</f>
        <v>skip</v>
      </c>
      <c r="E759" s="40"/>
      <c r="F759" s="40"/>
      <c r="G759" s="40"/>
      <c r="H759" s="40"/>
      <c r="I759" s="40"/>
      <c r="J759" s="40"/>
      <c r="K759" s="40"/>
      <c r="L759" s="40"/>
      <c r="M759" s="40"/>
      <c r="N759" s="40"/>
      <c r="O759" s="40"/>
      <c r="P759" s="40"/>
      <c r="Q759" s="40"/>
      <c r="R759" s="40"/>
      <c r="S759" s="40"/>
      <c r="T759" s="40"/>
      <c r="U759" s="40"/>
    </row>
    <row r="760">
      <c r="A760" s="26" t="str">
        <f t="shared" si="92"/>
        <v>skip</v>
      </c>
      <c r="B760" s="24" t="s">
        <v>5462</v>
      </c>
      <c r="C760" s="24" t="s">
        <v>5460</v>
      </c>
      <c r="D760" s="43" t="str">
        <f>'токсик_1_ПОЛЯНА_1'!A760</f>
        <v>skip</v>
      </c>
      <c r="E760" s="40"/>
      <c r="F760" s="40"/>
      <c r="G760" s="40"/>
      <c r="H760" s="40"/>
      <c r="I760" s="40"/>
      <c r="J760" s="40"/>
      <c r="K760" s="40"/>
      <c r="L760" s="40"/>
      <c r="M760" s="40"/>
      <c r="N760" s="40"/>
      <c r="O760" s="40"/>
      <c r="P760" s="40"/>
      <c r="Q760" s="40"/>
      <c r="R760" s="40"/>
      <c r="S760" s="40"/>
      <c r="T760" s="40"/>
      <c r="U760" s="40"/>
    </row>
    <row r="761">
      <c r="A761" s="26" t="str">
        <f t="shared" si="92"/>
        <v>skip</v>
      </c>
      <c r="B761" s="24" t="s">
        <v>5463</v>
      </c>
      <c r="C761" s="24" t="s">
        <v>5459</v>
      </c>
      <c r="D761" s="43" t="str">
        <f>'токсик_1_ПОЛЯНА_1'!A761</f>
        <v>skip</v>
      </c>
      <c r="E761" s="40"/>
      <c r="F761" s="40"/>
      <c r="G761" s="40"/>
      <c r="H761" s="40"/>
      <c r="I761" s="40"/>
      <c r="J761" s="40"/>
      <c r="K761" s="40"/>
      <c r="L761" s="40"/>
      <c r="M761" s="40"/>
      <c r="N761" s="40"/>
      <c r="O761" s="40"/>
      <c r="P761" s="40"/>
      <c r="Q761" s="40"/>
      <c r="R761" s="40"/>
      <c r="S761" s="40"/>
      <c r="T761" s="40"/>
      <c r="U761" s="40"/>
    </row>
    <row r="762">
      <c r="A762" s="26" t="str">
        <f t="shared" si="92"/>
        <v>skip</v>
      </c>
      <c r="B762" s="24" t="s">
        <v>5464</v>
      </c>
      <c r="C762" s="24" t="s">
        <v>5459</v>
      </c>
      <c r="D762" s="43" t="str">
        <f>'токсик_1_ПОЛЯНА_1'!A762</f>
        <v>skip</v>
      </c>
      <c r="E762" s="40"/>
      <c r="F762" s="40"/>
      <c r="G762" s="40"/>
      <c r="H762" s="40"/>
      <c r="I762" s="40"/>
      <c r="J762" s="40"/>
      <c r="K762" s="40"/>
      <c r="L762" s="40"/>
      <c r="M762" s="40"/>
      <c r="N762" s="40"/>
      <c r="O762" s="40"/>
      <c r="P762" s="40"/>
      <c r="Q762" s="40"/>
      <c r="R762" s="40"/>
      <c r="S762" s="40"/>
      <c r="T762" s="40"/>
      <c r="U762" s="40"/>
    </row>
    <row r="763">
      <c r="A763" s="26" t="str">
        <f t="shared" si="92"/>
        <v>skip</v>
      </c>
      <c r="B763" s="24"/>
      <c r="C763" s="24" t="s">
        <v>23</v>
      </c>
      <c r="D763" s="43" t="str">
        <f>'токсик_1_ПОЛЯНА_1'!A763</f>
        <v>skip</v>
      </c>
      <c r="E763" s="40"/>
      <c r="F763" s="40"/>
      <c r="G763" s="40"/>
      <c r="H763" s="40"/>
      <c r="I763" s="40"/>
      <c r="J763" s="40"/>
      <c r="K763" s="40"/>
      <c r="L763" s="40"/>
      <c r="M763" s="40"/>
      <c r="N763" s="40"/>
      <c r="O763" s="40"/>
      <c r="P763" s="40"/>
      <c r="Q763" s="40"/>
      <c r="R763" s="40"/>
      <c r="S763" s="40"/>
      <c r="T763" s="40"/>
      <c r="U763" s="40"/>
    </row>
    <row r="764">
      <c r="A764" s="27" t="s">
        <v>7</v>
      </c>
      <c r="B764" s="24" t="s">
        <v>5465</v>
      </c>
      <c r="C764" s="24" t="s">
        <v>23</v>
      </c>
      <c r="D764" s="43" t="str">
        <f>'токсик_1_ПОЛЯНА_1'!A764</f>
        <v>neutral</v>
      </c>
      <c r="E764" s="40"/>
      <c r="F764" s="40"/>
      <c r="G764" s="40"/>
      <c r="H764" s="40"/>
      <c r="I764" s="40"/>
      <c r="J764" s="40"/>
      <c r="K764" s="40"/>
      <c r="L764" s="40"/>
      <c r="M764" s="40"/>
      <c r="N764" s="40"/>
      <c r="O764" s="40"/>
      <c r="P764" s="40"/>
      <c r="Q764" s="40"/>
      <c r="R764" s="40"/>
      <c r="S764" s="40"/>
      <c r="T764" s="40"/>
      <c r="U764" s="40"/>
    </row>
    <row r="765">
      <c r="A765" s="26" t="str">
        <f t="shared" ref="A765:A767" si="93">IF(OR(D765="speech",D765="skip"), D765, "")</f>
        <v>skip</v>
      </c>
      <c r="B765" s="24" t="s">
        <v>5466</v>
      </c>
      <c r="C765" s="24" t="s">
        <v>5465</v>
      </c>
      <c r="D765" s="43" t="str">
        <f>'токсик_1_ПОЛЯНА_1'!A765</f>
        <v>skip</v>
      </c>
      <c r="E765" s="40"/>
      <c r="F765" s="40"/>
      <c r="G765" s="40"/>
      <c r="H765" s="40"/>
      <c r="I765" s="40"/>
      <c r="J765" s="40"/>
      <c r="K765" s="40"/>
      <c r="L765" s="40"/>
      <c r="M765" s="40"/>
      <c r="N765" s="40"/>
      <c r="O765" s="40"/>
      <c r="P765" s="40"/>
      <c r="Q765" s="40"/>
      <c r="R765" s="40"/>
      <c r="S765" s="40"/>
      <c r="T765" s="40"/>
      <c r="U765" s="40"/>
    </row>
    <row r="766">
      <c r="A766" s="26" t="str">
        <f t="shared" si="93"/>
        <v>skip</v>
      </c>
      <c r="B766" s="24" t="s">
        <v>5467</v>
      </c>
      <c r="C766" s="24" t="s">
        <v>5465</v>
      </c>
      <c r="D766" s="43" t="str">
        <f>'токсик_1_ПОЛЯНА_1'!A766</f>
        <v>skip</v>
      </c>
      <c r="E766" s="40"/>
      <c r="F766" s="40"/>
      <c r="G766" s="40"/>
      <c r="H766" s="40"/>
      <c r="I766" s="40"/>
      <c r="J766" s="40"/>
      <c r="K766" s="40"/>
      <c r="L766" s="40"/>
      <c r="M766" s="40"/>
      <c r="N766" s="40"/>
      <c r="O766" s="40"/>
      <c r="P766" s="40"/>
      <c r="Q766" s="40"/>
      <c r="R766" s="40"/>
      <c r="S766" s="40"/>
      <c r="T766" s="40"/>
      <c r="U766" s="40"/>
    </row>
    <row r="767">
      <c r="A767" s="26" t="str">
        <f t="shared" si="93"/>
        <v>skip</v>
      </c>
      <c r="B767" s="24" t="s">
        <v>5468</v>
      </c>
      <c r="C767" s="24" t="s">
        <v>5466</v>
      </c>
      <c r="D767" s="43" t="str">
        <f>'токсик_1_ПОЛЯНА_1'!A767</f>
        <v>skip</v>
      </c>
      <c r="E767" s="40"/>
      <c r="F767" s="40"/>
      <c r="G767" s="40"/>
      <c r="H767" s="40"/>
      <c r="I767" s="40"/>
      <c r="J767" s="40"/>
      <c r="K767" s="40"/>
      <c r="L767" s="40"/>
      <c r="M767" s="40"/>
      <c r="N767" s="40"/>
      <c r="O767" s="40"/>
      <c r="P767" s="40"/>
      <c r="Q767" s="40"/>
      <c r="R767" s="40"/>
      <c r="S767" s="40"/>
      <c r="T767" s="40"/>
      <c r="U767" s="40"/>
    </row>
    <row r="768">
      <c r="A768" s="27" t="s">
        <v>7</v>
      </c>
      <c r="B768" s="24" t="s">
        <v>5469</v>
      </c>
      <c r="C768" s="24" t="s">
        <v>5468</v>
      </c>
      <c r="D768" s="43" t="str">
        <f>'токсик_1_ПОЛЯНА_1'!A768</f>
        <v>neutral</v>
      </c>
      <c r="E768" s="40"/>
      <c r="F768" s="40"/>
      <c r="G768" s="40"/>
      <c r="H768" s="40"/>
      <c r="I768" s="40"/>
      <c r="J768" s="40"/>
      <c r="K768" s="40"/>
      <c r="L768" s="40"/>
      <c r="M768" s="40"/>
      <c r="N768" s="40"/>
      <c r="O768" s="40"/>
      <c r="P768" s="40"/>
      <c r="Q768" s="40"/>
      <c r="R768" s="40"/>
      <c r="S768" s="40"/>
      <c r="T768" s="40"/>
      <c r="U768" s="40"/>
    </row>
    <row r="769">
      <c r="A769" s="26" t="str">
        <f>IF(OR(D769="speech",D769="skip"), D769, "")</f>
        <v>skip</v>
      </c>
      <c r="B769" s="24" t="s">
        <v>5470</v>
      </c>
      <c r="C769" s="24" t="s">
        <v>5469</v>
      </c>
      <c r="D769" s="43" t="str">
        <f>'токсик_1_ПОЛЯНА_1'!A769</f>
        <v>skip</v>
      </c>
      <c r="E769" s="40"/>
      <c r="F769" s="40"/>
      <c r="G769" s="40"/>
      <c r="H769" s="40"/>
      <c r="I769" s="40"/>
      <c r="J769" s="40"/>
      <c r="K769" s="40"/>
      <c r="L769" s="40"/>
      <c r="M769" s="40"/>
      <c r="N769" s="40"/>
      <c r="O769" s="40"/>
      <c r="P769" s="40"/>
      <c r="Q769" s="40"/>
      <c r="R769" s="40"/>
      <c r="S769" s="40"/>
      <c r="T769" s="40"/>
      <c r="U769" s="40"/>
    </row>
    <row r="770">
      <c r="A770" s="27" t="s">
        <v>6</v>
      </c>
      <c r="B770" s="24" t="s">
        <v>5471</v>
      </c>
      <c r="C770" s="24" t="s">
        <v>5466</v>
      </c>
      <c r="D770" s="43" t="str">
        <f>'токсик_1_ПОЛЯНА_1'!A770</f>
        <v>negative</v>
      </c>
      <c r="E770" s="40"/>
      <c r="F770" s="40"/>
      <c r="G770" s="40"/>
      <c r="H770" s="40"/>
      <c r="I770" s="40"/>
      <c r="J770" s="40"/>
      <c r="K770" s="40"/>
      <c r="L770" s="40"/>
      <c r="M770" s="40"/>
      <c r="N770" s="40"/>
      <c r="O770" s="40"/>
      <c r="P770" s="40"/>
      <c r="Q770" s="40"/>
      <c r="R770" s="40"/>
      <c r="S770" s="40"/>
      <c r="T770" s="40"/>
      <c r="U770" s="40"/>
    </row>
    <row r="771">
      <c r="A771" s="26" t="str">
        <f>IF(OR(D771="speech",D771="skip"), D771, "")</f>
        <v>skip</v>
      </c>
      <c r="B771" s="24" t="s">
        <v>5472</v>
      </c>
      <c r="C771" s="24" t="s">
        <v>5465</v>
      </c>
      <c r="D771" s="43" t="str">
        <f>'токсик_1_ПОЛЯНА_1'!A771</f>
        <v>skip</v>
      </c>
      <c r="E771" s="40"/>
      <c r="F771" s="40"/>
      <c r="G771" s="40"/>
      <c r="H771" s="40"/>
      <c r="I771" s="40"/>
      <c r="J771" s="40"/>
      <c r="K771" s="40"/>
      <c r="L771" s="40"/>
      <c r="M771" s="40"/>
      <c r="N771" s="40"/>
      <c r="O771" s="40"/>
      <c r="P771" s="40"/>
      <c r="Q771" s="40"/>
      <c r="R771" s="40"/>
      <c r="S771" s="40"/>
      <c r="T771" s="40"/>
      <c r="U771" s="40"/>
    </row>
    <row r="772">
      <c r="A772" s="27" t="s">
        <v>6</v>
      </c>
      <c r="B772" s="24" t="s">
        <v>5473</v>
      </c>
      <c r="C772" s="24" t="s">
        <v>5466</v>
      </c>
      <c r="D772" s="43" t="str">
        <f>'токсик_1_ПОЛЯНА_1'!A772</f>
        <v>negative</v>
      </c>
      <c r="E772" s="40"/>
      <c r="F772" s="40"/>
      <c r="G772" s="40"/>
      <c r="H772" s="40"/>
      <c r="I772" s="40"/>
      <c r="J772" s="40"/>
      <c r="K772" s="40"/>
      <c r="L772" s="40"/>
      <c r="M772" s="40"/>
      <c r="N772" s="40"/>
      <c r="O772" s="40"/>
      <c r="P772" s="40"/>
      <c r="Q772" s="40"/>
      <c r="R772" s="40"/>
      <c r="S772" s="40"/>
      <c r="T772" s="40"/>
      <c r="U772" s="40"/>
    </row>
    <row r="773">
      <c r="A773" s="27" t="s">
        <v>6</v>
      </c>
      <c r="B773" s="24" t="s">
        <v>5474</v>
      </c>
      <c r="C773" s="24" t="s">
        <v>5473</v>
      </c>
      <c r="D773" s="43" t="str">
        <f>'токсик_1_ПОЛЯНА_1'!A773</f>
        <v>negative</v>
      </c>
      <c r="E773" s="40"/>
      <c r="F773" s="40"/>
      <c r="G773" s="40"/>
      <c r="H773" s="40"/>
      <c r="I773" s="40"/>
      <c r="J773" s="40"/>
      <c r="K773" s="40"/>
      <c r="L773" s="40"/>
      <c r="M773" s="40"/>
      <c r="N773" s="40"/>
      <c r="O773" s="40"/>
      <c r="P773" s="40"/>
      <c r="Q773" s="40"/>
      <c r="R773" s="40"/>
      <c r="S773" s="40"/>
      <c r="T773" s="40"/>
      <c r="U773" s="40"/>
    </row>
    <row r="774">
      <c r="A774" s="27" t="s">
        <v>6</v>
      </c>
      <c r="B774" s="24" t="s">
        <v>5475</v>
      </c>
      <c r="C774" s="24" t="s">
        <v>5474</v>
      </c>
      <c r="D774" s="43" t="str">
        <f>'токсик_1_ПОЛЯНА_1'!A774</f>
        <v>negative</v>
      </c>
      <c r="E774" s="40"/>
      <c r="F774" s="40"/>
      <c r="G774" s="40"/>
      <c r="H774" s="40"/>
      <c r="I774" s="40"/>
      <c r="J774" s="40"/>
      <c r="K774" s="40"/>
      <c r="L774" s="40"/>
      <c r="M774" s="40"/>
      <c r="N774" s="40"/>
      <c r="O774" s="40"/>
      <c r="P774" s="40"/>
      <c r="Q774" s="40"/>
      <c r="R774" s="40"/>
      <c r="S774" s="40"/>
      <c r="T774" s="40"/>
      <c r="U774" s="40"/>
    </row>
    <row r="775">
      <c r="A775" s="27" t="s">
        <v>6</v>
      </c>
      <c r="B775" s="24" t="s">
        <v>5476</v>
      </c>
      <c r="C775" s="24" t="s">
        <v>5475</v>
      </c>
      <c r="D775" s="43" t="str">
        <f>'токсик_1_ПОЛЯНА_1'!A775</f>
        <v>negative</v>
      </c>
      <c r="E775" s="40"/>
      <c r="F775" s="40"/>
      <c r="G775" s="40"/>
      <c r="H775" s="40"/>
      <c r="I775" s="40"/>
      <c r="J775" s="40"/>
      <c r="K775" s="40"/>
      <c r="L775" s="40"/>
      <c r="M775" s="40"/>
      <c r="N775" s="40"/>
      <c r="O775" s="40"/>
      <c r="P775" s="40"/>
      <c r="Q775" s="40"/>
      <c r="R775" s="40"/>
      <c r="S775" s="40"/>
      <c r="T775" s="40"/>
      <c r="U775" s="40"/>
    </row>
    <row r="776">
      <c r="A776" s="27" t="s">
        <v>6</v>
      </c>
      <c r="B776" s="24" t="s">
        <v>5477</v>
      </c>
      <c r="C776" s="24" t="s">
        <v>5476</v>
      </c>
      <c r="D776" s="43" t="str">
        <f>'токсик_1_ПОЛЯНА_1'!A776</f>
        <v>negative</v>
      </c>
      <c r="E776" s="40"/>
      <c r="F776" s="40"/>
      <c r="G776" s="40"/>
      <c r="H776" s="40"/>
      <c r="I776" s="40"/>
      <c r="J776" s="40"/>
      <c r="K776" s="40"/>
      <c r="L776" s="40"/>
      <c r="M776" s="40"/>
      <c r="N776" s="40"/>
      <c r="O776" s="40"/>
      <c r="P776" s="40"/>
      <c r="Q776" s="40"/>
      <c r="R776" s="40"/>
      <c r="S776" s="40"/>
      <c r="T776" s="40"/>
      <c r="U776" s="40"/>
    </row>
    <row r="777">
      <c r="A777" s="27" t="s">
        <v>6</v>
      </c>
      <c r="B777" s="24" t="s">
        <v>5478</v>
      </c>
      <c r="C777" s="24" t="s">
        <v>5477</v>
      </c>
      <c r="D777" s="43" t="str">
        <f>'токсик_1_ПОЛЯНА_1'!A777</f>
        <v>negative</v>
      </c>
      <c r="E777" s="40"/>
      <c r="F777" s="40"/>
      <c r="G777" s="40"/>
      <c r="H777" s="40"/>
      <c r="I777" s="40"/>
      <c r="J777" s="40"/>
      <c r="K777" s="40"/>
      <c r="L777" s="40"/>
      <c r="M777" s="40"/>
      <c r="N777" s="40"/>
      <c r="O777" s="40"/>
      <c r="P777" s="40"/>
      <c r="Q777" s="40"/>
      <c r="R777" s="40"/>
      <c r="S777" s="40"/>
      <c r="T777" s="40"/>
      <c r="U777" s="40"/>
    </row>
    <row r="778">
      <c r="A778" s="27" t="s">
        <v>6</v>
      </c>
      <c r="B778" s="24" t="s">
        <v>5479</v>
      </c>
      <c r="C778" s="24" t="s">
        <v>5478</v>
      </c>
      <c r="D778" s="43" t="str">
        <f>'токсик_1_ПОЛЯНА_1'!A778</f>
        <v>negative</v>
      </c>
      <c r="E778" s="40"/>
      <c r="F778" s="40"/>
      <c r="G778" s="40"/>
      <c r="H778" s="40"/>
      <c r="I778" s="40"/>
      <c r="J778" s="40"/>
      <c r="K778" s="40"/>
      <c r="L778" s="40"/>
      <c r="M778" s="40"/>
      <c r="N778" s="40"/>
      <c r="O778" s="40"/>
      <c r="P778" s="40"/>
      <c r="Q778" s="40"/>
      <c r="R778" s="40"/>
      <c r="S778" s="40"/>
      <c r="T778" s="40"/>
      <c r="U778" s="40"/>
    </row>
    <row r="779">
      <c r="A779" s="27" t="s">
        <v>6</v>
      </c>
      <c r="B779" s="24" t="s">
        <v>5480</v>
      </c>
      <c r="C779" s="24" t="s">
        <v>5479</v>
      </c>
      <c r="D779" s="43" t="str">
        <f>'токсик_1_ПОЛЯНА_1'!A779</f>
        <v>negative</v>
      </c>
      <c r="E779" s="40"/>
      <c r="F779" s="40"/>
      <c r="G779" s="40"/>
      <c r="H779" s="40"/>
      <c r="I779" s="40"/>
      <c r="J779" s="40"/>
      <c r="K779" s="40"/>
      <c r="L779" s="40"/>
      <c r="M779" s="40"/>
      <c r="N779" s="40"/>
      <c r="O779" s="40"/>
      <c r="P779" s="40"/>
      <c r="Q779" s="40"/>
      <c r="R779" s="40"/>
      <c r="S779" s="40"/>
      <c r="T779" s="40"/>
      <c r="U779" s="40"/>
    </row>
    <row r="780">
      <c r="A780" s="27" t="s">
        <v>6</v>
      </c>
      <c r="B780" s="24" t="s">
        <v>5481</v>
      </c>
      <c r="C780" s="24" t="s">
        <v>5479</v>
      </c>
      <c r="D780" s="43" t="str">
        <f>'токсик_1_ПОЛЯНА_1'!A780</f>
        <v>negative</v>
      </c>
      <c r="E780" s="40"/>
      <c r="F780" s="40"/>
      <c r="G780" s="40"/>
      <c r="H780" s="40"/>
      <c r="I780" s="40"/>
      <c r="J780" s="40"/>
      <c r="K780" s="40"/>
      <c r="L780" s="40"/>
      <c r="M780" s="40"/>
      <c r="N780" s="40"/>
      <c r="O780" s="40"/>
      <c r="P780" s="40"/>
      <c r="Q780" s="40"/>
      <c r="R780" s="40"/>
      <c r="S780" s="40"/>
      <c r="T780" s="40"/>
      <c r="U780" s="40"/>
    </row>
    <row r="781">
      <c r="A781" s="27" t="s">
        <v>6</v>
      </c>
      <c r="B781" s="24" t="s">
        <v>5482</v>
      </c>
      <c r="C781" s="24" t="s">
        <v>5480</v>
      </c>
      <c r="D781" s="43" t="str">
        <f>'токсик_1_ПОЛЯНА_1'!A781</f>
        <v>negative</v>
      </c>
      <c r="E781" s="40"/>
      <c r="F781" s="40"/>
      <c r="G781" s="40"/>
      <c r="H781" s="40"/>
      <c r="I781" s="40"/>
      <c r="J781" s="40"/>
      <c r="K781" s="40"/>
      <c r="L781" s="40"/>
      <c r="M781" s="40"/>
      <c r="N781" s="40"/>
      <c r="O781" s="40"/>
      <c r="P781" s="40"/>
      <c r="Q781" s="40"/>
      <c r="R781" s="40"/>
      <c r="S781" s="40"/>
      <c r="T781" s="40"/>
      <c r="U781" s="40"/>
    </row>
    <row r="782">
      <c r="A782" s="27" t="s">
        <v>6</v>
      </c>
      <c r="B782" s="24" t="s">
        <v>5483</v>
      </c>
      <c r="C782" s="24" t="s">
        <v>5482</v>
      </c>
      <c r="D782" s="43" t="str">
        <f>'токсик_1_ПОЛЯНА_1'!A782</f>
        <v>negative</v>
      </c>
      <c r="E782" s="40"/>
      <c r="F782" s="40"/>
      <c r="G782" s="40"/>
      <c r="H782" s="40"/>
      <c r="I782" s="40"/>
      <c r="J782" s="40"/>
      <c r="K782" s="40"/>
      <c r="L782" s="40"/>
      <c r="M782" s="40"/>
      <c r="N782" s="40"/>
      <c r="O782" s="40"/>
      <c r="P782" s="40"/>
      <c r="Q782" s="40"/>
      <c r="R782" s="40"/>
      <c r="S782" s="40"/>
      <c r="T782" s="40"/>
      <c r="U782" s="40"/>
    </row>
    <row r="783">
      <c r="A783" s="26" t="str">
        <f t="shared" ref="A783:A784" si="94">IF(OR(D783="speech",D783="skip"), D783, "")</f>
        <v>skip</v>
      </c>
      <c r="B783" s="24" t="s">
        <v>5484</v>
      </c>
      <c r="C783" s="24" t="s">
        <v>5483</v>
      </c>
      <c r="D783" s="43" t="str">
        <f>'токсик_1_ПОЛЯНА_1'!A783</f>
        <v>skip</v>
      </c>
      <c r="E783" s="40"/>
      <c r="F783" s="40"/>
      <c r="G783" s="40"/>
      <c r="H783" s="40"/>
      <c r="I783" s="40"/>
      <c r="J783" s="40"/>
      <c r="K783" s="40"/>
      <c r="L783" s="40"/>
      <c r="M783" s="40"/>
      <c r="N783" s="40"/>
      <c r="O783" s="40"/>
      <c r="P783" s="40"/>
      <c r="Q783" s="40"/>
      <c r="R783" s="40"/>
      <c r="S783" s="40"/>
      <c r="T783" s="40"/>
      <c r="U783" s="40"/>
    </row>
    <row r="784">
      <c r="A784" s="26" t="str">
        <f t="shared" si="94"/>
        <v>skip</v>
      </c>
      <c r="B784" s="24" t="s">
        <v>5485</v>
      </c>
      <c r="C784" s="24" t="s">
        <v>5465</v>
      </c>
      <c r="D784" s="43" t="str">
        <f>'токсик_1_ПОЛЯНА_1'!A784</f>
        <v>skip</v>
      </c>
      <c r="E784" s="40"/>
      <c r="F784" s="40"/>
      <c r="G784" s="40"/>
      <c r="H784" s="40"/>
      <c r="I784" s="40"/>
      <c r="J784" s="40"/>
      <c r="K784" s="40"/>
      <c r="L784" s="40"/>
      <c r="M784" s="40"/>
      <c r="N784" s="40"/>
      <c r="O784" s="40"/>
      <c r="P784" s="40"/>
      <c r="Q784" s="40"/>
      <c r="R784" s="40"/>
      <c r="S784" s="40"/>
      <c r="T784" s="40"/>
      <c r="U784" s="40"/>
    </row>
    <row r="785">
      <c r="A785" s="27" t="s">
        <v>6</v>
      </c>
      <c r="B785" s="24" t="s">
        <v>5486</v>
      </c>
      <c r="C785" s="24" t="s">
        <v>5484</v>
      </c>
      <c r="D785" s="43" t="str">
        <f>'токсик_1_ПОЛЯНА_1'!A785</f>
        <v>negative</v>
      </c>
      <c r="E785" s="40"/>
      <c r="F785" s="40"/>
      <c r="G785" s="40"/>
      <c r="H785" s="40"/>
      <c r="I785" s="40"/>
      <c r="J785" s="40"/>
      <c r="K785" s="40"/>
      <c r="L785" s="40"/>
      <c r="M785" s="40"/>
      <c r="N785" s="40"/>
      <c r="O785" s="40"/>
      <c r="P785" s="40"/>
      <c r="Q785" s="40"/>
      <c r="R785" s="40"/>
      <c r="S785" s="40"/>
      <c r="T785" s="40"/>
      <c r="U785" s="40"/>
    </row>
    <row r="786">
      <c r="A786" s="26" t="str">
        <f>IF(OR(D786="speech",D786="skip"), D786, "")</f>
        <v>skip</v>
      </c>
      <c r="B786" s="24" t="s">
        <v>5487</v>
      </c>
      <c r="C786" s="24" t="s">
        <v>5465</v>
      </c>
      <c r="D786" s="43" t="str">
        <f>'токсик_1_ПОЛЯНА_1'!A786</f>
        <v>skip</v>
      </c>
      <c r="E786" s="40"/>
      <c r="F786" s="40"/>
      <c r="G786" s="40"/>
      <c r="H786" s="40"/>
      <c r="I786" s="40"/>
      <c r="J786" s="40"/>
      <c r="K786" s="40"/>
      <c r="L786" s="40"/>
      <c r="M786" s="40"/>
      <c r="N786" s="40"/>
      <c r="O786" s="40"/>
      <c r="P786" s="40"/>
      <c r="Q786" s="40"/>
      <c r="R786" s="40"/>
      <c r="S786" s="40"/>
      <c r="T786" s="40"/>
      <c r="U786" s="40"/>
    </row>
    <row r="787">
      <c r="A787" s="27" t="s">
        <v>7</v>
      </c>
      <c r="B787" s="24" t="s">
        <v>5488</v>
      </c>
      <c r="C787" s="24" t="s">
        <v>23</v>
      </c>
      <c r="D787" s="43" t="str">
        <f>'токсик_1_ПОЛЯНА_1'!A787</f>
        <v>neutral</v>
      </c>
      <c r="E787" s="40"/>
      <c r="F787" s="40"/>
      <c r="G787" s="40"/>
      <c r="H787" s="40"/>
      <c r="I787" s="40"/>
      <c r="J787" s="40"/>
      <c r="K787" s="40"/>
      <c r="L787" s="40"/>
      <c r="M787" s="40"/>
      <c r="N787" s="40"/>
      <c r="O787" s="40"/>
      <c r="P787" s="40"/>
      <c r="Q787" s="40"/>
      <c r="R787" s="40"/>
      <c r="S787" s="40"/>
      <c r="T787" s="40"/>
      <c r="U787" s="40"/>
    </row>
    <row r="788">
      <c r="A788" s="26" t="str">
        <f t="shared" ref="A788:A789" si="95">IF(OR(D788="speech",D788="skip"), D788, "")</f>
        <v>skip</v>
      </c>
      <c r="B788" s="24" t="s">
        <v>5489</v>
      </c>
      <c r="C788" s="24" t="s">
        <v>5488</v>
      </c>
      <c r="D788" s="43" t="str">
        <f>'токсик_1_ПОЛЯНА_1'!A788</f>
        <v>skip</v>
      </c>
      <c r="E788" s="40"/>
      <c r="F788" s="40"/>
      <c r="G788" s="40"/>
      <c r="H788" s="40"/>
      <c r="I788" s="40"/>
      <c r="J788" s="40"/>
      <c r="K788" s="40"/>
      <c r="L788" s="40"/>
      <c r="M788" s="40"/>
      <c r="N788" s="40"/>
      <c r="O788" s="40"/>
      <c r="P788" s="40"/>
      <c r="Q788" s="40"/>
      <c r="R788" s="40"/>
      <c r="S788" s="40"/>
      <c r="T788" s="40"/>
      <c r="U788" s="40"/>
    </row>
    <row r="789">
      <c r="A789" s="26" t="str">
        <f t="shared" si="95"/>
        <v>skip</v>
      </c>
      <c r="B789" s="24" t="s">
        <v>5490</v>
      </c>
      <c r="C789" s="24" t="s">
        <v>5489</v>
      </c>
      <c r="D789" s="43" t="str">
        <f>'токсик_1_ПОЛЯНА_1'!A789</f>
        <v>skip</v>
      </c>
      <c r="E789" s="40"/>
      <c r="F789" s="40"/>
      <c r="G789" s="40"/>
      <c r="H789" s="40"/>
      <c r="I789" s="40"/>
      <c r="J789" s="40"/>
      <c r="K789" s="40"/>
      <c r="L789" s="40"/>
      <c r="M789" s="40"/>
      <c r="N789" s="40"/>
      <c r="O789" s="40"/>
      <c r="P789" s="40"/>
      <c r="Q789" s="40"/>
      <c r="R789" s="40"/>
      <c r="S789" s="40"/>
      <c r="T789" s="40"/>
      <c r="U789" s="40"/>
    </row>
    <row r="790">
      <c r="A790" s="27" t="s">
        <v>7</v>
      </c>
      <c r="B790" s="24" t="s">
        <v>5491</v>
      </c>
      <c r="C790" s="24" t="s">
        <v>5489</v>
      </c>
      <c r="D790" s="43" t="str">
        <f>'токсик_1_ПОЛЯНА_1'!A790</f>
        <v>neutral</v>
      </c>
      <c r="E790" s="40"/>
      <c r="F790" s="40"/>
      <c r="G790" s="40"/>
      <c r="H790" s="40"/>
      <c r="I790" s="40"/>
      <c r="J790" s="40"/>
      <c r="K790" s="40"/>
      <c r="L790" s="40"/>
      <c r="M790" s="40"/>
      <c r="N790" s="40"/>
      <c r="O790" s="40"/>
      <c r="P790" s="40"/>
      <c r="Q790" s="40"/>
      <c r="R790" s="40"/>
      <c r="S790" s="40"/>
      <c r="T790" s="40"/>
      <c r="U790" s="40"/>
    </row>
    <row r="791">
      <c r="A791" s="27" t="s">
        <v>7</v>
      </c>
      <c r="B791" s="24" t="s">
        <v>5492</v>
      </c>
      <c r="C791" s="24" t="s">
        <v>5491</v>
      </c>
      <c r="D791" s="43" t="str">
        <f>'токсик_1_ПОЛЯНА_1'!A791</f>
        <v>neutral</v>
      </c>
      <c r="E791" s="40"/>
      <c r="F791" s="40"/>
      <c r="G791" s="40"/>
      <c r="H791" s="40"/>
      <c r="I791" s="40"/>
      <c r="J791" s="40"/>
      <c r="K791" s="40"/>
      <c r="L791" s="40"/>
      <c r="M791" s="40"/>
      <c r="N791" s="40"/>
      <c r="O791" s="40"/>
      <c r="P791" s="40"/>
      <c r="Q791" s="40"/>
      <c r="R791" s="40"/>
      <c r="S791" s="40"/>
      <c r="T791" s="40"/>
      <c r="U791" s="40"/>
    </row>
    <row r="792">
      <c r="A792" s="26" t="str">
        <f t="shared" ref="A792:A793" si="96">IF(OR(D792="speech",D792="skip"), D792, "")</f>
        <v>skip</v>
      </c>
      <c r="B792" s="24" t="s">
        <v>5493</v>
      </c>
      <c r="C792" s="24" t="s">
        <v>5489</v>
      </c>
      <c r="D792" s="43" t="str">
        <f>'токсик_1_ПОЛЯНА_1'!A792</f>
        <v>skip</v>
      </c>
      <c r="E792" s="40"/>
      <c r="F792" s="40"/>
      <c r="G792" s="40"/>
      <c r="H792" s="40"/>
      <c r="I792" s="40"/>
      <c r="J792" s="40"/>
      <c r="K792" s="40"/>
      <c r="L792" s="40"/>
      <c r="M792" s="40"/>
      <c r="N792" s="40"/>
      <c r="O792" s="40"/>
      <c r="P792" s="40"/>
      <c r="Q792" s="40"/>
      <c r="R792" s="40"/>
      <c r="S792" s="40"/>
      <c r="T792" s="40"/>
      <c r="U792" s="40"/>
    </row>
    <row r="793">
      <c r="A793" s="26" t="str">
        <f t="shared" si="96"/>
        <v>skip</v>
      </c>
      <c r="B793" s="24" t="s">
        <v>5494</v>
      </c>
      <c r="C793" s="24" t="s">
        <v>5492</v>
      </c>
      <c r="D793" s="43" t="str">
        <f>'токсик_1_ПОЛЯНА_1'!A793</f>
        <v>skip</v>
      </c>
      <c r="E793" s="40"/>
      <c r="F793" s="40"/>
      <c r="G793" s="40"/>
      <c r="H793" s="40"/>
      <c r="I793" s="40"/>
      <c r="J793" s="40"/>
      <c r="K793" s="40"/>
      <c r="L793" s="40"/>
      <c r="M793" s="40"/>
      <c r="N793" s="40"/>
      <c r="O793" s="40"/>
      <c r="P793" s="40"/>
      <c r="Q793" s="40"/>
      <c r="R793" s="40"/>
      <c r="S793" s="40"/>
      <c r="T793" s="40"/>
      <c r="U793" s="40"/>
    </row>
    <row r="794">
      <c r="A794" s="27" t="s">
        <v>5</v>
      </c>
      <c r="B794" s="24" t="s">
        <v>5495</v>
      </c>
      <c r="C794" s="24" t="s">
        <v>5494</v>
      </c>
      <c r="D794" s="43" t="str">
        <f>'токсик_1_ПОЛЯНА_1'!A794</f>
        <v>positive</v>
      </c>
      <c r="E794" s="40"/>
      <c r="F794" s="40"/>
      <c r="G794" s="40"/>
      <c r="H794" s="40"/>
      <c r="I794" s="40"/>
      <c r="J794" s="40"/>
      <c r="K794" s="40"/>
      <c r="L794" s="40"/>
      <c r="M794" s="40"/>
      <c r="N794" s="40"/>
      <c r="O794" s="40"/>
      <c r="P794" s="40"/>
      <c r="Q794" s="40"/>
      <c r="R794" s="40"/>
      <c r="S794" s="40"/>
      <c r="T794" s="40"/>
      <c r="U794" s="40"/>
    </row>
    <row r="795">
      <c r="A795" s="26" t="str">
        <f t="shared" ref="A795:A802" si="97">IF(OR(D795="speech",D795="skip"), D795, "")</f>
        <v>skip</v>
      </c>
      <c r="B795" s="24" t="s">
        <v>5496</v>
      </c>
      <c r="C795" s="24" t="s">
        <v>23</v>
      </c>
      <c r="D795" s="43" t="str">
        <f>'токсик_1_ПОЛЯНА_1'!A795</f>
        <v>skip</v>
      </c>
      <c r="E795" s="40"/>
      <c r="F795" s="40"/>
      <c r="G795" s="40"/>
      <c r="H795" s="40"/>
      <c r="I795" s="40"/>
      <c r="J795" s="40"/>
      <c r="K795" s="40"/>
      <c r="L795" s="40"/>
      <c r="M795" s="40"/>
      <c r="N795" s="40"/>
      <c r="O795" s="40"/>
      <c r="P795" s="40"/>
      <c r="Q795" s="40"/>
      <c r="R795" s="40"/>
      <c r="S795" s="40"/>
      <c r="T795" s="40"/>
      <c r="U795" s="40"/>
    </row>
    <row r="796">
      <c r="A796" s="26" t="str">
        <f t="shared" si="97"/>
        <v>skip</v>
      </c>
      <c r="B796" s="24" t="s">
        <v>5497</v>
      </c>
      <c r="C796" s="24" t="s">
        <v>5496</v>
      </c>
      <c r="D796" s="43" t="str">
        <f>'токсик_1_ПОЛЯНА_1'!A796</f>
        <v>skip</v>
      </c>
      <c r="E796" s="40"/>
      <c r="F796" s="40"/>
      <c r="G796" s="40"/>
      <c r="H796" s="40"/>
      <c r="I796" s="40"/>
      <c r="J796" s="40"/>
      <c r="K796" s="40"/>
      <c r="L796" s="40"/>
      <c r="M796" s="40"/>
      <c r="N796" s="40"/>
      <c r="O796" s="40"/>
      <c r="P796" s="40"/>
      <c r="Q796" s="40"/>
      <c r="R796" s="40"/>
      <c r="S796" s="40"/>
      <c r="T796" s="40"/>
      <c r="U796" s="40"/>
    </row>
    <row r="797">
      <c r="A797" s="26" t="str">
        <f t="shared" si="97"/>
        <v>skip</v>
      </c>
      <c r="B797" s="24" t="s">
        <v>5498</v>
      </c>
      <c r="C797" s="24" t="s">
        <v>5497</v>
      </c>
      <c r="D797" s="43" t="str">
        <f>'токсик_1_ПОЛЯНА_1'!A797</f>
        <v>skip</v>
      </c>
      <c r="E797" s="40"/>
      <c r="F797" s="40"/>
      <c r="G797" s="40"/>
      <c r="H797" s="40"/>
      <c r="I797" s="40"/>
      <c r="J797" s="40"/>
      <c r="K797" s="40"/>
      <c r="L797" s="40"/>
      <c r="M797" s="40"/>
      <c r="N797" s="40"/>
      <c r="O797" s="40"/>
      <c r="P797" s="40"/>
      <c r="Q797" s="40"/>
      <c r="R797" s="40"/>
      <c r="S797" s="40"/>
      <c r="T797" s="40"/>
      <c r="U797" s="40"/>
    </row>
    <row r="798">
      <c r="A798" s="26" t="str">
        <f t="shared" si="97"/>
        <v>skip</v>
      </c>
      <c r="B798" s="24" t="s">
        <v>5499</v>
      </c>
      <c r="C798" s="24" t="s">
        <v>5498</v>
      </c>
      <c r="D798" s="43" t="str">
        <f>'токсик_1_ПОЛЯНА_1'!A798</f>
        <v>skip</v>
      </c>
      <c r="E798" s="40"/>
      <c r="F798" s="40"/>
      <c r="G798" s="40"/>
      <c r="H798" s="40"/>
      <c r="I798" s="40"/>
      <c r="J798" s="40"/>
      <c r="K798" s="40"/>
      <c r="L798" s="40"/>
      <c r="M798" s="40"/>
      <c r="N798" s="40"/>
      <c r="O798" s="40"/>
      <c r="P798" s="40"/>
      <c r="Q798" s="40"/>
      <c r="R798" s="40"/>
      <c r="S798" s="40"/>
      <c r="T798" s="40"/>
      <c r="U798" s="40"/>
    </row>
    <row r="799">
      <c r="A799" s="26" t="str">
        <f t="shared" si="97"/>
        <v>skip</v>
      </c>
      <c r="B799" s="24" t="s">
        <v>5500</v>
      </c>
      <c r="C799" s="24" t="s">
        <v>5499</v>
      </c>
      <c r="D799" s="43" t="str">
        <f>'токсик_1_ПОЛЯНА_1'!A799</f>
        <v>skip</v>
      </c>
      <c r="E799" s="40"/>
      <c r="F799" s="40"/>
      <c r="G799" s="40"/>
      <c r="H799" s="40"/>
      <c r="I799" s="40"/>
      <c r="J799" s="40"/>
      <c r="K799" s="40"/>
      <c r="L799" s="40"/>
      <c r="M799" s="40"/>
      <c r="N799" s="40"/>
      <c r="O799" s="40"/>
      <c r="P799" s="40"/>
      <c r="Q799" s="40"/>
      <c r="R799" s="40"/>
      <c r="S799" s="40"/>
      <c r="T799" s="40"/>
      <c r="U799" s="40"/>
    </row>
    <row r="800">
      <c r="A800" s="26" t="str">
        <f t="shared" si="97"/>
        <v>skip</v>
      </c>
      <c r="B800" s="24" t="s">
        <v>5501</v>
      </c>
      <c r="C800" s="24" t="s">
        <v>5500</v>
      </c>
      <c r="D800" s="43" t="str">
        <f>'токсик_1_ПОЛЯНА_1'!A800</f>
        <v>skip</v>
      </c>
      <c r="E800" s="40"/>
      <c r="F800" s="40"/>
      <c r="G800" s="40"/>
      <c r="H800" s="40"/>
      <c r="I800" s="40"/>
      <c r="J800" s="40"/>
      <c r="K800" s="40"/>
      <c r="L800" s="40"/>
      <c r="M800" s="40"/>
      <c r="N800" s="40"/>
      <c r="O800" s="40"/>
      <c r="P800" s="40"/>
      <c r="Q800" s="40"/>
      <c r="R800" s="40"/>
      <c r="S800" s="40"/>
      <c r="T800" s="40"/>
      <c r="U800" s="40"/>
    </row>
    <row r="801">
      <c r="A801" s="26" t="str">
        <f t="shared" si="97"/>
        <v>skip</v>
      </c>
      <c r="B801" s="24" t="s">
        <v>5502</v>
      </c>
      <c r="C801" s="24" t="s">
        <v>5501</v>
      </c>
      <c r="D801" s="43" t="str">
        <f>'токсик_1_ПОЛЯНА_1'!A801</f>
        <v>skip</v>
      </c>
      <c r="E801" s="40"/>
      <c r="F801" s="40"/>
      <c r="G801" s="40"/>
      <c r="H801" s="40"/>
      <c r="I801" s="40"/>
      <c r="J801" s="40"/>
      <c r="K801" s="40"/>
      <c r="L801" s="40"/>
      <c r="M801" s="40"/>
      <c r="N801" s="40"/>
      <c r="O801" s="40"/>
      <c r="P801" s="40"/>
      <c r="Q801" s="40"/>
      <c r="R801" s="40"/>
      <c r="S801" s="40"/>
      <c r="T801" s="40"/>
      <c r="U801" s="40"/>
    </row>
    <row r="802">
      <c r="A802" s="26" t="str">
        <f t="shared" si="97"/>
        <v>skip</v>
      </c>
      <c r="B802" s="24" t="s">
        <v>5503</v>
      </c>
      <c r="C802" s="24" t="s">
        <v>5502</v>
      </c>
      <c r="D802" s="43" t="str">
        <f>'токсик_1_ПОЛЯНА_1'!A802</f>
        <v>skip</v>
      </c>
      <c r="E802" s="40"/>
      <c r="F802" s="40"/>
      <c r="G802" s="40"/>
      <c r="H802" s="40"/>
      <c r="I802" s="40"/>
      <c r="J802" s="40"/>
      <c r="K802" s="40"/>
      <c r="L802" s="40"/>
      <c r="M802" s="40"/>
      <c r="N802" s="40"/>
      <c r="O802" s="40"/>
      <c r="P802" s="40"/>
      <c r="Q802" s="40"/>
      <c r="R802" s="40"/>
      <c r="S802" s="40"/>
      <c r="T802" s="40"/>
      <c r="U802" s="40"/>
    </row>
    <row r="803">
      <c r="A803" s="27" t="s">
        <v>6</v>
      </c>
      <c r="B803" s="24" t="s">
        <v>5504</v>
      </c>
      <c r="C803" s="24" t="s">
        <v>5502</v>
      </c>
      <c r="D803" s="43" t="str">
        <f>'токсик_1_ПОЛЯНА_1'!A803</f>
        <v>negative</v>
      </c>
      <c r="E803" s="40"/>
      <c r="F803" s="40"/>
      <c r="G803" s="40"/>
      <c r="H803" s="40"/>
      <c r="I803" s="40"/>
      <c r="J803" s="40"/>
      <c r="K803" s="40"/>
      <c r="L803" s="40"/>
      <c r="M803" s="40"/>
      <c r="N803" s="40"/>
      <c r="O803" s="40"/>
      <c r="P803" s="40"/>
      <c r="Q803" s="40"/>
      <c r="R803" s="40"/>
      <c r="S803" s="40"/>
      <c r="T803" s="40"/>
      <c r="U803" s="40"/>
    </row>
    <row r="804">
      <c r="A804" s="27" t="s">
        <v>6</v>
      </c>
      <c r="B804" s="24" t="s">
        <v>5505</v>
      </c>
      <c r="C804" s="24" t="s">
        <v>5503</v>
      </c>
      <c r="D804" s="43" t="str">
        <f>'токсик_1_ПОЛЯНА_1'!A804</f>
        <v>negative</v>
      </c>
      <c r="E804" s="40"/>
      <c r="F804" s="40"/>
      <c r="G804" s="40"/>
      <c r="H804" s="40"/>
      <c r="I804" s="40"/>
      <c r="J804" s="40"/>
      <c r="K804" s="40"/>
      <c r="L804" s="40"/>
      <c r="M804" s="40"/>
      <c r="N804" s="40"/>
      <c r="O804" s="40"/>
      <c r="P804" s="40"/>
      <c r="Q804" s="40"/>
      <c r="R804" s="40"/>
      <c r="S804" s="40"/>
      <c r="T804" s="40"/>
      <c r="U804" s="40"/>
    </row>
    <row r="805">
      <c r="A805" s="26" t="str">
        <f t="shared" ref="A805:A818" si="98">IF(OR(D805="speech",D805="skip"), D805, "")</f>
        <v>skip</v>
      </c>
      <c r="B805" s="24" t="s">
        <v>5506</v>
      </c>
      <c r="C805" s="24" t="s">
        <v>5505</v>
      </c>
      <c r="D805" s="43" t="str">
        <f>'токсик_1_ПОЛЯНА_1'!A805</f>
        <v>skip</v>
      </c>
      <c r="E805" s="40"/>
      <c r="F805" s="40"/>
      <c r="G805" s="40"/>
      <c r="H805" s="40"/>
      <c r="I805" s="40"/>
      <c r="J805" s="40"/>
      <c r="K805" s="40"/>
      <c r="L805" s="40"/>
      <c r="M805" s="40"/>
      <c r="N805" s="40"/>
      <c r="O805" s="40"/>
      <c r="P805" s="40"/>
      <c r="Q805" s="40"/>
      <c r="R805" s="40"/>
      <c r="S805" s="40"/>
      <c r="T805" s="40"/>
      <c r="U805" s="40"/>
    </row>
    <row r="806">
      <c r="A806" s="26" t="str">
        <f t="shared" si="98"/>
        <v>skip</v>
      </c>
      <c r="B806" s="24" t="s">
        <v>5507</v>
      </c>
      <c r="C806" s="24" t="s">
        <v>5504</v>
      </c>
      <c r="D806" s="43" t="str">
        <f>'токсик_1_ПОЛЯНА_1'!A806</f>
        <v>skip</v>
      </c>
      <c r="E806" s="40"/>
      <c r="F806" s="40"/>
      <c r="G806" s="40"/>
      <c r="H806" s="40"/>
      <c r="I806" s="40"/>
      <c r="J806" s="40"/>
      <c r="K806" s="40"/>
      <c r="L806" s="40"/>
      <c r="M806" s="40"/>
      <c r="N806" s="40"/>
      <c r="O806" s="40"/>
      <c r="P806" s="40"/>
      <c r="Q806" s="40"/>
      <c r="R806" s="40"/>
      <c r="S806" s="40"/>
      <c r="T806" s="40"/>
      <c r="U806" s="40"/>
    </row>
    <row r="807">
      <c r="A807" s="26" t="str">
        <f t="shared" si="98"/>
        <v>skip</v>
      </c>
      <c r="B807" s="24" t="s">
        <v>5508</v>
      </c>
      <c r="C807" s="24" t="s">
        <v>5504</v>
      </c>
      <c r="D807" s="43" t="str">
        <f>'токсик_1_ПОЛЯНА_1'!A807</f>
        <v>skip</v>
      </c>
      <c r="E807" s="40"/>
      <c r="F807" s="40"/>
      <c r="G807" s="40"/>
      <c r="H807" s="40"/>
      <c r="I807" s="40"/>
      <c r="J807" s="40"/>
      <c r="K807" s="40"/>
      <c r="L807" s="40"/>
      <c r="M807" s="40"/>
      <c r="N807" s="40"/>
      <c r="O807" s="40"/>
      <c r="P807" s="40"/>
      <c r="Q807" s="40"/>
      <c r="R807" s="40"/>
      <c r="S807" s="40"/>
      <c r="T807" s="40"/>
      <c r="U807" s="40"/>
    </row>
    <row r="808">
      <c r="A808" s="26" t="str">
        <f t="shared" si="98"/>
        <v>skip</v>
      </c>
      <c r="B808" s="24" t="s">
        <v>5509</v>
      </c>
      <c r="C808" s="24" t="s">
        <v>5506</v>
      </c>
      <c r="D808" s="43" t="str">
        <f>'токсик_1_ПОЛЯНА_1'!A808</f>
        <v>skip</v>
      </c>
      <c r="E808" s="40"/>
      <c r="F808" s="40"/>
      <c r="G808" s="40"/>
      <c r="H808" s="40"/>
      <c r="I808" s="40"/>
      <c r="J808" s="40"/>
      <c r="K808" s="40"/>
      <c r="L808" s="40"/>
      <c r="M808" s="40"/>
      <c r="N808" s="40"/>
      <c r="O808" s="40"/>
      <c r="P808" s="40"/>
      <c r="Q808" s="40"/>
      <c r="R808" s="40"/>
      <c r="S808" s="40"/>
      <c r="T808" s="40"/>
      <c r="U808" s="40"/>
    </row>
    <row r="809">
      <c r="A809" s="26" t="str">
        <f t="shared" si="98"/>
        <v>skip</v>
      </c>
      <c r="B809" s="24" t="s">
        <v>5510</v>
      </c>
      <c r="C809" s="24" t="s">
        <v>5509</v>
      </c>
      <c r="D809" s="43" t="str">
        <f>'токсик_1_ПОЛЯНА_1'!A809</f>
        <v>skip</v>
      </c>
      <c r="E809" s="40"/>
      <c r="F809" s="40"/>
      <c r="G809" s="40"/>
      <c r="H809" s="40"/>
      <c r="I809" s="40"/>
      <c r="J809" s="40"/>
      <c r="K809" s="40"/>
      <c r="L809" s="40"/>
      <c r="M809" s="40"/>
      <c r="N809" s="40"/>
      <c r="O809" s="40"/>
      <c r="P809" s="40"/>
      <c r="Q809" s="40"/>
      <c r="R809" s="40"/>
      <c r="S809" s="40"/>
      <c r="T809" s="40"/>
      <c r="U809" s="40"/>
    </row>
    <row r="810">
      <c r="A810" s="26" t="str">
        <f t="shared" si="98"/>
        <v>skip</v>
      </c>
      <c r="B810" s="24" t="s">
        <v>5511</v>
      </c>
      <c r="C810" s="24" t="s">
        <v>5508</v>
      </c>
      <c r="D810" s="43" t="str">
        <f>'токсик_1_ПОЛЯНА_1'!A810</f>
        <v>skip</v>
      </c>
      <c r="E810" s="40"/>
      <c r="F810" s="40"/>
      <c r="G810" s="40"/>
      <c r="H810" s="40"/>
      <c r="I810" s="40"/>
      <c r="J810" s="40"/>
      <c r="K810" s="40"/>
      <c r="L810" s="40"/>
      <c r="M810" s="40"/>
      <c r="N810" s="40"/>
      <c r="O810" s="40"/>
      <c r="P810" s="40"/>
      <c r="Q810" s="40"/>
      <c r="R810" s="40"/>
      <c r="S810" s="40"/>
      <c r="T810" s="40"/>
      <c r="U810" s="40"/>
    </row>
    <row r="811">
      <c r="A811" s="26" t="str">
        <f t="shared" si="98"/>
        <v>skip</v>
      </c>
      <c r="B811" s="24" t="s">
        <v>5512</v>
      </c>
      <c r="C811" s="24" t="s">
        <v>5511</v>
      </c>
      <c r="D811" s="43" t="str">
        <f>'токсик_1_ПОЛЯНА_1'!A811</f>
        <v>skip</v>
      </c>
      <c r="E811" s="40"/>
      <c r="F811" s="40"/>
      <c r="G811" s="40"/>
      <c r="H811" s="40"/>
      <c r="I811" s="40"/>
      <c r="J811" s="40"/>
      <c r="K811" s="40"/>
      <c r="L811" s="40"/>
      <c r="M811" s="40"/>
      <c r="N811" s="40"/>
      <c r="O811" s="40"/>
      <c r="P811" s="40"/>
      <c r="Q811" s="40"/>
      <c r="R811" s="40"/>
      <c r="S811" s="40"/>
      <c r="T811" s="40"/>
      <c r="U811" s="40"/>
    </row>
    <row r="812">
      <c r="A812" s="26" t="str">
        <f t="shared" si="98"/>
        <v>skip</v>
      </c>
      <c r="B812" s="24" t="s">
        <v>5513</v>
      </c>
      <c r="C812" s="24" t="s">
        <v>5498</v>
      </c>
      <c r="D812" s="43" t="str">
        <f>'токсик_1_ПОЛЯНА_1'!A812</f>
        <v>skip</v>
      </c>
      <c r="E812" s="40"/>
      <c r="F812" s="40"/>
      <c r="G812" s="40"/>
      <c r="H812" s="40"/>
      <c r="I812" s="40"/>
      <c r="J812" s="40"/>
      <c r="K812" s="40"/>
      <c r="L812" s="40"/>
      <c r="M812" s="40"/>
      <c r="N812" s="40"/>
      <c r="O812" s="40"/>
      <c r="P812" s="40"/>
      <c r="Q812" s="40"/>
      <c r="R812" s="40"/>
      <c r="S812" s="40"/>
      <c r="T812" s="40"/>
      <c r="U812" s="40"/>
    </row>
    <row r="813">
      <c r="A813" s="26" t="str">
        <f t="shared" si="98"/>
        <v>skip</v>
      </c>
      <c r="B813" s="24" t="s">
        <v>5514</v>
      </c>
      <c r="C813" s="24" t="s">
        <v>5511</v>
      </c>
      <c r="D813" s="43" t="str">
        <f>'токсик_1_ПОЛЯНА_1'!A813</f>
        <v>skip</v>
      </c>
      <c r="E813" s="40"/>
      <c r="F813" s="40"/>
      <c r="G813" s="40"/>
      <c r="H813" s="40"/>
      <c r="I813" s="40"/>
      <c r="J813" s="40"/>
      <c r="K813" s="40"/>
      <c r="L813" s="40"/>
      <c r="M813" s="40"/>
      <c r="N813" s="40"/>
      <c r="O813" s="40"/>
      <c r="P813" s="40"/>
      <c r="Q813" s="40"/>
      <c r="R813" s="40"/>
      <c r="S813" s="40"/>
      <c r="T813" s="40"/>
      <c r="U813" s="40"/>
    </row>
    <row r="814">
      <c r="A814" s="26" t="str">
        <f t="shared" si="98"/>
        <v>skip</v>
      </c>
      <c r="B814" s="24" t="s">
        <v>5515</v>
      </c>
      <c r="C814" s="24" t="s">
        <v>5500</v>
      </c>
      <c r="D814" s="43" t="str">
        <f>'токсик_1_ПОЛЯНА_1'!A814</f>
        <v>skip</v>
      </c>
      <c r="E814" s="40"/>
      <c r="F814" s="40"/>
      <c r="G814" s="40"/>
      <c r="H814" s="40"/>
      <c r="I814" s="40"/>
      <c r="J814" s="40"/>
      <c r="K814" s="40"/>
      <c r="L814" s="40"/>
      <c r="M814" s="40"/>
      <c r="N814" s="40"/>
      <c r="O814" s="40"/>
      <c r="P814" s="40"/>
      <c r="Q814" s="40"/>
      <c r="R814" s="40"/>
      <c r="S814" s="40"/>
      <c r="T814" s="40"/>
      <c r="U814" s="40"/>
    </row>
    <row r="815">
      <c r="A815" s="26" t="str">
        <f t="shared" si="98"/>
        <v>skip</v>
      </c>
      <c r="B815" s="24" t="s">
        <v>5516</v>
      </c>
      <c r="C815" s="24" t="s">
        <v>5498</v>
      </c>
      <c r="D815" s="43" t="str">
        <f>'токсик_1_ПОЛЯНА_1'!A815</f>
        <v>skip</v>
      </c>
      <c r="E815" s="40"/>
      <c r="F815" s="40"/>
      <c r="G815" s="40"/>
      <c r="H815" s="40"/>
      <c r="I815" s="40"/>
      <c r="J815" s="40"/>
      <c r="K815" s="40"/>
      <c r="L815" s="40"/>
      <c r="M815" s="40"/>
      <c r="N815" s="40"/>
      <c r="O815" s="40"/>
      <c r="P815" s="40"/>
      <c r="Q815" s="40"/>
      <c r="R815" s="40"/>
      <c r="S815" s="40"/>
      <c r="T815" s="40"/>
      <c r="U815" s="40"/>
    </row>
    <row r="816">
      <c r="A816" s="26" t="str">
        <f t="shared" si="98"/>
        <v>skip</v>
      </c>
      <c r="B816" s="24" t="s">
        <v>5517</v>
      </c>
      <c r="C816" s="24" t="s">
        <v>5510</v>
      </c>
      <c r="D816" s="43" t="str">
        <f>'токсик_1_ПОЛЯНА_1'!A816</f>
        <v>skip</v>
      </c>
      <c r="E816" s="40"/>
      <c r="F816" s="40"/>
      <c r="G816" s="40"/>
      <c r="H816" s="40"/>
      <c r="I816" s="40"/>
      <c r="J816" s="40"/>
      <c r="K816" s="40"/>
      <c r="L816" s="40"/>
      <c r="M816" s="40"/>
      <c r="N816" s="40"/>
      <c r="O816" s="40"/>
      <c r="P816" s="40"/>
      <c r="Q816" s="40"/>
      <c r="R816" s="40"/>
      <c r="S816" s="40"/>
      <c r="T816" s="40"/>
      <c r="U816" s="40"/>
    </row>
    <row r="817">
      <c r="A817" s="26" t="str">
        <f t="shared" si="98"/>
        <v>skip</v>
      </c>
      <c r="B817" s="24" t="s">
        <v>5518</v>
      </c>
      <c r="C817" s="24" t="s">
        <v>5517</v>
      </c>
      <c r="D817" s="43" t="str">
        <f>'токсик_1_ПОЛЯНА_1'!A817</f>
        <v>skip</v>
      </c>
      <c r="E817" s="40"/>
      <c r="F817" s="40"/>
      <c r="G817" s="40"/>
      <c r="H817" s="40"/>
      <c r="I817" s="40"/>
      <c r="J817" s="40"/>
      <c r="K817" s="40"/>
      <c r="L817" s="40"/>
      <c r="M817" s="40"/>
      <c r="N817" s="40"/>
      <c r="O817" s="40"/>
      <c r="P817" s="40"/>
      <c r="Q817" s="40"/>
      <c r="R817" s="40"/>
      <c r="S817" s="40"/>
      <c r="T817" s="40"/>
      <c r="U817" s="40"/>
    </row>
    <row r="818">
      <c r="A818" s="26" t="str">
        <f t="shared" si="98"/>
        <v>skip</v>
      </c>
      <c r="B818" s="24" t="s">
        <v>5519</v>
      </c>
      <c r="C818" s="24" t="s">
        <v>5511</v>
      </c>
      <c r="D818" s="43" t="str">
        <f>'токсик_1_ПОЛЯНА_1'!A818</f>
        <v>skip</v>
      </c>
      <c r="E818" s="40"/>
      <c r="F818" s="40"/>
      <c r="G818" s="40"/>
      <c r="H818" s="40"/>
      <c r="I818" s="40"/>
      <c r="J818" s="40"/>
      <c r="K818" s="40"/>
      <c r="L818" s="40"/>
      <c r="M818" s="40"/>
      <c r="N818" s="40"/>
      <c r="O818" s="40"/>
      <c r="P818" s="40"/>
      <c r="Q818" s="40"/>
      <c r="R818" s="40"/>
      <c r="S818" s="40"/>
      <c r="T818" s="40"/>
      <c r="U818" s="40"/>
    </row>
    <row r="819">
      <c r="A819" s="27" t="s">
        <v>6</v>
      </c>
      <c r="B819" s="24" t="s">
        <v>5520</v>
      </c>
      <c r="C819" s="24" t="s">
        <v>5514</v>
      </c>
      <c r="D819" s="43" t="str">
        <f>'токсик_1_ПОЛЯНА_1'!A819</f>
        <v>negative</v>
      </c>
      <c r="E819" s="40"/>
      <c r="F819" s="40"/>
      <c r="G819" s="40"/>
      <c r="H819" s="40"/>
      <c r="I819" s="40"/>
      <c r="J819" s="40"/>
      <c r="K819" s="40"/>
      <c r="L819" s="40"/>
      <c r="M819" s="40"/>
      <c r="N819" s="40"/>
      <c r="O819" s="40"/>
      <c r="P819" s="40"/>
      <c r="Q819" s="40"/>
      <c r="R819" s="40"/>
      <c r="S819" s="40"/>
      <c r="T819" s="40"/>
      <c r="U819" s="40"/>
    </row>
    <row r="820">
      <c r="A820" s="27" t="s">
        <v>6</v>
      </c>
      <c r="B820" s="24" t="s">
        <v>5521</v>
      </c>
      <c r="C820" s="24" t="s">
        <v>5520</v>
      </c>
      <c r="D820" s="43" t="str">
        <f>'токсик_1_ПОЛЯНА_1'!A820</f>
        <v>negative</v>
      </c>
      <c r="E820" s="40"/>
      <c r="F820" s="40"/>
      <c r="G820" s="40"/>
      <c r="H820" s="40"/>
      <c r="I820" s="40"/>
      <c r="J820" s="40"/>
      <c r="K820" s="40"/>
      <c r="L820" s="40"/>
      <c r="M820" s="40"/>
      <c r="N820" s="40"/>
      <c r="O820" s="40"/>
      <c r="P820" s="40"/>
      <c r="Q820" s="40"/>
      <c r="R820" s="40"/>
      <c r="S820" s="40"/>
      <c r="T820" s="40"/>
      <c r="U820" s="40"/>
    </row>
    <row r="821">
      <c r="A821" s="26" t="str">
        <f>IF(OR(D821="speech",D821="skip"), D821, "")</f>
        <v>skip</v>
      </c>
      <c r="B821" s="24" t="s">
        <v>5522</v>
      </c>
      <c r="C821" s="24" t="s">
        <v>5518</v>
      </c>
      <c r="D821" s="43" t="str">
        <f>'токсик_1_ПОЛЯНА_1'!A821</f>
        <v>skip</v>
      </c>
      <c r="E821" s="40"/>
      <c r="F821" s="40"/>
      <c r="G821" s="40"/>
      <c r="H821" s="40"/>
      <c r="I821" s="40"/>
      <c r="J821" s="40"/>
      <c r="K821" s="40"/>
      <c r="L821" s="40"/>
      <c r="M821" s="40"/>
      <c r="N821" s="40"/>
      <c r="O821" s="40"/>
      <c r="P821" s="40"/>
      <c r="Q821" s="40"/>
      <c r="R821" s="40"/>
      <c r="S821" s="40"/>
      <c r="T821" s="40"/>
      <c r="U821" s="40"/>
    </row>
    <row r="822">
      <c r="A822" s="27" t="s">
        <v>7</v>
      </c>
      <c r="B822" s="24" t="s">
        <v>5523</v>
      </c>
      <c r="C822" s="24" t="s">
        <v>5522</v>
      </c>
      <c r="D822" s="43" t="str">
        <f>'токсик_1_ПОЛЯНА_1'!A822</f>
        <v>negative</v>
      </c>
      <c r="E822" s="40"/>
      <c r="F822" s="40"/>
      <c r="G822" s="40"/>
      <c r="H822" s="40"/>
      <c r="I822" s="40"/>
      <c r="J822" s="40"/>
      <c r="K822" s="40"/>
      <c r="L822" s="40"/>
      <c r="M822" s="40"/>
      <c r="N822" s="40"/>
      <c r="O822" s="40"/>
      <c r="P822" s="40"/>
      <c r="Q822" s="40"/>
      <c r="R822" s="40"/>
      <c r="S822" s="40"/>
      <c r="T822" s="40"/>
      <c r="U822" s="40"/>
    </row>
    <row r="823">
      <c r="A823" s="27" t="s">
        <v>6</v>
      </c>
      <c r="B823" s="24" t="s">
        <v>5524</v>
      </c>
      <c r="C823" s="24" t="s">
        <v>5523</v>
      </c>
      <c r="D823" s="43" t="str">
        <f>'токсик_1_ПОЛЯНА_1'!A823</f>
        <v>negative</v>
      </c>
      <c r="E823" s="40"/>
      <c r="F823" s="40"/>
      <c r="G823" s="40"/>
      <c r="H823" s="40"/>
      <c r="I823" s="40"/>
      <c r="J823" s="40"/>
      <c r="K823" s="40"/>
      <c r="L823" s="40"/>
      <c r="M823" s="40"/>
      <c r="N823" s="40"/>
      <c r="O823" s="40"/>
      <c r="P823" s="40"/>
      <c r="Q823" s="40"/>
      <c r="R823" s="40"/>
      <c r="S823" s="40"/>
      <c r="T823" s="40"/>
      <c r="U823" s="40"/>
    </row>
    <row r="824">
      <c r="A824" s="27" t="s">
        <v>6</v>
      </c>
      <c r="B824" s="24" t="s">
        <v>5525</v>
      </c>
      <c r="C824" s="24" t="s">
        <v>5524</v>
      </c>
      <c r="D824" s="43" t="str">
        <f>'токсик_1_ПОЛЯНА_1'!A824</f>
        <v>negative</v>
      </c>
      <c r="E824" s="40"/>
      <c r="F824" s="40"/>
      <c r="G824" s="40"/>
      <c r="H824" s="40"/>
      <c r="I824" s="40"/>
      <c r="J824" s="40"/>
      <c r="K824" s="40"/>
      <c r="L824" s="40"/>
      <c r="M824" s="40"/>
      <c r="N824" s="40"/>
      <c r="O824" s="40"/>
      <c r="P824" s="40"/>
      <c r="Q824" s="40"/>
      <c r="R824" s="40"/>
      <c r="S824" s="40"/>
      <c r="T824" s="40"/>
      <c r="U824" s="40"/>
    </row>
    <row r="825">
      <c r="A825" s="27" t="s">
        <v>5</v>
      </c>
      <c r="B825" s="24" t="s">
        <v>5526</v>
      </c>
      <c r="C825" s="24" t="s">
        <v>5521</v>
      </c>
      <c r="D825" s="43" t="str">
        <f>'токсик_1_ПОЛЯНА_1'!A825</f>
        <v>positive</v>
      </c>
      <c r="E825" s="40"/>
      <c r="F825" s="40"/>
      <c r="G825" s="40"/>
      <c r="H825" s="40"/>
      <c r="I825" s="40"/>
      <c r="J825" s="40"/>
      <c r="K825" s="40"/>
      <c r="L825" s="40"/>
      <c r="M825" s="40"/>
      <c r="N825" s="40"/>
      <c r="O825" s="40"/>
      <c r="P825" s="40"/>
      <c r="Q825" s="40"/>
      <c r="R825" s="40"/>
      <c r="S825" s="40"/>
      <c r="T825" s="40"/>
      <c r="U825" s="40"/>
    </row>
    <row r="826">
      <c r="A826" s="27" t="s">
        <v>6</v>
      </c>
      <c r="B826" s="24" t="s">
        <v>5527</v>
      </c>
      <c r="C826" s="24" t="s">
        <v>5525</v>
      </c>
      <c r="D826" s="43" t="str">
        <f>'токсик_1_ПОЛЯНА_1'!A826</f>
        <v>negative</v>
      </c>
      <c r="E826" s="40"/>
      <c r="F826" s="40"/>
      <c r="G826" s="40"/>
      <c r="H826" s="40"/>
      <c r="I826" s="40"/>
      <c r="J826" s="40"/>
      <c r="K826" s="40"/>
      <c r="L826" s="40"/>
      <c r="M826" s="40"/>
      <c r="N826" s="40"/>
      <c r="O826" s="40"/>
      <c r="P826" s="40"/>
      <c r="Q826" s="40"/>
      <c r="R826" s="40"/>
      <c r="S826" s="40"/>
      <c r="T826" s="40"/>
      <c r="U826" s="40"/>
    </row>
    <row r="827">
      <c r="A827" s="26" t="str">
        <f t="shared" ref="A827:A833" si="99">IF(OR(D827="speech",D827="skip"), D827, "")</f>
        <v>skip</v>
      </c>
      <c r="B827" s="24" t="s">
        <v>5528</v>
      </c>
      <c r="C827" s="24" t="s">
        <v>5496</v>
      </c>
      <c r="D827" s="43" t="str">
        <f>'токсик_1_ПОЛЯНА_1'!A827</f>
        <v>skip</v>
      </c>
      <c r="E827" s="40"/>
      <c r="F827" s="40"/>
      <c r="G827" s="40"/>
      <c r="H827" s="40"/>
      <c r="I827" s="40"/>
      <c r="J827" s="40"/>
      <c r="K827" s="40"/>
      <c r="L827" s="40"/>
      <c r="M827" s="40"/>
      <c r="N827" s="40"/>
      <c r="O827" s="40"/>
      <c r="P827" s="40"/>
      <c r="Q827" s="40"/>
      <c r="R827" s="40"/>
      <c r="S827" s="40"/>
      <c r="T827" s="40"/>
      <c r="U827" s="40"/>
    </row>
    <row r="828">
      <c r="A828" s="26" t="str">
        <f t="shared" si="99"/>
        <v>speech</v>
      </c>
      <c r="B828" s="24" t="s">
        <v>5529</v>
      </c>
      <c r="C828" s="24" t="s">
        <v>5496</v>
      </c>
      <c r="D828" s="43" t="str">
        <f>'токсик_1_ПОЛЯНА_1'!A828</f>
        <v>speech</v>
      </c>
      <c r="E828" s="40"/>
      <c r="F828" s="40"/>
      <c r="G828" s="40"/>
      <c r="H828" s="40"/>
      <c r="I828" s="40"/>
      <c r="J828" s="40"/>
      <c r="K828" s="40"/>
      <c r="L828" s="40"/>
      <c r="M828" s="40"/>
      <c r="N828" s="40"/>
      <c r="O828" s="40"/>
      <c r="P828" s="40"/>
      <c r="Q828" s="40"/>
      <c r="R828" s="40"/>
      <c r="S828" s="40"/>
      <c r="T828" s="40"/>
      <c r="U828" s="40"/>
    </row>
    <row r="829">
      <c r="A829" s="26" t="str">
        <f t="shared" si="99"/>
        <v>skip</v>
      </c>
      <c r="B829" s="24" t="s">
        <v>5530</v>
      </c>
      <c r="C829" s="24" t="s">
        <v>5528</v>
      </c>
      <c r="D829" s="43" t="str">
        <f>'токсик_1_ПОЛЯНА_1'!A829</f>
        <v>skip</v>
      </c>
      <c r="E829" s="40"/>
      <c r="F829" s="40"/>
      <c r="G829" s="40"/>
      <c r="H829" s="40"/>
      <c r="I829" s="40"/>
      <c r="J829" s="40"/>
      <c r="K829" s="40"/>
      <c r="L829" s="40"/>
      <c r="M829" s="40"/>
      <c r="N829" s="40"/>
      <c r="O829" s="40"/>
      <c r="P829" s="40"/>
      <c r="Q829" s="40"/>
      <c r="R829" s="40"/>
      <c r="S829" s="40"/>
      <c r="T829" s="40"/>
      <c r="U829" s="40"/>
    </row>
    <row r="830">
      <c r="A830" s="26" t="str">
        <f t="shared" si="99"/>
        <v>skip</v>
      </c>
      <c r="B830" s="24" t="s">
        <v>5531</v>
      </c>
      <c r="C830" s="24" t="s">
        <v>5529</v>
      </c>
      <c r="D830" s="43" t="str">
        <f>'токсик_1_ПОЛЯНА_1'!A830</f>
        <v>skip</v>
      </c>
      <c r="E830" s="40"/>
      <c r="F830" s="40"/>
      <c r="G830" s="40"/>
      <c r="H830" s="40"/>
      <c r="I830" s="40"/>
      <c r="J830" s="40"/>
      <c r="K830" s="40"/>
      <c r="L830" s="40"/>
      <c r="M830" s="40"/>
      <c r="N830" s="40"/>
      <c r="O830" s="40"/>
      <c r="P830" s="40"/>
      <c r="Q830" s="40"/>
      <c r="R830" s="40"/>
      <c r="S830" s="40"/>
      <c r="T830" s="40"/>
      <c r="U830" s="40"/>
    </row>
    <row r="831">
      <c r="A831" s="26" t="str">
        <f t="shared" si="99"/>
        <v>skip</v>
      </c>
      <c r="B831" s="24" t="s">
        <v>5532</v>
      </c>
      <c r="C831" s="24" t="s">
        <v>5496</v>
      </c>
      <c r="D831" s="43" t="str">
        <f>'токсик_1_ПОЛЯНА_1'!A831</f>
        <v>skip</v>
      </c>
      <c r="E831" s="40"/>
      <c r="F831" s="40"/>
      <c r="G831" s="40"/>
      <c r="H831" s="40"/>
      <c r="I831" s="40"/>
      <c r="J831" s="40"/>
      <c r="K831" s="40"/>
      <c r="L831" s="40"/>
      <c r="M831" s="40"/>
      <c r="N831" s="40"/>
      <c r="O831" s="40"/>
      <c r="P831" s="40"/>
      <c r="Q831" s="40"/>
      <c r="R831" s="40"/>
      <c r="S831" s="40"/>
      <c r="T831" s="40"/>
      <c r="U831" s="40"/>
    </row>
    <row r="832">
      <c r="A832" s="26" t="str">
        <f t="shared" si="99"/>
        <v>skip</v>
      </c>
      <c r="B832" s="24" t="s">
        <v>5533</v>
      </c>
      <c r="C832" s="24" t="s">
        <v>5532</v>
      </c>
      <c r="D832" s="43" t="str">
        <f>'токсик_1_ПОЛЯНА_1'!A832</f>
        <v>skip</v>
      </c>
      <c r="E832" s="40"/>
      <c r="F832" s="40"/>
      <c r="G832" s="40"/>
      <c r="H832" s="40"/>
      <c r="I832" s="40"/>
      <c r="J832" s="40"/>
      <c r="K832" s="40"/>
      <c r="L832" s="40"/>
      <c r="M832" s="40"/>
      <c r="N832" s="40"/>
      <c r="O832" s="40"/>
      <c r="P832" s="40"/>
      <c r="Q832" s="40"/>
      <c r="R832" s="40"/>
      <c r="S832" s="40"/>
      <c r="T832" s="40"/>
      <c r="U832" s="40"/>
    </row>
    <row r="833">
      <c r="A833" s="26" t="str">
        <f t="shared" si="99"/>
        <v>skip</v>
      </c>
      <c r="B833" s="24" t="s">
        <v>5534</v>
      </c>
      <c r="C833" s="24" t="s">
        <v>5533</v>
      </c>
      <c r="D833" s="43" t="str">
        <f>'токсик_1_ПОЛЯНА_1'!A833</f>
        <v>skip</v>
      </c>
      <c r="E833" s="40"/>
      <c r="F833" s="40"/>
      <c r="G833" s="40"/>
      <c r="H833" s="40"/>
      <c r="I833" s="40"/>
      <c r="J833" s="40"/>
      <c r="K833" s="40"/>
      <c r="L833" s="40"/>
      <c r="M833" s="40"/>
      <c r="N833" s="40"/>
      <c r="O833" s="40"/>
      <c r="P833" s="40"/>
      <c r="Q833" s="40"/>
      <c r="R833" s="40"/>
      <c r="S833" s="40"/>
      <c r="T833" s="40"/>
      <c r="U833" s="40"/>
    </row>
    <row r="834">
      <c r="A834" s="27" t="s">
        <v>8</v>
      </c>
      <c r="B834" s="24" t="s">
        <v>5535</v>
      </c>
      <c r="C834" s="24" t="s">
        <v>5534</v>
      </c>
      <c r="D834" s="43" t="str">
        <f>'токсик_1_ПОЛЯНА_1'!A834</f>
        <v>negative</v>
      </c>
      <c r="E834" s="40"/>
      <c r="F834" s="40"/>
      <c r="G834" s="40"/>
      <c r="H834" s="40"/>
      <c r="I834" s="40"/>
      <c r="J834" s="40"/>
      <c r="K834" s="40"/>
      <c r="L834" s="40"/>
      <c r="M834" s="40"/>
      <c r="N834" s="40"/>
      <c r="O834" s="40"/>
      <c r="P834" s="40"/>
      <c r="Q834" s="40"/>
      <c r="R834" s="40"/>
      <c r="S834" s="40"/>
      <c r="T834" s="40"/>
      <c r="U834" s="40"/>
    </row>
    <row r="835">
      <c r="A835" s="27" t="s">
        <v>8</v>
      </c>
      <c r="B835" s="24" t="s">
        <v>5536</v>
      </c>
      <c r="C835" s="24" t="s">
        <v>5535</v>
      </c>
      <c r="D835" s="43" t="str">
        <f>'токсик_1_ПОЛЯНА_1'!A835</f>
        <v>negative</v>
      </c>
      <c r="E835" s="40"/>
      <c r="F835" s="40"/>
      <c r="G835" s="40"/>
      <c r="H835" s="40"/>
      <c r="I835" s="40"/>
      <c r="J835" s="40"/>
      <c r="K835" s="40"/>
      <c r="L835" s="40"/>
      <c r="M835" s="40"/>
      <c r="N835" s="40"/>
      <c r="O835" s="40"/>
      <c r="P835" s="40"/>
      <c r="Q835" s="40"/>
      <c r="R835" s="40"/>
      <c r="S835" s="40"/>
      <c r="T835" s="40"/>
      <c r="U835" s="40"/>
    </row>
    <row r="836">
      <c r="A836" s="26" t="str">
        <f>IF(OR(D836="speech",D836="skip"), D836, "")</f>
        <v>skip</v>
      </c>
      <c r="B836" s="24" t="s">
        <v>5537</v>
      </c>
      <c r="C836" s="24" t="s">
        <v>5536</v>
      </c>
      <c r="D836" s="43" t="str">
        <f>'токсик_1_ПОЛЯНА_1'!A836</f>
        <v>skip</v>
      </c>
      <c r="E836" s="40"/>
      <c r="F836" s="40"/>
      <c r="G836" s="40"/>
      <c r="H836" s="40"/>
      <c r="I836" s="40"/>
      <c r="J836" s="40"/>
      <c r="K836" s="40"/>
      <c r="L836" s="40"/>
      <c r="M836" s="40"/>
      <c r="N836" s="40"/>
      <c r="O836" s="40"/>
      <c r="P836" s="40"/>
      <c r="Q836" s="40"/>
      <c r="R836" s="40"/>
      <c r="S836" s="40"/>
      <c r="T836" s="40"/>
      <c r="U836" s="40"/>
    </row>
    <row r="837">
      <c r="A837" s="27" t="s">
        <v>8</v>
      </c>
      <c r="B837" s="24" t="s">
        <v>5538</v>
      </c>
      <c r="C837" s="24" t="s">
        <v>5498</v>
      </c>
      <c r="D837" s="43" t="str">
        <f>'токсик_1_ПОЛЯНА_1'!A837</f>
        <v>negative</v>
      </c>
      <c r="E837" s="40"/>
      <c r="F837" s="40"/>
      <c r="G837" s="40"/>
      <c r="H837" s="40"/>
      <c r="I837" s="40"/>
      <c r="J837" s="40"/>
      <c r="K837" s="40"/>
      <c r="L837" s="40"/>
      <c r="M837" s="40"/>
      <c r="N837" s="40"/>
      <c r="O837" s="40"/>
      <c r="P837" s="40"/>
      <c r="Q837" s="40"/>
      <c r="R837" s="40"/>
      <c r="S837" s="40"/>
      <c r="T837" s="40"/>
      <c r="U837" s="40"/>
    </row>
    <row r="838">
      <c r="A838" s="26" t="str">
        <f t="shared" ref="A838:A849" si="100">IF(OR(D838="speech",D838="skip"), D838, "")</f>
        <v>skip</v>
      </c>
      <c r="B838" s="24" t="s">
        <v>5539</v>
      </c>
      <c r="C838" s="24" t="s">
        <v>5501</v>
      </c>
      <c r="D838" s="43" t="str">
        <f>'токсик_1_ПОЛЯНА_1'!A838</f>
        <v>skip</v>
      </c>
      <c r="E838" s="40"/>
      <c r="F838" s="40"/>
      <c r="G838" s="40"/>
      <c r="H838" s="40"/>
      <c r="I838" s="40"/>
      <c r="J838" s="40"/>
      <c r="K838" s="40"/>
      <c r="L838" s="40"/>
      <c r="M838" s="40"/>
      <c r="N838" s="40"/>
      <c r="O838" s="40"/>
      <c r="P838" s="40"/>
      <c r="Q838" s="40"/>
      <c r="R838" s="40"/>
      <c r="S838" s="40"/>
      <c r="T838" s="40"/>
      <c r="U838" s="40"/>
    </row>
    <row r="839">
      <c r="A839" s="26" t="str">
        <f t="shared" si="100"/>
        <v>skip</v>
      </c>
      <c r="B839" s="24" t="s">
        <v>5540</v>
      </c>
      <c r="C839" s="24" t="s">
        <v>5538</v>
      </c>
      <c r="D839" s="43" t="str">
        <f>'токсик_1_ПОЛЯНА_1'!A839</f>
        <v>skip</v>
      </c>
      <c r="E839" s="40"/>
      <c r="F839" s="40"/>
      <c r="G839" s="40"/>
      <c r="H839" s="40"/>
      <c r="I839" s="40"/>
      <c r="J839" s="40"/>
      <c r="K839" s="40"/>
      <c r="L839" s="40"/>
      <c r="M839" s="40"/>
      <c r="N839" s="40"/>
      <c r="O839" s="40"/>
      <c r="P839" s="40"/>
      <c r="Q839" s="40"/>
      <c r="R839" s="40"/>
      <c r="S839" s="40"/>
      <c r="T839" s="40"/>
      <c r="U839" s="40"/>
    </row>
    <row r="840">
      <c r="A840" s="26" t="str">
        <f t="shared" si="100"/>
        <v>skip</v>
      </c>
      <c r="B840" s="24" t="s">
        <v>5541</v>
      </c>
      <c r="C840" s="24" t="s">
        <v>23</v>
      </c>
      <c r="D840" s="43" t="str">
        <f>'токсик_1_ПОЛЯНА_1'!A840</f>
        <v>skip</v>
      </c>
      <c r="E840" s="40"/>
      <c r="F840" s="40"/>
      <c r="G840" s="40"/>
      <c r="H840" s="40"/>
      <c r="I840" s="40"/>
      <c r="J840" s="40"/>
      <c r="K840" s="40"/>
      <c r="L840" s="40"/>
      <c r="M840" s="40"/>
      <c r="N840" s="40"/>
      <c r="O840" s="40"/>
      <c r="P840" s="40"/>
      <c r="Q840" s="40"/>
      <c r="R840" s="40"/>
      <c r="S840" s="40"/>
      <c r="T840" s="40"/>
      <c r="U840" s="40"/>
    </row>
    <row r="841">
      <c r="A841" s="26" t="str">
        <f t="shared" si="100"/>
        <v>skip</v>
      </c>
      <c r="B841" s="24" t="s">
        <v>5542</v>
      </c>
      <c r="C841" s="24" t="s">
        <v>5541</v>
      </c>
      <c r="D841" s="43" t="str">
        <f>'токсик_1_ПОЛЯНА_1'!A841</f>
        <v>skip</v>
      </c>
      <c r="E841" s="40"/>
      <c r="F841" s="40"/>
      <c r="G841" s="40"/>
      <c r="H841" s="40"/>
      <c r="I841" s="40"/>
      <c r="J841" s="40"/>
      <c r="K841" s="40"/>
      <c r="L841" s="40"/>
      <c r="M841" s="40"/>
      <c r="N841" s="40"/>
      <c r="O841" s="40"/>
      <c r="P841" s="40"/>
      <c r="Q841" s="40"/>
      <c r="R841" s="40"/>
      <c r="S841" s="40"/>
      <c r="T841" s="40"/>
      <c r="U841" s="40"/>
    </row>
    <row r="842">
      <c r="A842" s="26" t="str">
        <f t="shared" si="100"/>
        <v>skip</v>
      </c>
      <c r="B842" s="24" t="s">
        <v>5543</v>
      </c>
      <c r="C842" s="24" t="s">
        <v>5542</v>
      </c>
      <c r="D842" s="43" t="str">
        <f>'токсик_1_ПОЛЯНА_1'!A842</f>
        <v>skip</v>
      </c>
      <c r="E842" s="40"/>
      <c r="F842" s="40"/>
      <c r="G842" s="40"/>
      <c r="H842" s="40"/>
      <c r="I842" s="40"/>
      <c r="J842" s="40"/>
      <c r="K842" s="40"/>
      <c r="L842" s="40"/>
      <c r="M842" s="40"/>
      <c r="N842" s="40"/>
      <c r="O842" s="40"/>
      <c r="P842" s="40"/>
      <c r="Q842" s="40"/>
      <c r="R842" s="40"/>
      <c r="S842" s="40"/>
      <c r="T842" s="40"/>
      <c r="U842" s="40"/>
    </row>
    <row r="843">
      <c r="A843" s="26" t="str">
        <f t="shared" si="100"/>
        <v>skip</v>
      </c>
      <c r="B843" s="24" t="s">
        <v>5544</v>
      </c>
      <c r="C843" s="24" t="s">
        <v>5542</v>
      </c>
      <c r="D843" s="43" t="str">
        <f>'токсик_1_ПОЛЯНА_1'!A843</f>
        <v>skip</v>
      </c>
      <c r="E843" s="40"/>
      <c r="F843" s="40"/>
      <c r="G843" s="40"/>
      <c r="H843" s="40"/>
      <c r="I843" s="40"/>
      <c r="J843" s="40"/>
      <c r="K843" s="40"/>
      <c r="L843" s="40"/>
      <c r="M843" s="40"/>
      <c r="N843" s="40"/>
      <c r="O843" s="40"/>
      <c r="P843" s="40"/>
      <c r="Q843" s="40"/>
      <c r="R843" s="40"/>
      <c r="S843" s="40"/>
      <c r="T843" s="40"/>
      <c r="U843" s="40"/>
    </row>
    <row r="844">
      <c r="A844" s="26" t="str">
        <f t="shared" si="100"/>
        <v>skip</v>
      </c>
      <c r="B844" s="24" t="s">
        <v>5545</v>
      </c>
      <c r="C844" s="24" t="s">
        <v>5542</v>
      </c>
      <c r="D844" s="43" t="str">
        <f>'токсик_1_ПОЛЯНА_1'!A844</f>
        <v>skip</v>
      </c>
      <c r="E844" s="40"/>
      <c r="F844" s="40"/>
      <c r="G844" s="40"/>
      <c r="H844" s="40"/>
      <c r="I844" s="40"/>
      <c r="J844" s="40"/>
      <c r="K844" s="40"/>
      <c r="L844" s="40"/>
      <c r="M844" s="40"/>
      <c r="N844" s="40"/>
      <c r="O844" s="40"/>
      <c r="P844" s="40"/>
      <c r="Q844" s="40"/>
      <c r="R844" s="40"/>
      <c r="S844" s="40"/>
      <c r="T844" s="40"/>
      <c r="U844" s="40"/>
    </row>
    <row r="845">
      <c r="A845" s="26" t="str">
        <f t="shared" si="100"/>
        <v>skip</v>
      </c>
      <c r="B845" s="24" t="s">
        <v>5546</v>
      </c>
      <c r="C845" s="24" t="s">
        <v>5543</v>
      </c>
      <c r="D845" s="43" t="str">
        <f>'токсик_1_ПОЛЯНА_1'!A845</f>
        <v>skip</v>
      </c>
      <c r="E845" s="40"/>
      <c r="F845" s="40"/>
      <c r="G845" s="40"/>
      <c r="H845" s="40"/>
      <c r="I845" s="40"/>
      <c r="J845" s="40"/>
      <c r="K845" s="40"/>
      <c r="L845" s="40"/>
      <c r="M845" s="40"/>
      <c r="N845" s="40"/>
      <c r="O845" s="40"/>
      <c r="P845" s="40"/>
      <c r="Q845" s="40"/>
      <c r="R845" s="40"/>
      <c r="S845" s="40"/>
      <c r="T845" s="40"/>
      <c r="U845" s="40"/>
    </row>
    <row r="846">
      <c r="A846" s="26" t="str">
        <f t="shared" si="100"/>
        <v>skip</v>
      </c>
      <c r="B846" s="24" t="s">
        <v>5547</v>
      </c>
      <c r="C846" s="24" t="s">
        <v>5542</v>
      </c>
      <c r="D846" s="43" t="str">
        <f>'токсик_1_ПОЛЯНА_1'!A846</f>
        <v>skip</v>
      </c>
      <c r="E846" s="40"/>
      <c r="F846" s="40"/>
      <c r="G846" s="40"/>
      <c r="H846" s="40"/>
      <c r="I846" s="40"/>
      <c r="J846" s="40"/>
      <c r="K846" s="40"/>
      <c r="L846" s="40"/>
      <c r="M846" s="40"/>
      <c r="N846" s="40"/>
      <c r="O846" s="40"/>
      <c r="P846" s="40"/>
      <c r="Q846" s="40"/>
      <c r="R846" s="40"/>
      <c r="S846" s="40"/>
      <c r="T846" s="40"/>
      <c r="U846" s="40"/>
    </row>
    <row r="847">
      <c r="A847" s="26" t="str">
        <f t="shared" si="100"/>
        <v>skip</v>
      </c>
      <c r="B847" s="24" t="s">
        <v>5548</v>
      </c>
      <c r="C847" s="24" t="s">
        <v>5546</v>
      </c>
      <c r="D847" s="43" t="str">
        <f>'токсик_1_ПОЛЯНА_1'!A847</f>
        <v>skip</v>
      </c>
      <c r="E847" s="40"/>
      <c r="F847" s="40"/>
      <c r="G847" s="40"/>
      <c r="H847" s="40"/>
      <c r="I847" s="40"/>
      <c r="J847" s="40"/>
      <c r="K847" s="40"/>
      <c r="L847" s="40"/>
      <c r="M847" s="40"/>
      <c r="N847" s="40"/>
      <c r="O847" s="40"/>
      <c r="P847" s="40"/>
      <c r="Q847" s="40"/>
      <c r="R847" s="40"/>
      <c r="S847" s="40"/>
      <c r="T847" s="40"/>
      <c r="U847" s="40"/>
    </row>
    <row r="848">
      <c r="A848" s="26" t="str">
        <f t="shared" si="100"/>
        <v>skip</v>
      </c>
      <c r="B848" s="24" t="s">
        <v>5549</v>
      </c>
      <c r="C848" s="24" t="s">
        <v>5542</v>
      </c>
      <c r="D848" s="43" t="str">
        <f>'токсик_1_ПОЛЯНА_1'!A848</f>
        <v>skip</v>
      </c>
      <c r="E848" s="40"/>
      <c r="F848" s="40"/>
      <c r="G848" s="40"/>
      <c r="H848" s="40"/>
      <c r="I848" s="40"/>
      <c r="J848" s="40"/>
      <c r="K848" s="40"/>
      <c r="L848" s="40"/>
      <c r="M848" s="40"/>
      <c r="N848" s="40"/>
      <c r="O848" s="40"/>
      <c r="P848" s="40"/>
      <c r="Q848" s="40"/>
      <c r="R848" s="40"/>
      <c r="S848" s="40"/>
      <c r="T848" s="40"/>
      <c r="U848" s="40"/>
    </row>
    <row r="849">
      <c r="A849" s="26" t="str">
        <f t="shared" si="100"/>
        <v>skip</v>
      </c>
      <c r="B849" s="24" t="s">
        <v>5550</v>
      </c>
      <c r="C849" s="24" t="s">
        <v>5541</v>
      </c>
      <c r="D849" s="43" t="str">
        <f>'токсик_1_ПОЛЯНА_1'!A849</f>
        <v>skip</v>
      </c>
      <c r="E849" s="40"/>
      <c r="F849" s="40"/>
      <c r="G849" s="40"/>
      <c r="H849" s="40"/>
      <c r="I849" s="40"/>
      <c r="J849" s="40"/>
      <c r="K849" s="40"/>
      <c r="L849" s="40"/>
      <c r="M849" s="40"/>
      <c r="N849" s="40"/>
      <c r="O849" s="40"/>
      <c r="P849" s="40"/>
      <c r="Q849" s="40"/>
      <c r="R849" s="40"/>
      <c r="S849" s="40"/>
      <c r="T849" s="40"/>
      <c r="U849" s="40"/>
    </row>
    <row r="850">
      <c r="A850" s="27" t="s">
        <v>8</v>
      </c>
      <c r="B850" s="24" t="s">
        <v>5551</v>
      </c>
      <c r="C850" s="24" t="s">
        <v>5550</v>
      </c>
      <c r="D850" s="43" t="str">
        <f>'токсик_1_ПОЛЯНА_1'!A850</f>
        <v>negative</v>
      </c>
      <c r="E850" s="40"/>
      <c r="F850" s="40"/>
      <c r="G850" s="40"/>
      <c r="H850" s="40"/>
      <c r="I850" s="40"/>
      <c r="J850" s="40"/>
      <c r="K850" s="40"/>
      <c r="L850" s="40"/>
      <c r="M850" s="40"/>
      <c r="N850" s="40"/>
      <c r="O850" s="40"/>
      <c r="P850" s="40"/>
      <c r="Q850" s="40"/>
      <c r="R850" s="40"/>
      <c r="S850" s="40"/>
      <c r="T850" s="40"/>
      <c r="U850" s="40"/>
    </row>
    <row r="851">
      <c r="A851" s="27" t="s">
        <v>6</v>
      </c>
      <c r="B851" s="24" t="s">
        <v>5552</v>
      </c>
      <c r="C851" s="24" t="s">
        <v>5551</v>
      </c>
      <c r="D851" s="43" t="str">
        <f>'токсик_1_ПОЛЯНА_1'!A851</f>
        <v>negative</v>
      </c>
      <c r="E851" s="40"/>
      <c r="F851" s="40"/>
      <c r="G851" s="40"/>
      <c r="H851" s="40"/>
      <c r="I851" s="40"/>
      <c r="J851" s="40"/>
      <c r="K851" s="40"/>
      <c r="L851" s="40"/>
      <c r="M851" s="40"/>
      <c r="N851" s="40"/>
      <c r="O851" s="40"/>
      <c r="P851" s="40"/>
      <c r="Q851" s="40"/>
      <c r="R851" s="40"/>
      <c r="S851" s="40"/>
      <c r="T851" s="40"/>
      <c r="U851" s="40"/>
    </row>
    <row r="852">
      <c r="A852" s="27" t="s">
        <v>6</v>
      </c>
      <c r="B852" s="24" t="s">
        <v>5553</v>
      </c>
      <c r="C852" s="24" t="s">
        <v>5552</v>
      </c>
      <c r="D852" s="43" t="str">
        <f>'токсик_1_ПОЛЯНА_1'!A852</f>
        <v>negative</v>
      </c>
      <c r="E852" s="40"/>
      <c r="F852" s="40"/>
      <c r="G852" s="40"/>
      <c r="H852" s="40"/>
      <c r="I852" s="40"/>
      <c r="J852" s="40"/>
      <c r="K852" s="40"/>
      <c r="L852" s="40"/>
      <c r="M852" s="40"/>
      <c r="N852" s="40"/>
      <c r="O852" s="40"/>
      <c r="P852" s="40"/>
      <c r="Q852" s="40"/>
      <c r="R852" s="40"/>
      <c r="S852" s="40"/>
      <c r="T852" s="40"/>
      <c r="U852" s="40"/>
    </row>
    <row r="853">
      <c r="A853" s="27" t="s">
        <v>6</v>
      </c>
      <c r="B853" s="24" t="s">
        <v>5554</v>
      </c>
      <c r="C853" s="24" t="s">
        <v>5553</v>
      </c>
      <c r="D853" s="43" t="str">
        <f>'токсик_1_ПОЛЯНА_1'!A853</f>
        <v>negative</v>
      </c>
      <c r="E853" s="40"/>
      <c r="F853" s="40"/>
      <c r="G853" s="40"/>
      <c r="H853" s="40"/>
      <c r="I853" s="40"/>
      <c r="J853" s="40"/>
      <c r="K853" s="40"/>
      <c r="L853" s="40"/>
      <c r="M853" s="40"/>
      <c r="N853" s="40"/>
      <c r="O853" s="40"/>
      <c r="P853" s="40"/>
      <c r="Q853" s="40"/>
      <c r="R853" s="40"/>
      <c r="S853" s="40"/>
      <c r="T853" s="40"/>
      <c r="U853" s="40"/>
    </row>
    <row r="854">
      <c r="A854" s="26" t="str">
        <f>IF(OR(D854="speech",D854="skip"), D854, "")</f>
        <v>skip</v>
      </c>
      <c r="B854" s="24" t="s">
        <v>5555</v>
      </c>
      <c r="C854" s="24" t="s">
        <v>5554</v>
      </c>
      <c r="D854" s="43" t="str">
        <f>'токсик_1_ПОЛЯНА_1'!A854</f>
        <v>skip</v>
      </c>
      <c r="E854" s="40"/>
      <c r="F854" s="40"/>
      <c r="G854" s="40"/>
      <c r="H854" s="40"/>
      <c r="I854" s="40"/>
      <c r="J854" s="40"/>
      <c r="K854" s="40"/>
      <c r="L854" s="40"/>
      <c r="M854" s="40"/>
      <c r="N854" s="40"/>
      <c r="O854" s="40"/>
      <c r="P854" s="40"/>
      <c r="Q854" s="40"/>
      <c r="R854" s="40"/>
      <c r="S854" s="40"/>
      <c r="T854" s="40"/>
      <c r="U854" s="40"/>
    </row>
    <row r="855">
      <c r="A855" s="27" t="s">
        <v>6</v>
      </c>
      <c r="B855" s="24" t="s">
        <v>5556</v>
      </c>
      <c r="C855" s="24" t="s">
        <v>5555</v>
      </c>
      <c r="D855" s="43" t="str">
        <f>'токсик_1_ПОЛЯНА_1'!A855</f>
        <v>negative</v>
      </c>
      <c r="E855" s="40"/>
      <c r="F855" s="40"/>
      <c r="G855" s="40"/>
      <c r="H855" s="40"/>
      <c r="I855" s="40"/>
      <c r="J855" s="40"/>
      <c r="K855" s="40"/>
      <c r="L855" s="40"/>
      <c r="M855" s="40"/>
      <c r="N855" s="40"/>
      <c r="O855" s="40"/>
      <c r="P855" s="40"/>
      <c r="Q855" s="40"/>
      <c r="R855" s="40"/>
      <c r="S855" s="40"/>
      <c r="T855" s="40"/>
      <c r="U855" s="40"/>
    </row>
    <row r="856">
      <c r="A856" s="26" t="str">
        <f t="shared" ref="A856:A861" si="101">IF(OR(D856="speech",D856="skip"), D856, "")</f>
        <v>skip</v>
      </c>
      <c r="B856" s="24" t="s">
        <v>5557</v>
      </c>
      <c r="C856" s="24" t="s">
        <v>5547</v>
      </c>
      <c r="D856" s="43" t="str">
        <f>'токсик_1_ПОЛЯНА_1'!A856</f>
        <v>skip</v>
      </c>
      <c r="E856" s="40"/>
      <c r="F856" s="40"/>
      <c r="G856" s="40"/>
      <c r="H856" s="40"/>
      <c r="I856" s="40"/>
      <c r="J856" s="40"/>
      <c r="K856" s="40"/>
      <c r="L856" s="40"/>
      <c r="M856" s="40"/>
      <c r="N856" s="40"/>
      <c r="O856" s="40"/>
      <c r="P856" s="40"/>
      <c r="Q856" s="40"/>
      <c r="R856" s="40"/>
      <c r="S856" s="40"/>
      <c r="T856" s="40"/>
      <c r="U856" s="40"/>
    </row>
    <row r="857">
      <c r="A857" s="26" t="str">
        <f t="shared" si="101"/>
        <v>skip</v>
      </c>
      <c r="B857" s="24" t="s">
        <v>5558</v>
      </c>
      <c r="C857" s="24" t="s">
        <v>5557</v>
      </c>
      <c r="D857" s="43" t="str">
        <f>'токсик_1_ПОЛЯНА_1'!A857</f>
        <v>skip</v>
      </c>
      <c r="E857" s="40"/>
      <c r="F857" s="40"/>
      <c r="G857" s="40"/>
      <c r="H857" s="40"/>
      <c r="I857" s="40"/>
      <c r="J857" s="40"/>
      <c r="K857" s="40"/>
      <c r="L857" s="40"/>
      <c r="M857" s="40"/>
      <c r="N857" s="40"/>
      <c r="O857" s="40"/>
      <c r="P857" s="40"/>
      <c r="Q857" s="40"/>
      <c r="R857" s="40"/>
      <c r="S857" s="40"/>
      <c r="T857" s="40"/>
      <c r="U857" s="40"/>
    </row>
    <row r="858">
      <c r="A858" s="26" t="str">
        <f t="shared" si="101"/>
        <v>skip</v>
      </c>
      <c r="B858" s="24" t="s">
        <v>5559</v>
      </c>
      <c r="C858" s="24" t="s">
        <v>5558</v>
      </c>
      <c r="D858" s="43" t="str">
        <f>'токсик_1_ПОЛЯНА_1'!A858</f>
        <v>skip</v>
      </c>
      <c r="E858" s="40"/>
      <c r="F858" s="40"/>
      <c r="G858" s="40"/>
      <c r="H858" s="40"/>
      <c r="I858" s="40"/>
      <c r="J858" s="40"/>
      <c r="K858" s="40"/>
      <c r="L858" s="40"/>
      <c r="M858" s="40"/>
      <c r="N858" s="40"/>
      <c r="O858" s="40"/>
      <c r="P858" s="40"/>
      <c r="Q858" s="40"/>
      <c r="R858" s="40"/>
      <c r="S858" s="40"/>
      <c r="T858" s="40"/>
      <c r="U858" s="40"/>
    </row>
    <row r="859">
      <c r="A859" s="26" t="str">
        <f t="shared" si="101"/>
        <v>skip</v>
      </c>
      <c r="B859" s="24" t="s">
        <v>5560</v>
      </c>
      <c r="C859" s="24" t="s">
        <v>5557</v>
      </c>
      <c r="D859" s="43" t="str">
        <f>'токсик_1_ПОЛЯНА_1'!A859</f>
        <v>skip</v>
      </c>
      <c r="E859" s="40"/>
      <c r="F859" s="40"/>
      <c r="G859" s="40"/>
      <c r="H859" s="40"/>
      <c r="I859" s="40"/>
      <c r="J859" s="40"/>
      <c r="K859" s="40"/>
      <c r="L859" s="40"/>
      <c r="M859" s="40"/>
      <c r="N859" s="40"/>
      <c r="O859" s="40"/>
      <c r="P859" s="40"/>
      <c r="Q859" s="40"/>
      <c r="R859" s="40"/>
      <c r="S859" s="40"/>
      <c r="T859" s="40"/>
      <c r="U859" s="40"/>
    </row>
    <row r="860">
      <c r="A860" s="26" t="str">
        <f t="shared" si="101"/>
        <v>skip</v>
      </c>
      <c r="B860" s="24" t="s">
        <v>5561</v>
      </c>
      <c r="C860" s="24" t="s">
        <v>5555</v>
      </c>
      <c r="D860" s="43" t="str">
        <f>'токсик_1_ПОЛЯНА_1'!A860</f>
        <v>skip</v>
      </c>
      <c r="E860" s="40"/>
      <c r="F860" s="40"/>
      <c r="G860" s="40"/>
      <c r="H860" s="40"/>
      <c r="I860" s="40"/>
      <c r="J860" s="40"/>
      <c r="K860" s="40"/>
      <c r="L860" s="40"/>
      <c r="M860" s="40"/>
      <c r="N860" s="40"/>
      <c r="O860" s="40"/>
      <c r="P860" s="40"/>
      <c r="Q860" s="40"/>
      <c r="R860" s="40"/>
      <c r="S860" s="40"/>
      <c r="T860" s="40"/>
      <c r="U860" s="40"/>
    </row>
    <row r="861">
      <c r="A861" s="26" t="str">
        <f t="shared" si="101"/>
        <v>skip</v>
      </c>
      <c r="B861" s="24" t="s">
        <v>5562</v>
      </c>
      <c r="C861" s="24" t="s">
        <v>5561</v>
      </c>
      <c r="D861" s="43" t="str">
        <f>'токсик_1_ПОЛЯНА_1'!A861</f>
        <v>skip</v>
      </c>
      <c r="E861" s="40"/>
      <c r="F861" s="40"/>
      <c r="G861" s="40"/>
      <c r="H861" s="40"/>
      <c r="I861" s="40"/>
      <c r="J861" s="40"/>
      <c r="K861" s="40"/>
      <c r="L861" s="40"/>
      <c r="M861" s="40"/>
      <c r="N861" s="40"/>
      <c r="O861" s="40"/>
      <c r="P861" s="40"/>
      <c r="Q861" s="40"/>
      <c r="R861" s="40"/>
      <c r="S861" s="40"/>
      <c r="T861" s="40"/>
      <c r="U861" s="40"/>
    </row>
    <row r="862">
      <c r="A862" s="27" t="s">
        <v>8</v>
      </c>
      <c r="B862" s="24" t="s">
        <v>5563</v>
      </c>
      <c r="C862" s="24" t="s">
        <v>5561</v>
      </c>
      <c r="D862" s="43" t="str">
        <f>'токсик_1_ПОЛЯНА_1'!A862</f>
        <v>negative</v>
      </c>
      <c r="E862" s="40"/>
      <c r="F862" s="40"/>
      <c r="G862" s="40"/>
      <c r="H862" s="40"/>
      <c r="I862" s="40"/>
      <c r="J862" s="40"/>
      <c r="K862" s="40"/>
      <c r="L862" s="40"/>
      <c r="M862" s="40"/>
      <c r="N862" s="40"/>
      <c r="O862" s="40"/>
      <c r="P862" s="40"/>
      <c r="Q862" s="40"/>
      <c r="R862" s="40"/>
      <c r="S862" s="40"/>
      <c r="T862" s="40"/>
      <c r="U862" s="40"/>
    </row>
    <row r="863">
      <c r="A863" s="27" t="s">
        <v>7</v>
      </c>
      <c r="B863" s="24" t="s">
        <v>5564</v>
      </c>
      <c r="C863" s="24" t="s">
        <v>5563</v>
      </c>
      <c r="D863" s="43" t="str">
        <f>'токсик_1_ПОЛЯНА_1'!A863</f>
        <v>negative</v>
      </c>
      <c r="E863" s="40"/>
      <c r="F863" s="40"/>
      <c r="G863" s="40"/>
      <c r="H863" s="40"/>
      <c r="I863" s="40"/>
      <c r="J863" s="40"/>
      <c r="K863" s="40"/>
      <c r="L863" s="40"/>
      <c r="M863" s="40"/>
      <c r="N863" s="40"/>
      <c r="O863" s="40"/>
      <c r="P863" s="40"/>
      <c r="Q863" s="40"/>
      <c r="R863" s="40"/>
      <c r="S863" s="40"/>
      <c r="T863" s="40"/>
      <c r="U863" s="40"/>
    </row>
    <row r="864">
      <c r="A864" s="27" t="s">
        <v>6</v>
      </c>
      <c r="B864" s="24" t="s">
        <v>5565</v>
      </c>
      <c r="C864" s="24" t="s">
        <v>5564</v>
      </c>
      <c r="D864" s="43" t="str">
        <f>'токсик_1_ПОЛЯНА_1'!A864</f>
        <v>negative</v>
      </c>
      <c r="E864" s="40"/>
      <c r="F864" s="40"/>
      <c r="G864" s="40"/>
      <c r="H864" s="40"/>
      <c r="I864" s="40"/>
      <c r="J864" s="40"/>
      <c r="K864" s="40"/>
      <c r="L864" s="40"/>
      <c r="M864" s="40"/>
      <c r="N864" s="40"/>
      <c r="O864" s="40"/>
      <c r="P864" s="40"/>
      <c r="Q864" s="40"/>
      <c r="R864" s="40"/>
      <c r="S864" s="40"/>
      <c r="T864" s="40"/>
      <c r="U864" s="40"/>
    </row>
    <row r="865">
      <c r="A865" s="27" t="s">
        <v>6</v>
      </c>
      <c r="B865" s="24" t="s">
        <v>5566</v>
      </c>
      <c r="C865" s="24" t="s">
        <v>5565</v>
      </c>
      <c r="D865" s="43" t="str">
        <f>'токсик_1_ПОЛЯНА_1'!A865</f>
        <v>negative</v>
      </c>
      <c r="E865" s="40"/>
      <c r="F865" s="40"/>
      <c r="G865" s="40"/>
      <c r="H865" s="40"/>
      <c r="I865" s="40"/>
      <c r="J865" s="40"/>
      <c r="K865" s="40"/>
      <c r="L865" s="40"/>
      <c r="M865" s="40"/>
      <c r="N865" s="40"/>
      <c r="O865" s="40"/>
      <c r="P865" s="40"/>
      <c r="Q865" s="40"/>
      <c r="R865" s="40"/>
      <c r="S865" s="40"/>
      <c r="T865" s="40"/>
      <c r="U865" s="40"/>
    </row>
    <row r="866">
      <c r="A866" s="27" t="s">
        <v>7</v>
      </c>
      <c r="B866" s="24" t="s">
        <v>5567</v>
      </c>
      <c r="C866" s="24" t="s">
        <v>5566</v>
      </c>
      <c r="D866" s="43" t="str">
        <f>'токсик_1_ПОЛЯНА_1'!A866</f>
        <v>negative</v>
      </c>
      <c r="E866" s="40"/>
      <c r="F866" s="40"/>
      <c r="G866" s="40"/>
      <c r="H866" s="40"/>
      <c r="I866" s="40"/>
      <c r="J866" s="40"/>
      <c r="K866" s="40"/>
      <c r="L866" s="40"/>
      <c r="M866" s="40"/>
      <c r="N866" s="40"/>
      <c r="O866" s="40"/>
      <c r="P866" s="40"/>
      <c r="Q866" s="40"/>
      <c r="R866" s="40"/>
      <c r="S866" s="40"/>
      <c r="T866" s="40"/>
      <c r="U866" s="40"/>
    </row>
    <row r="867">
      <c r="A867" s="26" t="str">
        <f t="shared" ref="A867:A877" si="102">IF(OR(D867="speech",D867="skip"), D867, "")</f>
        <v>skip</v>
      </c>
      <c r="B867" s="24" t="s">
        <v>5568</v>
      </c>
      <c r="C867" s="24" t="s">
        <v>5567</v>
      </c>
      <c r="D867" s="43" t="str">
        <f>'токсик_1_ПОЛЯНА_1'!A867</f>
        <v>skip</v>
      </c>
      <c r="E867" s="40"/>
      <c r="F867" s="40"/>
      <c r="G867" s="40"/>
      <c r="H867" s="40"/>
      <c r="I867" s="40"/>
      <c r="J867" s="40"/>
      <c r="K867" s="40"/>
      <c r="L867" s="40"/>
      <c r="M867" s="40"/>
      <c r="N867" s="40"/>
      <c r="O867" s="40"/>
      <c r="P867" s="40"/>
      <c r="Q867" s="40"/>
      <c r="R867" s="40"/>
      <c r="S867" s="40"/>
      <c r="T867" s="40"/>
      <c r="U867" s="40"/>
    </row>
    <row r="868">
      <c r="A868" s="26" t="str">
        <f t="shared" si="102"/>
        <v>skip</v>
      </c>
      <c r="B868" s="24"/>
      <c r="C868" s="24" t="s">
        <v>5568</v>
      </c>
      <c r="D868" s="43" t="str">
        <f>'токсик_1_ПОЛЯНА_1'!A868</f>
        <v>skip</v>
      </c>
      <c r="E868" s="40"/>
      <c r="F868" s="40"/>
      <c r="G868" s="40"/>
      <c r="H868" s="40"/>
      <c r="I868" s="40"/>
      <c r="J868" s="40"/>
      <c r="K868" s="40"/>
      <c r="L868" s="40"/>
      <c r="M868" s="40"/>
      <c r="N868" s="40"/>
      <c r="O868" s="40"/>
      <c r="P868" s="40"/>
      <c r="Q868" s="40"/>
      <c r="R868" s="40"/>
      <c r="S868" s="40"/>
      <c r="T868" s="40"/>
      <c r="U868" s="40"/>
    </row>
    <row r="869">
      <c r="A869" s="26" t="str">
        <f t="shared" si="102"/>
        <v>skip</v>
      </c>
      <c r="B869" s="24" t="s">
        <v>5569</v>
      </c>
      <c r="C869" s="24"/>
      <c r="D869" s="43" t="str">
        <f>'токсик_1_ПОЛЯНА_1'!A869</f>
        <v>skip</v>
      </c>
      <c r="E869" s="40"/>
      <c r="F869" s="40"/>
      <c r="G869" s="40"/>
      <c r="H869" s="40"/>
      <c r="I869" s="40"/>
      <c r="J869" s="40"/>
      <c r="K869" s="40"/>
      <c r="L869" s="40"/>
      <c r="M869" s="40"/>
      <c r="N869" s="40"/>
      <c r="O869" s="40"/>
      <c r="P869" s="40"/>
      <c r="Q869" s="40"/>
      <c r="R869" s="40"/>
      <c r="S869" s="40"/>
      <c r="T869" s="40"/>
      <c r="U869" s="40"/>
    </row>
    <row r="870">
      <c r="A870" s="26" t="str">
        <f t="shared" si="102"/>
        <v>skip</v>
      </c>
      <c r="B870" s="24" t="s">
        <v>5570</v>
      </c>
      <c r="C870" s="24" t="s">
        <v>5542</v>
      </c>
      <c r="D870" s="43" t="str">
        <f>'токсик_1_ПОЛЯНА_1'!A870</f>
        <v>skip</v>
      </c>
      <c r="E870" s="40"/>
      <c r="F870" s="40"/>
      <c r="G870" s="40"/>
      <c r="H870" s="40"/>
      <c r="I870" s="40"/>
      <c r="J870" s="40"/>
      <c r="K870" s="40"/>
      <c r="L870" s="40"/>
      <c r="M870" s="40"/>
      <c r="N870" s="40"/>
      <c r="O870" s="40"/>
      <c r="P870" s="40"/>
      <c r="Q870" s="40"/>
      <c r="R870" s="40"/>
      <c r="S870" s="40"/>
      <c r="T870" s="40"/>
      <c r="U870" s="40"/>
    </row>
    <row r="871">
      <c r="A871" s="26" t="str">
        <f t="shared" si="102"/>
        <v>skip</v>
      </c>
      <c r="B871" s="24" t="s">
        <v>5571</v>
      </c>
      <c r="C871" s="24" t="s">
        <v>23</v>
      </c>
      <c r="D871" s="43" t="str">
        <f>'токсик_1_ПОЛЯНА_1'!A871</f>
        <v>skip</v>
      </c>
      <c r="E871" s="40"/>
      <c r="F871" s="40"/>
      <c r="G871" s="40"/>
      <c r="H871" s="40"/>
      <c r="I871" s="40"/>
      <c r="J871" s="40"/>
      <c r="K871" s="40"/>
      <c r="L871" s="40"/>
      <c r="M871" s="40"/>
      <c r="N871" s="40"/>
      <c r="O871" s="40"/>
      <c r="P871" s="40"/>
      <c r="Q871" s="40"/>
      <c r="R871" s="40"/>
      <c r="S871" s="40"/>
      <c r="T871" s="40"/>
      <c r="U871" s="40"/>
    </row>
    <row r="872">
      <c r="A872" s="26" t="str">
        <f t="shared" si="102"/>
        <v>skip</v>
      </c>
      <c r="B872" s="24" t="s">
        <v>5572</v>
      </c>
      <c r="C872" s="24" t="s">
        <v>5571</v>
      </c>
      <c r="D872" s="43" t="str">
        <f>'токсик_1_ПОЛЯНА_1'!A872</f>
        <v>skip</v>
      </c>
      <c r="E872" s="40"/>
      <c r="F872" s="40"/>
      <c r="G872" s="40"/>
      <c r="H872" s="40"/>
      <c r="I872" s="40"/>
      <c r="J872" s="40"/>
      <c r="K872" s="40"/>
      <c r="L872" s="40"/>
      <c r="M872" s="40"/>
      <c r="N872" s="40"/>
      <c r="O872" s="40"/>
      <c r="P872" s="40"/>
      <c r="Q872" s="40"/>
      <c r="R872" s="40"/>
      <c r="S872" s="40"/>
      <c r="T872" s="40"/>
      <c r="U872" s="40"/>
    </row>
    <row r="873">
      <c r="A873" s="26" t="str">
        <f t="shared" si="102"/>
        <v>skip</v>
      </c>
      <c r="B873" s="24" t="s">
        <v>5573</v>
      </c>
      <c r="C873" s="24" t="s">
        <v>5572</v>
      </c>
      <c r="D873" s="43" t="str">
        <f>'токсик_1_ПОЛЯНА_1'!A873</f>
        <v>skip</v>
      </c>
      <c r="E873" s="40"/>
      <c r="F873" s="40"/>
      <c r="G873" s="40"/>
      <c r="H873" s="40"/>
      <c r="I873" s="40"/>
      <c r="J873" s="40"/>
      <c r="K873" s="40"/>
      <c r="L873" s="40"/>
      <c r="M873" s="40"/>
      <c r="N873" s="40"/>
      <c r="O873" s="40"/>
      <c r="P873" s="40"/>
      <c r="Q873" s="40"/>
      <c r="R873" s="40"/>
      <c r="S873" s="40"/>
      <c r="T873" s="40"/>
      <c r="U873" s="40"/>
    </row>
    <row r="874">
      <c r="A874" s="26" t="str">
        <f t="shared" si="102"/>
        <v>skip</v>
      </c>
      <c r="B874" s="24" t="s">
        <v>5574</v>
      </c>
      <c r="C874" s="24" t="s">
        <v>5571</v>
      </c>
      <c r="D874" s="43" t="str">
        <f>'токсик_1_ПОЛЯНА_1'!A874</f>
        <v>skip</v>
      </c>
      <c r="E874" s="40"/>
      <c r="F874" s="40"/>
      <c r="G874" s="40"/>
      <c r="H874" s="40"/>
      <c r="I874" s="40"/>
      <c r="J874" s="40"/>
      <c r="K874" s="40"/>
      <c r="L874" s="40"/>
      <c r="M874" s="40"/>
      <c r="N874" s="40"/>
      <c r="O874" s="40"/>
      <c r="P874" s="40"/>
      <c r="Q874" s="40"/>
      <c r="R874" s="40"/>
      <c r="S874" s="40"/>
      <c r="T874" s="40"/>
      <c r="U874" s="40"/>
    </row>
    <row r="875">
      <c r="A875" s="26" t="str">
        <f t="shared" si="102"/>
        <v>skip</v>
      </c>
      <c r="B875" s="24" t="s">
        <v>5575</v>
      </c>
      <c r="C875" s="24" t="s">
        <v>5574</v>
      </c>
      <c r="D875" s="43" t="str">
        <f>'токсик_1_ПОЛЯНА_1'!A875</f>
        <v>skip</v>
      </c>
      <c r="E875" s="40"/>
      <c r="F875" s="40"/>
      <c r="G875" s="40"/>
      <c r="H875" s="40"/>
      <c r="I875" s="40"/>
      <c r="J875" s="40"/>
      <c r="K875" s="40"/>
      <c r="L875" s="40"/>
      <c r="M875" s="40"/>
      <c r="N875" s="40"/>
      <c r="O875" s="40"/>
      <c r="P875" s="40"/>
      <c r="Q875" s="40"/>
      <c r="R875" s="40"/>
      <c r="S875" s="40"/>
      <c r="T875" s="40"/>
      <c r="U875" s="40"/>
    </row>
    <row r="876">
      <c r="A876" s="26" t="str">
        <f t="shared" si="102"/>
        <v>skip</v>
      </c>
      <c r="B876" s="24" t="s">
        <v>5576</v>
      </c>
      <c r="C876" s="24" t="s">
        <v>23</v>
      </c>
      <c r="D876" s="43" t="str">
        <f>'токсик_1_ПОЛЯНА_1'!A876</f>
        <v>skip</v>
      </c>
      <c r="E876" s="40"/>
      <c r="F876" s="40"/>
      <c r="G876" s="40"/>
      <c r="H876" s="40"/>
      <c r="I876" s="40"/>
      <c r="J876" s="40"/>
      <c r="K876" s="40"/>
      <c r="L876" s="40"/>
      <c r="M876" s="40"/>
      <c r="N876" s="40"/>
      <c r="O876" s="40"/>
      <c r="P876" s="40"/>
      <c r="Q876" s="40"/>
      <c r="R876" s="40"/>
      <c r="S876" s="40"/>
      <c r="T876" s="40"/>
      <c r="U876" s="40"/>
    </row>
    <row r="877">
      <c r="A877" s="26" t="str">
        <f t="shared" si="102"/>
        <v>skip</v>
      </c>
      <c r="B877" s="24" t="s">
        <v>5577</v>
      </c>
      <c r="C877" s="24" t="s">
        <v>5576</v>
      </c>
      <c r="D877" s="43" t="str">
        <f>'токсик_1_ПОЛЯНА_1'!A877</f>
        <v>skip</v>
      </c>
      <c r="E877" s="40"/>
      <c r="F877" s="40"/>
      <c r="G877" s="40"/>
      <c r="H877" s="40"/>
      <c r="I877" s="40"/>
      <c r="J877" s="40"/>
      <c r="K877" s="40"/>
      <c r="L877" s="40"/>
      <c r="M877" s="40"/>
      <c r="N877" s="40"/>
      <c r="O877" s="40"/>
      <c r="P877" s="40"/>
      <c r="Q877" s="40"/>
      <c r="R877" s="40"/>
      <c r="S877" s="40"/>
      <c r="T877" s="40"/>
      <c r="U877" s="40"/>
    </row>
    <row r="878">
      <c r="A878" s="27" t="s">
        <v>6</v>
      </c>
      <c r="B878" s="24" t="s">
        <v>5578</v>
      </c>
      <c r="C878" s="24" t="s">
        <v>5577</v>
      </c>
      <c r="D878" s="43" t="str">
        <f>'токсик_1_ПОЛЯНА_1'!A878</f>
        <v>negative</v>
      </c>
      <c r="E878" s="40"/>
      <c r="F878" s="40"/>
      <c r="G878" s="40"/>
      <c r="H878" s="40"/>
      <c r="I878" s="40"/>
      <c r="J878" s="40"/>
      <c r="K878" s="40"/>
      <c r="L878" s="40"/>
      <c r="M878" s="40"/>
      <c r="N878" s="40"/>
      <c r="O878" s="40"/>
      <c r="P878" s="40"/>
      <c r="Q878" s="40"/>
      <c r="R878" s="40"/>
      <c r="S878" s="40"/>
      <c r="T878" s="40"/>
      <c r="U878" s="40"/>
    </row>
    <row r="879">
      <c r="A879" s="27" t="s">
        <v>6</v>
      </c>
      <c r="B879" s="24" t="s">
        <v>5579</v>
      </c>
      <c r="C879" s="24" t="s">
        <v>5578</v>
      </c>
      <c r="D879" s="43" t="str">
        <f>'токсик_1_ПОЛЯНА_1'!A879</f>
        <v>negative</v>
      </c>
      <c r="E879" s="40"/>
      <c r="F879" s="40"/>
      <c r="G879" s="40"/>
      <c r="H879" s="40"/>
      <c r="I879" s="40"/>
      <c r="J879" s="40"/>
      <c r="K879" s="40"/>
      <c r="L879" s="40"/>
      <c r="M879" s="40"/>
      <c r="N879" s="40"/>
      <c r="O879" s="40"/>
      <c r="P879" s="40"/>
      <c r="Q879" s="40"/>
      <c r="R879" s="40"/>
      <c r="S879" s="40"/>
      <c r="T879" s="40"/>
      <c r="U879" s="40"/>
    </row>
    <row r="880">
      <c r="A880" s="27" t="s">
        <v>7</v>
      </c>
      <c r="B880" s="24" t="s">
        <v>5580</v>
      </c>
      <c r="C880" s="24" t="s">
        <v>5576</v>
      </c>
      <c r="D880" s="43" t="str">
        <f>'токсик_1_ПОЛЯНА_1'!A880</f>
        <v>neutral</v>
      </c>
      <c r="E880" s="40"/>
      <c r="F880" s="40"/>
      <c r="G880" s="40"/>
      <c r="H880" s="40"/>
      <c r="I880" s="40"/>
      <c r="J880" s="40"/>
      <c r="K880" s="40"/>
      <c r="L880" s="40"/>
      <c r="M880" s="40"/>
      <c r="N880" s="40"/>
      <c r="O880" s="40"/>
      <c r="P880" s="40"/>
      <c r="Q880" s="40"/>
      <c r="R880" s="40"/>
      <c r="S880" s="40"/>
      <c r="T880" s="40"/>
      <c r="U880" s="40"/>
    </row>
    <row r="881">
      <c r="A881" s="26" t="str">
        <f t="shared" ref="A881:A901" si="103">IF(OR(D881="speech",D881="skip"), D881, "")</f>
        <v>skip</v>
      </c>
      <c r="B881" s="24" t="s">
        <v>5581</v>
      </c>
      <c r="C881" s="24" t="s">
        <v>5580</v>
      </c>
      <c r="D881" s="43" t="str">
        <f>'токсик_1_ПОЛЯНА_1'!A881</f>
        <v>skip</v>
      </c>
      <c r="E881" s="40"/>
      <c r="F881" s="40"/>
      <c r="G881" s="40"/>
      <c r="H881" s="40"/>
      <c r="I881" s="40"/>
      <c r="J881" s="40"/>
      <c r="K881" s="40"/>
      <c r="L881" s="40"/>
      <c r="M881" s="40"/>
      <c r="N881" s="40"/>
      <c r="O881" s="40"/>
      <c r="P881" s="40"/>
      <c r="Q881" s="40"/>
      <c r="R881" s="40"/>
      <c r="S881" s="40"/>
      <c r="T881" s="40"/>
      <c r="U881" s="40"/>
    </row>
    <row r="882">
      <c r="A882" s="26" t="str">
        <f t="shared" si="103"/>
        <v>skip</v>
      </c>
      <c r="B882" s="24" t="s">
        <v>5582</v>
      </c>
      <c r="C882" s="24" t="s">
        <v>5576</v>
      </c>
      <c r="D882" s="43" t="str">
        <f>'токсик_1_ПОЛЯНА_1'!A882</f>
        <v>skip</v>
      </c>
      <c r="E882" s="40"/>
      <c r="F882" s="40"/>
      <c r="G882" s="40"/>
      <c r="H882" s="40"/>
      <c r="I882" s="40"/>
      <c r="J882" s="40"/>
      <c r="K882" s="40"/>
      <c r="L882" s="40"/>
      <c r="M882" s="40"/>
      <c r="N882" s="40"/>
      <c r="O882" s="40"/>
      <c r="P882" s="40"/>
      <c r="Q882" s="40"/>
      <c r="R882" s="40"/>
      <c r="S882" s="40"/>
      <c r="T882" s="40"/>
      <c r="U882" s="40"/>
    </row>
    <row r="883">
      <c r="A883" s="26" t="str">
        <f t="shared" si="103"/>
        <v>skip</v>
      </c>
      <c r="B883" s="24" t="s">
        <v>5583</v>
      </c>
      <c r="C883" s="24" t="s">
        <v>5582</v>
      </c>
      <c r="D883" s="43" t="str">
        <f>'токсик_1_ПОЛЯНА_1'!A883</f>
        <v>skip</v>
      </c>
      <c r="E883" s="40"/>
      <c r="F883" s="40"/>
      <c r="G883" s="40"/>
      <c r="H883" s="40"/>
      <c r="I883" s="40"/>
      <c r="J883" s="40"/>
      <c r="K883" s="40"/>
      <c r="L883" s="40"/>
      <c r="M883" s="40"/>
      <c r="N883" s="40"/>
      <c r="O883" s="40"/>
      <c r="P883" s="40"/>
      <c r="Q883" s="40"/>
      <c r="R883" s="40"/>
      <c r="S883" s="40"/>
      <c r="T883" s="40"/>
      <c r="U883" s="40"/>
    </row>
    <row r="884">
      <c r="A884" s="26" t="str">
        <f t="shared" si="103"/>
        <v>skip</v>
      </c>
      <c r="B884" s="24" t="s">
        <v>5584</v>
      </c>
      <c r="C884" s="24" t="s">
        <v>5576</v>
      </c>
      <c r="D884" s="43" t="str">
        <f>'токсик_1_ПОЛЯНА_1'!A884</f>
        <v>skip</v>
      </c>
      <c r="E884" s="40"/>
      <c r="F884" s="40"/>
      <c r="G884" s="40"/>
      <c r="H884" s="40"/>
      <c r="I884" s="40"/>
      <c r="J884" s="40"/>
      <c r="K884" s="40"/>
      <c r="L884" s="40"/>
      <c r="M884" s="40"/>
      <c r="N884" s="40"/>
      <c r="O884" s="40"/>
      <c r="P884" s="40"/>
      <c r="Q884" s="40"/>
      <c r="R884" s="40"/>
      <c r="S884" s="40"/>
      <c r="T884" s="40"/>
      <c r="U884" s="40"/>
    </row>
    <row r="885">
      <c r="A885" s="26" t="str">
        <f t="shared" si="103"/>
        <v>skip</v>
      </c>
      <c r="B885" s="24" t="s">
        <v>5585</v>
      </c>
      <c r="C885" s="24" t="s">
        <v>5576</v>
      </c>
      <c r="D885" s="43" t="str">
        <f>'токсик_1_ПОЛЯНА_1'!A885</f>
        <v>skip</v>
      </c>
      <c r="E885" s="40"/>
      <c r="F885" s="40"/>
      <c r="G885" s="40"/>
      <c r="H885" s="40"/>
      <c r="I885" s="40"/>
      <c r="J885" s="40"/>
      <c r="K885" s="40"/>
      <c r="L885" s="40"/>
      <c r="M885" s="40"/>
      <c r="N885" s="40"/>
      <c r="O885" s="40"/>
      <c r="P885" s="40"/>
      <c r="Q885" s="40"/>
      <c r="R885" s="40"/>
      <c r="S885" s="40"/>
      <c r="T885" s="40"/>
      <c r="U885" s="40"/>
    </row>
    <row r="886">
      <c r="A886" s="26" t="str">
        <f t="shared" si="103"/>
        <v>skip</v>
      </c>
      <c r="B886" s="24" t="s">
        <v>5586</v>
      </c>
      <c r="C886" s="24" t="s">
        <v>5584</v>
      </c>
      <c r="D886" s="43" t="str">
        <f>'токсик_1_ПОЛЯНА_1'!A886</f>
        <v>skip</v>
      </c>
      <c r="E886" s="40"/>
      <c r="F886" s="40"/>
      <c r="G886" s="40"/>
      <c r="H886" s="40"/>
      <c r="I886" s="40"/>
      <c r="J886" s="40"/>
      <c r="K886" s="40"/>
      <c r="L886" s="40"/>
      <c r="M886" s="40"/>
      <c r="N886" s="40"/>
      <c r="O886" s="40"/>
      <c r="P886" s="40"/>
      <c r="Q886" s="40"/>
      <c r="R886" s="40"/>
      <c r="S886" s="40"/>
      <c r="T886" s="40"/>
      <c r="U886" s="40"/>
    </row>
    <row r="887">
      <c r="A887" s="26" t="str">
        <f t="shared" si="103"/>
        <v>skip</v>
      </c>
      <c r="B887" s="24" t="s">
        <v>5587</v>
      </c>
      <c r="C887" s="24" t="s">
        <v>5576</v>
      </c>
      <c r="D887" s="43" t="str">
        <f>'токсик_1_ПОЛЯНА_1'!A887</f>
        <v>skip</v>
      </c>
      <c r="E887" s="40"/>
      <c r="F887" s="40"/>
      <c r="G887" s="40"/>
      <c r="H887" s="40"/>
      <c r="I887" s="40"/>
      <c r="J887" s="40"/>
      <c r="K887" s="40"/>
      <c r="L887" s="40"/>
      <c r="M887" s="40"/>
      <c r="N887" s="40"/>
      <c r="O887" s="40"/>
      <c r="P887" s="40"/>
      <c r="Q887" s="40"/>
      <c r="R887" s="40"/>
      <c r="S887" s="40"/>
      <c r="T887" s="40"/>
      <c r="U887" s="40"/>
    </row>
    <row r="888">
      <c r="A888" s="26" t="str">
        <f t="shared" si="103"/>
        <v>skip</v>
      </c>
      <c r="B888" s="24" t="s">
        <v>5588</v>
      </c>
      <c r="C888" s="24" t="s">
        <v>5576</v>
      </c>
      <c r="D888" s="43" t="str">
        <f>'токсик_1_ПОЛЯНА_1'!A888</f>
        <v>skip</v>
      </c>
      <c r="E888" s="40"/>
      <c r="F888" s="40"/>
      <c r="G888" s="40"/>
      <c r="H888" s="40"/>
      <c r="I888" s="40"/>
      <c r="J888" s="40"/>
      <c r="K888" s="40"/>
      <c r="L888" s="40"/>
      <c r="M888" s="40"/>
      <c r="N888" s="40"/>
      <c r="O888" s="40"/>
      <c r="P888" s="40"/>
      <c r="Q888" s="40"/>
      <c r="R888" s="40"/>
      <c r="S888" s="40"/>
      <c r="T888" s="40"/>
      <c r="U888" s="40"/>
    </row>
    <row r="889">
      <c r="A889" s="26" t="str">
        <f t="shared" si="103"/>
        <v>skip</v>
      </c>
      <c r="B889" s="24" t="s">
        <v>5589</v>
      </c>
      <c r="C889" s="24" t="s">
        <v>5576</v>
      </c>
      <c r="D889" s="43" t="str">
        <f>'токсик_1_ПОЛЯНА_1'!A889</f>
        <v>skip</v>
      </c>
      <c r="E889" s="40"/>
      <c r="F889" s="40"/>
      <c r="G889" s="40"/>
      <c r="H889" s="40"/>
      <c r="I889" s="40"/>
      <c r="J889" s="40"/>
      <c r="K889" s="40"/>
      <c r="L889" s="40"/>
      <c r="M889" s="40"/>
      <c r="N889" s="40"/>
      <c r="O889" s="40"/>
      <c r="P889" s="40"/>
      <c r="Q889" s="40"/>
      <c r="R889" s="40"/>
      <c r="S889" s="40"/>
      <c r="T889" s="40"/>
      <c r="U889" s="40"/>
    </row>
    <row r="890">
      <c r="A890" s="26" t="str">
        <f t="shared" si="103"/>
        <v>skip</v>
      </c>
      <c r="B890" s="24" t="s">
        <v>5590</v>
      </c>
      <c r="C890" s="24" t="s">
        <v>5586</v>
      </c>
      <c r="D890" s="43" t="str">
        <f>'токсик_1_ПОЛЯНА_1'!A890</f>
        <v>skip</v>
      </c>
      <c r="E890" s="40"/>
      <c r="F890" s="40"/>
      <c r="G890" s="40"/>
      <c r="H890" s="40"/>
      <c r="I890" s="40"/>
      <c r="J890" s="40"/>
      <c r="K890" s="40"/>
      <c r="L890" s="40"/>
      <c r="M890" s="40"/>
      <c r="N890" s="40"/>
      <c r="O890" s="40"/>
      <c r="P890" s="40"/>
      <c r="Q890" s="40"/>
      <c r="R890" s="40"/>
      <c r="S890" s="40"/>
      <c r="T890" s="40"/>
      <c r="U890" s="40"/>
    </row>
    <row r="891">
      <c r="A891" s="26" t="str">
        <f t="shared" si="103"/>
        <v>skip</v>
      </c>
      <c r="B891" s="24" t="s">
        <v>5591</v>
      </c>
      <c r="C891" s="24" t="s">
        <v>5590</v>
      </c>
      <c r="D891" s="43" t="str">
        <f>'токсик_1_ПОЛЯНА_1'!A891</f>
        <v>skip</v>
      </c>
      <c r="E891" s="40"/>
      <c r="F891" s="40"/>
      <c r="G891" s="40"/>
      <c r="H891" s="40"/>
      <c r="I891" s="40"/>
      <c r="J891" s="40"/>
      <c r="K891" s="40"/>
      <c r="L891" s="40"/>
      <c r="M891" s="40"/>
      <c r="N891" s="40"/>
      <c r="O891" s="40"/>
      <c r="P891" s="40"/>
      <c r="Q891" s="40"/>
      <c r="R891" s="40"/>
      <c r="S891" s="40"/>
      <c r="T891" s="40"/>
      <c r="U891" s="40"/>
    </row>
    <row r="892">
      <c r="A892" s="26" t="str">
        <f t="shared" si="103"/>
        <v>skip</v>
      </c>
      <c r="B892" s="24" t="s">
        <v>5592</v>
      </c>
      <c r="C892" s="24" t="s">
        <v>5586</v>
      </c>
      <c r="D892" s="43" t="str">
        <f>'токсик_1_ПОЛЯНА_1'!A892</f>
        <v>skip</v>
      </c>
      <c r="E892" s="40"/>
      <c r="F892" s="40"/>
      <c r="G892" s="40"/>
      <c r="H892" s="40"/>
      <c r="I892" s="40"/>
      <c r="J892" s="40"/>
      <c r="K892" s="40"/>
      <c r="L892" s="40"/>
      <c r="M892" s="40"/>
      <c r="N892" s="40"/>
      <c r="O892" s="40"/>
      <c r="P892" s="40"/>
      <c r="Q892" s="40"/>
      <c r="R892" s="40"/>
      <c r="S892" s="40"/>
      <c r="T892" s="40"/>
      <c r="U892" s="40"/>
    </row>
    <row r="893">
      <c r="A893" s="26" t="str">
        <f t="shared" si="103"/>
        <v>skip</v>
      </c>
      <c r="B893" s="24" t="s">
        <v>5593</v>
      </c>
      <c r="C893" s="24" t="s">
        <v>5589</v>
      </c>
      <c r="D893" s="43" t="str">
        <f>'токсик_1_ПОЛЯНА_1'!A893</f>
        <v>skip</v>
      </c>
      <c r="E893" s="40"/>
      <c r="F893" s="40"/>
      <c r="G893" s="40"/>
      <c r="H893" s="40"/>
      <c r="I893" s="40"/>
      <c r="J893" s="40"/>
      <c r="K893" s="40"/>
      <c r="L893" s="40"/>
      <c r="M893" s="40"/>
      <c r="N893" s="40"/>
      <c r="O893" s="40"/>
      <c r="P893" s="40"/>
      <c r="Q893" s="40"/>
      <c r="R893" s="40"/>
      <c r="S893" s="40"/>
      <c r="T893" s="40"/>
      <c r="U893" s="40"/>
    </row>
    <row r="894">
      <c r="A894" s="26" t="str">
        <f t="shared" si="103"/>
        <v>skip</v>
      </c>
      <c r="B894" s="24" t="s">
        <v>5594</v>
      </c>
      <c r="C894" s="24" t="s">
        <v>23</v>
      </c>
      <c r="D894" s="43" t="str">
        <f>'токсик_1_ПОЛЯНА_1'!A894</f>
        <v>skip</v>
      </c>
      <c r="E894" s="40"/>
      <c r="F894" s="40"/>
      <c r="G894" s="40"/>
      <c r="H894" s="40"/>
      <c r="I894" s="40"/>
      <c r="J894" s="40"/>
      <c r="K894" s="40"/>
      <c r="L894" s="40"/>
      <c r="M894" s="40"/>
      <c r="N894" s="40"/>
      <c r="O894" s="40"/>
      <c r="P894" s="40"/>
      <c r="Q894" s="40"/>
      <c r="R894" s="40"/>
      <c r="S894" s="40"/>
      <c r="T894" s="40"/>
      <c r="U894" s="40"/>
    </row>
    <row r="895">
      <c r="A895" s="26" t="str">
        <f t="shared" si="103"/>
        <v>skip</v>
      </c>
      <c r="B895" s="24" t="s">
        <v>5595</v>
      </c>
      <c r="C895" s="24" t="s">
        <v>5594</v>
      </c>
      <c r="D895" s="43" t="str">
        <f>'токсик_1_ПОЛЯНА_1'!A895</f>
        <v>skip</v>
      </c>
      <c r="E895" s="40"/>
      <c r="F895" s="40"/>
      <c r="G895" s="40"/>
      <c r="H895" s="40"/>
      <c r="I895" s="40"/>
      <c r="J895" s="40"/>
      <c r="K895" s="40"/>
      <c r="L895" s="40"/>
      <c r="M895" s="40"/>
      <c r="N895" s="40"/>
      <c r="O895" s="40"/>
      <c r="P895" s="40"/>
      <c r="Q895" s="40"/>
      <c r="R895" s="40"/>
      <c r="S895" s="40"/>
      <c r="T895" s="40"/>
      <c r="U895" s="40"/>
    </row>
    <row r="896">
      <c r="A896" s="26" t="str">
        <f t="shared" si="103"/>
        <v>skip</v>
      </c>
      <c r="B896" s="24" t="s">
        <v>5596</v>
      </c>
      <c r="C896" s="24" t="s">
        <v>5594</v>
      </c>
      <c r="D896" s="43" t="str">
        <f>'токсик_1_ПОЛЯНА_1'!A896</f>
        <v>skip</v>
      </c>
      <c r="E896" s="40"/>
      <c r="F896" s="40"/>
      <c r="G896" s="40"/>
      <c r="H896" s="40"/>
      <c r="I896" s="40"/>
      <c r="J896" s="40"/>
      <c r="K896" s="40"/>
      <c r="L896" s="40"/>
      <c r="M896" s="40"/>
      <c r="N896" s="40"/>
      <c r="O896" s="40"/>
      <c r="P896" s="40"/>
      <c r="Q896" s="40"/>
      <c r="R896" s="40"/>
      <c r="S896" s="40"/>
      <c r="T896" s="40"/>
      <c r="U896" s="40"/>
    </row>
    <row r="897">
      <c r="A897" s="26" t="str">
        <f t="shared" si="103"/>
        <v>skip</v>
      </c>
      <c r="B897" s="24" t="s">
        <v>5597</v>
      </c>
      <c r="C897" s="24" t="s">
        <v>5595</v>
      </c>
      <c r="D897" s="43" t="str">
        <f>'токсик_1_ПОЛЯНА_1'!A897</f>
        <v>skip</v>
      </c>
      <c r="E897" s="40"/>
      <c r="F897" s="40"/>
      <c r="G897" s="40"/>
      <c r="H897" s="40"/>
      <c r="I897" s="40"/>
      <c r="J897" s="40"/>
      <c r="K897" s="40"/>
      <c r="L897" s="40"/>
      <c r="M897" s="40"/>
      <c r="N897" s="40"/>
      <c r="O897" s="40"/>
      <c r="P897" s="40"/>
      <c r="Q897" s="40"/>
      <c r="R897" s="40"/>
      <c r="S897" s="40"/>
      <c r="T897" s="40"/>
      <c r="U897" s="40"/>
    </row>
    <row r="898">
      <c r="A898" s="26" t="str">
        <f t="shared" si="103"/>
        <v>skip</v>
      </c>
      <c r="B898" s="24" t="s">
        <v>5598</v>
      </c>
      <c r="C898" s="24" t="s">
        <v>5594</v>
      </c>
      <c r="D898" s="43" t="str">
        <f>'токсик_1_ПОЛЯНА_1'!A898</f>
        <v>skip</v>
      </c>
      <c r="E898" s="40"/>
      <c r="F898" s="40"/>
      <c r="G898" s="40"/>
      <c r="H898" s="40"/>
      <c r="I898" s="40"/>
      <c r="J898" s="40"/>
      <c r="K898" s="40"/>
      <c r="L898" s="40"/>
      <c r="M898" s="40"/>
      <c r="N898" s="40"/>
      <c r="O898" s="40"/>
      <c r="P898" s="40"/>
      <c r="Q898" s="40"/>
      <c r="R898" s="40"/>
      <c r="S898" s="40"/>
      <c r="T898" s="40"/>
      <c r="U898" s="40"/>
    </row>
    <row r="899">
      <c r="A899" s="26" t="str">
        <f t="shared" si="103"/>
        <v>skip</v>
      </c>
      <c r="B899" s="24" t="s">
        <v>5599</v>
      </c>
      <c r="C899" s="24" t="s">
        <v>23</v>
      </c>
      <c r="D899" s="43" t="str">
        <f>'токсик_1_ПОЛЯНА_1'!A899</f>
        <v>skip</v>
      </c>
      <c r="E899" s="40"/>
      <c r="F899" s="40"/>
      <c r="G899" s="40"/>
      <c r="H899" s="40"/>
      <c r="I899" s="40"/>
      <c r="J899" s="40"/>
      <c r="K899" s="40"/>
      <c r="L899" s="40"/>
      <c r="M899" s="40"/>
      <c r="N899" s="40"/>
      <c r="O899" s="40"/>
      <c r="P899" s="40"/>
      <c r="Q899" s="40"/>
      <c r="R899" s="40"/>
      <c r="S899" s="40"/>
      <c r="T899" s="40"/>
      <c r="U899" s="40"/>
    </row>
    <row r="900">
      <c r="A900" s="26" t="str">
        <f t="shared" si="103"/>
        <v>skip</v>
      </c>
      <c r="B900" s="24" t="s">
        <v>5600</v>
      </c>
      <c r="C900" s="24" t="s">
        <v>5599</v>
      </c>
      <c r="D900" s="43" t="str">
        <f>'токсик_1_ПОЛЯНА_1'!A900</f>
        <v>skip</v>
      </c>
      <c r="E900" s="40"/>
      <c r="F900" s="40"/>
      <c r="G900" s="40"/>
      <c r="H900" s="40"/>
      <c r="I900" s="40"/>
      <c r="J900" s="40"/>
      <c r="K900" s="40"/>
      <c r="L900" s="40"/>
      <c r="M900" s="40"/>
      <c r="N900" s="40"/>
      <c r="O900" s="40"/>
      <c r="P900" s="40"/>
      <c r="Q900" s="40"/>
      <c r="R900" s="40"/>
      <c r="S900" s="40"/>
      <c r="T900" s="40"/>
      <c r="U900" s="40"/>
    </row>
    <row r="901">
      <c r="A901" s="26" t="str">
        <f t="shared" si="103"/>
        <v>skip</v>
      </c>
      <c r="B901" s="24" t="s">
        <v>5601</v>
      </c>
      <c r="C901" s="24" t="s">
        <v>5600</v>
      </c>
      <c r="D901" s="43" t="str">
        <f>'токсик_1_ПОЛЯНА_1'!A901</f>
        <v>skip</v>
      </c>
      <c r="E901" s="40"/>
      <c r="F901" s="40"/>
      <c r="G901" s="40"/>
      <c r="H901" s="40"/>
      <c r="I901" s="40"/>
      <c r="J901" s="40"/>
      <c r="K901" s="40"/>
      <c r="L901" s="40"/>
      <c r="M901" s="40"/>
      <c r="N901" s="40"/>
      <c r="O901" s="40"/>
      <c r="P901" s="40"/>
      <c r="Q901" s="40"/>
      <c r="R901" s="40"/>
      <c r="S901" s="40"/>
      <c r="T901" s="40"/>
      <c r="U901" s="40"/>
    </row>
    <row r="902">
      <c r="A902" s="27" t="s">
        <v>7</v>
      </c>
      <c r="B902" s="24" t="s">
        <v>5602</v>
      </c>
      <c r="C902" s="24" t="s">
        <v>23</v>
      </c>
      <c r="D902" s="43" t="str">
        <f>'токсик_1_ПОЛЯНА_1'!A902</f>
        <v>positive</v>
      </c>
      <c r="E902" s="40"/>
      <c r="F902" s="40"/>
      <c r="G902" s="40"/>
      <c r="H902" s="40"/>
      <c r="I902" s="40"/>
      <c r="J902" s="40"/>
      <c r="K902" s="40"/>
      <c r="L902" s="40"/>
      <c r="M902" s="40"/>
      <c r="N902" s="40"/>
      <c r="O902" s="40"/>
      <c r="P902" s="40"/>
      <c r="Q902" s="40"/>
      <c r="R902" s="40"/>
      <c r="S902" s="40"/>
      <c r="T902" s="40"/>
      <c r="U902" s="40"/>
    </row>
    <row r="903">
      <c r="A903" s="27" t="s">
        <v>7</v>
      </c>
      <c r="B903" s="24" t="s">
        <v>5603</v>
      </c>
      <c r="C903" s="24" t="s">
        <v>23</v>
      </c>
      <c r="D903" s="43" t="str">
        <f>'токсик_1_ПОЛЯНА_1'!A903</f>
        <v>neutral</v>
      </c>
      <c r="E903" s="40"/>
      <c r="F903" s="40"/>
      <c r="G903" s="40"/>
      <c r="H903" s="40"/>
      <c r="I903" s="40"/>
      <c r="J903" s="40"/>
      <c r="K903" s="40"/>
      <c r="L903" s="40"/>
      <c r="M903" s="40"/>
      <c r="N903" s="40"/>
      <c r="O903" s="40"/>
      <c r="P903" s="40"/>
      <c r="Q903" s="40"/>
      <c r="R903" s="40"/>
      <c r="S903" s="40"/>
      <c r="T903" s="40"/>
      <c r="U903" s="40"/>
    </row>
    <row r="904">
      <c r="A904" s="27" t="s">
        <v>7</v>
      </c>
      <c r="B904" s="24" t="s">
        <v>5604</v>
      </c>
      <c r="C904" s="24" t="s">
        <v>5603</v>
      </c>
      <c r="D904" s="43" t="str">
        <f>'токсик_1_ПОЛЯНА_1'!A904</f>
        <v>neutral</v>
      </c>
      <c r="E904" s="40"/>
      <c r="F904" s="40"/>
      <c r="G904" s="40"/>
      <c r="H904" s="40"/>
      <c r="I904" s="40"/>
      <c r="J904" s="40"/>
      <c r="K904" s="40"/>
      <c r="L904" s="40"/>
      <c r="M904" s="40"/>
      <c r="N904" s="40"/>
      <c r="O904" s="40"/>
      <c r="P904" s="40"/>
      <c r="Q904" s="40"/>
      <c r="R904" s="40"/>
      <c r="S904" s="40"/>
      <c r="T904" s="40"/>
      <c r="U904" s="40"/>
    </row>
    <row r="905">
      <c r="A905" s="27" t="s">
        <v>7</v>
      </c>
      <c r="B905" s="24" t="s">
        <v>5605</v>
      </c>
      <c r="C905" s="24" t="s">
        <v>5603</v>
      </c>
      <c r="D905" s="43" t="str">
        <f>'токсик_1_ПОЛЯНА_1'!A905</f>
        <v>neutral</v>
      </c>
      <c r="E905" s="40"/>
      <c r="F905" s="40"/>
      <c r="G905" s="40"/>
      <c r="H905" s="40"/>
      <c r="I905" s="40"/>
      <c r="J905" s="40"/>
      <c r="K905" s="40"/>
      <c r="L905" s="40"/>
      <c r="M905" s="40"/>
      <c r="N905" s="40"/>
      <c r="O905" s="40"/>
      <c r="P905" s="40"/>
      <c r="Q905" s="40"/>
      <c r="R905" s="40"/>
      <c r="S905" s="40"/>
      <c r="T905" s="40"/>
      <c r="U905" s="40"/>
    </row>
    <row r="906">
      <c r="A906" s="27" t="s">
        <v>7</v>
      </c>
      <c r="B906" s="24" t="s">
        <v>5606</v>
      </c>
      <c r="C906" s="24" t="s">
        <v>5603</v>
      </c>
      <c r="D906" s="43" t="str">
        <f>'токсик_1_ПОЛЯНА_1'!A906</f>
        <v>neutral</v>
      </c>
      <c r="E906" s="40"/>
      <c r="F906" s="40"/>
      <c r="G906" s="40"/>
      <c r="H906" s="40"/>
      <c r="I906" s="40"/>
      <c r="J906" s="40"/>
      <c r="K906" s="40"/>
      <c r="L906" s="40"/>
      <c r="M906" s="40"/>
      <c r="N906" s="40"/>
      <c r="O906" s="40"/>
      <c r="P906" s="40"/>
      <c r="Q906" s="40"/>
      <c r="R906" s="40"/>
      <c r="S906" s="40"/>
      <c r="T906" s="40"/>
      <c r="U906" s="40"/>
    </row>
    <row r="907">
      <c r="A907" s="26" t="str">
        <f t="shared" ref="A907:A908" si="104">IF(OR(D907="speech",D907="skip"), D907, "")</f>
        <v>skip</v>
      </c>
      <c r="B907" s="24" t="s">
        <v>5607</v>
      </c>
      <c r="C907" s="24" t="s">
        <v>5603</v>
      </c>
      <c r="D907" s="43" t="str">
        <f>'токсик_1_ПОЛЯНА_1'!A907</f>
        <v>skip</v>
      </c>
      <c r="E907" s="40"/>
      <c r="F907" s="40"/>
      <c r="G907" s="40"/>
      <c r="H907" s="40"/>
      <c r="I907" s="40"/>
      <c r="J907" s="40"/>
      <c r="K907" s="40"/>
      <c r="L907" s="40"/>
      <c r="M907" s="40"/>
      <c r="N907" s="40"/>
      <c r="O907" s="40"/>
      <c r="P907" s="40"/>
      <c r="Q907" s="40"/>
      <c r="R907" s="40"/>
      <c r="S907" s="40"/>
      <c r="T907" s="40"/>
      <c r="U907" s="40"/>
    </row>
    <row r="908">
      <c r="A908" s="26" t="str">
        <f t="shared" si="104"/>
        <v>skip</v>
      </c>
      <c r="B908" s="24" t="s">
        <v>5608</v>
      </c>
      <c r="C908" s="24" t="s">
        <v>5603</v>
      </c>
      <c r="D908" s="43" t="str">
        <f>'токсик_1_ПОЛЯНА_1'!A908</f>
        <v>skip</v>
      </c>
      <c r="E908" s="40"/>
      <c r="F908" s="40"/>
      <c r="G908" s="40"/>
      <c r="H908" s="40"/>
      <c r="I908" s="40"/>
      <c r="J908" s="40"/>
      <c r="K908" s="40"/>
      <c r="L908" s="40"/>
      <c r="M908" s="40"/>
      <c r="N908" s="40"/>
      <c r="O908" s="40"/>
      <c r="P908" s="40"/>
      <c r="Q908" s="40"/>
      <c r="R908" s="40"/>
      <c r="S908" s="40"/>
      <c r="T908" s="40"/>
      <c r="U908" s="40"/>
    </row>
    <row r="909">
      <c r="A909" s="27" t="s">
        <v>5</v>
      </c>
      <c r="B909" s="24" t="s">
        <v>5609</v>
      </c>
      <c r="C909" s="24" t="s">
        <v>23</v>
      </c>
      <c r="D909" s="43" t="str">
        <f>'токсик_1_ПОЛЯНА_1'!A909</f>
        <v>positive</v>
      </c>
      <c r="E909" s="40"/>
      <c r="F909" s="40"/>
      <c r="G909" s="40"/>
      <c r="H909" s="40"/>
      <c r="I909" s="40"/>
      <c r="J909" s="40"/>
      <c r="K909" s="40"/>
      <c r="L909" s="40"/>
      <c r="M909" s="40"/>
      <c r="N909" s="40"/>
      <c r="O909" s="40"/>
      <c r="P909" s="40"/>
      <c r="Q909" s="40"/>
      <c r="R909" s="40"/>
      <c r="S909" s="40"/>
      <c r="T909" s="40"/>
      <c r="U909" s="40"/>
    </row>
    <row r="910">
      <c r="A910" s="27" t="s">
        <v>9</v>
      </c>
      <c r="B910" s="24" t="s">
        <v>5610</v>
      </c>
      <c r="C910" s="24" t="s">
        <v>23</v>
      </c>
      <c r="D910" s="43" t="str">
        <f>'токсик_1_ПОЛЯНА_1'!A910</f>
        <v>positive</v>
      </c>
      <c r="E910" s="40"/>
      <c r="F910" s="40"/>
      <c r="G910" s="40"/>
      <c r="H910" s="40"/>
      <c r="I910" s="40"/>
      <c r="J910" s="40"/>
      <c r="K910" s="40"/>
      <c r="L910" s="40"/>
      <c r="M910" s="40"/>
      <c r="N910" s="40"/>
      <c r="O910" s="40"/>
      <c r="P910" s="40"/>
      <c r="Q910" s="40"/>
      <c r="R910" s="40"/>
      <c r="S910" s="40"/>
      <c r="T910" s="40"/>
      <c r="U910" s="40"/>
    </row>
    <row r="911">
      <c r="A911" s="27" t="s">
        <v>8</v>
      </c>
      <c r="B911" s="24" t="s">
        <v>5611</v>
      </c>
      <c r="C911" s="24" t="s">
        <v>23</v>
      </c>
      <c r="D911" s="43" t="str">
        <f>'токсик_1_ПОЛЯНА_1'!A911</f>
        <v>positive</v>
      </c>
      <c r="E911" s="40"/>
      <c r="F911" s="40"/>
      <c r="G911" s="40"/>
      <c r="H911" s="40"/>
      <c r="I911" s="40"/>
      <c r="J911" s="40"/>
      <c r="K911" s="40"/>
      <c r="L911" s="40"/>
      <c r="M911" s="40"/>
      <c r="N911" s="40"/>
      <c r="O911" s="40"/>
      <c r="P911" s="40"/>
      <c r="Q911" s="40"/>
      <c r="R911" s="40"/>
      <c r="S911" s="40"/>
      <c r="T911" s="40"/>
      <c r="U911" s="40"/>
    </row>
    <row r="912">
      <c r="A912" s="27" t="s">
        <v>7</v>
      </c>
      <c r="B912" s="24" t="s">
        <v>5612</v>
      </c>
      <c r="C912" s="24" t="s">
        <v>23</v>
      </c>
      <c r="D912" s="43" t="str">
        <f>'токсик_1_ПОЛЯНА_1'!A912</f>
        <v>positive</v>
      </c>
      <c r="E912" s="40"/>
      <c r="F912" s="40"/>
      <c r="G912" s="40"/>
      <c r="H912" s="40"/>
      <c r="I912" s="40"/>
      <c r="J912" s="40"/>
      <c r="K912" s="40"/>
      <c r="L912" s="40"/>
      <c r="M912" s="40"/>
      <c r="N912" s="40"/>
      <c r="O912" s="40"/>
      <c r="P912" s="40"/>
      <c r="Q912" s="40"/>
      <c r="R912" s="40"/>
      <c r="S912" s="40"/>
      <c r="T912" s="40"/>
      <c r="U912" s="40"/>
    </row>
    <row r="913">
      <c r="A913" s="26" t="str">
        <f t="shared" ref="A913:A917" si="105">IF(OR(D913="speech",D913="skip"), D913, "")</f>
        <v>skip</v>
      </c>
      <c r="B913" s="24" t="s">
        <v>5613</v>
      </c>
      <c r="C913" s="24" t="s">
        <v>23</v>
      </c>
      <c r="D913" s="43" t="str">
        <f>'токсик_1_ПОЛЯНА_1'!A913</f>
        <v>skip</v>
      </c>
      <c r="E913" s="40"/>
      <c r="F913" s="40"/>
      <c r="G913" s="40"/>
      <c r="H913" s="40"/>
      <c r="I913" s="40"/>
      <c r="J913" s="40"/>
      <c r="K913" s="40"/>
      <c r="L913" s="40"/>
      <c r="M913" s="40"/>
      <c r="N913" s="40"/>
      <c r="O913" s="40"/>
      <c r="P913" s="40"/>
      <c r="Q913" s="40"/>
      <c r="R913" s="40"/>
      <c r="S913" s="40"/>
      <c r="T913" s="40"/>
      <c r="U913" s="40"/>
    </row>
    <row r="914">
      <c r="A914" s="26" t="str">
        <f t="shared" si="105"/>
        <v>skip</v>
      </c>
      <c r="B914" s="24" t="s">
        <v>5614</v>
      </c>
      <c r="C914" s="24" t="s">
        <v>5613</v>
      </c>
      <c r="D914" s="43" t="str">
        <f>'токсик_1_ПОЛЯНА_1'!A914</f>
        <v>skip</v>
      </c>
      <c r="E914" s="40"/>
      <c r="F914" s="40"/>
      <c r="G914" s="40"/>
      <c r="H914" s="40"/>
      <c r="I914" s="40"/>
      <c r="J914" s="40"/>
      <c r="K914" s="40"/>
      <c r="L914" s="40"/>
      <c r="M914" s="40"/>
      <c r="N914" s="40"/>
      <c r="O914" s="40"/>
      <c r="P914" s="40"/>
      <c r="Q914" s="40"/>
      <c r="R914" s="40"/>
      <c r="S914" s="40"/>
      <c r="T914" s="40"/>
      <c r="U914" s="40"/>
    </row>
    <row r="915">
      <c r="A915" s="26" t="str">
        <f t="shared" si="105"/>
        <v>skip</v>
      </c>
      <c r="B915" s="24" t="s">
        <v>5615</v>
      </c>
      <c r="C915" s="24" t="s">
        <v>5614</v>
      </c>
      <c r="D915" s="43" t="str">
        <f>'токсик_1_ПОЛЯНА_1'!A915</f>
        <v>skip</v>
      </c>
      <c r="E915" s="40"/>
      <c r="F915" s="40"/>
      <c r="G915" s="40"/>
      <c r="H915" s="40"/>
      <c r="I915" s="40"/>
      <c r="J915" s="40"/>
      <c r="K915" s="40"/>
      <c r="L915" s="40"/>
      <c r="M915" s="40"/>
      <c r="N915" s="40"/>
      <c r="O915" s="40"/>
      <c r="P915" s="40"/>
      <c r="Q915" s="40"/>
      <c r="R915" s="40"/>
      <c r="S915" s="40"/>
      <c r="T915" s="40"/>
      <c r="U915" s="40"/>
    </row>
    <row r="916">
      <c r="A916" s="26" t="str">
        <f t="shared" si="105"/>
        <v>skip</v>
      </c>
      <c r="B916" s="24" t="s">
        <v>5616</v>
      </c>
      <c r="C916" s="24" t="s">
        <v>5613</v>
      </c>
      <c r="D916" s="43" t="str">
        <f>'токсик_1_ПОЛЯНА_1'!A916</f>
        <v>skip</v>
      </c>
      <c r="E916" s="40"/>
      <c r="F916" s="40"/>
      <c r="G916" s="40"/>
      <c r="H916" s="40"/>
      <c r="I916" s="40"/>
      <c r="J916" s="40"/>
      <c r="K916" s="40"/>
      <c r="L916" s="40"/>
      <c r="M916" s="40"/>
      <c r="N916" s="40"/>
      <c r="O916" s="40"/>
      <c r="P916" s="40"/>
      <c r="Q916" s="40"/>
      <c r="R916" s="40"/>
      <c r="S916" s="40"/>
      <c r="T916" s="40"/>
      <c r="U916" s="40"/>
    </row>
    <row r="917">
      <c r="A917" s="26" t="str">
        <f t="shared" si="105"/>
        <v>skip</v>
      </c>
      <c r="B917" s="24" t="s">
        <v>5617</v>
      </c>
      <c r="C917" s="24" t="s">
        <v>5616</v>
      </c>
      <c r="D917" s="43" t="str">
        <f>'токсик_1_ПОЛЯНА_1'!A917</f>
        <v>skip</v>
      </c>
      <c r="E917" s="40"/>
      <c r="F917" s="40"/>
      <c r="G917" s="40"/>
      <c r="H917" s="40"/>
      <c r="I917" s="40"/>
      <c r="J917" s="40"/>
      <c r="K917" s="40"/>
      <c r="L917" s="40"/>
      <c r="M917" s="40"/>
      <c r="N917" s="40"/>
      <c r="O917" s="40"/>
      <c r="P917" s="40"/>
      <c r="Q917" s="40"/>
      <c r="R917" s="40"/>
      <c r="S917" s="40"/>
      <c r="T917" s="40"/>
      <c r="U917" s="40"/>
    </row>
    <row r="918">
      <c r="A918" s="27" t="s">
        <v>7</v>
      </c>
      <c r="B918" s="24" t="s">
        <v>5618</v>
      </c>
      <c r="C918" s="24" t="s">
        <v>23</v>
      </c>
      <c r="D918" s="43" t="str">
        <f>'токсик_1_ПОЛЯНА_1'!A918</f>
        <v>neutral</v>
      </c>
      <c r="E918" s="40"/>
      <c r="F918" s="40"/>
      <c r="G918" s="40"/>
      <c r="H918" s="40"/>
      <c r="I918" s="40"/>
      <c r="J918" s="40"/>
      <c r="K918" s="40"/>
      <c r="L918" s="40"/>
      <c r="M918" s="40"/>
      <c r="N918" s="40"/>
      <c r="O918" s="40"/>
      <c r="P918" s="40"/>
      <c r="Q918" s="40"/>
      <c r="R918" s="40"/>
      <c r="S918" s="40"/>
      <c r="T918" s="40"/>
      <c r="U918" s="40"/>
    </row>
    <row r="919">
      <c r="A919" s="26" t="str">
        <f t="shared" ref="A919:A922" si="106">IF(OR(D919="speech",D919="skip"), D919, "")</f>
        <v>skip</v>
      </c>
      <c r="B919" s="24" t="s">
        <v>5619</v>
      </c>
      <c r="C919" s="24" t="s">
        <v>5618</v>
      </c>
      <c r="D919" s="43" t="str">
        <f>'токсик_1_ПОЛЯНА_1'!A919</f>
        <v>skip</v>
      </c>
      <c r="E919" s="40"/>
      <c r="F919" s="40"/>
      <c r="G919" s="40"/>
      <c r="H919" s="40"/>
      <c r="I919" s="40"/>
      <c r="J919" s="40"/>
      <c r="K919" s="40"/>
      <c r="L919" s="40"/>
      <c r="M919" s="40"/>
      <c r="N919" s="40"/>
      <c r="O919" s="40"/>
      <c r="P919" s="40"/>
      <c r="Q919" s="40"/>
      <c r="R919" s="40"/>
      <c r="S919" s="40"/>
      <c r="T919" s="40"/>
      <c r="U919" s="40"/>
    </row>
    <row r="920">
      <c r="A920" s="26" t="str">
        <f t="shared" si="106"/>
        <v>skip</v>
      </c>
      <c r="B920" s="24" t="s">
        <v>5620</v>
      </c>
      <c r="C920" s="24" t="s">
        <v>5619</v>
      </c>
      <c r="D920" s="43" t="str">
        <f>'токсик_1_ПОЛЯНА_1'!A920</f>
        <v>skip</v>
      </c>
      <c r="E920" s="40"/>
      <c r="F920" s="40"/>
      <c r="G920" s="40"/>
      <c r="H920" s="40"/>
      <c r="I920" s="40"/>
      <c r="J920" s="40"/>
      <c r="K920" s="40"/>
      <c r="L920" s="40"/>
      <c r="M920" s="40"/>
      <c r="N920" s="40"/>
      <c r="O920" s="40"/>
      <c r="P920" s="40"/>
      <c r="Q920" s="40"/>
      <c r="R920" s="40"/>
      <c r="S920" s="40"/>
      <c r="T920" s="40"/>
      <c r="U920" s="40"/>
    </row>
    <row r="921">
      <c r="A921" s="26" t="str">
        <f t="shared" si="106"/>
        <v>skip</v>
      </c>
      <c r="B921" s="24" t="s">
        <v>5621</v>
      </c>
      <c r="C921" s="24" t="s">
        <v>5620</v>
      </c>
      <c r="D921" s="43" t="str">
        <f>'токсик_1_ПОЛЯНА_1'!A921</f>
        <v>skip</v>
      </c>
      <c r="E921" s="40"/>
      <c r="F921" s="40"/>
      <c r="G921" s="40"/>
      <c r="H921" s="40"/>
      <c r="I921" s="40"/>
      <c r="J921" s="40"/>
      <c r="K921" s="40"/>
      <c r="L921" s="40"/>
      <c r="M921" s="40"/>
      <c r="N921" s="40"/>
      <c r="O921" s="40"/>
      <c r="P921" s="40"/>
      <c r="Q921" s="40"/>
      <c r="R921" s="40"/>
      <c r="S921" s="40"/>
      <c r="T921" s="40"/>
      <c r="U921" s="40"/>
    </row>
    <row r="922">
      <c r="A922" s="26" t="str">
        <f t="shared" si="106"/>
        <v>skip</v>
      </c>
      <c r="B922" s="24" t="s">
        <v>5622</v>
      </c>
      <c r="C922" s="24" t="s">
        <v>5620</v>
      </c>
      <c r="D922" s="43" t="str">
        <f>'токсик_1_ПОЛЯНА_1'!A922</f>
        <v>skip</v>
      </c>
      <c r="E922" s="40"/>
      <c r="F922" s="40"/>
      <c r="G922" s="40"/>
      <c r="H922" s="40"/>
      <c r="I922" s="40"/>
      <c r="J922" s="40"/>
      <c r="K922" s="40"/>
      <c r="L922" s="40"/>
      <c r="M922" s="40"/>
      <c r="N922" s="40"/>
      <c r="O922" s="40"/>
      <c r="P922" s="40"/>
      <c r="Q922" s="40"/>
      <c r="R922" s="40"/>
      <c r="S922" s="40"/>
      <c r="T922" s="40"/>
      <c r="U922" s="40"/>
    </row>
    <row r="923">
      <c r="A923" s="27" t="s">
        <v>6</v>
      </c>
      <c r="B923" s="24" t="s">
        <v>5623</v>
      </c>
      <c r="C923" s="24" t="s">
        <v>778</v>
      </c>
      <c r="D923" s="43" t="str">
        <f>'токсик_1_ПОЛЯНА_1'!A923</f>
        <v>negative</v>
      </c>
      <c r="E923" s="40"/>
      <c r="F923" s="40"/>
      <c r="G923" s="40"/>
      <c r="H923" s="40"/>
      <c r="I923" s="40"/>
      <c r="J923" s="40"/>
      <c r="K923" s="40"/>
      <c r="L923" s="40"/>
      <c r="M923" s="40"/>
      <c r="N923" s="40"/>
      <c r="O923" s="40"/>
      <c r="P923" s="40"/>
      <c r="Q923" s="40"/>
      <c r="R923" s="40"/>
      <c r="S923" s="40"/>
      <c r="T923" s="40"/>
      <c r="U923" s="40"/>
    </row>
    <row r="924">
      <c r="A924" s="26" t="str">
        <f t="shared" ref="A924:A927" si="107">IF(OR(D924="speech",D924="skip"), D924, "")</f>
        <v>skip</v>
      </c>
      <c r="B924" s="24" t="s">
        <v>5624</v>
      </c>
      <c r="C924" s="24" t="s">
        <v>5622</v>
      </c>
      <c r="D924" s="43" t="str">
        <f>'токсик_1_ПОЛЯНА_1'!A924</f>
        <v>skip</v>
      </c>
      <c r="E924" s="40"/>
      <c r="F924" s="40"/>
      <c r="G924" s="40"/>
      <c r="H924" s="40"/>
      <c r="I924" s="40"/>
      <c r="J924" s="40"/>
      <c r="K924" s="40"/>
      <c r="L924" s="40"/>
      <c r="M924" s="40"/>
      <c r="N924" s="40"/>
      <c r="O924" s="40"/>
      <c r="P924" s="40"/>
      <c r="Q924" s="40"/>
      <c r="R924" s="40"/>
      <c r="S924" s="40"/>
      <c r="T924" s="40"/>
      <c r="U924" s="40"/>
    </row>
    <row r="925">
      <c r="A925" s="26" t="str">
        <f t="shared" si="107"/>
        <v>skip</v>
      </c>
      <c r="B925" s="24" t="s">
        <v>4879</v>
      </c>
      <c r="C925" s="24" t="s">
        <v>5619</v>
      </c>
      <c r="D925" s="43" t="str">
        <f>'токсик_1_ПОЛЯНА_1'!A925</f>
        <v>skip</v>
      </c>
      <c r="E925" s="40"/>
      <c r="F925" s="40"/>
      <c r="G925" s="40"/>
      <c r="H925" s="40"/>
      <c r="I925" s="40"/>
      <c r="J925" s="40"/>
      <c r="K925" s="40"/>
      <c r="L925" s="40"/>
      <c r="M925" s="40"/>
      <c r="N925" s="40"/>
      <c r="O925" s="40"/>
      <c r="P925" s="40"/>
      <c r="Q925" s="40"/>
      <c r="R925" s="40"/>
      <c r="S925" s="40"/>
      <c r="T925" s="40"/>
      <c r="U925" s="40"/>
    </row>
    <row r="926">
      <c r="A926" s="26" t="str">
        <f t="shared" si="107"/>
        <v>skip</v>
      </c>
      <c r="B926" s="24" t="s">
        <v>5625</v>
      </c>
      <c r="C926" s="24" t="s">
        <v>5620</v>
      </c>
      <c r="D926" s="43" t="str">
        <f>'токсик_1_ПОЛЯНА_1'!A926</f>
        <v>skip</v>
      </c>
      <c r="E926" s="40"/>
      <c r="F926" s="40"/>
      <c r="G926" s="40"/>
      <c r="H926" s="40"/>
      <c r="I926" s="40"/>
      <c r="J926" s="40"/>
      <c r="K926" s="40"/>
      <c r="L926" s="40"/>
      <c r="M926" s="40"/>
      <c r="N926" s="40"/>
      <c r="O926" s="40"/>
      <c r="P926" s="40"/>
      <c r="Q926" s="40"/>
      <c r="R926" s="40"/>
      <c r="S926" s="40"/>
      <c r="T926" s="40"/>
      <c r="U926" s="40"/>
    </row>
    <row r="927">
      <c r="A927" s="26" t="str">
        <f t="shared" si="107"/>
        <v>skip</v>
      </c>
      <c r="B927" s="24" t="s">
        <v>5626</v>
      </c>
      <c r="C927" s="24" t="s">
        <v>5618</v>
      </c>
      <c r="D927" s="43" t="str">
        <f>'токсик_1_ПОЛЯНА_1'!A927</f>
        <v>skip</v>
      </c>
      <c r="E927" s="40"/>
      <c r="F927" s="40"/>
      <c r="G927" s="40"/>
      <c r="H927" s="40"/>
      <c r="I927" s="40"/>
      <c r="J927" s="40"/>
      <c r="K927" s="40"/>
      <c r="L927" s="40"/>
      <c r="M927" s="40"/>
      <c r="N927" s="40"/>
      <c r="O927" s="40"/>
      <c r="P927" s="40"/>
      <c r="Q927" s="40"/>
      <c r="R927" s="40"/>
      <c r="S927" s="40"/>
      <c r="T927" s="40"/>
      <c r="U927" s="40"/>
    </row>
    <row r="928">
      <c r="A928" s="27" t="s">
        <v>7</v>
      </c>
      <c r="B928" s="24" t="s">
        <v>5627</v>
      </c>
      <c r="C928" s="24" t="s">
        <v>23</v>
      </c>
      <c r="D928" s="43" t="str">
        <f>'токсик_1_ПОЛЯНА_1'!A928</f>
        <v>negative</v>
      </c>
      <c r="E928" s="40"/>
      <c r="F928" s="40"/>
      <c r="G928" s="40"/>
      <c r="H928" s="40"/>
      <c r="I928" s="40"/>
      <c r="J928" s="40"/>
      <c r="K928" s="40"/>
      <c r="L928" s="40"/>
      <c r="M928" s="40"/>
      <c r="N928" s="40"/>
      <c r="O928" s="40"/>
      <c r="P928" s="40"/>
      <c r="Q928" s="40"/>
      <c r="R928" s="40"/>
      <c r="S928" s="40"/>
      <c r="T928" s="40"/>
      <c r="U928" s="40"/>
    </row>
    <row r="929">
      <c r="A929" s="26" t="str">
        <f t="shared" ref="A929:A932" si="108">IF(OR(D929="speech",D929="skip"), D929, "")</f>
        <v>skip</v>
      </c>
      <c r="B929" s="24" t="s">
        <v>5628</v>
      </c>
      <c r="C929" s="24" t="s">
        <v>23</v>
      </c>
      <c r="D929" s="43" t="str">
        <f>'токсик_1_ПОЛЯНА_1'!A929</f>
        <v>skip</v>
      </c>
      <c r="E929" s="40"/>
      <c r="F929" s="40"/>
      <c r="G929" s="40"/>
      <c r="H929" s="40"/>
      <c r="I929" s="40"/>
      <c r="J929" s="40"/>
      <c r="K929" s="40"/>
      <c r="L929" s="40"/>
      <c r="M929" s="40"/>
      <c r="N929" s="40"/>
      <c r="O929" s="40"/>
      <c r="P929" s="40"/>
      <c r="Q929" s="40"/>
      <c r="R929" s="40"/>
      <c r="S929" s="40"/>
      <c r="T929" s="40"/>
      <c r="U929" s="40"/>
    </row>
    <row r="930">
      <c r="A930" s="26" t="str">
        <f t="shared" si="108"/>
        <v>skip</v>
      </c>
      <c r="B930" s="24" t="s">
        <v>5629</v>
      </c>
      <c r="C930" s="24" t="s">
        <v>23</v>
      </c>
      <c r="D930" s="43" t="str">
        <f>'токсик_1_ПОЛЯНА_1'!A930</f>
        <v>skip</v>
      </c>
      <c r="E930" s="40"/>
      <c r="F930" s="40"/>
      <c r="G930" s="40"/>
      <c r="H930" s="40"/>
      <c r="I930" s="40"/>
      <c r="J930" s="40"/>
      <c r="K930" s="40"/>
      <c r="L930" s="40"/>
      <c r="M930" s="40"/>
      <c r="N930" s="40"/>
      <c r="O930" s="40"/>
      <c r="P930" s="40"/>
      <c r="Q930" s="40"/>
      <c r="R930" s="40"/>
      <c r="S930" s="40"/>
      <c r="T930" s="40"/>
      <c r="U930" s="40"/>
    </row>
    <row r="931">
      <c r="A931" s="26" t="str">
        <f t="shared" si="108"/>
        <v>skip</v>
      </c>
      <c r="B931" s="24" t="s">
        <v>5630</v>
      </c>
      <c r="C931" s="24" t="s">
        <v>5629</v>
      </c>
      <c r="D931" s="43" t="str">
        <f>'токсик_1_ПОЛЯНА_1'!A931</f>
        <v>skip</v>
      </c>
      <c r="E931" s="40"/>
      <c r="F931" s="40"/>
      <c r="G931" s="40"/>
      <c r="H931" s="40"/>
      <c r="I931" s="40"/>
      <c r="J931" s="40"/>
      <c r="K931" s="40"/>
      <c r="L931" s="40"/>
      <c r="M931" s="40"/>
      <c r="N931" s="40"/>
      <c r="O931" s="40"/>
      <c r="P931" s="40"/>
      <c r="Q931" s="40"/>
      <c r="R931" s="40"/>
      <c r="S931" s="40"/>
      <c r="T931" s="40"/>
      <c r="U931" s="40"/>
    </row>
    <row r="932">
      <c r="A932" s="26" t="str">
        <f t="shared" si="108"/>
        <v>skip</v>
      </c>
      <c r="B932" s="24" t="s">
        <v>5631</v>
      </c>
      <c r="C932" s="24" t="s">
        <v>5630</v>
      </c>
      <c r="D932" s="43" t="str">
        <f>'токсик_1_ПОЛЯНА_1'!A932</f>
        <v>skip</v>
      </c>
      <c r="E932" s="40"/>
      <c r="F932" s="40"/>
      <c r="G932" s="40"/>
      <c r="H932" s="40"/>
      <c r="I932" s="40"/>
      <c r="J932" s="40"/>
      <c r="K932" s="40"/>
      <c r="L932" s="40"/>
      <c r="M932" s="40"/>
      <c r="N932" s="40"/>
      <c r="O932" s="40"/>
      <c r="P932" s="40"/>
      <c r="Q932" s="40"/>
      <c r="R932" s="40"/>
      <c r="S932" s="40"/>
      <c r="T932" s="40"/>
      <c r="U932" s="40"/>
    </row>
    <row r="933">
      <c r="A933" s="27" t="s">
        <v>5</v>
      </c>
      <c r="B933" s="24" t="s">
        <v>5632</v>
      </c>
      <c r="C933" s="24" t="s">
        <v>5629</v>
      </c>
      <c r="D933" s="43" t="str">
        <f>'токсик_1_ПОЛЯНА_1'!A933</f>
        <v>positive</v>
      </c>
      <c r="E933" s="40"/>
      <c r="F933" s="40"/>
      <c r="G933" s="40"/>
      <c r="H933" s="40"/>
      <c r="I933" s="40"/>
      <c r="J933" s="40"/>
      <c r="K933" s="40"/>
      <c r="L933" s="40"/>
      <c r="M933" s="40"/>
      <c r="N933" s="40"/>
      <c r="O933" s="40"/>
      <c r="P933" s="40"/>
      <c r="Q933" s="40"/>
      <c r="R933" s="40"/>
      <c r="S933" s="40"/>
      <c r="T933" s="40"/>
      <c r="U933" s="40"/>
    </row>
    <row r="934">
      <c r="A934" s="26" t="str">
        <f t="shared" ref="A934:A936" si="109">IF(OR(D934="speech",D934="skip"), D934, "")</f>
        <v>skip</v>
      </c>
      <c r="B934" s="24" t="s">
        <v>5633</v>
      </c>
      <c r="C934" s="24" t="s">
        <v>5631</v>
      </c>
      <c r="D934" s="43" t="str">
        <f>'токсик_1_ПОЛЯНА_1'!A934</f>
        <v>skip</v>
      </c>
      <c r="E934" s="40"/>
      <c r="F934" s="40"/>
      <c r="G934" s="40"/>
      <c r="H934" s="40"/>
      <c r="I934" s="40"/>
      <c r="J934" s="40"/>
      <c r="K934" s="40"/>
      <c r="L934" s="40"/>
      <c r="M934" s="40"/>
      <c r="N934" s="40"/>
      <c r="O934" s="40"/>
      <c r="P934" s="40"/>
      <c r="Q934" s="40"/>
      <c r="R934" s="40"/>
      <c r="S934" s="40"/>
      <c r="T934" s="40"/>
      <c r="U934" s="40"/>
    </row>
    <row r="935">
      <c r="A935" s="26" t="str">
        <f t="shared" si="109"/>
        <v>skip</v>
      </c>
      <c r="B935" s="24" t="s">
        <v>5634</v>
      </c>
      <c r="C935" s="24" t="s">
        <v>5633</v>
      </c>
      <c r="D935" s="43" t="str">
        <f>'токсик_1_ПОЛЯНА_1'!A935</f>
        <v>skip</v>
      </c>
      <c r="E935" s="40"/>
      <c r="F935" s="40"/>
      <c r="G935" s="40"/>
      <c r="H935" s="40"/>
      <c r="I935" s="40"/>
      <c r="J935" s="40"/>
      <c r="K935" s="40"/>
      <c r="L935" s="40"/>
      <c r="M935" s="40"/>
      <c r="N935" s="40"/>
      <c r="O935" s="40"/>
      <c r="P935" s="40"/>
      <c r="Q935" s="40"/>
      <c r="R935" s="40"/>
      <c r="S935" s="40"/>
      <c r="T935" s="40"/>
      <c r="U935" s="40"/>
    </row>
    <row r="936">
      <c r="A936" s="26" t="str">
        <f t="shared" si="109"/>
        <v>skip</v>
      </c>
      <c r="B936" s="24" t="s">
        <v>5635</v>
      </c>
      <c r="C936" s="24" t="s">
        <v>5634</v>
      </c>
      <c r="D936" s="43" t="str">
        <f>'токсик_1_ПОЛЯНА_1'!A936</f>
        <v>skip</v>
      </c>
      <c r="E936" s="40"/>
      <c r="F936" s="40"/>
      <c r="G936" s="40"/>
      <c r="H936" s="40"/>
      <c r="I936" s="40"/>
      <c r="J936" s="40"/>
      <c r="K936" s="40"/>
      <c r="L936" s="40"/>
      <c r="M936" s="40"/>
      <c r="N936" s="40"/>
      <c r="O936" s="40"/>
      <c r="P936" s="40"/>
      <c r="Q936" s="40"/>
      <c r="R936" s="40"/>
      <c r="S936" s="40"/>
      <c r="T936" s="40"/>
      <c r="U936" s="40"/>
    </row>
    <row r="937">
      <c r="A937" s="27" t="s">
        <v>9</v>
      </c>
      <c r="B937" s="24" t="s">
        <v>5636</v>
      </c>
      <c r="C937" s="24" t="s">
        <v>5635</v>
      </c>
      <c r="D937" s="43" t="str">
        <f>'токсик_1_ПОЛЯНА_1'!A937</f>
        <v>positive</v>
      </c>
      <c r="E937" s="40"/>
      <c r="F937" s="40"/>
      <c r="G937" s="40"/>
      <c r="H937" s="40"/>
      <c r="I937" s="40"/>
      <c r="J937" s="40"/>
      <c r="K937" s="40"/>
      <c r="L937" s="40"/>
      <c r="M937" s="40"/>
      <c r="N937" s="40"/>
      <c r="O937" s="40"/>
      <c r="P937" s="40"/>
      <c r="Q937" s="40"/>
      <c r="R937" s="40"/>
      <c r="S937" s="40"/>
      <c r="T937" s="40"/>
      <c r="U937" s="40"/>
    </row>
    <row r="938">
      <c r="A938" s="26" t="str">
        <f>IF(OR(D938="speech",D938="skip"), D938, "")</f>
        <v>skip</v>
      </c>
      <c r="B938" s="24" t="s">
        <v>5637</v>
      </c>
      <c r="C938" s="24" t="s">
        <v>5629</v>
      </c>
      <c r="D938" s="43" t="str">
        <f>'токсик_1_ПОЛЯНА_1'!A938</f>
        <v>skip</v>
      </c>
      <c r="E938" s="40"/>
      <c r="F938" s="40"/>
      <c r="G938" s="40"/>
      <c r="H938" s="40"/>
      <c r="I938" s="40"/>
      <c r="J938" s="40"/>
      <c r="K938" s="40"/>
      <c r="L938" s="40"/>
      <c r="M938" s="40"/>
      <c r="N938" s="40"/>
      <c r="O938" s="40"/>
      <c r="P938" s="40"/>
      <c r="Q938" s="40"/>
      <c r="R938" s="40"/>
      <c r="S938" s="40"/>
      <c r="T938" s="40"/>
      <c r="U938" s="40"/>
    </row>
    <row r="939">
      <c r="A939" s="27" t="s">
        <v>6</v>
      </c>
      <c r="B939" s="24" t="s">
        <v>5638</v>
      </c>
      <c r="C939" s="24" t="s">
        <v>5635</v>
      </c>
      <c r="D939" s="43" t="str">
        <f>'токсик_1_ПОЛЯНА_1'!A939</f>
        <v>negative</v>
      </c>
      <c r="E939" s="40"/>
      <c r="F939" s="40"/>
      <c r="G939" s="40"/>
      <c r="H939" s="40"/>
      <c r="I939" s="40"/>
      <c r="J939" s="40"/>
      <c r="K939" s="40"/>
      <c r="L939" s="40"/>
      <c r="M939" s="40"/>
      <c r="N939" s="40"/>
      <c r="O939" s="40"/>
      <c r="P939" s="40"/>
      <c r="Q939" s="40"/>
      <c r="R939" s="40"/>
      <c r="S939" s="40"/>
      <c r="T939" s="40"/>
      <c r="U939" s="40"/>
    </row>
    <row r="940">
      <c r="A940" s="26" t="str">
        <f t="shared" ref="A940:A945" si="110">IF(OR(D940="speech",D940="skip"), D940, "")</f>
        <v>skip</v>
      </c>
      <c r="B940" s="24" t="s">
        <v>5639</v>
      </c>
      <c r="C940" s="24" t="s">
        <v>5638</v>
      </c>
      <c r="D940" s="43" t="str">
        <f>'токсик_1_ПОЛЯНА_1'!A940</f>
        <v>skip</v>
      </c>
      <c r="E940" s="40"/>
      <c r="F940" s="40"/>
      <c r="G940" s="40"/>
      <c r="H940" s="40"/>
      <c r="I940" s="40"/>
      <c r="J940" s="40"/>
      <c r="K940" s="40"/>
      <c r="L940" s="40"/>
      <c r="M940" s="40"/>
      <c r="N940" s="40"/>
      <c r="O940" s="40"/>
      <c r="P940" s="40"/>
      <c r="Q940" s="40"/>
      <c r="R940" s="40"/>
      <c r="S940" s="40"/>
      <c r="T940" s="40"/>
      <c r="U940" s="40"/>
    </row>
    <row r="941">
      <c r="A941" s="26" t="str">
        <f t="shared" si="110"/>
        <v>skip</v>
      </c>
      <c r="B941" s="24" t="s">
        <v>5640</v>
      </c>
      <c r="C941" s="24" t="s">
        <v>23</v>
      </c>
      <c r="D941" s="43" t="str">
        <f>'токсик_1_ПОЛЯНА_1'!A941</f>
        <v>skip</v>
      </c>
      <c r="E941" s="40"/>
      <c r="F941" s="40"/>
      <c r="G941" s="40"/>
      <c r="H941" s="40"/>
      <c r="I941" s="40"/>
      <c r="J941" s="40"/>
      <c r="K941" s="40"/>
      <c r="L941" s="40"/>
      <c r="M941" s="40"/>
      <c r="N941" s="40"/>
      <c r="O941" s="40"/>
      <c r="P941" s="40"/>
      <c r="Q941" s="40"/>
      <c r="R941" s="40"/>
      <c r="S941" s="40"/>
      <c r="T941" s="40"/>
      <c r="U941" s="40"/>
    </row>
    <row r="942">
      <c r="A942" s="26" t="str">
        <f t="shared" si="110"/>
        <v>skip</v>
      </c>
      <c r="B942" s="24" t="s">
        <v>5641</v>
      </c>
      <c r="C942" s="24" t="s">
        <v>23</v>
      </c>
      <c r="D942" s="43" t="str">
        <f>'токсик_1_ПОЛЯНА_1'!A942</f>
        <v>skip</v>
      </c>
      <c r="E942" s="40"/>
      <c r="F942" s="40"/>
      <c r="G942" s="40"/>
      <c r="H942" s="40"/>
      <c r="I942" s="40"/>
      <c r="J942" s="40"/>
      <c r="K942" s="40"/>
      <c r="L942" s="40"/>
      <c r="M942" s="40"/>
      <c r="N942" s="40"/>
      <c r="O942" s="40"/>
      <c r="P942" s="40"/>
      <c r="Q942" s="40"/>
      <c r="R942" s="40"/>
      <c r="S942" s="40"/>
      <c r="T942" s="40"/>
      <c r="U942" s="40"/>
    </row>
    <row r="943">
      <c r="A943" s="26" t="str">
        <f t="shared" si="110"/>
        <v>skip</v>
      </c>
      <c r="B943" s="24" t="s">
        <v>5642</v>
      </c>
      <c r="C943" s="24" t="s">
        <v>5641</v>
      </c>
      <c r="D943" s="43" t="str">
        <f>'токсик_1_ПОЛЯНА_1'!A943</f>
        <v>skip</v>
      </c>
      <c r="E943" s="40"/>
      <c r="F943" s="40"/>
      <c r="G943" s="40"/>
      <c r="H943" s="40"/>
      <c r="I943" s="40"/>
      <c r="J943" s="40"/>
      <c r="K943" s="40"/>
      <c r="L943" s="40"/>
      <c r="M943" s="40"/>
      <c r="N943" s="40"/>
      <c r="O943" s="40"/>
      <c r="P943" s="40"/>
      <c r="Q943" s="40"/>
      <c r="R943" s="40"/>
      <c r="S943" s="40"/>
      <c r="T943" s="40"/>
      <c r="U943" s="40"/>
    </row>
    <row r="944">
      <c r="A944" s="26" t="str">
        <f t="shared" si="110"/>
        <v>skip</v>
      </c>
      <c r="B944" s="24" t="s">
        <v>5643</v>
      </c>
      <c r="C944" s="24" t="s">
        <v>5641</v>
      </c>
      <c r="D944" s="43" t="str">
        <f>'токсик_1_ПОЛЯНА_1'!A944</f>
        <v>skip</v>
      </c>
      <c r="E944" s="40"/>
      <c r="F944" s="40"/>
      <c r="G944" s="40"/>
      <c r="H944" s="40"/>
      <c r="I944" s="40"/>
      <c r="J944" s="40"/>
      <c r="K944" s="40"/>
      <c r="L944" s="40"/>
      <c r="M944" s="40"/>
      <c r="N944" s="40"/>
      <c r="O944" s="40"/>
      <c r="P944" s="40"/>
      <c r="Q944" s="40"/>
      <c r="R944" s="40"/>
      <c r="S944" s="40"/>
      <c r="T944" s="40"/>
      <c r="U944" s="40"/>
    </row>
    <row r="945">
      <c r="A945" s="26" t="str">
        <f t="shared" si="110"/>
        <v>speech</v>
      </c>
      <c r="B945" s="24" t="s">
        <v>5644</v>
      </c>
      <c r="C945" s="24" t="s">
        <v>5643</v>
      </c>
      <c r="D945" s="43" t="str">
        <f>'токсик_1_ПОЛЯНА_1'!A945</f>
        <v>speech</v>
      </c>
      <c r="E945" s="40"/>
      <c r="F945" s="40"/>
      <c r="G945" s="40"/>
      <c r="H945" s="40"/>
      <c r="I945" s="40"/>
      <c r="J945" s="40"/>
      <c r="K945" s="40"/>
      <c r="L945" s="40"/>
      <c r="M945" s="40"/>
      <c r="N945" s="40"/>
      <c r="O945" s="40"/>
      <c r="P945" s="40"/>
      <c r="Q945" s="40"/>
      <c r="R945" s="40"/>
      <c r="S945" s="40"/>
      <c r="T945" s="40"/>
      <c r="U945" s="40"/>
    </row>
    <row r="946">
      <c r="A946" s="27" t="s">
        <v>7</v>
      </c>
      <c r="B946" s="24" t="s">
        <v>5645</v>
      </c>
      <c r="C946" s="24" t="s">
        <v>5643</v>
      </c>
      <c r="D946" s="43" t="str">
        <f>'токсик_1_ПОЛЯНА_1'!A946</f>
        <v>neutral</v>
      </c>
      <c r="E946" s="40"/>
      <c r="F946" s="40"/>
      <c r="G946" s="40"/>
      <c r="H946" s="40"/>
      <c r="I946" s="40"/>
      <c r="J946" s="40"/>
      <c r="K946" s="40"/>
      <c r="L946" s="40"/>
      <c r="M946" s="40"/>
      <c r="N946" s="40"/>
      <c r="O946" s="40"/>
      <c r="P946" s="40"/>
      <c r="Q946" s="40"/>
      <c r="R946" s="40"/>
      <c r="S946" s="40"/>
      <c r="T946" s="40"/>
      <c r="U946" s="40"/>
    </row>
    <row r="947">
      <c r="A947" s="26" t="str">
        <f t="shared" ref="A947:A948" si="111">IF(OR(D947="speech",D947="skip"), D947, "")</f>
        <v>speech</v>
      </c>
      <c r="B947" s="24" t="s">
        <v>5646</v>
      </c>
      <c r="C947" s="24" t="s">
        <v>5645</v>
      </c>
      <c r="D947" s="43" t="str">
        <f>'токсик_1_ПОЛЯНА_1'!A947</f>
        <v>speech</v>
      </c>
      <c r="E947" s="40"/>
      <c r="F947" s="40"/>
      <c r="G947" s="40"/>
      <c r="H947" s="40"/>
      <c r="I947" s="40"/>
      <c r="J947" s="40"/>
      <c r="K947" s="40"/>
      <c r="L947" s="40"/>
      <c r="M947" s="40"/>
      <c r="N947" s="40"/>
      <c r="O947" s="40"/>
      <c r="P947" s="40"/>
      <c r="Q947" s="40"/>
      <c r="R947" s="40"/>
      <c r="S947" s="40"/>
      <c r="T947" s="40"/>
      <c r="U947" s="40"/>
    </row>
    <row r="948">
      <c r="A948" s="26" t="str">
        <f t="shared" si="111"/>
        <v>skip</v>
      </c>
      <c r="B948" s="24" t="s">
        <v>5647</v>
      </c>
      <c r="C948" s="24" t="s">
        <v>5646</v>
      </c>
      <c r="D948" s="43" t="str">
        <f>'токсик_1_ПОЛЯНА_1'!A948</f>
        <v>skip</v>
      </c>
      <c r="E948" s="40"/>
      <c r="F948" s="40"/>
      <c r="G948" s="40"/>
      <c r="H948" s="40"/>
      <c r="I948" s="40"/>
      <c r="J948" s="40"/>
      <c r="K948" s="40"/>
      <c r="L948" s="40"/>
      <c r="M948" s="40"/>
      <c r="N948" s="40"/>
      <c r="O948" s="40"/>
      <c r="P948" s="40"/>
      <c r="Q948" s="40"/>
      <c r="R948" s="40"/>
      <c r="S948" s="40"/>
      <c r="T948" s="40"/>
      <c r="U948" s="40"/>
    </row>
    <row r="949">
      <c r="A949" s="27" t="s">
        <v>7</v>
      </c>
      <c r="B949" s="24" t="s">
        <v>5648</v>
      </c>
      <c r="C949" s="24" t="s">
        <v>23</v>
      </c>
      <c r="D949" s="43" t="str">
        <f>'токсик_1_ПОЛЯНА_1'!A949</f>
        <v>neutral</v>
      </c>
      <c r="E949" s="40"/>
      <c r="F949" s="40"/>
      <c r="G949" s="40"/>
      <c r="H949" s="40"/>
      <c r="I949" s="40"/>
      <c r="J949" s="40"/>
      <c r="K949" s="40"/>
      <c r="L949" s="40"/>
      <c r="M949" s="40"/>
      <c r="N949" s="40"/>
      <c r="O949" s="40"/>
      <c r="P949" s="40"/>
      <c r="Q949" s="40"/>
      <c r="R949" s="40"/>
      <c r="S949" s="40"/>
      <c r="T949" s="40"/>
      <c r="U949" s="40"/>
    </row>
    <row r="950">
      <c r="A950" s="26" t="str">
        <f t="shared" ref="A950:A952" si="112">IF(OR(D950="speech",D950="skip"), D950, "")</f>
        <v>skip</v>
      </c>
      <c r="B950" s="24" t="s">
        <v>5649</v>
      </c>
      <c r="C950" s="24" t="s">
        <v>23</v>
      </c>
      <c r="D950" s="43" t="str">
        <f>'токсик_1_ПОЛЯНА_1'!A950</f>
        <v>skip</v>
      </c>
      <c r="E950" s="40"/>
      <c r="F950" s="40"/>
      <c r="G950" s="40"/>
      <c r="H950" s="40"/>
      <c r="I950" s="40"/>
      <c r="J950" s="40"/>
      <c r="K950" s="40"/>
      <c r="L950" s="40"/>
      <c r="M950" s="40"/>
      <c r="N950" s="40"/>
      <c r="O950" s="40"/>
      <c r="P950" s="40"/>
      <c r="Q950" s="40"/>
      <c r="R950" s="40"/>
      <c r="S950" s="40"/>
      <c r="T950" s="40"/>
      <c r="U950" s="40"/>
    </row>
    <row r="951">
      <c r="A951" s="26" t="str">
        <f t="shared" si="112"/>
        <v>skip</v>
      </c>
      <c r="B951" s="24" t="s">
        <v>5650</v>
      </c>
      <c r="C951" s="24" t="s">
        <v>23</v>
      </c>
      <c r="D951" s="43" t="str">
        <f>'токсик_1_ПОЛЯНА_1'!A951</f>
        <v>skip</v>
      </c>
      <c r="E951" s="40"/>
      <c r="F951" s="40"/>
      <c r="G951" s="40"/>
      <c r="H951" s="40"/>
      <c r="I951" s="40"/>
      <c r="J951" s="40"/>
      <c r="K951" s="40"/>
      <c r="L951" s="40"/>
      <c r="M951" s="40"/>
      <c r="N951" s="40"/>
      <c r="O951" s="40"/>
      <c r="P951" s="40"/>
      <c r="Q951" s="40"/>
      <c r="R951" s="40"/>
      <c r="S951" s="40"/>
      <c r="T951" s="40"/>
      <c r="U951" s="40"/>
    </row>
    <row r="952">
      <c r="A952" s="26" t="str">
        <f t="shared" si="112"/>
        <v>skip</v>
      </c>
      <c r="B952" s="24" t="s">
        <v>5651</v>
      </c>
      <c r="C952" s="24" t="s">
        <v>23</v>
      </c>
      <c r="D952" s="43" t="str">
        <f>'токсик_1_ПОЛЯНА_1'!A952</f>
        <v>skip</v>
      </c>
      <c r="E952" s="40"/>
      <c r="F952" s="40"/>
      <c r="G952" s="40"/>
      <c r="H952" s="40"/>
      <c r="I952" s="40"/>
      <c r="J952" s="40"/>
      <c r="K952" s="40"/>
      <c r="L952" s="40"/>
      <c r="M952" s="40"/>
      <c r="N952" s="40"/>
      <c r="O952" s="40"/>
      <c r="P952" s="40"/>
      <c r="Q952" s="40"/>
      <c r="R952" s="40"/>
      <c r="S952" s="40"/>
      <c r="T952" s="40"/>
      <c r="U952" s="40"/>
    </row>
    <row r="953">
      <c r="A953" s="27" t="s">
        <v>7</v>
      </c>
      <c r="B953" s="24" t="s">
        <v>5652</v>
      </c>
      <c r="C953" s="24" t="s">
        <v>23</v>
      </c>
      <c r="D953" s="43" t="str">
        <f>'токсик_1_ПОЛЯНА_1'!A953</f>
        <v>neutral</v>
      </c>
      <c r="E953" s="40"/>
      <c r="F953" s="40"/>
      <c r="G953" s="40"/>
      <c r="H953" s="40"/>
      <c r="I953" s="40"/>
      <c r="J953" s="40"/>
      <c r="K953" s="40"/>
      <c r="L953" s="40"/>
      <c r="M953" s="40"/>
      <c r="N953" s="40"/>
      <c r="O953" s="40"/>
      <c r="P953" s="40"/>
      <c r="Q953" s="40"/>
      <c r="R953" s="40"/>
      <c r="S953" s="40"/>
      <c r="T953" s="40"/>
      <c r="U953" s="40"/>
    </row>
    <row r="954">
      <c r="A954" s="26" t="str">
        <f t="shared" ref="A954:A956" si="113">IF(OR(D954="speech",D954="skip"), D954, "")</f>
        <v>skip</v>
      </c>
      <c r="B954" s="24" t="s">
        <v>5653</v>
      </c>
      <c r="C954" s="24" t="s">
        <v>5652</v>
      </c>
      <c r="D954" s="43" t="str">
        <f>'токсик_1_ПОЛЯНА_1'!A954</f>
        <v>skip</v>
      </c>
      <c r="E954" s="40"/>
      <c r="F954" s="40"/>
      <c r="G954" s="40"/>
      <c r="H954" s="40"/>
      <c r="I954" s="40"/>
      <c r="J954" s="40"/>
      <c r="K954" s="40"/>
      <c r="L954" s="40"/>
      <c r="M954" s="40"/>
      <c r="N954" s="40"/>
      <c r="O954" s="40"/>
      <c r="P954" s="40"/>
      <c r="Q954" s="40"/>
      <c r="R954" s="40"/>
      <c r="S954" s="40"/>
      <c r="T954" s="40"/>
      <c r="U954" s="40"/>
    </row>
    <row r="955">
      <c r="A955" s="26" t="str">
        <f t="shared" si="113"/>
        <v>skip</v>
      </c>
      <c r="B955" s="24" t="s">
        <v>5654</v>
      </c>
      <c r="C955" s="24" t="s">
        <v>5652</v>
      </c>
      <c r="D955" s="43" t="str">
        <f>'токсик_1_ПОЛЯНА_1'!A955</f>
        <v>skip</v>
      </c>
      <c r="E955" s="40"/>
      <c r="F955" s="40"/>
      <c r="G955" s="40"/>
      <c r="H955" s="40"/>
      <c r="I955" s="40"/>
      <c r="J955" s="40"/>
      <c r="K955" s="40"/>
      <c r="L955" s="40"/>
      <c r="M955" s="40"/>
      <c r="N955" s="40"/>
      <c r="O955" s="40"/>
      <c r="P955" s="40"/>
      <c r="Q955" s="40"/>
      <c r="R955" s="40"/>
      <c r="S955" s="40"/>
      <c r="T955" s="40"/>
      <c r="U955" s="40"/>
    </row>
    <row r="956">
      <c r="A956" s="26" t="str">
        <f t="shared" si="113"/>
        <v>skip</v>
      </c>
      <c r="B956" s="24" t="s">
        <v>5655</v>
      </c>
      <c r="C956" s="24" t="s">
        <v>5652</v>
      </c>
      <c r="D956" s="43" t="str">
        <f>'токсик_1_ПОЛЯНА_1'!A956</f>
        <v>skip</v>
      </c>
      <c r="E956" s="40"/>
      <c r="F956" s="40"/>
      <c r="G956" s="40"/>
      <c r="H956" s="40"/>
      <c r="I956" s="40"/>
      <c r="J956" s="40"/>
      <c r="K956" s="40"/>
      <c r="L956" s="40"/>
      <c r="M956" s="40"/>
      <c r="N956" s="40"/>
      <c r="O956" s="40"/>
      <c r="P956" s="40"/>
      <c r="Q956" s="40"/>
      <c r="R956" s="40"/>
      <c r="S956" s="40"/>
      <c r="T956" s="40"/>
      <c r="U956" s="40"/>
    </row>
    <row r="957">
      <c r="A957" s="27" t="s">
        <v>5</v>
      </c>
      <c r="B957" s="24" t="s">
        <v>5656</v>
      </c>
      <c r="C957" s="24" t="s">
        <v>23</v>
      </c>
      <c r="D957" s="43" t="str">
        <f>'токсик_1_ПОЛЯНА_1'!A957</f>
        <v>neutral</v>
      </c>
      <c r="E957" s="40"/>
      <c r="F957" s="40"/>
      <c r="G957" s="40"/>
      <c r="H957" s="40"/>
      <c r="I957" s="40"/>
      <c r="J957" s="40"/>
      <c r="K957" s="40"/>
      <c r="L957" s="40"/>
      <c r="M957" s="40"/>
      <c r="N957" s="40"/>
      <c r="O957" s="40"/>
      <c r="P957" s="40"/>
      <c r="Q957" s="40"/>
      <c r="R957" s="40"/>
      <c r="S957" s="40"/>
      <c r="T957" s="40"/>
      <c r="U957" s="40"/>
    </row>
    <row r="958">
      <c r="A958" s="27" t="s">
        <v>8</v>
      </c>
      <c r="B958" s="24" t="s">
        <v>5657</v>
      </c>
      <c r="C958" s="24" t="s">
        <v>5656</v>
      </c>
      <c r="D958" s="43" t="str">
        <f>'токсик_1_ПОЛЯНА_1'!A958</f>
        <v>negative</v>
      </c>
      <c r="E958" s="40"/>
      <c r="F958" s="40"/>
      <c r="G958" s="40"/>
      <c r="H958" s="40"/>
      <c r="I958" s="40"/>
      <c r="J958" s="40"/>
      <c r="K958" s="40"/>
      <c r="L958" s="40"/>
      <c r="M958" s="40"/>
      <c r="N958" s="40"/>
      <c r="O958" s="40"/>
      <c r="P958" s="40"/>
      <c r="Q958" s="40"/>
      <c r="R958" s="40"/>
      <c r="S958" s="40"/>
      <c r="T958" s="40"/>
      <c r="U958" s="40"/>
    </row>
    <row r="959">
      <c r="A959" s="27" t="s">
        <v>6</v>
      </c>
      <c r="B959" s="24" t="s">
        <v>5658</v>
      </c>
      <c r="C959" s="24" t="s">
        <v>23</v>
      </c>
      <c r="D959" s="43" t="str">
        <f>'токсик_1_ПОЛЯНА_1'!A959</f>
        <v>negative</v>
      </c>
      <c r="E959" s="40"/>
      <c r="F959" s="40"/>
      <c r="G959" s="40"/>
      <c r="H959" s="40"/>
      <c r="I959" s="40"/>
      <c r="J959" s="40"/>
      <c r="K959" s="40"/>
      <c r="L959" s="40"/>
      <c r="M959" s="40"/>
      <c r="N959" s="40"/>
      <c r="O959" s="40"/>
      <c r="P959" s="40"/>
      <c r="Q959" s="40"/>
      <c r="R959" s="40"/>
      <c r="S959" s="40"/>
      <c r="T959" s="40"/>
      <c r="U959" s="40"/>
    </row>
    <row r="960">
      <c r="A960" s="27" t="s">
        <v>7</v>
      </c>
      <c r="B960" s="24" t="s">
        <v>5659</v>
      </c>
      <c r="C960" s="24" t="s">
        <v>5658</v>
      </c>
      <c r="D960" s="43" t="str">
        <f>'токсик_1_ПОЛЯНА_1'!A960</f>
        <v>negative</v>
      </c>
      <c r="E960" s="40"/>
      <c r="F960" s="40"/>
      <c r="G960" s="40"/>
      <c r="H960" s="40"/>
      <c r="I960" s="40"/>
      <c r="J960" s="40"/>
      <c r="K960" s="40"/>
      <c r="L960" s="40"/>
      <c r="M960" s="40"/>
      <c r="N960" s="40"/>
      <c r="O960" s="40"/>
      <c r="P960" s="40"/>
      <c r="Q960" s="40"/>
      <c r="R960" s="40"/>
      <c r="S960" s="40"/>
      <c r="T960" s="40"/>
      <c r="U960" s="40"/>
    </row>
    <row r="961">
      <c r="A961" s="26" t="str">
        <f t="shared" ref="A961:A968" si="114">IF(OR(D961="speech",D961="skip"), D961, "")</f>
        <v>skip</v>
      </c>
      <c r="B961" s="24" t="s">
        <v>5660</v>
      </c>
      <c r="C961" s="24" t="s">
        <v>5659</v>
      </c>
      <c r="D961" s="43" t="str">
        <f>'токсик_1_ПОЛЯНА_1'!A961</f>
        <v>skip</v>
      </c>
      <c r="E961" s="40"/>
      <c r="F961" s="40"/>
      <c r="G961" s="40"/>
      <c r="H961" s="40"/>
      <c r="I961" s="40"/>
      <c r="J961" s="40"/>
      <c r="K961" s="40"/>
      <c r="L961" s="40"/>
      <c r="M961" s="40"/>
      <c r="N961" s="40"/>
      <c r="O961" s="40"/>
      <c r="P961" s="40"/>
      <c r="Q961" s="40"/>
      <c r="R961" s="40"/>
      <c r="S961" s="40"/>
      <c r="T961" s="40"/>
      <c r="U961" s="40"/>
    </row>
    <row r="962">
      <c r="A962" s="26" t="str">
        <f t="shared" si="114"/>
        <v>skip</v>
      </c>
      <c r="B962" s="24" t="s">
        <v>5661</v>
      </c>
      <c r="C962" s="24" t="s">
        <v>23</v>
      </c>
      <c r="D962" s="43" t="str">
        <f>'токсик_1_ПОЛЯНА_1'!A962</f>
        <v>skip</v>
      </c>
      <c r="E962" s="40"/>
      <c r="F962" s="40"/>
      <c r="G962" s="40"/>
      <c r="H962" s="40"/>
      <c r="I962" s="40"/>
      <c r="J962" s="40"/>
      <c r="K962" s="40"/>
      <c r="L962" s="40"/>
      <c r="M962" s="40"/>
      <c r="N962" s="40"/>
      <c r="O962" s="40"/>
      <c r="P962" s="40"/>
      <c r="Q962" s="40"/>
      <c r="R962" s="40"/>
      <c r="S962" s="40"/>
      <c r="T962" s="40"/>
      <c r="U962" s="40"/>
    </row>
    <row r="963">
      <c r="A963" s="26" t="str">
        <f t="shared" si="114"/>
        <v>skip</v>
      </c>
      <c r="B963" s="24"/>
      <c r="C963" s="24" t="s">
        <v>23</v>
      </c>
      <c r="D963" s="43" t="str">
        <f>'токсик_1_ПОЛЯНА_1'!A963</f>
        <v>skip</v>
      </c>
      <c r="E963" s="40"/>
      <c r="F963" s="40"/>
      <c r="G963" s="40"/>
      <c r="H963" s="40"/>
      <c r="I963" s="40"/>
      <c r="J963" s="40"/>
      <c r="K963" s="40"/>
      <c r="L963" s="40"/>
      <c r="M963" s="40"/>
      <c r="N963" s="40"/>
      <c r="O963" s="40"/>
      <c r="P963" s="40"/>
      <c r="Q963" s="40"/>
      <c r="R963" s="40"/>
      <c r="S963" s="40"/>
      <c r="T963" s="40"/>
      <c r="U963" s="40"/>
    </row>
    <row r="964">
      <c r="A964" s="26" t="str">
        <f t="shared" si="114"/>
        <v>skip</v>
      </c>
      <c r="B964" s="24" t="s">
        <v>5662</v>
      </c>
      <c r="C964" s="24"/>
      <c r="D964" s="43" t="str">
        <f>'токсик_1_ПОЛЯНА_1'!A964</f>
        <v>skip</v>
      </c>
      <c r="E964" s="40"/>
      <c r="F964" s="40"/>
      <c r="G964" s="40"/>
      <c r="H964" s="40"/>
      <c r="I964" s="40"/>
      <c r="J964" s="40"/>
      <c r="K964" s="40"/>
      <c r="L964" s="40"/>
      <c r="M964" s="40"/>
      <c r="N964" s="40"/>
      <c r="O964" s="40"/>
      <c r="P964" s="40"/>
      <c r="Q964" s="40"/>
      <c r="R964" s="40"/>
      <c r="S964" s="40"/>
      <c r="T964" s="40"/>
      <c r="U964" s="40"/>
    </row>
    <row r="965">
      <c r="A965" s="26" t="str">
        <f t="shared" si="114"/>
        <v>skip</v>
      </c>
      <c r="B965" s="24" t="s">
        <v>5663</v>
      </c>
      <c r="C965" s="24" t="s">
        <v>23</v>
      </c>
      <c r="D965" s="43" t="str">
        <f>'токсик_1_ПОЛЯНА_1'!A965</f>
        <v>skip</v>
      </c>
      <c r="E965" s="40"/>
      <c r="F965" s="40"/>
      <c r="G965" s="40"/>
      <c r="H965" s="40"/>
      <c r="I965" s="40"/>
      <c r="J965" s="40"/>
      <c r="K965" s="40"/>
      <c r="L965" s="40"/>
      <c r="M965" s="40"/>
      <c r="N965" s="40"/>
      <c r="O965" s="40"/>
      <c r="P965" s="40"/>
      <c r="Q965" s="40"/>
      <c r="R965" s="40"/>
      <c r="S965" s="40"/>
      <c r="T965" s="40"/>
      <c r="U965" s="40"/>
    </row>
    <row r="966">
      <c r="A966" s="26" t="str">
        <f t="shared" si="114"/>
        <v>skip</v>
      </c>
      <c r="B966" s="24" t="s">
        <v>5664</v>
      </c>
      <c r="C966" s="24" t="s">
        <v>23</v>
      </c>
      <c r="D966" s="43" t="str">
        <f>'токсик_1_ПОЛЯНА_1'!A966</f>
        <v>skip</v>
      </c>
      <c r="E966" s="40"/>
      <c r="F966" s="40"/>
      <c r="G966" s="40"/>
      <c r="H966" s="40"/>
      <c r="I966" s="40"/>
      <c r="J966" s="40"/>
      <c r="K966" s="40"/>
      <c r="L966" s="40"/>
      <c r="M966" s="40"/>
      <c r="N966" s="40"/>
      <c r="O966" s="40"/>
      <c r="P966" s="40"/>
      <c r="Q966" s="40"/>
      <c r="R966" s="40"/>
      <c r="S966" s="40"/>
      <c r="T966" s="40"/>
      <c r="U966" s="40"/>
    </row>
    <row r="967">
      <c r="A967" s="26" t="str">
        <f t="shared" si="114"/>
        <v>skip</v>
      </c>
      <c r="B967" s="24" t="s">
        <v>5665</v>
      </c>
      <c r="C967" s="24" t="s">
        <v>23</v>
      </c>
      <c r="D967" s="43" t="str">
        <f>'токсик_1_ПОЛЯНА_1'!A967</f>
        <v>skip</v>
      </c>
      <c r="E967" s="40"/>
      <c r="F967" s="40"/>
      <c r="G967" s="40"/>
      <c r="H967" s="40"/>
      <c r="I967" s="40"/>
      <c r="J967" s="40"/>
      <c r="K967" s="40"/>
      <c r="L967" s="40"/>
      <c r="M967" s="40"/>
      <c r="N967" s="40"/>
      <c r="O967" s="40"/>
      <c r="P967" s="40"/>
      <c r="Q967" s="40"/>
      <c r="R967" s="40"/>
      <c r="S967" s="40"/>
      <c r="T967" s="40"/>
      <c r="U967" s="40"/>
    </row>
    <row r="968">
      <c r="A968" s="26" t="str">
        <f t="shared" si="114"/>
        <v>skip</v>
      </c>
      <c r="B968" s="24"/>
      <c r="C968" s="24" t="s">
        <v>23</v>
      </c>
      <c r="D968" s="43" t="str">
        <f>'токсик_1_ПОЛЯНА_1'!A968</f>
        <v>skip</v>
      </c>
      <c r="E968" s="40"/>
      <c r="F968" s="40"/>
      <c r="G968" s="40"/>
      <c r="H968" s="40"/>
      <c r="I968" s="40"/>
      <c r="J968" s="40"/>
      <c r="K968" s="40"/>
      <c r="L968" s="40"/>
      <c r="M968" s="40"/>
      <c r="N968" s="40"/>
      <c r="O968" s="40"/>
      <c r="P968" s="40"/>
      <c r="Q968" s="40"/>
      <c r="R968" s="40"/>
      <c r="S968" s="40"/>
      <c r="T968" s="40"/>
      <c r="U968" s="40"/>
    </row>
    <row r="969">
      <c r="A969" s="27" t="s">
        <v>7</v>
      </c>
      <c r="B969" s="24" t="s">
        <v>5666</v>
      </c>
      <c r="C969" s="24" t="s">
        <v>23</v>
      </c>
      <c r="D969" s="43" t="str">
        <f>'токсик_1_ПОЛЯНА_1'!A969</f>
        <v>neutral</v>
      </c>
      <c r="E969" s="40"/>
      <c r="F969" s="40"/>
      <c r="G969" s="40"/>
      <c r="H969" s="40"/>
      <c r="I969" s="40"/>
      <c r="J969" s="40"/>
      <c r="K969" s="40"/>
      <c r="L969" s="40"/>
      <c r="M969" s="40"/>
      <c r="N969" s="40"/>
      <c r="O969" s="40"/>
      <c r="P969" s="40"/>
      <c r="Q969" s="40"/>
      <c r="R969" s="40"/>
      <c r="S969" s="40"/>
      <c r="T969" s="40"/>
      <c r="U969" s="40"/>
    </row>
    <row r="970">
      <c r="A970" s="26" t="str">
        <f t="shared" ref="A970:A980" si="115">IF(OR(D970="speech",D970="skip"), D970, "")</f>
        <v>skip</v>
      </c>
      <c r="B970" s="24"/>
      <c r="C970" s="24" t="s">
        <v>23</v>
      </c>
      <c r="D970" s="43" t="str">
        <f>'токсик_1_ПОЛЯНА_1'!A970</f>
        <v>skip</v>
      </c>
      <c r="E970" s="40"/>
      <c r="F970" s="40"/>
      <c r="G970" s="40"/>
      <c r="H970" s="40"/>
      <c r="I970" s="40"/>
      <c r="J970" s="40"/>
      <c r="K970" s="40"/>
      <c r="L970" s="40"/>
      <c r="M970" s="40"/>
      <c r="N970" s="40"/>
      <c r="O970" s="40"/>
      <c r="P970" s="40"/>
      <c r="Q970" s="40"/>
      <c r="R970" s="40"/>
      <c r="S970" s="40"/>
      <c r="T970" s="40"/>
      <c r="U970" s="40"/>
    </row>
    <row r="971">
      <c r="A971" s="26" t="str">
        <f t="shared" si="115"/>
        <v>skip</v>
      </c>
      <c r="B971" s="24" t="s">
        <v>5667</v>
      </c>
      <c r="C971" s="24" t="s">
        <v>23</v>
      </c>
      <c r="D971" s="43" t="str">
        <f>'токсик_1_ПОЛЯНА_1'!A971</f>
        <v>skip</v>
      </c>
      <c r="E971" s="40"/>
      <c r="F971" s="40"/>
      <c r="G971" s="40"/>
      <c r="H971" s="40"/>
      <c r="I971" s="40"/>
      <c r="J971" s="40"/>
      <c r="K971" s="40"/>
      <c r="L971" s="40"/>
      <c r="M971" s="40"/>
      <c r="N971" s="40"/>
      <c r="O971" s="40"/>
      <c r="P971" s="40"/>
      <c r="Q971" s="40"/>
      <c r="R971" s="40"/>
      <c r="S971" s="40"/>
      <c r="T971" s="40"/>
      <c r="U971" s="40"/>
    </row>
    <row r="972">
      <c r="A972" s="26" t="str">
        <f t="shared" si="115"/>
        <v>skip</v>
      </c>
      <c r="B972" s="24" t="s">
        <v>5668</v>
      </c>
      <c r="C972" s="24" t="s">
        <v>5667</v>
      </c>
      <c r="D972" s="43" t="str">
        <f>'токсик_1_ПОЛЯНА_1'!A972</f>
        <v>skip</v>
      </c>
      <c r="E972" s="40"/>
      <c r="F972" s="40"/>
      <c r="G972" s="40"/>
      <c r="H972" s="40"/>
      <c r="I972" s="40"/>
      <c r="J972" s="40"/>
      <c r="K972" s="40"/>
      <c r="L972" s="40"/>
      <c r="M972" s="40"/>
      <c r="N972" s="40"/>
      <c r="O972" s="40"/>
      <c r="P972" s="40"/>
      <c r="Q972" s="40"/>
      <c r="R972" s="40"/>
      <c r="S972" s="40"/>
      <c r="T972" s="40"/>
      <c r="U972" s="40"/>
    </row>
    <row r="973">
      <c r="A973" s="26" t="str">
        <f t="shared" si="115"/>
        <v>skip</v>
      </c>
      <c r="B973" s="24" t="s">
        <v>5669</v>
      </c>
      <c r="C973" s="24" t="s">
        <v>5668</v>
      </c>
      <c r="D973" s="43" t="str">
        <f>'токсик_1_ПОЛЯНА_1'!A973</f>
        <v>skip</v>
      </c>
      <c r="E973" s="40"/>
      <c r="F973" s="40"/>
      <c r="G973" s="40"/>
      <c r="H973" s="40"/>
      <c r="I973" s="40"/>
      <c r="J973" s="40"/>
      <c r="K973" s="40"/>
      <c r="L973" s="40"/>
      <c r="M973" s="40"/>
      <c r="N973" s="40"/>
      <c r="O973" s="40"/>
      <c r="P973" s="40"/>
      <c r="Q973" s="40"/>
      <c r="R973" s="40"/>
      <c r="S973" s="40"/>
      <c r="T973" s="40"/>
      <c r="U973" s="40"/>
    </row>
    <row r="974">
      <c r="A974" s="26" t="str">
        <f t="shared" si="115"/>
        <v>skip</v>
      </c>
      <c r="B974" s="24" t="s">
        <v>5670</v>
      </c>
      <c r="C974" s="24" t="s">
        <v>5669</v>
      </c>
      <c r="D974" s="43" t="str">
        <f>'токсик_1_ПОЛЯНА_1'!A974</f>
        <v>skip</v>
      </c>
      <c r="E974" s="40"/>
      <c r="F974" s="40"/>
      <c r="G974" s="40"/>
      <c r="H974" s="40"/>
      <c r="I974" s="40"/>
      <c r="J974" s="40"/>
      <c r="K974" s="40"/>
      <c r="L974" s="40"/>
      <c r="M974" s="40"/>
      <c r="N974" s="40"/>
      <c r="O974" s="40"/>
      <c r="P974" s="40"/>
      <c r="Q974" s="40"/>
      <c r="R974" s="40"/>
      <c r="S974" s="40"/>
      <c r="T974" s="40"/>
      <c r="U974" s="40"/>
    </row>
    <row r="975">
      <c r="A975" s="26" t="str">
        <f t="shared" si="115"/>
        <v>skip</v>
      </c>
      <c r="B975" s="24" t="s">
        <v>5671</v>
      </c>
      <c r="C975" s="24" t="s">
        <v>5670</v>
      </c>
      <c r="D975" s="43" t="str">
        <f>'токсик_1_ПОЛЯНА_1'!A975</f>
        <v>skip</v>
      </c>
      <c r="E975" s="40"/>
      <c r="F975" s="40"/>
      <c r="G975" s="40"/>
      <c r="H975" s="40"/>
      <c r="I975" s="40"/>
      <c r="J975" s="40"/>
      <c r="K975" s="40"/>
      <c r="L975" s="40"/>
      <c r="M975" s="40"/>
      <c r="N975" s="40"/>
      <c r="O975" s="40"/>
      <c r="P975" s="40"/>
      <c r="Q975" s="40"/>
      <c r="R975" s="40"/>
      <c r="S975" s="40"/>
      <c r="T975" s="40"/>
      <c r="U975" s="40"/>
    </row>
    <row r="976">
      <c r="A976" s="26" t="str">
        <f t="shared" si="115"/>
        <v>skip</v>
      </c>
      <c r="B976" s="24" t="s">
        <v>5672</v>
      </c>
      <c r="C976" s="24" t="s">
        <v>5671</v>
      </c>
      <c r="D976" s="43" t="str">
        <f>'токсик_1_ПОЛЯНА_1'!A976</f>
        <v>skip</v>
      </c>
      <c r="E976" s="40"/>
      <c r="F976" s="40"/>
      <c r="G976" s="40"/>
      <c r="H976" s="40"/>
      <c r="I976" s="40"/>
      <c r="J976" s="40"/>
      <c r="K976" s="40"/>
      <c r="L976" s="40"/>
      <c r="M976" s="40"/>
      <c r="N976" s="40"/>
      <c r="O976" s="40"/>
      <c r="P976" s="40"/>
      <c r="Q976" s="40"/>
      <c r="R976" s="40"/>
      <c r="S976" s="40"/>
      <c r="T976" s="40"/>
      <c r="U976" s="40"/>
    </row>
    <row r="977">
      <c r="A977" s="26" t="str">
        <f t="shared" si="115"/>
        <v>skip</v>
      </c>
      <c r="B977" s="24" t="s">
        <v>5673</v>
      </c>
      <c r="C977" s="24" t="s">
        <v>23</v>
      </c>
      <c r="D977" s="43" t="str">
        <f>'токсик_1_ПОЛЯНА_1'!A977</f>
        <v>skip</v>
      </c>
      <c r="E977" s="40"/>
      <c r="F977" s="40"/>
      <c r="G977" s="40"/>
      <c r="H977" s="40"/>
      <c r="I977" s="40"/>
      <c r="J977" s="40"/>
      <c r="K977" s="40"/>
      <c r="L977" s="40"/>
      <c r="M977" s="40"/>
      <c r="N977" s="40"/>
      <c r="O977" s="40"/>
      <c r="P977" s="40"/>
      <c r="Q977" s="40"/>
      <c r="R977" s="40"/>
      <c r="S977" s="40"/>
      <c r="T977" s="40"/>
      <c r="U977" s="40"/>
    </row>
    <row r="978">
      <c r="A978" s="26" t="str">
        <f t="shared" si="115"/>
        <v>skip</v>
      </c>
      <c r="B978" s="24" t="s">
        <v>5674</v>
      </c>
      <c r="C978" s="24" t="s">
        <v>23</v>
      </c>
      <c r="D978" s="43" t="str">
        <f>'токсик_1_ПОЛЯНА_1'!A978</f>
        <v>skip</v>
      </c>
      <c r="E978" s="40"/>
      <c r="F978" s="40"/>
      <c r="G978" s="40"/>
      <c r="H978" s="40"/>
      <c r="I978" s="40"/>
      <c r="J978" s="40"/>
      <c r="K978" s="40"/>
      <c r="L978" s="40"/>
      <c r="M978" s="40"/>
      <c r="N978" s="40"/>
      <c r="O978" s="40"/>
      <c r="P978" s="40"/>
      <c r="Q978" s="40"/>
      <c r="R978" s="40"/>
      <c r="S978" s="40"/>
      <c r="T978" s="40"/>
      <c r="U978" s="40"/>
    </row>
    <row r="979">
      <c r="A979" s="26" t="str">
        <f t="shared" si="115"/>
        <v>skip</v>
      </c>
      <c r="B979" s="24" t="s">
        <v>5675</v>
      </c>
      <c r="C979" s="24" t="s">
        <v>23</v>
      </c>
      <c r="D979" s="43" t="str">
        <f>'токсик_1_ПОЛЯНА_1'!A979</f>
        <v>skip</v>
      </c>
      <c r="E979" s="40"/>
      <c r="F979" s="40"/>
      <c r="G979" s="40"/>
      <c r="H979" s="40"/>
      <c r="I979" s="40"/>
      <c r="J979" s="40"/>
      <c r="K979" s="40"/>
      <c r="L979" s="40"/>
      <c r="M979" s="40"/>
      <c r="N979" s="40"/>
      <c r="O979" s="40"/>
      <c r="P979" s="40"/>
      <c r="Q979" s="40"/>
      <c r="R979" s="40"/>
      <c r="S979" s="40"/>
      <c r="T979" s="40"/>
      <c r="U979" s="40"/>
    </row>
    <row r="980">
      <c r="A980" s="26" t="str">
        <f t="shared" si="115"/>
        <v>skip</v>
      </c>
      <c r="B980" s="24" t="s">
        <v>5676</v>
      </c>
      <c r="C980" s="24" t="s">
        <v>23</v>
      </c>
      <c r="D980" s="43" t="str">
        <f>'токсик_1_ПОЛЯНА_1'!A980</f>
        <v>skip</v>
      </c>
      <c r="E980" s="40"/>
      <c r="F980" s="40"/>
      <c r="G980" s="40"/>
      <c r="H980" s="40"/>
      <c r="I980" s="40"/>
      <c r="J980" s="40"/>
      <c r="K980" s="40"/>
      <c r="L980" s="40"/>
      <c r="M980" s="40"/>
      <c r="N980" s="40"/>
      <c r="O980" s="40"/>
      <c r="P980" s="40"/>
      <c r="Q980" s="40"/>
      <c r="R980" s="40"/>
      <c r="S980" s="40"/>
      <c r="T980" s="40"/>
      <c r="U980" s="40"/>
    </row>
    <row r="981">
      <c r="A981" s="27" t="s">
        <v>7</v>
      </c>
      <c r="B981" s="24" t="s">
        <v>5677</v>
      </c>
      <c r="C981" s="24" t="s">
        <v>23</v>
      </c>
      <c r="D981" s="43" t="str">
        <f>'токсик_1_ПОЛЯНА_1'!A981</f>
        <v>neutral</v>
      </c>
      <c r="E981" s="40"/>
      <c r="F981" s="40"/>
      <c r="G981" s="40"/>
      <c r="H981" s="40"/>
      <c r="I981" s="40"/>
      <c r="J981" s="40"/>
      <c r="K981" s="40"/>
      <c r="L981" s="40"/>
      <c r="M981" s="40"/>
      <c r="N981" s="40"/>
      <c r="O981" s="40"/>
      <c r="P981" s="40"/>
      <c r="Q981" s="40"/>
      <c r="R981" s="40"/>
      <c r="S981" s="40"/>
      <c r="T981" s="40"/>
      <c r="U981" s="40"/>
    </row>
    <row r="982">
      <c r="A982" s="26" t="str">
        <f>IF(OR(D982="speech",D982="skip"), D982, "")</f>
        <v>skip</v>
      </c>
      <c r="B982" s="24" t="s">
        <v>5678</v>
      </c>
      <c r="C982" s="24" t="s">
        <v>5677</v>
      </c>
      <c r="D982" s="43" t="str">
        <f>'токсик_1_ПОЛЯНА_1'!A982</f>
        <v>skip</v>
      </c>
      <c r="E982" s="40"/>
      <c r="F982" s="40"/>
      <c r="G982" s="40"/>
      <c r="H982" s="40"/>
      <c r="I982" s="40"/>
      <c r="J982" s="40"/>
      <c r="K982" s="40"/>
      <c r="L982" s="40"/>
      <c r="M982" s="40"/>
      <c r="N982" s="40"/>
      <c r="O982" s="40"/>
      <c r="P982" s="40"/>
      <c r="Q982" s="40"/>
      <c r="R982" s="40"/>
      <c r="S982" s="40"/>
      <c r="T982" s="40"/>
      <c r="U982" s="40"/>
    </row>
    <row r="983">
      <c r="A983" s="27" t="s">
        <v>6</v>
      </c>
      <c r="B983" s="24" t="s">
        <v>5679</v>
      </c>
      <c r="C983" s="24" t="s">
        <v>5678</v>
      </c>
      <c r="D983" s="43" t="str">
        <f>'токсик_1_ПОЛЯНА_1'!A983</f>
        <v>negative</v>
      </c>
      <c r="E983" s="40"/>
      <c r="F983" s="40"/>
      <c r="G983" s="40"/>
      <c r="H983" s="40"/>
      <c r="I983" s="40"/>
      <c r="J983" s="40"/>
      <c r="K983" s="40"/>
      <c r="L983" s="40"/>
      <c r="M983" s="40"/>
      <c r="N983" s="40"/>
      <c r="O983" s="40"/>
      <c r="P983" s="40"/>
      <c r="Q983" s="40"/>
      <c r="R983" s="40"/>
      <c r="S983" s="40"/>
      <c r="T983" s="40"/>
      <c r="U983" s="40"/>
    </row>
    <row r="984">
      <c r="A984" s="27" t="s">
        <v>6</v>
      </c>
      <c r="B984" s="24" t="s">
        <v>5680</v>
      </c>
      <c r="C984" s="24" t="s">
        <v>5679</v>
      </c>
      <c r="D984" s="43" t="str">
        <f>'токсик_1_ПОЛЯНА_1'!A984</f>
        <v>negative</v>
      </c>
      <c r="E984" s="40"/>
      <c r="F984" s="40"/>
      <c r="G984" s="40"/>
      <c r="H984" s="40"/>
      <c r="I984" s="40"/>
      <c r="J984" s="40"/>
      <c r="K984" s="40"/>
      <c r="L984" s="40"/>
      <c r="M984" s="40"/>
      <c r="N984" s="40"/>
      <c r="O984" s="40"/>
      <c r="P984" s="40"/>
      <c r="Q984" s="40"/>
      <c r="R984" s="40"/>
      <c r="S984" s="40"/>
      <c r="T984" s="40"/>
      <c r="U984" s="40"/>
    </row>
    <row r="985">
      <c r="A985" s="27" t="s">
        <v>6</v>
      </c>
      <c r="B985" s="24" t="s">
        <v>5681</v>
      </c>
      <c r="C985" s="24" t="s">
        <v>5680</v>
      </c>
      <c r="D985" s="43" t="str">
        <f>'токсик_1_ПОЛЯНА_1'!A985</f>
        <v>negative</v>
      </c>
      <c r="E985" s="40"/>
      <c r="F985" s="40"/>
      <c r="G985" s="40"/>
      <c r="H985" s="40"/>
      <c r="I985" s="40"/>
      <c r="J985" s="40"/>
      <c r="K985" s="40"/>
      <c r="L985" s="40"/>
      <c r="M985" s="40"/>
      <c r="N985" s="40"/>
      <c r="O985" s="40"/>
      <c r="P985" s="40"/>
      <c r="Q985" s="40"/>
      <c r="R985" s="40"/>
      <c r="S985" s="40"/>
      <c r="T985" s="40"/>
      <c r="U985" s="40"/>
    </row>
    <row r="986">
      <c r="A986" s="27" t="s">
        <v>6</v>
      </c>
      <c r="B986" s="24" t="s">
        <v>5682</v>
      </c>
      <c r="C986" s="24" t="s">
        <v>5681</v>
      </c>
      <c r="D986" s="43" t="str">
        <f>'токсик_1_ПОЛЯНА_1'!A986</f>
        <v>negative</v>
      </c>
      <c r="E986" s="40"/>
      <c r="F986" s="40"/>
      <c r="G986" s="40"/>
      <c r="H986" s="40"/>
      <c r="I986" s="40"/>
      <c r="J986" s="40"/>
      <c r="K986" s="40"/>
      <c r="L986" s="40"/>
      <c r="M986" s="40"/>
      <c r="N986" s="40"/>
      <c r="O986" s="40"/>
      <c r="P986" s="40"/>
      <c r="Q986" s="40"/>
      <c r="R986" s="40"/>
      <c r="S986" s="40"/>
      <c r="T986" s="40"/>
      <c r="U986" s="40"/>
    </row>
    <row r="987">
      <c r="A987" s="27" t="s">
        <v>6</v>
      </c>
      <c r="B987" s="24" t="s">
        <v>5683</v>
      </c>
      <c r="C987" s="24" t="s">
        <v>5682</v>
      </c>
      <c r="D987" s="43" t="str">
        <f>'токсик_1_ПОЛЯНА_1'!A987</f>
        <v>negative</v>
      </c>
      <c r="E987" s="40"/>
      <c r="F987" s="40"/>
      <c r="G987" s="40"/>
      <c r="H987" s="40"/>
      <c r="I987" s="40"/>
      <c r="J987" s="40"/>
      <c r="K987" s="40"/>
      <c r="L987" s="40"/>
      <c r="M987" s="40"/>
      <c r="N987" s="40"/>
      <c r="O987" s="40"/>
      <c r="P987" s="40"/>
      <c r="Q987" s="40"/>
      <c r="R987" s="40"/>
      <c r="S987" s="40"/>
      <c r="T987" s="40"/>
      <c r="U987" s="40"/>
    </row>
    <row r="988">
      <c r="A988" s="27" t="s">
        <v>6</v>
      </c>
      <c r="B988" s="24" t="s">
        <v>5684</v>
      </c>
      <c r="C988" s="24" t="s">
        <v>5683</v>
      </c>
      <c r="D988" s="43" t="str">
        <f>'токсик_1_ПОЛЯНА_1'!A988</f>
        <v>negative</v>
      </c>
      <c r="E988" s="40"/>
      <c r="F988" s="40"/>
      <c r="G988" s="40"/>
      <c r="H988" s="40"/>
      <c r="I988" s="40"/>
      <c r="J988" s="40"/>
      <c r="K988" s="40"/>
      <c r="L988" s="40"/>
      <c r="M988" s="40"/>
      <c r="N988" s="40"/>
      <c r="O988" s="40"/>
      <c r="P988" s="40"/>
      <c r="Q988" s="40"/>
      <c r="R988" s="40"/>
      <c r="S988" s="40"/>
      <c r="T988" s="40"/>
      <c r="U988" s="40"/>
    </row>
    <row r="989">
      <c r="A989" s="26" t="str">
        <f t="shared" ref="A989:A990" si="116">IF(OR(D989="speech",D989="skip"), D989, "")</f>
        <v>skip</v>
      </c>
      <c r="B989" s="24" t="s">
        <v>5685</v>
      </c>
      <c r="C989" s="24" t="s">
        <v>23</v>
      </c>
      <c r="D989" s="43" t="str">
        <f>'токсик_1_ПОЛЯНА_1'!A989</f>
        <v>skip</v>
      </c>
      <c r="E989" s="40"/>
      <c r="F989" s="40"/>
      <c r="G989" s="40"/>
      <c r="H989" s="40"/>
      <c r="I989" s="40"/>
      <c r="J989" s="40"/>
      <c r="K989" s="40"/>
      <c r="L989" s="40"/>
      <c r="M989" s="40"/>
      <c r="N989" s="40"/>
      <c r="O989" s="40"/>
      <c r="P989" s="40"/>
      <c r="Q989" s="40"/>
      <c r="R989" s="40"/>
      <c r="S989" s="40"/>
      <c r="T989" s="40"/>
      <c r="U989" s="40"/>
    </row>
    <row r="990">
      <c r="A990" s="26" t="str">
        <f t="shared" si="116"/>
        <v>skip</v>
      </c>
      <c r="B990" s="24" t="s">
        <v>5686</v>
      </c>
      <c r="C990" s="24" t="s">
        <v>5685</v>
      </c>
      <c r="D990" s="43" t="str">
        <f>'токсик_1_ПОЛЯНА_1'!A990</f>
        <v>skip</v>
      </c>
      <c r="E990" s="40"/>
      <c r="F990" s="40"/>
      <c r="G990" s="40"/>
      <c r="H990" s="40"/>
      <c r="I990" s="40"/>
      <c r="J990" s="40"/>
      <c r="K990" s="40"/>
      <c r="L990" s="40"/>
      <c r="M990" s="40"/>
      <c r="N990" s="40"/>
      <c r="O990" s="40"/>
      <c r="P990" s="40"/>
      <c r="Q990" s="40"/>
      <c r="R990" s="40"/>
      <c r="S990" s="40"/>
      <c r="T990" s="40"/>
      <c r="U990" s="40"/>
    </row>
    <row r="991">
      <c r="A991" s="27" t="s">
        <v>7</v>
      </c>
      <c r="B991" s="24" t="s">
        <v>5687</v>
      </c>
      <c r="C991" s="24" t="s">
        <v>23</v>
      </c>
      <c r="D991" s="43" t="str">
        <f>'токсик_1_ПОЛЯНА_1'!A991</f>
        <v>neutral</v>
      </c>
      <c r="E991" s="40"/>
      <c r="F991" s="40"/>
      <c r="G991" s="40"/>
      <c r="H991" s="40"/>
      <c r="I991" s="40"/>
      <c r="J991" s="40"/>
      <c r="K991" s="40"/>
      <c r="L991" s="40"/>
      <c r="M991" s="40"/>
      <c r="N991" s="40"/>
      <c r="O991" s="40"/>
      <c r="P991" s="40"/>
      <c r="Q991" s="40"/>
      <c r="R991" s="40"/>
      <c r="S991" s="40"/>
      <c r="T991" s="40"/>
      <c r="U991" s="40"/>
    </row>
    <row r="992">
      <c r="A992" s="26" t="str">
        <f t="shared" ref="A992:A995" si="117">IF(OR(D992="speech",D992="skip"), D992, "")</f>
        <v>skip</v>
      </c>
      <c r="B992" s="24"/>
      <c r="C992" s="24" t="s">
        <v>23</v>
      </c>
      <c r="D992" s="43" t="str">
        <f>'токсик_1_ПОЛЯНА_1'!A992</f>
        <v>skip</v>
      </c>
      <c r="E992" s="40"/>
      <c r="F992" s="40"/>
      <c r="G992" s="40"/>
      <c r="H992" s="40"/>
      <c r="I992" s="40"/>
      <c r="J992" s="40"/>
      <c r="K992" s="40"/>
      <c r="L992" s="40"/>
      <c r="M992" s="40"/>
      <c r="N992" s="40"/>
      <c r="O992" s="40"/>
      <c r="P992" s="40"/>
      <c r="Q992" s="40"/>
      <c r="R992" s="40"/>
      <c r="S992" s="40"/>
      <c r="T992" s="40"/>
      <c r="U992" s="40"/>
    </row>
    <row r="993">
      <c r="A993" s="26" t="str">
        <f t="shared" si="117"/>
        <v>skip</v>
      </c>
      <c r="B993" s="24" t="s">
        <v>5688</v>
      </c>
      <c r="C993" s="24"/>
      <c r="D993" s="43" t="str">
        <f>'токсик_1_ПОЛЯНА_1'!A993</f>
        <v>skip</v>
      </c>
      <c r="E993" s="40"/>
      <c r="F993" s="40"/>
      <c r="G993" s="40"/>
      <c r="H993" s="40"/>
      <c r="I993" s="40"/>
      <c r="J993" s="40"/>
      <c r="K993" s="40"/>
      <c r="L993" s="40"/>
      <c r="M993" s="40"/>
      <c r="N993" s="40"/>
      <c r="O993" s="40"/>
      <c r="P993" s="40"/>
      <c r="Q993" s="40"/>
      <c r="R993" s="40"/>
      <c r="S993" s="40"/>
      <c r="T993" s="40"/>
      <c r="U993" s="40"/>
    </row>
    <row r="994">
      <c r="A994" s="26" t="str">
        <f t="shared" si="117"/>
        <v>skip</v>
      </c>
      <c r="B994" s="24" t="s">
        <v>5689</v>
      </c>
      <c r="C994" s="24"/>
      <c r="D994" s="43" t="str">
        <f>'токсик_1_ПОЛЯНА_1'!A994</f>
        <v>skip</v>
      </c>
      <c r="E994" s="40"/>
      <c r="F994" s="40"/>
      <c r="G994" s="40"/>
      <c r="H994" s="40"/>
      <c r="I994" s="40"/>
      <c r="J994" s="40"/>
      <c r="K994" s="40"/>
      <c r="L994" s="40"/>
      <c r="M994" s="40"/>
      <c r="N994" s="40"/>
      <c r="O994" s="40"/>
      <c r="P994" s="40"/>
      <c r="Q994" s="40"/>
      <c r="R994" s="40"/>
      <c r="S994" s="40"/>
      <c r="T994" s="40"/>
      <c r="U994" s="40"/>
    </row>
    <row r="995">
      <c r="A995" s="26" t="str">
        <f t="shared" si="117"/>
        <v>skip</v>
      </c>
      <c r="B995" s="24" t="s">
        <v>5690</v>
      </c>
      <c r="C995" s="24" t="s">
        <v>5689</v>
      </c>
      <c r="D995" s="43" t="str">
        <f>'токсик_1_ПОЛЯНА_1'!A995</f>
        <v>skip</v>
      </c>
      <c r="E995" s="40"/>
      <c r="F995" s="40"/>
      <c r="G995" s="40"/>
      <c r="H995" s="40"/>
      <c r="I995" s="40"/>
      <c r="J995" s="40"/>
      <c r="K995" s="40"/>
      <c r="L995" s="40"/>
      <c r="M995" s="40"/>
      <c r="N995" s="40"/>
      <c r="O995" s="40"/>
      <c r="P995" s="40"/>
      <c r="Q995" s="40"/>
      <c r="R995" s="40"/>
      <c r="S995" s="40"/>
      <c r="T995" s="40"/>
      <c r="U995" s="40"/>
    </row>
    <row r="996">
      <c r="A996" s="27" t="s">
        <v>5</v>
      </c>
      <c r="B996" s="24" t="s">
        <v>5691</v>
      </c>
      <c r="C996" s="24"/>
      <c r="D996" s="43" t="str">
        <f>'токсик_1_ПОЛЯНА_1'!A996</f>
        <v>positive</v>
      </c>
      <c r="E996" s="40"/>
      <c r="F996" s="40"/>
      <c r="G996" s="40"/>
      <c r="H996" s="40"/>
      <c r="I996" s="40"/>
      <c r="J996" s="40"/>
      <c r="K996" s="40"/>
      <c r="L996" s="40"/>
      <c r="M996" s="40"/>
      <c r="N996" s="40"/>
      <c r="O996" s="40"/>
      <c r="P996" s="40"/>
      <c r="Q996" s="40"/>
      <c r="R996" s="40"/>
      <c r="S996" s="40"/>
      <c r="T996" s="40"/>
      <c r="U996" s="40"/>
    </row>
    <row r="997">
      <c r="A997" s="26" t="str">
        <f t="shared" ref="A997:A1000" si="118">IF(OR(D997="speech",D997="skip"), D997, "")</f>
        <v>speech</v>
      </c>
      <c r="B997" s="24" t="s">
        <v>5692</v>
      </c>
      <c r="C997" s="24" t="s">
        <v>23</v>
      </c>
      <c r="D997" s="43" t="str">
        <f>'токсик_1_ПОЛЯНА_1'!A997</f>
        <v>speech</v>
      </c>
      <c r="E997" s="40"/>
      <c r="F997" s="40"/>
      <c r="G997" s="40"/>
      <c r="H997" s="40"/>
      <c r="I997" s="40"/>
      <c r="J997" s="40"/>
      <c r="K997" s="40"/>
      <c r="L997" s="40"/>
      <c r="M997" s="40"/>
      <c r="N997" s="40"/>
      <c r="O997" s="40"/>
      <c r="P997" s="40"/>
      <c r="Q997" s="40"/>
      <c r="R997" s="40"/>
      <c r="S997" s="40"/>
      <c r="T997" s="40"/>
      <c r="U997" s="40"/>
    </row>
    <row r="998">
      <c r="A998" s="26" t="str">
        <f t="shared" si="118"/>
        <v>skip</v>
      </c>
      <c r="B998" s="24" t="s">
        <v>5693</v>
      </c>
      <c r="C998" s="24" t="s">
        <v>5692</v>
      </c>
      <c r="D998" s="43" t="str">
        <f>'токсик_1_ПОЛЯНА_1'!A998</f>
        <v>skip</v>
      </c>
      <c r="E998" s="40"/>
      <c r="F998" s="40"/>
      <c r="G998" s="40"/>
      <c r="H998" s="40"/>
      <c r="I998" s="40"/>
      <c r="J998" s="40"/>
      <c r="K998" s="40"/>
      <c r="L998" s="40"/>
      <c r="M998" s="40"/>
      <c r="N998" s="40"/>
      <c r="O998" s="40"/>
      <c r="P998" s="40"/>
      <c r="Q998" s="40"/>
      <c r="R998" s="40"/>
      <c r="S998" s="40"/>
      <c r="T998" s="40"/>
      <c r="U998" s="40"/>
    </row>
    <row r="999">
      <c r="A999" s="26" t="str">
        <f t="shared" si="118"/>
        <v>skip</v>
      </c>
      <c r="B999" s="24" t="s">
        <v>5694</v>
      </c>
      <c r="C999" s="24" t="s">
        <v>5692</v>
      </c>
      <c r="D999" s="43" t="str">
        <f>'токсик_1_ПОЛЯНА_1'!A999</f>
        <v>skip</v>
      </c>
      <c r="E999" s="40"/>
      <c r="F999" s="40"/>
      <c r="G999" s="40"/>
      <c r="H999" s="40"/>
      <c r="I999" s="40"/>
      <c r="J999" s="40"/>
      <c r="K999" s="40"/>
      <c r="L999" s="40"/>
      <c r="M999" s="40"/>
      <c r="N999" s="40"/>
      <c r="O999" s="40"/>
      <c r="P999" s="40"/>
      <c r="Q999" s="40"/>
      <c r="R999" s="40"/>
      <c r="S999" s="40"/>
      <c r="T999" s="40"/>
      <c r="U999" s="40"/>
    </row>
    <row r="1000">
      <c r="A1000" s="26" t="str">
        <f t="shared" si="118"/>
        <v>skip</v>
      </c>
      <c r="B1000" s="24" t="s">
        <v>5695</v>
      </c>
      <c r="C1000" s="24" t="s">
        <v>5694</v>
      </c>
      <c r="D1000" s="43" t="str">
        <f>'токсик_1_ПОЛЯНА_1'!A1000</f>
        <v>skip</v>
      </c>
      <c r="E1000" s="40"/>
      <c r="F1000" s="40"/>
      <c r="G1000" s="40"/>
      <c r="H1000" s="40"/>
      <c r="I1000" s="40"/>
      <c r="J1000" s="40"/>
      <c r="K1000" s="40"/>
      <c r="L1000" s="40"/>
      <c r="M1000" s="40"/>
      <c r="N1000" s="40"/>
      <c r="O1000" s="40"/>
      <c r="P1000" s="40"/>
      <c r="Q1000" s="40"/>
      <c r="R1000" s="40"/>
      <c r="S1000" s="40"/>
      <c r="T1000" s="40"/>
      <c r="U1000" s="40"/>
    </row>
    <row r="1001">
      <c r="A1001" s="27" t="s">
        <v>6</v>
      </c>
      <c r="B1001" s="24" t="s">
        <v>5696</v>
      </c>
      <c r="C1001" s="24" t="s">
        <v>23</v>
      </c>
      <c r="D1001" s="43" t="str">
        <f>'токсик_1_ПОЛЯНА_1'!A1001</f>
        <v>neutral</v>
      </c>
      <c r="E1001" s="40"/>
      <c r="F1001" s="40"/>
      <c r="G1001" s="40"/>
      <c r="H1001" s="40"/>
      <c r="I1001" s="40"/>
      <c r="J1001" s="40"/>
      <c r="K1001" s="40"/>
      <c r="L1001" s="40"/>
      <c r="M1001" s="40"/>
      <c r="N1001" s="40"/>
      <c r="O1001" s="40"/>
      <c r="P1001" s="40"/>
      <c r="Q1001" s="40"/>
      <c r="R1001" s="40"/>
      <c r="S1001" s="40"/>
      <c r="T1001" s="40"/>
      <c r="U1001" s="40"/>
    </row>
    <row r="1002">
      <c r="A1002" s="26" t="str">
        <f t="shared" ref="A1002:A1003" si="119">IF(OR(D1002="speech",D1002="skip"), D1002, "")</f>
        <v>skip</v>
      </c>
      <c r="B1002" s="24" t="s">
        <v>5697</v>
      </c>
      <c r="C1002" s="24" t="s">
        <v>5696</v>
      </c>
      <c r="D1002" s="43" t="str">
        <f>'токсик_1_ПОЛЯНА_1'!A1002</f>
        <v>skip</v>
      </c>
      <c r="E1002" s="40"/>
      <c r="F1002" s="40"/>
      <c r="G1002" s="40"/>
      <c r="H1002" s="40"/>
      <c r="I1002" s="40"/>
      <c r="J1002" s="40"/>
      <c r="K1002" s="40"/>
      <c r="L1002" s="40"/>
      <c r="M1002" s="40"/>
      <c r="N1002" s="40"/>
      <c r="O1002" s="40"/>
      <c r="P1002" s="40"/>
      <c r="Q1002" s="40"/>
      <c r="R1002" s="40"/>
      <c r="S1002" s="40"/>
      <c r="T1002" s="40"/>
      <c r="U1002" s="40"/>
    </row>
    <row r="1003">
      <c r="A1003" s="26" t="str">
        <f t="shared" si="119"/>
        <v>skip</v>
      </c>
      <c r="B1003" s="24" t="s">
        <v>5698</v>
      </c>
      <c r="C1003" s="24" t="s">
        <v>23</v>
      </c>
      <c r="D1003" s="43" t="str">
        <f>'токсик_1_ПОЛЯНА_1'!A1003</f>
        <v>skip</v>
      </c>
      <c r="E1003" s="40"/>
      <c r="F1003" s="40"/>
      <c r="G1003" s="40"/>
      <c r="H1003" s="40"/>
      <c r="I1003" s="40"/>
      <c r="J1003" s="40"/>
      <c r="K1003" s="40"/>
      <c r="L1003" s="40"/>
      <c r="M1003" s="40"/>
      <c r="N1003" s="40"/>
      <c r="O1003" s="40"/>
      <c r="P1003" s="40"/>
      <c r="Q1003" s="40"/>
      <c r="R1003" s="40"/>
      <c r="S1003" s="40"/>
      <c r="T1003" s="40"/>
      <c r="U1003" s="40"/>
    </row>
    <row r="1004">
      <c r="A1004" s="27" t="s">
        <v>7</v>
      </c>
      <c r="B1004" s="24" t="s">
        <v>5699</v>
      </c>
      <c r="C1004" s="24" t="s">
        <v>23</v>
      </c>
      <c r="D1004" s="43" t="str">
        <f>'токсик_1_ПОЛЯНА_1'!A1004</f>
        <v>neutral</v>
      </c>
      <c r="E1004" s="40"/>
      <c r="F1004" s="40"/>
      <c r="G1004" s="40"/>
      <c r="H1004" s="40"/>
      <c r="I1004" s="40"/>
      <c r="J1004" s="40"/>
      <c r="K1004" s="40"/>
      <c r="L1004" s="40"/>
      <c r="M1004" s="40"/>
      <c r="N1004" s="40"/>
      <c r="O1004" s="40"/>
      <c r="P1004" s="40"/>
      <c r="Q1004" s="40"/>
      <c r="R1004" s="40"/>
      <c r="S1004" s="40"/>
      <c r="T1004" s="40"/>
      <c r="U1004" s="40"/>
    </row>
    <row r="1005">
      <c r="A1005" s="26" t="str">
        <f t="shared" ref="A1005:A1014" si="120">IF(OR(D1005="speech",D1005="skip"), D1005, "")</f>
        <v>skip</v>
      </c>
      <c r="B1005" s="24" t="s">
        <v>5700</v>
      </c>
      <c r="C1005" s="24" t="s">
        <v>5699</v>
      </c>
      <c r="D1005" s="43" t="str">
        <f>'токсик_1_ПОЛЯНА_1'!A1005</f>
        <v>skip</v>
      </c>
      <c r="E1005" s="40"/>
      <c r="F1005" s="40"/>
      <c r="G1005" s="40"/>
      <c r="H1005" s="40"/>
      <c r="I1005" s="40"/>
      <c r="J1005" s="40"/>
      <c r="K1005" s="40"/>
      <c r="L1005" s="40"/>
      <c r="M1005" s="40"/>
      <c r="N1005" s="40"/>
      <c r="O1005" s="40"/>
      <c r="P1005" s="40"/>
      <c r="Q1005" s="40"/>
      <c r="R1005" s="40"/>
      <c r="S1005" s="40"/>
      <c r="T1005" s="40"/>
      <c r="U1005" s="40"/>
    </row>
    <row r="1006">
      <c r="A1006" s="26" t="str">
        <f t="shared" si="120"/>
        <v>skip</v>
      </c>
      <c r="B1006" s="24" t="s">
        <v>5701</v>
      </c>
      <c r="C1006" s="24" t="s">
        <v>5700</v>
      </c>
      <c r="D1006" s="43" t="str">
        <f>'токсик_1_ПОЛЯНА_1'!A1006</f>
        <v>skip</v>
      </c>
      <c r="E1006" s="40"/>
      <c r="F1006" s="40"/>
      <c r="G1006" s="40"/>
      <c r="H1006" s="40"/>
      <c r="I1006" s="40"/>
      <c r="J1006" s="40"/>
      <c r="K1006" s="40"/>
      <c r="L1006" s="40"/>
      <c r="M1006" s="40"/>
      <c r="N1006" s="40"/>
      <c r="O1006" s="40"/>
      <c r="P1006" s="40"/>
      <c r="Q1006" s="40"/>
      <c r="R1006" s="40"/>
      <c r="S1006" s="40"/>
      <c r="T1006" s="40"/>
      <c r="U1006" s="40"/>
    </row>
    <row r="1007">
      <c r="A1007" s="26" t="str">
        <f t="shared" si="120"/>
        <v>skip</v>
      </c>
      <c r="B1007" s="24" t="s">
        <v>5702</v>
      </c>
      <c r="C1007" s="24" t="s">
        <v>5699</v>
      </c>
      <c r="D1007" s="43" t="str">
        <f>'токсик_1_ПОЛЯНА_1'!A1007</f>
        <v>skip</v>
      </c>
      <c r="E1007" s="40"/>
      <c r="F1007" s="40"/>
      <c r="G1007" s="40"/>
      <c r="H1007" s="40"/>
      <c r="I1007" s="40"/>
      <c r="J1007" s="40"/>
      <c r="K1007" s="40"/>
      <c r="L1007" s="40"/>
      <c r="M1007" s="40"/>
      <c r="N1007" s="40"/>
      <c r="O1007" s="40"/>
      <c r="P1007" s="40"/>
      <c r="Q1007" s="40"/>
      <c r="R1007" s="40"/>
      <c r="S1007" s="40"/>
      <c r="T1007" s="40"/>
      <c r="U1007" s="40"/>
    </row>
    <row r="1008">
      <c r="A1008" s="26" t="str">
        <f t="shared" si="120"/>
        <v>skip</v>
      </c>
      <c r="B1008" s="24" t="s">
        <v>5703</v>
      </c>
      <c r="C1008" s="24" t="s">
        <v>5701</v>
      </c>
      <c r="D1008" s="43" t="str">
        <f>'токсик_1_ПОЛЯНА_1'!A1008</f>
        <v>skip</v>
      </c>
      <c r="E1008" s="40"/>
      <c r="F1008" s="40"/>
      <c r="G1008" s="40"/>
      <c r="H1008" s="40"/>
      <c r="I1008" s="40"/>
      <c r="J1008" s="40"/>
      <c r="K1008" s="40"/>
      <c r="L1008" s="40"/>
      <c r="M1008" s="40"/>
      <c r="N1008" s="40"/>
      <c r="O1008" s="40"/>
      <c r="P1008" s="40"/>
      <c r="Q1008" s="40"/>
      <c r="R1008" s="40"/>
      <c r="S1008" s="40"/>
      <c r="T1008" s="40"/>
      <c r="U1008" s="40"/>
    </row>
    <row r="1009">
      <c r="A1009" s="26" t="str">
        <f t="shared" si="120"/>
        <v>skip</v>
      </c>
      <c r="B1009" s="24" t="s">
        <v>5704</v>
      </c>
      <c r="C1009" s="24" t="s">
        <v>5699</v>
      </c>
      <c r="D1009" s="43" t="str">
        <f>'токсик_1_ПОЛЯНА_1'!A1009</f>
        <v>skip</v>
      </c>
      <c r="E1009" s="40"/>
      <c r="F1009" s="40"/>
      <c r="G1009" s="40"/>
      <c r="H1009" s="40"/>
      <c r="I1009" s="40"/>
      <c r="J1009" s="40"/>
      <c r="K1009" s="40"/>
      <c r="L1009" s="40"/>
      <c r="M1009" s="40"/>
      <c r="N1009" s="40"/>
      <c r="O1009" s="40"/>
      <c r="P1009" s="40"/>
      <c r="Q1009" s="40"/>
      <c r="R1009" s="40"/>
      <c r="S1009" s="40"/>
      <c r="T1009" s="40"/>
      <c r="U1009" s="40"/>
    </row>
    <row r="1010">
      <c r="A1010" s="26" t="str">
        <f t="shared" si="120"/>
        <v>skip</v>
      </c>
      <c r="B1010" s="24" t="s">
        <v>5705</v>
      </c>
      <c r="C1010" s="24" t="s">
        <v>5699</v>
      </c>
      <c r="D1010" s="43" t="str">
        <f>'токсик_1_ПОЛЯНА_1'!A1010</f>
        <v>skip</v>
      </c>
      <c r="E1010" s="40"/>
      <c r="F1010" s="40"/>
      <c r="G1010" s="40"/>
      <c r="H1010" s="40"/>
      <c r="I1010" s="40"/>
      <c r="J1010" s="40"/>
      <c r="K1010" s="40"/>
      <c r="L1010" s="40"/>
      <c r="M1010" s="40"/>
      <c r="N1010" s="40"/>
      <c r="O1010" s="40"/>
      <c r="P1010" s="40"/>
      <c r="Q1010" s="40"/>
      <c r="R1010" s="40"/>
      <c r="S1010" s="40"/>
      <c r="T1010" s="40"/>
      <c r="U1010" s="40"/>
    </row>
    <row r="1011">
      <c r="A1011" s="26" t="str">
        <f t="shared" si="120"/>
        <v>skip</v>
      </c>
      <c r="B1011" s="24" t="s">
        <v>5706</v>
      </c>
      <c r="C1011" s="24" t="s">
        <v>5705</v>
      </c>
      <c r="D1011" s="43" t="str">
        <f>'токсик_1_ПОЛЯНА_1'!A1011</f>
        <v>skip</v>
      </c>
      <c r="E1011" s="40"/>
      <c r="F1011" s="40"/>
      <c r="G1011" s="40"/>
      <c r="H1011" s="40"/>
      <c r="I1011" s="40"/>
      <c r="J1011" s="40"/>
      <c r="K1011" s="40"/>
      <c r="L1011" s="40"/>
      <c r="M1011" s="40"/>
      <c r="N1011" s="40"/>
      <c r="O1011" s="40"/>
      <c r="P1011" s="40"/>
      <c r="Q1011" s="40"/>
      <c r="R1011" s="40"/>
      <c r="S1011" s="40"/>
      <c r="T1011" s="40"/>
      <c r="U1011" s="40"/>
    </row>
    <row r="1012">
      <c r="A1012" s="26" t="str">
        <f t="shared" si="120"/>
        <v>skip</v>
      </c>
      <c r="B1012" s="24" t="s">
        <v>5707</v>
      </c>
      <c r="C1012" s="24" t="s">
        <v>5699</v>
      </c>
      <c r="D1012" s="43" t="str">
        <f>'токсик_1_ПОЛЯНА_1'!A1012</f>
        <v>skip</v>
      </c>
      <c r="E1012" s="40"/>
      <c r="F1012" s="40"/>
      <c r="G1012" s="40"/>
      <c r="H1012" s="40"/>
      <c r="I1012" s="40"/>
      <c r="J1012" s="40"/>
      <c r="K1012" s="40"/>
      <c r="L1012" s="40"/>
      <c r="M1012" s="40"/>
      <c r="N1012" s="40"/>
      <c r="O1012" s="40"/>
      <c r="P1012" s="40"/>
      <c r="Q1012" s="40"/>
      <c r="R1012" s="40"/>
      <c r="S1012" s="40"/>
      <c r="T1012" s="40"/>
      <c r="U1012" s="40"/>
    </row>
    <row r="1013">
      <c r="A1013" s="26" t="str">
        <f t="shared" si="120"/>
        <v>skip</v>
      </c>
      <c r="B1013" s="24" t="s">
        <v>5708</v>
      </c>
      <c r="C1013" s="24" t="s">
        <v>5699</v>
      </c>
      <c r="D1013" s="43" t="str">
        <f>'токсик_1_ПОЛЯНА_1'!A1013</f>
        <v>skip</v>
      </c>
      <c r="E1013" s="40"/>
      <c r="F1013" s="40"/>
      <c r="G1013" s="40"/>
      <c r="H1013" s="40"/>
      <c r="I1013" s="40"/>
      <c r="J1013" s="40"/>
      <c r="K1013" s="40"/>
      <c r="L1013" s="40"/>
      <c r="M1013" s="40"/>
      <c r="N1013" s="40"/>
      <c r="O1013" s="40"/>
      <c r="P1013" s="40"/>
      <c r="Q1013" s="40"/>
      <c r="R1013" s="40"/>
      <c r="S1013" s="40"/>
      <c r="T1013" s="40"/>
      <c r="U1013" s="40"/>
    </row>
    <row r="1014">
      <c r="A1014" s="26" t="str">
        <f t="shared" si="120"/>
        <v>skip</v>
      </c>
      <c r="B1014" s="24" t="s">
        <v>5709</v>
      </c>
      <c r="C1014" s="24" t="s">
        <v>5699</v>
      </c>
      <c r="D1014" s="43" t="str">
        <f>'токсик_1_ПОЛЯНА_1'!A1014</f>
        <v>skip</v>
      </c>
      <c r="E1014" s="40"/>
      <c r="F1014" s="40"/>
      <c r="G1014" s="40"/>
      <c r="H1014" s="40"/>
      <c r="I1014" s="40"/>
      <c r="J1014" s="40"/>
      <c r="K1014" s="40"/>
      <c r="L1014" s="40"/>
      <c r="M1014" s="40"/>
      <c r="N1014" s="40"/>
      <c r="O1014" s="40"/>
      <c r="P1014" s="40"/>
      <c r="Q1014" s="40"/>
      <c r="R1014" s="40"/>
      <c r="S1014" s="40"/>
      <c r="T1014" s="40"/>
      <c r="U1014" s="40"/>
    </row>
    <row r="1015">
      <c r="A1015" s="27" t="s">
        <v>7</v>
      </c>
      <c r="B1015" s="24" t="s">
        <v>5710</v>
      </c>
      <c r="C1015" s="24" t="s">
        <v>5699</v>
      </c>
      <c r="D1015" s="43" t="str">
        <f>'токсик_1_ПОЛЯНА_1'!A1015</f>
        <v>neutral</v>
      </c>
      <c r="E1015" s="40"/>
      <c r="F1015" s="40"/>
      <c r="G1015" s="40"/>
      <c r="H1015" s="40"/>
      <c r="I1015" s="40"/>
      <c r="J1015" s="40"/>
      <c r="K1015" s="40"/>
      <c r="L1015" s="40"/>
      <c r="M1015" s="40"/>
      <c r="N1015" s="40"/>
      <c r="O1015" s="40"/>
      <c r="P1015" s="40"/>
      <c r="Q1015" s="40"/>
      <c r="R1015" s="40"/>
      <c r="S1015" s="40"/>
      <c r="T1015" s="40"/>
      <c r="U1015" s="40"/>
    </row>
    <row r="1016">
      <c r="A1016" s="26" t="str">
        <f t="shared" ref="A1016:A1019" si="121">IF(OR(D1016="speech",D1016="skip"), D1016, "")</f>
        <v>skip</v>
      </c>
      <c r="B1016" s="24" t="s">
        <v>5711</v>
      </c>
      <c r="C1016" s="24" t="s">
        <v>5699</v>
      </c>
      <c r="D1016" s="43" t="str">
        <f>'токсик_1_ПОЛЯНА_1'!A1016</f>
        <v>skip</v>
      </c>
      <c r="E1016" s="40"/>
      <c r="F1016" s="40"/>
      <c r="G1016" s="40"/>
      <c r="H1016" s="40"/>
      <c r="I1016" s="40"/>
      <c r="J1016" s="40"/>
      <c r="K1016" s="40"/>
      <c r="L1016" s="40"/>
      <c r="M1016" s="40"/>
      <c r="N1016" s="40"/>
      <c r="O1016" s="40"/>
      <c r="P1016" s="40"/>
      <c r="Q1016" s="40"/>
      <c r="R1016" s="40"/>
      <c r="S1016" s="40"/>
      <c r="T1016" s="40"/>
      <c r="U1016" s="40"/>
    </row>
    <row r="1017">
      <c r="A1017" s="26" t="str">
        <f t="shared" si="121"/>
        <v>skip</v>
      </c>
      <c r="B1017" s="24" t="s">
        <v>5712</v>
      </c>
      <c r="C1017" s="24" t="s">
        <v>5700</v>
      </c>
      <c r="D1017" s="43" t="str">
        <f>'токсик_1_ПОЛЯНА_1'!A1017</f>
        <v>skip</v>
      </c>
      <c r="E1017" s="40"/>
      <c r="F1017" s="40"/>
      <c r="G1017" s="40"/>
      <c r="H1017" s="40"/>
      <c r="I1017" s="40"/>
      <c r="J1017" s="40"/>
      <c r="K1017" s="40"/>
      <c r="L1017" s="40"/>
      <c r="M1017" s="40"/>
      <c r="N1017" s="40"/>
      <c r="O1017" s="40"/>
      <c r="P1017" s="40"/>
      <c r="Q1017" s="40"/>
      <c r="R1017" s="40"/>
      <c r="S1017" s="40"/>
      <c r="T1017" s="40"/>
      <c r="U1017" s="40"/>
    </row>
    <row r="1018">
      <c r="A1018" s="26" t="str">
        <f t="shared" si="121"/>
        <v>skip</v>
      </c>
      <c r="B1018" s="24" t="s">
        <v>5713</v>
      </c>
      <c r="C1018" s="24" t="s">
        <v>5699</v>
      </c>
      <c r="D1018" s="43" t="str">
        <f>'токсик_1_ПОЛЯНА_1'!A1018</f>
        <v>skip</v>
      </c>
      <c r="E1018" s="40"/>
      <c r="F1018" s="40"/>
      <c r="G1018" s="40"/>
      <c r="H1018" s="40"/>
      <c r="I1018" s="40"/>
      <c r="J1018" s="40"/>
      <c r="K1018" s="40"/>
      <c r="L1018" s="40"/>
      <c r="M1018" s="40"/>
      <c r="N1018" s="40"/>
      <c r="O1018" s="40"/>
      <c r="P1018" s="40"/>
      <c r="Q1018" s="40"/>
      <c r="R1018" s="40"/>
      <c r="S1018" s="40"/>
      <c r="T1018" s="40"/>
      <c r="U1018" s="40"/>
    </row>
    <row r="1019">
      <c r="A1019" s="26" t="str">
        <f t="shared" si="121"/>
        <v>skip</v>
      </c>
      <c r="B1019" s="24" t="s">
        <v>5714</v>
      </c>
      <c r="C1019" s="24" t="s">
        <v>5699</v>
      </c>
      <c r="D1019" s="43" t="str">
        <f>'токсик_1_ПОЛЯНА_1'!A1019</f>
        <v>skip</v>
      </c>
      <c r="E1019" s="40"/>
      <c r="F1019" s="40"/>
      <c r="G1019" s="40"/>
      <c r="H1019" s="40"/>
      <c r="I1019" s="40"/>
      <c r="J1019" s="40"/>
      <c r="K1019" s="40"/>
      <c r="L1019" s="40"/>
      <c r="M1019" s="40"/>
      <c r="N1019" s="40"/>
      <c r="O1019" s="40"/>
      <c r="P1019" s="40"/>
      <c r="Q1019" s="40"/>
      <c r="R1019" s="40"/>
      <c r="S1019" s="40"/>
      <c r="T1019" s="40"/>
      <c r="U1019" s="40"/>
    </row>
    <row r="1020">
      <c r="A1020" s="27" t="s">
        <v>7</v>
      </c>
      <c r="B1020" s="24" t="s">
        <v>5715</v>
      </c>
      <c r="C1020" s="24" t="s">
        <v>23</v>
      </c>
      <c r="D1020" s="43" t="str">
        <f>'токсик_1_ПОЛЯНА_1'!A1020</f>
        <v>neutral</v>
      </c>
      <c r="E1020" s="40"/>
      <c r="F1020" s="40"/>
      <c r="G1020" s="40"/>
      <c r="H1020" s="40"/>
      <c r="I1020" s="40"/>
      <c r="J1020" s="40"/>
      <c r="K1020" s="40"/>
      <c r="L1020" s="40"/>
      <c r="M1020" s="40"/>
      <c r="N1020" s="40"/>
      <c r="O1020" s="40"/>
      <c r="P1020" s="40"/>
      <c r="Q1020" s="40"/>
      <c r="R1020" s="40"/>
      <c r="S1020" s="40"/>
      <c r="T1020" s="40"/>
      <c r="U1020" s="40"/>
    </row>
    <row r="1021">
      <c r="A1021" s="26" t="str">
        <f t="shared" ref="A1021:A1026" si="122">IF(OR(D1021="speech",D1021="skip"), D1021, "")</f>
        <v>skip</v>
      </c>
      <c r="B1021" s="24" t="s">
        <v>5716</v>
      </c>
      <c r="C1021" s="24" t="s">
        <v>23</v>
      </c>
      <c r="D1021" s="43" t="str">
        <f>'токсик_1_ПОЛЯНА_1'!A1021</f>
        <v>skip</v>
      </c>
      <c r="E1021" s="40"/>
      <c r="F1021" s="40"/>
      <c r="G1021" s="40"/>
      <c r="H1021" s="40"/>
      <c r="I1021" s="40"/>
      <c r="J1021" s="40"/>
      <c r="K1021" s="40"/>
      <c r="L1021" s="40"/>
      <c r="M1021" s="40"/>
      <c r="N1021" s="40"/>
      <c r="O1021" s="40"/>
      <c r="P1021" s="40"/>
      <c r="Q1021" s="40"/>
      <c r="R1021" s="40"/>
      <c r="S1021" s="40"/>
      <c r="T1021" s="40"/>
      <c r="U1021" s="40"/>
    </row>
    <row r="1022">
      <c r="A1022" s="26" t="str">
        <f t="shared" si="122"/>
        <v>skip</v>
      </c>
      <c r="B1022" s="24" t="s">
        <v>5717</v>
      </c>
      <c r="C1022" s="24" t="s">
        <v>5716</v>
      </c>
      <c r="D1022" s="43" t="str">
        <f>'токсик_1_ПОЛЯНА_1'!A1022</f>
        <v>skip</v>
      </c>
      <c r="E1022" s="40"/>
      <c r="F1022" s="40"/>
      <c r="G1022" s="40"/>
      <c r="H1022" s="40"/>
      <c r="I1022" s="40"/>
      <c r="J1022" s="40"/>
      <c r="K1022" s="40"/>
      <c r="L1022" s="40"/>
      <c r="M1022" s="40"/>
      <c r="N1022" s="40"/>
      <c r="O1022" s="40"/>
      <c r="P1022" s="40"/>
      <c r="Q1022" s="40"/>
      <c r="R1022" s="40"/>
      <c r="S1022" s="40"/>
      <c r="T1022" s="40"/>
      <c r="U1022" s="40"/>
    </row>
    <row r="1023">
      <c r="A1023" s="26" t="str">
        <f t="shared" si="122"/>
        <v>skip</v>
      </c>
      <c r="B1023" s="24" t="s">
        <v>5718</v>
      </c>
      <c r="C1023" s="24" t="s">
        <v>23</v>
      </c>
      <c r="D1023" s="43" t="str">
        <f>'токсик_1_ПОЛЯНА_1'!A1023</f>
        <v>skip</v>
      </c>
      <c r="E1023" s="40"/>
      <c r="F1023" s="40"/>
      <c r="G1023" s="40"/>
      <c r="H1023" s="40"/>
      <c r="I1023" s="40"/>
      <c r="J1023" s="40"/>
      <c r="K1023" s="40"/>
      <c r="L1023" s="40"/>
      <c r="M1023" s="40"/>
      <c r="N1023" s="40"/>
      <c r="O1023" s="40"/>
      <c r="P1023" s="40"/>
      <c r="Q1023" s="40"/>
      <c r="R1023" s="40"/>
      <c r="S1023" s="40"/>
      <c r="T1023" s="40"/>
      <c r="U1023" s="40"/>
    </row>
    <row r="1024">
      <c r="A1024" s="26" t="str">
        <f t="shared" si="122"/>
        <v>skip</v>
      </c>
      <c r="B1024" s="24" t="s">
        <v>5719</v>
      </c>
      <c r="C1024" s="24" t="s">
        <v>5718</v>
      </c>
      <c r="D1024" s="43" t="str">
        <f>'токсик_1_ПОЛЯНА_1'!A1024</f>
        <v>skip</v>
      </c>
      <c r="E1024" s="40"/>
      <c r="F1024" s="40"/>
      <c r="G1024" s="40"/>
      <c r="H1024" s="40"/>
      <c r="I1024" s="40"/>
      <c r="J1024" s="40"/>
      <c r="K1024" s="40"/>
      <c r="L1024" s="40"/>
      <c r="M1024" s="40"/>
      <c r="N1024" s="40"/>
      <c r="O1024" s="40"/>
      <c r="P1024" s="40"/>
      <c r="Q1024" s="40"/>
      <c r="R1024" s="40"/>
      <c r="S1024" s="40"/>
      <c r="T1024" s="40"/>
      <c r="U1024" s="40"/>
    </row>
    <row r="1025">
      <c r="A1025" s="26" t="str">
        <f t="shared" si="122"/>
        <v>skip</v>
      </c>
      <c r="B1025" s="24" t="s">
        <v>5720</v>
      </c>
      <c r="C1025" s="24" t="s">
        <v>5719</v>
      </c>
      <c r="D1025" s="43" t="str">
        <f>'токсик_1_ПОЛЯНА_1'!A1025</f>
        <v>skip</v>
      </c>
      <c r="E1025" s="40"/>
      <c r="F1025" s="40"/>
      <c r="G1025" s="40"/>
      <c r="H1025" s="40"/>
      <c r="I1025" s="40"/>
      <c r="J1025" s="40"/>
      <c r="K1025" s="40"/>
      <c r="L1025" s="40"/>
      <c r="M1025" s="40"/>
      <c r="N1025" s="40"/>
      <c r="O1025" s="40"/>
      <c r="P1025" s="40"/>
      <c r="Q1025" s="40"/>
      <c r="R1025" s="40"/>
      <c r="S1025" s="40"/>
      <c r="T1025" s="40"/>
      <c r="U1025" s="40"/>
    </row>
    <row r="1026">
      <c r="A1026" s="26" t="str">
        <f t="shared" si="122"/>
        <v>skip</v>
      </c>
      <c r="B1026" s="24" t="s">
        <v>5721</v>
      </c>
      <c r="C1026" s="24" t="s">
        <v>5719</v>
      </c>
      <c r="D1026" s="43" t="str">
        <f>'токсик_1_ПОЛЯНА_1'!A1026</f>
        <v>skip</v>
      </c>
      <c r="E1026" s="40"/>
      <c r="F1026" s="40"/>
      <c r="G1026" s="40"/>
      <c r="H1026" s="40"/>
      <c r="I1026" s="40"/>
      <c r="J1026" s="40"/>
      <c r="K1026" s="40"/>
      <c r="L1026" s="40"/>
      <c r="M1026" s="40"/>
      <c r="N1026" s="40"/>
      <c r="O1026" s="40"/>
      <c r="P1026" s="40"/>
      <c r="Q1026" s="40"/>
      <c r="R1026" s="40"/>
      <c r="S1026" s="40"/>
      <c r="T1026" s="40"/>
      <c r="U1026" s="40"/>
    </row>
    <row r="1027">
      <c r="A1027" s="27" t="s">
        <v>5</v>
      </c>
      <c r="B1027" s="24" t="s">
        <v>5722</v>
      </c>
      <c r="C1027" s="24" t="s">
        <v>5718</v>
      </c>
      <c r="D1027" s="43" t="str">
        <f>'токсик_1_ПОЛЯНА_1'!A1027</f>
        <v>positive</v>
      </c>
      <c r="E1027" s="40"/>
      <c r="F1027" s="40"/>
      <c r="G1027" s="40"/>
      <c r="H1027" s="40"/>
      <c r="I1027" s="40"/>
      <c r="J1027" s="40"/>
      <c r="K1027" s="40"/>
      <c r="L1027" s="40"/>
      <c r="M1027" s="40"/>
      <c r="N1027" s="40"/>
      <c r="O1027" s="40"/>
      <c r="P1027" s="40"/>
      <c r="Q1027" s="40"/>
      <c r="R1027" s="40"/>
      <c r="S1027" s="40"/>
      <c r="T1027" s="40"/>
      <c r="U1027" s="40"/>
    </row>
    <row r="1028">
      <c r="A1028" s="26" t="str">
        <f t="shared" ref="A1028:A1031" si="123">IF(OR(D1028="speech",D1028="skip"), D1028, "")</f>
        <v>skip</v>
      </c>
      <c r="B1028" s="24" t="s">
        <v>5723</v>
      </c>
      <c r="C1028" s="24" t="s">
        <v>5720</v>
      </c>
      <c r="D1028" s="43" t="str">
        <f>'токсик_1_ПОЛЯНА_1'!A1028</f>
        <v>skip</v>
      </c>
      <c r="E1028" s="40"/>
      <c r="F1028" s="40"/>
      <c r="G1028" s="40"/>
      <c r="H1028" s="40"/>
      <c r="I1028" s="40"/>
      <c r="J1028" s="40"/>
      <c r="K1028" s="40"/>
      <c r="L1028" s="40"/>
      <c r="M1028" s="40"/>
      <c r="N1028" s="40"/>
      <c r="O1028" s="40"/>
      <c r="P1028" s="40"/>
      <c r="Q1028" s="40"/>
      <c r="R1028" s="40"/>
      <c r="S1028" s="40"/>
      <c r="T1028" s="40"/>
      <c r="U1028" s="40"/>
    </row>
    <row r="1029">
      <c r="A1029" s="26" t="str">
        <f t="shared" si="123"/>
        <v>skip</v>
      </c>
      <c r="B1029" s="24" t="s">
        <v>5724</v>
      </c>
      <c r="C1029" s="24" t="s">
        <v>5718</v>
      </c>
      <c r="D1029" s="43" t="str">
        <f>'токсик_1_ПОЛЯНА_1'!A1029</f>
        <v>skip</v>
      </c>
      <c r="E1029" s="40"/>
      <c r="F1029" s="40"/>
      <c r="G1029" s="40"/>
      <c r="H1029" s="40"/>
      <c r="I1029" s="40"/>
      <c r="J1029" s="40"/>
      <c r="K1029" s="40"/>
      <c r="L1029" s="40"/>
      <c r="M1029" s="40"/>
      <c r="N1029" s="40"/>
      <c r="O1029" s="40"/>
      <c r="P1029" s="40"/>
      <c r="Q1029" s="40"/>
      <c r="R1029" s="40"/>
      <c r="S1029" s="40"/>
      <c r="T1029" s="40"/>
      <c r="U1029" s="40"/>
    </row>
    <row r="1030">
      <c r="A1030" s="26" t="str">
        <f t="shared" si="123"/>
        <v>skip</v>
      </c>
      <c r="B1030" s="24" t="s">
        <v>5725</v>
      </c>
      <c r="C1030" s="24" t="s">
        <v>5719</v>
      </c>
      <c r="D1030" s="43" t="str">
        <f>'токсик_1_ПОЛЯНА_1'!A1030</f>
        <v>skip</v>
      </c>
      <c r="E1030" s="40"/>
      <c r="F1030" s="40"/>
      <c r="G1030" s="40"/>
      <c r="H1030" s="40"/>
      <c r="I1030" s="40"/>
      <c r="J1030" s="40"/>
      <c r="K1030" s="40"/>
      <c r="L1030" s="40"/>
      <c r="M1030" s="40"/>
      <c r="N1030" s="40"/>
      <c r="O1030" s="40"/>
      <c r="P1030" s="40"/>
      <c r="Q1030" s="40"/>
      <c r="R1030" s="40"/>
      <c r="S1030" s="40"/>
      <c r="T1030" s="40"/>
      <c r="U1030" s="40"/>
    </row>
    <row r="1031">
      <c r="A1031" s="26" t="str">
        <f t="shared" si="123"/>
        <v>skip</v>
      </c>
      <c r="B1031" s="24" t="s">
        <v>5726</v>
      </c>
      <c r="C1031" s="24" t="s">
        <v>5725</v>
      </c>
      <c r="D1031" s="43" t="str">
        <f>'токсик_1_ПОЛЯНА_1'!A1031</f>
        <v>skip</v>
      </c>
      <c r="E1031" s="40"/>
      <c r="F1031" s="40"/>
      <c r="G1031" s="40"/>
      <c r="H1031" s="40"/>
      <c r="I1031" s="40"/>
      <c r="J1031" s="40"/>
      <c r="K1031" s="40"/>
      <c r="L1031" s="40"/>
      <c r="M1031" s="40"/>
      <c r="N1031" s="40"/>
      <c r="O1031" s="40"/>
      <c r="P1031" s="40"/>
      <c r="Q1031" s="40"/>
      <c r="R1031" s="40"/>
      <c r="S1031" s="40"/>
      <c r="T1031" s="40"/>
      <c r="U1031" s="40"/>
    </row>
    <row r="1032">
      <c r="A1032" s="27" t="s">
        <v>5</v>
      </c>
      <c r="B1032" s="24" t="s">
        <v>5727</v>
      </c>
      <c r="C1032" s="24" t="s">
        <v>5721</v>
      </c>
      <c r="D1032" s="43" t="str">
        <f>'токсик_1_ПОЛЯНА_1'!A1032</f>
        <v>positive</v>
      </c>
      <c r="E1032" s="40"/>
      <c r="F1032" s="40"/>
      <c r="G1032" s="40"/>
      <c r="H1032" s="40"/>
      <c r="I1032" s="40"/>
      <c r="J1032" s="40"/>
      <c r="K1032" s="40"/>
      <c r="L1032" s="40"/>
      <c r="M1032" s="40"/>
      <c r="N1032" s="40"/>
      <c r="O1032" s="40"/>
      <c r="P1032" s="40"/>
      <c r="Q1032" s="40"/>
      <c r="R1032" s="40"/>
      <c r="S1032" s="40"/>
      <c r="T1032" s="40"/>
      <c r="U1032" s="40"/>
    </row>
    <row r="1033">
      <c r="A1033" s="26" t="str">
        <f>IF(OR(D1033="speech",D1033="skip"), D1033, "")</f>
        <v>skip</v>
      </c>
      <c r="B1033" s="24" t="s">
        <v>5728</v>
      </c>
      <c r="C1033" s="24" t="s">
        <v>5726</v>
      </c>
      <c r="D1033" s="43" t="str">
        <f>'токсик_1_ПОЛЯНА_1'!A1033</f>
        <v>skip</v>
      </c>
      <c r="E1033" s="40"/>
      <c r="F1033" s="40"/>
      <c r="G1033" s="40"/>
      <c r="H1033" s="40"/>
      <c r="I1033" s="40"/>
      <c r="J1033" s="40"/>
      <c r="K1033" s="40"/>
      <c r="L1033" s="40"/>
      <c r="M1033" s="40"/>
      <c r="N1033" s="40"/>
      <c r="O1033" s="40"/>
      <c r="P1033" s="40"/>
      <c r="Q1033" s="40"/>
      <c r="R1033" s="40"/>
      <c r="S1033" s="40"/>
      <c r="T1033" s="40"/>
      <c r="U1033" s="40"/>
    </row>
    <row r="1034">
      <c r="A1034" s="27" t="s">
        <v>7</v>
      </c>
      <c r="B1034" s="24" t="s">
        <v>5729</v>
      </c>
      <c r="C1034" s="24" t="s">
        <v>23</v>
      </c>
      <c r="D1034" s="43" t="str">
        <f>'токсик_1_ПОЛЯНА_1'!A1034</f>
        <v>positive</v>
      </c>
      <c r="E1034" s="40"/>
      <c r="F1034" s="40"/>
      <c r="G1034" s="40"/>
      <c r="H1034" s="40"/>
      <c r="I1034" s="40"/>
      <c r="J1034" s="40"/>
      <c r="K1034" s="40"/>
      <c r="L1034" s="40"/>
      <c r="M1034" s="40"/>
      <c r="N1034" s="40"/>
      <c r="O1034" s="40"/>
      <c r="P1034" s="40"/>
      <c r="Q1034" s="40"/>
      <c r="R1034" s="40"/>
      <c r="S1034" s="40"/>
      <c r="T1034" s="40"/>
      <c r="U1034" s="40"/>
    </row>
    <row r="1035">
      <c r="A1035" s="26" t="str">
        <f t="shared" ref="A1035:A1036" si="124">IF(OR(D1035="speech",D1035="skip"), D1035, "")</f>
        <v>skip</v>
      </c>
      <c r="B1035" s="24" t="s">
        <v>5730</v>
      </c>
      <c r="C1035" s="24" t="s">
        <v>23</v>
      </c>
      <c r="D1035" s="43" t="str">
        <f>'токсик_1_ПОЛЯНА_1'!A1035</f>
        <v>skip</v>
      </c>
      <c r="E1035" s="40"/>
      <c r="F1035" s="40"/>
      <c r="G1035" s="40"/>
      <c r="H1035" s="40"/>
      <c r="I1035" s="40"/>
      <c r="J1035" s="40"/>
      <c r="K1035" s="40"/>
      <c r="L1035" s="40"/>
      <c r="M1035" s="40"/>
      <c r="N1035" s="40"/>
      <c r="O1035" s="40"/>
      <c r="P1035" s="40"/>
      <c r="Q1035" s="40"/>
      <c r="R1035" s="40"/>
      <c r="S1035" s="40"/>
      <c r="T1035" s="40"/>
      <c r="U1035" s="40"/>
    </row>
    <row r="1036">
      <c r="A1036" s="26" t="str">
        <f t="shared" si="124"/>
        <v>skip</v>
      </c>
      <c r="B1036" s="24" t="s">
        <v>5731</v>
      </c>
      <c r="C1036" s="24" t="s">
        <v>23</v>
      </c>
      <c r="D1036" s="43" t="str">
        <f>'токсик_1_ПОЛЯНА_1'!A1036</f>
        <v>skip</v>
      </c>
      <c r="E1036" s="40"/>
      <c r="F1036" s="40"/>
      <c r="G1036" s="40"/>
      <c r="H1036" s="40"/>
      <c r="I1036" s="40"/>
      <c r="J1036" s="40"/>
      <c r="K1036" s="40"/>
      <c r="L1036" s="40"/>
      <c r="M1036" s="40"/>
      <c r="N1036" s="40"/>
      <c r="O1036" s="40"/>
      <c r="P1036" s="40"/>
      <c r="Q1036" s="40"/>
      <c r="R1036" s="40"/>
      <c r="S1036" s="40"/>
      <c r="T1036" s="40"/>
      <c r="U1036" s="40"/>
    </row>
    <row r="1037">
      <c r="A1037" s="27" t="s">
        <v>5</v>
      </c>
      <c r="B1037" s="24" t="s">
        <v>5732</v>
      </c>
      <c r="C1037" s="24" t="s">
        <v>23</v>
      </c>
      <c r="D1037" s="43" t="str">
        <f>'токсик_1_ПОЛЯНА_1'!A1037</f>
        <v>positive</v>
      </c>
      <c r="E1037" s="40"/>
      <c r="F1037" s="40"/>
      <c r="G1037" s="40"/>
      <c r="H1037" s="40"/>
      <c r="I1037" s="40"/>
      <c r="J1037" s="40"/>
      <c r="K1037" s="40"/>
      <c r="L1037" s="40"/>
      <c r="M1037" s="40"/>
      <c r="N1037" s="40"/>
      <c r="O1037" s="40"/>
      <c r="P1037" s="40"/>
      <c r="Q1037" s="40"/>
      <c r="R1037" s="40"/>
      <c r="S1037" s="40"/>
      <c r="T1037" s="40"/>
      <c r="U1037" s="40"/>
    </row>
    <row r="1038">
      <c r="A1038" s="26" t="str">
        <f t="shared" ref="A1038:A1046" si="125">IF(OR(D1038="speech",D1038="skip"), D1038, "")</f>
        <v>skip</v>
      </c>
      <c r="B1038" s="24" t="s">
        <v>5733</v>
      </c>
      <c r="C1038" s="24" t="s">
        <v>23</v>
      </c>
      <c r="D1038" s="43" t="str">
        <f>'токсик_1_ПОЛЯНА_1'!A1038</f>
        <v>skip</v>
      </c>
      <c r="E1038" s="40"/>
      <c r="F1038" s="40"/>
      <c r="G1038" s="40"/>
      <c r="H1038" s="40"/>
      <c r="I1038" s="40"/>
      <c r="J1038" s="40"/>
      <c r="K1038" s="40"/>
      <c r="L1038" s="40"/>
      <c r="M1038" s="40"/>
      <c r="N1038" s="40"/>
      <c r="O1038" s="40"/>
      <c r="P1038" s="40"/>
      <c r="Q1038" s="40"/>
      <c r="R1038" s="40"/>
      <c r="S1038" s="40"/>
      <c r="T1038" s="40"/>
      <c r="U1038" s="40"/>
    </row>
    <row r="1039">
      <c r="A1039" s="26" t="str">
        <f t="shared" si="125"/>
        <v>skip</v>
      </c>
      <c r="B1039" s="24" t="s">
        <v>5734</v>
      </c>
      <c r="C1039" s="24" t="s">
        <v>23</v>
      </c>
      <c r="D1039" s="43" t="str">
        <f>'токсик_1_ПОЛЯНА_1'!A1039</f>
        <v>skip</v>
      </c>
      <c r="E1039" s="40"/>
      <c r="F1039" s="40"/>
      <c r="G1039" s="40"/>
      <c r="H1039" s="40"/>
      <c r="I1039" s="40"/>
      <c r="J1039" s="40"/>
      <c r="K1039" s="40"/>
      <c r="L1039" s="40"/>
      <c r="M1039" s="40"/>
      <c r="N1039" s="40"/>
      <c r="O1039" s="40"/>
      <c r="P1039" s="40"/>
      <c r="Q1039" s="40"/>
      <c r="R1039" s="40"/>
      <c r="S1039" s="40"/>
      <c r="T1039" s="40"/>
      <c r="U1039" s="40"/>
    </row>
    <row r="1040">
      <c r="A1040" s="26" t="str">
        <f t="shared" si="125"/>
        <v>speech</v>
      </c>
      <c r="B1040" s="24" t="s">
        <v>5735</v>
      </c>
      <c r="C1040" s="24" t="s">
        <v>5734</v>
      </c>
      <c r="D1040" s="43" t="str">
        <f>'токсик_1_ПОЛЯНА_1'!A1040</f>
        <v>speech</v>
      </c>
      <c r="E1040" s="40"/>
      <c r="F1040" s="40"/>
      <c r="G1040" s="40"/>
      <c r="H1040" s="40"/>
      <c r="I1040" s="40"/>
      <c r="J1040" s="40"/>
      <c r="K1040" s="40"/>
      <c r="L1040" s="40"/>
      <c r="M1040" s="40"/>
      <c r="N1040" s="40"/>
      <c r="O1040" s="40"/>
      <c r="P1040" s="40"/>
      <c r="Q1040" s="40"/>
      <c r="R1040" s="40"/>
      <c r="S1040" s="40"/>
      <c r="T1040" s="40"/>
      <c r="U1040" s="40"/>
    </row>
    <row r="1041">
      <c r="A1041" s="26" t="str">
        <f t="shared" si="125"/>
        <v>skip</v>
      </c>
      <c r="B1041" s="24" t="s">
        <v>5736</v>
      </c>
      <c r="C1041" s="24" t="s">
        <v>5734</v>
      </c>
      <c r="D1041" s="43" t="str">
        <f>'токсик_1_ПОЛЯНА_1'!A1041</f>
        <v>skip</v>
      </c>
      <c r="E1041" s="40"/>
      <c r="F1041" s="40"/>
      <c r="G1041" s="40"/>
      <c r="H1041" s="40"/>
      <c r="I1041" s="40"/>
      <c r="J1041" s="40"/>
      <c r="K1041" s="40"/>
      <c r="L1041" s="40"/>
      <c r="M1041" s="40"/>
      <c r="N1041" s="40"/>
      <c r="O1041" s="40"/>
      <c r="P1041" s="40"/>
      <c r="Q1041" s="40"/>
      <c r="R1041" s="40"/>
      <c r="S1041" s="40"/>
      <c r="T1041" s="40"/>
      <c r="U1041" s="40"/>
    </row>
    <row r="1042">
      <c r="A1042" s="26" t="str">
        <f t="shared" si="125"/>
        <v>speech</v>
      </c>
      <c r="B1042" s="24" t="s">
        <v>5737</v>
      </c>
      <c r="C1042" s="24" t="s">
        <v>5736</v>
      </c>
      <c r="D1042" s="43" t="str">
        <f>'токсик_1_ПОЛЯНА_1'!A1042</f>
        <v>speech</v>
      </c>
      <c r="E1042" s="40"/>
      <c r="F1042" s="40"/>
      <c r="G1042" s="40"/>
      <c r="H1042" s="40"/>
      <c r="I1042" s="40"/>
      <c r="J1042" s="40"/>
      <c r="K1042" s="40"/>
      <c r="L1042" s="40"/>
      <c r="M1042" s="40"/>
      <c r="N1042" s="40"/>
      <c r="O1042" s="40"/>
      <c r="P1042" s="40"/>
      <c r="Q1042" s="40"/>
      <c r="R1042" s="40"/>
      <c r="S1042" s="40"/>
      <c r="T1042" s="40"/>
      <c r="U1042" s="40"/>
    </row>
    <row r="1043">
      <c r="A1043" s="26" t="str">
        <f t="shared" si="125"/>
        <v>skip</v>
      </c>
      <c r="B1043" s="24" t="s">
        <v>5738</v>
      </c>
      <c r="C1043" s="24" t="s">
        <v>5734</v>
      </c>
      <c r="D1043" s="43" t="str">
        <f>'токсик_1_ПОЛЯНА_1'!A1043</f>
        <v>skip</v>
      </c>
      <c r="E1043" s="40"/>
      <c r="F1043" s="40"/>
      <c r="G1043" s="40"/>
      <c r="H1043" s="40"/>
      <c r="I1043" s="40"/>
      <c r="J1043" s="40"/>
      <c r="K1043" s="40"/>
      <c r="L1043" s="40"/>
      <c r="M1043" s="40"/>
      <c r="N1043" s="40"/>
      <c r="O1043" s="40"/>
      <c r="P1043" s="40"/>
      <c r="Q1043" s="40"/>
      <c r="R1043" s="40"/>
      <c r="S1043" s="40"/>
      <c r="T1043" s="40"/>
      <c r="U1043" s="40"/>
    </row>
    <row r="1044">
      <c r="A1044" s="26" t="str">
        <f t="shared" si="125"/>
        <v>skip</v>
      </c>
      <c r="B1044" s="24"/>
      <c r="C1044" s="24" t="s">
        <v>23</v>
      </c>
      <c r="D1044" s="43" t="str">
        <f>'токсик_1_ПОЛЯНА_1'!A1044</f>
        <v>skip</v>
      </c>
      <c r="E1044" s="40"/>
      <c r="F1044" s="40"/>
      <c r="G1044" s="40"/>
      <c r="H1044" s="40"/>
      <c r="I1044" s="40"/>
      <c r="J1044" s="40"/>
      <c r="K1044" s="40"/>
      <c r="L1044" s="40"/>
      <c r="M1044" s="40"/>
      <c r="N1044" s="40"/>
      <c r="O1044" s="40"/>
      <c r="P1044" s="40"/>
      <c r="Q1044" s="40"/>
      <c r="R1044" s="40"/>
      <c r="S1044" s="40"/>
      <c r="T1044" s="40"/>
      <c r="U1044" s="40"/>
    </row>
    <row r="1045">
      <c r="A1045" s="26" t="str">
        <f t="shared" si="125"/>
        <v>skip</v>
      </c>
      <c r="B1045" s="24" t="s">
        <v>5739</v>
      </c>
      <c r="C1045" s="24" t="s">
        <v>23</v>
      </c>
      <c r="D1045" s="43" t="str">
        <f>'токсик_1_ПОЛЯНА_1'!A1045</f>
        <v>skip</v>
      </c>
      <c r="E1045" s="40"/>
      <c r="F1045" s="40"/>
      <c r="G1045" s="40"/>
      <c r="H1045" s="40"/>
      <c r="I1045" s="40"/>
      <c r="J1045" s="40"/>
      <c r="K1045" s="40"/>
      <c r="L1045" s="40"/>
      <c r="M1045" s="40"/>
      <c r="N1045" s="40"/>
      <c r="O1045" s="40"/>
      <c r="P1045" s="40"/>
      <c r="Q1045" s="40"/>
      <c r="R1045" s="40"/>
      <c r="S1045" s="40"/>
      <c r="T1045" s="40"/>
      <c r="U1045" s="40"/>
    </row>
    <row r="1046">
      <c r="A1046" s="26" t="str">
        <f t="shared" si="125"/>
        <v>skip</v>
      </c>
      <c r="B1046" s="24" t="s">
        <v>5740</v>
      </c>
      <c r="C1046" s="24" t="s">
        <v>23</v>
      </c>
      <c r="D1046" s="43" t="str">
        <f>'токсик_1_ПОЛЯНА_1'!A1046</f>
        <v>skip</v>
      </c>
      <c r="E1046" s="40"/>
      <c r="F1046" s="40"/>
      <c r="G1046" s="40"/>
      <c r="H1046" s="40"/>
      <c r="I1046" s="40"/>
      <c r="J1046" s="40"/>
      <c r="K1046" s="40"/>
      <c r="L1046" s="40"/>
      <c r="M1046" s="40"/>
      <c r="N1046" s="40"/>
      <c r="O1046" s="40"/>
      <c r="P1046" s="40"/>
      <c r="Q1046" s="40"/>
      <c r="R1046" s="40"/>
      <c r="S1046" s="40"/>
      <c r="T1046" s="40"/>
      <c r="U1046" s="40"/>
    </row>
    <row r="1047">
      <c r="A1047" s="27" t="s">
        <v>5</v>
      </c>
      <c r="B1047" s="24" t="s">
        <v>5741</v>
      </c>
      <c r="C1047" s="24" t="s">
        <v>23</v>
      </c>
      <c r="D1047" s="43" t="str">
        <f>'токсик_1_ПОЛЯНА_1'!A1047</f>
        <v>neutral</v>
      </c>
      <c r="E1047" s="40"/>
      <c r="F1047" s="40"/>
      <c r="G1047" s="40"/>
      <c r="H1047" s="40"/>
      <c r="I1047" s="40"/>
      <c r="J1047" s="40"/>
      <c r="K1047" s="40"/>
      <c r="L1047" s="40"/>
      <c r="M1047" s="40"/>
      <c r="N1047" s="40"/>
      <c r="O1047" s="40"/>
      <c r="P1047" s="40"/>
      <c r="Q1047" s="40"/>
      <c r="R1047" s="40"/>
      <c r="S1047" s="40"/>
      <c r="T1047" s="40"/>
      <c r="U1047" s="40"/>
    </row>
    <row r="1048">
      <c r="A1048" s="27" t="s">
        <v>7</v>
      </c>
      <c r="B1048" s="24" t="s">
        <v>5742</v>
      </c>
      <c r="C1048" s="24" t="s">
        <v>5741</v>
      </c>
      <c r="D1048" s="43" t="str">
        <f>'токсик_1_ПОЛЯНА_1'!A1048</f>
        <v>neutral</v>
      </c>
      <c r="E1048" s="40"/>
      <c r="F1048" s="40"/>
      <c r="G1048" s="40"/>
      <c r="H1048" s="40"/>
      <c r="I1048" s="40"/>
      <c r="J1048" s="40"/>
      <c r="K1048" s="40"/>
      <c r="L1048" s="40"/>
      <c r="M1048" s="40"/>
      <c r="N1048" s="40"/>
      <c r="O1048" s="40"/>
      <c r="P1048" s="40"/>
      <c r="Q1048" s="40"/>
      <c r="R1048" s="40"/>
      <c r="S1048" s="40"/>
      <c r="T1048" s="40"/>
      <c r="U1048" s="40"/>
    </row>
    <row r="1049">
      <c r="A1049" s="27" t="s">
        <v>6</v>
      </c>
      <c r="B1049" s="24" t="s">
        <v>5743</v>
      </c>
      <c r="C1049" s="24" t="s">
        <v>778</v>
      </c>
      <c r="D1049" s="43" t="str">
        <f>'токсик_1_ПОЛЯНА_1'!A1049</f>
        <v>negative</v>
      </c>
      <c r="E1049" s="40"/>
      <c r="F1049" s="40"/>
      <c r="G1049" s="40"/>
      <c r="H1049" s="40"/>
      <c r="I1049" s="40"/>
      <c r="J1049" s="40"/>
      <c r="K1049" s="40"/>
      <c r="L1049" s="40"/>
      <c r="M1049" s="40"/>
      <c r="N1049" s="40"/>
      <c r="O1049" s="40"/>
      <c r="P1049" s="40"/>
      <c r="Q1049" s="40"/>
      <c r="R1049" s="40"/>
      <c r="S1049" s="40"/>
      <c r="T1049" s="40"/>
      <c r="U1049" s="40"/>
    </row>
    <row r="1050">
      <c r="A1050" s="26" t="str">
        <f t="shared" ref="A1050:A1060" si="126">IF(OR(D1050="speech",D1050="skip"), D1050, "")</f>
        <v>skip</v>
      </c>
      <c r="B1050" s="24" t="s">
        <v>5744</v>
      </c>
      <c r="C1050" s="24" t="s">
        <v>23</v>
      </c>
      <c r="D1050" s="43" t="str">
        <f>'токсик_1_ПОЛЯНА_1'!A1050</f>
        <v>skip</v>
      </c>
      <c r="E1050" s="40"/>
      <c r="F1050" s="40"/>
      <c r="G1050" s="40"/>
      <c r="H1050" s="40"/>
      <c r="I1050" s="40"/>
      <c r="J1050" s="40"/>
      <c r="K1050" s="40"/>
      <c r="L1050" s="40"/>
      <c r="M1050" s="40"/>
      <c r="N1050" s="40"/>
      <c r="O1050" s="40"/>
      <c r="P1050" s="40"/>
      <c r="Q1050" s="40"/>
      <c r="R1050" s="40"/>
      <c r="S1050" s="40"/>
      <c r="T1050" s="40"/>
      <c r="U1050" s="40"/>
    </row>
    <row r="1051">
      <c r="A1051" s="26" t="str">
        <f t="shared" si="126"/>
        <v>skip</v>
      </c>
      <c r="B1051" s="24" t="s">
        <v>5745</v>
      </c>
      <c r="C1051" s="24" t="s">
        <v>23</v>
      </c>
      <c r="D1051" s="43" t="str">
        <f>'токсик_1_ПОЛЯНА_1'!A1051</f>
        <v>skip</v>
      </c>
      <c r="E1051" s="40"/>
      <c r="F1051" s="40"/>
      <c r="G1051" s="40"/>
      <c r="H1051" s="40"/>
      <c r="I1051" s="40"/>
      <c r="J1051" s="40"/>
      <c r="K1051" s="40"/>
      <c r="L1051" s="40"/>
      <c r="M1051" s="40"/>
      <c r="N1051" s="40"/>
      <c r="O1051" s="40"/>
      <c r="P1051" s="40"/>
      <c r="Q1051" s="40"/>
      <c r="R1051" s="40"/>
      <c r="S1051" s="40"/>
      <c r="T1051" s="40"/>
      <c r="U1051" s="40"/>
    </row>
    <row r="1052">
      <c r="A1052" s="26" t="str">
        <f t="shared" si="126"/>
        <v>skip</v>
      </c>
      <c r="B1052" s="24" t="s">
        <v>5746</v>
      </c>
      <c r="C1052" s="24" t="s">
        <v>23</v>
      </c>
      <c r="D1052" s="43" t="str">
        <f>'токсик_1_ПОЛЯНА_1'!A1052</f>
        <v>skip</v>
      </c>
      <c r="E1052" s="40"/>
      <c r="F1052" s="40"/>
      <c r="G1052" s="40"/>
      <c r="H1052" s="40"/>
      <c r="I1052" s="40"/>
      <c r="J1052" s="40"/>
      <c r="K1052" s="40"/>
      <c r="L1052" s="40"/>
      <c r="M1052" s="40"/>
      <c r="N1052" s="40"/>
      <c r="O1052" s="40"/>
      <c r="P1052" s="40"/>
      <c r="Q1052" s="40"/>
      <c r="R1052" s="40"/>
      <c r="S1052" s="40"/>
      <c r="T1052" s="40"/>
      <c r="U1052" s="40"/>
    </row>
    <row r="1053">
      <c r="A1053" s="26" t="str">
        <f t="shared" si="126"/>
        <v>skip</v>
      </c>
      <c r="B1053" s="24" t="s">
        <v>5747</v>
      </c>
      <c r="C1053" s="24" t="s">
        <v>5746</v>
      </c>
      <c r="D1053" s="43" t="str">
        <f>'токсик_1_ПОЛЯНА_1'!A1053</f>
        <v>skip</v>
      </c>
      <c r="E1053" s="40"/>
      <c r="F1053" s="40"/>
      <c r="G1053" s="40"/>
      <c r="H1053" s="40"/>
      <c r="I1053" s="40"/>
      <c r="J1053" s="40"/>
      <c r="K1053" s="40"/>
      <c r="L1053" s="40"/>
      <c r="M1053" s="40"/>
      <c r="N1053" s="40"/>
      <c r="O1053" s="40"/>
      <c r="P1053" s="40"/>
      <c r="Q1053" s="40"/>
      <c r="R1053" s="40"/>
      <c r="S1053" s="40"/>
      <c r="T1053" s="40"/>
      <c r="U1053" s="40"/>
    </row>
    <row r="1054">
      <c r="A1054" s="26" t="str">
        <f t="shared" si="126"/>
        <v>skip</v>
      </c>
      <c r="B1054" s="24" t="s">
        <v>5748</v>
      </c>
      <c r="C1054" s="24" t="s">
        <v>5746</v>
      </c>
      <c r="D1054" s="43" t="str">
        <f>'токсик_1_ПОЛЯНА_1'!A1054</f>
        <v>skip</v>
      </c>
      <c r="E1054" s="40"/>
      <c r="F1054" s="40"/>
      <c r="G1054" s="40"/>
      <c r="H1054" s="40"/>
      <c r="I1054" s="40"/>
      <c r="J1054" s="40"/>
      <c r="K1054" s="40"/>
      <c r="L1054" s="40"/>
      <c r="M1054" s="40"/>
      <c r="N1054" s="40"/>
      <c r="O1054" s="40"/>
      <c r="P1054" s="40"/>
      <c r="Q1054" s="40"/>
      <c r="R1054" s="40"/>
      <c r="S1054" s="40"/>
      <c r="T1054" s="40"/>
      <c r="U1054" s="40"/>
    </row>
    <row r="1055">
      <c r="A1055" s="26" t="str">
        <f t="shared" si="126"/>
        <v>skip</v>
      </c>
      <c r="B1055" s="24" t="s">
        <v>5749</v>
      </c>
      <c r="C1055" s="24" t="s">
        <v>5748</v>
      </c>
      <c r="D1055" s="43" t="str">
        <f>'токсик_1_ПОЛЯНА_1'!A1055</f>
        <v>skip</v>
      </c>
      <c r="E1055" s="40"/>
      <c r="F1055" s="40"/>
      <c r="G1055" s="40"/>
      <c r="H1055" s="40"/>
      <c r="I1055" s="40"/>
      <c r="J1055" s="40"/>
      <c r="K1055" s="40"/>
      <c r="L1055" s="40"/>
      <c r="M1055" s="40"/>
      <c r="N1055" s="40"/>
      <c r="O1055" s="40"/>
      <c r="P1055" s="40"/>
      <c r="Q1055" s="40"/>
      <c r="R1055" s="40"/>
      <c r="S1055" s="40"/>
      <c r="T1055" s="40"/>
      <c r="U1055" s="40"/>
    </row>
    <row r="1056">
      <c r="A1056" s="26" t="str">
        <f t="shared" si="126"/>
        <v>skip</v>
      </c>
      <c r="B1056" s="24" t="s">
        <v>5750</v>
      </c>
      <c r="C1056" s="24" t="s">
        <v>23</v>
      </c>
      <c r="D1056" s="43" t="str">
        <f>'токсик_1_ПОЛЯНА_1'!A1056</f>
        <v>skip</v>
      </c>
      <c r="E1056" s="40"/>
      <c r="F1056" s="40"/>
      <c r="G1056" s="40"/>
      <c r="H1056" s="40"/>
      <c r="I1056" s="40"/>
      <c r="J1056" s="40"/>
      <c r="K1056" s="40"/>
      <c r="L1056" s="40"/>
      <c r="M1056" s="40"/>
      <c r="N1056" s="40"/>
      <c r="O1056" s="40"/>
      <c r="P1056" s="40"/>
      <c r="Q1056" s="40"/>
      <c r="R1056" s="40"/>
      <c r="S1056" s="40"/>
      <c r="T1056" s="40"/>
      <c r="U1056" s="40"/>
    </row>
    <row r="1057">
      <c r="A1057" s="26" t="str">
        <f t="shared" si="126"/>
        <v>skip</v>
      </c>
      <c r="B1057" s="24" t="s">
        <v>5751</v>
      </c>
      <c r="C1057" s="24" t="s">
        <v>5750</v>
      </c>
      <c r="D1057" s="43" t="str">
        <f>'токсик_1_ПОЛЯНА_1'!A1057</f>
        <v>skip</v>
      </c>
      <c r="E1057" s="40"/>
      <c r="F1057" s="40"/>
      <c r="G1057" s="40"/>
      <c r="H1057" s="40"/>
      <c r="I1057" s="40"/>
      <c r="J1057" s="40"/>
      <c r="K1057" s="40"/>
      <c r="L1057" s="40"/>
      <c r="M1057" s="40"/>
      <c r="N1057" s="40"/>
      <c r="O1057" s="40"/>
      <c r="P1057" s="40"/>
      <c r="Q1057" s="40"/>
      <c r="R1057" s="40"/>
      <c r="S1057" s="40"/>
      <c r="T1057" s="40"/>
      <c r="U1057" s="40"/>
    </row>
    <row r="1058">
      <c r="A1058" s="26" t="str">
        <f t="shared" si="126"/>
        <v>skip</v>
      </c>
      <c r="B1058" s="24" t="s">
        <v>5752</v>
      </c>
      <c r="C1058" s="24" t="s">
        <v>5750</v>
      </c>
      <c r="D1058" s="43" t="str">
        <f>'токсик_1_ПОЛЯНА_1'!A1058</f>
        <v>skip</v>
      </c>
      <c r="E1058" s="40"/>
      <c r="F1058" s="40"/>
      <c r="G1058" s="40"/>
      <c r="H1058" s="40"/>
      <c r="I1058" s="40"/>
      <c r="J1058" s="40"/>
      <c r="K1058" s="40"/>
      <c r="L1058" s="40"/>
      <c r="M1058" s="40"/>
      <c r="N1058" s="40"/>
      <c r="O1058" s="40"/>
      <c r="P1058" s="40"/>
      <c r="Q1058" s="40"/>
      <c r="R1058" s="40"/>
      <c r="S1058" s="40"/>
      <c r="T1058" s="40"/>
      <c r="U1058" s="40"/>
    </row>
    <row r="1059">
      <c r="A1059" s="26" t="str">
        <f t="shared" si="126"/>
        <v>skip</v>
      </c>
      <c r="B1059" s="24" t="s">
        <v>5753</v>
      </c>
      <c r="C1059" s="24" t="s">
        <v>5750</v>
      </c>
      <c r="D1059" s="43" t="str">
        <f>'токсик_1_ПОЛЯНА_1'!A1059</f>
        <v>skip</v>
      </c>
      <c r="E1059" s="40"/>
      <c r="F1059" s="40"/>
      <c r="G1059" s="40"/>
      <c r="H1059" s="40"/>
      <c r="I1059" s="40"/>
      <c r="J1059" s="40"/>
      <c r="K1059" s="40"/>
      <c r="L1059" s="40"/>
      <c r="M1059" s="40"/>
      <c r="N1059" s="40"/>
      <c r="O1059" s="40"/>
      <c r="P1059" s="40"/>
      <c r="Q1059" s="40"/>
      <c r="R1059" s="40"/>
      <c r="S1059" s="40"/>
      <c r="T1059" s="40"/>
      <c r="U1059" s="40"/>
    </row>
    <row r="1060">
      <c r="A1060" s="26" t="str">
        <f t="shared" si="126"/>
        <v>skip</v>
      </c>
      <c r="B1060" s="24" t="s">
        <v>5754</v>
      </c>
      <c r="C1060" s="24" t="s">
        <v>5753</v>
      </c>
      <c r="D1060" s="43" t="str">
        <f>'токсик_1_ПОЛЯНА_1'!A1060</f>
        <v>skip</v>
      </c>
      <c r="E1060" s="40"/>
      <c r="F1060" s="40"/>
      <c r="G1060" s="40"/>
      <c r="H1060" s="40"/>
      <c r="I1060" s="40"/>
      <c r="J1060" s="40"/>
      <c r="K1060" s="40"/>
      <c r="L1060" s="40"/>
      <c r="M1060" s="40"/>
      <c r="N1060" s="40"/>
      <c r="O1060" s="40"/>
      <c r="P1060" s="40"/>
      <c r="Q1060" s="40"/>
      <c r="R1060" s="40"/>
      <c r="S1060" s="40"/>
      <c r="T1060" s="40"/>
      <c r="U1060" s="40"/>
    </row>
    <row r="1061">
      <c r="A1061" s="27" t="s">
        <v>7</v>
      </c>
      <c r="B1061" s="24" t="s">
        <v>5755</v>
      </c>
      <c r="C1061" s="24" t="s">
        <v>5754</v>
      </c>
      <c r="D1061" s="43" t="str">
        <f>'токсик_1_ПОЛЯНА_1'!A1061</f>
        <v>neutral</v>
      </c>
      <c r="E1061" s="40"/>
      <c r="F1061" s="40"/>
      <c r="G1061" s="40"/>
      <c r="H1061" s="40"/>
      <c r="I1061" s="40"/>
      <c r="J1061" s="40"/>
      <c r="K1061" s="40"/>
      <c r="L1061" s="40"/>
      <c r="M1061" s="40"/>
      <c r="N1061" s="40"/>
      <c r="O1061" s="40"/>
      <c r="P1061" s="40"/>
      <c r="Q1061" s="40"/>
      <c r="R1061" s="40"/>
      <c r="S1061" s="40"/>
      <c r="T1061" s="40"/>
      <c r="U1061" s="40"/>
    </row>
    <row r="1062">
      <c r="A1062" s="27" t="s">
        <v>7</v>
      </c>
      <c r="B1062" s="24" t="s">
        <v>5756</v>
      </c>
      <c r="C1062" s="24" t="s">
        <v>5755</v>
      </c>
      <c r="D1062" s="43" t="str">
        <f>'токсик_1_ПОЛЯНА_1'!A1062</f>
        <v>neutral</v>
      </c>
      <c r="E1062" s="40"/>
      <c r="F1062" s="40"/>
      <c r="G1062" s="40"/>
      <c r="H1062" s="40"/>
      <c r="I1062" s="40"/>
      <c r="J1062" s="40"/>
      <c r="K1062" s="40"/>
      <c r="L1062" s="40"/>
      <c r="M1062" s="40"/>
      <c r="N1062" s="40"/>
      <c r="O1062" s="40"/>
      <c r="P1062" s="40"/>
      <c r="Q1062" s="40"/>
      <c r="R1062" s="40"/>
      <c r="S1062" s="40"/>
      <c r="T1062" s="40"/>
      <c r="U1062" s="40"/>
    </row>
    <row r="1063">
      <c r="A1063" s="27" t="s">
        <v>5</v>
      </c>
      <c r="B1063" s="24" t="s">
        <v>5757</v>
      </c>
      <c r="C1063" s="24" t="s">
        <v>5756</v>
      </c>
      <c r="D1063" s="43" t="str">
        <f>'токсик_1_ПОЛЯНА_1'!A1063</f>
        <v>positive</v>
      </c>
      <c r="E1063" s="40"/>
      <c r="F1063" s="40"/>
      <c r="G1063" s="40"/>
      <c r="H1063" s="40"/>
      <c r="I1063" s="40"/>
      <c r="J1063" s="40"/>
      <c r="K1063" s="40"/>
      <c r="L1063" s="40"/>
      <c r="M1063" s="40"/>
      <c r="N1063" s="40"/>
      <c r="O1063" s="40"/>
      <c r="P1063" s="40"/>
      <c r="Q1063" s="40"/>
      <c r="R1063" s="40"/>
      <c r="S1063" s="40"/>
      <c r="T1063" s="40"/>
      <c r="U1063" s="40"/>
    </row>
    <row r="1064">
      <c r="A1064" s="27" t="s">
        <v>5</v>
      </c>
      <c r="B1064" s="24" t="s">
        <v>5758</v>
      </c>
      <c r="C1064" s="24" t="s">
        <v>23</v>
      </c>
      <c r="D1064" s="43" t="str">
        <f>'токсик_1_ПОЛЯНА_1'!A1064</f>
        <v>positive</v>
      </c>
      <c r="E1064" s="40"/>
      <c r="F1064" s="40"/>
      <c r="G1064" s="40"/>
      <c r="H1064" s="40"/>
      <c r="I1064" s="40"/>
      <c r="J1064" s="40"/>
      <c r="K1064" s="40"/>
      <c r="L1064" s="40"/>
      <c r="M1064" s="40"/>
      <c r="N1064" s="40"/>
      <c r="O1064" s="40"/>
      <c r="P1064" s="40"/>
      <c r="Q1064" s="40"/>
      <c r="R1064" s="40"/>
      <c r="S1064" s="40"/>
      <c r="T1064" s="40"/>
      <c r="U1064" s="40"/>
    </row>
    <row r="1065">
      <c r="A1065" s="26" t="str">
        <f t="shared" ref="A1065:A1067" si="127">IF(OR(D1065="speech",D1065="skip"), D1065, "")</f>
        <v>skip</v>
      </c>
      <c r="B1065" s="24" t="s">
        <v>5759</v>
      </c>
      <c r="C1065" s="24" t="s">
        <v>23</v>
      </c>
      <c r="D1065" s="43" t="str">
        <f>'токсик_1_ПОЛЯНА_1'!A1065</f>
        <v>skip</v>
      </c>
      <c r="E1065" s="40"/>
      <c r="F1065" s="40"/>
      <c r="G1065" s="40"/>
      <c r="H1065" s="40"/>
      <c r="I1065" s="40"/>
      <c r="J1065" s="40"/>
      <c r="K1065" s="40"/>
      <c r="L1065" s="40"/>
      <c r="M1065" s="40"/>
      <c r="N1065" s="40"/>
      <c r="O1065" s="40"/>
      <c r="P1065" s="40"/>
      <c r="Q1065" s="40"/>
      <c r="R1065" s="40"/>
      <c r="S1065" s="40"/>
      <c r="T1065" s="40"/>
      <c r="U1065" s="40"/>
    </row>
    <row r="1066">
      <c r="A1066" s="26" t="str">
        <f t="shared" si="127"/>
        <v>skip</v>
      </c>
      <c r="B1066" s="24" t="s">
        <v>5760</v>
      </c>
      <c r="C1066" s="24" t="s">
        <v>5759</v>
      </c>
      <c r="D1066" s="43" t="str">
        <f>'токсик_1_ПОЛЯНА_1'!A1066</f>
        <v>skip</v>
      </c>
      <c r="E1066" s="40"/>
      <c r="F1066" s="40"/>
      <c r="G1066" s="40"/>
      <c r="H1066" s="40"/>
      <c r="I1066" s="40"/>
      <c r="J1066" s="40"/>
      <c r="K1066" s="40"/>
      <c r="L1066" s="40"/>
      <c r="M1066" s="40"/>
      <c r="N1066" s="40"/>
      <c r="O1066" s="40"/>
      <c r="P1066" s="40"/>
      <c r="Q1066" s="40"/>
      <c r="R1066" s="40"/>
      <c r="S1066" s="40"/>
      <c r="T1066" s="40"/>
      <c r="U1066" s="40"/>
    </row>
    <row r="1067">
      <c r="A1067" s="26" t="str">
        <f t="shared" si="127"/>
        <v>skip</v>
      </c>
      <c r="B1067" s="24" t="s">
        <v>5761</v>
      </c>
      <c r="C1067" s="24" t="s">
        <v>23</v>
      </c>
      <c r="D1067" s="43" t="str">
        <f>'токсик_1_ПОЛЯНА_1'!A1067</f>
        <v>skip</v>
      </c>
      <c r="E1067" s="40"/>
      <c r="F1067" s="40"/>
      <c r="G1067" s="40"/>
      <c r="H1067" s="40"/>
      <c r="I1067" s="40"/>
      <c r="J1067" s="40"/>
      <c r="K1067" s="40"/>
      <c r="L1067" s="40"/>
      <c r="M1067" s="40"/>
      <c r="N1067" s="40"/>
      <c r="O1067" s="40"/>
      <c r="P1067" s="40"/>
      <c r="Q1067" s="40"/>
      <c r="R1067" s="40"/>
      <c r="S1067" s="40"/>
      <c r="T1067" s="40"/>
      <c r="U1067" s="40"/>
    </row>
    <row r="1068">
      <c r="A1068" s="27" t="s">
        <v>5</v>
      </c>
      <c r="B1068" s="24" t="s">
        <v>5762</v>
      </c>
      <c r="C1068" s="24" t="s">
        <v>5761</v>
      </c>
      <c r="D1068" s="43" t="str">
        <f>'токсик_1_ПОЛЯНА_1'!A1068</f>
        <v>positive</v>
      </c>
      <c r="E1068" s="40"/>
      <c r="F1068" s="40"/>
      <c r="G1068" s="40"/>
      <c r="H1068" s="40"/>
      <c r="I1068" s="40"/>
      <c r="J1068" s="40"/>
      <c r="K1068" s="40"/>
      <c r="L1068" s="40"/>
      <c r="M1068" s="40"/>
      <c r="N1068" s="40"/>
      <c r="O1068" s="40"/>
      <c r="P1068" s="40"/>
      <c r="Q1068" s="40"/>
      <c r="R1068" s="40"/>
      <c r="S1068" s="40"/>
      <c r="T1068" s="40"/>
      <c r="U1068" s="40"/>
    </row>
    <row r="1069">
      <c r="A1069" s="26" t="str">
        <f t="shared" ref="A1069:A1071" si="128">IF(OR(D1069="speech",D1069="skip"), D1069, "")</f>
        <v>skip</v>
      </c>
      <c r="B1069" s="24" t="s">
        <v>5763</v>
      </c>
      <c r="C1069" s="24" t="s">
        <v>23</v>
      </c>
      <c r="D1069" s="43" t="str">
        <f>'токсик_1_ПОЛЯНА_1'!A1069</f>
        <v>skip</v>
      </c>
      <c r="E1069" s="40"/>
      <c r="F1069" s="40"/>
      <c r="G1069" s="40"/>
      <c r="H1069" s="40"/>
      <c r="I1069" s="40"/>
      <c r="J1069" s="40"/>
      <c r="K1069" s="40"/>
      <c r="L1069" s="40"/>
      <c r="M1069" s="40"/>
      <c r="N1069" s="40"/>
      <c r="O1069" s="40"/>
      <c r="P1069" s="40"/>
      <c r="Q1069" s="40"/>
      <c r="R1069" s="40"/>
      <c r="S1069" s="40"/>
      <c r="T1069" s="40"/>
      <c r="U1069" s="40"/>
    </row>
    <row r="1070">
      <c r="A1070" s="26" t="str">
        <f t="shared" si="128"/>
        <v>skip</v>
      </c>
      <c r="B1070" s="24" t="s">
        <v>5764</v>
      </c>
      <c r="C1070" s="24" t="s">
        <v>23</v>
      </c>
      <c r="D1070" s="43" t="str">
        <f>'токсик_1_ПОЛЯНА_1'!A1070</f>
        <v>skip</v>
      </c>
      <c r="E1070" s="40"/>
      <c r="F1070" s="40"/>
      <c r="G1070" s="40"/>
      <c r="H1070" s="40"/>
      <c r="I1070" s="40"/>
      <c r="J1070" s="40"/>
      <c r="K1070" s="40"/>
      <c r="L1070" s="40"/>
      <c r="M1070" s="40"/>
      <c r="N1070" s="40"/>
      <c r="O1070" s="40"/>
      <c r="P1070" s="40"/>
      <c r="Q1070" s="40"/>
      <c r="R1070" s="40"/>
      <c r="S1070" s="40"/>
      <c r="T1070" s="40"/>
      <c r="U1070" s="40"/>
    </row>
    <row r="1071">
      <c r="A1071" s="26" t="str">
        <f t="shared" si="128"/>
        <v>skip</v>
      </c>
      <c r="B1071" s="24" t="s">
        <v>5765</v>
      </c>
      <c r="C1071" s="24" t="s">
        <v>23</v>
      </c>
      <c r="D1071" s="43" t="str">
        <f>'токсик_1_ПОЛЯНА_1'!A1071</f>
        <v>skip</v>
      </c>
      <c r="E1071" s="40"/>
      <c r="F1071" s="40"/>
      <c r="G1071" s="40"/>
      <c r="H1071" s="40"/>
      <c r="I1071" s="40"/>
      <c r="J1071" s="40"/>
      <c r="K1071" s="40"/>
      <c r="L1071" s="40"/>
      <c r="M1071" s="40"/>
      <c r="N1071" s="40"/>
      <c r="O1071" s="40"/>
      <c r="P1071" s="40"/>
      <c r="Q1071" s="40"/>
      <c r="R1071" s="40"/>
      <c r="S1071" s="40"/>
      <c r="T1071" s="40"/>
      <c r="U1071" s="40"/>
    </row>
    <row r="1072">
      <c r="A1072" s="27" t="s">
        <v>6</v>
      </c>
      <c r="B1072" s="24" t="s">
        <v>5766</v>
      </c>
      <c r="C1072" s="24" t="s">
        <v>5765</v>
      </c>
      <c r="D1072" s="43" t="str">
        <f>'токсик_1_ПОЛЯНА_1'!A1072</f>
        <v>negative</v>
      </c>
      <c r="E1072" s="40"/>
      <c r="F1072" s="40"/>
      <c r="G1072" s="40"/>
      <c r="H1072" s="40"/>
      <c r="I1072" s="40"/>
      <c r="J1072" s="40"/>
      <c r="K1072" s="40"/>
      <c r="L1072" s="40"/>
      <c r="M1072" s="40"/>
      <c r="N1072" s="40"/>
      <c r="O1072" s="40"/>
      <c r="P1072" s="40"/>
      <c r="Q1072" s="40"/>
      <c r="R1072" s="40"/>
      <c r="S1072" s="40"/>
      <c r="T1072" s="40"/>
      <c r="U1072" s="40"/>
    </row>
    <row r="1073">
      <c r="A1073" s="26" t="str">
        <f t="shared" ref="A1073:A1080" si="129">IF(OR(D1073="speech",D1073="skip"), D1073, "")</f>
        <v>skip</v>
      </c>
      <c r="B1073" s="24" t="s">
        <v>5767</v>
      </c>
      <c r="C1073" s="24" t="s">
        <v>778</v>
      </c>
      <c r="D1073" s="43" t="str">
        <f>'токсик_1_ПОЛЯНА_1'!A1073</f>
        <v>skip</v>
      </c>
      <c r="E1073" s="40"/>
      <c r="F1073" s="40"/>
      <c r="G1073" s="40"/>
      <c r="H1073" s="40"/>
      <c r="I1073" s="40"/>
      <c r="J1073" s="40"/>
      <c r="K1073" s="40"/>
      <c r="L1073" s="40"/>
      <c r="M1073" s="40"/>
      <c r="N1073" s="40"/>
      <c r="O1073" s="40"/>
      <c r="P1073" s="40"/>
      <c r="Q1073" s="40"/>
      <c r="R1073" s="40"/>
      <c r="S1073" s="40"/>
      <c r="T1073" s="40"/>
      <c r="U1073" s="40"/>
    </row>
    <row r="1074">
      <c r="A1074" s="26" t="str">
        <f t="shared" si="129"/>
        <v>skip</v>
      </c>
      <c r="B1074" s="24" t="s">
        <v>5768</v>
      </c>
      <c r="C1074" s="24" t="s">
        <v>5765</v>
      </c>
      <c r="D1074" s="43" t="str">
        <f>'токсик_1_ПОЛЯНА_1'!A1074</f>
        <v>skip</v>
      </c>
      <c r="E1074" s="40"/>
      <c r="F1074" s="40"/>
      <c r="G1074" s="40"/>
      <c r="H1074" s="40"/>
      <c r="I1074" s="40"/>
      <c r="J1074" s="40"/>
      <c r="K1074" s="40"/>
      <c r="L1074" s="40"/>
      <c r="M1074" s="40"/>
      <c r="N1074" s="40"/>
      <c r="O1074" s="40"/>
      <c r="P1074" s="40"/>
      <c r="Q1074" s="40"/>
      <c r="R1074" s="40"/>
      <c r="S1074" s="40"/>
      <c r="T1074" s="40"/>
      <c r="U1074" s="40"/>
    </row>
    <row r="1075">
      <c r="A1075" s="26" t="str">
        <f t="shared" si="129"/>
        <v>skip</v>
      </c>
      <c r="B1075" s="24" t="s">
        <v>5769</v>
      </c>
      <c r="C1075" s="24" t="s">
        <v>23</v>
      </c>
      <c r="D1075" s="43" t="str">
        <f>'токсик_1_ПОЛЯНА_1'!A1075</f>
        <v>skip</v>
      </c>
      <c r="E1075" s="40"/>
      <c r="F1075" s="40"/>
      <c r="G1075" s="40"/>
      <c r="H1075" s="40"/>
      <c r="I1075" s="40"/>
      <c r="J1075" s="40"/>
      <c r="K1075" s="40"/>
      <c r="L1075" s="40"/>
      <c r="M1075" s="40"/>
      <c r="N1075" s="40"/>
      <c r="O1075" s="40"/>
      <c r="P1075" s="40"/>
      <c r="Q1075" s="40"/>
      <c r="R1075" s="40"/>
      <c r="S1075" s="40"/>
      <c r="T1075" s="40"/>
      <c r="U1075" s="40"/>
    </row>
    <row r="1076">
      <c r="A1076" s="26" t="str">
        <f t="shared" si="129"/>
        <v>skip</v>
      </c>
      <c r="B1076" s="24" t="s">
        <v>5770</v>
      </c>
      <c r="C1076" s="24" t="s">
        <v>23</v>
      </c>
      <c r="D1076" s="43" t="str">
        <f>'токсик_1_ПОЛЯНА_1'!A1076</f>
        <v>skip</v>
      </c>
      <c r="E1076" s="40"/>
      <c r="F1076" s="40"/>
      <c r="G1076" s="40"/>
      <c r="H1076" s="40"/>
      <c r="I1076" s="40"/>
      <c r="J1076" s="40"/>
      <c r="K1076" s="40"/>
      <c r="L1076" s="40"/>
      <c r="M1076" s="40"/>
      <c r="N1076" s="40"/>
      <c r="O1076" s="40"/>
      <c r="P1076" s="40"/>
      <c r="Q1076" s="40"/>
      <c r="R1076" s="40"/>
      <c r="S1076" s="40"/>
      <c r="T1076" s="40"/>
      <c r="U1076" s="40"/>
    </row>
    <row r="1077">
      <c r="A1077" s="26" t="str">
        <f t="shared" si="129"/>
        <v>skip</v>
      </c>
      <c r="B1077" s="24" t="s">
        <v>5771</v>
      </c>
      <c r="C1077" s="24" t="s">
        <v>23</v>
      </c>
      <c r="D1077" s="43" t="str">
        <f>'токсик_1_ПОЛЯНА_1'!A1077</f>
        <v>skip</v>
      </c>
      <c r="E1077" s="40"/>
      <c r="F1077" s="40"/>
      <c r="G1077" s="40"/>
      <c r="H1077" s="40"/>
      <c r="I1077" s="40"/>
      <c r="J1077" s="40"/>
      <c r="K1077" s="40"/>
      <c r="L1077" s="40"/>
      <c r="M1077" s="40"/>
      <c r="N1077" s="40"/>
      <c r="O1077" s="40"/>
      <c r="P1077" s="40"/>
      <c r="Q1077" s="40"/>
      <c r="R1077" s="40"/>
      <c r="S1077" s="40"/>
      <c r="T1077" s="40"/>
      <c r="U1077" s="40"/>
    </row>
    <row r="1078">
      <c r="A1078" s="26" t="str">
        <f t="shared" si="129"/>
        <v>skip</v>
      </c>
      <c r="B1078" s="24" t="s">
        <v>5772</v>
      </c>
      <c r="C1078" s="24" t="s">
        <v>5771</v>
      </c>
      <c r="D1078" s="43" t="str">
        <f>'токсик_1_ПОЛЯНА_1'!A1078</f>
        <v>skip</v>
      </c>
      <c r="E1078" s="40"/>
      <c r="F1078" s="40"/>
      <c r="G1078" s="40"/>
      <c r="H1078" s="40"/>
      <c r="I1078" s="40"/>
      <c r="J1078" s="40"/>
      <c r="K1078" s="40"/>
      <c r="L1078" s="40"/>
      <c r="M1078" s="40"/>
      <c r="N1078" s="40"/>
      <c r="O1078" s="40"/>
      <c r="P1078" s="40"/>
      <c r="Q1078" s="40"/>
      <c r="R1078" s="40"/>
      <c r="S1078" s="40"/>
      <c r="T1078" s="40"/>
      <c r="U1078" s="40"/>
    </row>
    <row r="1079">
      <c r="A1079" s="26" t="str">
        <f t="shared" si="129"/>
        <v>skip</v>
      </c>
      <c r="B1079" s="24" t="s">
        <v>5773</v>
      </c>
      <c r="C1079" s="24" t="s">
        <v>5771</v>
      </c>
      <c r="D1079" s="43" t="str">
        <f>'токсик_1_ПОЛЯНА_1'!A1079</f>
        <v>skip</v>
      </c>
      <c r="E1079" s="40"/>
      <c r="F1079" s="40"/>
      <c r="G1079" s="40"/>
      <c r="H1079" s="40"/>
      <c r="I1079" s="40"/>
      <c r="J1079" s="40"/>
      <c r="K1079" s="40"/>
      <c r="L1079" s="40"/>
      <c r="M1079" s="40"/>
      <c r="N1079" s="40"/>
      <c r="O1079" s="40"/>
      <c r="P1079" s="40"/>
      <c r="Q1079" s="40"/>
      <c r="R1079" s="40"/>
      <c r="S1079" s="40"/>
      <c r="T1079" s="40"/>
      <c r="U1079" s="40"/>
    </row>
    <row r="1080">
      <c r="A1080" s="26" t="str">
        <f t="shared" si="129"/>
        <v>skip</v>
      </c>
      <c r="B1080" s="24" t="s">
        <v>5774</v>
      </c>
      <c r="C1080" s="24" t="s">
        <v>5773</v>
      </c>
      <c r="D1080" s="43" t="str">
        <f>'токсик_1_ПОЛЯНА_1'!A1080</f>
        <v>skip</v>
      </c>
      <c r="E1080" s="40"/>
      <c r="F1080" s="40"/>
      <c r="G1080" s="40"/>
      <c r="H1080" s="40"/>
      <c r="I1080" s="40"/>
      <c r="J1080" s="40"/>
      <c r="K1080" s="40"/>
      <c r="L1080" s="40"/>
      <c r="M1080" s="40"/>
      <c r="N1080" s="40"/>
      <c r="O1080" s="40"/>
      <c r="P1080" s="40"/>
      <c r="Q1080" s="40"/>
      <c r="R1080" s="40"/>
      <c r="S1080" s="40"/>
      <c r="T1080" s="40"/>
      <c r="U1080" s="40"/>
    </row>
    <row r="1081">
      <c r="A1081" s="27" t="s">
        <v>6</v>
      </c>
      <c r="B1081" s="24" t="s">
        <v>5775</v>
      </c>
      <c r="C1081" s="24" t="s">
        <v>23</v>
      </c>
      <c r="D1081" s="43" t="str">
        <f>'токсик_1_ПОЛЯНА_1'!A1081</f>
        <v>negative</v>
      </c>
      <c r="E1081" s="40"/>
      <c r="F1081" s="40"/>
      <c r="G1081" s="40"/>
      <c r="H1081" s="40"/>
      <c r="I1081" s="40"/>
      <c r="J1081" s="40"/>
      <c r="K1081" s="40"/>
      <c r="L1081" s="40"/>
      <c r="M1081" s="40"/>
      <c r="N1081" s="40"/>
      <c r="O1081" s="40"/>
      <c r="P1081" s="40"/>
      <c r="Q1081" s="40"/>
      <c r="R1081" s="40"/>
      <c r="S1081" s="40"/>
      <c r="T1081" s="40"/>
      <c r="U1081" s="40"/>
    </row>
    <row r="1082">
      <c r="A1082" s="26" t="str">
        <f t="shared" ref="A1082:A1083" si="130">IF(OR(D1082="speech",D1082="skip"), D1082, "")</f>
        <v>skip</v>
      </c>
      <c r="B1082" s="24" t="s">
        <v>5776</v>
      </c>
      <c r="C1082" s="24" t="s">
        <v>23</v>
      </c>
      <c r="D1082" s="43" t="str">
        <f>'токсик_1_ПОЛЯНА_1'!A1082</f>
        <v>skip</v>
      </c>
      <c r="E1082" s="40"/>
      <c r="F1082" s="40"/>
      <c r="G1082" s="40"/>
      <c r="H1082" s="40"/>
      <c r="I1082" s="40"/>
      <c r="J1082" s="40"/>
      <c r="K1082" s="40"/>
      <c r="L1082" s="40"/>
      <c r="M1082" s="40"/>
      <c r="N1082" s="40"/>
      <c r="O1082" s="40"/>
      <c r="P1082" s="40"/>
      <c r="Q1082" s="40"/>
      <c r="R1082" s="40"/>
      <c r="S1082" s="40"/>
      <c r="T1082" s="40"/>
      <c r="U1082" s="40"/>
    </row>
    <row r="1083">
      <c r="A1083" s="26" t="str">
        <f t="shared" si="130"/>
        <v>skip</v>
      </c>
      <c r="B1083" s="24" t="s">
        <v>5777</v>
      </c>
      <c r="C1083" s="24" t="s">
        <v>23</v>
      </c>
      <c r="D1083" s="43" t="str">
        <f>'токсик_1_ПОЛЯНА_1'!A1083</f>
        <v>skip</v>
      </c>
      <c r="E1083" s="40"/>
      <c r="F1083" s="40"/>
      <c r="G1083" s="40"/>
      <c r="H1083" s="40"/>
      <c r="I1083" s="40"/>
      <c r="J1083" s="40"/>
      <c r="K1083" s="40"/>
      <c r="L1083" s="40"/>
      <c r="M1083" s="40"/>
      <c r="N1083" s="40"/>
      <c r="O1083" s="40"/>
      <c r="P1083" s="40"/>
      <c r="Q1083" s="40"/>
      <c r="R1083" s="40"/>
      <c r="S1083" s="40"/>
      <c r="T1083" s="40"/>
      <c r="U1083" s="40"/>
    </row>
    <row r="1084">
      <c r="A1084" s="27" t="s">
        <v>6</v>
      </c>
      <c r="B1084" s="24" t="s">
        <v>5778</v>
      </c>
      <c r="C1084" s="24" t="s">
        <v>5777</v>
      </c>
      <c r="D1084" s="43" t="str">
        <f>'токсик_1_ПОЛЯНА_1'!A1084</f>
        <v>negative</v>
      </c>
      <c r="E1084" s="40"/>
      <c r="F1084" s="40"/>
      <c r="G1084" s="40"/>
      <c r="H1084" s="40"/>
      <c r="I1084" s="40"/>
      <c r="J1084" s="40"/>
      <c r="K1084" s="40"/>
      <c r="L1084" s="40"/>
      <c r="M1084" s="40"/>
      <c r="N1084" s="40"/>
      <c r="O1084" s="40"/>
      <c r="P1084" s="40"/>
      <c r="Q1084" s="40"/>
      <c r="R1084" s="40"/>
      <c r="S1084" s="40"/>
      <c r="T1084" s="40"/>
      <c r="U1084" s="40"/>
    </row>
    <row r="1085">
      <c r="A1085" s="26" t="str">
        <f t="shared" ref="A1085:A1087" si="131">IF(OR(D1085="speech",D1085="skip"), D1085, "")</f>
        <v>skip</v>
      </c>
      <c r="B1085" s="24" t="s">
        <v>5779</v>
      </c>
      <c r="C1085" s="24" t="s">
        <v>5778</v>
      </c>
      <c r="D1085" s="43" t="str">
        <f>'токсик_1_ПОЛЯНА_1'!A1085</f>
        <v>skip</v>
      </c>
      <c r="E1085" s="40"/>
      <c r="F1085" s="40"/>
      <c r="G1085" s="40"/>
      <c r="H1085" s="40"/>
      <c r="I1085" s="40"/>
      <c r="J1085" s="40"/>
      <c r="K1085" s="40"/>
      <c r="L1085" s="40"/>
      <c r="M1085" s="40"/>
      <c r="N1085" s="40"/>
      <c r="O1085" s="40"/>
      <c r="P1085" s="40"/>
      <c r="Q1085" s="40"/>
      <c r="R1085" s="40"/>
      <c r="S1085" s="40"/>
      <c r="T1085" s="40"/>
      <c r="U1085" s="40"/>
    </row>
    <row r="1086">
      <c r="A1086" s="26" t="str">
        <f t="shared" si="131"/>
        <v>skip</v>
      </c>
      <c r="B1086" s="24" t="s">
        <v>5780</v>
      </c>
      <c r="C1086" s="24" t="s">
        <v>5779</v>
      </c>
      <c r="D1086" s="43" t="str">
        <f>'токсик_1_ПОЛЯНА_1'!A1086</f>
        <v>skip</v>
      </c>
      <c r="E1086" s="40"/>
      <c r="F1086" s="40"/>
      <c r="G1086" s="40"/>
      <c r="H1086" s="40"/>
      <c r="I1086" s="40"/>
      <c r="J1086" s="40"/>
      <c r="K1086" s="40"/>
      <c r="L1086" s="40"/>
      <c r="M1086" s="40"/>
      <c r="N1086" s="40"/>
      <c r="O1086" s="40"/>
      <c r="P1086" s="40"/>
      <c r="Q1086" s="40"/>
      <c r="R1086" s="40"/>
      <c r="S1086" s="40"/>
      <c r="T1086" s="40"/>
      <c r="U1086" s="40"/>
    </row>
    <row r="1087">
      <c r="A1087" s="26" t="str">
        <f t="shared" si="131"/>
        <v>skip</v>
      </c>
      <c r="B1087" s="24" t="s">
        <v>5781</v>
      </c>
      <c r="C1087" s="24" t="s">
        <v>5780</v>
      </c>
      <c r="D1087" s="43" t="str">
        <f>'токсик_1_ПОЛЯНА_1'!A1087</f>
        <v>skip</v>
      </c>
      <c r="E1087" s="40"/>
      <c r="F1087" s="40"/>
      <c r="G1087" s="40"/>
      <c r="H1087" s="40"/>
      <c r="I1087" s="40"/>
      <c r="J1087" s="40"/>
      <c r="K1087" s="40"/>
      <c r="L1087" s="40"/>
      <c r="M1087" s="40"/>
      <c r="N1087" s="40"/>
      <c r="O1087" s="40"/>
      <c r="P1087" s="40"/>
      <c r="Q1087" s="40"/>
      <c r="R1087" s="40"/>
      <c r="S1087" s="40"/>
      <c r="T1087" s="40"/>
      <c r="U1087" s="40"/>
    </row>
    <row r="1088">
      <c r="A1088" s="27" t="s">
        <v>6</v>
      </c>
      <c r="B1088" s="24" t="s">
        <v>5782</v>
      </c>
      <c r="C1088" s="24" t="s">
        <v>5777</v>
      </c>
      <c r="D1088" s="43" t="str">
        <f>'токсик_1_ПОЛЯНА_1'!A1088</f>
        <v>negative</v>
      </c>
      <c r="E1088" s="40"/>
      <c r="F1088" s="40"/>
      <c r="G1088" s="40"/>
      <c r="H1088" s="40"/>
      <c r="I1088" s="40"/>
      <c r="J1088" s="40"/>
      <c r="K1088" s="40"/>
      <c r="L1088" s="40"/>
      <c r="M1088" s="40"/>
      <c r="N1088" s="40"/>
      <c r="O1088" s="40"/>
      <c r="P1088" s="40"/>
      <c r="Q1088" s="40"/>
      <c r="R1088" s="40"/>
      <c r="S1088" s="40"/>
      <c r="T1088" s="40"/>
      <c r="U1088" s="40"/>
    </row>
    <row r="1089">
      <c r="A1089" s="27" t="s">
        <v>7</v>
      </c>
      <c r="B1089" s="24" t="s">
        <v>5783</v>
      </c>
      <c r="C1089" s="24" t="s">
        <v>5782</v>
      </c>
      <c r="D1089" s="43" t="str">
        <f>'токсик_1_ПОЛЯНА_1'!A1089</f>
        <v>neutral</v>
      </c>
      <c r="E1089" s="40"/>
      <c r="F1089" s="40"/>
      <c r="G1089" s="40"/>
      <c r="H1089" s="40"/>
      <c r="I1089" s="40"/>
      <c r="J1089" s="40"/>
      <c r="K1089" s="40"/>
      <c r="L1089" s="40"/>
      <c r="M1089" s="40"/>
      <c r="N1089" s="40"/>
      <c r="O1089" s="40"/>
      <c r="P1089" s="40"/>
      <c r="Q1089" s="40"/>
      <c r="R1089" s="40"/>
      <c r="S1089" s="40"/>
      <c r="T1089" s="40"/>
      <c r="U1089" s="40"/>
    </row>
    <row r="1090">
      <c r="A1090" s="26" t="str">
        <f t="shared" ref="A1090:A1091" si="132">IF(OR(D1090="speech",D1090="skip"), D1090, "")</f>
        <v>speech</v>
      </c>
      <c r="B1090" s="24" t="s">
        <v>5784</v>
      </c>
      <c r="C1090" s="24" t="s">
        <v>23</v>
      </c>
      <c r="D1090" s="43" t="str">
        <f>'токсик_1_ПОЛЯНА_1'!A1090</f>
        <v>speech</v>
      </c>
      <c r="E1090" s="40"/>
      <c r="F1090" s="40"/>
      <c r="G1090" s="40"/>
      <c r="H1090" s="40"/>
      <c r="I1090" s="40"/>
      <c r="J1090" s="40"/>
      <c r="K1090" s="40"/>
      <c r="L1090" s="40"/>
      <c r="M1090" s="40"/>
      <c r="N1090" s="40"/>
      <c r="O1090" s="40"/>
      <c r="P1090" s="40"/>
      <c r="Q1090" s="40"/>
      <c r="R1090" s="40"/>
      <c r="S1090" s="40"/>
      <c r="T1090" s="40"/>
      <c r="U1090" s="40"/>
    </row>
    <row r="1091">
      <c r="A1091" s="26" t="str">
        <f t="shared" si="132"/>
        <v>skip</v>
      </c>
      <c r="B1091" s="24" t="s">
        <v>5785</v>
      </c>
      <c r="C1091" s="24" t="s">
        <v>23</v>
      </c>
      <c r="D1091" s="43" t="str">
        <f>'токсик_1_ПОЛЯНА_1'!A1091</f>
        <v>skip</v>
      </c>
      <c r="E1091" s="40"/>
      <c r="F1091" s="40"/>
      <c r="G1091" s="40"/>
      <c r="H1091" s="40"/>
      <c r="I1091" s="40"/>
      <c r="J1091" s="40"/>
      <c r="K1091" s="40"/>
      <c r="L1091" s="40"/>
      <c r="M1091" s="40"/>
      <c r="N1091" s="40"/>
      <c r="O1091" s="40"/>
      <c r="P1091" s="40"/>
      <c r="Q1091" s="40"/>
      <c r="R1091" s="40"/>
      <c r="S1091" s="40"/>
      <c r="T1091" s="40"/>
      <c r="U1091" s="40"/>
    </row>
    <row r="1092">
      <c r="A1092" s="27" t="s">
        <v>6</v>
      </c>
      <c r="B1092" s="24" t="s">
        <v>5786</v>
      </c>
      <c r="C1092" s="24" t="s">
        <v>5785</v>
      </c>
      <c r="D1092" s="43" t="str">
        <f>'токсик_1_ПОЛЯНА_1'!A1092</f>
        <v>negative</v>
      </c>
      <c r="E1092" s="40"/>
      <c r="F1092" s="40"/>
      <c r="G1092" s="40"/>
      <c r="H1092" s="40"/>
      <c r="I1092" s="40"/>
      <c r="J1092" s="40"/>
      <c r="K1092" s="40"/>
      <c r="L1092" s="40"/>
      <c r="M1092" s="40"/>
      <c r="N1092" s="40"/>
      <c r="O1092" s="40"/>
      <c r="P1092" s="40"/>
      <c r="Q1092" s="40"/>
      <c r="R1092" s="40"/>
      <c r="S1092" s="40"/>
      <c r="T1092" s="40"/>
      <c r="U1092" s="40"/>
    </row>
    <row r="1093">
      <c r="A1093" s="26" t="str">
        <f>IF(OR(D1093="speech",D1093="skip"), D1093, "")</f>
        <v>skip</v>
      </c>
      <c r="B1093" s="24" t="s">
        <v>5787</v>
      </c>
      <c r="C1093" s="24" t="s">
        <v>23</v>
      </c>
      <c r="D1093" s="43" t="str">
        <f>'токсик_1_ПОЛЯНА_1'!A1093</f>
        <v>skip</v>
      </c>
      <c r="E1093" s="40"/>
      <c r="F1093" s="40"/>
      <c r="G1093" s="40"/>
      <c r="H1093" s="40"/>
      <c r="I1093" s="40"/>
      <c r="J1093" s="40"/>
      <c r="K1093" s="40"/>
      <c r="L1093" s="40"/>
      <c r="M1093" s="40"/>
      <c r="N1093" s="40"/>
      <c r="O1093" s="40"/>
      <c r="P1093" s="40"/>
      <c r="Q1093" s="40"/>
      <c r="R1093" s="40"/>
      <c r="S1093" s="40"/>
      <c r="T1093" s="40"/>
      <c r="U1093" s="40"/>
    </row>
    <row r="1094">
      <c r="A1094" s="27" t="s">
        <v>9</v>
      </c>
      <c r="B1094" s="24" t="s">
        <v>5788</v>
      </c>
      <c r="C1094" s="24" t="s">
        <v>5787</v>
      </c>
      <c r="D1094" s="43" t="str">
        <f>'токсик_1_ПОЛЯНА_1'!A1094</f>
        <v>positive</v>
      </c>
      <c r="E1094" s="40"/>
      <c r="F1094" s="40"/>
      <c r="G1094" s="40"/>
      <c r="H1094" s="40"/>
      <c r="I1094" s="40"/>
      <c r="J1094" s="40"/>
      <c r="K1094" s="40"/>
      <c r="L1094" s="40"/>
      <c r="M1094" s="40"/>
      <c r="N1094" s="40"/>
      <c r="O1094" s="40"/>
      <c r="P1094" s="40"/>
      <c r="Q1094" s="40"/>
      <c r="R1094" s="40"/>
      <c r="S1094" s="40"/>
      <c r="T1094" s="40"/>
      <c r="U1094" s="40"/>
    </row>
    <row r="1095">
      <c r="A1095" s="26" t="str">
        <f>IF(OR(D1095="speech",D1095="skip"), D1095, "")</f>
        <v>skip</v>
      </c>
      <c r="B1095" s="24" t="s">
        <v>5789</v>
      </c>
      <c r="C1095" s="24" t="s">
        <v>5787</v>
      </c>
      <c r="D1095" s="43" t="str">
        <f>'токсик_1_ПОЛЯНА_1'!A1095</f>
        <v>skip</v>
      </c>
      <c r="E1095" s="40"/>
      <c r="F1095" s="40"/>
      <c r="G1095" s="40"/>
      <c r="H1095" s="40"/>
      <c r="I1095" s="40"/>
      <c r="J1095" s="40"/>
      <c r="K1095" s="40"/>
      <c r="L1095" s="40"/>
      <c r="M1095" s="40"/>
      <c r="N1095" s="40"/>
      <c r="O1095" s="40"/>
      <c r="P1095" s="40"/>
      <c r="Q1095" s="40"/>
      <c r="R1095" s="40"/>
      <c r="S1095" s="40"/>
      <c r="T1095" s="40"/>
      <c r="U1095" s="40"/>
    </row>
    <row r="1096">
      <c r="A1096" s="27" t="s">
        <v>7</v>
      </c>
      <c r="B1096" s="24" t="s">
        <v>5790</v>
      </c>
      <c r="C1096" s="24" t="s">
        <v>23</v>
      </c>
      <c r="D1096" s="43" t="str">
        <f>'токсик_1_ПОЛЯНА_1'!A1096</f>
        <v>neutral</v>
      </c>
      <c r="E1096" s="40"/>
      <c r="F1096" s="40"/>
      <c r="G1096" s="40"/>
      <c r="H1096" s="40"/>
      <c r="I1096" s="40"/>
      <c r="J1096" s="40"/>
      <c r="K1096" s="40"/>
      <c r="L1096" s="40"/>
      <c r="M1096" s="40"/>
      <c r="N1096" s="40"/>
      <c r="O1096" s="40"/>
      <c r="P1096" s="40"/>
      <c r="Q1096" s="40"/>
      <c r="R1096" s="40"/>
      <c r="S1096" s="40"/>
      <c r="T1096" s="40"/>
      <c r="U1096" s="40"/>
    </row>
    <row r="1097">
      <c r="A1097" s="26" t="str">
        <f>IF(OR(D1097="speech",D1097="skip"), D1097, "")</f>
        <v>skip</v>
      </c>
      <c r="B1097" s="24"/>
      <c r="C1097" s="24" t="s">
        <v>23</v>
      </c>
      <c r="D1097" s="43" t="str">
        <f>'токсик_1_ПОЛЯНА_1'!A1097</f>
        <v>skip</v>
      </c>
      <c r="E1097" s="40"/>
      <c r="F1097" s="40"/>
      <c r="G1097" s="40"/>
      <c r="H1097" s="40"/>
      <c r="I1097" s="40"/>
      <c r="J1097" s="40"/>
      <c r="K1097" s="40"/>
      <c r="L1097" s="40"/>
      <c r="M1097" s="40"/>
      <c r="N1097" s="40"/>
      <c r="O1097" s="40"/>
      <c r="P1097" s="40"/>
      <c r="Q1097" s="40"/>
      <c r="R1097" s="40"/>
      <c r="S1097" s="40"/>
      <c r="T1097" s="40"/>
      <c r="U1097" s="40"/>
    </row>
    <row r="1098">
      <c r="A1098" s="27" t="s">
        <v>7</v>
      </c>
      <c r="B1098" s="24" t="s">
        <v>5791</v>
      </c>
      <c r="C1098" s="24" t="s">
        <v>23</v>
      </c>
      <c r="D1098" s="43" t="str">
        <f>'токсик_1_ПОЛЯНА_1'!A1098</f>
        <v>neutral</v>
      </c>
      <c r="E1098" s="40"/>
      <c r="F1098" s="40"/>
      <c r="G1098" s="40"/>
      <c r="H1098" s="40"/>
      <c r="I1098" s="40"/>
      <c r="J1098" s="40"/>
      <c r="K1098" s="40"/>
      <c r="L1098" s="40"/>
      <c r="M1098" s="40"/>
      <c r="N1098" s="40"/>
      <c r="O1098" s="40"/>
      <c r="P1098" s="40"/>
      <c r="Q1098" s="40"/>
      <c r="R1098" s="40"/>
      <c r="S1098" s="40"/>
      <c r="T1098" s="40"/>
      <c r="U1098" s="40"/>
    </row>
    <row r="1099">
      <c r="A1099" s="26" t="str">
        <f t="shared" ref="A1099:A1100" si="133">IF(OR(D1099="speech",D1099="skip"), D1099, "")</f>
        <v>skip</v>
      </c>
      <c r="B1099" s="24"/>
      <c r="C1099" s="24" t="s">
        <v>23</v>
      </c>
      <c r="D1099" s="43" t="str">
        <f>'токсик_1_ПОЛЯНА_1'!A1099</f>
        <v>skip</v>
      </c>
      <c r="E1099" s="40"/>
      <c r="F1099" s="40"/>
      <c r="G1099" s="40"/>
      <c r="H1099" s="40"/>
      <c r="I1099" s="40"/>
      <c r="J1099" s="40"/>
      <c r="K1099" s="40"/>
      <c r="L1099" s="40"/>
      <c r="M1099" s="40"/>
      <c r="N1099" s="40"/>
      <c r="O1099" s="40"/>
      <c r="P1099" s="40"/>
      <c r="Q1099" s="40"/>
      <c r="R1099" s="40"/>
      <c r="S1099" s="40"/>
      <c r="T1099" s="40"/>
      <c r="U1099" s="40"/>
    </row>
    <row r="1100">
      <c r="A1100" s="26" t="str">
        <f t="shared" si="133"/>
        <v>skip</v>
      </c>
      <c r="B1100" s="24" t="s">
        <v>5792</v>
      </c>
      <c r="C1100" s="24" t="s">
        <v>23</v>
      </c>
      <c r="D1100" s="43" t="str">
        <f>'токсик_1_ПОЛЯНА_1'!A1100</f>
        <v>skip</v>
      </c>
      <c r="E1100" s="40"/>
      <c r="F1100" s="40"/>
      <c r="G1100" s="40"/>
      <c r="H1100" s="40"/>
      <c r="I1100" s="40"/>
      <c r="J1100" s="40"/>
      <c r="K1100" s="40"/>
      <c r="L1100" s="40"/>
      <c r="M1100" s="40"/>
      <c r="N1100" s="40"/>
      <c r="O1100" s="40"/>
      <c r="P1100" s="40"/>
      <c r="Q1100" s="40"/>
      <c r="R1100" s="40"/>
      <c r="S1100" s="40"/>
      <c r="T1100" s="40"/>
      <c r="U1100" s="40"/>
    </row>
    <row r="1101">
      <c r="A1101" s="27" t="s">
        <v>6</v>
      </c>
      <c r="B1101" s="24" t="s">
        <v>5793</v>
      </c>
      <c r="C1101" s="24" t="s">
        <v>23</v>
      </c>
      <c r="D1101" s="43" t="str">
        <f>'токсик_1_ПОЛЯНА_1'!A1101</f>
        <v>negative</v>
      </c>
      <c r="E1101" s="40"/>
      <c r="F1101" s="40"/>
      <c r="G1101" s="40"/>
      <c r="H1101" s="40"/>
      <c r="I1101" s="40"/>
      <c r="J1101" s="40"/>
      <c r="K1101" s="40"/>
      <c r="L1101" s="40"/>
      <c r="M1101" s="40"/>
      <c r="N1101" s="40"/>
      <c r="O1101" s="40"/>
      <c r="P1101" s="40"/>
      <c r="Q1101" s="40"/>
      <c r="R1101" s="40"/>
      <c r="S1101" s="40"/>
      <c r="T1101" s="40"/>
      <c r="U1101" s="40"/>
    </row>
    <row r="1102">
      <c r="A1102" s="26" t="str">
        <f t="shared" ref="A1102:A1113" si="134">IF(OR(D1102="speech",D1102="skip"), D1102, "")</f>
        <v>skip</v>
      </c>
      <c r="B1102" s="24" t="s">
        <v>5794</v>
      </c>
      <c r="C1102" s="24" t="s">
        <v>5793</v>
      </c>
      <c r="D1102" s="43" t="str">
        <f>'токсик_1_ПОЛЯНА_1'!A1102</f>
        <v>skip</v>
      </c>
      <c r="E1102" s="40"/>
      <c r="F1102" s="40"/>
      <c r="G1102" s="40"/>
      <c r="H1102" s="40"/>
      <c r="I1102" s="40"/>
      <c r="J1102" s="40"/>
      <c r="K1102" s="40"/>
      <c r="L1102" s="40"/>
      <c r="M1102" s="40"/>
      <c r="N1102" s="40"/>
      <c r="O1102" s="40"/>
      <c r="P1102" s="40"/>
      <c r="Q1102" s="40"/>
      <c r="R1102" s="40"/>
      <c r="S1102" s="40"/>
      <c r="T1102" s="40"/>
      <c r="U1102" s="40"/>
    </row>
    <row r="1103">
      <c r="A1103" s="26" t="str">
        <f t="shared" si="134"/>
        <v>skip</v>
      </c>
      <c r="B1103" s="24" t="s">
        <v>5795</v>
      </c>
      <c r="C1103" s="24" t="s">
        <v>5793</v>
      </c>
      <c r="D1103" s="43" t="str">
        <f>'токсик_1_ПОЛЯНА_1'!A1103</f>
        <v>skip</v>
      </c>
      <c r="E1103" s="40"/>
      <c r="F1103" s="40"/>
      <c r="G1103" s="40"/>
      <c r="H1103" s="40"/>
      <c r="I1103" s="40"/>
      <c r="J1103" s="40"/>
      <c r="K1103" s="40"/>
      <c r="L1103" s="40"/>
      <c r="M1103" s="40"/>
      <c r="N1103" s="40"/>
      <c r="O1103" s="40"/>
      <c r="P1103" s="40"/>
      <c r="Q1103" s="40"/>
      <c r="R1103" s="40"/>
      <c r="S1103" s="40"/>
      <c r="T1103" s="40"/>
      <c r="U1103" s="40"/>
    </row>
    <row r="1104">
      <c r="A1104" s="26" t="str">
        <f t="shared" si="134"/>
        <v>skip</v>
      </c>
      <c r="B1104" s="24" t="s">
        <v>5796</v>
      </c>
      <c r="C1104" s="24" t="s">
        <v>5795</v>
      </c>
      <c r="D1104" s="43" t="str">
        <f>'токсик_1_ПОЛЯНА_1'!A1104</f>
        <v>skip</v>
      </c>
      <c r="E1104" s="40"/>
      <c r="F1104" s="40"/>
      <c r="G1104" s="40"/>
      <c r="H1104" s="40"/>
      <c r="I1104" s="40"/>
      <c r="J1104" s="40"/>
      <c r="K1104" s="40"/>
      <c r="L1104" s="40"/>
      <c r="M1104" s="40"/>
      <c r="N1104" s="40"/>
      <c r="O1104" s="40"/>
      <c r="P1104" s="40"/>
      <c r="Q1104" s="40"/>
      <c r="R1104" s="40"/>
      <c r="S1104" s="40"/>
      <c r="T1104" s="40"/>
      <c r="U1104" s="40"/>
    </row>
    <row r="1105">
      <c r="A1105" s="26" t="str">
        <f t="shared" si="134"/>
        <v>skip</v>
      </c>
      <c r="B1105" s="24" t="s">
        <v>5797</v>
      </c>
      <c r="C1105" s="24" t="s">
        <v>5796</v>
      </c>
      <c r="D1105" s="43" t="str">
        <f>'токсик_1_ПОЛЯНА_1'!A1105</f>
        <v>skip</v>
      </c>
      <c r="E1105" s="40"/>
      <c r="F1105" s="40"/>
      <c r="G1105" s="40"/>
      <c r="H1105" s="40"/>
      <c r="I1105" s="40"/>
      <c r="J1105" s="40"/>
      <c r="K1105" s="40"/>
      <c r="L1105" s="40"/>
      <c r="M1105" s="40"/>
      <c r="N1105" s="40"/>
      <c r="O1105" s="40"/>
      <c r="P1105" s="40"/>
      <c r="Q1105" s="40"/>
      <c r="R1105" s="40"/>
      <c r="S1105" s="40"/>
      <c r="T1105" s="40"/>
      <c r="U1105" s="40"/>
    </row>
    <row r="1106">
      <c r="A1106" s="26" t="str">
        <f t="shared" si="134"/>
        <v>skip</v>
      </c>
      <c r="B1106" s="24" t="s">
        <v>5798</v>
      </c>
      <c r="C1106" s="24" t="s">
        <v>5797</v>
      </c>
      <c r="D1106" s="43" t="str">
        <f>'токсик_1_ПОЛЯНА_1'!A1106</f>
        <v>skip</v>
      </c>
      <c r="E1106" s="40"/>
      <c r="F1106" s="40"/>
      <c r="G1106" s="40"/>
      <c r="H1106" s="40"/>
      <c r="I1106" s="40"/>
      <c r="J1106" s="40"/>
      <c r="K1106" s="40"/>
      <c r="L1106" s="40"/>
      <c r="M1106" s="40"/>
      <c r="N1106" s="40"/>
      <c r="O1106" s="40"/>
      <c r="P1106" s="40"/>
      <c r="Q1106" s="40"/>
      <c r="R1106" s="40"/>
      <c r="S1106" s="40"/>
      <c r="T1106" s="40"/>
      <c r="U1106" s="40"/>
    </row>
    <row r="1107">
      <c r="A1107" s="26" t="str">
        <f t="shared" si="134"/>
        <v>skip</v>
      </c>
      <c r="B1107" s="24" t="s">
        <v>5799</v>
      </c>
      <c r="C1107" s="24" t="s">
        <v>5795</v>
      </c>
      <c r="D1107" s="43" t="str">
        <f>'токсик_1_ПОЛЯНА_1'!A1107</f>
        <v>skip</v>
      </c>
      <c r="E1107" s="40"/>
      <c r="F1107" s="40"/>
      <c r="G1107" s="40"/>
      <c r="H1107" s="40"/>
      <c r="I1107" s="40"/>
      <c r="J1107" s="40"/>
      <c r="K1107" s="40"/>
      <c r="L1107" s="40"/>
      <c r="M1107" s="40"/>
      <c r="N1107" s="40"/>
      <c r="O1107" s="40"/>
      <c r="P1107" s="40"/>
      <c r="Q1107" s="40"/>
      <c r="R1107" s="40"/>
      <c r="S1107" s="40"/>
      <c r="T1107" s="40"/>
      <c r="U1107" s="40"/>
    </row>
    <row r="1108">
      <c r="A1108" s="26" t="str">
        <f t="shared" si="134"/>
        <v>skip</v>
      </c>
      <c r="B1108" s="24" t="s">
        <v>5800</v>
      </c>
      <c r="C1108" s="24" t="s">
        <v>5796</v>
      </c>
      <c r="D1108" s="43" t="str">
        <f>'токсик_1_ПОЛЯНА_1'!A1108</f>
        <v>skip</v>
      </c>
      <c r="E1108" s="40"/>
      <c r="F1108" s="40"/>
      <c r="G1108" s="40"/>
      <c r="H1108" s="40"/>
      <c r="I1108" s="40"/>
      <c r="J1108" s="40"/>
      <c r="K1108" s="40"/>
      <c r="L1108" s="40"/>
      <c r="M1108" s="40"/>
      <c r="N1108" s="40"/>
      <c r="O1108" s="40"/>
      <c r="P1108" s="40"/>
      <c r="Q1108" s="40"/>
      <c r="R1108" s="40"/>
      <c r="S1108" s="40"/>
      <c r="T1108" s="40"/>
      <c r="U1108" s="40"/>
    </row>
    <row r="1109">
      <c r="A1109" s="26" t="str">
        <f t="shared" si="134"/>
        <v>skip</v>
      </c>
      <c r="B1109" s="24" t="s">
        <v>5801</v>
      </c>
      <c r="C1109" s="24" t="s">
        <v>5794</v>
      </c>
      <c r="D1109" s="43" t="str">
        <f>'токсик_1_ПОЛЯНА_1'!A1109</f>
        <v>skip</v>
      </c>
      <c r="E1109" s="40"/>
      <c r="F1109" s="40"/>
      <c r="G1109" s="40"/>
      <c r="H1109" s="40"/>
      <c r="I1109" s="40"/>
      <c r="J1109" s="40"/>
      <c r="K1109" s="40"/>
      <c r="L1109" s="40"/>
      <c r="M1109" s="40"/>
      <c r="N1109" s="40"/>
      <c r="O1109" s="40"/>
      <c r="P1109" s="40"/>
      <c r="Q1109" s="40"/>
      <c r="R1109" s="40"/>
      <c r="S1109" s="40"/>
      <c r="T1109" s="40"/>
      <c r="U1109" s="40"/>
    </row>
    <row r="1110">
      <c r="A1110" s="26" t="str">
        <f t="shared" si="134"/>
        <v>skip</v>
      </c>
      <c r="B1110" s="24" t="s">
        <v>5802</v>
      </c>
      <c r="C1110" s="24" t="s">
        <v>5801</v>
      </c>
      <c r="D1110" s="43" t="str">
        <f>'токсик_1_ПОЛЯНА_1'!A1110</f>
        <v>skip</v>
      </c>
      <c r="E1110" s="40"/>
      <c r="F1110" s="40"/>
      <c r="G1110" s="40"/>
      <c r="H1110" s="40"/>
      <c r="I1110" s="40"/>
      <c r="J1110" s="40"/>
      <c r="K1110" s="40"/>
      <c r="L1110" s="40"/>
      <c r="M1110" s="40"/>
      <c r="N1110" s="40"/>
      <c r="O1110" s="40"/>
      <c r="P1110" s="40"/>
      <c r="Q1110" s="40"/>
      <c r="R1110" s="40"/>
      <c r="S1110" s="40"/>
      <c r="T1110" s="40"/>
      <c r="U1110" s="40"/>
    </row>
    <row r="1111">
      <c r="A1111" s="26" t="str">
        <f t="shared" si="134"/>
        <v>skip</v>
      </c>
      <c r="B1111" s="24" t="s">
        <v>5803</v>
      </c>
      <c r="C1111" s="24" t="s">
        <v>5800</v>
      </c>
      <c r="D1111" s="43" t="str">
        <f>'токсик_1_ПОЛЯНА_1'!A1111</f>
        <v>skip</v>
      </c>
      <c r="E1111" s="40"/>
      <c r="F1111" s="40"/>
      <c r="G1111" s="40"/>
      <c r="H1111" s="40"/>
      <c r="I1111" s="40"/>
      <c r="J1111" s="40"/>
      <c r="K1111" s="40"/>
      <c r="L1111" s="40"/>
      <c r="M1111" s="40"/>
      <c r="N1111" s="40"/>
      <c r="O1111" s="40"/>
      <c r="P1111" s="40"/>
      <c r="Q1111" s="40"/>
      <c r="R1111" s="40"/>
      <c r="S1111" s="40"/>
      <c r="T1111" s="40"/>
      <c r="U1111" s="40"/>
    </row>
    <row r="1112">
      <c r="A1112" s="26" t="str">
        <f t="shared" si="134"/>
        <v>skip</v>
      </c>
      <c r="B1112" s="24" t="s">
        <v>5804</v>
      </c>
      <c r="C1112" s="24" t="s">
        <v>5802</v>
      </c>
      <c r="D1112" s="43" t="str">
        <f>'токсик_1_ПОЛЯНА_1'!A1112</f>
        <v>skip</v>
      </c>
      <c r="E1112" s="40"/>
      <c r="F1112" s="40"/>
      <c r="G1112" s="40"/>
      <c r="H1112" s="40"/>
      <c r="I1112" s="40"/>
      <c r="J1112" s="40"/>
      <c r="K1112" s="40"/>
      <c r="L1112" s="40"/>
      <c r="M1112" s="40"/>
      <c r="N1112" s="40"/>
      <c r="O1112" s="40"/>
      <c r="P1112" s="40"/>
      <c r="Q1112" s="40"/>
      <c r="R1112" s="40"/>
      <c r="S1112" s="40"/>
      <c r="T1112" s="40"/>
      <c r="U1112" s="40"/>
    </row>
    <row r="1113">
      <c r="A1113" s="26" t="str">
        <f t="shared" si="134"/>
        <v>skip</v>
      </c>
      <c r="B1113" s="24" t="s">
        <v>5805</v>
      </c>
      <c r="C1113" s="24" t="s">
        <v>5793</v>
      </c>
      <c r="D1113" s="43" t="str">
        <f>'токсик_1_ПОЛЯНА_1'!A1113</f>
        <v>skip</v>
      </c>
      <c r="E1113" s="40"/>
      <c r="F1113" s="40"/>
      <c r="G1113" s="40"/>
      <c r="H1113" s="40"/>
      <c r="I1113" s="40"/>
      <c r="J1113" s="40"/>
      <c r="K1113" s="40"/>
      <c r="L1113" s="40"/>
      <c r="M1113" s="40"/>
      <c r="N1113" s="40"/>
      <c r="O1113" s="40"/>
      <c r="P1113" s="40"/>
      <c r="Q1113" s="40"/>
      <c r="R1113" s="40"/>
      <c r="S1113" s="40"/>
      <c r="T1113" s="40"/>
      <c r="U1113" s="40"/>
    </row>
    <row r="1114">
      <c r="A1114" s="27" t="s">
        <v>7</v>
      </c>
      <c r="B1114" s="24" t="s">
        <v>5806</v>
      </c>
      <c r="C1114" s="24" t="s">
        <v>5796</v>
      </c>
      <c r="D1114" s="43" t="str">
        <f>'токсик_1_ПОЛЯНА_1'!A1114</f>
        <v>neutral</v>
      </c>
      <c r="E1114" s="40"/>
      <c r="F1114" s="40"/>
      <c r="G1114" s="40"/>
      <c r="H1114" s="40"/>
      <c r="I1114" s="40"/>
      <c r="J1114" s="40"/>
      <c r="K1114" s="40"/>
      <c r="L1114" s="40"/>
      <c r="M1114" s="40"/>
      <c r="N1114" s="40"/>
      <c r="O1114" s="40"/>
      <c r="P1114" s="40"/>
      <c r="Q1114" s="40"/>
      <c r="R1114" s="40"/>
      <c r="S1114" s="40"/>
      <c r="T1114" s="40"/>
      <c r="U1114" s="40"/>
    </row>
    <row r="1115">
      <c r="A1115" s="26" t="str">
        <f t="shared" ref="A1115:A1122" si="135">IF(OR(D1115="speech",D1115="skip"), D1115, "")</f>
        <v>skip</v>
      </c>
      <c r="B1115" s="24" t="s">
        <v>5807</v>
      </c>
      <c r="C1115" s="24" t="s">
        <v>5793</v>
      </c>
      <c r="D1115" s="43" t="str">
        <f>'токсик_1_ПОЛЯНА_1'!A1115</f>
        <v>skip</v>
      </c>
      <c r="E1115" s="40"/>
      <c r="F1115" s="40"/>
      <c r="G1115" s="40"/>
      <c r="H1115" s="40"/>
      <c r="I1115" s="40"/>
      <c r="J1115" s="40"/>
      <c r="K1115" s="40"/>
      <c r="L1115" s="40"/>
      <c r="M1115" s="40"/>
      <c r="N1115" s="40"/>
      <c r="O1115" s="40"/>
      <c r="P1115" s="40"/>
      <c r="Q1115" s="40"/>
      <c r="R1115" s="40"/>
      <c r="S1115" s="40"/>
      <c r="T1115" s="40"/>
      <c r="U1115" s="40"/>
    </row>
    <row r="1116">
      <c r="A1116" s="26" t="str">
        <f t="shared" si="135"/>
        <v>skip</v>
      </c>
      <c r="B1116" s="24" t="s">
        <v>5808</v>
      </c>
      <c r="C1116" s="24" t="s">
        <v>5801</v>
      </c>
      <c r="D1116" s="43" t="str">
        <f>'токсик_1_ПОЛЯНА_1'!A1116</f>
        <v>skip</v>
      </c>
      <c r="E1116" s="40"/>
      <c r="F1116" s="40"/>
      <c r="G1116" s="40"/>
      <c r="H1116" s="40"/>
      <c r="I1116" s="40"/>
      <c r="J1116" s="40"/>
      <c r="K1116" s="40"/>
      <c r="L1116" s="40"/>
      <c r="M1116" s="40"/>
      <c r="N1116" s="40"/>
      <c r="O1116" s="40"/>
      <c r="P1116" s="40"/>
      <c r="Q1116" s="40"/>
      <c r="R1116" s="40"/>
      <c r="S1116" s="40"/>
      <c r="T1116" s="40"/>
      <c r="U1116" s="40"/>
    </row>
    <row r="1117">
      <c r="A1117" s="26" t="str">
        <f t="shared" si="135"/>
        <v>skip</v>
      </c>
      <c r="B1117" s="24" t="s">
        <v>5809</v>
      </c>
      <c r="C1117" s="24" t="s">
        <v>5805</v>
      </c>
      <c r="D1117" s="43" t="str">
        <f>'токсик_1_ПОЛЯНА_1'!A1117</f>
        <v>skip</v>
      </c>
      <c r="E1117" s="40"/>
      <c r="F1117" s="40"/>
      <c r="G1117" s="40"/>
      <c r="H1117" s="40"/>
      <c r="I1117" s="40"/>
      <c r="J1117" s="40"/>
      <c r="K1117" s="40"/>
      <c r="L1117" s="40"/>
      <c r="M1117" s="40"/>
      <c r="N1117" s="40"/>
      <c r="O1117" s="40"/>
      <c r="P1117" s="40"/>
      <c r="Q1117" s="40"/>
      <c r="R1117" s="40"/>
      <c r="S1117" s="40"/>
      <c r="T1117" s="40"/>
      <c r="U1117" s="40"/>
    </row>
    <row r="1118">
      <c r="A1118" s="26" t="str">
        <f t="shared" si="135"/>
        <v>skip</v>
      </c>
      <c r="B1118" s="24" t="s">
        <v>5810</v>
      </c>
      <c r="C1118" s="24" t="s">
        <v>5809</v>
      </c>
      <c r="D1118" s="43" t="str">
        <f>'токсик_1_ПОЛЯНА_1'!A1118</f>
        <v>skip</v>
      </c>
      <c r="E1118" s="40"/>
      <c r="F1118" s="40"/>
      <c r="G1118" s="40"/>
      <c r="H1118" s="40"/>
      <c r="I1118" s="40"/>
      <c r="J1118" s="40"/>
      <c r="K1118" s="40"/>
      <c r="L1118" s="40"/>
      <c r="M1118" s="40"/>
      <c r="N1118" s="40"/>
      <c r="O1118" s="40"/>
      <c r="P1118" s="40"/>
      <c r="Q1118" s="40"/>
      <c r="R1118" s="40"/>
      <c r="S1118" s="40"/>
      <c r="T1118" s="40"/>
      <c r="U1118" s="40"/>
    </row>
    <row r="1119">
      <c r="A1119" s="26" t="str">
        <f t="shared" si="135"/>
        <v>skip</v>
      </c>
      <c r="B1119" s="24" t="s">
        <v>5811</v>
      </c>
      <c r="C1119" s="24" t="s">
        <v>5807</v>
      </c>
      <c r="D1119" s="43" t="str">
        <f>'токсик_1_ПОЛЯНА_1'!A1119</f>
        <v>skip</v>
      </c>
      <c r="E1119" s="40"/>
      <c r="F1119" s="40"/>
      <c r="G1119" s="40"/>
      <c r="H1119" s="40"/>
      <c r="I1119" s="40"/>
      <c r="J1119" s="40"/>
      <c r="K1119" s="40"/>
      <c r="L1119" s="40"/>
      <c r="M1119" s="40"/>
      <c r="N1119" s="40"/>
      <c r="O1119" s="40"/>
      <c r="P1119" s="40"/>
      <c r="Q1119" s="40"/>
      <c r="R1119" s="40"/>
      <c r="S1119" s="40"/>
      <c r="T1119" s="40"/>
      <c r="U1119" s="40"/>
    </row>
    <row r="1120">
      <c r="A1120" s="26" t="str">
        <f t="shared" si="135"/>
        <v>skip</v>
      </c>
      <c r="B1120" s="24" t="s">
        <v>5812</v>
      </c>
      <c r="C1120" s="24" t="s">
        <v>5810</v>
      </c>
      <c r="D1120" s="43" t="str">
        <f>'токсик_1_ПОЛЯНА_1'!A1120</f>
        <v>skip</v>
      </c>
      <c r="E1120" s="40"/>
      <c r="F1120" s="40"/>
      <c r="G1120" s="40"/>
      <c r="H1120" s="40"/>
      <c r="I1120" s="40"/>
      <c r="J1120" s="40"/>
      <c r="K1120" s="40"/>
      <c r="L1120" s="40"/>
      <c r="M1120" s="40"/>
      <c r="N1120" s="40"/>
      <c r="O1120" s="40"/>
      <c r="P1120" s="40"/>
      <c r="Q1120" s="40"/>
      <c r="R1120" s="40"/>
      <c r="S1120" s="40"/>
      <c r="T1120" s="40"/>
      <c r="U1120" s="40"/>
    </row>
    <row r="1121">
      <c r="A1121" s="26" t="str">
        <f t="shared" si="135"/>
        <v/>
      </c>
      <c r="B1121" s="24" t="s">
        <v>5813</v>
      </c>
      <c r="C1121" s="24" t="s">
        <v>5811</v>
      </c>
      <c r="D1121" s="43" t="str">
        <f>'токсик_1_ПОЛЯНА_1'!A1121</f>
        <v>neutral</v>
      </c>
      <c r="E1121" s="40"/>
      <c r="F1121" s="40"/>
      <c r="G1121" s="40"/>
      <c r="H1121" s="40"/>
      <c r="I1121" s="40"/>
      <c r="J1121" s="40"/>
      <c r="K1121" s="40"/>
      <c r="L1121" s="40"/>
      <c r="M1121" s="40"/>
      <c r="N1121" s="40"/>
      <c r="O1121" s="40"/>
      <c r="P1121" s="40"/>
      <c r="Q1121" s="40"/>
      <c r="R1121" s="40"/>
      <c r="S1121" s="40"/>
      <c r="T1121" s="40"/>
      <c r="U1121" s="40"/>
    </row>
    <row r="1122">
      <c r="A1122" s="26" t="str">
        <f t="shared" si="135"/>
        <v>skip</v>
      </c>
      <c r="B1122" s="24" t="s">
        <v>5814</v>
      </c>
      <c r="C1122" s="24" t="s">
        <v>5812</v>
      </c>
      <c r="D1122" s="43" t="str">
        <f>'токсик_1_ПОЛЯНА_1'!A1122</f>
        <v>skip</v>
      </c>
      <c r="E1122" s="40"/>
      <c r="F1122" s="40"/>
      <c r="G1122" s="40"/>
      <c r="H1122" s="40"/>
      <c r="I1122" s="40"/>
      <c r="J1122" s="40"/>
      <c r="K1122" s="40"/>
      <c r="L1122" s="40"/>
      <c r="M1122" s="40"/>
      <c r="N1122" s="40"/>
      <c r="O1122" s="40"/>
      <c r="P1122" s="40"/>
      <c r="Q1122" s="40"/>
      <c r="R1122" s="40"/>
      <c r="S1122" s="40"/>
      <c r="T1122" s="40"/>
      <c r="U1122" s="40"/>
    </row>
    <row r="1123">
      <c r="A1123" s="27" t="s">
        <v>7</v>
      </c>
      <c r="B1123" s="24" t="s">
        <v>5815</v>
      </c>
      <c r="C1123" s="24" t="s">
        <v>5813</v>
      </c>
      <c r="D1123" s="43" t="str">
        <f>'токсик_1_ПОЛЯНА_1'!A1123</f>
        <v>neutral</v>
      </c>
      <c r="E1123" s="40"/>
      <c r="F1123" s="40"/>
      <c r="G1123" s="40"/>
      <c r="H1123" s="40"/>
      <c r="I1123" s="40"/>
      <c r="J1123" s="40"/>
      <c r="K1123" s="40"/>
      <c r="L1123" s="40"/>
      <c r="M1123" s="40"/>
      <c r="N1123" s="40"/>
      <c r="O1123" s="40"/>
      <c r="P1123" s="40"/>
      <c r="Q1123" s="40"/>
      <c r="R1123" s="40"/>
      <c r="S1123" s="40"/>
      <c r="T1123" s="40"/>
      <c r="U1123" s="40"/>
    </row>
    <row r="1124">
      <c r="A1124" s="27" t="s">
        <v>6</v>
      </c>
      <c r="B1124" s="24" t="s">
        <v>5816</v>
      </c>
      <c r="C1124" s="24" t="s">
        <v>5793</v>
      </c>
      <c r="D1124" s="43" t="str">
        <f>'токсик_1_ПОЛЯНА_1'!A1124</f>
        <v>negative</v>
      </c>
      <c r="E1124" s="40"/>
      <c r="F1124" s="40"/>
      <c r="G1124" s="40"/>
      <c r="H1124" s="40"/>
      <c r="I1124" s="40"/>
      <c r="J1124" s="40"/>
      <c r="K1124" s="40"/>
      <c r="L1124" s="40"/>
      <c r="M1124" s="40"/>
      <c r="N1124" s="40"/>
      <c r="O1124" s="40"/>
      <c r="P1124" s="40"/>
      <c r="Q1124" s="40"/>
      <c r="R1124" s="40"/>
      <c r="S1124" s="40"/>
      <c r="T1124" s="40"/>
      <c r="U1124" s="40"/>
    </row>
    <row r="1125">
      <c r="A1125" s="26" t="str">
        <f t="shared" ref="A1125:A1155" si="136">IF(OR(D1125="speech",D1125="skip"), D1125, "")</f>
        <v>skip</v>
      </c>
      <c r="B1125" s="24" t="s">
        <v>5817</v>
      </c>
      <c r="C1125" s="24" t="s">
        <v>5793</v>
      </c>
      <c r="D1125" s="43" t="str">
        <f>'токсик_1_ПОЛЯНА_1'!A1125</f>
        <v>skip</v>
      </c>
      <c r="E1125" s="40"/>
      <c r="F1125" s="40"/>
      <c r="G1125" s="40"/>
      <c r="H1125" s="40"/>
      <c r="I1125" s="40"/>
      <c r="J1125" s="40"/>
      <c r="K1125" s="40"/>
      <c r="L1125" s="40"/>
      <c r="M1125" s="40"/>
      <c r="N1125" s="40"/>
      <c r="O1125" s="40"/>
      <c r="P1125" s="40"/>
      <c r="Q1125" s="40"/>
      <c r="R1125" s="40"/>
      <c r="S1125" s="40"/>
      <c r="T1125" s="40"/>
      <c r="U1125" s="40"/>
    </row>
    <row r="1126">
      <c r="A1126" s="26" t="str">
        <f t="shared" si="136"/>
        <v>skip</v>
      </c>
      <c r="B1126" s="24" t="s">
        <v>5818</v>
      </c>
      <c r="C1126" s="24" t="s">
        <v>5793</v>
      </c>
      <c r="D1126" s="43" t="str">
        <f>'токсик_1_ПОЛЯНА_1'!A1126</f>
        <v>skip</v>
      </c>
      <c r="E1126" s="40"/>
      <c r="F1126" s="40"/>
      <c r="G1126" s="40"/>
      <c r="H1126" s="40"/>
      <c r="I1126" s="40"/>
      <c r="J1126" s="40"/>
      <c r="K1126" s="40"/>
      <c r="L1126" s="40"/>
      <c r="M1126" s="40"/>
      <c r="N1126" s="40"/>
      <c r="O1126" s="40"/>
      <c r="P1126" s="40"/>
      <c r="Q1126" s="40"/>
      <c r="R1126" s="40"/>
      <c r="S1126" s="40"/>
      <c r="T1126" s="40"/>
      <c r="U1126" s="40"/>
    </row>
    <row r="1127">
      <c r="A1127" s="26" t="str">
        <f t="shared" si="136"/>
        <v>skip</v>
      </c>
      <c r="B1127" s="24" t="s">
        <v>5819</v>
      </c>
      <c r="C1127" s="24" t="s">
        <v>5817</v>
      </c>
      <c r="D1127" s="43" t="str">
        <f>'токсик_1_ПОЛЯНА_1'!A1127</f>
        <v>skip</v>
      </c>
      <c r="E1127" s="40"/>
      <c r="F1127" s="40"/>
      <c r="G1127" s="40"/>
      <c r="H1127" s="40"/>
      <c r="I1127" s="40"/>
      <c r="J1127" s="40"/>
      <c r="K1127" s="40"/>
      <c r="L1127" s="40"/>
      <c r="M1127" s="40"/>
      <c r="N1127" s="40"/>
      <c r="O1127" s="40"/>
      <c r="P1127" s="40"/>
      <c r="Q1127" s="40"/>
      <c r="R1127" s="40"/>
      <c r="S1127" s="40"/>
      <c r="T1127" s="40"/>
      <c r="U1127" s="40"/>
    </row>
    <row r="1128">
      <c r="A1128" s="26" t="str">
        <f t="shared" si="136"/>
        <v>skip</v>
      </c>
      <c r="B1128" s="24" t="s">
        <v>5820</v>
      </c>
      <c r="C1128" s="24" t="s">
        <v>5796</v>
      </c>
      <c r="D1128" s="43" t="str">
        <f>'токсик_1_ПОЛЯНА_1'!A1128</f>
        <v>skip</v>
      </c>
      <c r="E1128" s="40"/>
      <c r="F1128" s="40"/>
      <c r="G1128" s="40"/>
      <c r="H1128" s="40"/>
      <c r="I1128" s="40"/>
      <c r="J1128" s="40"/>
      <c r="K1128" s="40"/>
      <c r="L1128" s="40"/>
      <c r="M1128" s="40"/>
      <c r="N1128" s="40"/>
      <c r="O1128" s="40"/>
      <c r="P1128" s="40"/>
      <c r="Q1128" s="40"/>
      <c r="R1128" s="40"/>
      <c r="S1128" s="40"/>
      <c r="T1128" s="40"/>
      <c r="U1128" s="40"/>
    </row>
    <row r="1129">
      <c r="A1129" s="26" t="str">
        <f t="shared" si="136"/>
        <v>skip</v>
      </c>
      <c r="B1129" s="24" t="s">
        <v>5821</v>
      </c>
      <c r="C1129" s="24" t="s">
        <v>5819</v>
      </c>
      <c r="D1129" s="43" t="str">
        <f>'токсик_1_ПОЛЯНА_1'!A1129</f>
        <v>skip</v>
      </c>
      <c r="E1129" s="40"/>
      <c r="F1129" s="40"/>
      <c r="G1129" s="40"/>
      <c r="H1129" s="40"/>
      <c r="I1129" s="40"/>
      <c r="J1129" s="40"/>
      <c r="K1129" s="40"/>
      <c r="L1129" s="40"/>
      <c r="M1129" s="40"/>
      <c r="N1129" s="40"/>
      <c r="O1129" s="40"/>
      <c r="P1129" s="40"/>
      <c r="Q1129" s="40"/>
      <c r="R1129" s="40"/>
      <c r="S1129" s="40"/>
      <c r="T1129" s="40"/>
      <c r="U1129" s="40"/>
    </row>
    <row r="1130">
      <c r="A1130" s="26" t="str">
        <f t="shared" si="136"/>
        <v>skip</v>
      </c>
      <c r="B1130" s="24" t="s">
        <v>5822</v>
      </c>
      <c r="C1130" s="24" t="s">
        <v>5793</v>
      </c>
      <c r="D1130" s="43" t="str">
        <f>'токсик_1_ПОЛЯНА_1'!A1130</f>
        <v>skip</v>
      </c>
      <c r="E1130" s="40"/>
      <c r="F1130" s="40"/>
      <c r="G1130" s="40"/>
      <c r="H1130" s="40"/>
      <c r="I1130" s="40"/>
      <c r="J1130" s="40"/>
      <c r="K1130" s="40"/>
      <c r="L1130" s="40"/>
      <c r="M1130" s="40"/>
      <c r="N1130" s="40"/>
      <c r="O1130" s="40"/>
      <c r="P1130" s="40"/>
      <c r="Q1130" s="40"/>
      <c r="R1130" s="40"/>
      <c r="S1130" s="40"/>
      <c r="T1130" s="40"/>
      <c r="U1130" s="40"/>
    </row>
    <row r="1131">
      <c r="A1131" s="26" t="str">
        <f t="shared" si="136"/>
        <v>skip</v>
      </c>
      <c r="B1131" s="24" t="s">
        <v>5823</v>
      </c>
      <c r="C1131" s="24" t="s">
        <v>5813</v>
      </c>
      <c r="D1131" s="43" t="str">
        <f>'токсик_1_ПОЛЯНА_1'!A1131</f>
        <v>skip</v>
      </c>
      <c r="E1131" s="40"/>
      <c r="F1131" s="40"/>
      <c r="G1131" s="40"/>
      <c r="H1131" s="40"/>
      <c r="I1131" s="40"/>
      <c r="J1131" s="40"/>
      <c r="K1131" s="40"/>
      <c r="L1131" s="40"/>
      <c r="M1131" s="40"/>
      <c r="N1131" s="40"/>
      <c r="O1131" s="40"/>
      <c r="P1131" s="40"/>
      <c r="Q1131" s="40"/>
      <c r="R1131" s="40"/>
      <c r="S1131" s="40"/>
      <c r="T1131" s="40"/>
      <c r="U1131" s="40"/>
    </row>
    <row r="1132">
      <c r="A1132" s="26" t="str">
        <f t="shared" si="136"/>
        <v>skip</v>
      </c>
      <c r="B1132" s="24" t="s">
        <v>5824</v>
      </c>
      <c r="C1132" s="24" t="s">
        <v>5819</v>
      </c>
      <c r="D1132" s="43" t="str">
        <f>'токсик_1_ПОЛЯНА_1'!A1132</f>
        <v>skip</v>
      </c>
      <c r="E1132" s="40"/>
      <c r="F1132" s="40"/>
      <c r="G1132" s="40"/>
      <c r="H1132" s="40"/>
      <c r="I1132" s="40"/>
      <c r="J1132" s="40"/>
      <c r="K1132" s="40"/>
      <c r="L1132" s="40"/>
      <c r="M1132" s="40"/>
      <c r="N1132" s="40"/>
      <c r="O1132" s="40"/>
      <c r="P1132" s="40"/>
      <c r="Q1132" s="40"/>
      <c r="R1132" s="40"/>
      <c r="S1132" s="40"/>
      <c r="T1132" s="40"/>
      <c r="U1132" s="40"/>
    </row>
    <row r="1133">
      <c r="A1133" s="26" t="str">
        <f t="shared" si="136"/>
        <v>skip</v>
      </c>
      <c r="B1133" s="24" t="s">
        <v>5825</v>
      </c>
      <c r="C1133" s="24" t="s">
        <v>5793</v>
      </c>
      <c r="D1133" s="43" t="str">
        <f>'токсик_1_ПОЛЯНА_1'!A1133</f>
        <v>skip</v>
      </c>
      <c r="E1133" s="40"/>
      <c r="F1133" s="40"/>
      <c r="G1133" s="40"/>
      <c r="H1133" s="40"/>
      <c r="I1133" s="40"/>
      <c r="J1133" s="40"/>
      <c r="K1133" s="40"/>
      <c r="L1133" s="40"/>
      <c r="M1133" s="40"/>
      <c r="N1133" s="40"/>
      <c r="O1133" s="40"/>
      <c r="P1133" s="40"/>
      <c r="Q1133" s="40"/>
      <c r="R1133" s="40"/>
      <c r="S1133" s="40"/>
      <c r="T1133" s="40"/>
      <c r="U1133" s="40"/>
    </row>
    <row r="1134">
      <c r="A1134" s="26" t="str">
        <f t="shared" si="136"/>
        <v>skip</v>
      </c>
      <c r="B1134" s="24" t="s">
        <v>5826</v>
      </c>
      <c r="C1134" s="24" t="s">
        <v>5820</v>
      </c>
      <c r="D1134" s="43" t="str">
        <f>'токсик_1_ПОЛЯНА_1'!A1134</f>
        <v>skip</v>
      </c>
      <c r="E1134" s="40"/>
      <c r="F1134" s="40"/>
      <c r="G1134" s="40"/>
      <c r="H1134" s="40"/>
      <c r="I1134" s="40"/>
      <c r="J1134" s="40"/>
      <c r="K1134" s="40"/>
      <c r="L1134" s="40"/>
      <c r="M1134" s="40"/>
      <c r="N1134" s="40"/>
      <c r="O1134" s="40"/>
      <c r="P1134" s="40"/>
      <c r="Q1134" s="40"/>
      <c r="R1134" s="40"/>
      <c r="S1134" s="40"/>
      <c r="T1134" s="40"/>
      <c r="U1134" s="40"/>
    </row>
    <row r="1135">
      <c r="A1135" s="26" t="str">
        <f t="shared" si="136"/>
        <v>skip</v>
      </c>
      <c r="B1135" s="24" t="s">
        <v>5827</v>
      </c>
      <c r="C1135" s="24" t="s">
        <v>5826</v>
      </c>
      <c r="D1135" s="43" t="str">
        <f>'токсик_1_ПОЛЯНА_1'!A1135</f>
        <v>skip</v>
      </c>
      <c r="E1135" s="40"/>
      <c r="F1135" s="40"/>
      <c r="G1135" s="40"/>
      <c r="H1135" s="40"/>
      <c r="I1135" s="40"/>
      <c r="J1135" s="40"/>
      <c r="K1135" s="40"/>
      <c r="L1135" s="40"/>
      <c r="M1135" s="40"/>
      <c r="N1135" s="40"/>
      <c r="O1135" s="40"/>
      <c r="P1135" s="40"/>
      <c r="Q1135" s="40"/>
      <c r="R1135" s="40"/>
      <c r="S1135" s="40"/>
      <c r="T1135" s="40"/>
      <c r="U1135" s="40"/>
    </row>
    <row r="1136">
      <c r="A1136" s="26" t="str">
        <f t="shared" si="136"/>
        <v>skip</v>
      </c>
      <c r="B1136" s="24" t="s">
        <v>5828</v>
      </c>
      <c r="C1136" s="24" t="s">
        <v>5827</v>
      </c>
      <c r="D1136" s="43" t="str">
        <f>'токсик_1_ПОЛЯНА_1'!A1136</f>
        <v>skip</v>
      </c>
      <c r="E1136" s="40"/>
      <c r="F1136" s="40"/>
      <c r="G1136" s="40"/>
      <c r="H1136" s="40"/>
      <c r="I1136" s="40"/>
      <c r="J1136" s="40"/>
      <c r="K1136" s="40"/>
      <c r="L1136" s="40"/>
      <c r="M1136" s="40"/>
      <c r="N1136" s="40"/>
      <c r="O1136" s="40"/>
      <c r="P1136" s="40"/>
      <c r="Q1136" s="40"/>
      <c r="R1136" s="40"/>
      <c r="S1136" s="40"/>
      <c r="T1136" s="40"/>
      <c r="U1136" s="40"/>
    </row>
    <row r="1137">
      <c r="A1137" s="26" t="str">
        <f t="shared" si="136"/>
        <v>skip</v>
      </c>
      <c r="B1137" s="24" t="s">
        <v>5829</v>
      </c>
      <c r="C1137" s="24" t="s">
        <v>5821</v>
      </c>
      <c r="D1137" s="43" t="str">
        <f>'токсик_1_ПОЛЯНА_1'!A1137</f>
        <v>skip</v>
      </c>
      <c r="E1137" s="40"/>
      <c r="F1137" s="40"/>
      <c r="G1137" s="40"/>
      <c r="H1137" s="40"/>
      <c r="I1137" s="40"/>
      <c r="J1137" s="40"/>
      <c r="K1137" s="40"/>
      <c r="L1137" s="40"/>
      <c r="M1137" s="40"/>
      <c r="N1137" s="40"/>
      <c r="O1137" s="40"/>
      <c r="P1137" s="40"/>
      <c r="Q1137" s="40"/>
      <c r="R1137" s="40"/>
      <c r="S1137" s="40"/>
      <c r="T1137" s="40"/>
      <c r="U1137" s="40"/>
    </row>
    <row r="1138">
      <c r="A1138" s="26" t="str">
        <f t="shared" si="136"/>
        <v>skip</v>
      </c>
      <c r="B1138" s="24" t="s">
        <v>5830</v>
      </c>
      <c r="C1138" s="24" t="s">
        <v>5829</v>
      </c>
      <c r="D1138" s="43" t="str">
        <f>'токсик_1_ПОЛЯНА_1'!A1138</f>
        <v>skip</v>
      </c>
      <c r="E1138" s="40"/>
      <c r="F1138" s="40"/>
      <c r="G1138" s="40"/>
      <c r="H1138" s="40"/>
      <c r="I1138" s="40"/>
      <c r="J1138" s="40"/>
      <c r="K1138" s="40"/>
      <c r="L1138" s="40"/>
      <c r="M1138" s="40"/>
      <c r="N1138" s="40"/>
      <c r="O1138" s="40"/>
      <c r="P1138" s="40"/>
      <c r="Q1138" s="40"/>
      <c r="R1138" s="40"/>
      <c r="S1138" s="40"/>
      <c r="T1138" s="40"/>
      <c r="U1138" s="40"/>
    </row>
    <row r="1139">
      <c r="A1139" s="26" t="str">
        <f t="shared" si="136"/>
        <v>skip</v>
      </c>
      <c r="B1139" s="24" t="s">
        <v>5831</v>
      </c>
      <c r="C1139" s="24" t="s">
        <v>5799</v>
      </c>
      <c r="D1139" s="43" t="str">
        <f>'токсик_1_ПОЛЯНА_1'!A1139</f>
        <v>skip</v>
      </c>
      <c r="E1139" s="40"/>
      <c r="F1139" s="40"/>
      <c r="G1139" s="40"/>
      <c r="H1139" s="40"/>
      <c r="I1139" s="40"/>
      <c r="J1139" s="40"/>
      <c r="K1139" s="40"/>
      <c r="L1139" s="40"/>
      <c r="M1139" s="40"/>
      <c r="N1139" s="40"/>
      <c r="O1139" s="40"/>
      <c r="P1139" s="40"/>
      <c r="Q1139" s="40"/>
      <c r="R1139" s="40"/>
      <c r="S1139" s="40"/>
      <c r="T1139" s="40"/>
      <c r="U1139" s="40"/>
    </row>
    <row r="1140">
      <c r="A1140" s="26" t="str">
        <f t="shared" si="136"/>
        <v>skip</v>
      </c>
      <c r="B1140" s="24" t="s">
        <v>5832</v>
      </c>
      <c r="C1140" s="24" t="s">
        <v>5821</v>
      </c>
      <c r="D1140" s="43" t="str">
        <f>'токсик_1_ПОЛЯНА_1'!A1140</f>
        <v>skip</v>
      </c>
      <c r="E1140" s="40"/>
      <c r="F1140" s="40"/>
      <c r="G1140" s="40"/>
      <c r="H1140" s="40"/>
      <c r="I1140" s="40"/>
      <c r="J1140" s="40"/>
      <c r="K1140" s="40"/>
      <c r="L1140" s="40"/>
      <c r="M1140" s="40"/>
      <c r="N1140" s="40"/>
      <c r="O1140" s="40"/>
      <c r="P1140" s="40"/>
      <c r="Q1140" s="40"/>
      <c r="R1140" s="40"/>
      <c r="S1140" s="40"/>
      <c r="T1140" s="40"/>
      <c r="U1140" s="40"/>
    </row>
    <row r="1141">
      <c r="A1141" s="26" t="str">
        <f t="shared" si="136"/>
        <v>skip</v>
      </c>
      <c r="B1141" s="24" t="s">
        <v>5833</v>
      </c>
      <c r="C1141" s="24" t="s">
        <v>5828</v>
      </c>
      <c r="D1141" s="43" t="str">
        <f>'токсик_1_ПОЛЯНА_1'!A1141</f>
        <v>skip</v>
      </c>
      <c r="E1141" s="40"/>
      <c r="F1141" s="40"/>
      <c r="G1141" s="40"/>
      <c r="H1141" s="40"/>
      <c r="I1141" s="40"/>
      <c r="J1141" s="40"/>
      <c r="K1141" s="40"/>
      <c r="L1141" s="40"/>
      <c r="M1141" s="40"/>
      <c r="N1141" s="40"/>
      <c r="O1141" s="40"/>
      <c r="P1141" s="40"/>
      <c r="Q1141" s="40"/>
      <c r="R1141" s="40"/>
      <c r="S1141" s="40"/>
      <c r="T1141" s="40"/>
      <c r="U1141" s="40"/>
    </row>
    <row r="1142">
      <c r="A1142" s="26" t="str">
        <f t="shared" si="136"/>
        <v>skip</v>
      </c>
      <c r="B1142" s="24" t="s">
        <v>5834</v>
      </c>
      <c r="C1142" s="24" t="s">
        <v>5804</v>
      </c>
      <c r="D1142" s="43" t="str">
        <f>'токсик_1_ПОЛЯНА_1'!A1142</f>
        <v>skip</v>
      </c>
      <c r="E1142" s="40"/>
      <c r="F1142" s="40"/>
      <c r="G1142" s="40"/>
      <c r="H1142" s="40"/>
      <c r="I1142" s="40"/>
      <c r="J1142" s="40"/>
      <c r="K1142" s="40"/>
      <c r="L1142" s="40"/>
      <c r="M1142" s="40"/>
      <c r="N1142" s="40"/>
      <c r="O1142" s="40"/>
      <c r="P1142" s="40"/>
      <c r="Q1142" s="40"/>
      <c r="R1142" s="40"/>
      <c r="S1142" s="40"/>
      <c r="T1142" s="40"/>
      <c r="U1142" s="40"/>
    </row>
    <row r="1143">
      <c r="A1143" s="26" t="str">
        <f t="shared" si="136"/>
        <v>speech</v>
      </c>
      <c r="B1143" s="24" t="s">
        <v>5835</v>
      </c>
      <c r="C1143" s="24" t="s">
        <v>5833</v>
      </c>
      <c r="D1143" s="43" t="str">
        <f>'токсик_1_ПОЛЯНА_1'!A1143</f>
        <v>speech</v>
      </c>
      <c r="E1143" s="40"/>
      <c r="F1143" s="40"/>
      <c r="G1143" s="40"/>
      <c r="H1143" s="40"/>
      <c r="I1143" s="40"/>
      <c r="J1143" s="40"/>
      <c r="K1143" s="40"/>
      <c r="L1143" s="40"/>
      <c r="M1143" s="40"/>
      <c r="N1143" s="40"/>
      <c r="O1143" s="40"/>
      <c r="P1143" s="40"/>
      <c r="Q1143" s="40"/>
      <c r="R1143" s="40"/>
      <c r="S1143" s="40"/>
      <c r="T1143" s="40"/>
      <c r="U1143" s="40"/>
    </row>
    <row r="1144">
      <c r="A1144" s="26" t="str">
        <f t="shared" si="136"/>
        <v>skip</v>
      </c>
      <c r="B1144" s="24" t="s">
        <v>5836</v>
      </c>
      <c r="C1144" s="24" t="s">
        <v>5829</v>
      </c>
      <c r="D1144" s="43" t="str">
        <f>'токсик_1_ПОЛЯНА_1'!A1144</f>
        <v>skip</v>
      </c>
      <c r="E1144" s="40"/>
      <c r="F1144" s="40"/>
      <c r="G1144" s="40"/>
      <c r="H1144" s="40"/>
      <c r="I1144" s="40"/>
      <c r="J1144" s="40"/>
      <c r="K1144" s="40"/>
      <c r="L1144" s="40"/>
      <c r="M1144" s="40"/>
      <c r="N1144" s="40"/>
      <c r="O1144" s="40"/>
      <c r="P1144" s="40"/>
      <c r="Q1144" s="40"/>
      <c r="R1144" s="40"/>
      <c r="S1144" s="40"/>
      <c r="T1144" s="40"/>
      <c r="U1144" s="40"/>
    </row>
    <row r="1145">
      <c r="A1145" s="26" t="str">
        <f t="shared" si="136"/>
        <v>speech</v>
      </c>
      <c r="B1145" s="24" t="s">
        <v>5837</v>
      </c>
      <c r="C1145" s="24" t="s">
        <v>5835</v>
      </c>
      <c r="D1145" s="43" t="str">
        <f>'токсик_1_ПОЛЯНА_1'!A1145</f>
        <v>speech</v>
      </c>
      <c r="E1145" s="40"/>
      <c r="F1145" s="40"/>
      <c r="G1145" s="40"/>
      <c r="H1145" s="40"/>
      <c r="I1145" s="40"/>
      <c r="J1145" s="40"/>
      <c r="K1145" s="40"/>
      <c r="L1145" s="40"/>
      <c r="M1145" s="40"/>
      <c r="N1145" s="40"/>
      <c r="O1145" s="40"/>
      <c r="P1145" s="40"/>
      <c r="Q1145" s="40"/>
      <c r="R1145" s="40"/>
      <c r="S1145" s="40"/>
      <c r="T1145" s="40"/>
      <c r="U1145" s="40"/>
    </row>
    <row r="1146">
      <c r="A1146" s="26" t="str">
        <f t="shared" si="136"/>
        <v>skip</v>
      </c>
      <c r="B1146" s="24" t="s">
        <v>5838</v>
      </c>
      <c r="C1146" s="24" t="s">
        <v>5832</v>
      </c>
      <c r="D1146" s="43" t="str">
        <f>'токсик_1_ПОЛЯНА_1'!A1146</f>
        <v>skip</v>
      </c>
      <c r="E1146" s="40"/>
      <c r="F1146" s="40"/>
      <c r="G1146" s="40"/>
      <c r="H1146" s="40"/>
      <c r="I1146" s="40"/>
      <c r="J1146" s="40"/>
      <c r="K1146" s="40"/>
      <c r="L1146" s="40"/>
      <c r="M1146" s="40"/>
      <c r="N1146" s="40"/>
      <c r="O1146" s="40"/>
      <c r="P1146" s="40"/>
      <c r="Q1146" s="40"/>
      <c r="R1146" s="40"/>
      <c r="S1146" s="40"/>
      <c r="T1146" s="40"/>
      <c r="U1146" s="40"/>
    </row>
    <row r="1147">
      <c r="A1147" s="26" t="str">
        <f t="shared" si="136"/>
        <v>speech</v>
      </c>
      <c r="B1147" s="24" t="s">
        <v>5839</v>
      </c>
      <c r="C1147" s="24" t="s">
        <v>5838</v>
      </c>
      <c r="D1147" s="43" t="str">
        <f>'токсик_1_ПОЛЯНА_1'!A1147</f>
        <v>speech</v>
      </c>
      <c r="E1147" s="40"/>
      <c r="F1147" s="40"/>
      <c r="G1147" s="40"/>
      <c r="H1147" s="40"/>
      <c r="I1147" s="40"/>
      <c r="J1147" s="40"/>
      <c r="K1147" s="40"/>
      <c r="L1147" s="40"/>
      <c r="M1147" s="40"/>
      <c r="N1147" s="40"/>
      <c r="O1147" s="40"/>
      <c r="P1147" s="40"/>
      <c r="Q1147" s="40"/>
      <c r="R1147" s="40"/>
      <c r="S1147" s="40"/>
      <c r="T1147" s="40"/>
      <c r="U1147" s="40"/>
    </row>
    <row r="1148">
      <c r="A1148" s="26" t="str">
        <f t="shared" si="136"/>
        <v>skip</v>
      </c>
      <c r="B1148" s="24" t="s">
        <v>5840</v>
      </c>
      <c r="C1148" s="24" t="s">
        <v>5839</v>
      </c>
      <c r="D1148" s="43" t="str">
        <f>'токсик_1_ПОЛЯНА_1'!A1148</f>
        <v>skip</v>
      </c>
      <c r="E1148" s="40"/>
      <c r="F1148" s="40"/>
      <c r="G1148" s="40"/>
      <c r="H1148" s="40"/>
      <c r="I1148" s="40"/>
      <c r="J1148" s="40"/>
      <c r="K1148" s="40"/>
      <c r="L1148" s="40"/>
      <c r="M1148" s="40"/>
      <c r="N1148" s="40"/>
      <c r="O1148" s="40"/>
      <c r="P1148" s="40"/>
      <c r="Q1148" s="40"/>
      <c r="R1148" s="40"/>
      <c r="S1148" s="40"/>
      <c r="T1148" s="40"/>
      <c r="U1148" s="40"/>
    </row>
    <row r="1149">
      <c r="A1149" s="26" t="str">
        <f t="shared" si="136"/>
        <v>skip</v>
      </c>
      <c r="B1149" s="24" t="s">
        <v>5841</v>
      </c>
      <c r="C1149" s="24" t="s">
        <v>5840</v>
      </c>
      <c r="D1149" s="43" t="str">
        <f>'токсик_1_ПОЛЯНА_1'!A1149</f>
        <v>skip</v>
      </c>
      <c r="E1149" s="40"/>
      <c r="F1149" s="40"/>
      <c r="G1149" s="40"/>
      <c r="H1149" s="40"/>
      <c r="I1149" s="40"/>
      <c r="J1149" s="40"/>
      <c r="K1149" s="40"/>
      <c r="L1149" s="40"/>
      <c r="M1149" s="40"/>
      <c r="N1149" s="40"/>
      <c r="O1149" s="40"/>
      <c r="P1149" s="40"/>
      <c r="Q1149" s="40"/>
      <c r="R1149" s="40"/>
      <c r="S1149" s="40"/>
      <c r="T1149" s="40"/>
      <c r="U1149" s="40"/>
    </row>
    <row r="1150">
      <c r="A1150" s="26" t="str">
        <f t="shared" si="136"/>
        <v>skip</v>
      </c>
      <c r="B1150" s="24" t="s">
        <v>5842</v>
      </c>
      <c r="C1150" s="24" t="s">
        <v>5841</v>
      </c>
      <c r="D1150" s="43" t="str">
        <f>'токсик_1_ПОЛЯНА_1'!A1150</f>
        <v>skip</v>
      </c>
      <c r="E1150" s="40"/>
      <c r="F1150" s="40"/>
      <c r="G1150" s="40"/>
      <c r="H1150" s="40"/>
      <c r="I1150" s="40"/>
      <c r="J1150" s="40"/>
      <c r="K1150" s="40"/>
      <c r="L1150" s="40"/>
      <c r="M1150" s="40"/>
      <c r="N1150" s="40"/>
      <c r="O1150" s="40"/>
      <c r="P1150" s="40"/>
      <c r="Q1150" s="40"/>
      <c r="R1150" s="40"/>
      <c r="S1150" s="40"/>
      <c r="T1150" s="40"/>
      <c r="U1150" s="40"/>
    </row>
    <row r="1151">
      <c r="A1151" s="26" t="str">
        <f t="shared" si="136"/>
        <v>skip</v>
      </c>
      <c r="B1151" s="24" t="s">
        <v>5843</v>
      </c>
      <c r="C1151" s="24" t="s">
        <v>5796</v>
      </c>
      <c r="D1151" s="43" t="str">
        <f>'токсик_1_ПОЛЯНА_1'!A1151</f>
        <v>skip</v>
      </c>
      <c r="E1151" s="40"/>
      <c r="F1151" s="40"/>
      <c r="G1151" s="40"/>
      <c r="H1151" s="40"/>
      <c r="I1151" s="40"/>
      <c r="J1151" s="40"/>
      <c r="K1151" s="40"/>
      <c r="L1151" s="40"/>
      <c r="M1151" s="40"/>
      <c r="N1151" s="40"/>
      <c r="O1151" s="40"/>
      <c r="P1151" s="40"/>
      <c r="Q1151" s="40"/>
      <c r="R1151" s="40"/>
      <c r="S1151" s="40"/>
      <c r="T1151" s="40"/>
      <c r="U1151" s="40"/>
    </row>
    <row r="1152">
      <c r="A1152" s="26" t="str">
        <f t="shared" si="136"/>
        <v>skip</v>
      </c>
      <c r="B1152" s="24" t="s">
        <v>5844</v>
      </c>
      <c r="C1152" s="24" t="s">
        <v>5842</v>
      </c>
      <c r="D1152" s="43" t="str">
        <f>'токсик_1_ПОЛЯНА_1'!A1152</f>
        <v>skip</v>
      </c>
      <c r="E1152" s="40"/>
      <c r="F1152" s="40"/>
      <c r="G1152" s="40"/>
      <c r="H1152" s="40"/>
      <c r="I1152" s="40"/>
      <c r="J1152" s="40"/>
      <c r="K1152" s="40"/>
      <c r="L1152" s="40"/>
      <c r="M1152" s="40"/>
      <c r="N1152" s="40"/>
      <c r="O1152" s="40"/>
      <c r="P1152" s="40"/>
      <c r="Q1152" s="40"/>
      <c r="R1152" s="40"/>
      <c r="S1152" s="40"/>
      <c r="T1152" s="40"/>
      <c r="U1152" s="40"/>
    </row>
    <row r="1153">
      <c r="A1153" s="26" t="str">
        <f t="shared" si="136"/>
        <v>skip</v>
      </c>
      <c r="B1153" s="24" t="s">
        <v>5845</v>
      </c>
      <c r="C1153" s="24" t="s">
        <v>5844</v>
      </c>
      <c r="D1153" s="43" t="str">
        <f>'токсик_1_ПОЛЯНА_1'!A1153</f>
        <v>skip</v>
      </c>
      <c r="E1153" s="40"/>
      <c r="F1153" s="40"/>
      <c r="G1153" s="40"/>
      <c r="H1153" s="40"/>
      <c r="I1153" s="40"/>
      <c r="J1153" s="40"/>
      <c r="K1153" s="40"/>
      <c r="L1153" s="40"/>
      <c r="M1153" s="40"/>
      <c r="N1153" s="40"/>
      <c r="O1153" s="40"/>
      <c r="P1153" s="40"/>
      <c r="Q1153" s="40"/>
      <c r="R1153" s="40"/>
      <c r="S1153" s="40"/>
      <c r="T1153" s="40"/>
      <c r="U1153" s="40"/>
    </row>
    <row r="1154">
      <c r="A1154" s="26" t="str">
        <f t="shared" si="136"/>
        <v>skip</v>
      </c>
      <c r="B1154" s="24" t="s">
        <v>5846</v>
      </c>
      <c r="C1154" s="24" t="s">
        <v>5845</v>
      </c>
      <c r="D1154" s="43" t="str">
        <f>'токсик_1_ПОЛЯНА_1'!A1154</f>
        <v>skip</v>
      </c>
      <c r="E1154" s="40"/>
      <c r="F1154" s="40"/>
      <c r="G1154" s="40"/>
      <c r="H1154" s="40"/>
      <c r="I1154" s="40"/>
      <c r="J1154" s="40"/>
      <c r="K1154" s="40"/>
      <c r="L1154" s="40"/>
      <c r="M1154" s="40"/>
      <c r="N1154" s="40"/>
      <c r="O1154" s="40"/>
      <c r="P1154" s="40"/>
      <c r="Q1154" s="40"/>
      <c r="R1154" s="40"/>
      <c r="S1154" s="40"/>
      <c r="T1154" s="40"/>
      <c r="U1154" s="40"/>
    </row>
    <row r="1155">
      <c r="A1155" s="26" t="str">
        <f t="shared" si="136"/>
        <v>skip</v>
      </c>
      <c r="B1155" s="24" t="s">
        <v>5847</v>
      </c>
      <c r="C1155" s="24" t="s">
        <v>5846</v>
      </c>
      <c r="D1155" s="43" t="str">
        <f>'токсик_1_ПОЛЯНА_1'!A1155</f>
        <v>skip</v>
      </c>
      <c r="E1155" s="40"/>
      <c r="F1155" s="40"/>
      <c r="G1155" s="40"/>
      <c r="H1155" s="40"/>
      <c r="I1155" s="40"/>
      <c r="J1155" s="40"/>
      <c r="K1155" s="40"/>
      <c r="L1155" s="40"/>
      <c r="M1155" s="40"/>
      <c r="N1155" s="40"/>
      <c r="O1155" s="40"/>
      <c r="P1155" s="40"/>
      <c r="Q1155" s="40"/>
      <c r="R1155" s="40"/>
      <c r="S1155" s="40"/>
      <c r="T1155" s="40"/>
      <c r="U1155" s="40"/>
    </row>
    <row r="1156">
      <c r="A1156" s="27" t="s">
        <v>5</v>
      </c>
      <c r="B1156" s="24" t="s">
        <v>5848</v>
      </c>
      <c r="C1156" s="24" t="s">
        <v>5793</v>
      </c>
      <c r="D1156" s="43" t="str">
        <f>'токсик_1_ПОЛЯНА_1'!A1156</f>
        <v>positive</v>
      </c>
      <c r="E1156" s="40"/>
      <c r="F1156" s="40"/>
      <c r="G1156" s="40"/>
      <c r="H1156" s="40"/>
      <c r="I1156" s="40"/>
      <c r="J1156" s="40"/>
      <c r="K1156" s="40"/>
      <c r="L1156" s="40"/>
      <c r="M1156" s="40"/>
      <c r="N1156" s="40"/>
      <c r="O1156" s="40"/>
      <c r="P1156" s="40"/>
      <c r="Q1156" s="40"/>
      <c r="R1156" s="40"/>
      <c r="S1156" s="40"/>
      <c r="T1156" s="40"/>
      <c r="U1156" s="40"/>
    </row>
    <row r="1157">
      <c r="A1157" s="26" t="str">
        <f t="shared" ref="A1157:A1169" si="137">IF(OR(D1157="speech",D1157="skip"), D1157, "")</f>
        <v>skip</v>
      </c>
      <c r="B1157" s="24" t="s">
        <v>5849</v>
      </c>
      <c r="C1157" s="24" t="s">
        <v>5848</v>
      </c>
      <c r="D1157" s="43" t="str">
        <f>'токсик_1_ПОЛЯНА_1'!A1157</f>
        <v>skip</v>
      </c>
      <c r="E1157" s="40"/>
      <c r="F1157" s="40"/>
      <c r="G1157" s="40"/>
      <c r="H1157" s="40"/>
      <c r="I1157" s="40"/>
      <c r="J1157" s="40"/>
      <c r="K1157" s="40"/>
      <c r="L1157" s="40"/>
      <c r="M1157" s="40"/>
      <c r="N1157" s="40"/>
      <c r="O1157" s="40"/>
      <c r="P1157" s="40"/>
      <c r="Q1157" s="40"/>
      <c r="R1157" s="40"/>
      <c r="S1157" s="40"/>
      <c r="T1157" s="40"/>
      <c r="U1157" s="40"/>
    </row>
    <row r="1158">
      <c r="A1158" s="26" t="str">
        <f t="shared" si="137"/>
        <v>skip</v>
      </c>
      <c r="B1158" s="24"/>
      <c r="C1158" s="24" t="s">
        <v>5793</v>
      </c>
      <c r="D1158" s="43" t="str">
        <f>'токсик_1_ПОЛЯНА_1'!A1158</f>
        <v>skip</v>
      </c>
      <c r="E1158" s="40"/>
      <c r="F1158" s="40"/>
      <c r="G1158" s="40"/>
      <c r="H1158" s="40"/>
      <c r="I1158" s="40"/>
      <c r="J1158" s="40"/>
      <c r="K1158" s="40"/>
      <c r="L1158" s="40"/>
      <c r="M1158" s="40"/>
      <c r="N1158" s="40"/>
      <c r="O1158" s="40"/>
      <c r="P1158" s="40"/>
      <c r="Q1158" s="40"/>
      <c r="R1158" s="40"/>
      <c r="S1158" s="40"/>
      <c r="T1158" s="40"/>
      <c r="U1158" s="40"/>
    </row>
    <row r="1159">
      <c r="A1159" s="26" t="str">
        <f t="shared" si="137"/>
        <v>skip</v>
      </c>
      <c r="B1159" s="24" t="s">
        <v>5850</v>
      </c>
      <c r="C1159" s="24"/>
      <c r="D1159" s="43" t="str">
        <f>'токсик_1_ПОЛЯНА_1'!A1159</f>
        <v>skip</v>
      </c>
      <c r="E1159" s="40"/>
      <c r="F1159" s="40"/>
      <c r="G1159" s="40"/>
      <c r="H1159" s="40"/>
      <c r="I1159" s="40"/>
      <c r="J1159" s="40"/>
      <c r="K1159" s="40"/>
      <c r="L1159" s="40"/>
      <c r="M1159" s="40"/>
      <c r="N1159" s="40"/>
      <c r="O1159" s="40"/>
      <c r="P1159" s="40"/>
      <c r="Q1159" s="40"/>
      <c r="R1159" s="40"/>
      <c r="S1159" s="40"/>
      <c r="T1159" s="40"/>
      <c r="U1159" s="40"/>
    </row>
    <row r="1160">
      <c r="A1160" s="26" t="str">
        <f t="shared" si="137"/>
        <v>skip</v>
      </c>
      <c r="B1160" s="24" t="s">
        <v>5851</v>
      </c>
      <c r="C1160" s="24" t="s">
        <v>5795</v>
      </c>
      <c r="D1160" s="43" t="str">
        <f>'токсик_1_ПОЛЯНА_1'!A1160</f>
        <v>skip</v>
      </c>
      <c r="E1160" s="40"/>
      <c r="F1160" s="40"/>
      <c r="G1160" s="40"/>
      <c r="H1160" s="40"/>
      <c r="I1160" s="40"/>
      <c r="J1160" s="40"/>
      <c r="K1160" s="40"/>
      <c r="L1160" s="40"/>
      <c r="M1160" s="40"/>
      <c r="N1160" s="40"/>
      <c r="O1160" s="40"/>
      <c r="P1160" s="40"/>
      <c r="Q1160" s="40"/>
      <c r="R1160" s="40"/>
      <c r="S1160" s="40"/>
      <c r="T1160" s="40"/>
      <c r="U1160" s="40"/>
    </row>
    <row r="1161">
      <c r="A1161" s="26" t="str">
        <f t="shared" si="137"/>
        <v>skip</v>
      </c>
      <c r="B1161" s="24" t="s">
        <v>5852</v>
      </c>
      <c r="C1161" s="24" t="s">
        <v>5795</v>
      </c>
      <c r="D1161" s="43" t="str">
        <f>'токсик_1_ПОЛЯНА_1'!A1161</f>
        <v>skip</v>
      </c>
      <c r="E1161" s="40"/>
      <c r="F1161" s="40"/>
      <c r="G1161" s="40"/>
      <c r="H1161" s="40"/>
      <c r="I1161" s="40"/>
      <c r="J1161" s="40"/>
      <c r="K1161" s="40"/>
      <c r="L1161" s="40"/>
      <c r="M1161" s="40"/>
      <c r="N1161" s="40"/>
      <c r="O1161" s="40"/>
      <c r="P1161" s="40"/>
      <c r="Q1161" s="40"/>
      <c r="R1161" s="40"/>
      <c r="S1161" s="40"/>
      <c r="T1161" s="40"/>
      <c r="U1161" s="40"/>
    </row>
    <row r="1162">
      <c r="A1162" s="26" t="str">
        <f t="shared" si="137"/>
        <v>skip</v>
      </c>
      <c r="B1162" s="24" t="s">
        <v>5853</v>
      </c>
      <c r="C1162" s="24" t="s">
        <v>5805</v>
      </c>
      <c r="D1162" s="43" t="str">
        <f>'токсик_1_ПОЛЯНА_1'!A1162</f>
        <v>skip</v>
      </c>
      <c r="E1162" s="40"/>
      <c r="F1162" s="40"/>
      <c r="G1162" s="40"/>
      <c r="H1162" s="40"/>
      <c r="I1162" s="40"/>
      <c r="J1162" s="40"/>
      <c r="K1162" s="40"/>
      <c r="L1162" s="40"/>
      <c r="M1162" s="40"/>
      <c r="N1162" s="40"/>
      <c r="O1162" s="40"/>
      <c r="P1162" s="40"/>
      <c r="Q1162" s="40"/>
      <c r="R1162" s="40"/>
      <c r="S1162" s="40"/>
      <c r="T1162" s="40"/>
      <c r="U1162" s="40"/>
    </row>
    <row r="1163">
      <c r="A1163" s="26" t="str">
        <f t="shared" si="137"/>
        <v>skip</v>
      </c>
      <c r="B1163" s="24" t="s">
        <v>5854</v>
      </c>
      <c r="C1163" s="24" t="s">
        <v>5801</v>
      </c>
      <c r="D1163" s="43" t="str">
        <f>'токсик_1_ПОЛЯНА_1'!A1163</f>
        <v>skip</v>
      </c>
      <c r="E1163" s="40"/>
      <c r="F1163" s="40"/>
      <c r="G1163" s="40"/>
      <c r="H1163" s="40"/>
      <c r="I1163" s="40"/>
      <c r="J1163" s="40"/>
      <c r="K1163" s="40"/>
      <c r="L1163" s="40"/>
      <c r="M1163" s="40"/>
      <c r="N1163" s="40"/>
      <c r="O1163" s="40"/>
      <c r="P1163" s="40"/>
      <c r="Q1163" s="40"/>
      <c r="R1163" s="40"/>
      <c r="S1163" s="40"/>
      <c r="T1163" s="40"/>
      <c r="U1163" s="40"/>
    </row>
    <row r="1164">
      <c r="A1164" s="26" t="str">
        <f t="shared" si="137"/>
        <v>skip</v>
      </c>
      <c r="B1164" s="24" t="s">
        <v>5855</v>
      </c>
      <c r="C1164" s="24" t="s">
        <v>5850</v>
      </c>
      <c r="D1164" s="43" t="str">
        <f>'токсик_1_ПОЛЯНА_1'!A1164</f>
        <v>skip</v>
      </c>
      <c r="E1164" s="40"/>
      <c r="F1164" s="40"/>
      <c r="G1164" s="40"/>
      <c r="H1164" s="40"/>
      <c r="I1164" s="40"/>
      <c r="J1164" s="40"/>
      <c r="K1164" s="40"/>
      <c r="L1164" s="40"/>
      <c r="M1164" s="40"/>
      <c r="N1164" s="40"/>
      <c r="O1164" s="40"/>
      <c r="P1164" s="40"/>
      <c r="Q1164" s="40"/>
      <c r="R1164" s="40"/>
      <c r="S1164" s="40"/>
      <c r="T1164" s="40"/>
      <c r="U1164" s="40"/>
    </row>
    <row r="1165">
      <c r="A1165" s="26" t="str">
        <f t="shared" si="137"/>
        <v>skip</v>
      </c>
      <c r="B1165" s="24" t="s">
        <v>5856</v>
      </c>
      <c r="C1165" s="24" t="s">
        <v>5855</v>
      </c>
      <c r="D1165" s="43" t="str">
        <f>'токсик_1_ПОЛЯНА_1'!A1165</f>
        <v>skip</v>
      </c>
      <c r="E1165" s="40"/>
      <c r="F1165" s="40"/>
      <c r="G1165" s="40"/>
      <c r="H1165" s="40"/>
      <c r="I1165" s="40"/>
      <c r="J1165" s="40"/>
      <c r="K1165" s="40"/>
      <c r="L1165" s="40"/>
      <c r="M1165" s="40"/>
      <c r="N1165" s="40"/>
      <c r="O1165" s="40"/>
      <c r="P1165" s="40"/>
      <c r="Q1165" s="40"/>
      <c r="R1165" s="40"/>
      <c r="S1165" s="40"/>
      <c r="T1165" s="40"/>
      <c r="U1165" s="40"/>
    </row>
    <row r="1166">
      <c r="A1166" s="26" t="str">
        <f t="shared" si="137"/>
        <v>skip</v>
      </c>
      <c r="B1166" s="24" t="s">
        <v>5857</v>
      </c>
      <c r="C1166" s="24" t="s">
        <v>5795</v>
      </c>
      <c r="D1166" s="43" t="str">
        <f>'токсик_1_ПОЛЯНА_1'!A1166</f>
        <v>skip</v>
      </c>
      <c r="E1166" s="40"/>
      <c r="F1166" s="40"/>
      <c r="G1166" s="40"/>
      <c r="H1166" s="40"/>
      <c r="I1166" s="40"/>
      <c r="J1166" s="40"/>
      <c r="K1166" s="40"/>
      <c r="L1166" s="40"/>
      <c r="M1166" s="40"/>
      <c r="N1166" s="40"/>
      <c r="O1166" s="40"/>
      <c r="P1166" s="40"/>
      <c r="Q1166" s="40"/>
      <c r="R1166" s="40"/>
      <c r="S1166" s="40"/>
      <c r="T1166" s="40"/>
      <c r="U1166" s="40"/>
    </row>
    <row r="1167">
      <c r="A1167" s="26" t="str">
        <f t="shared" si="137"/>
        <v>skip</v>
      </c>
      <c r="B1167" s="24" t="s">
        <v>5858</v>
      </c>
      <c r="C1167" s="24" t="s">
        <v>5821</v>
      </c>
      <c r="D1167" s="43" t="str">
        <f>'токсик_1_ПОЛЯНА_1'!A1167</f>
        <v>skip</v>
      </c>
      <c r="E1167" s="40"/>
      <c r="F1167" s="40"/>
      <c r="G1167" s="40"/>
      <c r="H1167" s="40"/>
      <c r="I1167" s="40"/>
      <c r="J1167" s="40"/>
      <c r="K1167" s="40"/>
      <c r="L1167" s="40"/>
      <c r="M1167" s="40"/>
      <c r="N1167" s="40"/>
      <c r="O1167" s="40"/>
      <c r="P1167" s="40"/>
      <c r="Q1167" s="40"/>
      <c r="R1167" s="40"/>
      <c r="S1167" s="40"/>
      <c r="T1167" s="40"/>
      <c r="U1167" s="40"/>
    </row>
    <row r="1168">
      <c r="A1168" s="26" t="str">
        <f t="shared" si="137"/>
        <v>skip</v>
      </c>
      <c r="B1168" s="24" t="s">
        <v>5859</v>
      </c>
      <c r="C1168" s="24" t="s">
        <v>5858</v>
      </c>
      <c r="D1168" s="43" t="str">
        <f>'токсик_1_ПОЛЯНА_1'!A1168</f>
        <v>skip</v>
      </c>
      <c r="E1168" s="40"/>
      <c r="F1168" s="40"/>
      <c r="G1168" s="40"/>
      <c r="H1168" s="40"/>
      <c r="I1168" s="40"/>
      <c r="J1168" s="40"/>
      <c r="K1168" s="40"/>
      <c r="L1168" s="40"/>
      <c r="M1168" s="40"/>
      <c r="N1168" s="40"/>
      <c r="O1168" s="40"/>
      <c r="P1168" s="40"/>
      <c r="Q1168" s="40"/>
      <c r="R1168" s="40"/>
      <c r="S1168" s="40"/>
      <c r="T1168" s="40"/>
      <c r="U1168" s="40"/>
    </row>
    <row r="1169">
      <c r="A1169" s="26" t="str">
        <f t="shared" si="137"/>
        <v>skip</v>
      </c>
      <c r="B1169" s="24" t="s">
        <v>5860</v>
      </c>
      <c r="C1169" s="24" t="s">
        <v>5859</v>
      </c>
      <c r="D1169" s="43" t="str">
        <f>'токсик_1_ПОЛЯНА_1'!A1169</f>
        <v>skip</v>
      </c>
      <c r="E1169" s="40"/>
      <c r="F1169" s="40"/>
      <c r="G1169" s="40"/>
      <c r="H1169" s="40"/>
      <c r="I1169" s="40"/>
      <c r="J1169" s="40"/>
      <c r="K1169" s="40"/>
      <c r="L1169" s="40"/>
      <c r="M1169" s="40"/>
      <c r="N1169" s="40"/>
      <c r="O1169" s="40"/>
      <c r="P1169" s="40"/>
      <c r="Q1169" s="40"/>
      <c r="R1169" s="40"/>
      <c r="S1169" s="40"/>
      <c r="T1169" s="40"/>
      <c r="U1169" s="40"/>
    </row>
    <row r="1170">
      <c r="A1170" s="27" t="s">
        <v>7</v>
      </c>
      <c r="B1170" s="24" t="s">
        <v>5861</v>
      </c>
      <c r="C1170" s="24" t="s">
        <v>5793</v>
      </c>
      <c r="D1170" s="43" t="str">
        <f>'токсик_1_ПОЛЯНА_1'!A1170</f>
        <v>neutral</v>
      </c>
      <c r="E1170" s="40"/>
      <c r="F1170" s="40"/>
      <c r="G1170" s="40"/>
      <c r="H1170" s="40"/>
      <c r="I1170" s="40"/>
      <c r="J1170" s="40"/>
      <c r="K1170" s="40"/>
      <c r="L1170" s="40"/>
      <c r="M1170" s="40"/>
      <c r="N1170" s="40"/>
      <c r="O1170" s="40"/>
      <c r="P1170" s="40"/>
      <c r="Q1170" s="40"/>
      <c r="R1170" s="40"/>
      <c r="S1170" s="40"/>
      <c r="T1170" s="40"/>
      <c r="U1170" s="40"/>
    </row>
    <row r="1171">
      <c r="A1171" s="27" t="s">
        <v>6</v>
      </c>
      <c r="B1171" s="24" t="s">
        <v>5862</v>
      </c>
      <c r="C1171" s="24" t="s">
        <v>5860</v>
      </c>
      <c r="D1171" s="43" t="str">
        <f>'токсик_1_ПОЛЯНА_1'!A1171</f>
        <v>negative</v>
      </c>
      <c r="E1171" s="40"/>
      <c r="F1171" s="40"/>
      <c r="G1171" s="40"/>
      <c r="H1171" s="40"/>
      <c r="I1171" s="40"/>
      <c r="J1171" s="40"/>
      <c r="K1171" s="40"/>
      <c r="L1171" s="40"/>
      <c r="M1171" s="40"/>
      <c r="N1171" s="40"/>
      <c r="O1171" s="40"/>
      <c r="P1171" s="40"/>
      <c r="Q1171" s="40"/>
      <c r="R1171" s="40"/>
      <c r="S1171" s="40"/>
      <c r="T1171" s="40"/>
      <c r="U1171" s="40"/>
    </row>
    <row r="1172">
      <c r="A1172" s="27" t="s">
        <v>6</v>
      </c>
      <c r="B1172" s="24" t="s">
        <v>5863</v>
      </c>
      <c r="C1172" s="24" t="s">
        <v>5860</v>
      </c>
      <c r="D1172" s="43" t="str">
        <f>'токсик_1_ПОЛЯНА_1'!A1172</f>
        <v>negative</v>
      </c>
      <c r="E1172" s="40"/>
      <c r="F1172" s="40"/>
      <c r="G1172" s="40"/>
      <c r="H1172" s="40"/>
      <c r="I1172" s="40"/>
      <c r="J1172" s="40"/>
      <c r="K1172" s="40"/>
      <c r="L1172" s="40"/>
      <c r="M1172" s="40"/>
      <c r="N1172" s="40"/>
      <c r="O1172" s="40"/>
      <c r="P1172" s="40"/>
      <c r="Q1172" s="40"/>
      <c r="R1172" s="40"/>
      <c r="S1172" s="40"/>
      <c r="T1172" s="40"/>
      <c r="U1172" s="40"/>
    </row>
    <row r="1173">
      <c r="A1173" s="26" t="str">
        <f>IF(OR(D1173="speech",D1173="skip"), D1173, "")</f>
        <v>skip</v>
      </c>
      <c r="B1173" s="24" t="s">
        <v>5864</v>
      </c>
      <c r="C1173" s="24" t="s">
        <v>5805</v>
      </c>
      <c r="D1173" s="43" t="str">
        <f>'токсик_1_ПОЛЯНА_1'!A1173</f>
        <v>skip</v>
      </c>
      <c r="E1173" s="40"/>
      <c r="F1173" s="40"/>
      <c r="G1173" s="40"/>
      <c r="H1173" s="40"/>
      <c r="I1173" s="40"/>
      <c r="J1173" s="40"/>
      <c r="K1173" s="40"/>
      <c r="L1173" s="40"/>
      <c r="M1173" s="40"/>
      <c r="N1173" s="40"/>
      <c r="O1173" s="40"/>
      <c r="P1173" s="40"/>
      <c r="Q1173" s="40"/>
      <c r="R1173" s="40"/>
      <c r="S1173" s="40"/>
      <c r="T1173" s="40"/>
      <c r="U1173" s="40"/>
    </row>
    <row r="1174">
      <c r="A1174" s="27" t="s">
        <v>6</v>
      </c>
      <c r="B1174" s="24" t="s">
        <v>5865</v>
      </c>
      <c r="C1174" s="24" t="s">
        <v>5860</v>
      </c>
      <c r="D1174" s="43" t="str">
        <f>'токсик_1_ПОЛЯНА_1'!A1174</f>
        <v>negative</v>
      </c>
      <c r="E1174" s="40"/>
      <c r="F1174" s="40"/>
      <c r="G1174" s="40"/>
      <c r="H1174" s="40"/>
      <c r="I1174" s="40"/>
      <c r="J1174" s="40"/>
      <c r="K1174" s="40"/>
      <c r="L1174" s="40"/>
      <c r="M1174" s="40"/>
      <c r="N1174" s="40"/>
      <c r="O1174" s="40"/>
      <c r="P1174" s="40"/>
      <c r="Q1174" s="40"/>
      <c r="R1174" s="40"/>
      <c r="S1174" s="40"/>
      <c r="T1174" s="40"/>
      <c r="U1174" s="40"/>
    </row>
    <row r="1175">
      <c r="A1175" s="26" t="str">
        <f t="shared" ref="A1175:A1177" si="138">IF(OR(D1175="speech",D1175="skip"), D1175, "")</f>
        <v>skip</v>
      </c>
      <c r="B1175" s="24" t="s">
        <v>5866</v>
      </c>
      <c r="C1175" s="24" t="s">
        <v>5864</v>
      </c>
      <c r="D1175" s="43" t="str">
        <f>'токсик_1_ПОЛЯНА_1'!A1175</f>
        <v>skip</v>
      </c>
      <c r="E1175" s="40"/>
      <c r="F1175" s="40"/>
      <c r="G1175" s="40"/>
      <c r="H1175" s="40"/>
      <c r="I1175" s="40"/>
      <c r="J1175" s="40"/>
      <c r="K1175" s="40"/>
      <c r="L1175" s="40"/>
      <c r="M1175" s="40"/>
      <c r="N1175" s="40"/>
      <c r="O1175" s="40"/>
      <c r="P1175" s="40"/>
      <c r="Q1175" s="40"/>
      <c r="R1175" s="40"/>
      <c r="S1175" s="40"/>
      <c r="T1175" s="40"/>
      <c r="U1175" s="40"/>
    </row>
    <row r="1176">
      <c r="A1176" s="26" t="str">
        <f t="shared" si="138"/>
        <v>skip</v>
      </c>
      <c r="B1176" s="24" t="s">
        <v>5867</v>
      </c>
      <c r="C1176" s="24" t="s">
        <v>5864</v>
      </c>
      <c r="D1176" s="43" t="str">
        <f>'токсик_1_ПОЛЯНА_1'!A1176</f>
        <v>skip</v>
      </c>
      <c r="E1176" s="40"/>
      <c r="F1176" s="40"/>
      <c r="G1176" s="40"/>
      <c r="H1176" s="40"/>
      <c r="I1176" s="40"/>
      <c r="J1176" s="40"/>
      <c r="K1176" s="40"/>
      <c r="L1176" s="40"/>
      <c r="M1176" s="40"/>
      <c r="N1176" s="40"/>
      <c r="O1176" s="40"/>
      <c r="P1176" s="40"/>
      <c r="Q1176" s="40"/>
      <c r="R1176" s="40"/>
      <c r="S1176" s="40"/>
      <c r="T1176" s="40"/>
      <c r="U1176" s="40"/>
    </row>
    <row r="1177">
      <c r="A1177" s="26" t="str">
        <f t="shared" si="138"/>
        <v>skip</v>
      </c>
      <c r="B1177" s="24" t="s">
        <v>5868</v>
      </c>
      <c r="C1177" s="24" t="s">
        <v>5864</v>
      </c>
      <c r="D1177" s="43" t="str">
        <f>'токсик_1_ПОЛЯНА_1'!A1177</f>
        <v>skip</v>
      </c>
      <c r="E1177" s="40"/>
      <c r="F1177" s="40"/>
      <c r="G1177" s="40"/>
      <c r="H1177" s="40"/>
      <c r="I1177" s="40"/>
      <c r="J1177" s="40"/>
      <c r="K1177" s="40"/>
      <c r="L1177" s="40"/>
      <c r="M1177" s="40"/>
      <c r="N1177" s="40"/>
      <c r="O1177" s="40"/>
      <c r="P1177" s="40"/>
      <c r="Q1177" s="40"/>
      <c r="R1177" s="40"/>
      <c r="S1177" s="40"/>
      <c r="T1177" s="40"/>
      <c r="U1177" s="40"/>
    </row>
    <row r="1178">
      <c r="A1178" s="27" t="s">
        <v>7</v>
      </c>
      <c r="B1178" s="24" t="s">
        <v>5869</v>
      </c>
      <c r="C1178" s="24" t="s">
        <v>5793</v>
      </c>
      <c r="D1178" s="43" t="str">
        <f>'токсик_1_ПОЛЯНА_1'!A1178</f>
        <v>negative</v>
      </c>
      <c r="E1178" s="40"/>
      <c r="F1178" s="40"/>
      <c r="G1178" s="40"/>
      <c r="H1178" s="40"/>
      <c r="I1178" s="40"/>
      <c r="J1178" s="40"/>
      <c r="K1178" s="40"/>
      <c r="L1178" s="40"/>
      <c r="M1178" s="40"/>
      <c r="N1178" s="40"/>
      <c r="O1178" s="40"/>
      <c r="P1178" s="40"/>
      <c r="Q1178" s="40"/>
      <c r="R1178" s="40"/>
      <c r="S1178" s="40"/>
      <c r="T1178" s="40"/>
      <c r="U1178" s="40"/>
    </row>
    <row r="1179">
      <c r="A1179" s="26" t="str">
        <f>IF(OR(D1179="speech",D1179="skip"), D1179, "")</f>
        <v>skip</v>
      </c>
      <c r="B1179" s="24" t="s">
        <v>5870</v>
      </c>
      <c r="C1179" s="24" t="s">
        <v>5821</v>
      </c>
      <c r="D1179" s="43" t="str">
        <f>'токсик_1_ПОЛЯНА_1'!A1179</f>
        <v>skip</v>
      </c>
      <c r="E1179" s="40"/>
      <c r="F1179" s="40"/>
      <c r="G1179" s="40"/>
      <c r="H1179" s="40"/>
      <c r="I1179" s="40"/>
      <c r="J1179" s="40"/>
      <c r="K1179" s="40"/>
      <c r="L1179" s="40"/>
      <c r="M1179" s="40"/>
      <c r="N1179" s="40"/>
      <c r="O1179" s="40"/>
      <c r="P1179" s="40"/>
      <c r="Q1179" s="40"/>
      <c r="R1179" s="40"/>
      <c r="S1179" s="40"/>
      <c r="T1179" s="40"/>
      <c r="U1179" s="40"/>
    </row>
    <row r="1180">
      <c r="A1180" s="27" t="s">
        <v>6</v>
      </c>
      <c r="B1180" s="24" t="s">
        <v>5871</v>
      </c>
      <c r="C1180" s="24" t="s">
        <v>5794</v>
      </c>
      <c r="D1180" s="43" t="str">
        <f>'токсик_1_ПОЛЯНА_1'!A1180</f>
        <v>negative</v>
      </c>
      <c r="E1180" s="40"/>
      <c r="F1180" s="40"/>
      <c r="G1180" s="40"/>
      <c r="H1180" s="40"/>
      <c r="I1180" s="40"/>
      <c r="J1180" s="40"/>
      <c r="K1180" s="40"/>
      <c r="L1180" s="40"/>
      <c r="M1180" s="40"/>
      <c r="N1180" s="40"/>
      <c r="O1180" s="40"/>
      <c r="P1180" s="40"/>
      <c r="Q1180" s="40"/>
      <c r="R1180" s="40"/>
      <c r="S1180" s="40"/>
      <c r="T1180" s="40"/>
      <c r="U1180" s="40"/>
    </row>
    <row r="1181">
      <c r="A1181" s="26" t="str">
        <f t="shared" ref="A1181:A1189" si="139">IF(OR(D1181="speech",D1181="skip"), D1181, "")</f>
        <v>skip</v>
      </c>
      <c r="B1181" s="24" t="s">
        <v>5872</v>
      </c>
      <c r="C1181" s="24" t="s">
        <v>5799</v>
      </c>
      <c r="D1181" s="43" t="str">
        <f>'токсик_1_ПОЛЯНА_1'!A1181</f>
        <v>skip</v>
      </c>
      <c r="E1181" s="40"/>
      <c r="F1181" s="40"/>
      <c r="G1181" s="40"/>
      <c r="H1181" s="40"/>
      <c r="I1181" s="40"/>
      <c r="J1181" s="40"/>
      <c r="K1181" s="40"/>
      <c r="L1181" s="40"/>
      <c r="M1181" s="40"/>
      <c r="N1181" s="40"/>
      <c r="O1181" s="40"/>
      <c r="P1181" s="40"/>
      <c r="Q1181" s="40"/>
      <c r="R1181" s="40"/>
      <c r="S1181" s="40"/>
      <c r="T1181" s="40"/>
      <c r="U1181" s="40"/>
    </row>
    <row r="1182">
      <c r="A1182" s="26" t="str">
        <f t="shared" si="139"/>
        <v>skip</v>
      </c>
      <c r="B1182" s="24" t="s">
        <v>5873</v>
      </c>
      <c r="C1182" s="24" t="s">
        <v>5795</v>
      </c>
      <c r="D1182" s="43" t="str">
        <f>'токсик_1_ПОЛЯНА_1'!A1182</f>
        <v>skip</v>
      </c>
      <c r="E1182" s="40"/>
      <c r="F1182" s="40"/>
      <c r="G1182" s="40"/>
      <c r="H1182" s="40"/>
      <c r="I1182" s="40"/>
      <c r="J1182" s="40"/>
      <c r="K1182" s="40"/>
      <c r="L1182" s="40"/>
      <c r="M1182" s="40"/>
      <c r="N1182" s="40"/>
      <c r="O1182" s="40"/>
      <c r="P1182" s="40"/>
      <c r="Q1182" s="40"/>
      <c r="R1182" s="40"/>
      <c r="S1182" s="40"/>
      <c r="T1182" s="40"/>
      <c r="U1182" s="40"/>
    </row>
    <row r="1183">
      <c r="A1183" s="26" t="str">
        <f t="shared" si="139"/>
        <v>skip</v>
      </c>
      <c r="B1183" s="24" t="s">
        <v>5874</v>
      </c>
      <c r="C1183" s="24" t="s">
        <v>5796</v>
      </c>
      <c r="D1183" s="43" t="str">
        <f>'токсик_1_ПОЛЯНА_1'!A1183</f>
        <v>skip</v>
      </c>
      <c r="E1183" s="40"/>
      <c r="F1183" s="40"/>
      <c r="G1183" s="40"/>
      <c r="H1183" s="40"/>
      <c r="I1183" s="40"/>
      <c r="J1183" s="40"/>
      <c r="K1183" s="40"/>
      <c r="L1183" s="40"/>
      <c r="M1183" s="40"/>
      <c r="N1183" s="40"/>
      <c r="O1183" s="40"/>
      <c r="P1183" s="40"/>
      <c r="Q1183" s="40"/>
      <c r="R1183" s="40"/>
      <c r="S1183" s="40"/>
      <c r="T1183" s="40"/>
      <c r="U1183" s="40"/>
    </row>
    <row r="1184">
      <c r="A1184" s="26" t="str">
        <f t="shared" si="139"/>
        <v>skip</v>
      </c>
      <c r="B1184" s="24" t="s">
        <v>5875</v>
      </c>
      <c r="C1184" s="24" t="s">
        <v>5818</v>
      </c>
      <c r="D1184" s="43" t="str">
        <f>'токсик_1_ПОЛЯНА_1'!A1184</f>
        <v>skip</v>
      </c>
      <c r="E1184" s="40"/>
      <c r="F1184" s="40"/>
      <c r="G1184" s="40"/>
      <c r="H1184" s="40"/>
      <c r="I1184" s="40"/>
      <c r="J1184" s="40"/>
      <c r="K1184" s="40"/>
      <c r="L1184" s="40"/>
      <c r="M1184" s="40"/>
      <c r="N1184" s="40"/>
      <c r="O1184" s="40"/>
      <c r="P1184" s="40"/>
      <c r="Q1184" s="40"/>
      <c r="R1184" s="40"/>
      <c r="S1184" s="40"/>
      <c r="T1184" s="40"/>
      <c r="U1184" s="40"/>
    </row>
    <row r="1185">
      <c r="A1185" s="26" t="str">
        <f t="shared" si="139"/>
        <v>skip</v>
      </c>
      <c r="B1185" s="24" t="s">
        <v>5876</v>
      </c>
      <c r="C1185" s="24" t="s">
        <v>5874</v>
      </c>
      <c r="D1185" s="43" t="str">
        <f>'токсик_1_ПОЛЯНА_1'!A1185</f>
        <v>skip</v>
      </c>
      <c r="E1185" s="40"/>
      <c r="F1185" s="40"/>
      <c r="G1185" s="40"/>
      <c r="H1185" s="40"/>
      <c r="I1185" s="40"/>
      <c r="J1185" s="40"/>
      <c r="K1185" s="40"/>
      <c r="L1185" s="40"/>
      <c r="M1185" s="40"/>
      <c r="N1185" s="40"/>
      <c r="O1185" s="40"/>
      <c r="P1185" s="40"/>
      <c r="Q1185" s="40"/>
      <c r="R1185" s="40"/>
      <c r="S1185" s="40"/>
      <c r="T1185" s="40"/>
      <c r="U1185" s="40"/>
    </row>
    <row r="1186">
      <c r="A1186" s="26" t="str">
        <f t="shared" si="139"/>
        <v>skip</v>
      </c>
      <c r="B1186" s="24" t="s">
        <v>5877</v>
      </c>
      <c r="C1186" s="24" t="s">
        <v>5876</v>
      </c>
      <c r="D1186" s="43" t="str">
        <f>'токсик_1_ПОЛЯНА_1'!A1186</f>
        <v>skip</v>
      </c>
      <c r="E1186" s="40"/>
      <c r="F1186" s="40"/>
      <c r="G1186" s="40"/>
      <c r="H1186" s="40"/>
      <c r="I1186" s="40"/>
      <c r="J1186" s="40"/>
      <c r="K1186" s="40"/>
      <c r="L1186" s="40"/>
      <c r="M1186" s="40"/>
      <c r="N1186" s="40"/>
      <c r="O1186" s="40"/>
      <c r="P1186" s="40"/>
      <c r="Q1186" s="40"/>
      <c r="R1186" s="40"/>
      <c r="S1186" s="40"/>
      <c r="T1186" s="40"/>
      <c r="U1186" s="40"/>
    </row>
    <row r="1187">
      <c r="A1187" s="26" t="str">
        <f t="shared" si="139"/>
        <v>skip</v>
      </c>
      <c r="B1187" s="24" t="s">
        <v>5878</v>
      </c>
      <c r="C1187" s="24" t="s">
        <v>5877</v>
      </c>
      <c r="D1187" s="43" t="str">
        <f>'токсик_1_ПОЛЯНА_1'!A1187</f>
        <v>skip</v>
      </c>
      <c r="E1187" s="40"/>
      <c r="F1187" s="40"/>
      <c r="G1187" s="40"/>
      <c r="H1187" s="40"/>
      <c r="I1187" s="40"/>
      <c r="J1187" s="40"/>
      <c r="K1187" s="40"/>
      <c r="L1187" s="40"/>
      <c r="M1187" s="40"/>
      <c r="N1187" s="40"/>
      <c r="O1187" s="40"/>
      <c r="P1187" s="40"/>
      <c r="Q1187" s="40"/>
      <c r="R1187" s="40"/>
      <c r="S1187" s="40"/>
      <c r="T1187" s="40"/>
      <c r="U1187" s="40"/>
    </row>
    <row r="1188">
      <c r="A1188" s="26" t="str">
        <f t="shared" si="139"/>
        <v>skip</v>
      </c>
      <c r="B1188" s="24" t="s">
        <v>5879</v>
      </c>
      <c r="C1188" s="24" t="s">
        <v>5878</v>
      </c>
      <c r="D1188" s="43" t="str">
        <f>'токсик_1_ПОЛЯНА_1'!A1188</f>
        <v>skip</v>
      </c>
      <c r="E1188" s="40"/>
      <c r="F1188" s="40"/>
      <c r="G1188" s="40"/>
      <c r="H1188" s="40"/>
      <c r="I1188" s="40"/>
      <c r="J1188" s="40"/>
      <c r="K1188" s="40"/>
      <c r="L1188" s="40"/>
      <c r="M1188" s="40"/>
      <c r="N1188" s="40"/>
      <c r="O1188" s="40"/>
      <c r="P1188" s="40"/>
      <c r="Q1188" s="40"/>
      <c r="R1188" s="40"/>
      <c r="S1188" s="40"/>
      <c r="T1188" s="40"/>
      <c r="U1188" s="40"/>
    </row>
    <row r="1189">
      <c r="A1189" s="26" t="str">
        <f t="shared" si="139"/>
        <v>skip</v>
      </c>
      <c r="B1189" s="24" t="s">
        <v>5880</v>
      </c>
      <c r="C1189" s="24" t="s">
        <v>5879</v>
      </c>
      <c r="D1189" s="43" t="str">
        <f>'токсик_1_ПОЛЯНА_1'!A1189</f>
        <v>skip</v>
      </c>
      <c r="E1189" s="40"/>
      <c r="F1189" s="40"/>
      <c r="G1189" s="40"/>
      <c r="H1189" s="40"/>
      <c r="I1189" s="40"/>
      <c r="J1189" s="40"/>
      <c r="K1189" s="40"/>
      <c r="L1189" s="40"/>
      <c r="M1189" s="40"/>
      <c r="N1189" s="40"/>
      <c r="O1189" s="40"/>
      <c r="P1189" s="40"/>
      <c r="Q1189" s="40"/>
      <c r="R1189" s="40"/>
      <c r="S1189" s="40"/>
      <c r="T1189" s="40"/>
      <c r="U1189" s="40"/>
    </row>
    <row r="1190">
      <c r="A1190" s="27" t="s">
        <v>6</v>
      </c>
      <c r="B1190" s="24" t="s">
        <v>5881</v>
      </c>
      <c r="C1190" s="24" t="s">
        <v>5825</v>
      </c>
      <c r="D1190" s="43" t="str">
        <f>'токсик_1_ПОЛЯНА_1'!A1190</f>
        <v>negative</v>
      </c>
      <c r="E1190" s="40"/>
      <c r="F1190" s="40"/>
      <c r="G1190" s="40"/>
      <c r="H1190" s="40"/>
      <c r="I1190" s="40"/>
      <c r="J1190" s="40"/>
      <c r="K1190" s="40"/>
      <c r="L1190" s="40"/>
      <c r="M1190" s="40"/>
      <c r="N1190" s="40"/>
      <c r="O1190" s="40"/>
      <c r="P1190" s="40"/>
      <c r="Q1190" s="40"/>
      <c r="R1190" s="40"/>
      <c r="S1190" s="40"/>
      <c r="T1190" s="40"/>
      <c r="U1190" s="40"/>
    </row>
    <row r="1191">
      <c r="A1191" s="26" t="str">
        <f t="shared" ref="A1191:A1194" si="140">IF(OR(D1191="speech",D1191="skip"), D1191, "")</f>
        <v>skip</v>
      </c>
      <c r="B1191" s="24" t="s">
        <v>5882</v>
      </c>
      <c r="C1191" s="24" t="s">
        <v>5880</v>
      </c>
      <c r="D1191" s="43" t="str">
        <f>'токсик_1_ПОЛЯНА_1'!A1191</f>
        <v>skip</v>
      </c>
      <c r="E1191" s="40"/>
      <c r="F1191" s="40"/>
      <c r="G1191" s="40"/>
      <c r="H1191" s="40"/>
      <c r="I1191" s="40"/>
      <c r="J1191" s="40"/>
      <c r="K1191" s="40"/>
      <c r="L1191" s="40"/>
      <c r="M1191" s="40"/>
      <c r="N1191" s="40"/>
      <c r="O1191" s="40"/>
      <c r="P1191" s="40"/>
      <c r="Q1191" s="40"/>
      <c r="R1191" s="40"/>
      <c r="S1191" s="40"/>
      <c r="T1191" s="40"/>
      <c r="U1191" s="40"/>
    </row>
    <row r="1192">
      <c r="A1192" s="26" t="str">
        <f t="shared" si="140"/>
        <v>skip</v>
      </c>
      <c r="B1192" s="24" t="s">
        <v>5883</v>
      </c>
      <c r="C1192" s="24" t="s">
        <v>5882</v>
      </c>
      <c r="D1192" s="43" t="str">
        <f>'токсик_1_ПОЛЯНА_1'!A1192</f>
        <v>skip</v>
      </c>
      <c r="E1192" s="40"/>
      <c r="F1192" s="40"/>
      <c r="G1192" s="40"/>
      <c r="H1192" s="40"/>
      <c r="I1192" s="40"/>
      <c r="J1192" s="40"/>
      <c r="K1192" s="40"/>
      <c r="L1192" s="40"/>
      <c r="M1192" s="40"/>
      <c r="N1192" s="40"/>
      <c r="O1192" s="40"/>
      <c r="P1192" s="40"/>
      <c r="Q1192" s="40"/>
      <c r="R1192" s="40"/>
      <c r="S1192" s="40"/>
      <c r="T1192" s="40"/>
      <c r="U1192" s="40"/>
    </row>
    <row r="1193">
      <c r="A1193" s="26" t="str">
        <f t="shared" si="140"/>
        <v>skip</v>
      </c>
      <c r="B1193" s="24" t="s">
        <v>5884</v>
      </c>
      <c r="C1193" s="24" t="s">
        <v>5805</v>
      </c>
      <c r="D1193" s="43" t="str">
        <f>'токсик_1_ПОЛЯНА_1'!A1193</f>
        <v>skip</v>
      </c>
      <c r="E1193" s="40"/>
      <c r="F1193" s="40"/>
      <c r="G1193" s="40"/>
      <c r="H1193" s="40"/>
      <c r="I1193" s="40"/>
      <c r="J1193" s="40"/>
      <c r="K1193" s="40"/>
      <c r="L1193" s="40"/>
      <c r="M1193" s="40"/>
      <c r="N1193" s="40"/>
      <c r="O1193" s="40"/>
      <c r="P1193" s="40"/>
      <c r="Q1193" s="40"/>
      <c r="R1193" s="40"/>
      <c r="S1193" s="40"/>
      <c r="T1193" s="40"/>
      <c r="U1193" s="40"/>
    </row>
    <row r="1194">
      <c r="A1194" s="26" t="str">
        <f t="shared" si="140"/>
        <v>skip</v>
      </c>
      <c r="B1194" s="24" t="s">
        <v>5885</v>
      </c>
      <c r="C1194" s="24" t="s">
        <v>5884</v>
      </c>
      <c r="D1194" s="43" t="str">
        <f>'токсик_1_ПОЛЯНА_1'!A1194</f>
        <v>skip</v>
      </c>
      <c r="E1194" s="40"/>
      <c r="F1194" s="40"/>
      <c r="G1194" s="40"/>
      <c r="H1194" s="40"/>
      <c r="I1194" s="40"/>
      <c r="J1194" s="40"/>
      <c r="K1194" s="40"/>
      <c r="L1194" s="40"/>
      <c r="M1194" s="40"/>
      <c r="N1194" s="40"/>
      <c r="O1194" s="40"/>
      <c r="P1194" s="40"/>
      <c r="Q1194" s="40"/>
      <c r="R1194" s="40"/>
      <c r="S1194" s="40"/>
      <c r="T1194" s="40"/>
      <c r="U1194" s="40"/>
    </row>
    <row r="1195">
      <c r="A1195" s="27" t="s">
        <v>7</v>
      </c>
      <c r="B1195" s="24" t="s">
        <v>5886</v>
      </c>
      <c r="C1195" s="24" t="s">
        <v>5801</v>
      </c>
      <c r="D1195" s="43" t="str">
        <f>'токсик_1_ПОЛЯНА_1'!A1195</f>
        <v>neutral</v>
      </c>
      <c r="E1195" s="40"/>
      <c r="F1195" s="40"/>
      <c r="G1195" s="40"/>
      <c r="H1195" s="40"/>
      <c r="I1195" s="40"/>
      <c r="J1195" s="40"/>
      <c r="K1195" s="40"/>
      <c r="L1195" s="40"/>
      <c r="M1195" s="40"/>
      <c r="N1195" s="40"/>
      <c r="O1195" s="40"/>
      <c r="P1195" s="40"/>
      <c r="Q1195" s="40"/>
      <c r="R1195" s="40"/>
      <c r="S1195" s="40"/>
      <c r="T1195" s="40"/>
      <c r="U1195" s="40"/>
    </row>
    <row r="1196">
      <c r="A1196" s="27" t="s">
        <v>7</v>
      </c>
      <c r="B1196" s="24" t="s">
        <v>5887</v>
      </c>
      <c r="C1196" s="24" t="s">
        <v>5801</v>
      </c>
      <c r="D1196" s="43" t="str">
        <f>'токсик_1_ПОЛЯНА_1'!A1196</f>
        <v>neutral</v>
      </c>
      <c r="E1196" s="40"/>
      <c r="F1196" s="40"/>
      <c r="G1196" s="40"/>
      <c r="H1196" s="40"/>
      <c r="I1196" s="40"/>
      <c r="J1196" s="40"/>
      <c r="K1196" s="40"/>
      <c r="L1196" s="40"/>
      <c r="M1196" s="40"/>
      <c r="N1196" s="40"/>
      <c r="O1196" s="40"/>
      <c r="P1196" s="40"/>
      <c r="Q1196" s="40"/>
      <c r="R1196" s="40"/>
      <c r="S1196" s="40"/>
      <c r="T1196" s="40"/>
      <c r="U1196" s="40"/>
    </row>
    <row r="1197">
      <c r="A1197" s="26" t="str">
        <f>IF(OR(D1197="speech",D1197="skip"), D1197, "")</f>
        <v>skip</v>
      </c>
      <c r="B1197" s="24" t="s">
        <v>5888</v>
      </c>
      <c r="C1197" s="24" t="s">
        <v>5862</v>
      </c>
      <c r="D1197" s="43" t="str">
        <f>'токсик_1_ПОЛЯНА_1'!A1197</f>
        <v>skip</v>
      </c>
      <c r="E1197" s="40"/>
      <c r="F1197" s="40"/>
      <c r="G1197" s="40"/>
      <c r="H1197" s="40"/>
      <c r="I1197" s="40"/>
      <c r="J1197" s="40"/>
      <c r="K1197" s="40"/>
      <c r="L1197" s="40"/>
      <c r="M1197" s="40"/>
      <c r="N1197" s="40"/>
      <c r="O1197" s="40"/>
      <c r="P1197" s="40"/>
      <c r="Q1197" s="40"/>
      <c r="R1197" s="40"/>
      <c r="S1197" s="40"/>
      <c r="T1197" s="40"/>
      <c r="U1197" s="40"/>
    </row>
    <row r="1198">
      <c r="A1198" s="27" t="s">
        <v>6</v>
      </c>
      <c r="B1198" s="24" t="s">
        <v>5889</v>
      </c>
      <c r="C1198" s="24" t="s">
        <v>5793</v>
      </c>
      <c r="D1198" s="43" t="str">
        <f>'токсик_1_ПОЛЯНА_1'!A1198</f>
        <v>negative</v>
      </c>
      <c r="E1198" s="40"/>
      <c r="F1198" s="40"/>
      <c r="G1198" s="40"/>
      <c r="H1198" s="40"/>
      <c r="I1198" s="40"/>
      <c r="J1198" s="40"/>
      <c r="K1198" s="40"/>
      <c r="L1198" s="40"/>
      <c r="M1198" s="40"/>
      <c r="N1198" s="40"/>
      <c r="O1198" s="40"/>
      <c r="P1198" s="40"/>
      <c r="Q1198" s="40"/>
      <c r="R1198" s="40"/>
      <c r="S1198" s="40"/>
      <c r="T1198" s="40"/>
      <c r="U1198" s="40"/>
    </row>
    <row r="1199">
      <c r="A1199" s="26" t="str">
        <f t="shared" ref="A1199:A1203" si="141">IF(OR(D1199="speech",D1199="skip"), D1199, "")</f>
        <v>skip</v>
      </c>
      <c r="B1199" s="24" t="s">
        <v>5890</v>
      </c>
      <c r="C1199" s="24" t="s">
        <v>5796</v>
      </c>
      <c r="D1199" s="43" t="str">
        <f>'токсик_1_ПОЛЯНА_1'!A1199</f>
        <v>skip</v>
      </c>
      <c r="E1199" s="40"/>
      <c r="F1199" s="40"/>
      <c r="G1199" s="40"/>
      <c r="H1199" s="40"/>
      <c r="I1199" s="40"/>
      <c r="J1199" s="40"/>
      <c r="K1199" s="40"/>
      <c r="L1199" s="40"/>
      <c r="M1199" s="40"/>
      <c r="N1199" s="40"/>
      <c r="O1199" s="40"/>
      <c r="P1199" s="40"/>
      <c r="Q1199" s="40"/>
      <c r="R1199" s="40"/>
      <c r="S1199" s="40"/>
      <c r="T1199" s="40"/>
      <c r="U1199" s="40"/>
    </row>
    <row r="1200">
      <c r="A1200" s="26" t="str">
        <f t="shared" si="141"/>
        <v>skip</v>
      </c>
      <c r="B1200" s="24"/>
      <c r="C1200" s="24" t="s">
        <v>5821</v>
      </c>
      <c r="D1200" s="43" t="str">
        <f>'токсик_1_ПОЛЯНА_1'!A1200</f>
        <v>skip</v>
      </c>
      <c r="E1200" s="40"/>
      <c r="F1200" s="40"/>
      <c r="G1200" s="40"/>
      <c r="H1200" s="40"/>
      <c r="I1200" s="40"/>
      <c r="J1200" s="40"/>
      <c r="K1200" s="40"/>
      <c r="L1200" s="40"/>
      <c r="M1200" s="40"/>
      <c r="N1200" s="40"/>
      <c r="O1200" s="40"/>
      <c r="P1200" s="40"/>
      <c r="Q1200" s="40"/>
      <c r="R1200" s="40"/>
      <c r="S1200" s="40"/>
      <c r="T1200" s="40"/>
      <c r="U1200" s="40"/>
    </row>
    <row r="1201">
      <c r="A1201" s="26" t="str">
        <f t="shared" si="141"/>
        <v>skip</v>
      </c>
      <c r="B1201" s="24" t="s">
        <v>5891</v>
      </c>
      <c r="C1201" s="24" t="s">
        <v>5890</v>
      </c>
      <c r="D1201" s="43" t="str">
        <f>'токсик_1_ПОЛЯНА_1'!A1201</f>
        <v>skip</v>
      </c>
      <c r="E1201" s="40"/>
      <c r="F1201" s="40"/>
      <c r="G1201" s="40"/>
      <c r="H1201" s="40"/>
      <c r="I1201" s="40"/>
      <c r="J1201" s="40"/>
      <c r="K1201" s="40"/>
      <c r="L1201" s="40"/>
      <c r="M1201" s="40"/>
      <c r="N1201" s="40"/>
      <c r="O1201" s="40"/>
      <c r="P1201" s="40"/>
      <c r="Q1201" s="40"/>
      <c r="R1201" s="40"/>
      <c r="S1201" s="40"/>
      <c r="T1201" s="40"/>
      <c r="U1201" s="40"/>
    </row>
    <row r="1202">
      <c r="A1202" s="26" t="str">
        <f t="shared" si="141"/>
        <v>skip</v>
      </c>
      <c r="B1202" s="24" t="s">
        <v>5892</v>
      </c>
      <c r="C1202" s="24" t="s">
        <v>23</v>
      </c>
      <c r="D1202" s="43" t="str">
        <f>'токсик_1_ПОЛЯНА_1'!A1202</f>
        <v>skip</v>
      </c>
      <c r="E1202" s="40"/>
      <c r="F1202" s="40"/>
      <c r="G1202" s="40"/>
      <c r="H1202" s="40"/>
      <c r="I1202" s="40"/>
      <c r="J1202" s="40"/>
      <c r="K1202" s="40"/>
      <c r="L1202" s="40"/>
      <c r="M1202" s="40"/>
      <c r="N1202" s="40"/>
      <c r="O1202" s="40"/>
      <c r="P1202" s="40"/>
      <c r="Q1202" s="40"/>
      <c r="R1202" s="40"/>
      <c r="S1202" s="40"/>
      <c r="T1202" s="40"/>
      <c r="U1202" s="40"/>
    </row>
    <row r="1203">
      <c r="A1203" s="26" t="str">
        <f t="shared" si="141"/>
        <v>skip</v>
      </c>
      <c r="B1203" s="24" t="s">
        <v>5893</v>
      </c>
      <c r="C1203" s="24" t="s">
        <v>5892</v>
      </c>
      <c r="D1203" s="43" t="str">
        <f>'токсик_1_ПОЛЯНА_1'!A1203</f>
        <v>skip</v>
      </c>
      <c r="E1203" s="40"/>
      <c r="F1203" s="40"/>
      <c r="G1203" s="40"/>
      <c r="H1203" s="40"/>
      <c r="I1203" s="40"/>
      <c r="J1203" s="40"/>
      <c r="K1203" s="40"/>
      <c r="L1203" s="40"/>
      <c r="M1203" s="40"/>
      <c r="N1203" s="40"/>
      <c r="O1203" s="40"/>
      <c r="P1203" s="40"/>
      <c r="Q1203" s="40"/>
      <c r="R1203" s="40"/>
      <c r="S1203" s="40"/>
      <c r="T1203" s="40"/>
      <c r="U1203" s="40"/>
    </row>
    <row r="1204">
      <c r="A1204" s="27" t="s">
        <v>6</v>
      </c>
      <c r="B1204" s="24" t="s">
        <v>5894</v>
      </c>
      <c r="C1204" s="24" t="s">
        <v>5892</v>
      </c>
      <c r="D1204" s="43" t="str">
        <f>'токсик_1_ПОЛЯНА_1'!A1204</f>
        <v>negative</v>
      </c>
      <c r="E1204" s="40"/>
      <c r="F1204" s="40"/>
      <c r="G1204" s="40"/>
      <c r="H1204" s="40"/>
      <c r="I1204" s="40"/>
      <c r="J1204" s="40"/>
      <c r="K1204" s="40"/>
      <c r="L1204" s="40"/>
      <c r="M1204" s="40"/>
      <c r="N1204" s="40"/>
      <c r="O1204" s="40"/>
      <c r="P1204" s="40"/>
      <c r="Q1204" s="40"/>
      <c r="R1204" s="40"/>
      <c r="S1204" s="40"/>
      <c r="T1204" s="40"/>
      <c r="U1204" s="40"/>
    </row>
    <row r="1205">
      <c r="A1205" s="26" t="str">
        <f>IF(OR(D1205="speech",D1205="skip"), D1205, "")</f>
        <v>skip</v>
      </c>
      <c r="B1205" s="24" t="s">
        <v>5895</v>
      </c>
      <c r="C1205" s="24" t="s">
        <v>5894</v>
      </c>
      <c r="D1205" s="43" t="str">
        <f>'токсик_1_ПОЛЯНА_1'!A1205</f>
        <v>skip</v>
      </c>
      <c r="E1205" s="40"/>
      <c r="F1205" s="40"/>
      <c r="G1205" s="40"/>
      <c r="H1205" s="40"/>
      <c r="I1205" s="40"/>
      <c r="J1205" s="40"/>
      <c r="K1205" s="40"/>
      <c r="L1205" s="40"/>
      <c r="M1205" s="40"/>
      <c r="N1205" s="40"/>
      <c r="O1205" s="40"/>
      <c r="P1205" s="40"/>
      <c r="Q1205" s="40"/>
      <c r="R1205" s="40"/>
      <c r="S1205" s="40"/>
      <c r="T1205" s="40"/>
      <c r="U1205" s="40"/>
    </row>
    <row r="1206">
      <c r="A1206" s="27" t="s">
        <v>6</v>
      </c>
      <c r="B1206" s="24" t="s">
        <v>5896</v>
      </c>
      <c r="C1206" s="24" t="s">
        <v>5895</v>
      </c>
      <c r="D1206" s="43" t="str">
        <f>'токсик_1_ПОЛЯНА_1'!A1206</f>
        <v>negative</v>
      </c>
      <c r="E1206" s="40"/>
      <c r="F1206" s="40"/>
      <c r="G1206" s="40"/>
      <c r="H1206" s="40"/>
      <c r="I1206" s="40"/>
      <c r="J1206" s="40"/>
      <c r="K1206" s="40"/>
      <c r="L1206" s="40"/>
      <c r="M1206" s="40"/>
      <c r="N1206" s="40"/>
      <c r="O1206" s="40"/>
      <c r="P1206" s="40"/>
      <c r="Q1206" s="40"/>
      <c r="R1206" s="40"/>
      <c r="S1206" s="40"/>
      <c r="T1206" s="40"/>
      <c r="U1206" s="40"/>
    </row>
    <row r="1207">
      <c r="A1207" s="27" t="s">
        <v>6</v>
      </c>
      <c r="B1207" s="24" t="s">
        <v>5897</v>
      </c>
      <c r="C1207" s="24" t="s">
        <v>5896</v>
      </c>
      <c r="D1207" s="43" t="str">
        <f>'токсик_1_ПОЛЯНА_1'!A1207</f>
        <v>negative</v>
      </c>
      <c r="E1207" s="40"/>
      <c r="F1207" s="40"/>
      <c r="G1207" s="40"/>
      <c r="H1207" s="40"/>
      <c r="I1207" s="40"/>
      <c r="J1207" s="40"/>
      <c r="K1207" s="40"/>
      <c r="L1207" s="40"/>
      <c r="M1207" s="40"/>
      <c r="N1207" s="40"/>
      <c r="O1207" s="40"/>
      <c r="P1207" s="40"/>
      <c r="Q1207" s="40"/>
      <c r="R1207" s="40"/>
      <c r="S1207" s="40"/>
      <c r="T1207" s="40"/>
      <c r="U1207" s="40"/>
    </row>
    <row r="1208">
      <c r="A1208" s="26" t="str">
        <f t="shared" ref="A1208:A1209" si="142">IF(OR(D1208="speech",D1208="skip"), D1208, "")</f>
        <v>skip</v>
      </c>
      <c r="B1208" s="24" t="s">
        <v>5898</v>
      </c>
      <c r="C1208" s="24" t="s">
        <v>5897</v>
      </c>
      <c r="D1208" s="43" t="str">
        <f>'токсик_1_ПОЛЯНА_1'!A1208</f>
        <v>skip</v>
      </c>
      <c r="E1208" s="40"/>
      <c r="F1208" s="40"/>
      <c r="G1208" s="40"/>
      <c r="H1208" s="40"/>
      <c r="I1208" s="40"/>
      <c r="J1208" s="40"/>
      <c r="K1208" s="40"/>
      <c r="L1208" s="40"/>
      <c r="M1208" s="40"/>
      <c r="N1208" s="40"/>
      <c r="O1208" s="40"/>
      <c r="P1208" s="40"/>
      <c r="Q1208" s="40"/>
      <c r="R1208" s="40"/>
      <c r="S1208" s="40"/>
      <c r="T1208" s="40"/>
      <c r="U1208" s="40"/>
    </row>
    <row r="1209">
      <c r="A1209" s="26" t="str">
        <f t="shared" si="142"/>
        <v>skip</v>
      </c>
      <c r="B1209" s="24" t="s">
        <v>5899</v>
      </c>
      <c r="C1209" s="24" t="s">
        <v>5898</v>
      </c>
      <c r="D1209" s="43" t="str">
        <f>'токсик_1_ПОЛЯНА_1'!A1209</f>
        <v>skip</v>
      </c>
      <c r="E1209" s="40"/>
      <c r="F1209" s="40"/>
      <c r="G1209" s="40"/>
      <c r="H1209" s="40"/>
      <c r="I1209" s="40"/>
      <c r="J1209" s="40"/>
      <c r="K1209" s="40"/>
      <c r="L1209" s="40"/>
      <c r="M1209" s="40"/>
      <c r="N1209" s="40"/>
      <c r="O1209" s="40"/>
      <c r="P1209" s="40"/>
      <c r="Q1209" s="40"/>
      <c r="R1209" s="40"/>
      <c r="S1209" s="40"/>
      <c r="T1209" s="40"/>
      <c r="U1209" s="40"/>
    </row>
    <row r="1210">
      <c r="A1210" s="27" t="s">
        <v>6</v>
      </c>
      <c r="B1210" s="24" t="s">
        <v>5900</v>
      </c>
      <c r="C1210" s="24" t="s">
        <v>5898</v>
      </c>
      <c r="D1210" s="43" t="str">
        <f>'токсик_1_ПОЛЯНА_1'!A1210</f>
        <v>negative</v>
      </c>
      <c r="E1210" s="40"/>
      <c r="F1210" s="40"/>
      <c r="G1210" s="40"/>
      <c r="H1210" s="40"/>
      <c r="I1210" s="40"/>
      <c r="J1210" s="40"/>
      <c r="K1210" s="40"/>
      <c r="L1210" s="40"/>
      <c r="M1210" s="40"/>
      <c r="N1210" s="40"/>
      <c r="O1210" s="40"/>
      <c r="P1210" s="40"/>
      <c r="Q1210" s="40"/>
      <c r="R1210" s="40"/>
      <c r="S1210" s="40"/>
      <c r="T1210" s="40"/>
      <c r="U1210" s="40"/>
    </row>
    <row r="1211">
      <c r="A1211" s="27" t="s">
        <v>6</v>
      </c>
      <c r="B1211" s="24" t="s">
        <v>5901</v>
      </c>
      <c r="C1211" s="24" t="s">
        <v>5892</v>
      </c>
      <c r="D1211" s="43" t="str">
        <f>'токсик_1_ПОЛЯНА_1'!A1211</f>
        <v>negative</v>
      </c>
      <c r="E1211" s="40"/>
      <c r="F1211" s="40"/>
      <c r="G1211" s="40"/>
      <c r="H1211" s="40"/>
      <c r="I1211" s="40"/>
      <c r="J1211" s="40"/>
      <c r="K1211" s="40"/>
      <c r="L1211" s="40"/>
      <c r="M1211" s="40"/>
      <c r="N1211" s="40"/>
      <c r="O1211" s="40"/>
      <c r="P1211" s="40"/>
      <c r="Q1211" s="40"/>
      <c r="R1211" s="40"/>
      <c r="S1211" s="40"/>
      <c r="T1211" s="40"/>
      <c r="U1211" s="40"/>
    </row>
    <row r="1212">
      <c r="A1212" s="26" t="str">
        <f t="shared" ref="A1212:A1222" si="143">IF(OR(D1212="speech",D1212="skip"), D1212, "")</f>
        <v>skip</v>
      </c>
      <c r="B1212" s="24" t="s">
        <v>5902</v>
      </c>
      <c r="C1212" s="24" t="s">
        <v>5892</v>
      </c>
      <c r="D1212" s="43" t="str">
        <f>'токсик_1_ПОЛЯНА_1'!A1212</f>
        <v>skip</v>
      </c>
      <c r="E1212" s="40"/>
      <c r="F1212" s="40"/>
      <c r="G1212" s="40"/>
      <c r="H1212" s="40"/>
      <c r="I1212" s="40"/>
      <c r="J1212" s="40"/>
      <c r="K1212" s="40"/>
      <c r="L1212" s="40"/>
      <c r="M1212" s="40"/>
      <c r="N1212" s="40"/>
      <c r="O1212" s="40"/>
      <c r="P1212" s="40"/>
      <c r="Q1212" s="40"/>
      <c r="R1212" s="40"/>
      <c r="S1212" s="40"/>
      <c r="T1212" s="40"/>
      <c r="U1212" s="40"/>
    </row>
    <row r="1213">
      <c r="A1213" s="26" t="str">
        <f t="shared" si="143"/>
        <v>skip</v>
      </c>
      <c r="B1213" s="24" t="s">
        <v>5903</v>
      </c>
      <c r="C1213" s="24" t="s">
        <v>5901</v>
      </c>
      <c r="D1213" s="43" t="str">
        <f>'токсик_1_ПОЛЯНА_1'!A1213</f>
        <v>skip</v>
      </c>
      <c r="E1213" s="40"/>
      <c r="F1213" s="40"/>
      <c r="G1213" s="40"/>
      <c r="H1213" s="40"/>
      <c r="I1213" s="40"/>
      <c r="J1213" s="40"/>
      <c r="K1213" s="40"/>
      <c r="L1213" s="40"/>
      <c r="M1213" s="40"/>
      <c r="N1213" s="40"/>
      <c r="O1213" s="40"/>
      <c r="P1213" s="40"/>
      <c r="Q1213" s="40"/>
      <c r="R1213" s="40"/>
      <c r="S1213" s="40"/>
      <c r="T1213" s="40"/>
      <c r="U1213" s="40"/>
    </row>
    <row r="1214">
      <c r="A1214" s="26" t="str">
        <f t="shared" si="143"/>
        <v>skip</v>
      </c>
      <c r="B1214" s="24" t="s">
        <v>5904</v>
      </c>
      <c r="C1214" s="24" t="s">
        <v>5903</v>
      </c>
      <c r="D1214" s="43" t="str">
        <f>'токсик_1_ПОЛЯНА_1'!A1214</f>
        <v>skip</v>
      </c>
      <c r="E1214" s="40"/>
      <c r="F1214" s="40"/>
      <c r="G1214" s="40"/>
      <c r="H1214" s="40"/>
      <c r="I1214" s="40"/>
      <c r="J1214" s="40"/>
      <c r="K1214" s="40"/>
      <c r="L1214" s="40"/>
      <c r="M1214" s="40"/>
      <c r="N1214" s="40"/>
      <c r="O1214" s="40"/>
      <c r="P1214" s="40"/>
      <c r="Q1214" s="40"/>
      <c r="R1214" s="40"/>
      <c r="S1214" s="40"/>
      <c r="T1214" s="40"/>
      <c r="U1214" s="40"/>
    </row>
    <row r="1215">
      <c r="A1215" s="26" t="str">
        <f t="shared" si="143"/>
        <v>skip</v>
      </c>
      <c r="B1215" s="24" t="s">
        <v>5905</v>
      </c>
      <c r="C1215" s="24" t="s">
        <v>5904</v>
      </c>
      <c r="D1215" s="43" t="str">
        <f>'токсик_1_ПОЛЯНА_1'!A1215</f>
        <v>skip</v>
      </c>
      <c r="E1215" s="40"/>
      <c r="F1215" s="40"/>
      <c r="G1215" s="40"/>
      <c r="H1215" s="40"/>
      <c r="I1215" s="40"/>
      <c r="J1215" s="40"/>
      <c r="K1215" s="40"/>
      <c r="L1215" s="40"/>
      <c r="M1215" s="40"/>
      <c r="N1215" s="40"/>
      <c r="O1215" s="40"/>
      <c r="P1215" s="40"/>
      <c r="Q1215" s="40"/>
      <c r="R1215" s="40"/>
      <c r="S1215" s="40"/>
      <c r="T1215" s="40"/>
      <c r="U1215" s="40"/>
    </row>
    <row r="1216">
      <c r="A1216" s="26" t="str">
        <f t="shared" si="143"/>
        <v>skip</v>
      </c>
      <c r="B1216" s="24" t="s">
        <v>5906</v>
      </c>
      <c r="C1216" s="24" t="s">
        <v>5905</v>
      </c>
      <c r="D1216" s="43" t="str">
        <f>'токсик_1_ПОЛЯНА_1'!A1216</f>
        <v>skip</v>
      </c>
      <c r="E1216" s="40"/>
      <c r="F1216" s="40"/>
      <c r="G1216" s="40"/>
      <c r="H1216" s="40"/>
      <c r="I1216" s="40"/>
      <c r="J1216" s="40"/>
      <c r="K1216" s="40"/>
      <c r="L1216" s="40"/>
      <c r="M1216" s="40"/>
      <c r="N1216" s="40"/>
      <c r="O1216" s="40"/>
      <c r="P1216" s="40"/>
      <c r="Q1216" s="40"/>
      <c r="R1216" s="40"/>
      <c r="S1216" s="40"/>
      <c r="T1216" s="40"/>
      <c r="U1216" s="40"/>
    </row>
    <row r="1217">
      <c r="A1217" s="26" t="str">
        <f t="shared" si="143"/>
        <v>skip</v>
      </c>
      <c r="B1217" s="24" t="s">
        <v>5907</v>
      </c>
      <c r="C1217" s="24" t="s">
        <v>5906</v>
      </c>
      <c r="D1217" s="43" t="str">
        <f>'токсик_1_ПОЛЯНА_1'!A1217</f>
        <v>skip</v>
      </c>
      <c r="E1217" s="40"/>
      <c r="F1217" s="40"/>
      <c r="G1217" s="40"/>
      <c r="H1217" s="40"/>
      <c r="I1217" s="40"/>
      <c r="J1217" s="40"/>
      <c r="K1217" s="40"/>
      <c r="L1217" s="40"/>
      <c r="M1217" s="40"/>
      <c r="N1217" s="40"/>
      <c r="O1217" s="40"/>
      <c r="P1217" s="40"/>
      <c r="Q1217" s="40"/>
      <c r="R1217" s="40"/>
      <c r="S1217" s="40"/>
      <c r="T1217" s="40"/>
      <c r="U1217" s="40"/>
    </row>
    <row r="1218">
      <c r="A1218" s="26" t="str">
        <f t="shared" si="143"/>
        <v>skip</v>
      </c>
      <c r="B1218" s="24" t="s">
        <v>5908</v>
      </c>
      <c r="C1218" s="24" t="s">
        <v>5907</v>
      </c>
      <c r="D1218" s="43" t="str">
        <f>'токсик_1_ПОЛЯНА_1'!A1218</f>
        <v>skip</v>
      </c>
      <c r="E1218" s="40"/>
      <c r="F1218" s="40"/>
      <c r="G1218" s="40"/>
      <c r="H1218" s="40"/>
      <c r="I1218" s="40"/>
      <c r="J1218" s="40"/>
      <c r="K1218" s="40"/>
      <c r="L1218" s="40"/>
      <c r="M1218" s="40"/>
      <c r="N1218" s="40"/>
      <c r="O1218" s="40"/>
      <c r="P1218" s="40"/>
      <c r="Q1218" s="40"/>
      <c r="R1218" s="40"/>
      <c r="S1218" s="40"/>
      <c r="T1218" s="40"/>
      <c r="U1218" s="40"/>
    </row>
    <row r="1219">
      <c r="A1219" s="26" t="str">
        <f t="shared" si="143"/>
        <v>skip</v>
      </c>
      <c r="B1219" s="24" t="s">
        <v>5909</v>
      </c>
      <c r="C1219" s="24" t="s">
        <v>5908</v>
      </c>
      <c r="D1219" s="43" t="str">
        <f>'токсик_1_ПОЛЯНА_1'!A1219</f>
        <v>skip</v>
      </c>
      <c r="E1219" s="40"/>
      <c r="F1219" s="40"/>
      <c r="G1219" s="40"/>
      <c r="H1219" s="40"/>
      <c r="I1219" s="40"/>
      <c r="J1219" s="40"/>
      <c r="K1219" s="40"/>
      <c r="L1219" s="40"/>
      <c r="M1219" s="40"/>
      <c r="N1219" s="40"/>
      <c r="O1219" s="40"/>
      <c r="P1219" s="40"/>
      <c r="Q1219" s="40"/>
      <c r="R1219" s="40"/>
      <c r="S1219" s="40"/>
      <c r="T1219" s="40"/>
      <c r="U1219" s="40"/>
    </row>
    <row r="1220">
      <c r="A1220" s="26" t="str">
        <f t="shared" si="143"/>
        <v/>
      </c>
      <c r="B1220" s="24" t="s">
        <v>5910</v>
      </c>
      <c r="C1220" s="24" t="s">
        <v>5909</v>
      </c>
      <c r="D1220" s="43" t="str">
        <f>'токсик_1_ПОЛЯНА_1'!A1220</f>
        <v>neutral</v>
      </c>
      <c r="E1220" s="40"/>
      <c r="F1220" s="40"/>
      <c r="G1220" s="40"/>
      <c r="H1220" s="40"/>
      <c r="I1220" s="40"/>
      <c r="J1220" s="40"/>
      <c r="K1220" s="40"/>
      <c r="L1220" s="40"/>
      <c r="M1220" s="40"/>
      <c r="N1220" s="40"/>
      <c r="O1220" s="40"/>
      <c r="P1220" s="40"/>
      <c r="Q1220" s="40"/>
      <c r="R1220" s="40"/>
      <c r="S1220" s="40"/>
      <c r="T1220" s="40"/>
      <c r="U1220" s="40"/>
    </row>
    <row r="1221">
      <c r="A1221" s="26" t="str">
        <f t="shared" si="143"/>
        <v>skip</v>
      </c>
      <c r="B1221" s="24" t="s">
        <v>5911</v>
      </c>
      <c r="C1221" s="24" t="s">
        <v>5910</v>
      </c>
      <c r="D1221" s="43" t="str">
        <f>'токсик_1_ПОЛЯНА_1'!A1221</f>
        <v>skip</v>
      </c>
      <c r="E1221" s="40"/>
      <c r="F1221" s="40"/>
      <c r="G1221" s="40"/>
      <c r="H1221" s="40"/>
      <c r="I1221" s="40"/>
      <c r="J1221" s="40"/>
      <c r="K1221" s="40"/>
      <c r="L1221" s="40"/>
      <c r="M1221" s="40"/>
      <c r="N1221" s="40"/>
      <c r="O1221" s="40"/>
      <c r="P1221" s="40"/>
      <c r="Q1221" s="40"/>
      <c r="R1221" s="40"/>
      <c r="S1221" s="40"/>
      <c r="T1221" s="40"/>
      <c r="U1221" s="40"/>
    </row>
    <row r="1222">
      <c r="A1222" s="26" t="str">
        <f t="shared" si="143"/>
        <v>skip</v>
      </c>
      <c r="B1222" s="24" t="s">
        <v>5912</v>
      </c>
      <c r="C1222" s="24" t="s">
        <v>23</v>
      </c>
      <c r="D1222" s="43" t="str">
        <f>'токсик_1_ПОЛЯНА_1'!A1222</f>
        <v>skip</v>
      </c>
      <c r="E1222" s="40"/>
      <c r="F1222" s="40"/>
      <c r="G1222" s="40"/>
      <c r="H1222" s="40"/>
      <c r="I1222" s="40"/>
      <c r="J1222" s="40"/>
      <c r="K1222" s="40"/>
      <c r="L1222" s="40"/>
      <c r="M1222" s="40"/>
      <c r="N1222" s="40"/>
      <c r="O1222" s="40"/>
      <c r="P1222" s="40"/>
      <c r="Q1222" s="40"/>
      <c r="R1222" s="40"/>
      <c r="S1222" s="40"/>
      <c r="T1222" s="40"/>
      <c r="U1222" s="40"/>
    </row>
    <row r="1223">
      <c r="A1223" s="27" t="s">
        <v>6</v>
      </c>
      <c r="B1223" s="24" t="s">
        <v>5913</v>
      </c>
      <c r="C1223" s="24" t="s">
        <v>5912</v>
      </c>
      <c r="D1223" s="43" t="str">
        <f>'токсик_1_ПОЛЯНА_1'!A1223</f>
        <v>negative</v>
      </c>
      <c r="E1223" s="40"/>
      <c r="F1223" s="40"/>
      <c r="G1223" s="40"/>
      <c r="H1223" s="40"/>
      <c r="I1223" s="40"/>
      <c r="J1223" s="40"/>
      <c r="K1223" s="40"/>
      <c r="L1223" s="40"/>
      <c r="M1223" s="40"/>
      <c r="N1223" s="40"/>
      <c r="O1223" s="40"/>
      <c r="P1223" s="40"/>
      <c r="Q1223" s="40"/>
      <c r="R1223" s="40"/>
      <c r="S1223" s="40"/>
      <c r="T1223" s="40"/>
      <c r="U1223" s="40"/>
    </row>
    <row r="1224">
      <c r="A1224" s="26" t="str">
        <f t="shared" ref="A1224:A1226" si="144">IF(OR(D1224="speech",D1224="skip"), D1224, "")</f>
        <v>skip</v>
      </c>
      <c r="B1224" s="24" t="s">
        <v>5914</v>
      </c>
      <c r="C1224" s="24" t="s">
        <v>5912</v>
      </c>
      <c r="D1224" s="43" t="str">
        <f>'токсик_1_ПОЛЯНА_1'!A1224</f>
        <v>skip</v>
      </c>
      <c r="E1224" s="40"/>
      <c r="F1224" s="40"/>
      <c r="G1224" s="40"/>
      <c r="H1224" s="40"/>
      <c r="I1224" s="40"/>
      <c r="J1224" s="40"/>
      <c r="K1224" s="40"/>
      <c r="L1224" s="40"/>
      <c r="M1224" s="40"/>
      <c r="N1224" s="40"/>
      <c r="O1224" s="40"/>
      <c r="P1224" s="40"/>
      <c r="Q1224" s="40"/>
      <c r="R1224" s="40"/>
      <c r="S1224" s="40"/>
      <c r="T1224" s="40"/>
      <c r="U1224" s="40"/>
    </row>
    <row r="1225">
      <c r="A1225" s="26" t="str">
        <f t="shared" si="144"/>
        <v>skip</v>
      </c>
      <c r="B1225" s="24" t="s">
        <v>5915</v>
      </c>
      <c r="C1225" s="24" t="s">
        <v>5914</v>
      </c>
      <c r="D1225" s="43" t="str">
        <f>'токсик_1_ПОЛЯНА_1'!A1225</f>
        <v>skip</v>
      </c>
      <c r="E1225" s="40"/>
      <c r="F1225" s="40"/>
      <c r="G1225" s="40"/>
      <c r="H1225" s="40"/>
      <c r="I1225" s="40"/>
      <c r="J1225" s="40"/>
      <c r="K1225" s="40"/>
      <c r="L1225" s="40"/>
      <c r="M1225" s="40"/>
      <c r="N1225" s="40"/>
      <c r="O1225" s="40"/>
      <c r="P1225" s="40"/>
      <c r="Q1225" s="40"/>
      <c r="R1225" s="40"/>
      <c r="S1225" s="40"/>
      <c r="T1225" s="40"/>
      <c r="U1225" s="40"/>
    </row>
    <row r="1226">
      <c r="A1226" s="26" t="str">
        <f t="shared" si="144"/>
        <v>skip</v>
      </c>
      <c r="B1226" s="24" t="s">
        <v>5916</v>
      </c>
      <c r="C1226" s="24" t="s">
        <v>5915</v>
      </c>
      <c r="D1226" s="43" t="str">
        <f>'токсик_1_ПОЛЯНА_1'!A1226</f>
        <v>skip</v>
      </c>
      <c r="E1226" s="40"/>
      <c r="F1226" s="40"/>
      <c r="G1226" s="40"/>
      <c r="H1226" s="40"/>
      <c r="I1226" s="40"/>
      <c r="J1226" s="40"/>
      <c r="K1226" s="40"/>
      <c r="L1226" s="40"/>
      <c r="M1226" s="40"/>
      <c r="N1226" s="40"/>
      <c r="O1226" s="40"/>
      <c r="P1226" s="40"/>
      <c r="Q1226" s="40"/>
      <c r="R1226" s="40"/>
      <c r="S1226" s="40"/>
      <c r="T1226" s="40"/>
      <c r="U1226" s="40"/>
    </row>
    <row r="1227">
      <c r="A1227" s="27" t="s">
        <v>8</v>
      </c>
      <c r="B1227" s="24" t="s">
        <v>5917</v>
      </c>
      <c r="C1227" s="24" t="s">
        <v>5912</v>
      </c>
      <c r="D1227" s="43" t="str">
        <f>'токсик_1_ПОЛЯНА_1'!A1227</f>
        <v>negative</v>
      </c>
      <c r="E1227" s="40"/>
      <c r="F1227" s="40"/>
      <c r="G1227" s="40"/>
      <c r="H1227" s="40"/>
      <c r="I1227" s="40"/>
      <c r="J1227" s="40"/>
      <c r="K1227" s="40"/>
      <c r="L1227" s="40"/>
      <c r="M1227" s="40"/>
      <c r="N1227" s="40"/>
      <c r="O1227" s="40"/>
      <c r="P1227" s="40"/>
      <c r="Q1227" s="40"/>
      <c r="R1227" s="40"/>
      <c r="S1227" s="40"/>
      <c r="T1227" s="40"/>
      <c r="U1227" s="40"/>
    </row>
    <row r="1228">
      <c r="A1228" s="26" t="str">
        <f t="shared" ref="A1228:A1230" si="145">IF(OR(D1228="speech",D1228="skip"), D1228, "")</f>
        <v>skip</v>
      </c>
      <c r="B1228" s="24" t="s">
        <v>5918</v>
      </c>
      <c r="C1228" s="24" t="s">
        <v>5913</v>
      </c>
      <c r="D1228" s="43" t="str">
        <f>'токсик_1_ПОЛЯНА_1'!A1228</f>
        <v>skip</v>
      </c>
      <c r="E1228" s="40"/>
      <c r="F1228" s="40"/>
      <c r="G1228" s="40"/>
      <c r="H1228" s="40"/>
      <c r="I1228" s="40"/>
      <c r="J1228" s="40"/>
      <c r="K1228" s="40"/>
      <c r="L1228" s="40"/>
      <c r="M1228" s="40"/>
      <c r="N1228" s="40"/>
      <c r="O1228" s="40"/>
      <c r="P1228" s="40"/>
      <c r="Q1228" s="40"/>
      <c r="R1228" s="40"/>
      <c r="S1228" s="40"/>
      <c r="T1228" s="40"/>
      <c r="U1228" s="40"/>
    </row>
    <row r="1229">
      <c r="A1229" s="26" t="str">
        <f t="shared" si="145"/>
        <v>skip</v>
      </c>
      <c r="B1229" s="24" t="s">
        <v>5919</v>
      </c>
      <c r="C1229" s="24" t="s">
        <v>5913</v>
      </c>
      <c r="D1229" s="43" t="str">
        <f>'токсик_1_ПОЛЯНА_1'!A1229</f>
        <v>skip</v>
      </c>
      <c r="E1229" s="40"/>
      <c r="F1229" s="40"/>
      <c r="G1229" s="40"/>
      <c r="H1229" s="40"/>
      <c r="I1229" s="40"/>
      <c r="J1229" s="40"/>
      <c r="K1229" s="40"/>
      <c r="L1229" s="40"/>
      <c r="M1229" s="40"/>
      <c r="N1229" s="40"/>
      <c r="O1229" s="40"/>
      <c r="P1229" s="40"/>
      <c r="Q1229" s="40"/>
      <c r="R1229" s="40"/>
      <c r="S1229" s="40"/>
      <c r="T1229" s="40"/>
      <c r="U1229" s="40"/>
    </row>
    <row r="1230">
      <c r="A1230" s="26" t="str">
        <f t="shared" si="145"/>
        <v>skip</v>
      </c>
      <c r="B1230" s="24" t="s">
        <v>5920</v>
      </c>
      <c r="C1230" s="24" t="s">
        <v>5912</v>
      </c>
      <c r="D1230" s="43" t="str">
        <f>'токсик_1_ПОЛЯНА_1'!A1230</f>
        <v>skip</v>
      </c>
      <c r="E1230" s="40"/>
      <c r="F1230" s="40"/>
      <c r="G1230" s="40"/>
      <c r="H1230" s="40"/>
      <c r="I1230" s="40"/>
      <c r="J1230" s="40"/>
      <c r="K1230" s="40"/>
      <c r="L1230" s="40"/>
      <c r="M1230" s="40"/>
      <c r="N1230" s="40"/>
      <c r="O1230" s="40"/>
      <c r="P1230" s="40"/>
      <c r="Q1230" s="40"/>
      <c r="R1230" s="40"/>
      <c r="S1230" s="40"/>
      <c r="T1230" s="40"/>
      <c r="U1230" s="40"/>
    </row>
    <row r="1231">
      <c r="A1231" s="27" t="s">
        <v>6</v>
      </c>
      <c r="B1231" s="24" t="s">
        <v>5921</v>
      </c>
      <c r="C1231" s="24" t="s">
        <v>778</v>
      </c>
      <c r="D1231" s="43" t="str">
        <f>'токсик_1_ПОЛЯНА_1'!A1231</f>
        <v>negative</v>
      </c>
      <c r="E1231" s="40"/>
      <c r="F1231" s="40"/>
      <c r="G1231" s="40"/>
      <c r="H1231" s="40"/>
      <c r="I1231" s="40"/>
      <c r="J1231" s="40"/>
      <c r="K1231" s="40"/>
      <c r="L1231" s="40"/>
      <c r="M1231" s="40"/>
      <c r="N1231" s="40"/>
      <c r="O1231" s="40"/>
      <c r="P1231" s="40"/>
      <c r="Q1231" s="40"/>
      <c r="R1231" s="40"/>
      <c r="S1231" s="40"/>
      <c r="T1231" s="40"/>
      <c r="U1231" s="40"/>
    </row>
    <row r="1232">
      <c r="A1232" s="27" t="s">
        <v>6</v>
      </c>
      <c r="B1232" s="24" t="s">
        <v>5922</v>
      </c>
      <c r="C1232" s="24" t="s">
        <v>5912</v>
      </c>
      <c r="D1232" s="43" t="str">
        <f>'токсик_1_ПОЛЯНА_1'!A1232</f>
        <v>negative</v>
      </c>
      <c r="E1232" s="40"/>
      <c r="F1232" s="40"/>
      <c r="G1232" s="40"/>
      <c r="H1232" s="40"/>
      <c r="I1232" s="40"/>
      <c r="J1232" s="40"/>
      <c r="K1232" s="40"/>
      <c r="L1232" s="40"/>
      <c r="M1232" s="40"/>
      <c r="N1232" s="40"/>
      <c r="O1232" s="40"/>
      <c r="P1232" s="40"/>
      <c r="Q1232" s="40"/>
      <c r="R1232" s="40"/>
      <c r="S1232" s="40"/>
      <c r="T1232" s="40"/>
      <c r="U1232" s="40"/>
    </row>
    <row r="1233">
      <c r="A1233" s="26" t="str">
        <f t="shared" ref="A1233:A1244" si="146">IF(OR(D1233="speech",D1233="skip"), D1233, "")</f>
        <v>skip</v>
      </c>
      <c r="B1233" s="24" t="s">
        <v>5923</v>
      </c>
      <c r="C1233" s="24" t="s">
        <v>5912</v>
      </c>
      <c r="D1233" s="43" t="str">
        <f>'токсик_1_ПОЛЯНА_1'!A1233</f>
        <v>skip</v>
      </c>
      <c r="E1233" s="40"/>
      <c r="F1233" s="40"/>
      <c r="G1233" s="40"/>
      <c r="H1233" s="40"/>
      <c r="I1233" s="40"/>
      <c r="J1233" s="40"/>
      <c r="K1233" s="40"/>
      <c r="L1233" s="40"/>
      <c r="M1233" s="40"/>
      <c r="N1233" s="40"/>
      <c r="O1233" s="40"/>
      <c r="P1233" s="40"/>
      <c r="Q1233" s="40"/>
      <c r="R1233" s="40"/>
      <c r="S1233" s="40"/>
      <c r="T1233" s="40"/>
      <c r="U1233" s="40"/>
    </row>
    <row r="1234">
      <c r="A1234" s="26" t="str">
        <f t="shared" si="146"/>
        <v>skip</v>
      </c>
      <c r="B1234" s="24" t="s">
        <v>5924</v>
      </c>
      <c r="C1234" s="24" t="s">
        <v>5912</v>
      </c>
      <c r="D1234" s="43" t="str">
        <f>'токсик_1_ПОЛЯНА_1'!A1234</f>
        <v>skip</v>
      </c>
      <c r="E1234" s="40"/>
      <c r="F1234" s="40"/>
      <c r="G1234" s="40"/>
      <c r="H1234" s="40"/>
      <c r="I1234" s="40"/>
      <c r="J1234" s="40"/>
      <c r="K1234" s="40"/>
      <c r="L1234" s="40"/>
      <c r="M1234" s="40"/>
      <c r="N1234" s="40"/>
      <c r="O1234" s="40"/>
      <c r="P1234" s="40"/>
      <c r="Q1234" s="40"/>
      <c r="R1234" s="40"/>
      <c r="S1234" s="40"/>
      <c r="T1234" s="40"/>
      <c r="U1234" s="40"/>
    </row>
    <row r="1235">
      <c r="A1235" s="26" t="str">
        <f t="shared" si="146"/>
        <v>skip</v>
      </c>
      <c r="B1235" s="24" t="s">
        <v>5925</v>
      </c>
      <c r="C1235" s="24" t="s">
        <v>5924</v>
      </c>
      <c r="D1235" s="43" t="str">
        <f>'токсик_1_ПОЛЯНА_1'!A1235</f>
        <v>skip</v>
      </c>
      <c r="E1235" s="40"/>
      <c r="F1235" s="40"/>
      <c r="G1235" s="40"/>
      <c r="H1235" s="40"/>
      <c r="I1235" s="40"/>
      <c r="J1235" s="40"/>
      <c r="K1235" s="40"/>
      <c r="L1235" s="40"/>
      <c r="M1235" s="40"/>
      <c r="N1235" s="40"/>
      <c r="O1235" s="40"/>
      <c r="P1235" s="40"/>
      <c r="Q1235" s="40"/>
      <c r="R1235" s="40"/>
      <c r="S1235" s="40"/>
      <c r="T1235" s="40"/>
      <c r="U1235" s="40"/>
    </row>
    <row r="1236">
      <c r="A1236" s="26" t="str">
        <f t="shared" si="146"/>
        <v>skip</v>
      </c>
      <c r="B1236" s="24" t="s">
        <v>5926</v>
      </c>
      <c r="C1236" s="24" t="s">
        <v>5925</v>
      </c>
      <c r="D1236" s="43" t="str">
        <f>'токсик_1_ПОЛЯНА_1'!A1236</f>
        <v>skip</v>
      </c>
      <c r="E1236" s="40"/>
      <c r="F1236" s="40"/>
      <c r="G1236" s="40"/>
      <c r="H1236" s="40"/>
      <c r="I1236" s="40"/>
      <c r="J1236" s="40"/>
      <c r="K1236" s="40"/>
      <c r="L1236" s="40"/>
      <c r="M1236" s="40"/>
      <c r="N1236" s="40"/>
      <c r="O1236" s="40"/>
      <c r="P1236" s="40"/>
      <c r="Q1236" s="40"/>
      <c r="R1236" s="40"/>
      <c r="S1236" s="40"/>
      <c r="T1236" s="40"/>
      <c r="U1236" s="40"/>
    </row>
    <row r="1237">
      <c r="A1237" s="26" t="str">
        <f t="shared" si="146"/>
        <v>skip</v>
      </c>
      <c r="B1237" s="24" t="s">
        <v>5927</v>
      </c>
      <c r="C1237" s="24" t="s">
        <v>5926</v>
      </c>
      <c r="D1237" s="43" t="str">
        <f>'токсик_1_ПОЛЯНА_1'!A1237</f>
        <v>skip</v>
      </c>
      <c r="E1237" s="40"/>
      <c r="F1237" s="40"/>
      <c r="G1237" s="40"/>
      <c r="H1237" s="40"/>
      <c r="I1237" s="40"/>
      <c r="J1237" s="40"/>
      <c r="K1237" s="40"/>
      <c r="L1237" s="40"/>
      <c r="M1237" s="40"/>
      <c r="N1237" s="40"/>
      <c r="O1237" s="40"/>
      <c r="P1237" s="40"/>
      <c r="Q1237" s="40"/>
      <c r="R1237" s="40"/>
      <c r="S1237" s="40"/>
      <c r="T1237" s="40"/>
      <c r="U1237" s="40"/>
    </row>
    <row r="1238">
      <c r="A1238" s="26" t="str">
        <f t="shared" si="146"/>
        <v>skip</v>
      </c>
      <c r="B1238" s="24" t="s">
        <v>5928</v>
      </c>
      <c r="C1238" s="24" t="s">
        <v>5926</v>
      </c>
      <c r="D1238" s="43" t="str">
        <f>'токсик_1_ПОЛЯНА_1'!A1238</f>
        <v>skip</v>
      </c>
      <c r="E1238" s="40"/>
      <c r="F1238" s="40"/>
      <c r="G1238" s="40"/>
      <c r="H1238" s="40"/>
      <c r="I1238" s="40"/>
      <c r="J1238" s="40"/>
      <c r="K1238" s="40"/>
      <c r="L1238" s="40"/>
      <c r="M1238" s="40"/>
      <c r="N1238" s="40"/>
      <c r="O1238" s="40"/>
      <c r="P1238" s="40"/>
      <c r="Q1238" s="40"/>
      <c r="R1238" s="40"/>
      <c r="S1238" s="40"/>
      <c r="T1238" s="40"/>
      <c r="U1238" s="40"/>
    </row>
    <row r="1239">
      <c r="A1239" s="26" t="str">
        <f t="shared" si="146"/>
        <v>skip</v>
      </c>
      <c r="B1239" s="24" t="s">
        <v>5929</v>
      </c>
      <c r="C1239" s="24" t="s">
        <v>5927</v>
      </c>
      <c r="D1239" s="43" t="str">
        <f>'токсик_1_ПОЛЯНА_1'!A1239</f>
        <v>skip</v>
      </c>
      <c r="E1239" s="40"/>
      <c r="F1239" s="40"/>
      <c r="G1239" s="40"/>
      <c r="H1239" s="40"/>
      <c r="I1239" s="40"/>
      <c r="J1239" s="40"/>
      <c r="K1239" s="40"/>
      <c r="L1239" s="40"/>
      <c r="M1239" s="40"/>
      <c r="N1239" s="40"/>
      <c r="O1239" s="40"/>
      <c r="P1239" s="40"/>
      <c r="Q1239" s="40"/>
      <c r="R1239" s="40"/>
      <c r="S1239" s="40"/>
      <c r="T1239" s="40"/>
      <c r="U1239" s="40"/>
    </row>
    <row r="1240">
      <c r="A1240" s="26" t="str">
        <f t="shared" si="146"/>
        <v>skip</v>
      </c>
      <c r="B1240" s="24" t="s">
        <v>5930</v>
      </c>
      <c r="C1240" s="24" t="s">
        <v>5929</v>
      </c>
      <c r="D1240" s="43" t="str">
        <f>'токсик_1_ПОЛЯНА_1'!A1240</f>
        <v>skip</v>
      </c>
      <c r="E1240" s="40"/>
      <c r="F1240" s="40"/>
      <c r="G1240" s="40"/>
      <c r="H1240" s="40"/>
      <c r="I1240" s="40"/>
      <c r="J1240" s="40"/>
      <c r="K1240" s="40"/>
      <c r="L1240" s="40"/>
      <c r="M1240" s="40"/>
      <c r="N1240" s="40"/>
      <c r="O1240" s="40"/>
      <c r="P1240" s="40"/>
      <c r="Q1240" s="40"/>
      <c r="R1240" s="40"/>
      <c r="S1240" s="40"/>
      <c r="T1240" s="40"/>
      <c r="U1240" s="40"/>
    </row>
    <row r="1241">
      <c r="A1241" s="26" t="str">
        <f t="shared" si="146"/>
        <v>skip</v>
      </c>
      <c r="B1241" s="24" t="s">
        <v>5931</v>
      </c>
      <c r="C1241" s="24" t="s">
        <v>5912</v>
      </c>
      <c r="D1241" s="43" t="str">
        <f>'токсик_1_ПОЛЯНА_1'!A1241</f>
        <v>skip</v>
      </c>
      <c r="E1241" s="40"/>
      <c r="F1241" s="40"/>
      <c r="G1241" s="40"/>
      <c r="H1241" s="40"/>
      <c r="I1241" s="40"/>
      <c r="J1241" s="40"/>
      <c r="K1241" s="40"/>
      <c r="L1241" s="40"/>
      <c r="M1241" s="40"/>
      <c r="N1241" s="40"/>
      <c r="O1241" s="40"/>
      <c r="P1241" s="40"/>
      <c r="Q1241" s="40"/>
      <c r="R1241" s="40"/>
      <c r="S1241" s="40"/>
      <c r="T1241" s="40"/>
      <c r="U1241" s="40"/>
    </row>
    <row r="1242">
      <c r="A1242" s="26" t="str">
        <f t="shared" si="146"/>
        <v>skip</v>
      </c>
      <c r="B1242" s="24" t="s">
        <v>5932</v>
      </c>
      <c r="C1242" s="24" t="s">
        <v>5931</v>
      </c>
      <c r="D1242" s="43" t="str">
        <f>'токсик_1_ПОЛЯНА_1'!A1242</f>
        <v>skip</v>
      </c>
      <c r="E1242" s="40"/>
      <c r="F1242" s="40"/>
      <c r="G1242" s="40"/>
      <c r="H1242" s="40"/>
      <c r="I1242" s="40"/>
      <c r="J1242" s="40"/>
      <c r="K1242" s="40"/>
      <c r="L1242" s="40"/>
      <c r="M1242" s="40"/>
      <c r="N1242" s="40"/>
      <c r="O1242" s="40"/>
      <c r="P1242" s="40"/>
      <c r="Q1242" s="40"/>
      <c r="R1242" s="40"/>
      <c r="S1242" s="40"/>
      <c r="T1242" s="40"/>
      <c r="U1242" s="40"/>
    </row>
    <row r="1243">
      <c r="A1243" s="26" t="str">
        <f t="shared" si="146"/>
        <v>skip</v>
      </c>
      <c r="B1243" s="24" t="s">
        <v>5933</v>
      </c>
      <c r="C1243" s="24" t="s">
        <v>5930</v>
      </c>
      <c r="D1243" s="43" t="str">
        <f>'токсик_1_ПОЛЯНА_1'!A1243</f>
        <v>skip</v>
      </c>
      <c r="E1243" s="40"/>
      <c r="F1243" s="40"/>
      <c r="G1243" s="40"/>
      <c r="H1243" s="40"/>
      <c r="I1243" s="40"/>
      <c r="J1243" s="40"/>
      <c r="K1243" s="40"/>
      <c r="L1243" s="40"/>
      <c r="M1243" s="40"/>
      <c r="N1243" s="40"/>
      <c r="O1243" s="40"/>
      <c r="P1243" s="40"/>
      <c r="Q1243" s="40"/>
      <c r="R1243" s="40"/>
      <c r="S1243" s="40"/>
      <c r="T1243" s="40"/>
      <c r="U1243" s="40"/>
    </row>
    <row r="1244">
      <c r="A1244" s="26" t="str">
        <f t="shared" si="146"/>
        <v>skip</v>
      </c>
      <c r="B1244" s="24" t="s">
        <v>5934</v>
      </c>
      <c r="C1244" s="24" t="s">
        <v>5920</v>
      </c>
      <c r="D1244" s="43" t="str">
        <f>'токсик_1_ПОЛЯНА_1'!A1244</f>
        <v>skip</v>
      </c>
      <c r="E1244" s="40"/>
      <c r="F1244" s="40"/>
      <c r="G1244" s="40"/>
      <c r="H1244" s="40"/>
      <c r="I1244" s="40"/>
      <c r="J1244" s="40"/>
      <c r="K1244" s="40"/>
      <c r="L1244" s="40"/>
      <c r="M1244" s="40"/>
      <c r="N1244" s="40"/>
      <c r="O1244" s="40"/>
      <c r="P1244" s="40"/>
      <c r="Q1244" s="40"/>
      <c r="R1244" s="40"/>
      <c r="S1244" s="40"/>
      <c r="T1244" s="40"/>
      <c r="U1244" s="40"/>
    </row>
    <row r="1245">
      <c r="A1245" s="27" t="s">
        <v>7</v>
      </c>
      <c r="B1245" s="24" t="s">
        <v>5935</v>
      </c>
      <c r="C1245" s="24" t="s">
        <v>23</v>
      </c>
      <c r="D1245" s="43" t="str">
        <f>'токсик_1_ПОЛЯНА_1'!A1245</f>
        <v>neutral</v>
      </c>
      <c r="E1245" s="40"/>
      <c r="F1245" s="40"/>
      <c r="G1245" s="40"/>
      <c r="H1245" s="40"/>
      <c r="I1245" s="40"/>
      <c r="J1245" s="40"/>
      <c r="K1245" s="40"/>
      <c r="L1245" s="40"/>
      <c r="M1245" s="40"/>
      <c r="N1245" s="40"/>
      <c r="O1245" s="40"/>
      <c r="P1245" s="40"/>
      <c r="Q1245" s="40"/>
      <c r="R1245" s="40"/>
      <c r="S1245" s="40"/>
      <c r="T1245" s="40"/>
      <c r="U1245" s="40"/>
    </row>
    <row r="1246">
      <c r="A1246" s="26" t="str">
        <f>IF(OR(D1246="speech",D1246="skip"), D1246, "")</f>
        <v>skip</v>
      </c>
      <c r="B1246" s="24" t="s">
        <v>5936</v>
      </c>
      <c r="C1246" s="24" t="s">
        <v>5935</v>
      </c>
      <c r="D1246" s="43" t="str">
        <f>'токсик_1_ПОЛЯНА_1'!A1246</f>
        <v>skip</v>
      </c>
      <c r="E1246" s="40"/>
      <c r="F1246" s="40"/>
      <c r="G1246" s="40"/>
      <c r="H1246" s="40"/>
      <c r="I1246" s="40"/>
      <c r="J1246" s="40"/>
      <c r="K1246" s="40"/>
      <c r="L1246" s="40"/>
      <c r="M1246" s="40"/>
      <c r="N1246" s="40"/>
      <c r="O1246" s="40"/>
      <c r="P1246" s="40"/>
      <c r="Q1246" s="40"/>
      <c r="R1246" s="40"/>
      <c r="S1246" s="40"/>
      <c r="T1246" s="40"/>
      <c r="U1246" s="40"/>
    </row>
    <row r="1247">
      <c r="A1247" s="27" t="s">
        <v>7</v>
      </c>
      <c r="B1247" s="24" t="s">
        <v>5937</v>
      </c>
      <c r="C1247" s="24" t="s">
        <v>5936</v>
      </c>
      <c r="D1247" s="43" t="str">
        <f>'токсик_1_ПОЛЯНА_1'!A1247</f>
        <v>neutral</v>
      </c>
      <c r="E1247" s="40"/>
      <c r="F1247" s="40"/>
      <c r="G1247" s="40"/>
      <c r="H1247" s="40"/>
      <c r="I1247" s="40"/>
      <c r="J1247" s="40"/>
      <c r="K1247" s="40"/>
      <c r="L1247" s="40"/>
      <c r="M1247" s="40"/>
      <c r="N1247" s="40"/>
      <c r="O1247" s="40"/>
      <c r="P1247" s="40"/>
      <c r="Q1247" s="40"/>
      <c r="R1247" s="40"/>
      <c r="S1247" s="40"/>
      <c r="T1247" s="40"/>
      <c r="U1247" s="40"/>
    </row>
    <row r="1248">
      <c r="A1248" s="26" t="str">
        <f t="shared" ref="A1248:A1255" si="147">IF(OR(D1248="speech",D1248="skip"), D1248, "")</f>
        <v>skip</v>
      </c>
      <c r="B1248" s="24" t="s">
        <v>5938</v>
      </c>
      <c r="C1248" s="24" t="s">
        <v>5937</v>
      </c>
      <c r="D1248" s="43" t="str">
        <f>'токсик_1_ПОЛЯНА_1'!A1248</f>
        <v>skip</v>
      </c>
      <c r="E1248" s="40"/>
      <c r="F1248" s="40"/>
      <c r="G1248" s="40"/>
      <c r="H1248" s="40"/>
      <c r="I1248" s="40"/>
      <c r="J1248" s="40"/>
      <c r="K1248" s="40"/>
      <c r="L1248" s="40"/>
      <c r="M1248" s="40"/>
      <c r="N1248" s="40"/>
      <c r="O1248" s="40"/>
      <c r="P1248" s="40"/>
      <c r="Q1248" s="40"/>
      <c r="R1248" s="40"/>
      <c r="S1248" s="40"/>
      <c r="T1248" s="40"/>
      <c r="U1248" s="40"/>
    </row>
    <row r="1249">
      <c r="A1249" s="26" t="str">
        <f t="shared" si="147"/>
        <v>skip</v>
      </c>
      <c r="B1249" s="24" t="s">
        <v>5939</v>
      </c>
      <c r="C1249" s="24" t="s">
        <v>5937</v>
      </c>
      <c r="D1249" s="43" t="str">
        <f>'токсик_1_ПОЛЯНА_1'!A1249</f>
        <v>skip</v>
      </c>
      <c r="E1249" s="40"/>
      <c r="F1249" s="40"/>
      <c r="G1249" s="40"/>
      <c r="H1249" s="40"/>
      <c r="I1249" s="40"/>
      <c r="J1249" s="40"/>
      <c r="K1249" s="40"/>
      <c r="L1249" s="40"/>
      <c r="M1249" s="40"/>
      <c r="N1249" s="40"/>
      <c r="O1249" s="40"/>
      <c r="P1249" s="40"/>
      <c r="Q1249" s="40"/>
      <c r="R1249" s="40"/>
      <c r="S1249" s="40"/>
      <c r="T1249" s="40"/>
      <c r="U1249" s="40"/>
    </row>
    <row r="1250">
      <c r="A1250" s="26" t="str">
        <f t="shared" si="147"/>
        <v>skip</v>
      </c>
      <c r="B1250" s="24" t="s">
        <v>5940</v>
      </c>
      <c r="C1250" s="24" t="s">
        <v>5936</v>
      </c>
      <c r="D1250" s="43" t="str">
        <f>'токсик_1_ПОЛЯНА_1'!A1250</f>
        <v>skip</v>
      </c>
      <c r="E1250" s="40"/>
      <c r="F1250" s="40"/>
      <c r="G1250" s="40"/>
      <c r="H1250" s="40"/>
      <c r="I1250" s="40"/>
      <c r="J1250" s="40"/>
      <c r="K1250" s="40"/>
      <c r="L1250" s="40"/>
      <c r="M1250" s="40"/>
      <c r="N1250" s="40"/>
      <c r="O1250" s="40"/>
      <c r="P1250" s="40"/>
      <c r="Q1250" s="40"/>
      <c r="R1250" s="40"/>
      <c r="S1250" s="40"/>
      <c r="T1250" s="40"/>
      <c r="U1250" s="40"/>
    </row>
    <row r="1251">
      <c r="A1251" s="26" t="str">
        <f t="shared" si="147"/>
        <v>skip</v>
      </c>
      <c r="B1251" s="24" t="s">
        <v>5941</v>
      </c>
      <c r="C1251" s="24" t="s">
        <v>5939</v>
      </c>
      <c r="D1251" s="43" t="str">
        <f>'токсик_1_ПОЛЯНА_1'!A1251</f>
        <v>skip</v>
      </c>
      <c r="E1251" s="40"/>
      <c r="F1251" s="40"/>
      <c r="G1251" s="40"/>
      <c r="H1251" s="40"/>
      <c r="I1251" s="40"/>
      <c r="J1251" s="40"/>
      <c r="K1251" s="40"/>
      <c r="L1251" s="40"/>
      <c r="M1251" s="40"/>
      <c r="N1251" s="40"/>
      <c r="O1251" s="40"/>
      <c r="P1251" s="40"/>
      <c r="Q1251" s="40"/>
      <c r="R1251" s="40"/>
      <c r="S1251" s="40"/>
      <c r="T1251" s="40"/>
      <c r="U1251" s="40"/>
    </row>
    <row r="1252">
      <c r="A1252" s="26" t="str">
        <f t="shared" si="147"/>
        <v>skip</v>
      </c>
      <c r="B1252" s="24" t="s">
        <v>5942</v>
      </c>
      <c r="C1252" s="24" t="s">
        <v>5940</v>
      </c>
      <c r="D1252" s="43" t="str">
        <f>'токсик_1_ПОЛЯНА_1'!A1252</f>
        <v>skip</v>
      </c>
      <c r="E1252" s="40"/>
      <c r="F1252" s="40"/>
      <c r="G1252" s="40"/>
      <c r="H1252" s="40"/>
      <c r="I1252" s="40"/>
      <c r="J1252" s="40"/>
      <c r="K1252" s="40"/>
      <c r="L1252" s="40"/>
      <c r="M1252" s="40"/>
      <c r="N1252" s="40"/>
      <c r="O1252" s="40"/>
      <c r="P1252" s="40"/>
      <c r="Q1252" s="40"/>
      <c r="R1252" s="40"/>
      <c r="S1252" s="40"/>
      <c r="T1252" s="40"/>
      <c r="U1252" s="40"/>
    </row>
    <row r="1253">
      <c r="A1253" s="26" t="str">
        <f t="shared" si="147"/>
        <v>skip</v>
      </c>
      <c r="B1253" s="24" t="s">
        <v>5943</v>
      </c>
      <c r="C1253" s="24" t="s">
        <v>5935</v>
      </c>
      <c r="D1253" s="43" t="str">
        <f>'токсик_1_ПОЛЯНА_1'!A1253</f>
        <v>skip</v>
      </c>
      <c r="E1253" s="40"/>
      <c r="F1253" s="40"/>
      <c r="G1253" s="40"/>
      <c r="H1253" s="40"/>
      <c r="I1253" s="40"/>
      <c r="J1253" s="40"/>
      <c r="K1253" s="40"/>
      <c r="L1253" s="40"/>
      <c r="M1253" s="40"/>
      <c r="N1253" s="40"/>
      <c r="O1253" s="40"/>
      <c r="P1253" s="40"/>
      <c r="Q1253" s="40"/>
      <c r="R1253" s="40"/>
      <c r="S1253" s="40"/>
      <c r="T1253" s="40"/>
      <c r="U1253" s="40"/>
    </row>
    <row r="1254">
      <c r="A1254" s="26" t="str">
        <f t="shared" si="147"/>
        <v>skip</v>
      </c>
      <c r="B1254" s="24" t="s">
        <v>5944</v>
      </c>
      <c r="C1254" s="24" t="s">
        <v>5943</v>
      </c>
      <c r="D1254" s="43" t="str">
        <f>'токсик_1_ПОЛЯНА_1'!A1254</f>
        <v>skip</v>
      </c>
      <c r="E1254" s="40"/>
      <c r="F1254" s="40"/>
      <c r="G1254" s="40"/>
      <c r="H1254" s="40"/>
      <c r="I1254" s="40"/>
      <c r="J1254" s="40"/>
      <c r="K1254" s="40"/>
      <c r="L1254" s="40"/>
      <c r="M1254" s="40"/>
      <c r="N1254" s="40"/>
      <c r="O1254" s="40"/>
      <c r="P1254" s="40"/>
      <c r="Q1254" s="40"/>
      <c r="R1254" s="40"/>
      <c r="S1254" s="40"/>
      <c r="T1254" s="40"/>
      <c r="U1254" s="40"/>
    </row>
    <row r="1255">
      <c r="A1255" s="26" t="str">
        <f t="shared" si="147"/>
        <v>skip</v>
      </c>
      <c r="B1255" s="24" t="s">
        <v>5945</v>
      </c>
      <c r="C1255" s="24" t="s">
        <v>5935</v>
      </c>
      <c r="D1255" s="43" t="str">
        <f>'токсик_1_ПОЛЯНА_1'!A1255</f>
        <v>skip</v>
      </c>
      <c r="E1255" s="40"/>
      <c r="F1255" s="40"/>
      <c r="G1255" s="40"/>
      <c r="H1255" s="40"/>
      <c r="I1255" s="40"/>
      <c r="J1255" s="40"/>
      <c r="K1255" s="40"/>
      <c r="L1255" s="40"/>
      <c r="M1255" s="40"/>
      <c r="N1255" s="40"/>
      <c r="O1255" s="40"/>
      <c r="P1255" s="40"/>
      <c r="Q1255" s="40"/>
      <c r="R1255" s="40"/>
      <c r="S1255" s="40"/>
      <c r="T1255" s="40"/>
      <c r="U1255" s="40"/>
    </row>
    <row r="1256">
      <c r="A1256" s="27" t="s">
        <v>6</v>
      </c>
      <c r="B1256" s="24" t="s">
        <v>5946</v>
      </c>
      <c r="C1256" s="24" t="s">
        <v>5944</v>
      </c>
      <c r="D1256" s="43" t="str">
        <f>'токсик_1_ПОЛЯНА_1'!A1256</f>
        <v>negative</v>
      </c>
      <c r="E1256" s="40"/>
      <c r="F1256" s="40"/>
      <c r="G1256" s="40"/>
      <c r="H1256" s="40"/>
      <c r="I1256" s="40"/>
      <c r="J1256" s="40"/>
      <c r="K1256" s="40"/>
      <c r="L1256" s="40"/>
      <c r="M1256" s="40"/>
      <c r="N1256" s="40"/>
      <c r="O1256" s="40"/>
      <c r="P1256" s="40"/>
      <c r="Q1256" s="40"/>
      <c r="R1256" s="40"/>
      <c r="S1256" s="40"/>
      <c r="T1256" s="40"/>
      <c r="U1256" s="40"/>
    </row>
    <row r="1257">
      <c r="A1257" s="26" t="str">
        <f>IF(OR(D1257="speech",D1257="skip"), D1257, "")</f>
        <v>skip</v>
      </c>
      <c r="B1257" s="24" t="s">
        <v>5947</v>
      </c>
      <c r="C1257" s="24" t="s">
        <v>5935</v>
      </c>
      <c r="D1257" s="43" t="str">
        <f>'токсик_1_ПОЛЯНА_1'!A1257</f>
        <v>skip</v>
      </c>
      <c r="E1257" s="40"/>
      <c r="F1257" s="40"/>
      <c r="G1257" s="40"/>
      <c r="H1257" s="40"/>
      <c r="I1257" s="40"/>
      <c r="J1257" s="40"/>
      <c r="K1257" s="40"/>
      <c r="L1257" s="40"/>
      <c r="M1257" s="40"/>
      <c r="N1257" s="40"/>
      <c r="O1257" s="40"/>
      <c r="P1257" s="40"/>
      <c r="Q1257" s="40"/>
      <c r="R1257" s="40"/>
      <c r="S1257" s="40"/>
      <c r="T1257" s="40"/>
      <c r="U1257" s="40"/>
    </row>
    <row r="1258">
      <c r="A1258" s="27" t="s">
        <v>8</v>
      </c>
      <c r="B1258" s="24" t="s">
        <v>5948</v>
      </c>
      <c r="C1258" s="24" t="s">
        <v>5947</v>
      </c>
      <c r="D1258" s="43" t="str">
        <f>'токсик_1_ПОЛЯНА_1'!A1258</f>
        <v>positive</v>
      </c>
      <c r="E1258" s="40"/>
      <c r="F1258" s="40"/>
      <c r="G1258" s="40"/>
      <c r="H1258" s="40"/>
      <c r="I1258" s="40"/>
      <c r="J1258" s="40"/>
      <c r="K1258" s="40"/>
      <c r="L1258" s="40"/>
      <c r="M1258" s="40"/>
      <c r="N1258" s="40"/>
      <c r="O1258" s="40"/>
      <c r="P1258" s="40"/>
      <c r="Q1258" s="40"/>
      <c r="R1258" s="40"/>
      <c r="S1258" s="40"/>
      <c r="T1258" s="40"/>
      <c r="U1258" s="40"/>
    </row>
    <row r="1259">
      <c r="A1259" s="26" t="str">
        <f t="shared" ref="A1259:A1261" si="148">IF(OR(D1259="speech",D1259="skip"), D1259, "")</f>
        <v>skip</v>
      </c>
      <c r="B1259" s="24" t="s">
        <v>5949</v>
      </c>
      <c r="C1259" s="24" t="s">
        <v>5948</v>
      </c>
      <c r="D1259" s="43" t="str">
        <f>'токсик_1_ПОЛЯНА_1'!A1259</f>
        <v>skip</v>
      </c>
      <c r="E1259" s="40"/>
      <c r="F1259" s="40"/>
      <c r="G1259" s="40"/>
      <c r="H1259" s="40"/>
      <c r="I1259" s="40"/>
      <c r="J1259" s="40"/>
      <c r="K1259" s="40"/>
      <c r="L1259" s="40"/>
      <c r="M1259" s="40"/>
      <c r="N1259" s="40"/>
      <c r="O1259" s="40"/>
      <c r="P1259" s="40"/>
      <c r="Q1259" s="40"/>
      <c r="R1259" s="40"/>
      <c r="S1259" s="40"/>
      <c r="T1259" s="40"/>
      <c r="U1259" s="40"/>
    </row>
    <row r="1260">
      <c r="A1260" s="26" t="str">
        <f t="shared" si="148"/>
        <v>skip</v>
      </c>
      <c r="B1260" s="24" t="s">
        <v>5950</v>
      </c>
      <c r="C1260" s="24" t="s">
        <v>5949</v>
      </c>
      <c r="D1260" s="43" t="str">
        <f>'токсик_1_ПОЛЯНА_1'!A1260</f>
        <v>skip</v>
      </c>
      <c r="E1260" s="40"/>
      <c r="F1260" s="40"/>
      <c r="G1260" s="40"/>
      <c r="H1260" s="40"/>
      <c r="I1260" s="40"/>
      <c r="J1260" s="40"/>
      <c r="K1260" s="40"/>
      <c r="L1260" s="40"/>
      <c r="M1260" s="40"/>
      <c r="N1260" s="40"/>
      <c r="O1260" s="40"/>
      <c r="P1260" s="40"/>
      <c r="Q1260" s="40"/>
      <c r="R1260" s="40"/>
      <c r="S1260" s="40"/>
      <c r="T1260" s="40"/>
      <c r="U1260" s="40"/>
    </row>
    <row r="1261">
      <c r="A1261" s="26" t="str">
        <f t="shared" si="148"/>
        <v>skip</v>
      </c>
      <c r="B1261" s="24" t="s">
        <v>5951</v>
      </c>
      <c r="C1261" s="24" t="s">
        <v>5950</v>
      </c>
      <c r="D1261" s="43" t="str">
        <f>'токсик_1_ПОЛЯНА_1'!A1261</f>
        <v>skip</v>
      </c>
      <c r="E1261" s="40"/>
      <c r="F1261" s="40"/>
      <c r="G1261" s="40"/>
      <c r="H1261" s="40"/>
      <c r="I1261" s="40"/>
      <c r="J1261" s="40"/>
      <c r="K1261" s="40"/>
      <c r="L1261" s="40"/>
      <c r="M1261" s="40"/>
      <c r="N1261" s="40"/>
      <c r="O1261" s="40"/>
      <c r="P1261" s="40"/>
      <c r="Q1261" s="40"/>
      <c r="R1261" s="40"/>
      <c r="S1261" s="40"/>
      <c r="T1261" s="40"/>
      <c r="U1261" s="40"/>
    </row>
    <row r="1262">
      <c r="A1262" s="27" t="s">
        <v>5</v>
      </c>
      <c r="B1262" s="24" t="s">
        <v>5952</v>
      </c>
      <c r="C1262" s="24" t="s">
        <v>5951</v>
      </c>
      <c r="D1262" s="43" t="str">
        <f>'токсик_1_ПОЛЯНА_1'!A1262</f>
        <v>positive</v>
      </c>
      <c r="E1262" s="40"/>
      <c r="F1262" s="40"/>
      <c r="G1262" s="40"/>
      <c r="H1262" s="40"/>
      <c r="I1262" s="40"/>
      <c r="J1262" s="40"/>
      <c r="K1262" s="40"/>
      <c r="L1262" s="40"/>
      <c r="M1262" s="40"/>
      <c r="N1262" s="40"/>
      <c r="O1262" s="40"/>
      <c r="P1262" s="40"/>
      <c r="Q1262" s="40"/>
      <c r="R1262" s="40"/>
      <c r="S1262" s="40"/>
      <c r="T1262" s="40"/>
      <c r="U1262" s="40"/>
    </row>
    <row r="1263">
      <c r="A1263" s="26" t="str">
        <f t="shared" ref="A1263:A1269" si="149">IF(OR(D1263="speech",D1263="skip"), D1263, "")</f>
        <v>skip</v>
      </c>
      <c r="B1263" s="24" t="s">
        <v>5953</v>
      </c>
      <c r="C1263" s="24" t="s">
        <v>5943</v>
      </c>
      <c r="D1263" s="43" t="str">
        <f>'токсик_1_ПОЛЯНА_1'!A1263</f>
        <v>skip</v>
      </c>
      <c r="E1263" s="40"/>
      <c r="F1263" s="40"/>
      <c r="G1263" s="40"/>
      <c r="H1263" s="40"/>
      <c r="I1263" s="40"/>
      <c r="J1263" s="40"/>
      <c r="K1263" s="40"/>
      <c r="L1263" s="40"/>
      <c r="M1263" s="40"/>
      <c r="N1263" s="40"/>
      <c r="O1263" s="40"/>
      <c r="P1263" s="40"/>
      <c r="Q1263" s="40"/>
      <c r="R1263" s="40"/>
      <c r="S1263" s="40"/>
      <c r="T1263" s="40"/>
      <c r="U1263" s="40"/>
    </row>
    <row r="1264">
      <c r="A1264" s="26" t="str">
        <f t="shared" si="149"/>
        <v>skip</v>
      </c>
      <c r="B1264" s="24" t="s">
        <v>5954</v>
      </c>
      <c r="C1264" s="24" t="s">
        <v>5936</v>
      </c>
      <c r="D1264" s="43" t="str">
        <f>'токсик_1_ПОЛЯНА_1'!A1264</f>
        <v>skip</v>
      </c>
      <c r="E1264" s="40"/>
      <c r="F1264" s="40"/>
      <c r="G1264" s="40"/>
      <c r="H1264" s="40"/>
      <c r="I1264" s="40"/>
      <c r="J1264" s="40"/>
      <c r="K1264" s="40"/>
      <c r="L1264" s="40"/>
      <c r="M1264" s="40"/>
      <c r="N1264" s="40"/>
      <c r="O1264" s="40"/>
      <c r="P1264" s="40"/>
      <c r="Q1264" s="40"/>
      <c r="R1264" s="40"/>
      <c r="S1264" s="40"/>
      <c r="T1264" s="40"/>
      <c r="U1264" s="40"/>
    </row>
    <row r="1265">
      <c r="A1265" s="26" t="str">
        <f t="shared" si="149"/>
        <v>skip</v>
      </c>
      <c r="B1265" s="24" t="s">
        <v>5955</v>
      </c>
      <c r="C1265" s="24" t="s">
        <v>5937</v>
      </c>
      <c r="D1265" s="43" t="str">
        <f>'токсик_1_ПОЛЯНА_1'!A1265</f>
        <v>skip</v>
      </c>
      <c r="E1265" s="40"/>
      <c r="F1265" s="40"/>
      <c r="G1265" s="40"/>
      <c r="H1265" s="40"/>
      <c r="I1265" s="40"/>
      <c r="J1265" s="40"/>
      <c r="K1265" s="40"/>
      <c r="L1265" s="40"/>
      <c r="M1265" s="40"/>
      <c r="N1265" s="40"/>
      <c r="O1265" s="40"/>
      <c r="P1265" s="40"/>
      <c r="Q1265" s="40"/>
      <c r="R1265" s="40"/>
      <c r="S1265" s="40"/>
      <c r="T1265" s="40"/>
      <c r="U1265" s="40"/>
    </row>
    <row r="1266">
      <c r="A1266" s="26" t="str">
        <f t="shared" si="149"/>
        <v>skip</v>
      </c>
      <c r="B1266" s="24" t="s">
        <v>5956</v>
      </c>
      <c r="C1266" s="24" t="s">
        <v>5935</v>
      </c>
      <c r="D1266" s="43" t="str">
        <f>'токсик_1_ПОЛЯНА_1'!A1266</f>
        <v>skip</v>
      </c>
      <c r="E1266" s="40"/>
      <c r="F1266" s="40"/>
      <c r="G1266" s="40"/>
      <c r="H1266" s="40"/>
      <c r="I1266" s="40"/>
      <c r="J1266" s="40"/>
      <c r="K1266" s="40"/>
      <c r="L1266" s="40"/>
      <c r="M1266" s="40"/>
      <c r="N1266" s="40"/>
      <c r="O1266" s="40"/>
      <c r="P1266" s="40"/>
      <c r="Q1266" s="40"/>
      <c r="R1266" s="40"/>
      <c r="S1266" s="40"/>
      <c r="T1266" s="40"/>
      <c r="U1266" s="40"/>
    </row>
    <row r="1267">
      <c r="A1267" s="26" t="str">
        <f t="shared" si="149"/>
        <v>skip</v>
      </c>
      <c r="B1267" s="24" t="s">
        <v>5957</v>
      </c>
      <c r="C1267" s="24" t="s">
        <v>5936</v>
      </c>
      <c r="D1267" s="43" t="str">
        <f>'токсик_1_ПОЛЯНА_1'!A1267</f>
        <v>skip</v>
      </c>
      <c r="E1267" s="40"/>
      <c r="F1267" s="40"/>
      <c r="G1267" s="40"/>
      <c r="H1267" s="40"/>
      <c r="I1267" s="40"/>
      <c r="J1267" s="40"/>
      <c r="K1267" s="40"/>
      <c r="L1267" s="40"/>
      <c r="M1267" s="40"/>
      <c r="N1267" s="40"/>
      <c r="O1267" s="40"/>
      <c r="P1267" s="40"/>
      <c r="Q1267" s="40"/>
      <c r="R1267" s="40"/>
      <c r="S1267" s="40"/>
      <c r="T1267" s="40"/>
      <c r="U1267" s="40"/>
    </row>
    <row r="1268">
      <c r="A1268" s="26" t="str">
        <f t="shared" si="149"/>
        <v>skip</v>
      </c>
      <c r="B1268" s="24" t="s">
        <v>5958</v>
      </c>
      <c r="C1268" s="24" t="s">
        <v>5957</v>
      </c>
      <c r="D1268" s="43" t="str">
        <f>'токсик_1_ПОЛЯНА_1'!A1268</f>
        <v>skip</v>
      </c>
      <c r="E1268" s="40"/>
      <c r="F1268" s="40"/>
      <c r="G1268" s="40"/>
      <c r="H1268" s="40"/>
      <c r="I1268" s="40"/>
      <c r="J1268" s="40"/>
      <c r="K1268" s="40"/>
      <c r="L1268" s="40"/>
      <c r="M1268" s="40"/>
      <c r="N1268" s="40"/>
      <c r="O1268" s="40"/>
      <c r="P1268" s="40"/>
      <c r="Q1268" s="40"/>
      <c r="R1268" s="40"/>
      <c r="S1268" s="40"/>
      <c r="T1268" s="40"/>
      <c r="U1268" s="40"/>
    </row>
    <row r="1269">
      <c r="A1269" s="26" t="str">
        <f t="shared" si="149"/>
        <v>skip</v>
      </c>
      <c r="B1269" s="24" t="s">
        <v>5959</v>
      </c>
      <c r="C1269" s="24" t="s">
        <v>5937</v>
      </c>
      <c r="D1269" s="43" t="str">
        <f>'токсик_1_ПОЛЯНА_1'!A1269</f>
        <v>skip</v>
      </c>
      <c r="E1269" s="40"/>
      <c r="F1269" s="40"/>
      <c r="G1269" s="40"/>
      <c r="H1269" s="40"/>
      <c r="I1269" s="40"/>
      <c r="J1269" s="40"/>
      <c r="K1269" s="40"/>
      <c r="L1269" s="40"/>
      <c r="M1269" s="40"/>
      <c r="N1269" s="40"/>
      <c r="O1269" s="40"/>
      <c r="P1269" s="40"/>
      <c r="Q1269" s="40"/>
      <c r="R1269" s="40"/>
      <c r="S1269" s="40"/>
      <c r="T1269" s="40"/>
      <c r="U1269" s="40"/>
    </row>
    <row r="1270">
      <c r="A1270" s="27" t="s">
        <v>6</v>
      </c>
      <c r="B1270" s="24" t="s">
        <v>5960</v>
      </c>
      <c r="C1270" s="24" t="s">
        <v>5943</v>
      </c>
      <c r="D1270" s="43" t="str">
        <f>'токсик_1_ПОЛЯНА_1'!A1270</f>
        <v>negative</v>
      </c>
      <c r="E1270" s="40"/>
      <c r="F1270" s="40"/>
      <c r="G1270" s="40"/>
      <c r="H1270" s="40"/>
      <c r="I1270" s="40"/>
      <c r="J1270" s="40"/>
      <c r="K1270" s="40"/>
      <c r="L1270" s="40"/>
      <c r="M1270" s="40"/>
      <c r="N1270" s="40"/>
      <c r="O1270" s="40"/>
      <c r="P1270" s="40"/>
      <c r="Q1270" s="40"/>
      <c r="R1270" s="40"/>
      <c r="S1270" s="40"/>
      <c r="T1270" s="40"/>
      <c r="U1270" s="40"/>
    </row>
    <row r="1271">
      <c r="A1271" s="26" t="str">
        <f>IF(OR(D1271="speech",D1271="skip"), D1271, "")</f>
        <v>skip</v>
      </c>
      <c r="B1271" s="24" t="s">
        <v>5961</v>
      </c>
      <c r="C1271" s="24" t="s">
        <v>5944</v>
      </c>
      <c r="D1271" s="43" t="str">
        <f>'токсик_1_ПОЛЯНА_1'!A1271</f>
        <v>skip</v>
      </c>
      <c r="E1271" s="40"/>
      <c r="F1271" s="40"/>
      <c r="G1271" s="40"/>
      <c r="H1271" s="40"/>
      <c r="I1271" s="40"/>
      <c r="J1271" s="40"/>
      <c r="K1271" s="40"/>
      <c r="L1271" s="40"/>
      <c r="M1271" s="40"/>
      <c r="N1271" s="40"/>
      <c r="O1271" s="40"/>
      <c r="P1271" s="40"/>
      <c r="Q1271" s="40"/>
      <c r="R1271" s="40"/>
      <c r="S1271" s="40"/>
      <c r="T1271" s="40"/>
      <c r="U1271" s="40"/>
    </row>
    <row r="1272">
      <c r="A1272" s="27" t="s">
        <v>7</v>
      </c>
      <c r="B1272" s="24" t="s">
        <v>5962</v>
      </c>
      <c r="C1272" s="24" t="s">
        <v>5958</v>
      </c>
      <c r="D1272" s="43" t="str">
        <f>'токсик_1_ПОЛЯНА_1'!A1272</f>
        <v>neutral</v>
      </c>
      <c r="E1272" s="40"/>
      <c r="F1272" s="40"/>
      <c r="G1272" s="40"/>
      <c r="H1272" s="40"/>
      <c r="I1272" s="40"/>
      <c r="J1272" s="40"/>
      <c r="K1272" s="40"/>
      <c r="L1272" s="40"/>
      <c r="M1272" s="40"/>
      <c r="N1272" s="40"/>
      <c r="O1272" s="40"/>
      <c r="P1272" s="40"/>
      <c r="Q1272" s="40"/>
      <c r="R1272" s="40"/>
      <c r="S1272" s="40"/>
      <c r="T1272" s="40"/>
      <c r="U1272" s="40"/>
    </row>
    <row r="1273">
      <c r="A1273" s="26" t="str">
        <f t="shared" ref="A1273:A1280" si="150">IF(OR(D1273="speech",D1273="skip"), D1273, "")</f>
        <v>skip</v>
      </c>
      <c r="B1273" s="24" t="s">
        <v>5963</v>
      </c>
      <c r="C1273" s="24" t="s">
        <v>5936</v>
      </c>
      <c r="D1273" s="43" t="str">
        <f>'токсик_1_ПОЛЯНА_1'!A1273</f>
        <v>skip</v>
      </c>
      <c r="E1273" s="40"/>
      <c r="F1273" s="40"/>
      <c r="G1273" s="40"/>
      <c r="H1273" s="40"/>
      <c r="I1273" s="40"/>
      <c r="J1273" s="40"/>
      <c r="K1273" s="40"/>
      <c r="L1273" s="40"/>
      <c r="M1273" s="40"/>
      <c r="N1273" s="40"/>
      <c r="O1273" s="40"/>
      <c r="P1273" s="40"/>
      <c r="Q1273" s="40"/>
      <c r="R1273" s="40"/>
      <c r="S1273" s="40"/>
      <c r="T1273" s="40"/>
      <c r="U1273" s="40"/>
    </row>
    <row r="1274">
      <c r="A1274" s="26" t="str">
        <f t="shared" si="150"/>
        <v>skip</v>
      </c>
      <c r="B1274" s="24" t="s">
        <v>5964</v>
      </c>
      <c r="C1274" s="24" t="s">
        <v>5936</v>
      </c>
      <c r="D1274" s="43" t="str">
        <f>'токсик_1_ПОЛЯНА_1'!A1274</f>
        <v>skip</v>
      </c>
      <c r="E1274" s="40"/>
      <c r="F1274" s="40"/>
      <c r="G1274" s="40"/>
      <c r="H1274" s="40"/>
      <c r="I1274" s="40"/>
      <c r="J1274" s="40"/>
      <c r="K1274" s="40"/>
      <c r="L1274" s="40"/>
      <c r="M1274" s="40"/>
      <c r="N1274" s="40"/>
      <c r="O1274" s="40"/>
      <c r="P1274" s="40"/>
      <c r="Q1274" s="40"/>
      <c r="R1274" s="40"/>
      <c r="S1274" s="40"/>
      <c r="T1274" s="40"/>
      <c r="U1274" s="40"/>
    </row>
    <row r="1275">
      <c r="A1275" s="26" t="str">
        <f t="shared" si="150"/>
        <v>skip</v>
      </c>
      <c r="B1275" s="24" t="s">
        <v>5965</v>
      </c>
      <c r="C1275" s="24" t="s">
        <v>5964</v>
      </c>
      <c r="D1275" s="43" t="str">
        <f>'токсик_1_ПОЛЯНА_1'!A1275</f>
        <v>skip</v>
      </c>
      <c r="E1275" s="40"/>
      <c r="F1275" s="40"/>
      <c r="G1275" s="40"/>
      <c r="H1275" s="40"/>
      <c r="I1275" s="40"/>
      <c r="J1275" s="40"/>
      <c r="K1275" s="40"/>
      <c r="L1275" s="40"/>
      <c r="M1275" s="40"/>
      <c r="N1275" s="40"/>
      <c r="O1275" s="40"/>
      <c r="P1275" s="40"/>
      <c r="Q1275" s="40"/>
      <c r="R1275" s="40"/>
      <c r="S1275" s="40"/>
      <c r="T1275" s="40"/>
      <c r="U1275" s="40"/>
    </row>
    <row r="1276">
      <c r="A1276" s="26" t="str">
        <f t="shared" si="150"/>
        <v>skip</v>
      </c>
      <c r="B1276" s="24" t="s">
        <v>5966</v>
      </c>
      <c r="C1276" s="24" t="s">
        <v>5965</v>
      </c>
      <c r="D1276" s="43" t="str">
        <f>'токсик_1_ПОЛЯНА_1'!A1276</f>
        <v>skip</v>
      </c>
      <c r="E1276" s="40"/>
      <c r="F1276" s="40"/>
      <c r="G1276" s="40"/>
      <c r="H1276" s="40"/>
      <c r="I1276" s="40"/>
      <c r="J1276" s="40"/>
      <c r="K1276" s="40"/>
      <c r="L1276" s="40"/>
      <c r="M1276" s="40"/>
      <c r="N1276" s="40"/>
      <c r="O1276" s="40"/>
      <c r="P1276" s="40"/>
      <c r="Q1276" s="40"/>
      <c r="R1276" s="40"/>
      <c r="S1276" s="40"/>
      <c r="T1276" s="40"/>
      <c r="U1276" s="40"/>
    </row>
    <row r="1277">
      <c r="A1277" s="26" t="str">
        <f t="shared" si="150"/>
        <v>skip</v>
      </c>
      <c r="B1277" s="24" t="s">
        <v>5967</v>
      </c>
      <c r="C1277" s="24" t="s">
        <v>5966</v>
      </c>
      <c r="D1277" s="43" t="str">
        <f>'токсик_1_ПОЛЯНА_1'!A1277</f>
        <v>skip</v>
      </c>
      <c r="E1277" s="40"/>
      <c r="F1277" s="40"/>
      <c r="G1277" s="40"/>
      <c r="H1277" s="40"/>
      <c r="I1277" s="40"/>
      <c r="J1277" s="40"/>
      <c r="K1277" s="40"/>
      <c r="L1277" s="40"/>
      <c r="M1277" s="40"/>
      <c r="N1277" s="40"/>
      <c r="O1277" s="40"/>
      <c r="P1277" s="40"/>
      <c r="Q1277" s="40"/>
      <c r="R1277" s="40"/>
      <c r="S1277" s="40"/>
      <c r="T1277" s="40"/>
      <c r="U1277" s="40"/>
    </row>
    <row r="1278">
      <c r="A1278" s="26" t="str">
        <f t="shared" si="150"/>
        <v>skip</v>
      </c>
      <c r="B1278" s="24" t="s">
        <v>5968</v>
      </c>
      <c r="C1278" s="24" t="s">
        <v>5965</v>
      </c>
      <c r="D1278" s="43" t="str">
        <f>'токсик_1_ПОЛЯНА_1'!A1278</f>
        <v>skip</v>
      </c>
      <c r="E1278" s="40"/>
      <c r="F1278" s="40"/>
      <c r="G1278" s="40"/>
      <c r="H1278" s="40"/>
      <c r="I1278" s="40"/>
      <c r="J1278" s="40"/>
      <c r="K1278" s="40"/>
      <c r="L1278" s="40"/>
      <c r="M1278" s="40"/>
      <c r="N1278" s="40"/>
      <c r="O1278" s="40"/>
      <c r="P1278" s="40"/>
      <c r="Q1278" s="40"/>
      <c r="R1278" s="40"/>
      <c r="S1278" s="40"/>
      <c r="T1278" s="40"/>
      <c r="U1278" s="40"/>
    </row>
    <row r="1279">
      <c r="A1279" s="26" t="str">
        <f t="shared" si="150"/>
        <v>skip</v>
      </c>
      <c r="B1279" s="24" t="s">
        <v>5969</v>
      </c>
      <c r="C1279" s="24" t="s">
        <v>5936</v>
      </c>
      <c r="D1279" s="43" t="str">
        <f>'токсик_1_ПОЛЯНА_1'!A1279</f>
        <v>skip</v>
      </c>
      <c r="E1279" s="40"/>
      <c r="F1279" s="40"/>
      <c r="G1279" s="40"/>
      <c r="H1279" s="40"/>
      <c r="I1279" s="40"/>
      <c r="J1279" s="40"/>
      <c r="K1279" s="40"/>
      <c r="L1279" s="40"/>
      <c r="M1279" s="40"/>
      <c r="N1279" s="40"/>
      <c r="O1279" s="40"/>
      <c r="P1279" s="40"/>
      <c r="Q1279" s="40"/>
      <c r="R1279" s="40"/>
      <c r="S1279" s="40"/>
      <c r="T1279" s="40"/>
      <c r="U1279" s="40"/>
    </row>
    <row r="1280">
      <c r="A1280" s="26" t="str">
        <f t="shared" si="150"/>
        <v>skip</v>
      </c>
      <c r="B1280" s="24" t="s">
        <v>5970</v>
      </c>
      <c r="C1280" s="24" t="s">
        <v>5968</v>
      </c>
      <c r="D1280" s="43" t="str">
        <f>'токсик_1_ПОЛЯНА_1'!A1280</f>
        <v>skip</v>
      </c>
      <c r="E1280" s="40"/>
      <c r="F1280" s="40"/>
      <c r="G1280" s="40"/>
      <c r="H1280" s="40"/>
      <c r="I1280" s="40"/>
      <c r="J1280" s="40"/>
      <c r="K1280" s="40"/>
      <c r="L1280" s="40"/>
      <c r="M1280" s="40"/>
      <c r="N1280" s="40"/>
      <c r="O1280" s="40"/>
      <c r="P1280" s="40"/>
      <c r="Q1280" s="40"/>
      <c r="R1280" s="40"/>
      <c r="S1280" s="40"/>
      <c r="T1280" s="40"/>
      <c r="U1280" s="40"/>
    </row>
    <row r="1281">
      <c r="A1281" s="27" t="s">
        <v>6</v>
      </c>
      <c r="B1281" s="24" t="s">
        <v>5971</v>
      </c>
      <c r="C1281" s="24" t="s">
        <v>23</v>
      </c>
      <c r="D1281" s="43" t="str">
        <f>'токсик_1_ПОЛЯНА_1'!A1281</f>
        <v>negative</v>
      </c>
      <c r="E1281" s="40"/>
      <c r="F1281" s="40"/>
      <c r="G1281" s="40"/>
      <c r="H1281" s="40"/>
      <c r="I1281" s="40"/>
      <c r="J1281" s="40"/>
      <c r="K1281" s="40"/>
      <c r="L1281" s="40"/>
      <c r="M1281" s="40"/>
      <c r="N1281" s="40"/>
      <c r="O1281" s="40"/>
      <c r="P1281" s="40"/>
      <c r="Q1281" s="40"/>
      <c r="R1281" s="40"/>
      <c r="S1281" s="40"/>
      <c r="T1281" s="40"/>
      <c r="U1281" s="40"/>
    </row>
    <row r="1282">
      <c r="A1282" s="27" t="s">
        <v>8</v>
      </c>
      <c r="B1282" s="24" t="s">
        <v>5972</v>
      </c>
      <c r="C1282" s="24" t="s">
        <v>5971</v>
      </c>
      <c r="D1282" s="43" t="str">
        <f>'токсик_1_ПОЛЯНА_1'!A1282</f>
        <v>negative</v>
      </c>
      <c r="E1282" s="40"/>
      <c r="F1282" s="40"/>
      <c r="G1282" s="40"/>
      <c r="H1282" s="40"/>
      <c r="I1282" s="40"/>
      <c r="J1282" s="40"/>
      <c r="K1282" s="40"/>
      <c r="L1282" s="40"/>
      <c r="M1282" s="40"/>
      <c r="N1282" s="40"/>
      <c r="O1282" s="40"/>
      <c r="P1282" s="40"/>
      <c r="Q1282" s="40"/>
      <c r="R1282" s="40"/>
      <c r="S1282" s="40"/>
      <c r="T1282" s="40"/>
      <c r="U1282" s="40"/>
    </row>
    <row r="1283">
      <c r="A1283" s="27" t="s">
        <v>6</v>
      </c>
      <c r="B1283" s="24" t="s">
        <v>5973</v>
      </c>
      <c r="C1283" s="24" t="s">
        <v>5972</v>
      </c>
      <c r="D1283" s="43" t="str">
        <f>'токсик_1_ПОЛЯНА_1'!A1283</f>
        <v>negative</v>
      </c>
      <c r="E1283" s="40"/>
      <c r="F1283" s="40"/>
      <c r="G1283" s="40"/>
      <c r="H1283" s="40"/>
      <c r="I1283" s="40"/>
      <c r="J1283" s="40"/>
      <c r="K1283" s="40"/>
      <c r="L1283" s="40"/>
      <c r="M1283" s="40"/>
      <c r="N1283" s="40"/>
      <c r="O1283" s="40"/>
      <c r="P1283" s="40"/>
      <c r="Q1283" s="40"/>
      <c r="R1283" s="40"/>
      <c r="S1283" s="40"/>
      <c r="T1283" s="40"/>
      <c r="U1283" s="40"/>
    </row>
    <row r="1284">
      <c r="A1284" s="26" t="str">
        <f t="shared" ref="A1284:A1293" si="151">IF(OR(D1284="speech",D1284="skip"), D1284, "")</f>
        <v>skip</v>
      </c>
      <c r="B1284" s="24" t="s">
        <v>5974</v>
      </c>
      <c r="C1284" s="24" t="s">
        <v>5972</v>
      </c>
      <c r="D1284" s="43" t="str">
        <f>'токсик_1_ПОЛЯНА_1'!A1284</f>
        <v>skip</v>
      </c>
      <c r="E1284" s="40"/>
      <c r="F1284" s="40"/>
      <c r="G1284" s="40"/>
      <c r="H1284" s="40"/>
      <c r="I1284" s="40"/>
      <c r="J1284" s="40"/>
      <c r="K1284" s="40"/>
      <c r="L1284" s="40"/>
      <c r="M1284" s="40"/>
      <c r="N1284" s="40"/>
      <c r="O1284" s="40"/>
      <c r="P1284" s="40"/>
      <c r="Q1284" s="40"/>
      <c r="R1284" s="40"/>
      <c r="S1284" s="40"/>
      <c r="T1284" s="40"/>
      <c r="U1284" s="40"/>
    </row>
    <row r="1285">
      <c r="A1285" s="26" t="str">
        <f t="shared" si="151"/>
        <v>skip</v>
      </c>
      <c r="B1285" s="24"/>
      <c r="C1285" s="24" t="s">
        <v>23</v>
      </c>
      <c r="D1285" s="43" t="str">
        <f>'токсик_1_ПОЛЯНА_1'!A1285</f>
        <v>skip</v>
      </c>
      <c r="E1285" s="40"/>
      <c r="F1285" s="40"/>
      <c r="G1285" s="40"/>
      <c r="H1285" s="40"/>
      <c r="I1285" s="40"/>
      <c r="J1285" s="40"/>
      <c r="K1285" s="40"/>
      <c r="L1285" s="40"/>
      <c r="M1285" s="40"/>
      <c r="N1285" s="40"/>
      <c r="O1285" s="40"/>
      <c r="P1285" s="40"/>
      <c r="Q1285" s="40"/>
      <c r="R1285" s="40"/>
      <c r="S1285" s="40"/>
      <c r="T1285" s="40"/>
      <c r="U1285" s="40"/>
    </row>
    <row r="1286">
      <c r="A1286" s="26" t="str">
        <f t="shared" si="151"/>
        <v>skip</v>
      </c>
      <c r="B1286" s="24" t="s">
        <v>5975</v>
      </c>
      <c r="C1286" s="24"/>
      <c r="D1286" s="43" t="str">
        <f>'токсик_1_ПОЛЯНА_1'!A1286</f>
        <v>skip</v>
      </c>
      <c r="E1286" s="40"/>
      <c r="F1286" s="40"/>
      <c r="G1286" s="40"/>
      <c r="H1286" s="40"/>
      <c r="I1286" s="40"/>
      <c r="J1286" s="40"/>
      <c r="K1286" s="40"/>
      <c r="L1286" s="40"/>
      <c r="M1286" s="40"/>
      <c r="N1286" s="40"/>
      <c r="O1286" s="40"/>
      <c r="P1286" s="40"/>
      <c r="Q1286" s="40"/>
      <c r="R1286" s="40"/>
      <c r="S1286" s="40"/>
      <c r="T1286" s="40"/>
      <c r="U1286" s="40"/>
    </row>
    <row r="1287">
      <c r="A1287" s="26" t="str">
        <f t="shared" si="151"/>
        <v>skip</v>
      </c>
      <c r="B1287" s="24" t="s">
        <v>5976</v>
      </c>
      <c r="C1287" s="24" t="s">
        <v>5975</v>
      </c>
      <c r="D1287" s="43" t="str">
        <f>'токсик_1_ПОЛЯНА_1'!A1287</f>
        <v>skip</v>
      </c>
      <c r="E1287" s="40"/>
      <c r="F1287" s="40"/>
      <c r="G1287" s="40"/>
      <c r="H1287" s="40"/>
      <c r="I1287" s="40"/>
      <c r="J1287" s="40"/>
      <c r="K1287" s="40"/>
      <c r="L1287" s="40"/>
      <c r="M1287" s="40"/>
      <c r="N1287" s="40"/>
      <c r="O1287" s="40"/>
      <c r="P1287" s="40"/>
      <c r="Q1287" s="40"/>
      <c r="R1287" s="40"/>
      <c r="S1287" s="40"/>
      <c r="T1287" s="40"/>
      <c r="U1287" s="40"/>
    </row>
    <row r="1288">
      <c r="A1288" s="26" t="str">
        <f t="shared" si="151"/>
        <v>skip</v>
      </c>
      <c r="B1288" s="24" t="s">
        <v>5977</v>
      </c>
      <c r="C1288" s="24" t="s">
        <v>5976</v>
      </c>
      <c r="D1288" s="43" t="str">
        <f>'токсик_1_ПОЛЯНА_1'!A1288</f>
        <v>skip</v>
      </c>
      <c r="E1288" s="40"/>
      <c r="F1288" s="40"/>
      <c r="G1288" s="40"/>
      <c r="H1288" s="40"/>
      <c r="I1288" s="40"/>
      <c r="J1288" s="40"/>
      <c r="K1288" s="40"/>
      <c r="L1288" s="40"/>
      <c r="M1288" s="40"/>
      <c r="N1288" s="40"/>
      <c r="O1288" s="40"/>
      <c r="P1288" s="40"/>
      <c r="Q1288" s="40"/>
      <c r="R1288" s="40"/>
      <c r="S1288" s="40"/>
      <c r="T1288" s="40"/>
      <c r="U1288" s="40"/>
    </row>
    <row r="1289">
      <c r="A1289" s="26" t="str">
        <f t="shared" si="151"/>
        <v>skip</v>
      </c>
      <c r="B1289" s="24" t="s">
        <v>5978</v>
      </c>
      <c r="C1289" s="24" t="s">
        <v>5977</v>
      </c>
      <c r="D1289" s="43" t="str">
        <f>'токсик_1_ПОЛЯНА_1'!A1289</f>
        <v>skip</v>
      </c>
      <c r="E1289" s="40"/>
      <c r="F1289" s="40"/>
      <c r="G1289" s="40"/>
      <c r="H1289" s="40"/>
      <c r="I1289" s="40"/>
      <c r="J1289" s="40"/>
      <c r="K1289" s="40"/>
      <c r="L1289" s="40"/>
      <c r="M1289" s="40"/>
      <c r="N1289" s="40"/>
      <c r="O1289" s="40"/>
      <c r="P1289" s="40"/>
      <c r="Q1289" s="40"/>
      <c r="R1289" s="40"/>
      <c r="S1289" s="40"/>
      <c r="T1289" s="40"/>
      <c r="U1289" s="40"/>
    </row>
    <row r="1290">
      <c r="A1290" s="26" t="str">
        <f t="shared" si="151"/>
        <v>skip</v>
      </c>
      <c r="B1290" s="24" t="s">
        <v>5979</v>
      </c>
      <c r="C1290" s="24" t="s">
        <v>5978</v>
      </c>
      <c r="D1290" s="43" t="str">
        <f>'токсик_1_ПОЛЯНА_1'!A1290</f>
        <v>skip</v>
      </c>
      <c r="E1290" s="40"/>
      <c r="F1290" s="40"/>
      <c r="G1290" s="40"/>
      <c r="H1290" s="40"/>
      <c r="I1290" s="40"/>
      <c r="J1290" s="40"/>
      <c r="K1290" s="40"/>
      <c r="L1290" s="40"/>
      <c r="M1290" s="40"/>
      <c r="N1290" s="40"/>
      <c r="O1290" s="40"/>
      <c r="P1290" s="40"/>
      <c r="Q1290" s="40"/>
      <c r="R1290" s="40"/>
      <c r="S1290" s="40"/>
      <c r="T1290" s="40"/>
      <c r="U1290" s="40"/>
    </row>
    <row r="1291">
      <c r="A1291" s="26" t="str">
        <f t="shared" si="151"/>
        <v>skip</v>
      </c>
      <c r="B1291" s="24" t="s">
        <v>5978</v>
      </c>
      <c r="C1291" s="24" t="s">
        <v>5979</v>
      </c>
      <c r="D1291" s="43" t="str">
        <f>'токсик_1_ПОЛЯНА_1'!A1291</f>
        <v>skip</v>
      </c>
      <c r="E1291" s="40"/>
      <c r="F1291" s="40"/>
      <c r="G1291" s="40"/>
      <c r="H1291" s="40"/>
      <c r="I1291" s="40"/>
      <c r="J1291" s="40"/>
      <c r="K1291" s="40"/>
      <c r="L1291" s="40"/>
      <c r="M1291" s="40"/>
      <c r="N1291" s="40"/>
      <c r="O1291" s="40"/>
      <c r="P1291" s="40"/>
      <c r="Q1291" s="40"/>
      <c r="R1291" s="40"/>
      <c r="S1291" s="40"/>
      <c r="T1291" s="40"/>
      <c r="U1291" s="40"/>
    </row>
    <row r="1292">
      <c r="A1292" s="26" t="str">
        <f t="shared" si="151"/>
        <v>skip</v>
      </c>
      <c r="B1292" s="24" t="s">
        <v>5980</v>
      </c>
      <c r="C1292" s="24" t="s">
        <v>5978</v>
      </c>
      <c r="D1292" s="43" t="str">
        <f>'токсик_1_ПОЛЯНА_1'!A1292</f>
        <v>skip</v>
      </c>
      <c r="E1292" s="40"/>
      <c r="F1292" s="40"/>
      <c r="G1292" s="40"/>
      <c r="H1292" s="40"/>
      <c r="I1292" s="40"/>
      <c r="J1292" s="40"/>
      <c r="K1292" s="40"/>
      <c r="L1292" s="40"/>
      <c r="M1292" s="40"/>
      <c r="N1292" s="40"/>
      <c r="O1292" s="40"/>
      <c r="P1292" s="40"/>
      <c r="Q1292" s="40"/>
      <c r="R1292" s="40"/>
      <c r="S1292" s="40"/>
      <c r="T1292" s="40"/>
      <c r="U1292" s="40"/>
    </row>
    <row r="1293">
      <c r="A1293" s="26" t="str">
        <f t="shared" si="151"/>
        <v>skip</v>
      </c>
      <c r="B1293" s="24" t="s">
        <v>5978</v>
      </c>
      <c r="C1293" s="24" t="s">
        <v>5980</v>
      </c>
      <c r="D1293" s="43" t="str">
        <f>'токсик_1_ПОЛЯНА_1'!A1293</f>
        <v>skip</v>
      </c>
      <c r="E1293" s="40"/>
      <c r="F1293" s="40"/>
      <c r="G1293" s="40"/>
      <c r="H1293" s="40"/>
      <c r="I1293" s="40"/>
      <c r="J1293" s="40"/>
      <c r="K1293" s="40"/>
      <c r="L1293" s="40"/>
      <c r="M1293" s="40"/>
      <c r="N1293" s="40"/>
      <c r="O1293" s="40"/>
      <c r="P1293" s="40"/>
      <c r="Q1293" s="40"/>
      <c r="R1293" s="40"/>
      <c r="S1293" s="40"/>
      <c r="T1293" s="40"/>
      <c r="U1293" s="40"/>
    </row>
    <row r="1294">
      <c r="A1294" s="27" t="s">
        <v>6</v>
      </c>
      <c r="B1294" s="24" t="s">
        <v>5981</v>
      </c>
      <c r="C1294" s="24"/>
      <c r="D1294" s="43" t="str">
        <f>'токсик_1_ПОЛЯНА_1'!A1294</f>
        <v>negative</v>
      </c>
      <c r="E1294" s="40"/>
      <c r="F1294" s="40"/>
      <c r="G1294" s="40"/>
      <c r="H1294" s="40"/>
      <c r="I1294" s="40"/>
      <c r="J1294" s="40"/>
      <c r="K1294" s="40"/>
      <c r="L1294" s="40"/>
      <c r="M1294" s="40"/>
      <c r="N1294" s="40"/>
      <c r="O1294" s="40"/>
      <c r="P1294" s="40"/>
      <c r="Q1294" s="40"/>
      <c r="R1294" s="40"/>
      <c r="S1294" s="40"/>
      <c r="T1294" s="40"/>
      <c r="U1294" s="40"/>
    </row>
    <row r="1295">
      <c r="A1295" s="27" t="s">
        <v>6</v>
      </c>
      <c r="B1295" s="24" t="s">
        <v>5982</v>
      </c>
      <c r="C1295" s="24" t="s">
        <v>5981</v>
      </c>
      <c r="D1295" s="43" t="str">
        <f>'токсик_1_ПОЛЯНА_1'!A1295</f>
        <v>negative</v>
      </c>
      <c r="E1295" s="40"/>
      <c r="F1295" s="40"/>
      <c r="G1295" s="40"/>
      <c r="H1295" s="40"/>
      <c r="I1295" s="40"/>
      <c r="J1295" s="40"/>
      <c r="K1295" s="40"/>
      <c r="L1295" s="40"/>
      <c r="M1295" s="40"/>
      <c r="N1295" s="40"/>
      <c r="O1295" s="40"/>
      <c r="P1295" s="40"/>
      <c r="Q1295" s="40"/>
      <c r="R1295" s="40"/>
      <c r="S1295" s="40"/>
      <c r="T1295" s="40"/>
      <c r="U1295" s="40"/>
    </row>
    <row r="1296">
      <c r="A1296" s="26" t="str">
        <f t="shared" ref="A1296:A1301" si="152">IF(OR(D1296="speech",D1296="skip"), D1296, "")</f>
        <v>skip</v>
      </c>
      <c r="B1296" s="24" t="s">
        <v>5983</v>
      </c>
      <c r="C1296" s="24" t="s">
        <v>5981</v>
      </c>
      <c r="D1296" s="43" t="str">
        <f>'токсик_1_ПОЛЯНА_1'!A1296</f>
        <v>skip</v>
      </c>
      <c r="E1296" s="40"/>
      <c r="F1296" s="40"/>
      <c r="G1296" s="40"/>
      <c r="H1296" s="40"/>
      <c r="I1296" s="40"/>
      <c r="J1296" s="40"/>
      <c r="K1296" s="40"/>
      <c r="L1296" s="40"/>
      <c r="M1296" s="40"/>
      <c r="N1296" s="40"/>
      <c r="O1296" s="40"/>
      <c r="P1296" s="40"/>
      <c r="Q1296" s="40"/>
      <c r="R1296" s="40"/>
      <c r="S1296" s="40"/>
      <c r="T1296" s="40"/>
      <c r="U1296" s="40"/>
    </row>
    <row r="1297">
      <c r="A1297" s="26" t="str">
        <f t="shared" si="152"/>
        <v>skip</v>
      </c>
      <c r="B1297" s="24"/>
      <c r="C1297" s="24"/>
      <c r="D1297" s="43" t="str">
        <f>'токсик_1_ПОЛЯНА_1'!A1297</f>
        <v>skip</v>
      </c>
      <c r="E1297" s="40"/>
      <c r="F1297" s="40"/>
      <c r="G1297" s="40"/>
      <c r="H1297" s="40"/>
      <c r="I1297" s="40"/>
      <c r="J1297" s="40"/>
      <c r="K1297" s="40"/>
      <c r="L1297" s="40"/>
      <c r="M1297" s="40"/>
      <c r="N1297" s="40"/>
      <c r="O1297" s="40"/>
      <c r="P1297" s="40"/>
      <c r="Q1297" s="40"/>
      <c r="R1297" s="40"/>
      <c r="S1297" s="40"/>
      <c r="T1297" s="40"/>
      <c r="U1297" s="40"/>
    </row>
    <row r="1298">
      <c r="A1298" s="26" t="str">
        <f t="shared" si="152"/>
        <v>skip</v>
      </c>
      <c r="B1298" s="24"/>
      <c r="C1298" s="24" t="s">
        <v>23</v>
      </c>
      <c r="D1298" s="43" t="str">
        <f>'токсик_1_ПОЛЯНА_1'!A1298</f>
        <v>skip</v>
      </c>
      <c r="E1298" s="40"/>
      <c r="F1298" s="40"/>
      <c r="G1298" s="40"/>
      <c r="H1298" s="40"/>
      <c r="I1298" s="40"/>
      <c r="J1298" s="40"/>
      <c r="K1298" s="40"/>
      <c r="L1298" s="40"/>
      <c r="M1298" s="40"/>
      <c r="N1298" s="40"/>
      <c r="O1298" s="40"/>
      <c r="P1298" s="40"/>
      <c r="Q1298" s="40"/>
      <c r="R1298" s="40"/>
      <c r="S1298" s="40"/>
      <c r="T1298" s="40"/>
      <c r="U1298" s="40"/>
    </row>
    <row r="1299">
      <c r="A1299" s="26" t="str">
        <f t="shared" si="152"/>
        <v>skip</v>
      </c>
      <c r="B1299" s="24" t="s">
        <v>5984</v>
      </c>
      <c r="C1299" s="24"/>
      <c r="D1299" s="43" t="str">
        <f>'токсик_1_ПОЛЯНА_1'!A1299</f>
        <v>skip</v>
      </c>
      <c r="E1299" s="40"/>
      <c r="F1299" s="40"/>
      <c r="G1299" s="40"/>
      <c r="H1299" s="40"/>
      <c r="I1299" s="40"/>
      <c r="J1299" s="40"/>
      <c r="K1299" s="40"/>
      <c r="L1299" s="40"/>
      <c r="M1299" s="40"/>
      <c r="N1299" s="40"/>
      <c r="O1299" s="40"/>
      <c r="P1299" s="40"/>
      <c r="Q1299" s="40"/>
      <c r="R1299" s="40"/>
      <c r="S1299" s="40"/>
      <c r="T1299" s="40"/>
      <c r="U1299" s="40"/>
    </row>
    <row r="1300">
      <c r="A1300" s="26" t="str">
        <f t="shared" si="152"/>
        <v>skip</v>
      </c>
      <c r="B1300" s="24" t="s">
        <v>5985</v>
      </c>
      <c r="C1300" s="24" t="s">
        <v>5984</v>
      </c>
      <c r="D1300" s="43" t="str">
        <f>'токсик_1_ПОЛЯНА_1'!A1300</f>
        <v>skip</v>
      </c>
      <c r="E1300" s="40"/>
      <c r="F1300" s="40"/>
      <c r="G1300" s="40"/>
      <c r="H1300" s="40"/>
      <c r="I1300" s="40"/>
      <c r="J1300" s="40"/>
      <c r="K1300" s="40"/>
      <c r="L1300" s="40"/>
      <c r="M1300" s="40"/>
      <c r="N1300" s="40"/>
      <c r="O1300" s="40"/>
      <c r="P1300" s="40"/>
      <c r="Q1300" s="40"/>
      <c r="R1300" s="40"/>
      <c r="S1300" s="40"/>
      <c r="T1300" s="40"/>
      <c r="U1300" s="40"/>
    </row>
    <row r="1301">
      <c r="A1301" s="26" t="str">
        <f t="shared" si="152"/>
        <v>skip</v>
      </c>
      <c r="B1301" s="24"/>
      <c r="C1301" s="24"/>
      <c r="D1301" s="43" t="str">
        <f>'токсик_1_ПОЛЯНА_1'!A1301</f>
        <v>skip</v>
      </c>
      <c r="E1301" s="40"/>
      <c r="F1301" s="40"/>
      <c r="G1301" s="40"/>
      <c r="H1301" s="40"/>
      <c r="I1301" s="40"/>
      <c r="J1301" s="40"/>
      <c r="K1301" s="40"/>
      <c r="L1301" s="40"/>
      <c r="M1301" s="40"/>
      <c r="N1301" s="40"/>
      <c r="O1301" s="40"/>
      <c r="P1301" s="40"/>
      <c r="Q1301" s="40"/>
      <c r="R1301" s="40"/>
      <c r="S1301" s="40"/>
      <c r="T1301" s="40"/>
      <c r="U1301" s="40"/>
    </row>
    <row r="1302">
      <c r="A1302" s="27" t="s">
        <v>6</v>
      </c>
      <c r="B1302" s="24" t="s">
        <v>5986</v>
      </c>
      <c r="C1302" s="24" t="s">
        <v>5985</v>
      </c>
      <c r="D1302" s="43" t="str">
        <f>'токсик_1_ПОЛЯНА_1'!A1302</f>
        <v>negative</v>
      </c>
      <c r="E1302" s="40"/>
      <c r="F1302" s="40"/>
      <c r="G1302" s="40"/>
      <c r="H1302" s="40"/>
      <c r="I1302" s="40"/>
      <c r="J1302" s="40"/>
      <c r="K1302" s="40"/>
      <c r="L1302" s="40"/>
      <c r="M1302" s="40"/>
      <c r="N1302" s="40"/>
      <c r="O1302" s="40"/>
      <c r="P1302" s="40"/>
      <c r="Q1302" s="40"/>
      <c r="R1302" s="40"/>
      <c r="S1302" s="40"/>
      <c r="T1302" s="40"/>
      <c r="U1302" s="40"/>
    </row>
    <row r="1303">
      <c r="A1303" s="26" t="str">
        <f t="shared" ref="A1303:A1305" si="153">IF(OR(D1303="speech",D1303="skip"), D1303, "")</f>
        <v>skip</v>
      </c>
      <c r="B1303" s="24" t="s">
        <v>5987</v>
      </c>
      <c r="C1303" s="24" t="s">
        <v>5986</v>
      </c>
      <c r="D1303" s="43" t="str">
        <f>'токсик_1_ПОЛЯНА_1'!A1303</f>
        <v>skip</v>
      </c>
      <c r="E1303" s="40"/>
      <c r="F1303" s="40"/>
      <c r="G1303" s="40"/>
      <c r="H1303" s="40"/>
      <c r="I1303" s="40"/>
      <c r="J1303" s="40"/>
      <c r="K1303" s="40"/>
      <c r="L1303" s="40"/>
      <c r="M1303" s="40"/>
      <c r="N1303" s="40"/>
      <c r="O1303" s="40"/>
      <c r="P1303" s="40"/>
      <c r="Q1303" s="40"/>
      <c r="R1303" s="40"/>
      <c r="S1303" s="40"/>
      <c r="T1303" s="40"/>
      <c r="U1303" s="40"/>
    </row>
    <row r="1304">
      <c r="A1304" s="26" t="str">
        <f t="shared" si="153"/>
        <v>skip</v>
      </c>
      <c r="B1304" s="24" t="s">
        <v>5988</v>
      </c>
      <c r="C1304" s="24"/>
      <c r="D1304" s="43" t="str">
        <f>'токсик_1_ПОЛЯНА_1'!A1304</f>
        <v>skip</v>
      </c>
      <c r="E1304" s="40"/>
      <c r="F1304" s="40"/>
      <c r="G1304" s="40"/>
      <c r="H1304" s="40"/>
      <c r="I1304" s="40"/>
      <c r="J1304" s="40"/>
      <c r="K1304" s="40"/>
      <c r="L1304" s="40"/>
      <c r="M1304" s="40"/>
      <c r="N1304" s="40"/>
      <c r="O1304" s="40"/>
      <c r="P1304" s="40"/>
      <c r="Q1304" s="40"/>
      <c r="R1304" s="40"/>
      <c r="S1304" s="40"/>
      <c r="T1304" s="40"/>
      <c r="U1304" s="40"/>
    </row>
    <row r="1305">
      <c r="A1305" s="26" t="str">
        <f t="shared" si="153"/>
        <v>skip</v>
      </c>
      <c r="B1305" s="24" t="s">
        <v>5989</v>
      </c>
      <c r="C1305" s="24" t="s">
        <v>5987</v>
      </c>
      <c r="D1305" s="43" t="str">
        <f>'токсик_1_ПОЛЯНА_1'!A1305</f>
        <v>skip</v>
      </c>
      <c r="E1305" s="40"/>
      <c r="F1305" s="40"/>
      <c r="G1305" s="40"/>
      <c r="H1305" s="40"/>
      <c r="I1305" s="40"/>
      <c r="J1305" s="40"/>
      <c r="K1305" s="40"/>
      <c r="L1305" s="40"/>
      <c r="M1305" s="40"/>
      <c r="N1305" s="40"/>
      <c r="O1305" s="40"/>
      <c r="P1305" s="40"/>
      <c r="Q1305" s="40"/>
      <c r="R1305" s="40"/>
      <c r="S1305" s="40"/>
      <c r="T1305" s="40"/>
      <c r="U1305" s="40"/>
    </row>
    <row r="1306">
      <c r="A1306" s="27" t="s">
        <v>6</v>
      </c>
      <c r="B1306" s="24" t="s">
        <v>5990</v>
      </c>
      <c r="C1306" s="24" t="s">
        <v>5985</v>
      </c>
      <c r="D1306" s="43" t="str">
        <f>'токсик_1_ПОЛЯНА_1'!A1306</f>
        <v>negative</v>
      </c>
      <c r="E1306" s="40"/>
      <c r="F1306" s="40"/>
      <c r="G1306" s="40"/>
      <c r="H1306" s="40"/>
      <c r="I1306" s="40"/>
      <c r="J1306" s="40"/>
      <c r="K1306" s="40"/>
      <c r="L1306" s="40"/>
      <c r="M1306" s="40"/>
      <c r="N1306" s="40"/>
      <c r="O1306" s="40"/>
      <c r="P1306" s="40"/>
      <c r="Q1306" s="40"/>
      <c r="R1306" s="40"/>
      <c r="S1306" s="40"/>
      <c r="T1306" s="40"/>
      <c r="U1306" s="40"/>
    </row>
    <row r="1307">
      <c r="A1307" s="26" t="str">
        <f t="shared" ref="A1307:A1308" si="154">IF(OR(D1307="speech",D1307="skip"), D1307, "")</f>
        <v>skip</v>
      </c>
      <c r="B1307" s="24" t="s">
        <v>5991</v>
      </c>
      <c r="C1307" s="24" t="s">
        <v>5988</v>
      </c>
      <c r="D1307" s="43" t="str">
        <f>'токсик_1_ПОЛЯНА_1'!A1307</f>
        <v>skip</v>
      </c>
      <c r="E1307" s="40"/>
      <c r="F1307" s="40"/>
      <c r="G1307" s="40"/>
      <c r="H1307" s="40"/>
      <c r="I1307" s="40"/>
      <c r="J1307" s="40"/>
      <c r="K1307" s="40"/>
      <c r="L1307" s="40"/>
      <c r="M1307" s="40"/>
      <c r="N1307" s="40"/>
      <c r="O1307" s="40"/>
      <c r="P1307" s="40"/>
      <c r="Q1307" s="40"/>
      <c r="R1307" s="40"/>
      <c r="S1307" s="40"/>
      <c r="T1307" s="40"/>
      <c r="U1307" s="40"/>
    </row>
    <row r="1308">
      <c r="A1308" s="26" t="str">
        <f t="shared" si="154"/>
        <v>skip</v>
      </c>
      <c r="B1308" s="24" t="s">
        <v>5992</v>
      </c>
      <c r="C1308" s="24" t="s">
        <v>5991</v>
      </c>
      <c r="D1308" s="43" t="str">
        <f>'токсик_1_ПОЛЯНА_1'!A1308</f>
        <v>skip</v>
      </c>
      <c r="E1308" s="40"/>
      <c r="F1308" s="40"/>
      <c r="G1308" s="40"/>
      <c r="H1308" s="40"/>
      <c r="I1308" s="40"/>
      <c r="J1308" s="40"/>
      <c r="K1308" s="40"/>
      <c r="L1308" s="40"/>
      <c r="M1308" s="40"/>
      <c r="N1308" s="40"/>
      <c r="O1308" s="40"/>
      <c r="P1308" s="40"/>
      <c r="Q1308" s="40"/>
      <c r="R1308" s="40"/>
      <c r="S1308" s="40"/>
      <c r="T1308" s="40"/>
      <c r="U1308" s="40"/>
    </row>
    <row r="1309">
      <c r="A1309" s="27" t="s">
        <v>6</v>
      </c>
      <c r="B1309" s="24" t="s">
        <v>5993</v>
      </c>
      <c r="C1309" s="24" t="s">
        <v>5989</v>
      </c>
      <c r="D1309" s="43" t="str">
        <f>'токсик_1_ПОЛЯНА_1'!A1309</f>
        <v>negative</v>
      </c>
      <c r="E1309" s="40"/>
      <c r="F1309" s="40"/>
      <c r="G1309" s="40"/>
      <c r="H1309" s="40"/>
      <c r="I1309" s="40"/>
      <c r="J1309" s="40"/>
      <c r="K1309" s="40"/>
      <c r="L1309" s="40"/>
      <c r="M1309" s="40"/>
      <c r="N1309" s="40"/>
      <c r="O1309" s="40"/>
      <c r="P1309" s="40"/>
      <c r="Q1309" s="40"/>
      <c r="R1309" s="40"/>
      <c r="S1309" s="40"/>
      <c r="T1309" s="40"/>
      <c r="U1309" s="40"/>
    </row>
    <row r="1310">
      <c r="A1310" s="26" t="str">
        <f>IF(OR(D1310="speech",D1310="skip"), D1310, "")</f>
        <v>skip</v>
      </c>
      <c r="B1310" s="24" t="s">
        <v>5994</v>
      </c>
      <c r="C1310" s="24" t="s">
        <v>5991</v>
      </c>
      <c r="D1310" s="43" t="str">
        <f>'токсик_1_ПОЛЯНА_1'!A1310</f>
        <v>skip</v>
      </c>
      <c r="E1310" s="40"/>
      <c r="F1310" s="40"/>
      <c r="G1310" s="40"/>
      <c r="H1310" s="40"/>
      <c r="I1310" s="40"/>
      <c r="J1310" s="40"/>
      <c r="K1310" s="40"/>
      <c r="L1310" s="40"/>
      <c r="M1310" s="40"/>
      <c r="N1310" s="40"/>
      <c r="O1310" s="40"/>
      <c r="P1310" s="40"/>
      <c r="Q1310" s="40"/>
      <c r="R1310" s="40"/>
      <c r="S1310" s="40"/>
      <c r="T1310" s="40"/>
      <c r="U1310" s="40"/>
    </row>
    <row r="1311">
      <c r="A1311" s="27" t="s">
        <v>7</v>
      </c>
      <c r="B1311" s="24" t="s">
        <v>5995</v>
      </c>
      <c r="C1311" s="24" t="s">
        <v>5992</v>
      </c>
      <c r="D1311" s="43" t="str">
        <f>'токсик_1_ПОЛЯНА_1'!A1311</f>
        <v>neutral</v>
      </c>
      <c r="E1311" s="40"/>
      <c r="F1311" s="40"/>
      <c r="G1311" s="40"/>
      <c r="H1311" s="40"/>
      <c r="I1311" s="40"/>
      <c r="J1311" s="40"/>
      <c r="K1311" s="40"/>
      <c r="L1311" s="40"/>
      <c r="M1311" s="40"/>
      <c r="N1311" s="40"/>
      <c r="O1311" s="40"/>
      <c r="P1311" s="40"/>
      <c r="Q1311" s="40"/>
      <c r="R1311" s="40"/>
      <c r="S1311" s="40"/>
      <c r="T1311" s="40"/>
      <c r="U1311" s="40"/>
    </row>
    <row r="1312">
      <c r="A1312" s="26" t="str">
        <f t="shared" ref="A1312:A1313" si="155">IF(OR(D1312="speech",D1312="skip"), D1312, "")</f>
        <v>skip</v>
      </c>
      <c r="B1312" s="24" t="s">
        <v>5996</v>
      </c>
      <c r="C1312" s="24" t="s">
        <v>5993</v>
      </c>
      <c r="D1312" s="43" t="str">
        <f>'токсик_1_ПОЛЯНА_1'!A1312</f>
        <v>skip</v>
      </c>
      <c r="E1312" s="40"/>
      <c r="F1312" s="40"/>
      <c r="G1312" s="40"/>
      <c r="H1312" s="40"/>
      <c r="I1312" s="40"/>
      <c r="J1312" s="40"/>
      <c r="K1312" s="40"/>
      <c r="L1312" s="40"/>
      <c r="M1312" s="40"/>
      <c r="N1312" s="40"/>
      <c r="O1312" s="40"/>
      <c r="P1312" s="40"/>
      <c r="Q1312" s="40"/>
      <c r="R1312" s="40"/>
      <c r="S1312" s="40"/>
      <c r="T1312" s="40"/>
      <c r="U1312" s="40"/>
    </row>
    <row r="1313">
      <c r="A1313" s="26" t="str">
        <f t="shared" si="155"/>
        <v>skip</v>
      </c>
      <c r="B1313" s="24" t="s">
        <v>5987</v>
      </c>
      <c r="C1313" s="24" t="s">
        <v>5996</v>
      </c>
      <c r="D1313" s="43" t="str">
        <f>'токсик_1_ПОЛЯНА_1'!A1313</f>
        <v>skip</v>
      </c>
      <c r="E1313" s="40"/>
      <c r="F1313" s="40"/>
      <c r="G1313" s="40"/>
      <c r="H1313" s="40"/>
      <c r="I1313" s="40"/>
      <c r="J1313" s="40"/>
      <c r="K1313" s="40"/>
      <c r="L1313" s="40"/>
      <c r="M1313" s="40"/>
      <c r="N1313" s="40"/>
      <c r="O1313" s="40"/>
      <c r="P1313" s="40"/>
      <c r="Q1313" s="40"/>
      <c r="R1313" s="40"/>
      <c r="S1313" s="40"/>
      <c r="T1313" s="40"/>
      <c r="U1313" s="40"/>
    </row>
    <row r="1314">
      <c r="A1314" s="27" t="s">
        <v>6</v>
      </c>
      <c r="B1314" s="24" t="s">
        <v>5997</v>
      </c>
      <c r="C1314" s="24" t="s">
        <v>5995</v>
      </c>
      <c r="D1314" s="43" t="str">
        <f>'токсик_1_ПОЛЯНА_1'!A1314</f>
        <v>negative</v>
      </c>
      <c r="E1314" s="40"/>
      <c r="F1314" s="40"/>
      <c r="G1314" s="40"/>
      <c r="H1314" s="40"/>
      <c r="I1314" s="40"/>
      <c r="J1314" s="40"/>
      <c r="K1314" s="40"/>
      <c r="L1314" s="40"/>
      <c r="M1314" s="40"/>
      <c r="N1314" s="40"/>
      <c r="O1314" s="40"/>
      <c r="P1314" s="40"/>
      <c r="Q1314" s="40"/>
      <c r="R1314" s="40"/>
      <c r="S1314" s="40"/>
      <c r="T1314" s="40"/>
      <c r="U1314" s="40"/>
    </row>
    <row r="1315">
      <c r="A1315" s="27" t="s">
        <v>8</v>
      </c>
      <c r="B1315" s="24" t="s">
        <v>5998</v>
      </c>
      <c r="C1315" s="24" t="s">
        <v>5997</v>
      </c>
      <c r="D1315" s="43" t="str">
        <f>'токсик_1_ПОЛЯНА_1'!A1315</f>
        <v>negative</v>
      </c>
      <c r="E1315" s="40"/>
      <c r="F1315" s="40"/>
      <c r="G1315" s="40"/>
      <c r="H1315" s="40"/>
      <c r="I1315" s="40"/>
      <c r="J1315" s="40"/>
      <c r="K1315" s="40"/>
      <c r="L1315" s="40"/>
      <c r="M1315" s="40"/>
      <c r="N1315" s="40"/>
      <c r="O1315" s="40"/>
      <c r="P1315" s="40"/>
      <c r="Q1315" s="40"/>
      <c r="R1315" s="40"/>
      <c r="S1315" s="40"/>
      <c r="T1315" s="40"/>
      <c r="U1315" s="40"/>
    </row>
    <row r="1316">
      <c r="A1316" s="27" t="s">
        <v>6</v>
      </c>
      <c r="B1316" s="24" t="s">
        <v>5999</v>
      </c>
      <c r="C1316" s="24" t="s">
        <v>5998</v>
      </c>
      <c r="D1316" s="43" t="str">
        <f>'токсик_1_ПОЛЯНА_1'!A1316</f>
        <v>negative</v>
      </c>
      <c r="E1316" s="40"/>
      <c r="F1316" s="40"/>
      <c r="G1316" s="40"/>
      <c r="H1316" s="40"/>
      <c r="I1316" s="40"/>
      <c r="J1316" s="40"/>
      <c r="K1316" s="40"/>
      <c r="L1316" s="40"/>
      <c r="M1316" s="40"/>
      <c r="N1316" s="40"/>
      <c r="O1316" s="40"/>
      <c r="P1316" s="40"/>
      <c r="Q1316" s="40"/>
      <c r="R1316" s="40"/>
      <c r="S1316" s="40"/>
      <c r="T1316" s="40"/>
      <c r="U1316" s="40"/>
    </row>
    <row r="1317">
      <c r="A1317" s="27" t="s">
        <v>6</v>
      </c>
      <c r="B1317" s="24" t="s">
        <v>6000</v>
      </c>
      <c r="C1317" s="24" t="s">
        <v>5997</v>
      </c>
      <c r="D1317" s="43" t="str">
        <f>'токсик_1_ПОЛЯНА_1'!A1317</f>
        <v>negative</v>
      </c>
      <c r="E1317" s="40"/>
      <c r="F1317" s="40"/>
      <c r="G1317" s="40"/>
      <c r="H1317" s="40"/>
      <c r="I1317" s="40"/>
      <c r="J1317" s="40"/>
      <c r="K1317" s="40"/>
      <c r="L1317" s="40"/>
      <c r="M1317" s="40"/>
      <c r="N1317" s="40"/>
      <c r="O1317" s="40"/>
      <c r="P1317" s="40"/>
      <c r="Q1317" s="40"/>
      <c r="R1317" s="40"/>
      <c r="S1317" s="40"/>
      <c r="T1317" s="40"/>
      <c r="U1317" s="40"/>
    </row>
    <row r="1318">
      <c r="A1318" s="27" t="s">
        <v>6</v>
      </c>
      <c r="B1318" s="24" t="s">
        <v>6001</v>
      </c>
      <c r="C1318" s="24" t="s">
        <v>5999</v>
      </c>
      <c r="D1318" s="43" t="str">
        <f>'токсик_1_ПОЛЯНА_1'!A1318</f>
        <v>negative</v>
      </c>
      <c r="E1318" s="40"/>
      <c r="F1318" s="40"/>
      <c r="G1318" s="40"/>
      <c r="H1318" s="40"/>
      <c r="I1318" s="40"/>
      <c r="J1318" s="40"/>
      <c r="K1318" s="40"/>
      <c r="L1318" s="40"/>
      <c r="M1318" s="40"/>
      <c r="N1318" s="40"/>
      <c r="O1318" s="40"/>
      <c r="P1318" s="40"/>
      <c r="Q1318" s="40"/>
      <c r="R1318" s="40"/>
      <c r="S1318" s="40"/>
      <c r="T1318" s="40"/>
      <c r="U1318" s="40"/>
    </row>
    <row r="1319">
      <c r="A1319" s="26" t="str">
        <f t="shared" ref="A1319:A1322" si="156">IF(OR(D1319="speech",D1319="skip"), D1319, "")</f>
        <v>skip</v>
      </c>
      <c r="B1319" s="24" t="s">
        <v>6002</v>
      </c>
      <c r="C1319" s="24" t="s">
        <v>6000</v>
      </c>
      <c r="D1319" s="43" t="str">
        <f>'токсик_1_ПОЛЯНА_1'!A1319</f>
        <v>skip</v>
      </c>
      <c r="E1319" s="40"/>
      <c r="F1319" s="40"/>
      <c r="G1319" s="40"/>
      <c r="H1319" s="40"/>
      <c r="I1319" s="40"/>
      <c r="J1319" s="40"/>
      <c r="K1319" s="40"/>
      <c r="L1319" s="40"/>
      <c r="M1319" s="40"/>
      <c r="N1319" s="40"/>
      <c r="O1319" s="40"/>
      <c r="P1319" s="40"/>
      <c r="Q1319" s="40"/>
      <c r="R1319" s="40"/>
      <c r="S1319" s="40"/>
      <c r="T1319" s="40"/>
      <c r="U1319" s="40"/>
    </row>
    <row r="1320">
      <c r="A1320" s="26" t="str">
        <f t="shared" si="156"/>
        <v>skip</v>
      </c>
      <c r="B1320" s="24" t="s">
        <v>6003</v>
      </c>
      <c r="C1320" s="24" t="s">
        <v>6000</v>
      </c>
      <c r="D1320" s="43" t="str">
        <f>'токсик_1_ПОЛЯНА_1'!A1320</f>
        <v>skip</v>
      </c>
      <c r="E1320" s="40"/>
      <c r="F1320" s="40"/>
      <c r="G1320" s="40"/>
      <c r="H1320" s="40"/>
      <c r="I1320" s="40"/>
      <c r="J1320" s="40"/>
      <c r="K1320" s="40"/>
      <c r="L1320" s="40"/>
      <c r="M1320" s="40"/>
      <c r="N1320" s="40"/>
      <c r="O1320" s="40"/>
      <c r="P1320" s="40"/>
      <c r="Q1320" s="40"/>
      <c r="R1320" s="40"/>
      <c r="S1320" s="40"/>
      <c r="T1320" s="40"/>
      <c r="U1320" s="40"/>
    </row>
    <row r="1321">
      <c r="A1321" s="26" t="str">
        <f t="shared" si="156"/>
        <v>skip</v>
      </c>
      <c r="B1321" s="24" t="s">
        <v>6004</v>
      </c>
      <c r="C1321" s="24" t="s">
        <v>5988</v>
      </c>
      <c r="D1321" s="43" t="str">
        <f>'токсик_1_ПОЛЯНА_1'!A1321</f>
        <v>skip</v>
      </c>
      <c r="E1321" s="40"/>
      <c r="F1321" s="40"/>
      <c r="G1321" s="40"/>
      <c r="H1321" s="40"/>
      <c r="I1321" s="40"/>
      <c r="J1321" s="40"/>
      <c r="K1321" s="40"/>
      <c r="L1321" s="40"/>
      <c r="M1321" s="40"/>
      <c r="N1321" s="40"/>
      <c r="O1321" s="40"/>
      <c r="P1321" s="40"/>
      <c r="Q1321" s="40"/>
      <c r="R1321" s="40"/>
      <c r="S1321" s="40"/>
      <c r="T1321" s="40"/>
      <c r="U1321" s="40"/>
    </row>
    <row r="1322">
      <c r="A1322" s="26" t="str">
        <f t="shared" si="156"/>
        <v>skip</v>
      </c>
      <c r="B1322" s="24" t="s">
        <v>6005</v>
      </c>
      <c r="C1322" s="24" t="s">
        <v>6004</v>
      </c>
      <c r="D1322" s="43" t="str">
        <f>'токсик_1_ПОЛЯНА_1'!A1322</f>
        <v>skip</v>
      </c>
      <c r="E1322" s="40"/>
      <c r="F1322" s="40"/>
      <c r="G1322" s="40"/>
      <c r="H1322" s="40"/>
      <c r="I1322" s="40"/>
      <c r="J1322" s="40"/>
      <c r="K1322" s="40"/>
      <c r="L1322" s="40"/>
      <c r="M1322" s="40"/>
      <c r="N1322" s="40"/>
      <c r="O1322" s="40"/>
      <c r="P1322" s="40"/>
      <c r="Q1322" s="40"/>
      <c r="R1322" s="40"/>
      <c r="S1322" s="40"/>
      <c r="T1322" s="40"/>
      <c r="U1322" s="40"/>
    </row>
    <row r="1323">
      <c r="A1323" s="27" t="s">
        <v>7</v>
      </c>
      <c r="B1323" s="24" t="s">
        <v>6006</v>
      </c>
      <c r="C1323" s="24" t="s">
        <v>6005</v>
      </c>
      <c r="D1323" s="43" t="str">
        <f>'токсик_1_ПОЛЯНА_1'!A1323</f>
        <v>neutral</v>
      </c>
      <c r="E1323" s="40"/>
      <c r="F1323" s="40"/>
      <c r="G1323" s="40"/>
      <c r="H1323" s="40"/>
      <c r="I1323" s="40"/>
      <c r="J1323" s="40"/>
      <c r="K1323" s="40"/>
      <c r="L1323" s="40"/>
      <c r="M1323" s="40"/>
      <c r="N1323" s="40"/>
      <c r="O1323" s="40"/>
      <c r="P1323" s="40"/>
      <c r="Q1323" s="40"/>
      <c r="R1323" s="40"/>
      <c r="S1323" s="40"/>
      <c r="T1323" s="40"/>
      <c r="U1323" s="40"/>
    </row>
    <row r="1324">
      <c r="A1324" s="27" t="s">
        <v>6</v>
      </c>
      <c r="B1324" s="24" t="s">
        <v>6007</v>
      </c>
      <c r="C1324" s="24" t="s">
        <v>5987</v>
      </c>
      <c r="D1324" s="43" t="str">
        <f>'токсик_1_ПОЛЯНА_1'!A1324</f>
        <v>negative</v>
      </c>
      <c r="E1324" s="40"/>
      <c r="F1324" s="40"/>
      <c r="G1324" s="40"/>
      <c r="H1324" s="40"/>
      <c r="I1324" s="40"/>
      <c r="J1324" s="40"/>
      <c r="K1324" s="40"/>
      <c r="L1324" s="40"/>
      <c r="M1324" s="40"/>
      <c r="N1324" s="40"/>
      <c r="O1324" s="40"/>
      <c r="P1324" s="40"/>
      <c r="Q1324" s="40"/>
      <c r="R1324" s="40"/>
      <c r="S1324" s="40"/>
      <c r="T1324" s="40"/>
      <c r="U1324" s="40"/>
    </row>
    <row r="1325">
      <c r="A1325" s="27" t="s">
        <v>7</v>
      </c>
      <c r="B1325" s="24" t="s">
        <v>6008</v>
      </c>
      <c r="C1325" s="24" t="s">
        <v>6003</v>
      </c>
      <c r="D1325" s="43" t="str">
        <f>'токсик_1_ПОЛЯНА_1'!A1325</f>
        <v>neutral</v>
      </c>
      <c r="E1325" s="40"/>
      <c r="F1325" s="40"/>
      <c r="G1325" s="40"/>
      <c r="H1325" s="40"/>
      <c r="I1325" s="40"/>
      <c r="J1325" s="40"/>
      <c r="K1325" s="40"/>
      <c r="L1325" s="40"/>
      <c r="M1325" s="40"/>
      <c r="N1325" s="40"/>
      <c r="O1325" s="40"/>
      <c r="P1325" s="40"/>
      <c r="Q1325" s="40"/>
      <c r="R1325" s="40"/>
      <c r="S1325" s="40"/>
      <c r="T1325" s="40"/>
      <c r="U1325" s="40"/>
    </row>
    <row r="1326">
      <c r="A1326" s="27" t="s">
        <v>8</v>
      </c>
      <c r="B1326" s="24" t="s">
        <v>6009</v>
      </c>
      <c r="C1326" s="24" t="s">
        <v>6007</v>
      </c>
      <c r="D1326" s="43" t="str">
        <f>'токсик_1_ПОЛЯНА_1'!A1326</f>
        <v>negative</v>
      </c>
      <c r="E1326" s="40"/>
      <c r="F1326" s="40"/>
      <c r="G1326" s="40"/>
      <c r="H1326" s="40"/>
      <c r="I1326" s="40"/>
      <c r="J1326" s="40"/>
      <c r="K1326" s="40"/>
      <c r="L1326" s="40"/>
      <c r="M1326" s="40"/>
      <c r="N1326" s="40"/>
      <c r="O1326" s="40"/>
      <c r="P1326" s="40"/>
      <c r="Q1326" s="40"/>
      <c r="R1326" s="40"/>
      <c r="S1326" s="40"/>
      <c r="T1326" s="40"/>
      <c r="U1326" s="40"/>
    </row>
    <row r="1327">
      <c r="A1327" s="26" t="str">
        <f t="shared" ref="A1327:A1329" si="157">IF(OR(D1327="speech",D1327="skip"), D1327, "")</f>
        <v>skip</v>
      </c>
      <c r="B1327" s="24" t="s">
        <v>6010</v>
      </c>
      <c r="C1327" s="24" t="s">
        <v>6008</v>
      </c>
      <c r="D1327" s="43" t="str">
        <f>'токсик_1_ПОЛЯНА_1'!A1327</f>
        <v>skip</v>
      </c>
      <c r="E1327" s="40"/>
      <c r="F1327" s="40"/>
      <c r="G1327" s="40"/>
      <c r="H1327" s="40"/>
      <c r="I1327" s="40"/>
      <c r="J1327" s="40"/>
      <c r="K1327" s="40"/>
      <c r="L1327" s="40"/>
      <c r="M1327" s="40"/>
      <c r="N1327" s="40"/>
      <c r="O1327" s="40"/>
      <c r="P1327" s="40"/>
      <c r="Q1327" s="40"/>
      <c r="R1327" s="40"/>
      <c r="S1327" s="40"/>
      <c r="T1327" s="40"/>
      <c r="U1327" s="40"/>
    </row>
    <row r="1328">
      <c r="A1328" s="26" t="str">
        <f t="shared" si="157"/>
        <v>skip</v>
      </c>
      <c r="B1328" s="24" t="s">
        <v>6011</v>
      </c>
      <c r="C1328" s="24" t="s">
        <v>6010</v>
      </c>
      <c r="D1328" s="43" t="str">
        <f>'токсик_1_ПОЛЯНА_1'!A1328</f>
        <v>skip</v>
      </c>
      <c r="E1328" s="40"/>
      <c r="F1328" s="40"/>
      <c r="G1328" s="40"/>
      <c r="H1328" s="40"/>
      <c r="I1328" s="40"/>
      <c r="J1328" s="40"/>
      <c r="K1328" s="40"/>
      <c r="L1328" s="40"/>
      <c r="M1328" s="40"/>
      <c r="N1328" s="40"/>
      <c r="O1328" s="40"/>
      <c r="P1328" s="40"/>
      <c r="Q1328" s="40"/>
      <c r="R1328" s="40"/>
      <c r="S1328" s="40"/>
      <c r="T1328" s="40"/>
      <c r="U1328" s="40"/>
    </row>
    <row r="1329">
      <c r="A1329" s="26" t="str">
        <f t="shared" si="157"/>
        <v>skip</v>
      </c>
      <c r="B1329" s="24" t="s">
        <v>6011</v>
      </c>
      <c r="C1329" s="24" t="s">
        <v>6010</v>
      </c>
      <c r="D1329" s="43" t="str">
        <f>'токсик_1_ПОЛЯНА_1'!A1329</f>
        <v>skip</v>
      </c>
      <c r="E1329" s="40"/>
      <c r="F1329" s="40"/>
      <c r="G1329" s="40"/>
      <c r="H1329" s="40"/>
      <c r="I1329" s="40"/>
      <c r="J1329" s="40"/>
      <c r="K1329" s="40"/>
      <c r="L1329" s="40"/>
      <c r="M1329" s="40"/>
      <c r="N1329" s="40"/>
      <c r="O1329" s="40"/>
      <c r="P1329" s="40"/>
      <c r="Q1329" s="40"/>
      <c r="R1329" s="40"/>
      <c r="S1329" s="40"/>
      <c r="T1329" s="40"/>
      <c r="U1329" s="40"/>
    </row>
    <row r="1330">
      <c r="A1330" s="27" t="s">
        <v>8</v>
      </c>
      <c r="B1330" s="24" t="s">
        <v>6012</v>
      </c>
      <c r="C1330" s="24" t="s">
        <v>6011</v>
      </c>
      <c r="D1330" s="43" t="str">
        <f>'токсик_1_ПОЛЯНА_1'!A1330</f>
        <v>neutral</v>
      </c>
      <c r="E1330" s="40"/>
      <c r="F1330" s="40"/>
      <c r="G1330" s="40"/>
      <c r="H1330" s="40"/>
      <c r="I1330" s="40"/>
      <c r="J1330" s="40"/>
      <c r="K1330" s="40"/>
      <c r="L1330" s="40"/>
      <c r="M1330" s="40"/>
      <c r="N1330" s="40"/>
      <c r="O1330" s="40"/>
      <c r="P1330" s="40"/>
      <c r="Q1330" s="40"/>
      <c r="R1330" s="40"/>
      <c r="S1330" s="40"/>
      <c r="T1330" s="40"/>
      <c r="U1330" s="40"/>
    </row>
    <row r="1331">
      <c r="A1331" s="26" t="str">
        <f t="shared" ref="A1331:A1332" si="158">IF(OR(D1331="speech",D1331="skip"), D1331, "")</f>
        <v>skip</v>
      </c>
      <c r="B1331" s="24" t="s">
        <v>6013</v>
      </c>
      <c r="C1331" s="24" t="s">
        <v>6011</v>
      </c>
      <c r="D1331" s="43" t="str">
        <f>'токсик_1_ПОЛЯНА_1'!A1331</f>
        <v>skip</v>
      </c>
      <c r="E1331" s="40"/>
      <c r="F1331" s="40"/>
      <c r="G1331" s="40"/>
      <c r="H1331" s="40"/>
      <c r="I1331" s="40"/>
      <c r="J1331" s="40"/>
      <c r="K1331" s="40"/>
      <c r="L1331" s="40"/>
      <c r="M1331" s="40"/>
      <c r="N1331" s="40"/>
      <c r="O1331" s="40"/>
      <c r="P1331" s="40"/>
      <c r="Q1331" s="40"/>
      <c r="R1331" s="40"/>
      <c r="S1331" s="40"/>
      <c r="T1331" s="40"/>
      <c r="U1331" s="40"/>
    </row>
    <row r="1332">
      <c r="A1332" s="26" t="str">
        <f t="shared" si="158"/>
        <v>skip</v>
      </c>
      <c r="B1332" s="24"/>
      <c r="C1332" s="24" t="s">
        <v>5984</v>
      </c>
      <c r="D1332" s="43" t="str">
        <f>'токсик_1_ПОЛЯНА_1'!A1332</f>
        <v>skip</v>
      </c>
      <c r="E1332" s="40"/>
      <c r="F1332" s="40"/>
      <c r="G1332" s="40"/>
      <c r="H1332" s="40"/>
      <c r="I1332" s="40"/>
      <c r="J1332" s="40"/>
      <c r="K1332" s="40"/>
      <c r="L1332" s="40"/>
      <c r="M1332" s="40"/>
      <c r="N1332" s="40"/>
      <c r="O1332" s="40"/>
      <c r="P1332" s="40"/>
      <c r="Q1332" s="40"/>
      <c r="R1332" s="40"/>
      <c r="S1332" s="40"/>
      <c r="T1332" s="40"/>
      <c r="U1332" s="40"/>
    </row>
    <row r="1333">
      <c r="A1333" s="27" t="s">
        <v>8</v>
      </c>
      <c r="B1333" s="24" t="s">
        <v>6014</v>
      </c>
      <c r="C1333" s="24" t="s">
        <v>5984</v>
      </c>
      <c r="D1333" s="43" t="str">
        <f>'токсик_1_ПОЛЯНА_1'!A1333</f>
        <v>negative</v>
      </c>
      <c r="E1333" s="40"/>
      <c r="F1333" s="40"/>
      <c r="G1333" s="40"/>
      <c r="H1333" s="40"/>
      <c r="I1333" s="40"/>
      <c r="J1333" s="40"/>
      <c r="K1333" s="40"/>
      <c r="L1333" s="40"/>
      <c r="M1333" s="40"/>
      <c r="N1333" s="40"/>
      <c r="O1333" s="40"/>
      <c r="P1333" s="40"/>
      <c r="Q1333" s="40"/>
      <c r="R1333" s="40"/>
      <c r="S1333" s="40"/>
      <c r="T1333" s="40"/>
      <c r="U1333" s="40"/>
    </row>
    <row r="1334">
      <c r="A1334" s="26" t="str">
        <f t="shared" ref="A1334:A1338" si="159">IF(OR(D1334="speech",D1334="skip"), D1334, "")</f>
        <v>skip</v>
      </c>
      <c r="B1334" s="24" t="s">
        <v>6015</v>
      </c>
      <c r="C1334" s="24" t="s">
        <v>6014</v>
      </c>
      <c r="D1334" s="43" t="str">
        <f>'токсик_1_ПОЛЯНА_1'!A1334</f>
        <v>skip</v>
      </c>
      <c r="E1334" s="40"/>
      <c r="F1334" s="40"/>
      <c r="G1334" s="40"/>
      <c r="H1334" s="40"/>
      <c r="I1334" s="40"/>
      <c r="J1334" s="40"/>
      <c r="K1334" s="40"/>
      <c r="L1334" s="40"/>
      <c r="M1334" s="40"/>
      <c r="N1334" s="40"/>
      <c r="O1334" s="40"/>
      <c r="P1334" s="40"/>
      <c r="Q1334" s="40"/>
      <c r="R1334" s="40"/>
      <c r="S1334" s="40"/>
      <c r="T1334" s="40"/>
      <c r="U1334" s="40"/>
    </row>
    <row r="1335">
      <c r="A1335" s="26" t="str">
        <f t="shared" si="159"/>
        <v>skip</v>
      </c>
      <c r="B1335" s="24" t="s">
        <v>6016</v>
      </c>
      <c r="C1335" s="24" t="s">
        <v>5993</v>
      </c>
      <c r="D1335" s="43" t="str">
        <f>'токсик_1_ПОЛЯНА_1'!A1335</f>
        <v>skip</v>
      </c>
      <c r="E1335" s="40"/>
      <c r="F1335" s="40"/>
      <c r="G1335" s="40"/>
      <c r="H1335" s="40"/>
      <c r="I1335" s="40"/>
      <c r="J1335" s="40"/>
      <c r="K1335" s="40"/>
      <c r="L1335" s="40"/>
      <c r="M1335" s="40"/>
      <c r="N1335" s="40"/>
      <c r="O1335" s="40"/>
      <c r="P1335" s="40"/>
      <c r="Q1335" s="40"/>
      <c r="R1335" s="40"/>
      <c r="S1335" s="40"/>
      <c r="T1335" s="40"/>
      <c r="U1335" s="40"/>
    </row>
    <row r="1336">
      <c r="A1336" s="26" t="str">
        <f t="shared" si="159"/>
        <v>skip</v>
      </c>
      <c r="B1336" s="24" t="s">
        <v>6017</v>
      </c>
      <c r="C1336" s="24" t="s">
        <v>6005</v>
      </c>
      <c r="D1336" s="43" t="str">
        <f>'токсик_1_ПОЛЯНА_1'!A1336</f>
        <v>skip</v>
      </c>
      <c r="E1336" s="40"/>
      <c r="F1336" s="40"/>
      <c r="G1336" s="40"/>
      <c r="H1336" s="40"/>
      <c r="I1336" s="40"/>
      <c r="J1336" s="40"/>
      <c r="K1336" s="40"/>
      <c r="L1336" s="40"/>
      <c r="M1336" s="40"/>
      <c r="N1336" s="40"/>
      <c r="O1336" s="40"/>
      <c r="P1336" s="40"/>
      <c r="Q1336" s="40"/>
      <c r="R1336" s="40"/>
      <c r="S1336" s="40"/>
      <c r="T1336" s="40"/>
      <c r="U1336" s="40"/>
    </row>
    <row r="1337">
      <c r="A1337" s="26" t="str">
        <f t="shared" si="159"/>
        <v>skip</v>
      </c>
      <c r="B1337" s="24" t="s">
        <v>6018</v>
      </c>
      <c r="C1337" s="24" t="s">
        <v>5989</v>
      </c>
      <c r="D1337" s="43" t="str">
        <f>'токсик_1_ПОЛЯНА_1'!A1337</f>
        <v>skip</v>
      </c>
      <c r="E1337" s="40"/>
      <c r="F1337" s="40"/>
      <c r="G1337" s="40"/>
      <c r="H1337" s="40"/>
      <c r="I1337" s="40"/>
      <c r="J1337" s="40"/>
      <c r="K1337" s="40"/>
      <c r="L1337" s="40"/>
      <c r="M1337" s="40"/>
      <c r="N1337" s="40"/>
      <c r="O1337" s="40"/>
      <c r="P1337" s="40"/>
      <c r="Q1337" s="40"/>
      <c r="R1337" s="40"/>
      <c r="S1337" s="40"/>
      <c r="T1337" s="40"/>
      <c r="U1337" s="40"/>
    </row>
    <row r="1338">
      <c r="A1338" s="26" t="str">
        <f t="shared" si="159"/>
        <v>skip</v>
      </c>
      <c r="B1338" s="24" t="s">
        <v>6019</v>
      </c>
      <c r="C1338" s="24" t="s">
        <v>6010</v>
      </c>
      <c r="D1338" s="43" t="str">
        <f>'токсик_1_ПОЛЯНА_1'!A1338</f>
        <v>skip</v>
      </c>
      <c r="E1338" s="40"/>
      <c r="F1338" s="40"/>
      <c r="G1338" s="40"/>
      <c r="H1338" s="40"/>
      <c r="I1338" s="40"/>
      <c r="J1338" s="40"/>
      <c r="K1338" s="40"/>
      <c r="L1338" s="40"/>
      <c r="M1338" s="40"/>
      <c r="N1338" s="40"/>
      <c r="O1338" s="40"/>
      <c r="P1338" s="40"/>
      <c r="Q1338" s="40"/>
      <c r="R1338" s="40"/>
      <c r="S1338" s="40"/>
      <c r="T1338" s="40"/>
      <c r="U1338" s="40"/>
    </row>
    <row r="1339">
      <c r="A1339" s="27" t="s">
        <v>8</v>
      </c>
      <c r="B1339" s="24" t="s">
        <v>6020</v>
      </c>
      <c r="C1339" s="24" t="s">
        <v>6016</v>
      </c>
      <c r="D1339" s="43" t="str">
        <f>'токсик_1_ПОЛЯНА_1'!A1339</f>
        <v>negative</v>
      </c>
      <c r="E1339" s="40"/>
      <c r="F1339" s="40"/>
      <c r="G1339" s="40"/>
      <c r="H1339" s="40"/>
      <c r="I1339" s="40"/>
      <c r="J1339" s="40"/>
      <c r="K1339" s="40"/>
      <c r="L1339" s="40"/>
      <c r="M1339" s="40"/>
      <c r="N1339" s="40"/>
      <c r="O1339" s="40"/>
      <c r="P1339" s="40"/>
      <c r="Q1339" s="40"/>
      <c r="R1339" s="40"/>
      <c r="S1339" s="40"/>
      <c r="T1339" s="40"/>
      <c r="U1339" s="40"/>
    </row>
    <row r="1340">
      <c r="A1340" s="26" t="str">
        <f t="shared" ref="A1340:A1343" si="160">IF(OR(D1340="speech",D1340="skip"), D1340, "")</f>
        <v>skip</v>
      </c>
      <c r="B1340" s="24" t="s">
        <v>6021</v>
      </c>
      <c r="C1340" s="24" t="s">
        <v>6019</v>
      </c>
      <c r="D1340" s="43" t="str">
        <f>'токсик_1_ПОЛЯНА_1'!A1340</f>
        <v>skip</v>
      </c>
      <c r="E1340" s="40"/>
      <c r="F1340" s="40"/>
      <c r="G1340" s="40"/>
      <c r="H1340" s="40"/>
      <c r="I1340" s="40"/>
      <c r="J1340" s="40"/>
      <c r="K1340" s="40"/>
      <c r="L1340" s="40"/>
      <c r="M1340" s="40"/>
      <c r="N1340" s="40"/>
      <c r="O1340" s="40"/>
      <c r="P1340" s="40"/>
      <c r="Q1340" s="40"/>
      <c r="R1340" s="40"/>
      <c r="S1340" s="40"/>
      <c r="T1340" s="40"/>
      <c r="U1340" s="40"/>
    </row>
    <row r="1341">
      <c r="A1341" s="26" t="str">
        <f t="shared" si="160"/>
        <v>skip</v>
      </c>
      <c r="B1341" s="24" t="s">
        <v>6022</v>
      </c>
      <c r="C1341" s="24" t="s">
        <v>6019</v>
      </c>
      <c r="D1341" s="43" t="str">
        <f>'токсик_1_ПОЛЯНА_1'!A1341</f>
        <v>skip</v>
      </c>
      <c r="E1341" s="40"/>
      <c r="F1341" s="40"/>
      <c r="G1341" s="40"/>
      <c r="H1341" s="40"/>
      <c r="I1341" s="40"/>
      <c r="J1341" s="40"/>
      <c r="K1341" s="40"/>
      <c r="L1341" s="40"/>
      <c r="M1341" s="40"/>
      <c r="N1341" s="40"/>
      <c r="O1341" s="40"/>
      <c r="P1341" s="40"/>
      <c r="Q1341" s="40"/>
      <c r="R1341" s="40"/>
      <c r="S1341" s="40"/>
      <c r="T1341" s="40"/>
      <c r="U1341" s="40"/>
    </row>
    <row r="1342">
      <c r="A1342" s="26" t="str">
        <f t="shared" si="160"/>
        <v>skip</v>
      </c>
      <c r="B1342" s="24" t="s">
        <v>6021</v>
      </c>
      <c r="C1342" s="24" t="s">
        <v>6019</v>
      </c>
      <c r="D1342" s="43" t="str">
        <f>'токсик_1_ПОЛЯНА_1'!A1342</f>
        <v>skip</v>
      </c>
      <c r="E1342" s="40"/>
      <c r="F1342" s="40"/>
      <c r="G1342" s="40"/>
      <c r="H1342" s="40"/>
      <c r="I1342" s="40"/>
      <c r="J1342" s="40"/>
      <c r="K1342" s="40"/>
      <c r="L1342" s="40"/>
      <c r="M1342" s="40"/>
      <c r="N1342" s="40"/>
      <c r="O1342" s="40"/>
      <c r="P1342" s="40"/>
      <c r="Q1342" s="40"/>
      <c r="R1342" s="40"/>
      <c r="S1342" s="40"/>
      <c r="T1342" s="40"/>
      <c r="U1342" s="40"/>
    </row>
    <row r="1343">
      <c r="A1343" s="26" t="str">
        <f t="shared" si="160"/>
        <v>skip</v>
      </c>
      <c r="B1343" s="24" t="s">
        <v>6023</v>
      </c>
      <c r="C1343" s="24"/>
      <c r="D1343" s="43" t="str">
        <f>'токсик_1_ПОЛЯНА_1'!A1343</f>
        <v>skip</v>
      </c>
      <c r="E1343" s="40"/>
      <c r="F1343" s="40"/>
      <c r="G1343" s="40"/>
      <c r="H1343" s="40"/>
      <c r="I1343" s="40"/>
      <c r="J1343" s="40"/>
      <c r="K1343" s="40"/>
      <c r="L1343" s="40"/>
      <c r="M1343" s="40"/>
      <c r="N1343" s="40"/>
      <c r="O1343" s="40"/>
      <c r="P1343" s="40"/>
      <c r="Q1343" s="40"/>
      <c r="R1343" s="40"/>
      <c r="S1343" s="40"/>
      <c r="T1343" s="40"/>
      <c r="U1343" s="40"/>
    </row>
    <row r="1344">
      <c r="A1344" s="27" t="s">
        <v>7</v>
      </c>
      <c r="B1344" s="24" t="s">
        <v>6024</v>
      </c>
      <c r="C1344" s="24" t="s">
        <v>5985</v>
      </c>
      <c r="D1344" s="43" t="str">
        <f>'токсик_1_ПОЛЯНА_1'!A1344</f>
        <v>neutral</v>
      </c>
      <c r="E1344" s="40"/>
      <c r="F1344" s="40"/>
      <c r="G1344" s="40"/>
      <c r="H1344" s="40"/>
      <c r="I1344" s="40"/>
      <c r="J1344" s="40"/>
      <c r="K1344" s="40"/>
      <c r="L1344" s="40"/>
      <c r="M1344" s="40"/>
      <c r="N1344" s="40"/>
      <c r="O1344" s="40"/>
      <c r="P1344" s="40"/>
      <c r="Q1344" s="40"/>
      <c r="R1344" s="40"/>
      <c r="S1344" s="40"/>
      <c r="T1344" s="40"/>
      <c r="U1344" s="40"/>
    </row>
    <row r="1345">
      <c r="A1345" s="27" t="s">
        <v>5</v>
      </c>
      <c r="B1345" s="24" t="s">
        <v>6025</v>
      </c>
      <c r="C1345" s="24" t="s">
        <v>23</v>
      </c>
      <c r="D1345" s="43" t="str">
        <f>'токсик_1_ПОЛЯНА_1'!A1345</f>
        <v>neutral</v>
      </c>
      <c r="E1345" s="40"/>
      <c r="F1345" s="40"/>
      <c r="G1345" s="40"/>
      <c r="H1345" s="40"/>
      <c r="I1345" s="40"/>
      <c r="J1345" s="40"/>
      <c r="K1345" s="40"/>
      <c r="L1345" s="40"/>
      <c r="M1345" s="40"/>
      <c r="N1345" s="40"/>
      <c r="O1345" s="40"/>
      <c r="P1345" s="40"/>
      <c r="Q1345" s="40"/>
      <c r="R1345" s="40"/>
      <c r="S1345" s="40"/>
      <c r="T1345" s="40"/>
      <c r="U1345" s="40"/>
    </row>
    <row r="1346">
      <c r="A1346" s="26" t="str">
        <f t="shared" ref="A1346:A1350" si="161">IF(OR(D1346="speech",D1346="skip"), D1346, "")</f>
        <v>skip</v>
      </c>
      <c r="B1346" s="24" t="s">
        <v>6026</v>
      </c>
      <c r="C1346" s="24" t="s">
        <v>6025</v>
      </c>
      <c r="D1346" s="43" t="str">
        <f>'токсик_1_ПОЛЯНА_1'!A1346</f>
        <v>skip</v>
      </c>
      <c r="E1346" s="40"/>
      <c r="F1346" s="40"/>
      <c r="G1346" s="40"/>
      <c r="H1346" s="40"/>
      <c r="I1346" s="40"/>
      <c r="J1346" s="40"/>
      <c r="K1346" s="40"/>
      <c r="L1346" s="40"/>
      <c r="M1346" s="40"/>
      <c r="N1346" s="40"/>
      <c r="O1346" s="40"/>
      <c r="P1346" s="40"/>
      <c r="Q1346" s="40"/>
      <c r="R1346" s="40"/>
      <c r="S1346" s="40"/>
      <c r="T1346" s="40"/>
      <c r="U1346" s="40"/>
    </row>
    <row r="1347">
      <c r="A1347" s="26" t="str">
        <f t="shared" si="161"/>
        <v>skip</v>
      </c>
      <c r="B1347" s="24" t="s">
        <v>6027</v>
      </c>
      <c r="C1347" s="24" t="s">
        <v>6026</v>
      </c>
      <c r="D1347" s="43" t="str">
        <f>'токсик_1_ПОЛЯНА_1'!A1347</f>
        <v>skip</v>
      </c>
      <c r="E1347" s="40"/>
      <c r="F1347" s="40"/>
      <c r="G1347" s="40"/>
      <c r="H1347" s="40"/>
      <c r="I1347" s="40"/>
      <c r="J1347" s="40"/>
      <c r="K1347" s="40"/>
      <c r="L1347" s="40"/>
      <c r="M1347" s="40"/>
      <c r="N1347" s="40"/>
      <c r="O1347" s="40"/>
      <c r="P1347" s="40"/>
      <c r="Q1347" s="40"/>
      <c r="R1347" s="40"/>
      <c r="S1347" s="40"/>
      <c r="T1347" s="40"/>
      <c r="U1347" s="40"/>
    </row>
    <row r="1348">
      <c r="A1348" s="26" t="str">
        <f t="shared" si="161"/>
        <v>skip</v>
      </c>
      <c r="B1348" s="24" t="s">
        <v>6028</v>
      </c>
      <c r="C1348" s="24" t="s">
        <v>6026</v>
      </c>
      <c r="D1348" s="43" t="str">
        <f>'токсик_1_ПОЛЯНА_1'!A1348</f>
        <v>skip</v>
      </c>
      <c r="E1348" s="40"/>
      <c r="F1348" s="40"/>
      <c r="G1348" s="40"/>
      <c r="H1348" s="40"/>
      <c r="I1348" s="40"/>
      <c r="J1348" s="40"/>
      <c r="K1348" s="40"/>
      <c r="L1348" s="40"/>
      <c r="M1348" s="40"/>
      <c r="N1348" s="40"/>
      <c r="O1348" s="40"/>
      <c r="P1348" s="40"/>
      <c r="Q1348" s="40"/>
      <c r="R1348" s="40"/>
      <c r="S1348" s="40"/>
      <c r="T1348" s="40"/>
      <c r="U1348" s="40"/>
    </row>
    <row r="1349">
      <c r="A1349" s="26" t="str">
        <f t="shared" si="161"/>
        <v>skip</v>
      </c>
      <c r="B1349" s="24" t="s">
        <v>6029</v>
      </c>
      <c r="C1349" s="24" t="s">
        <v>6025</v>
      </c>
      <c r="D1349" s="43" t="str">
        <f>'токсик_1_ПОЛЯНА_1'!A1349</f>
        <v>skip</v>
      </c>
      <c r="E1349" s="40"/>
      <c r="F1349" s="40"/>
      <c r="G1349" s="40"/>
      <c r="H1349" s="40"/>
      <c r="I1349" s="40"/>
      <c r="J1349" s="40"/>
      <c r="K1349" s="40"/>
      <c r="L1349" s="40"/>
      <c r="M1349" s="40"/>
      <c r="N1349" s="40"/>
      <c r="O1349" s="40"/>
      <c r="P1349" s="40"/>
      <c r="Q1349" s="40"/>
      <c r="R1349" s="40"/>
      <c r="S1349" s="40"/>
      <c r="T1349" s="40"/>
      <c r="U1349" s="40"/>
    </row>
    <row r="1350">
      <c r="A1350" s="26" t="str">
        <f t="shared" si="161"/>
        <v>skip</v>
      </c>
      <c r="B1350" s="24" t="s">
        <v>6030</v>
      </c>
      <c r="C1350" s="24" t="s">
        <v>6026</v>
      </c>
      <c r="D1350" s="43" t="str">
        <f>'токсик_1_ПОЛЯНА_1'!A1350</f>
        <v>skip</v>
      </c>
      <c r="E1350" s="40"/>
      <c r="F1350" s="40"/>
      <c r="G1350" s="40"/>
      <c r="H1350" s="40"/>
      <c r="I1350" s="40"/>
      <c r="J1350" s="40"/>
      <c r="K1350" s="40"/>
      <c r="L1350" s="40"/>
      <c r="M1350" s="40"/>
      <c r="N1350" s="40"/>
      <c r="O1350" s="40"/>
      <c r="P1350" s="40"/>
      <c r="Q1350" s="40"/>
      <c r="R1350" s="40"/>
      <c r="S1350" s="40"/>
      <c r="T1350" s="40"/>
      <c r="U1350" s="40"/>
    </row>
    <row r="1351">
      <c r="A1351" s="27" t="s">
        <v>7</v>
      </c>
      <c r="B1351" s="24" t="s">
        <v>6031</v>
      </c>
      <c r="C1351" s="24" t="s">
        <v>6026</v>
      </c>
      <c r="D1351" s="43" t="str">
        <f>'токсик_1_ПОЛЯНА_1'!A1351</f>
        <v>neutral</v>
      </c>
      <c r="E1351" s="40"/>
      <c r="F1351" s="40"/>
      <c r="G1351" s="40"/>
      <c r="H1351" s="40"/>
      <c r="I1351" s="40"/>
      <c r="J1351" s="40"/>
      <c r="K1351" s="40"/>
      <c r="L1351" s="40"/>
      <c r="M1351" s="40"/>
      <c r="N1351" s="40"/>
      <c r="O1351" s="40"/>
      <c r="P1351" s="40"/>
      <c r="Q1351" s="40"/>
      <c r="R1351" s="40"/>
      <c r="S1351" s="40"/>
      <c r="T1351" s="40"/>
      <c r="U1351" s="40"/>
    </row>
    <row r="1352">
      <c r="A1352" s="27" t="s">
        <v>7</v>
      </c>
      <c r="B1352" s="24" t="s">
        <v>6032</v>
      </c>
      <c r="C1352" s="24" t="s">
        <v>6031</v>
      </c>
      <c r="D1352" s="43" t="str">
        <f>'токсик_1_ПОЛЯНА_1'!A1352</f>
        <v>neutral</v>
      </c>
      <c r="E1352" s="40"/>
      <c r="F1352" s="40"/>
      <c r="G1352" s="40"/>
      <c r="H1352" s="40"/>
      <c r="I1352" s="40"/>
      <c r="J1352" s="40"/>
      <c r="K1352" s="40"/>
      <c r="L1352" s="40"/>
      <c r="M1352" s="40"/>
      <c r="N1352" s="40"/>
      <c r="O1352" s="40"/>
      <c r="P1352" s="40"/>
      <c r="Q1352" s="40"/>
      <c r="R1352" s="40"/>
      <c r="S1352" s="40"/>
      <c r="T1352" s="40"/>
      <c r="U1352" s="40"/>
    </row>
    <row r="1353">
      <c r="A1353" s="27" t="s">
        <v>6</v>
      </c>
      <c r="B1353" s="24" t="s">
        <v>6033</v>
      </c>
      <c r="C1353" s="24" t="s">
        <v>6026</v>
      </c>
      <c r="D1353" s="43" t="str">
        <f>'токсик_1_ПОЛЯНА_1'!A1353</f>
        <v>negative</v>
      </c>
      <c r="E1353" s="40"/>
      <c r="F1353" s="40"/>
      <c r="G1353" s="40"/>
      <c r="H1353" s="40"/>
      <c r="I1353" s="40"/>
      <c r="J1353" s="40"/>
      <c r="K1353" s="40"/>
      <c r="L1353" s="40"/>
      <c r="M1353" s="40"/>
      <c r="N1353" s="40"/>
      <c r="O1353" s="40"/>
      <c r="P1353" s="40"/>
      <c r="Q1353" s="40"/>
      <c r="R1353" s="40"/>
      <c r="S1353" s="40"/>
      <c r="T1353" s="40"/>
      <c r="U1353" s="40"/>
    </row>
    <row r="1354">
      <c r="A1354" s="26" t="str">
        <f t="shared" ref="A1354:A1360" si="162">IF(OR(D1354="speech",D1354="skip"), D1354, "")</f>
        <v>skip</v>
      </c>
      <c r="B1354" s="24" t="s">
        <v>6034</v>
      </c>
      <c r="C1354" s="24" t="s">
        <v>6032</v>
      </c>
      <c r="D1354" s="43" t="str">
        <f>'токсик_1_ПОЛЯНА_1'!A1354</f>
        <v>skip</v>
      </c>
      <c r="E1354" s="40"/>
      <c r="F1354" s="40"/>
      <c r="G1354" s="40"/>
      <c r="H1354" s="40"/>
      <c r="I1354" s="40"/>
      <c r="J1354" s="40"/>
      <c r="K1354" s="40"/>
      <c r="L1354" s="40"/>
      <c r="M1354" s="40"/>
      <c r="N1354" s="40"/>
      <c r="O1354" s="40"/>
      <c r="P1354" s="40"/>
      <c r="Q1354" s="40"/>
      <c r="R1354" s="40"/>
      <c r="S1354" s="40"/>
      <c r="T1354" s="40"/>
      <c r="U1354" s="40"/>
    </row>
    <row r="1355">
      <c r="A1355" s="26" t="str">
        <f t="shared" si="162"/>
        <v>skip</v>
      </c>
      <c r="B1355" s="24" t="s">
        <v>6035</v>
      </c>
      <c r="C1355" s="24" t="s">
        <v>6025</v>
      </c>
      <c r="D1355" s="43" t="str">
        <f>'токсик_1_ПОЛЯНА_1'!A1355</f>
        <v>skip</v>
      </c>
      <c r="E1355" s="40"/>
      <c r="F1355" s="40"/>
      <c r="G1355" s="40"/>
      <c r="H1355" s="40"/>
      <c r="I1355" s="40"/>
      <c r="J1355" s="40"/>
      <c r="K1355" s="40"/>
      <c r="L1355" s="40"/>
      <c r="M1355" s="40"/>
      <c r="N1355" s="40"/>
      <c r="O1355" s="40"/>
      <c r="P1355" s="40"/>
      <c r="Q1355" s="40"/>
      <c r="R1355" s="40"/>
      <c r="S1355" s="40"/>
      <c r="T1355" s="40"/>
      <c r="U1355" s="40"/>
    </row>
    <row r="1356">
      <c r="A1356" s="26" t="str">
        <f t="shared" si="162"/>
        <v>skip</v>
      </c>
      <c r="B1356" s="24" t="s">
        <v>6036</v>
      </c>
      <c r="C1356" s="24" t="s">
        <v>6035</v>
      </c>
      <c r="D1356" s="43" t="str">
        <f>'токсик_1_ПОЛЯНА_1'!A1356</f>
        <v>skip</v>
      </c>
      <c r="E1356" s="40"/>
      <c r="F1356" s="40"/>
      <c r="G1356" s="40"/>
      <c r="H1356" s="40"/>
      <c r="I1356" s="40"/>
      <c r="J1356" s="40"/>
      <c r="K1356" s="40"/>
      <c r="L1356" s="40"/>
      <c r="M1356" s="40"/>
      <c r="N1356" s="40"/>
      <c r="O1356" s="40"/>
      <c r="P1356" s="40"/>
      <c r="Q1356" s="40"/>
      <c r="R1356" s="40"/>
      <c r="S1356" s="40"/>
      <c r="T1356" s="40"/>
      <c r="U1356" s="40"/>
    </row>
    <row r="1357">
      <c r="A1357" s="26" t="str">
        <f t="shared" si="162"/>
        <v>skip</v>
      </c>
      <c r="B1357" s="24" t="s">
        <v>6037</v>
      </c>
      <c r="C1357" s="24" t="s">
        <v>6036</v>
      </c>
      <c r="D1357" s="43" t="str">
        <f>'токсик_1_ПОЛЯНА_1'!A1357</f>
        <v>skip</v>
      </c>
      <c r="E1357" s="40"/>
      <c r="F1357" s="40"/>
      <c r="G1357" s="40"/>
      <c r="H1357" s="40"/>
      <c r="I1357" s="40"/>
      <c r="J1357" s="40"/>
      <c r="K1357" s="40"/>
      <c r="L1357" s="40"/>
      <c r="M1357" s="40"/>
      <c r="N1357" s="40"/>
      <c r="O1357" s="40"/>
      <c r="P1357" s="40"/>
      <c r="Q1357" s="40"/>
      <c r="R1357" s="40"/>
      <c r="S1357" s="40"/>
      <c r="T1357" s="40"/>
      <c r="U1357" s="40"/>
    </row>
    <row r="1358">
      <c r="A1358" s="26" t="str">
        <f t="shared" si="162"/>
        <v>skip</v>
      </c>
      <c r="B1358" s="24" t="s">
        <v>6038</v>
      </c>
      <c r="C1358" s="24" t="s">
        <v>6037</v>
      </c>
      <c r="D1358" s="43" t="str">
        <f>'токсик_1_ПОЛЯНА_1'!A1358</f>
        <v>skip</v>
      </c>
      <c r="E1358" s="40"/>
      <c r="F1358" s="40"/>
      <c r="G1358" s="40"/>
      <c r="H1358" s="40"/>
      <c r="I1358" s="40"/>
      <c r="J1358" s="40"/>
      <c r="K1358" s="40"/>
      <c r="L1358" s="40"/>
      <c r="M1358" s="40"/>
      <c r="N1358" s="40"/>
      <c r="O1358" s="40"/>
      <c r="P1358" s="40"/>
      <c r="Q1358" s="40"/>
      <c r="R1358" s="40"/>
      <c r="S1358" s="40"/>
      <c r="T1358" s="40"/>
      <c r="U1358" s="40"/>
    </row>
    <row r="1359">
      <c r="A1359" s="26" t="str">
        <f t="shared" si="162"/>
        <v>skip</v>
      </c>
      <c r="B1359" s="24" t="s">
        <v>6039</v>
      </c>
      <c r="C1359" s="24" t="s">
        <v>6037</v>
      </c>
      <c r="D1359" s="43" t="str">
        <f>'токсик_1_ПОЛЯНА_1'!A1359</f>
        <v>skip</v>
      </c>
      <c r="E1359" s="40"/>
      <c r="F1359" s="40"/>
      <c r="G1359" s="40"/>
      <c r="H1359" s="40"/>
      <c r="I1359" s="40"/>
      <c r="J1359" s="40"/>
      <c r="K1359" s="40"/>
      <c r="L1359" s="40"/>
      <c r="M1359" s="40"/>
      <c r="N1359" s="40"/>
      <c r="O1359" s="40"/>
      <c r="P1359" s="40"/>
      <c r="Q1359" s="40"/>
      <c r="R1359" s="40"/>
      <c r="S1359" s="40"/>
      <c r="T1359" s="40"/>
      <c r="U1359" s="40"/>
    </row>
    <row r="1360">
      <c r="A1360" s="26" t="str">
        <f t="shared" si="162"/>
        <v>skip</v>
      </c>
      <c r="B1360" s="24" t="s">
        <v>6040</v>
      </c>
      <c r="C1360" s="24" t="s">
        <v>6038</v>
      </c>
      <c r="D1360" s="43" t="str">
        <f>'токсик_1_ПОЛЯНА_1'!A1360</f>
        <v>skip</v>
      </c>
      <c r="E1360" s="40"/>
      <c r="F1360" s="40"/>
      <c r="G1360" s="40"/>
      <c r="H1360" s="40"/>
      <c r="I1360" s="40"/>
      <c r="J1360" s="40"/>
      <c r="K1360" s="40"/>
      <c r="L1360" s="40"/>
      <c r="M1360" s="40"/>
      <c r="N1360" s="40"/>
      <c r="O1360" s="40"/>
      <c r="P1360" s="40"/>
      <c r="Q1360" s="40"/>
      <c r="R1360" s="40"/>
      <c r="S1360" s="40"/>
      <c r="T1360" s="40"/>
      <c r="U1360" s="40"/>
    </row>
    <row r="1361">
      <c r="A1361" s="27" t="s">
        <v>6</v>
      </c>
      <c r="B1361" s="24" t="s">
        <v>6041</v>
      </c>
      <c r="C1361" s="24" t="s">
        <v>6039</v>
      </c>
      <c r="D1361" s="43" t="str">
        <f>'токсик_1_ПОЛЯНА_1'!A1361</f>
        <v>negative</v>
      </c>
      <c r="E1361" s="40"/>
      <c r="F1361" s="40"/>
      <c r="G1361" s="40"/>
      <c r="H1361" s="40"/>
      <c r="I1361" s="40"/>
      <c r="J1361" s="40"/>
      <c r="K1361" s="40"/>
      <c r="L1361" s="40"/>
      <c r="M1361" s="40"/>
      <c r="N1361" s="40"/>
      <c r="O1361" s="40"/>
      <c r="P1361" s="40"/>
      <c r="Q1361" s="40"/>
      <c r="R1361" s="40"/>
      <c r="S1361" s="40"/>
      <c r="T1361" s="40"/>
      <c r="U1361" s="40"/>
    </row>
    <row r="1362">
      <c r="A1362" s="26" t="str">
        <f t="shared" ref="A1362:A1364" si="163">IF(OR(D1362="speech",D1362="skip"), D1362, "")</f>
        <v>skip</v>
      </c>
      <c r="B1362" s="24" t="s">
        <v>6042</v>
      </c>
      <c r="C1362" s="24" t="s">
        <v>6040</v>
      </c>
      <c r="D1362" s="43" t="str">
        <f>'токсик_1_ПОЛЯНА_1'!A1362</f>
        <v>skip</v>
      </c>
      <c r="E1362" s="40"/>
      <c r="F1362" s="40"/>
      <c r="G1362" s="40"/>
      <c r="H1362" s="40"/>
      <c r="I1362" s="40"/>
      <c r="J1362" s="40"/>
      <c r="K1362" s="40"/>
      <c r="L1362" s="40"/>
      <c r="M1362" s="40"/>
      <c r="N1362" s="40"/>
      <c r="O1362" s="40"/>
      <c r="P1362" s="40"/>
      <c r="Q1362" s="40"/>
      <c r="R1362" s="40"/>
      <c r="S1362" s="40"/>
      <c r="T1362" s="40"/>
      <c r="U1362" s="40"/>
    </row>
    <row r="1363">
      <c r="A1363" s="26" t="str">
        <f t="shared" si="163"/>
        <v>skip</v>
      </c>
      <c r="B1363" s="24" t="s">
        <v>6043</v>
      </c>
      <c r="C1363" s="24" t="s">
        <v>23</v>
      </c>
      <c r="D1363" s="43" t="str">
        <f>'токсик_1_ПОЛЯНА_1'!A1363</f>
        <v>skip</v>
      </c>
      <c r="E1363" s="40"/>
      <c r="F1363" s="40"/>
      <c r="G1363" s="40"/>
      <c r="H1363" s="40"/>
      <c r="I1363" s="40"/>
      <c r="J1363" s="40"/>
      <c r="K1363" s="40"/>
      <c r="L1363" s="40"/>
      <c r="M1363" s="40"/>
      <c r="N1363" s="40"/>
      <c r="O1363" s="40"/>
      <c r="P1363" s="40"/>
      <c r="Q1363" s="40"/>
      <c r="R1363" s="40"/>
      <c r="S1363" s="40"/>
      <c r="T1363" s="40"/>
      <c r="U1363" s="40"/>
    </row>
    <row r="1364">
      <c r="A1364" s="26" t="str">
        <f t="shared" si="163"/>
        <v>skip</v>
      </c>
      <c r="B1364" s="24" t="s">
        <v>6044</v>
      </c>
      <c r="C1364" s="24" t="s">
        <v>6043</v>
      </c>
      <c r="D1364" s="43" t="str">
        <f>'токсик_1_ПОЛЯНА_1'!A1364</f>
        <v>skip</v>
      </c>
      <c r="E1364" s="40"/>
      <c r="F1364" s="40"/>
      <c r="G1364" s="40"/>
      <c r="H1364" s="40"/>
      <c r="I1364" s="40"/>
      <c r="J1364" s="40"/>
      <c r="K1364" s="40"/>
      <c r="L1364" s="40"/>
      <c r="M1364" s="40"/>
      <c r="N1364" s="40"/>
      <c r="O1364" s="40"/>
      <c r="P1364" s="40"/>
      <c r="Q1364" s="40"/>
      <c r="R1364" s="40"/>
      <c r="S1364" s="40"/>
      <c r="T1364" s="40"/>
      <c r="U1364" s="40"/>
    </row>
    <row r="1365">
      <c r="A1365" s="27" t="s">
        <v>7</v>
      </c>
      <c r="B1365" s="24" t="s">
        <v>6045</v>
      </c>
      <c r="C1365" s="24" t="s">
        <v>6044</v>
      </c>
      <c r="D1365" s="43" t="str">
        <f>'токсик_1_ПОЛЯНА_1'!A1365</f>
        <v>neutral</v>
      </c>
      <c r="E1365" s="40"/>
      <c r="F1365" s="40"/>
      <c r="G1365" s="40"/>
      <c r="H1365" s="40"/>
      <c r="I1365" s="40"/>
      <c r="J1365" s="40"/>
      <c r="K1365" s="40"/>
      <c r="L1365" s="40"/>
      <c r="M1365" s="40"/>
      <c r="N1365" s="40"/>
      <c r="O1365" s="40"/>
      <c r="P1365" s="40"/>
      <c r="Q1365" s="40"/>
      <c r="R1365" s="40"/>
      <c r="S1365" s="40"/>
      <c r="T1365" s="40"/>
      <c r="U1365" s="40"/>
    </row>
    <row r="1366">
      <c r="A1366" s="26" t="str">
        <f>IF(OR(D1366="speech",D1366="skip"), D1366, "")</f>
        <v>skip</v>
      </c>
      <c r="B1366" s="24" t="s">
        <v>6046</v>
      </c>
      <c r="C1366" s="24" t="s">
        <v>6043</v>
      </c>
      <c r="D1366" s="43" t="str">
        <f>'токсик_1_ПОЛЯНА_1'!A1366</f>
        <v>skip</v>
      </c>
      <c r="E1366" s="40"/>
      <c r="F1366" s="40"/>
      <c r="G1366" s="40"/>
      <c r="H1366" s="40"/>
      <c r="I1366" s="40"/>
      <c r="J1366" s="40"/>
      <c r="K1366" s="40"/>
      <c r="L1366" s="40"/>
      <c r="M1366" s="40"/>
      <c r="N1366" s="40"/>
      <c r="O1366" s="40"/>
      <c r="P1366" s="40"/>
      <c r="Q1366" s="40"/>
      <c r="R1366" s="40"/>
      <c r="S1366" s="40"/>
      <c r="T1366" s="40"/>
      <c r="U1366" s="40"/>
    </row>
    <row r="1367">
      <c r="A1367" s="27" t="s">
        <v>5</v>
      </c>
      <c r="B1367" s="24" t="s">
        <v>6047</v>
      </c>
      <c r="C1367" s="24" t="s">
        <v>6046</v>
      </c>
      <c r="D1367" s="43" t="str">
        <f>'токсик_1_ПОЛЯНА_1'!A1367</f>
        <v>positive</v>
      </c>
      <c r="E1367" s="40"/>
      <c r="F1367" s="40"/>
      <c r="G1367" s="40"/>
      <c r="H1367" s="40"/>
      <c r="I1367" s="40"/>
      <c r="J1367" s="40"/>
      <c r="K1367" s="40"/>
      <c r="L1367" s="40"/>
      <c r="M1367" s="40"/>
      <c r="N1367" s="40"/>
      <c r="O1367" s="40"/>
      <c r="P1367" s="40"/>
      <c r="Q1367" s="40"/>
      <c r="R1367" s="40"/>
      <c r="S1367" s="40"/>
      <c r="T1367" s="40"/>
      <c r="U1367" s="40"/>
    </row>
    <row r="1368">
      <c r="A1368" s="26" t="str">
        <f t="shared" ref="A1368:A1371" si="164">IF(OR(D1368="speech",D1368="skip"), D1368, "")</f>
        <v>skip</v>
      </c>
      <c r="B1368" s="24" t="s">
        <v>6048</v>
      </c>
      <c r="C1368" s="24" t="s">
        <v>6045</v>
      </c>
      <c r="D1368" s="43" t="str">
        <f>'токсик_1_ПОЛЯНА_1'!A1368</f>
        <v>skip</v>
      </c>
      <c r="E1368" s="40"/>
      <c r="F1368" s="40"/>
      <c r="G1368" s="40"/>
      <c r="H1368" s="40"/>
      <c r="I1368" s="40"/>
      <c r="J1368" s="40"/>
      <c r="K1368" s="40"/>
      <c r="L1368" s="40"/>
      <c r="M1368" s="40"/>
      <c r="N1368" s="40"/>
      <c r="O1368" s="40"/>
      <c r="P1368" s="40"/>
      <c r="Q1368" s="40"/>
      <c r="R1368" s="40"/>
      <c r="S1368" s="40"/>
      <c r="T1368" s="40"/>
      <c r="U1368" s="40"/>
    </row>
    <row r="1369">
      <c r="A1369" s="26" t="str">
        <f t="shared" si="164"/>
        <v>skip</v>
      </c>
      <c r="B1369" s="24" t="s">
        <v>6049</v>
      </c>
      <c r="C1369" s="24" t="s">
        <v>6043</v>
      </c>
      <c r="D1369" s="43" t="str">
        <f>'токсик_1_ПОЛЯНА_1'!A1369</f>
        <v>skip</v>
      </c>
      <c r="E1369" s="40"/>
      <c r="F1369" s="40"/>
      <c r="G1369" s="40"/>
      <c r="H1369" s="40"/>
      <c r="I1369" s="40"/>
      <c r="J1369" s="40"/>
      <c r="K1369" s="40"/>
      <c r="L1369" s="40"/>
      <c r="M1369" s="40"/>
      <c r="N1369" s="40"/>
      <c r="O1369" s="40"/>
      <c r="P1369" s="40"/>
      <c r="Q1369" s="40"/>
      <c r="R1369" s="40"/>
      <c r="S1369" s="40"/>
      <c r="T1369" s="40"/>
      <c r="U1369" s="40"/>
    </row>
    <row r="1370">
      <c r="A1370" s="26" t="str">
        <f t="shared" si="164"/>
        <v>skip</v>
      </c>
      <c r="B1370" s="24" t="s">
        <v>6050</v>
      </c>
      <c r="C1370" s="24" t="s">
        <v>6049</v>
      </c>
      <c r="D1370" s="43" t="str">
        <f>'токсик_1_ПОЛЯНА_1'!A1370</f>
        <v>skip</v>
      </c>
      <c r="E1370" s="40"/>
      <c r="F1370" s="40"/>
      <c r="G1370" s="40"/>
      <c r="H1370" s="40"/>
      <c r="I1370" s="40"/>
      <c r="J1370" s="40"/>
      <c r="K1370" s="40"/>
      <c r="L1370" s="40"/>
      <c r="M1370" s="40"/>
      <c r="N1370" s="40"/>
      <c r="O1370" s="40"/>
      <c r="P1370" s="40"/>
      <c r="Q1370" s="40"/>
      <c r="R1370" s="40"/>
      <c r="S1370" s="40"/>
      <c r="T1370" s="40"/>
      <c r="U1370" s="40"/>
    </row>
    <row r="1371">
      <c r="A1371" s="26" t="str">
        <f t="shared" si="164"/>
        <v>skip</v>
      </c>
      <c r="B1371" s="24" t="s">
        <v>6051</v>
      </c>
      <c r="C1371" s="24" t="s">
        <v>6048</v>
      </c>
      <c r="D1371" s="43" t="str">
        <f>'токсик_1_ПОЛЯНА_1'!A1371</f>
        <v>skip</v>
      </c>
      <c r="E1371" s="40"/>
      <c r="F1371" s="40"/>
      <c r="G1371" s="40"/>
      <c r="H1371" s="40"/>
      <c r="I1371" s="40"/>
      <c r="J1371" s="40"/>
      <c r="K1371" s="40"/>
      <c r="L1371" s="40"/>
      <c r="M1371" s="40"/>
      <c r="N1371" s="40"/>
      <c r="O1371" s="40"/>
      <c r="P1371" s="40"/>
      <c r="Q1371" s="40"/>
      <c r="R1371" s="40"/>
      <c r="S1371" s="40"/>
      <c r="T1371" s="40"/>
      <c r="U1371" s="40"/>
    </row>
    <row r="1372">
      <c r="A1372" s="27" t="s">
        <v>6</v>
      </c>
      <c r="B1372" s="24" t="s">
        <v>6052</v>
      </c>
      <c r="C1372" s="24" t="s">
        <v>6044</v>
      </c>
      <c r="D1372" s="43" t="str">
        <f>'токсик_1_ПОЛЯНА_1'!A1372</f>
        <v>negative</v>
      </c>
      <c r="E1372" s="40"/>
      <c r="F1372" s="40"/>
      <c r="G1372" s="40"/>
      <c r="H1372" s="40"/>
      <c r="I1372" s="40"/>
      <c r="J1372" s="40"/>
      <c r="K1372" s="40"/>
      <c r="L1372" s="40"/>
      <c r="M1372" s="40"/>
      <c r="N1372" s="40"/>
      <c r="O1372" s="40"/>
      <c r="P1372" s="40"/>
      <c r="Q1372" s="40"/>
      <c r="R1372" s="40"/>
      <c r="S1372" s="40"/>
      <c r="T1372" s="40"/>
      <c r="U1372" s="40"/>
    </row>
    <row r="1373">
      <c r="A1373" s="26" t="str">
        <f>IF(OR(D1373="speech",D1373="skip"), D1373, "")</f>
        <v>skip</v>
      </c>
      <c r="B1373" s="24" t="s">
        <v>6053</v>
      </c>
      <c r="C1373" s="24" t="s">
        <v>6048</v>
      </c>
      <c r="D1373" s="43" t="str">
        <f>'токсик_1_ПОЛЯНА_1'!A1373</f>
        <v>skip</v>
      </c>
      <c r="E1373" s="40"/>
      <c r="F1373" s="40"/>
      <c r="G1373" s="40"/>
      <c r="H1373" s="40"/>
      <c r="I1373" s="40"/>
      <c r="J1373" s="40"/>
      <c r="K1373" s="40"/>
      <c r="L1373" s="40"/>
      <c r="M1373" s="40"/>
      <c r="N1373" s="40"/>
      <c r="O1373" s="40"/>
      <c r="P1373" s="40"/>
      <c r="Q1373" s="40"/>
      <c r="R1373" s="40"/>
      <c r="S1373" s="40"/>
      <c r="T1373" s="40"/>
      <c r="U1373" s="40"/>
    </row>
    <row r="1374">
      <c r="A1374" s="27" t="s">
        <v>6</v>
      </c>
      <c r="B1374" s="24" t="s">
        <v>6054</v>
      </c>
      <c r="C1374" s="24" t="s">
        <v>6043</v>
      </c>
      <c r="D1374" s="43" t="str">
        <f>'токсик_1_ПОЛЯНА_1'!A1374</f>
        <v>negative</v>
      </c>
      <c r="E1374" s="40"/>
      <c r="F1374" s="40"/>
      <c r="G1374" s="40"/>
      <c r="H1374" s="40"/>
      <c r="I1374" s="40"/>
      <c r="J1374" s="40"/>
      <c r="K1374" s="40"/>
      <c r="L1374" s="40"/>
      <c r="M1374" s="40"/>
      <c r="N1374" s="40"/>
      <c r="O1374" s="40"/>
      <c r="P1374" s="40"/>
      <c r="Q1374" s="40"/>
      <c r="R1374" s="40"/>
      <c r="S1374" s="40"/>
      <c r="T1374" s="40"/>
      <c r="U1374" s="40"/>
    </row>
    <row r="1375">
      <c r="A1375" s="26" t="str">
        <f t="shared" ref="A1375:A1376" si="165">IF(OR(D1375="speech",D1375="skip"), D1375, "")</f>
        <v>skip</v>
      </c>
      <c r="B1375" s="24" t="s">
        <v>6055</v>
      </c>
      <c r="C1375" s="24" t="s">
        <v>6054</v>
      </c>
      <c r="D1375" s="43" t="str">
        <f>'токсик_1_ПОЛЯНА_1'!A1375</f>
        <v>skip</v>
      </c>
      <c r="E1375" s="40"/>
      <c r="F1375" s="40"/>
      <c r="G1375" s="40"/>
      <c r="H1375" s="40"/>
      <c r="I1375" s="40"/>
      <c r="J1375" s="40"/>
      <c r="K1375" s="40"/>
      <c r="L1375" s="40"/>
      <c r="M1375" s="40"/>
      <c r="N1375" s="40"/>
      <c r="O1375" s="40"/>
      <c r="P1375" s="40"/>
      <c r="Q1375" s="40"/>
      <c r="R1375" s="40"/>
      <c r="S1375" s="40"/>
      <c r="T1375" s="40"/>
      <c r="U1375" s="40"/>
    </row>
    <row r="1376">
      <c r="A1376" s="26" t="str">
        <f t="shared" si="165"/>
        <v>skip</v>
      </c>
      <c r="B1376" s="24" t="s">
        <v>6056</v>
      </c>
      <c r="C1376" s="24" t="s">
        <v>6052</v>
      </c>
      <c r="D1376" s="43" t="str">
        <f>'токсик_1_ПОЛЯНА_1'!A1376</f>
        <v>skip</v>
      </c>
      <c r="E1376" s="40"/>
      <c r="F1376" s="40"/>
      <c r="G1376" s="40"/>
      <c r="H1376" s="40"/>
      <c r="I1376" s="40"/>
      <c r="J1376" s="40"/>
      <c r="K1376" s="40"/>
      <c r="L1376" s="40"/>
      <c r="M1376" s="40"/>
      <c r="N1376" s="40"/>
      <c r="O1376" s="40"/>
      <c r="P1376" s="40"/>
      <c r="Q1376" s="40"/>
      <c r="R1376" s="40"/>
      <c r="S1376" s="40"/>
      <c r="T1376" s="40"/>
      <c r="U1376" s="40"/>
    </row>
    <row r="1377">
      <c r="A1377" s="27" t="s">
        <v>7</v>
      </c>
      <c r="B1377" s="24" t="s">
        <v>6057</v>
      </c>
      <c r="C1377" s="24" t="s">
        <v>6056</v>
      </c>
      <c r="D1377" s="43" t="str">
        <f>'токсик_1_ПОЛЯНА_1'!A1377</f>
        <v>neutral</v>
      </c>
      <c r="E1377" s="40"/>
      <c r="F1377" s="40"/>
      <c r="G1377" s="40"/>
      <c r="H1377" s="40"/>
      <c r="I1377" s="40"/>
      <c r="J1377" s="40"/>
      <c r="K1377" s="40"/>
      <c r="L1377" s="40"/>
      <c r="M1377" s="40"/>
      <c r="N1377" s="40"/>
      <c r="O1377" s="40"/>
      <c r="P1377" s="40"/>
      <c r="Q1377" s="40"/>
      <c r="R1377" s="40"/>
      <c r="S1377" s="40"/>
      <c r="T1377" s="40"/>
      <c r="U1377" s="40"/>
    </row>
    <row r="1378">
      <c r="A1378" s="26" t="str">
        <f>IF(OR(D1378="speech",D1378="skip"), D1378, "")</f>
        <v>skip</v>
      </c>
      <c r="B1378" s="24" t="s">
        <v>6058</v>
      </c>
      <c r="C1378" s="24" t="s">
        <v>6044</v>
      </c>
      <c r="D1378" s="43" t="str">
        <f>'токсик_1_ПОЛЯНА_1'!A1378</f>
        <v>skip</v>
      </c>
      <c r="E1378" s="40"/>
      <c r="F1378" s="40"/>
      <c r="G1378" s="40"/>
      <c r="H1378" s="40"/>
      <c r="I1378" s="40"/>
      <c r="J1378" s="40"/>
      <c r="K1378" s="40"/>
      <c r="L1378" s="40"/>
      <c r="M1378" s="40"/>
      <c r="N1378" s="40"/>
      <c r="O1378" s="40"/>
      <c r="P1378" s="40"/>
      <c r="Q1378" s="40"/>
      <c r="R1378" s="40"/>
      <c r="S1378" s="40"/>
      <c r="T1378" s="40"/>
      <c r="U1378" s="40"/>
    </row>
    <row r="1379">
      <c r="A1379" s="27" t="s">
        <v>7</v>
      </c>
      <c r="B1379" s="24" t="s">
        <v>6059</v>
      </c>
      <c r="C1379" s="24" t="s">
        <v>6053</v>
      </c>
      <c r="D1379" s="43" t="str">
        <f>'токсик_1_ПОЛЯНА_1'!A1379</f>
        <v>neutral</v>
      </c>
      <c r="E1379" s="40"/>
      <c r="F1379" s="40"/>
      <c r="G1379" s="40"/>
      <c r="H1379" s="40"/>
      <c r="I1379" s="40"/>
      <c r="J1379" s="40"/>
      <c r="K1379" s="40"/>
      <c r="L1379" s="40"/>
      <c r="M1379" s="40"/>
      <c r="N1379" s="40"/>
      <c r="O1379" s="40"/>
      <c r="P1379" s="40"/>
      <c r="Q1379" s="40"/>
      <c r="R1379" s="40"/>
      <c r="S1379" s="40"/>
      <c r="T1379" s="40"/>
      <c r="U1379" s="40"/>
    </row>
    <row r="1380">
      <c r="A1380" s="26" t="str">
        <f t="shared" ref="A1380:A1385" si="166">IF(OR(D1380="speech",D1380="skip"), D1380, "")</f>
        <v>skip</v>
      </c>
      <c r="B1380" s="24" t="s">
        <v>6060</v>
      </c>
      <c r="C1380" s="24" t="s">
        <v>6050</v>
      </c>
      <c r="D1380" s="43" t="str">
        <f>'токсик_1_ПОЛЯНА_1'!A1380</f>
        <v>skip</v>
      </c>
      <c r="E1380" s="40"/>
      <c r="F1380" s="40"/>
      <c r="G1380" s="40"/>
      <c r="H1380" s="40"/>
      <c r="I1380" s="40"/>
      <c r="J1380" s="40"/>
      <c r="K1380" s="40"/>
      <c r="L1380" s="40"/>
      <c r="M1380" s="40"/>
      <c r="N1380" s="40"/>
      <c r="O1380" s="40"/>
      <c r="P1380" s="40"/>
      <c r="Q1380" s="40"/>
      <c r="R1380" s="40"/>
      <c r="S1380" s="40"/>
      <c r="T1380" s="40"/>
      <c r="U1380" s="40"/>
    </row>
    <row r="1381">
      <c r="A1381" s="26" t="str">
        <f t="shared" si="166"/>
        <v>speech</v>
      </c>
      <c r="B1381" s="24" t="s">
        <v>6061</v>
      </c>
      <c r="C1381" s="24" t="s">
        <v>6058</v>
      </c>
      <c r="D1381" s="43" t="str">
        <f>'токсик_1_ПОЛЯНА_1'!A1381</f>
        <v>speech</v>
      </c>
      <c r="E1381" s="40"/>
      <c r="F1381" s="40"/>
      <c r="G1381" s="40"/>
      <c r="H1381" s="40"/>
      <c r="I1381" s="40"/>
      <c r="J1381" s="40"/>
      <c r="K1381" s="40"/>
      <c r="L1381" s="40"/>
      <c r="M1381" s="40"/>
      <c r="N1381" s="40"/>
      <c r="O1381" s="40"/>
      <c r="P1381" s="40"/>
      <c r="Q1381" s="40"/>
      <c r="R1381" s="40"/>
      <c r="S1381" s="40"/>
      <c r="T1381" s="40"/>
      <c r="U1381" s="40"/>
    </row>
    <row r="1382">
      <c r="A1382" s="26" t="str">
        <f t="shared" si="166"/>
        <v>skip</v>
      </c>
      <c r="B1382" s="24" t="s">
        <v>6062</v>
      </c>
      <c r="C1382" s="24" t="s">
        <v>6043</v>
      </c>
      <c r="D1382" s="43" t="str">
        <f>'токсик_1_ПОЛЯНА_1'!A1382</f>
        <v>skip</v>
      </c>
      <c r="E1382" s="40"/>
      <c r="F1382" s="40"/>
      <c r="G1382" s="40"/>
      <c r="H1382" s="40"/>
      <c r="I1382" s="40"/>
      <c r="J1382" s="40"/>
      <c r="K1382" s="40"/>
      <c r="L1382" s="40"/>
      <c r="M1382" s="40"/>
      <c r="N1382" s="40"/>
      <c r="O1382" s="40"/>
      <c r="P1382" s="40"/>
      <c r="Q1382" s="40"/>
      <c r="R1382" s="40"/>
      <c r="S1382" s="40"/>
      <c r="T1382" s="40"/>
      <c r="U1382" s="40"/>
    </row>
    <row r="1383">
      <c r="A1383" s="26" t="str">
        <f t="shared" si="166"/>
        <v>skip</v>
      </c>
      <c r="B1383" s="24" t="s">
        <v>6063</v>
      </c>
      <c r="C1383" s="24" t="s">
        <v>6055</v>
      </c>
      <c r="D1383" s="43" t="str">
        <f>'токсик_1_ПОЛЯНА_1'!A1383</f>
        <v>skip</v>
      </c>
      <c r="E1383" s="40"/>
      <c r="F1383" s="40"/>
      <c r="G1383" s="40"/>
      <c r="H1383" s="40"/>
      <c r="I1383" s="40"/>
      <c r="J1383" s="40"/>
      <c r="K1383" s="40"/>
      <c r="L1383" s="40"/>
      <c r="M1383" s="40"/>
      <c r="N1383" s="40"/>
      <c r="O1383" s="40"/>
      <c r="P1383" s="40"/>
      <c r="Q1383" s="40"/>
      <c r="R1383" s="40"/>
      <c r="S1383" s="40"/>
      <c r="T1383" s="40"/>
      <c r="U1383" s="40"/>
    </row>
    <row r="1384">
      <c r="A1384" s="26" t="str">
        <f t="shared" si="166"/>
        <v>skip</v>
      </c>
      <c r="B1384" s="24" t="s">
        <v>6064</v>
      </c>
      <c r="C1384" s="24" t="s">
        <v>6048</v>
      </c>
      <c r="D1384" s="43" t="str">
        <f>'токсик_1_ПОЛЯНА_1'!A1384</f>
        <v>skip</v>
      </c>
      <c r="E1384" s="40"/>
      <c r="F1384" s="40"/>
      <c r="G1384" s="40"/>
      <c r="H1384" s="40"/>
      <c r="I1384" s="40"/>
      <c r="J1384" s="40"/>
      <c r="K1384" s="40"/>
      <c r="L1384" s="40"/>
      <c r="M1384" s="40"/>
      <c r="N1384" s="40"/>
      <c r="O1384" s="40"/>
      <c r="P1384" s="40"/>
      <c r="Q1384" s="40"/>
      <c r="R1384" s="40"/>
      <c r="S1384" s="40"/>
      <c r="T1384" s="40"/>
      <c r="U1384" s="40"/>
    </row>
    <row r="1385">
      <c r="A1385" s="26" t="str">
        <f t="shared" si="166"/>
        <v>skip</v>
      </c>
      <c r="B1385" s="24" t="s">
        <v>6065</v>
      </c>
      <c r="C1385" s="24" t="s">
        <v>6057</v>
      </c>
      <c r="D1385" s="43" t="str">
        <f>'токсик_1_ПОЛЯНА_1'!A1385</f>
        <v>skip</v>
      </c>
      <c r="E1385" s="40"/>
      <c r="F1385" s="40"/>
      <c r="G1385" s="40"/>
      <c r="H1385" s="40"/>
      <c r="I1385" s="40"/>
      <c r="J1385" s="40"/>
      <c r="K1385" s="40"/>
      <c r="L1385" s="40"/>
      <c r="M1385" s="40"/>
      <c r="N1385" s="40"/>
      <c r="O1385" s="40"/>
      <c r="P1385" s="40"/>
      <c r="Q1385" s="40"/>
      <c r="R1385" s="40"/>
      <c r="S1385" s="40"/>
      <c r="T1385" s="40"/>
      <c r="U1385" s="40"/>
    </row>
    <row r="1386">
      <c r="A1386" s="27" t="s">
        <v>6</v>
      </c>
      <c r="B1386" s="24" t="s">
        <v>6066</v>
      </c>
      <c r="C1386" s="24" t="s">
        <v>6043</v>
      </c>
      <c r="D1386" s="43" t="str">
        <f>'токсик_1_ПОЛЯНА_1'!A1386</f>
        <v>negative</v>
      </c>
      <c r="E1386" s="40"/>
      <c r="F1386" s="40"/>
      <c r="G1386" s="40"/>
      <c r="H1386" s="40"/>
      <c r="I1386" s="40"/>
      <c r="J1386" s="40"/>
      <c r="K1386" s="40"/>
      <c r="L1386" s="40"/>
      <c r="M1386" s="40"/>
      <c r="N1386" s="40"/>
      <c r="O1386" s="40"/>
      <c r="P1386" s="40"/>
      <c r="Q1386" s="40"/>
      <c r="R1386" s="40"/>
      <c r="S1386" s="40"/>
      <c r="T1386" s="40"/>
      <c r="U1386" s="40"/>
    </row>
    <row r="1387">
      <c r="A1387" s="26" t="str">
        <f t="shared" ref="A1387:A1389" si="167">IF(OR(D1387="speech",D1387="skip"), D1387, "")</f>
        <v>skip</v>
      </c>
      <c r="B1387" s="24" t="s">
        <v>6067</v>
      </c>
      <c r="C1387" s="24" t="s">
        <v>6063</v>
      </c>
      <c r="D1387" s="43" t="str">
        <f>'токсик_1_ПОЛЯНА_1'!A1387</f>
        <v>skip</v>
      </c>
      <c r="E1387" s="40"/>
      <c r="F1387" s="40"/>
      <c r="G1387" s="40"/>
      <c r="H1387" s="40"/>
      <c r="I1387" s="40"/>
      <c r="J1387" s="40"/>
      <c r="K1387" s="40"/>
      <c r="L1387" s="40"/>
      <c r="M1387" s="40"/>
      <c r="N1387" s="40"/>
      <c r="O1387" s="40"/>
      <c r="P1387" s="40"/>
      <c r="Q1387" s="40"/>
      <c r="R1387" s="40"/>
      <c r="S1387" s="40"/>
      <c r="T1387" s="40"/>
      <c r="U1387" s="40"/>
    </row>
    <row r="1388">
      <c r="A1388" s="26" t="str">
        <f t="shared" si="167"/>
        <v>skip</v>
      </c>
      <c r="B1388" s="24" t="s">
        <v>6068</v>
      </c>
      <c r="C1388" s="24" t="s">
        <v>6064</v>
      </c>
      <c r="D1388" s="43" t="str">
        <f>'токсик_1_ПОЛЯНА_1'!A1388</f>
        <v>skip</v>
      </c>
      <c r="E1388" s="40"/>
      <c r="F1388" s="40"/>
      <c r="G1388" s="40"/>
      <c r="H1388" s="40"/>
      <c r="I1388" s="40"/>
      <c r="J1388" s="40"/>
      <c r="K1388" s="40"/>
      <c r="L1388" s="40"/>
      <c r="M1388" s="40"/>
      <c r="N1388" s="40"/>
      <c r="O1388" s="40"/>
      <c r="P1388" s="40"/>
      <c r="Q1388" s="40"/>
      <c r="R1388" s="40"/>
      <c r="S1388" s="40"/>
      <c r="T1388" s="40"/>
      <c r="U1388" s="40"/>
    </row>
    <row r="1389">
      <c r="A1389" s="26" t="str">
        <f t="shared" si="167"/>
        <v>skip</v>
      </c>
      <c r="B1389" s="24" t="s">
        <v>6069</v>
      </c>
      <c r="C1389" s="24" t="s">
        <v>6047</v>
      </c>
      <c r="D1389" s="43" t="str">
        <f>'токсик_1_ПОЛЯНА_1'!A1389</f>
        <v>skip</v>
      </c>
      <c r="E1389" s="40"/>
      <c r="F1389" s="40"/>
      <c r="G1389" s="40"/>
      <c r="H1389" s="40"/>
      <c r="I1389" s="40"/>
      <c r="J1389" s="40"/>
      <c r="K1389" s="40"/>
      <c r="L1389" s="40"/>
      <c r="M1389" s="40"/>
      <c r="N1389" s="40"/>
      <c r="O1389" s="40"/>
      <c r="P1389" s="40"/>
      <c r="Q1389" s="40"/>
      <c r="R1389" s="40"/>
      <c r="S1389" s="40"/>
      <c r="T1389" s="40"/>
      <c r="U1389" s="40"/>
    </row>
    <row r="1390">
      <c r="A1390" s="27" t="s">
        <v>6</v>
      </c>
      <c r="B1390" s="24" t="s">
        <v>6070</v>
      </c>
      <c r="C1390" s="24" t="s">
        <v>6066</v>
      </c>
      <c r="D1390" s="43" t="str">
        <f>'токсик_1_ПОЛЯНА_1'!A1390</f>
        <v>negative</v>
      </c>
      <c r="E1390" s="40"/>
      <c r="F1390" s="40"/>
      <c r="G1390" s="40"/>
      <c r="H1390" s="40"/>
      <c r="I1390" s="40"/>
      <c r="J1390" s="40"/>
      <c r="K1390" s="40"/>
      <c r="L1390" s="40"/>
      <c r="M1390" s="40"/>
      <c r="N1390" s="40"/>
      <c r="O1390" s="40"/>
      <c r="P1390" s="40"/>
      <c r="Q1390" s="40"/>
      <c r="R1390" s="40"/>
      <c r="S1390" s="40"/>
      <c r="T1390" s="40"/>
      <c r="U1390" s="40"/>
    </row>
    <row r="1391">
      <c r="A1391" s="26" t="str">
        <f t="shared" ref="A1391:A1402" si="168">IF(OR(D1391="speech",D1391="skip"), D1391, "")</f>
        <v>skip</v>
      </c>
      <c r="B1391" s="24" t="s">
        <v>6071</v>
      </c>
      <c r="C1391" s="24" t="s">
        <v>6043</v>
      </c>
      <c r="D1391" s="43" t="str">
        <f>'токсик_1_ПОЛЯНА_1'!A1391</f>
        <v>skip</v>
      </c>
      <c r="E1391" s="40"/>
      <c r="F1391" s="40"/>
      <c r="G1391" s="40"/>
      <c r="H1391" s="40"/>
      <c r="I1391" s="40"/>
      <c r="J1391" s="40"/>
      <c r="K1391" s="40"/>
      <c r="L1391" s="40"/>
      <c r="M1391" s="40"/>
      <c r="N1391" s="40"/>
      <c r="O1391" s="40"/>
      <c r="P1391" s="40"/>
      <c r="Q1391" s="40"/>
      <c r="R1391" s="40"/>
      <c r="S1391" s="40"/>
      <c r="T1391" s="40"/>
      <c r="U1391" s="40"/>
    </row>
    <row r="1392">
      <c r="A1392" s="26" t="str">
        <f t="shared" si="168"/>
        <v>skip</v>
      </c>
      <c r="B1392" s="24" t="s">
        <v>6072</v>
      </c>
      <c r="C1392" s="24" t="s">
        <v>6059</v>
      </c>
      <c r="D1392" s="43" t="str">
        <f>'токсик_1_ПОЛЯНА_1'!A1392</f>
        <v>skip</v>
      </c>
      <c r="E1392" s="40"/>
      <c r="F1392" s="40"/>
      <c r="G1392" s="40"/>
      <c r="H1392" s="40"/>
      <c r="I1392" s="40"/>
      <c r="J1392" s="40"/>
      <c r="K1392" s="40"/>
      <c r="L1392" s="40"/>
      <c r="M1392" s="40"/>
      <c r="N1392" s="40"/>
      <c r="O1392" s="40"/>
      <c r="P1392" s="40"/>
      <c r="Q1392" s="40"/>
      <c r="R1392" s="40"/>
      <c r="S1392" s="40"/>
      <c r="T1392" s="40"/>
      <c r="U1392" s="40"/>
    </row>
    <row r="1393">
      <c r="A1393" s="26" t="str">
        <f t="shared" si="168"/>
        <v>skip</v>
      </c>
      <c r="B1393" s="24" t="s">
        <v>6073</v>
      </c>
      <c r="C1393" s="24" t="s">
        <v>6062</v>
      </c>
      <c r="D1393" s="43" t="str">
        <f>'токсик_1_ПОЛЯНА_1'!A1393</f>
        <v>skip</v>
      </c>
      <c r="E1393" s="40"/>
      <c r="F1393" s="40"/>
      <c r="G1393" s="40"/>
      <c r="H1393" s="40"/>
      <c r="I1393" s="40"/>
      <c r="J1393" s="40"/>
      <c r="K1393" s="40"/>
      <c r="L1393" s="40"/>
      <c r="M1393" s="40"/>
      <c r="N1393" s="40"/>
      <c r="O1393" s="40"/>
      <c r="P1393" s="40"/>
      <c r="Q1393" s="40"/>
      <c r="R1393" s="40"/>
      <c r="S1393" s="40"/>
      <c r="T1393" s="40"/>
      <c r="U1393" s="40"/>
    </row>
    <row r="1394">
      <c r="A1394" s="26" t="str">
        <f t="shared" si="168"/>
        <v>skip</v>
      </c>
      <c r="B1394" s="24" t="s">
        <v>6074</v>
      </c>
      <c r="C1394" s="24" t="s">
        <v>6071</v>
      </c>
      <c r="D1394" s="43" t="str">
        <f>'токсик_1_ПОЛЯНА_1'!A1394</f>
        <v>skip</v>
      </c>
      <c r="E1394" s="40"/>
      <c r="F1394" s="40"/>
      <c r="G1394" s="40"/>
      <c r="H1394" s="40"/>
      <c r="I1394" s="40"/>
      <c r="J1394" s="40"/>
      <c r="K1394" s="40"/>
      <c r="L1394" s="40"/>
      <c r="M1394" s="40"/>
      <c r="N1394" s="40"/>
      <c r="O1394" s="40"/>
      <c r="P1394" s="40"/>
      <c r="Q1394" s="40"/>
      <c r="R1394" s="40"/>
      <c r="S1394" s="40"/>
      <c r="T1394" s="40"/>
      <c r="U1394" s="40"/>
    </row>
    <row r="1395">
      <c r="A1395" s="26" t="str">
        <f t="shared" si="168"/>
        <v>skip</v>
      </c>
      <c r="B1395" s="24" t="s">
        <v>6075</v>
      </c>
      <c r="C1395" s="24" t="s">
        <v>6074</v>
      </c>
      <c r="D1395" s="43" t="str">
        <f>'токсик_1_ПОЛЯНА_1'!A1395</f>
        <v>skip</v>
      </c>
      <c r="E1395" s="40"/>
      <c r="F1395" s="40"/>
      <c r="G1395" s="40"/>
      <c r="H1395" s="40"/>
      <c r="I1395" s="40"/>
      <c r="J1395" s="40"/>
      <c r="K1395" s="40"/>
      <c r="L1395" s="40"/>
      <c r="M1395" s="40"/>
      <c r="N1395" s="40"/>
      <c r="O1395" s="40"/>
      <c r="P1395" s="40"/>
      <c r="Q1395" s="40"/>
      <c r="R1395" s="40"/>
      <c r="S1395" s="40"/>
      <c r="T1395" s="40"/>
      <c r="U1395" s="40"/>
    </row>
    <row r="1396">
      <c r="A1396" s="26" t="str">
        <f t="shared" si="168"/>
        <v>skip</v>
      </c>
      <c r="B1396" s="24" t="s">
        <v>6076</v>
      </c>
      <c r="C1396" s="24" t="s">
        <v>6073</v>
      </c>
      <c r="D1396" s="43" t="str">
        <f>'токсик_1_ПОЛЯНА_1'!A1396</f>
        <v>skip</v>
      </c>
      <c r="E1396" s="40"/>
      <c r="F1396" s="40"/>
      <c r="G1396" s="40"/>
      <c r="H1396" s="40"/>
      <c r="I1396" s="40"/>
      <c r="J1396" s="40"/>
      <c r="K1396" s="40"/>
      <c r="L1396" s="40"/>
      <c r="M1396" s="40"/>
      <c r="N1396" s="40"/>
      <c r="O1396" s="40"/>
      <c r="P1396" s="40"/>
      <c r="Q1396" s="40"/>
      <c r="R1396" s="40"/>
      <c r="S1396" s="40"/>
      <c r="T1396" s="40"/>
      <c r="U1396" s="40"/>
    </row>
    <row r="1397">
      <c r="A1397" s="26" t="str">
        <f t="shared" si="168"/>
        <v>skip</v>
      </c>
      <c r="B1397" s="24" t="s">
        <v>6077</v>
      </c>
      <c r="C1397" s="24" t="s">
        <v>6052</v>
      </c>
      <c r="D1397" s="43" t="str">
        <f>'токсик_1_ПОЛЯНА_1'!A1397</f>
        <v>skip</v>
      </c>
      <c r="E1397" s="40"/>
      <c r="F1397" s="40"/>
      <c r="G1397" s="40"/>
      <c r="H1397" s="40"/>
      <c r="I1397" s="40"/>
      <c r="J1397" s="40"/>
      <c r="K1397" s="40"/>
      <c r="L1397" s="40"/>
      <c r="M1397" s="40"/>
      <c r="N1397" s="40"/>
      <c r="O1397" s="40"/>
      <c r="P1397" s="40"/>
      <c r="Q1397" s="40"/>
      <c r="R1397" s="40"/>
      <c r="S1397" s="40"/>
      <c r="T1397" s="40"/>
      <c r="U1397" s="40"/>
    </row>
    <row r="1398">
      <c r="A1398" s="26" t="str">
        <f t="shared" si="168"/>
        <v>skip</v>
      </c>
      <c r="B1398" s="24" t="s">
        <v>6078</v>
      </c>
      <c r="C1398" s="24" t="s">
        <v>6072</v>
      </c>
      <c r="D1398" s="43" t="str">
        <f>'токсик_1_ПОЛЯНА_1'!A1398</f>
        <v>skip</v>
      </c>
      <c r="E1398" s="40"/>
      <c r="F1398" s="40"/>
      <c r="G1398" s="40"/>
      <c r="H1398" s="40"/>
      <c r="I1398" s="40"/>
      <c r="J1398" s="40"/>
      <c r="K1398" s="40"/>
      <c r="L1398" s="40"/>
      <c r="M1398" s="40"/>
      <c r="N1398" s="40"/>
      <c r="O1398" s="40"/>
      <c r="P1398" s="40"/>
      <c r="Q1398" s="40"/>
      <c r="R1398" s="40"/>
      <c r="S1398" s="40"/>
      <c r="T1398" s="40"/>
      <c r="U1398" s="40"/>
    </row>
    <row r="1399">
      <c r="A1399" s="26" t="str">
        <f t="shared" si="168"/>
        <v>skip</v>
      </c>
      <c r="B1399" s="24" t="s">
        <v>6079</v>
      </c>
      <c r="C1399" s="24" t="s">
        <v>6072</v>
      </c>
      <c r="D1399" s="43" t="str">
        <f>'токсик_1_ПОЛЯНА_1'!A1399</f>
        <v>skip</v>
      </c>
      <c r="E1399" s="40"/>
      <c r="F1399" s="40"/>
      <c r="G1399" s="40"/>
      <c r="H1399" s="40"/>
      <c r="I1399" s="40"/>
      <c r="J1399" s="40"/>
      <c r="K1399" s="40"/>
      <c r="L1399" s="40"/>
      <c r="M1399" s="40"/>
      <c r="N1399" s="40"/>
      <c r="O1399" s="40"/>
      <c r="P1399" s="40"/>
      <c r="Q1399" s="40"/>
      <c r="R1399" s="40"/>
      <c r="S1399" s="40"/>
      <c r="T1399" s="40"/>
      <c r="U1399" s="40"/>
    </row>
    <row r="1400">
      <c r="A1400" s="26" t="str">
        <f t="shared" si="168"/>
        <v>skip</v>
      </c>
      <c r="B1400" s="24" t="s">
        <v>6080</v>
      </c>
      <c r="C1400" s="24" t="s">
        <v>6076</v>
      </c>
      <c r="D1400" s="43" t="str">
        <f>'токсик_1_ПОЛЯНА_1'!A1400</f>
        <v>skip</v>
      </c>
      <c r="E1400" s="40"/>
      <c r="F1400" s="40"/>
      <c r="G1400" s="40"/>
      <c r="H1400" s="40"/>
      <c r="I1400" s="40"/>
      <c r="J1400" s="40"/>
      <c r="K1400" s="40"/>
      <c r="L1400" s="40"/>
      <c r="M1400" s="40"/>
      <c r="N1400" s="40"/>
      <c r="O1400" s="40"/>
      <c r="P1400" s="40"/>
      <c r="Q1400" s="40"/>
      <c r="R1400" s="40"/>
      <c r="S1400" s="40"/>
      <c r="T1400" s="40"/>
      <c r="U1400" s="40"/>
    </row>
    <row r="1401">
      <c r="A1401" s="26" t="str">
        <f t="shared" si="168"/>
        <v>skip</v>
      </c>
      <c r="B1401" s="24" t="s">
        <v>6081</v>
      </c>
      <c r="C1401" s="24" t="s">
        <v>6080</v>
      </c>
      <c r="D1401" s="43" t="str">
        <f>'токсик_1_ПОЛЯНА_1'!A1401</f>
        <v>skip</v>
      </c>
      <c r="E1401" s="40"/>
      <c r="F1401" s="40"/>
      <c r="G1401" s="40"/>
      <c r="H1401" s="40"/>
      <c r="I1401" s="40"/>
      <c r="J1401" s="40"/>
      <c r="K1401" s="40"/>
      <c r="L1401" s="40"/>
      <c r="M1401" s="40"/>
      <c r="N1401" s="40"/>
      <c r="O1401" s="40"/>
      <c r="P1401" s="40"/>
      <c r="Q1401" s="40"/>
      <c r="R1401" s="40"/>
      <c r="S1401" s="40"/>
      <c r="T1401" s="40"/>
      <c r="U1401" s="40"/>
    </row>
    <row r="1402">
      <c r="A1402" s="26" t="str">
        <f t="shared" si="168"/>
        <v>skip</v>
      </c>
      <c r="B1402" s="24" t="s">
        <v>6082</v>
      </c>
      <c r="C1402" s="24" t="s">
        <v>6074</v>
      </c>
      <c r="D1402" s="43" t="str">
        <f>'токсик_1_ПОЛЯНА_1'!A1402</f>
        <v>skip</v>
      </c>
      <c r="E1402" s="40"/>
      <c r="F1402" s="40"/>
      <c r="G1402" s="40"/>
      <c r="H1402" s="40"/>
      <c r="I1402" s="40"/>
      <c r="J1402" s="40"/>
      <c r="K1402" s="40"/>
      <c r="L1402" s="40"/>
      <c r="M1402" s="40"/>
      <c r="N1402" s="40"/>
      <c r="O1402" s="40"/>
      <c r="P1402" s="40"/>
      <c r="Q1402" s="40"/>
      <c r="R1402" s="40"/>
      <c r="S1402" s="40"/>
      <c r="T1402" s="40"/>
      <c r="U1402" s="40"/>
    </row>
    <row r="1403">
      <c r="A1403" s="27" t="s">
        <v>6</v>
      </c>
      <c r="B1403" s="24" t="s">
        <v>6083</v>
      </c>
      <c r="C1403" s="24" t="s">
        <v>6077</v>
      </c>
      <c r="D1403" s="43" t="str">
        <f>'токсик_1_ПОЛЯНА_1'!A1403</f>
        <v>negative</v>
      </c>
      <c r="E1403" s="40"/>
      <c r="F1403" s="40"/>
      <c r="G1403" s="40"/>
      <c r="H1403" s="40"/>
      <c r="I1403" s="40"/>
      <c r="J1403" s="40"/>
      <c r="K1403" s="40"/>
      <c r="L1403" s="40"/>
      <c r="M1403" s="40"/>
      <c r="N1403" s="40"/>
      <c r="O1403" s="40"/>
      <c r="P1403" s="40"/>
      <c r="Q1403" s="40"/>
      <c r="R1403" s="40"/>
      <c r="S1403" s="40"/>
      <c r="T1403" s="40"/>
      <c r="U1403" s="40"/>
    </row>
    <row r="1404">
      <c r="A1404" s="26" t="str">
        <f t="shared" ref="A1404:A1405" si="169">IF(OR(D1404="speech",D1404="skip"), D1404, "")</f>
        <v>skip</v>
      </c>
      <c r="B1404" s="24" t="s">
        <v>6084</v>
      </c>
      <c r="C1404" s="24" t="s">
        <v>6079</v>
      </c>
      <c r="D1404" s="43" t="str">
        <f>'токсик_1_ПОЛЯНА_1'!A1404</f>
        <v>skip</v>
      </c>
      <c r="E1404" s="40"/>
      <c r="F1404" s="40"/>
      <c r="G1404" s="40"/>
      <c r="H1404" s="40"/>
      <c r="I1404" s="40"/>
      <c r="J1404" s="40"/>
      <c r="K1404" s="40"/>
      <c r="L1404" s="40"/>
      <c r="M1404" s="40"/>
      <c r="N1404" s="40"/>
      <c r="O1404" s="40"/>
      <c r="P1404" s="40"/>
      <c r="Q1404" s="40"/>
      <c r="R1404" s="40"/>
      <c r="S1404" s="40"/>
      <c r="T1404" s="40"/>
      <c r="U1404" s="40"/>
    </row>
    <row r="1405">
      <c r="A1405" s="26" t="str">
        <f t="shared" si="169"/>
        <v>skip</v>
      </c>
      <c r="B1405" s="24" t="s">
        <v>6085</v>
      </c>
      <c r="C1405" s="24" t="s">
        <v>6075</v>
      </c>
      <c r="D1405" s="43" t="str">
        <f>'токсик_1_ПОЛЯНА_1'!A1405</f>
        <v>skip</v>
      </c>
      <c r="E1405" s="40"/>
      <c r="F1405" s="40"/>
      <c r="G1405" s="40"/>
      <c r="H1405" s="40"/>
      <c r="I1405" s="40"/>
      <c r="J1405" s="40"/>
      <c r="K1405" s="40"/>
      <c r="L1405" s="40"/>
      <c r="M1405" s="40"/>
      <c r="N1405" s="40"/>
      <c r="O1405" s="40"/>
      <c r="P1405" s="40"/>
      <c r="Q1405" s="40"/>
      <c r="R1405" s="40"/>
      <c r="S1405" s="40"/>
      <c r="T1405" s="40"/>
      <c r="U1405" s="40"/>
    </row>
    <row r="1406">
      <c r="A1406" s="27" t="s">
        <v>6</v>
      </c>
      <c r="B1406" s="24" t="s">
        <v>6086</v>
      </c>
      <c r="C1406" s="24" t="s">
        <v>6083</v>
      </c>
      <c r="D1406" s="43" t="str">
        <f>'токсик_1_ПОЛЯНА_1'!A1406</f>
        <v>negative</v>
      </c>
      <c r="E1406" s="40"/>
      <c r="F1406" s="40"/>
      <c r="G1406" s="40"/>
      <c r="H1406" s="40"/>
      <c r="I1406" s="40"/>
      <c r="J1406" s="40"/>
      <c r="K1406" s="40"/>
      <c r="L1406" s="40"/>
      <c r="M1406" s="40"/>
      <c r="N1406" s="40"/>
      <c r="O1406" s="40"/>
      <c r="P1406" s="40"/>
      <c r="Q1406" s="40"/>
      <c r="R1406" s="40"/>
      <c r="S1406" s="40"/>
      <c r="T1406" s="40"/>
      <c r="U1406" s="40"/>
    </row>
    <row r="1407">
      <c r="A1407" s="26" t="str">
        <f t="shared" ref="A1407:A1410" si="170">IF(OR(D1407="speech",D1407="skip"), D1407, "")</f>
        <v>skip</v>
      </c>
      <c r="B1407" s="24" t="s">
        <v>6087</v>
      </c>
      <c r="C1407" s="24" t="s">
        <v>6081</v>
      </c>
      <c r="D1407" s="43" t="str">
        <f>'токсик_1_ПОЛЯНА_1'!A1407</f>
        <v>skip</v>
      </c>
      <c r="E1407" s="40"/>
      <c r="F1407" s="40"/>
      <c r="G1407" s="40"/>
      <c r="H1407" s="40"/>
      <c r="I1407" s="40"/>
      <c r="J1407" s="40"/>
      <c r="K1407" s="40"/>
      <c r="L1407" s="40"/>
      <c r="M1407" s="40"/>
      <c r="N1407" s="40"/>
      <c r="O1407" s="40"/>
      <c r="P1407" s="40"/>
      <c r="Q1407" s="40"/>
      <c r="R1407" s="40"/>
      <c r="S1407" s="40"/>
      <c r="T1407" s="40"/>
      <c r="U1407" s="40"/>
    </row>
    <row r="1408">
      <c r="A1408" s="26" t="str">
        <f t="shared" si="170"/>
        <v>skip</v>
      </c>
      <c r="B1408" s="24" t="s">
        <v>6088</v>
      </c>
      <c r="C1408" s="24" t="s">
        <v>6065</v>
      </c>
      <c r="D1408" s="43" t="str">
        <f>'токсик_1_ПОЛЯНА_1'!A1408</f>
        <v>skip</v>
      </c>
      <c r="E1408" s="40"/>
      <c r="F1408" s="40"/>
      <c r="G1408" s="40"/>
      <c r="H1408" s="40"/>
      <c r="I1408" s="40"/>
      <c r="J1408" s="40"/>
      <c r="K1408" s="40"/>
      <c r="L1408" s="40"/>
      <c r="M1408" s="40"/>
      <c r="N1408" s="40"/>
      <c r="O1408" s="40"/>
      <c r="P1408" s="40"/>
      <c r="Q1408" s="40"/>
      <c r="R1408" s="40"/>
      <c r="S1408" s="40"/>
      <c r="T1408" s="40"/>
      <c r="U1408" s="40"/>
    </row>
    <row r="1409">
      <c r="A1409" s="26" t="str">
        <f t="shared" si="170"/>
        <v>skip</v>
      </c>
      <c r="B1409" s="24" t="s">
        <v>6089</v>
      </c>
      <c r="C1409" s="24" t="s">
        <v>6087</v>
      </c>
      <c r="D1409" s="43" t="str">
        <f>'токсик_1_ПОЛЯНА_1'!A1409</f>
        <v>skip</v>
      </c>
      <c r="E1409" s="40"/>
      <c r="F1409" s="40"/>
      <c r="G1409" s="40"/>
      <c r="H1409" s="40"/>
      <c r="I1409" s="40"/>
      <c r="J1409" s="40"/>
      <c r="K1409" s="40"/>
      <c r="L1409" s="40"/>
      <c r="M1409" s="40"/>
      <c r="N1409" s="40"/>
      <c r="O1409" s="40"/>
      <c r="P1409" s="40"/>
      <c r="Q1409" s="40"/>
      <c r="R1409" s="40"/>
      <c r="S1409" s="40"/>
      <c r="T1409" s="40"/>
      <c r="U1409" s="40"/>
    </row>
    <row r="1410">
      <c r="A1410" s="26" t="str">
        <f t="shared" si="170"/>
        <v>skip</v>
      </c>
      <c r="B1410" s="24" t="s">
        <v>6090</v>
      </c>
      <c r="C1410" s="24" t="s">
        <v>6087</v>
      </c>
      <c r="D1410" s="43" t="str">
        <f>'токсик_1_ПОЛЯНА_1'!A1410</f>
        <v>skip</v>
      </c>
      <c r="E1410" s="40"/>
      <c r="F1410" s="40"/>
      <c r="G1410" s="40"/>
      <c r="H1410" s="40"/>
      <c r="I1410" s="40"/>
      <c r="J1410" s="40"/>
      <c r="K1410" s="40"/>
      <c r="L1410" s="40"/>
      <c r="M1410" s="40"/>
      <c r="N1410" s="40"/>
      <c r="O1410" s="40"/>
      <c r="P1410" s="40"/>
      <c r="Q1410" s="40"/>
      <c r="R1410" s="40"/>
      <c r="S1410" s="40"/>
      <c r="T1410" s="40"/>
      <c r="U1410" s="40"/>
    </row>
    <row r="1411">
      <c r="A1411" s="27" t="s">
        <v>7</v>
      </c>
      <c r="B1411" s="24" t="s">
        <v>6091</v>
      </c>
      <c r="C1411" s="24" t="s">
        <v>6086</v>
      </c>
      <c r="D1411" s="43" t="str">
        <f>'токсик_1_ПОЛЯНА_1'!A1411</f>
        <v>negative</v>
      </c>
      <c r="E1411" s="40"/>
      <c r="F1411" s="40"/>
      <c r="G1411" s="40"/>
      <c r="H1411" s="40"/>
      <c r="I1411" s="40"/>
      <c r="J1411" s="40"/>
      <c r="K1411" s="40"/>
      <c r="L1411" s="40"/>
      <c r="M1411" s="40"/>
      <c r="N1411" s="40"/>
      <c r="O1411" s="40"/>
      <c r="P1411" s="40"/>
      <c r="Q1411" s="40"/>
      <c r="R1411" s="40"/>
      <c r="S1411" s="40"/>
      <c r="T1411" s="40"/>
      <c r="U1411" s="40"/>
    </row>
    <row r="1412">
      <c r="A1412" s="26" t="str">
        <f t="shared" ref="A1412:A1416" si="171">IF(OR(D1412="speech",D1412="skip"), D1412, "")</f>
        <v>skip</v>
      </c>
      <c r="B1412" s="24" t="s">
        <v>6092</v>
      </c>
      <c r="C1412" s="24" t="s">
        <v>6087</v>
      </c>
      <c r="D1412" s="43" t="str">
        <f>'токсик_1_ПОЛЯНА_1'!A1412</f>
        <v>skip</v>
      </c>
      <c r="E1412" s="40"/>
      <c r="F1412" s="40"/>
      <c r="G1412" s="40"/>
      <c r="H1412" s="40"/>
      <c r="I1412" s="40"/>
      <c r="J1412" s="40"/>
      <c r="K1412" s="40"/>
      <c r="L1412" s="40"/>
      <c r="M1412" s="40"/>
      <c r="N1412" s="40"/>
      <c r="O1412" s="40"/>
      <c r="P1412" s="40"/>
      <c r="Q1412" s="40"/>
      <c r="R1412" s="40"/>
      <c r="S1412" s="40"/>
      <c r="T1412" s="40"/>
      <c r="U1412" s="40"/>
    </row>
    <row r="1413">
      <c r="A1413" s="26" t="str">
        <f t="shared" si="171"/>
        <v>skip</v>
      </c>
      <c r="B1413" s="24" t="s">
        <v>6093</v>
      </c>
      <c r="C1413" s="24" t="s">
        <v>6087</v>
      </c>
      <c r="D1413" s="43" t="str">
        <f>'токсик_1_ПОЛЯНА_1'!A1413</f>
        <v>skip</v>
      </c>
      <c r="E1413" s="40"/>
      <c r="F1413" s="40"/>
      <c r="G1413" s="40"/>
      <c r="H1413" s="40"/>
      <c r="I1413" s="40"/>
      <c r="J1413" s="40"/>
      <c r="K1413" s="40"/>
      <c r="L1413" s="40"/>
      <c r="M1413" s="40"/>
      <c r="N1413" s="40"/>
      <c r="O1413" s="40"/>
      <c r="P1413" s="40"/>
      <c r="Q1413" s="40"/>
      <c r="R1413" s="40"/>
      <c r="S1413" s="40"/>
      <c r="T1413" s="40"/>
      <c r="U1413" s="40"/>
    </row>
    <row r="1414">
      <c r="A1414" s="26" t="str">
        <f t="shared" si="171"/>
        <v>skip</v>
      </c>
      <c r="B1414" s="24" t="s">
        <v>6094</v>
      </c>
      <c r="C1414" s="24" t="s">
        <v>6087</v>
      </c>
      <c r="D1414" s="43" t="str">
        <f>'токсик_1_ПОЛЯНА_1'!A1414</f>
        <v>skip</v>
      </c>
      <c r="E1414" s="40"/>
      <c r="F1414" s="40"/>
      <c r="G1414" s="40"/>
      <c r="H1414" s="40"/>
      <c r="I1414" s="40"/>
      <c r="J1414" s="40"/>
      <c r="K1414" s="40"/>
      <c r="L1414" s="40"/>
      <c r="M1414" s="40"/>
      <c r="N1414" s="40"/>
      <c r="O1414" s="40"/>
      <c r="P1414" s="40"/>
      <c r="Q1414" s="40"/>
      <c r="R1414" s="40"/>
      <c r="S1414" s="40"/>
      <c r="T1414" s="40"/>
      <c r="U1414" s="40"/>
    </row>
    <row r="1415">
      <c r="A1415" s="26" t="str">
        <f t="shared" si="171"/>
        <v>skip</v>
      </c>
      <c r="B1415" s="24" t="s">
        <v>6095</v>
      </c>
      <c r="C1415" s="24" t="s">
        <v>6093</v>
      </c>
      <c r="D1415" s="43" t="str">
        <f>'токсик_1_ПОЛЯНА_1'!A1415</f>
        <v>skip</v>
      </c>
      <c r="E1415" s="40"/>
      <c r="F1415" s="40"/>
      <c r="G1415" s="40"/>
      <c r="H1415" s="40"/>
      <c r="I1415" s="40"/>
      <c r="J1415" s="40"/>
      <c r="K1415" s="40"/>
      <c r="L1415" s="40"/>
      <c r="M1415" s="40"/>
      <c r="N1415" s="40"/>
      <c r="O1415" s="40"/>
      <c r="P1415" s="40"/>
      <c r="Q1415" s="40"/>
      <c r="R1415" s="40"/>
      <c r="S1415" s="40"/>
      <c r="T1415" s="40"/>
      <c r="U1415" s="40"/>
    </row>
    <row r="1416">
      <c r="A1416" s="26" t="str">
        <f t="shared" si="171"/>
        <v>skip</v>
      </c>
      <c r="B1416" s="24" t="s">
        <v>6096</v>
      </c>
      <c r="C1416" s="24" t="s">
        <v>6085</v>
      </c>
      <c r="D1416" s="43" t="str">
        <f>'токсик_1_ПОЛЯНА_1'!A1416</f>
        <v>skip</v>
      </c>
      <c r="E1416" s="40"/>
      <c r="F1416" s="40"/>
      <c r="G1416" s="40"/>
      <c r="H1416" s="40"/>
      <c r="I1416" s="40"/>
      <c r="J1416" s="40"/>
      <c r="K1416" s="40"/>
      <c r="L1416" s="40"/>
      <c r="M1416" s="40"/>
      <c r="N1416" s="40"/>
      <c r="O1416" s="40"/>
      <c r="P1416" s="40"/>
      <c r="Q1416" s="40"/>
      <c r="R1416" s="40"/>
      <c r="S1416" s="40"/>
      <c r="T1416" s="40"/>
      <c r="U1416" s="40"/>
    </row>
    <row r="1417">
      <c r="A1417" s="27" t="s">
        <v>7</v>
      </c>
      <c r="B1417" s="24" t="s">
        <v>6097</v>
      </c>
      <c r="C1417" s="24" t="s">
        <v>6095</v>
      </c>
      <c r="D1417" s="43" t="str">
        <f>'токсик_1_ПОЛЯНА_1'!A1417</f>
        <v>positive</v>
      </c>
      <c r="E1417" s="40"/>
      <c r="F1417" s="40"/>
      <c r="G1417" s="40"/>
      <c r="H1417" s="40"/>
      <c r="I1417" s="40"/>
      <c r="J1417" s="40"/>
      <c r="K1417" s="40"/>
      <c r="L1417" s="40"/>
      <c r="M1417" s="40"/>
      <c r="N1417" s="40"/>
      <c r="O1417" s="40"/>
      <c r="P1417" s="40"/>
      <c r="Q1417" s="40"/>
      <c r="R1417" s="40"/>
      <c r="S1417" s="40"/>
      <c r="T1417" s="40"/>
      <c r="U1417" s="40"/>
    </row>
    <row r="1418">
      <c r="A1418" s="26" t="str">
        <f t="shared" ref="A1418:A1428" si="172">IF(OR(D1418="speech",D1418="skip"), D1418, "")</f>
        <v>skip</v>
      </c>
      <c r="B1418" s="24" t="s">
        <v>6098</v>
      </c>
      <c r="C1418" s="24" t="s">
        <v>6094</v>
      </c>
      <c r="D1418" s="43" t="str">
        <f>'токсик_1_ПОЛЯНА_1'!A1418</f>
        <v>skip</v>
      </c>
      <c r="E1418" s="40"/>
      <c r="F1418" s="40"/>
      <c r="G1418" s="40"/>
      <c r="H1418" s="40"/>
      <c r="I1418" s="40"/>
      <c r="J1418" s="40"/>
      <c r="K1418" s="40"/>
      <c r="L1418" s="40"/>
      <c r="M1418" s="40"/>
      <c r="N1418" s="40"/>
      <c r="O1418" s="40"/>
      <c r="P1418" s="40"/>
      <c r="Q1418" s="40"/>
      <c r="R1418" s="40"/>
      <c r="S1418" s="40"/>
      <c r="T1418" s="40"/>
      <c r="U1418" s="40"/>
    </row>
    <row r="1419">
      <c r="A1419" s="26" t="str">
        <f t="shared" si="172"/>
        <v>skip</v>
      </c>
      <c r="B1419" s="24" t="s">
        <v>6099</v>
      </c>
      <c r="C1419" s="24" t="s">
        <v>6097</v>
      </c>
      <c r="D1419" s="43" t="str">
        <f>'токсик_1_ПОЛЯНА_1'!A1419</f>
        <v>skip</v>
      </c>
      <c r="E1419" s="40"/>
      <c r="F1419" s="40"/>
      <c r="G1419" s="40"/>
      <c r="H1419" s="40"/>
      <c r="I1419" s="40"/>
      <c r="J1419" s="40"/>
      <c r="K1419" s="40"/>
      <c r="L1419" s="40"/>
      <c r="M1419" s="40"/>
      <c r="N1419" s="40"/>
      <c r="O1419" s="40"/>
      <c r="P1419" s="40"/>
      <c r="Q1419" s="40"/>
      <c r="R1419" s="40"/>
      <c r="S1419" s="40"/>
      <c r="T1419" s="40"/>
      <c r="U1419" s="40"/>
    </row>
    <row r="1420">
      <c r="A1420" s="26" t="str">
        <f t="shared" si="172"/>
        <v>skip</v>
      </c>
      <c r="B1420" s="24" t="s">
        <v>6100</v>
      </c>
      <c r="C1420" s="24" t="s">
        <v>6095</v>
      </c>
      <c r="D1420" s="43" t="str">
        <f>'токсик_1_ПОЛЯНА_1'!A1420</f>
        <v>skip</v>
      </c>
      <c r="E1420" s="40"/>
      <c r="F1420" s="40"/>
      <c r="G1420" s="40"/>
      <c r="H1420" s="40"/>
      <c r="I1420" s="40"/>
      <c r="J1420" s="40"/>
      <c r="K1420" s="40"/>
      <c r="L1420" s="40"/>
      <c r="M1420" s="40"/>
      <c r="N1420" s="40"/>
      <c r="O1420" s="40"/>
      <c r="P1420" s="40"/>
      <c r="Q1420" s="40"/>
      <c r="R1420" s="40"/>
      <c r="S1420" s="40"/>
      <c r="T1420" s="40"/>
      <c r="U1420" s="40"/>
    </row>
    <row r="1421">
      <c r="A1421" s="26" t="str">
        <f t="shared" si="172"/>
        <v>skip</v>
      </c>
      <c r="B1421" s="24" t="s">
        <v>6101</v>
      </c>
      <c r="C1421" s="24" t="s">
        <v>6096</v>
      </c>
      <c r="D1421" s="43" t="str">
        <f>'токсик_1_ПОЛЯНА_1'!A1421</f>
        <v>skip</v>
      </c>
      <c r="E1421" s="40"/>
      <c r="F1421" s="40"/>
      <c r="G1421" s="40"/>
      <c r="H1421" s="40"/>
      <c r="I1421" s="40"/>
      <c r="J1421" s="40"/>
      <c r="K1421" s="40"/>
      <c r="L1421" s="40"/>
      <c r="M1421" s="40"/>
      <c r="N1421" s="40"/>
      <c r="O1421" s="40"/>
      <c r="P1421" s="40"/>
      <c r="Q1421" s="40"/>
      <c r="R1421" s="40"/>
      <c r="S1421" s="40"/>
      <c r="T1421" s="40"/>
      <c r="U1421" s="40"/>
    </row>
    <row r="1422">
      <c r="A1422" s="26" t="str">
        <f t="shared" si="172"/>
        <v>skip</v>
      </c>
      <c r="B1422" s="24" t="s">
        <v>6102</v>
      </c>
      <c r="C1422" s="24" t="s">
        <v>6068</v>
      </c>
      <c r="D1422" s="43" t="str">
        <f>'токсик_1_ПОЛЯНА_1'!A1422</f>
        <v>skip</v>
      </c>
      <c r="E1422" s="40"/>
      <c r="F1422" s="40"/>
      <c r="G1422" s="40"/>
      <c r="H1422" s="40"/>
      <c r="I1422" s="40"/>
      <c r="J1422" s="40"/>
      <c r="K1422" s="40"/>
      <c r="L1422" s="40"/>
      <c r="M1422" s="40"/>
      <c r="N1422" s="40"/>
      <c r="O1422" s="40"/>
      <c r="P1422" s="40"/>
      <c r="Q1422" s="40"/>
      <c r="R1422" s="40"/>
      <c r="S1422" s="40"/>
      <c r="T1422" s="40"/>
      <c r="U1422" s="40"/>
    </row>
    <row r="1423">
      <c r="A1423" s="26" t="str">
        <f t="shared" si="172"/>
        <v>skip</v>
      </c>
      <c r="B1423" s="24" t="s">
        <v>6103</v>
      </c>
      <c r="C1423" s="24" t="s">
        <v>6101</v>
      </c>
      <c r="D1423" s="43" t="str">
        <f>'токсик_1_ПОЛЯНА_1'!A1423</f>
        <v>skip</v>
      </c>
      <c r="E1423" s="40"/>
      <c r="F1423" s="40"/>
      <c r="G1423" s="40"/>
      <c r="H1423" s="40"/>
      <c r="I1423" s="40"/>
      <c r="J1423" s="40"/>
      <c r="K1423" s="40"/>
      <c r="L1423" s="40"/>
      <c r="M1423" s="40"/>
      <c r="N1423" s="40"/>
      <c r="O1423" s="40"/>
      <c r="P1423" s="40"/>
      <c r="Q1423" s="40"/>
      <c r="R1423" s="40"/>
      <c r="S1423" s="40"/>
      <c r="T1423" s="40"/>
      <c r="U1423" s="40"/>
    </row>
    <row r="1424">
      <c r="A1424" s="26" t="str">
        <f t="shared" si="172"/>
        <v>skip</v>
      </c>
      <c r="B1424" s="24" t="s">
        <v>6104</v>
      </c>
      <c r="C1424" s="24" t="s">
        <v>6043</v>
      </c>
      <c r="D1424" s="43" t="str">
        <f>'токсик_1_ПОЛЯНА_1'!A1424</f>
        <v>skip</v>
      </c>
      <c r="E1424" s="40"/>
      <c r="F1424" s="40"/>
      <c r="G1424" s="40"/>
      <c r="H1424" s="40"/>
      <c r="I1424" s="40"/>
      <c r="J1424" s="40"/>
      <c r="K1424" s="40"/>
      <c r="L1424" s="40"/>
      <c r="M1424" s="40"/>
      <c r="N1424" s="40"/>
      <c r="O1424" s="40"/>
      <c r="P1424" s="40"/>
      <c r="Q1424" s="40"/>
      <c r="R1424" s="40"/>
      <c r="S1424" s="40"/>
      <c r="T1424" s="40"/>
      <c r="U1424" s="40"/>
    </row>
    <row r="1425">
      <c r="A1425" s="26" t="str">
        <f t="shared" si="172"/>
        <v>skip</v>
      </c>
      <c r="B1425" s="24" t="s">
        <v>6105</v>
      </c>
      <c r="C1425" s="24" t="s">
        <v>6043</v>
      </c>
      <c r="D1425" s="43" t="str">
        <f>'токсик_1_ПОЛЯНА_1'!A1425</f>
        <v>skip</v>
      </c>
      <c r="E1425" s="40"/>
      <c r="F1425" s="40"/>
      <c r="G1425" s="40"/>
      <c r="H1425" s="40"/>
      <c r="I1425" s="40"/>
      <c r="J1425" s="40"/>
      <c r="K1425" s="40"/>
      <c r="L1425" s="40"/>
      <c r="M1425" s="40"/>
      <c r="N1425" s="40"/>
      <c r="O1425" s="40"/>
      <c r="P1425" s="40"/>
      <c r="Q1425" s="40"/>
      <c r="R1425" s="40"/>
      <c r="S1425" s="40"/>
      <c r="T1425" s="40"/>
      <c r="U1425" s="40"/>
    </row>
    <row r="1426">
      <c r="A1426" s="26" t="str">
        <f t="shared" si="172"/>
        <v>skip</v>
      </c>
      <c r="B1426" s="24" t="s">
        <v>6106</v>
      </c>
      <c r="C1426" s="24" t="s">
        <v>6068</v>
      </c>
      <c r="D1426" s="43" t="str">
        <f>'токсик_1_ПОЛЯНА_1'!A1426</f>
        <v>skip</v>
      </c>
      <c r="E1426" s="40"/>
      <c r="F1426" s="40"/>
      <c r="G1426" s="40"/>
      <c r="H1426" s="40"/>
      <c r="I1426" s="40"/>
      <c r="J1426" s="40"/>
      <c r="K1426" s="40"/>
      <c r="L1426" s="40"/>
      <c r="M1426" s="40"/>
      <c r="N1426" s="40"/>
      <c r="O1426" s="40"/>
      <c r="P1426" s="40"/>
      <c r="Q1426" s="40"/>
      <c r="R1426" s="40"/>
      <c r="S1426" s="40"/>
      <c r="T1426" s="40"/>
      <c r="U1426" s="40"/>
    </row>
    <row r="1427">
      <c r="A1427" s="26" t="str">
        <f t="shared" si="172"/>
        <v>skip</v>
      </c>
      <c r="B1427" s="24" t="s">
        <v>6107</v>
      </c>
      <c r="C1427" s="24" t="s">
        <v>6100</v>
      </c>
      <c r="D1427" s="43" t="str">
        <f>'токсик_1_ПОЛЯНА_1'!A1427</f>
        <v>skip</v>
      </c>
      <c r="E1427" s="40"/>
      <c r="F1427" s="40"/>
      <c r="G1427" s="40"/>
      <c r="H1427" s="40"/>
      <c r="I1427" s="40"/>
      <c r="J1427" s="40"/>
      <c r="K1427" s="40"/>
      <c r="L1427" s="40"/>
      <c r="M1427" s="40"/>
      <c r="N1427" s="40"/>
      <c r="O1427" s="40"/>
      <c r="P1427" s="40"/>
      <c r="Q1427" s="40"/>
      <c r="R1427" s="40"/>
      <c r="S1427" s="40"/>
      <c r="T1427" s="40"/>
      <c r="U1427" s="40"/>
    </row>
    <row r="1428">
      <c r="A1428" s="26" t="str">
        <f t="shared" si="172"/>
        <v>skip</v>
      </c>
      <c r="B1428" s="24" t="s">
        <v>6108</v>
      </c>
      <c r="C1428" s="24" t="s">
        <v>6043</v>
      </c>
      <c r="D1428" s="43" t="str">
        <f>'токсик_1_ПОЛЯНА_1'!A1428</f>
        <v>skip</v>
      </c>
      <c r="E1428" s="40"/>
      <c r="F1428" s="40"/>
      <c r="G1428" s="40"/>
      <c r="H1428" s="40"/>
      <c r="I1428" s="40"/>
      <c r="J1428" s="40"/>
      <c r="K1428" s="40"/>
      <c r="L1428" s="40"/>
      <c r="M1428" s="40"/>
      <c r="N1428" s="40"/>
      <c r="O1428" s="40"/>
      <c r="P1428" s="40"/>
      <c r="Q1428" s="40"/>
      <c r="R1428" s="40"/>
      <c r="S1428" s="40"/>
      <c r="T1428" s="40"/>
      <c r="U1428" s="40"/>
    </row>
    <row r="1429">
      <c r="A1429" s="27" t="s">
        <v>7</v>
      </c>
      <c r="B1429" s="24" t="s">
        <v>6109</v>
      </c>
      <c r="C1429" s="24" t="s">
        <v>6098</v>
      </c>
      <c r="D1429" s="43" t="str">
        <f>'токсик_1_ПОЛЯНА_1'!A1429</f>
        <v>neutral</v>
      </c>
      <c r="E1429" s="40"/>
      <c r="F1429" s="40"/>
      <c r="G1429" s="40"/>
      <c r="H1429" s="40"/>
      <c r="I1429" s="40"/>
      <c r="J1429" s="40"/>
      <c r="K1429" s="40"/>
      <c r="L1429" s="40"/>
      <c r="M1429" s="40"/>
      <c r="N1429" s="40"/>
      <c r="O1429" s="40"/>
      <c r="P1429" s="40"/>
      <c r="Q1429" s="40"/>
      <c r="R1429" s="40"/>
      <c r="S1429" s="40"/>
      <c r="T1429" s="40"/>
      <c r="U1429" s="40"/>
    </row>
    <row r="1430">
      <c r="A1430" s="26" t="str">
        <f t="shared" ref="A1430:A1451" si="173">IF(OR(D1430="speech",D1430="skip"), D1430, "")</f>
        <v>skip</v>
      </c>
      <c r="B1430" s="24" t="s">
        <v>6110</v>
      </c>
      <c r="C1430" s="24" t="s">
        <v>6109</v>
      </c>
      <c r="D1430" s="43" t="str">
        <f>'токсик_1_ПОЛЯНА_1'!A1430</f>
        <v>skip</v>
      </c>
      <c r="E1430" s="40"/>
      <c r="F1430" s="40"/>
      <c r="G1430" s="40"/>
      <c r="H1430" s="40"/>
      <c r="I1430" s="40"/>
      <c r="J1430" s="40"/>
      <c r="K1430" s="40"/>
      <c r="L1430" s="40"/>
      <c r="M1430" s="40"/>
      <c r="N1430" s="40"/>
      <c r="O1430" s="40"/>
      <c r="P1430" s="40"/>
      <c r="Q1430" s="40"/>
      <c r="R1430" s="40"/>
      <c r="S1430" s="40"/>
      <c r="T1430" s="40"/>
      <c r="U1430" s="40"/>
    </row>
    <row r="1431">
      <c r="A1431" s="26" t="str">
        <f t="shared" si="173"/>
        <v>skip</v>
      </c>
      <c r="B1431" s="24" t="s">
        <v>6111</v>
      </c>
      <c r="C1431" s="24" t="s">
        <v>6103</v>
      </c>
      <c r="D1431" s="43" t="str">
        <f>'токсик_1_ПОЛЯНА_1'!A1431</f>
        <v>skip</v>
      </c>
      <c r="E1431" s="40"/>
      <c r="F1431" s="40"/>
      <c r="G1431" s="40"/>
      <c r="H1431" s="40"/>
      <c r="I1431" s="40"/>
      <c r="J1431" s="40"/>
      <c r="K1431" s="40"/>
      <c r="L1431" s="40"/>
      <c r="M1431" s="40"/>
      <c r="N1431" s="40"/>
      <c r="O1431" s="40"/>
      <c r="P1431" s="40"/>
      <c r="Q1431" s="40"/>
      <c r="R1431" s="40"/>
      <c r="S1431" s="40"/>
      <c r="T1431" s="40"/>
      <c r="U1431" s="40"/>
    </row>
    <row r="1432">
      <c r="A1432" s="26" t="str">
        <f t="shared" si="173"/>
        <v>skip</v>
      </c>
      <c r="B1432" s="24" t="s">
        <v>6112</v>
      </c>
      <c r="C1432" s="24" t="s">
        <v>6110</v>
      </c>
      <c r="D1432" s="43" t="str">
        <f>'токсик_1_ПОЛЯНА_1'!A1432</f>
        <v>skip</v>
      </c>
      <c r="E1432" s="40"/>
      <c r="F1432" s="40"/>
      <c r="G1432" s="40"/>
      <c r="H1432" s="40"/>
      <c r="I1432" s="40"/>
      <c r="J1432" s="40"/>
      <c r="K1432" s="40"/>
      <c r="L1432" s="40"/>
      <c r="M1432" s="40"/>
      <c r="N1432" s="40"/>
      <c r="O1432" s="40"/>
      <c r="P1432" s="40"/>
      <c r="Q1432" s="40"/>
      <c r="R1432" s="40"/>
      <c r="S1432" s="40"/>
      <c r="T1432" s="40"/>
      <c r="U1432" s="40"/>
    </row>
    <row r="1433">
      <c r="A1433" s="26" t="str">
        <f t="shared" si="173"/>
        <v>skip</v>
      </c>
      <c r="B1433" s="24" t="s">
        <v>6113</v>
      </c>
      <c r="C1433" s="24" t="s">
        <v>6112</v>
      </c>
      <c r="D1433" s="43" t="str">
        <f>'токсик_1_ПОЛЯНА_1'!A1433</f>
        <v>skip</v>
      </c>
      <c r="E1433" s="40"/>
      <c r="F1433" s="40"/>
      <c r="G1433" s="40"/>
      <c r="H1433" s="40"/>
      <c r="I1433" s="40"/>
      <c r="J1433" s="40"/>
      <c r="K1433" s="40"/>
      <c r="L1433" s="40"/>
      <c r="M1433" s="40"/>
      <c r="N1433" s="40"/>
      <c r="O1433" s="40"/>
      <c r="P1433" s="40"/>
      <c r="Q1433" s="40"/>
      <c r="R1433" s="40"/>
      <c r="S1433" s="40"/>
      <c r="T1433" s="40"/>
      <c r="U1433" s="40"/>
    </row>
    <row r="1434">
      <c r="A1434" s="26" t="str">
        <f t="shared" si="173"/>
        <v>skip</v>
      </c>
      <c r="B1434" s="24" t="s">
        <v>6114</v>
      </c>
      <c r="C1434" s="24" t="s">
        <v>6111</v>
      </c>
      <c r="D1434" s="43" t="str">
        <f>'токсик_1_ПОЛЯНА_1'!A1434</f>
        <v>skip</v>
      </c>
      <c r="E1434" s="40"/>
      <c r="F1434" s="40"/>
      <c r="G1434" s="40"/>
      <c r="H1434" s="40"/>
      <c r="I1434" s="40"/>
      <c r="J1434" s="40"/>
      <c r="K1434" s="40"/>
      <c r="L1434" s="40"/>
      <c r="M1434" s="40"/>
      <c r="N1434" s="40"/>
      <c r="O1434" s="40"/>
      <c r="P1434" s="40"/>
      <c r="Q1434" s="40"/>
      <c r="R1434" s="40"/>
      <c r="S1434" s="40"/>
      <c r="T1434" s="40"/>
      <c r="U1434" s="40"/>
    </row>
    <row r="1435">
      <c r="A1435" s="26" t="str">
        <f t="shared" si="173"/>
        <v>skip</v>
      </c>
      <c r="B1435" s="24" t="s">
        <v>6115</v>
      </c>
      <c r="C1435" s="24" t="s">
        <v>6105</v>
      </c>
      <c r="D1435" s="43" t="str">
        <f>'токсик_1_ПОЛЯНА_1'!A1435</f>
        <v>skip</v>
      </c>
      <c r="E1435" s="40"/>
      <c r="F1435" s="40"/>
      <c r="G1435" s="40"/>
      <c r="H1435" s="40"/>
      <c r="I1435" s="40"/>
      <c r="J1435" s="40"/>
      <c r="K1435" s="40"/>
      <c r="L1435" s="40"/>
      <c r="M1435" s="40"/>
      <c r="N1435" s="40"/>
      <c r="O1435" s="40"/>
      <c r="P1435" s="40"/>
      <c r="Q1435" s="40"/>
      <c r="R1435" s="40"/>
      <c r="S1435" s="40"/>
      <c r="T1435" s="40"/>
      <c r="U1435" s="40"/>
    </row>
    <row r="1436">
      <c r="A1436" s="26" t="str">
        <f t="shared" si="173"/>
        <v>skip</v>
      </c>
      <c r="B1436" s="24" t="s">
        <v>6116</v>
      </c>
      <c r="C1436" s="24" t="s">
        <v>6044</v>
      </c>
      <c r="D1436" s="43" t="str">
        <f>'токсик_1_ПОЛЯНА_1'!A1436</f>
        <v>skip</v>
      </c>
      <c r="E1436" s="40"/>
      <c r="F1436" s="40"/>
      <c r="G1436" s="40"/>
      <c r="H1436" s="40"/>
      <c r="I1436" s="40"/>
      <c r="J1436" s="40"/>
      <c r="K1436" s="40"/>
      <c r="L1436" s="40"/>
      <c r="M1436" s="40"/>
      <c r="N1436" s="40"/>
      <c r="O1436" s="40"/>
      <c r="P1436" s="40"/>
      <c r="Q1436" s="40"/>
      <c r="R1436" s="40"/>
      <c r="S1436" s="40"/>
      <c r="T1436" s="40"/>
      <c r="U1436" s="40"/>
    </row>
    <row r="1437">
      <c r="A1437" s="26" t="str">
        <f t="shared" si="173"/>
        <v>skip</v>
      </c>
      <c r="B1437" s="24" t="s">
        <v>6117</v>
      </c>
      <c r="C1437" s="24" t="s">
        <v>6111</v>
      </c>
      <c r="D1437" s="43" t="str">
        <f>'токсик_1_ПОЛЯНА_1'!A1437</f>
        <v>skip</v>
      </c>
      <c r="E1437" s="40"/>
      <c r="F1437" s="40"/>
      <c r="G1437" s="40"/>
      <c r="H1437" s="40"/>
      <c r="I1437" s="40"/>
      <c r="J1437" s="40"/>
      <c r="K1437" s="40"/>
      <c r="L1437" s="40"/>
      <c r="M1437" s="40"/>
      <c r="N1437" s="40"/>
      <c r="O1437" s="40"/>
      <c r="P1437" s="40"/>
      <c r="Q1437" s="40"/>
      <c r="R1437" s="40"/>
      <c r="S1437" s="40"/>
      <c r="T1437" s="40"/>
      <c r="U1437" s="40"/>
    </row>
    <row r="1438">
      <c r="A1438" s="26" t="str">
        <f t="shared" si="173"/>
        <v>skip</v>
      </c>
      <c r="B1438" s="24" t="s">
        <v>6118</v>
      </c>
      <c r="C1438" s="24" t="s">
        <v>6114</v>
      </c>
      <c r="D1438" s="43" t="str">
        <f>'токсик_1_ПОЛЯНА_1'!A1438</f>
        <v>skip</v>
      </c>
      <c r="E1438" s="40"/>
      <c r="F1438" s="40"/>
      <c r="G1438" s="40"/>
      <c r="H1438" s="40"/>
      <c r="I1438" s="40"/>
      <c r="J1438" s="40"/>
      <c r="K1438" s="40"/>
      <c r="L1438" s="40"/>
      <c r="M1438" s="40"/>
      <c r="N1438" s="40"/>
      <c r="O1438" s="40"/>
      <c r="P1438" s="40"/>
      <c r="Q1438" s="40"/>
      <c r="R1438" s="40"/>
      <c r="S1438" s="40"/>
      <c r="T1438" s="40"/>
      <c r="U1438" s="40"/>
    </row>
    <row r="1439">
      <c r="A1439" s="26" t="str">
        <f t="shared" si="173"/>
        <v>skip</v>
      </c>
      <c r="B1439" s="24" t="s">
        <v>6119</v>
      </c>
      <c r="C1439" s="24" t="s">
        <v>6115</v>
      </c>
      <c r="D1439" s="43" t="str">
        <f>'токсик_1_ПОЛЯНА_1'!A1439</f>
        <v>skip</v>
      </c>
      <c r="E1439" s="40"/>
      <c r="F1439" s="40"/>
      <c r="G1439" s="40"/>
      <c r="H1439" s="40"/>
      <c r="I1439" s="40"/>
      <c r="J1439" s="40"/>
      <c r="K1439" s="40"/>
      <c r="L1439" s="40"/>
      <c r="M1439" s="40"/>
      <c r="N1439" s="40"/>
      <c r="O1439" s="40"/>
      <c r="P1439" s="40"/>
      <c r="Q1439" s="40"/>
      <c r="R1439" s="40"/>
      <c r="S1439" s="40"/>
      <c r="T1439" s="40"/>
      <c r="U1439" s="40"/>
    </row>
    <row r="1440">
      <c r="A1440" s="26" t="str">
        <f t="shared" si="173"/>
        <v>skip</v>
      </c>
      <c r="B1440" s="24" t="s">
        <v>6120</v>
      </c>
      <c r="C1440" s="24" t="s">
        <v>6070</v>
      </c>
      <c r="D1440" s="43" t="str">
        <f>'токсик_1_ПОЛЯНА_1'!A1440</f>
        <v>skip</v>
      </c>
      <c r="E1440" s="40"/>
      <c r="F1440" s="40"/>
      <c r="G1440" s="40"/>
      <c r="H1440" s="40"/>
      <c r="I1440" s="40"/>
      <c r="J1440" s="40"/>
      <c r="K1440" s="40"/>
      <c r="L1440" s="40"/>
      <c r="M1440" s="40"/>
      <c r="N1440" s="40"/>
      <c r="O1440" s="40"/>
      <c r="P1440" s="40"/>
      <c r="Q1440" s="40"/>
      <c r="R1440" s="40"/>
      <c r="S1440" s="40"/>
      <c r="T1440" s="40"/>
      <c r="U1440" s="40"/>
    </row>
    <row r="1441">
      <c r="A1441" s="26" t="str">
        <f t="shared" si="173"/>
        <v>skip</v>
      </c>
      <c r="B1441" s="24" t="s">
        <v>6121</v>
      </c>
      <c r="C1441" s="24" t="s">
        <v>6117</v>
      </c>
      <c r="D1441" s="43" t="str">
        <f>'токсик_1_ПОЛЯНА_1'!A1441</f>
        <v>skip</v>
      </c>
      <c r="E1441" s="40"/>
      <c r="F1441" s="40"/>
      <c r="G1441" s="40"/>
      <c r="H1441" s="40"/>
      <c r="I1441" s="40"/>
      <c r="J1441" s="40"/>
      <c r="K1441" s="40"/>
      <c r="L1441" s="40"/>
      <c r="M1441" s="40"/>
      <c r="N1441" s="40"/>
      <c r="O1441" s="40"/>
      <c r="P1441" s="40"/>
      <c r="Q1441" s="40"/>
      <c r="R1441" s="40"/>
      <c r="S1441" s="40"/>
      <c r="T1441" s="40"/>
      <c r="U1441" s="40"/>
    </row>
    <row r="1442">
      <c r="A1442" s="26" t="str">
        <f t="shared" si="173"/>
        <v>skip</v>
      </c>
      <c r="B1442" s="24" t="s">
        <v>6122</v>
      </c>
      <c r="C1442" s="24" t="s">
        <v>6121</v>
      </c>
      <c r="D1442" s="43" t="str">
        <f>'токсик_1_ПОЛЯНА_1'!A1442</f>
        <v>skip</v>
      </c>
      <c r="E1442" s="40"/>
      <c r="F1442" s="40"/>
      <c r="G1442" s="40"/>
      <c r="H1442" s="40"/>
      <c r="I1442" s="40"/>
      <c r="J1442" s="40"/>
      <c r="K1442" s="40"/>
      <c r="L1442" s="40"/>
      <c r="M1442" s="40"/>
      <c r="N1442" s="40"/>
      <c r="O1442" s="40"/>
      <c r="P1442" s="40"/>
      <c r="Q1442" s="40"/>
      <c r="R1442" s="40"/>
      <c r="S1442" s="40"/>
      <c r="T1442" s="40"/>
      <c r="U1442" s="40"/>
    </row>
    <row r="1443">
      <c r="A1443" s="26" t="str">
        <f t="shared" si="173"/>
        <v>skip</v>
      </c>
      <c r="B1443" s="24" t="s">
        <v>6123</v>
      </c>
      <c r="C1443" s="24" t="s">
        <v>6120</v>
      </c>
      <c r="D1443" s="43" t="str">
        <f>'токсик_1_ПОЛЯНА_1'!A1443</f>
        <v>skip</v>
      </c>
      <c r="E1443" s="40"/>
      <c r="F1443" s="40"/>
      <c r="G1443" s="40"/>
      <c r="H1443" s="40"/>
      <c r="I1443" s="40"/>
      <c r="J1443" s="40"/>
      <c r="K1443" s="40"/>
      <c r="L1443" s="40"/>
      <c r="M1443" s="40"/>
      <c r="N1443" s="40"/>
      <c r="O1443" s="40"/>
      <c r="P1443" s="40"/>
      <c r="Q1443" s="40"/>
      <c r="R1443" s="40"/>
      <c r="S1443" s="40"/>
      <c r="T1443" s="40"/>
      <c r="U1443" s="40"/>
    </row>
    <row r="1444">
      <c r="A1444" s="26" t="str">
        <f t="shared" si="173"/>
        <v>skip</v>
      </c>
      <c r="B1444" s="24" t="s">
        <v>6124</v>
      </c>
      <c r="C1444" s="24" t="s">
        <v>6123</v>
      </c>
      <c r="D1444" s="43" t="str">
        <f>'токсик_1_ПОЛЯНА_1'!A1444</f>
        <v>skip</v>
      </c>
      <c r="E1444" s="40"/>
      <c r="F1444" s="40"/>
      <c r="G1444" s="40"/>
      <c r="H1444" s="40"/>
      <c r="I1444" s="40"/>
      <c r="J1444" s="40"/>
      <c r="K1444" s="40"/>
      <c r="L1444" s="40"/>
      <c r="M1444" s="40"/>
      <c r="N1444" s="40"/>
      <c r="O1444" s="40"/>
      <c r="P1444" s="40"/>
      <c r="Q1444" s="40"/>
      <c r="R1444" s="40"/>
      <c r="S1444" s="40"/>
      <c r="T1444" s="40"/>
      <c r="U1444" s="40"/>
    </row>
    <row r="1445">
      <c r="A1445" s="26" t="str">
        <f t="shared" si="173"/>
        <v>skip</v>
      </c>
      <c r="B1445" s="24" t="s">
        <v>6125</v>
      </c>
      <c r="C1445" s="24" t="s">
        <v>6043</v>
      </c>
      <c r="D1445" s="43" t="str">
        <f>'токсик_1_ПОЛЯНА_1'!A1445</f>
        <v>skip</v>
      </c>
      <c r="E1445" s="40"/>
      <c r="F1445" s="40"/>
      <c r="G1445" s="40"/>
      <c r="H1445" s="40"/>
      <c r="I1445" s="40"/>
      <c r="J1445" s="40"/>
      <c r="K1445" s="40"/>
      <c r="L1445" s="40"/>
      <c r="M1445" s="40"/>
      <c r="N1445" s="40"/>
      <c r="O1445" s="40"/>
      <c r="P1445" s="40"/>
      <c r="Q1445" s="40"/>
      <c r="R1445" s="40"/>
      <c r="S1445" s="40"/>
      <c r="T1445" s="40"/>
      <c r="U1445" s="40"/>
    </row>
    <row r="1446">
      <c r="A1446" s="26" t="str">
        <f t="shared" si="173"/>
        <v>skip</v>
      </c>
      <c r="B1446" s="24" t="s">
        <v>6126</v>
      </c>
      <c r="C1446" s="24" t="s">
        <v>6122</v>
      </c>
      <c r="D1446" s="43" t="str">
        <f>'токсик_1_ПОЛЯНА_1'!A1446</f>
        <v>skip</v>
      </c>
      <c r="E1446" s="40"/>
      <c r="F1446" s="40"/>
      <c r="G1446" s="40"/>
      <c r="H1446" s="40"/>
      <c r="I1446" s="40"/>
      <c r="J1446" s="40"/>
      <c r="K1446" s="40"/>
      <c r="L1446" s="40"/>
      <c r="M1446" s="40"/>
      <c r="N1446" s="40"/>
      <c r="O1446" s="40"/>
      <c r="P1446" s="40"/>
      <c r="Q1446" s="40"/>
      <c r="R1446" s="40"/>
      <c r="S1446" s="40"/>
      <c r="T1446" s="40"/>
      <c r="U1446" s="40"/>
    </row>
    <row r="1447">
      <c r="A1447" s="26" t="str">
        <f t="shared" si="173"/>
        <v>skip</v>
      </c>
      <c r="B1447" s="24" t="s">
        <v>6127</v>
      </c>
      <c r="C1447" s="24" t="s">
        <v>6043</v>
      </c>
      <c r="D1447" s="43" t="str">
        <f>'токсик_1_ПОЛЯНА_1'!A1447</f>
        <v>skip</v>
      </c>
      <c r="E1447" s="40"/>
      <c r="F1447" s="40"/>
      <c r="G1447" s="40"/>
      <c r="H1447" s="40"/>
      <c r="I1447" s="40"/>
      <c r="J1447" s="40"/>
      <c r="K1447" s="40"/>
      <c r="L1447" s="40"/>
      <c r="M1447" s="40"/>
      <c r="N1447" s="40"/>
      <c r="O1447" s="40"/>
      <c r="P1447" s="40"/>
      <c r="Q1447" s="40"/>
      <c r="R1447" s="40"/>
      <c r="S1447" s="40"/>
      <c r="T1447" s="40"/>
      <c r="U1447" s="40"/>
    </row>
    <row r="1448">
      <c r="A1448" s="26" t="str">
        <f t="shared" si="173"/>
        <v>skip</v>
      </c>
      <c r="B1448" s="24" t="s">
        <v>6128</v>
      </c>
      <c r="C1448" s="24" t="s">
        <v>6124</v>
      </c>
      <c r="D1448" s="43" t="str">
        <f>'токсик_1_ПОЛЯНА_1'!A1448</f>
        <v>skip</v>
      </c>
      <c r="E1448" s="40"/>
      <c r="F1448" s="40"/>
      <c r="G1448" s="40"/>
      <c r="H1448" s="40"/>
      <c r="I1448" s="40"/>
      <c r="J1448" s="40"/>
      <c r="K1448" s="40"/>
      <c r="L1448" s="40"/>
      <c r="M1448" s="40"/>
      <c r="N1448" s="40"/>
      <c r="O1448" s="40"/>
      <c r="P1448" s="40"/>
      <c r="Q1448" s="40"/>
      <c r="R1448" s="40"/>
      <c r="S1448" s="40"/>
      <c r="T1448" s="40"/>
      <c r="U1448" s="40"/>
    </row>
    <row r="1449">
      <c r="A1449" s="26" t="str">
        <f t="shared" si="173"/>
        <v>skip</v>
      </c>
      <c r="B1449" s="24" t="s">
        <v>6129</v>
      </c>
      <c r="C1449" s="24" t="s">
        <v>6044</v>
      </c>
      <c r="D1449" s="43" t="str">
        <f>'токсик_1_ПОЛЯНА_1'!A1449</f>
        <v>skip</v>
      </c>
      <c r="E1449" s="40"/>
      <c r="F1449" s="40"/>
      <c r="G1449" s="40"/>
      <c r="H1449" s="40"/>
      <c r="I1449" s="40"/>
      <c r="J1449" s="40"/>
      <c r="K1449" s="40"/>
      <c r="L1449" s="40"/>
      <c r="M1449" s="40"/>
      <c r="N1449" s="40"/>
      <c r="O1449" s="40"/>
      <c r="P1449" s="40"/>
      <c r="Q1449" s="40"/>
      <c r="R1449" s="40"/>
      <c r="S1449" s="40"/>
      <c r="T1449" s="40"/>
      <c r="U1449" s="40"/>
    </row>
    <row r="1450">
      <c r="A1450" s="26" t="str">
        <f t="shared" si="173"/>
        <v>skip</v>
      </c>
      <c r="B1450" s="24" t="s">
        <v>6130</v>
      </c>
      <c r="C1450" s="24" t="s">
        <v>6043</v>
      </c>
      <c r="D1450" s="43" t="str">
        <f>'токсик_1_ПОЛЯНА_1'!A1450</f>
        <v>skip</v>
      </c>
      <c r="E1450" s="40"/>
      <c r="F1450" s="40"/>
      <c r="G1450" s="40"/>
      <c r="H1450" s="40"/>
      <c r="I1450" s="40"/>
      <c r="J1450" s="40"/>
      <c r="K1450" s="40"/>
      <c r="L1450" s="40"/>
      <c r="M1450" s="40"/>
      <c r="N1450" s="40"/>
      <c r="O1450" s="40"/>
      <c r="P1450" s="40"/>
      <c r="Q1450" s="40"/>
      <c r="R1450" s="40"/>
      <c r="S1450" s="40"/>
      <c r="T1450" s="40"/>
      <c r="U1450" s="40"/>
    </row>
    <row r="1451">
      <c r="A1451" s="26" t="str">
        <f t="shared" si="173"/>
        <v>skip</v>
      </c>
      <c r="B1451" s="24" t="s">
        <v>6131</v>
      </c>
      <c r="C1451" s="24" t="s">
        <v>6107</v>
      </c>
      <c r="D1451" s="43" t="str">
        <f>'токсик_1_ПОЛЯНА_1'!A1451</f>
        <v>skip</v>
      </c>
      <c r="E1451" s="40"/>
      <c r="F1451" s="40"/>
      <c r="G1451" s="40"/>
      <c r="H1451" s="40"/>
      <c r="I1451" s="40"/>
      <c r="J1451" s="40"/>
      <c r="K1451" s="40"/>
      <c r="L1451" s="40"/>
      <c r="M1451" s="40"/>
      <c r="N1451" s="40"/>
      <c r="O1451" s="40"/>
      <c r="P1451" s="40"/>
      <c r="Q1451" s="40"/>
      <c r="R1451" s="40"/>
      <c r="S1451" s="40"/>
      <c r="T1451" s="40"/>
      <c r="U1451" s="40"/>
    </row>
    <row r="1452">
      <c r="A1452" s="27" t="s">
        <v>7</v>
      </c>
      <c r="B1452" s="24" t="s">
        <v>6132</v>
      </c>
      <c r="C1452" s="24" t="s">
        <v>6127</v>
      </c>
      <c r="D1452" s="43" t="str">
        <f>'токсик_1_ПОЛЯНА_1'!A1452</f>
        <v>negative</v>
      </c>
      <c r="E1452" s="40"/>
      <c r="F1452" s="40"/>
      <c r="G1452" s="40"/>
      <c r="H1452" s="40"/>
      <c r="I1452" s="40"/>
      <c r="J1452" s="40"/>
      <c r="K1452" s="40"/>
      <c r="L1452" s="40"/>
      <c r="M1452" s="40"/>
      <c r="N1452" s="40"/>
      <c r="O1452" s="40"/>
      <c r="P1452" s="40"/>
      <c r="Q1452" s="40"/>
      <c r="R1452" s="40"/>
      <c r="S1452" s="40"/>
      <c r="T1452" s="40"/>
      <c r="U1452" s="40"/>
    </row>
    <row r="1453">
      <c r="A1453" s="26" t="str">
        <f t="shared" ref="A1453:A1471" si="174">IF(OR(D1453="speech",D1453="skip"), D1453, "")</f>
        <v>skip</v>
      </c>
      <c r="B1453" s="24" t="s">
        <v>6133</v>
      </c>
      <c r="C1453" s="24" t="s">
        <v>6109</v>
      </c>
      <c r="D1453" s="43" t="str">
        <f>'токсик_1_ПОЛЯНА_1'!A1453</f>
        <v>skip</v>
      </c>
      <c r="E1453" s="40"/>
      <c r="F1453" s="40"/>
      <c r="G1453" s="40"/>
      <c r="H1453" s="40"/>
      <c r="I1453" s="40"/>
      <c r="J1453" s="40"/>
      <c r="K1453" s="40"/>
      <c r="L1453" s="40"/>
      <c r="M1453" s="40"/>
      <c r="N1453" s="40"/>
      <c r="O1453" s="40"/>
      <c r="P1453" s="40"/>
      <c r="Q1453" s="40"/>
      <c r="R1453" s="40"/>
      <c r="S1453" s="40"/>
      <c r="T1453" s="40"/>
      <c r="U1453" s="40"/>
    </row>
    <row r="1454">
      <c r="A1454" s="26" t="str">
        <f t="shared" si="174"/>
        <v>skip</v>
      </c>
      <c r="B1454" s="24" t="s">
        <v>6134</v>
      </c>
      <c r="C1454" s="24" t="s">
        <v>6133</v>
      </c>
      <c r="D1454" s="43" t="str">
        <f>'токсик_1_ПОЛЯНА_1'!A1454</f>
        <v>skip</v>
      </c>
      <c r="E1454" s="40"/>
      <c r="F1454" s="40"/>
      <c r="G1454" s="40"/>
      <c r="H1454" s="40"/>
      <c r="I1454" s="40"/>
      <c r="J1454" s="40"/>
      <c r="K1454" s="40"/>
      <c r="L1454" s="40"/>
      <c r="M1454" s="40"/>
      <c r="N1454" s="40"/>
      <c r="O1454" s="40"/>
      <c r="P1454" s="40"/>
      <c r="Q1454" s="40"/>
      <c r="R1454" s="40"/>
      <c r="S1454" s="40"/>
      <c r="T1454" s="40"/>
      <c r="U1454" s="40"/>
    </row>
    <row r="1455">
      <c r="A1455" s="26" t="str">
        <f t="shared" si="174"/>
        <v>skip</v>
      </c>
      <c r="B1455" s="24" t="s">
        <v>6135</v>
      </c>
      <c r="C1455" s="24" t="s">
        <v>6130</v>
      </c>
      <c r="D1455" s="43" t="str">
        <f>'токсик_1_ПОЛЯНА_1'!A1455</f>
        <v>skip</v>
      </c>
      <c r="E1455" s="40"/>
      <c r="F1455" s="40"/>
      <c r="G1455" s="40"/>
      <c r="H1455" s="40"/>
      <c r="I1455" s="40"/>
      <c r="J1455" s="40"/>
      <c r="K1455" s="40"/>
      <c r="L1455" s="40"/>
      <c r="M1455" s="40"/>
      <c r="N1455" s="40"/>
      <c r="O1455" s="40"/>
      <c r="P1455" s="40"/>
      <c r="Q1455" s="40"/>
      <c r="R1455" s="40"/>
      <c r="S1455" s="40"/>
      <c r="T1455" s="40"/>
      <c r="U1455" s="40"/>
    </row>
    <row r="1456">
      <c r="A1456" s="26" t="str">
        <f t="shared" si="174"/>
        <v>skip</v>
      </c>
      <c r="B1456" s="24" t="s">
        <v>6136</v>
      </c>
      <c r="C1456" s="24" t="s">
        <v>6043</v>
      </c>
      <c r="D1456" s="43" t="str">
        <f>'токсик_1_ПОЛЯНА_1'!A1456</f>
        <v>skip</v>
      </c>
      <c r="E1456" s="40"/>
      <c r="F1456" s="40"/>
      <c r="G1456" s="40"/>
      <c r="H1456" s="40"/>
      <c r="I1456" s="40"/>
      <c r="J1456" s="40"/>
      <c r="K1456" s="40"/>
      <c r="L1456" s="40"/>
      <c r="M1456" s="40"/>
      <c r="N1456" s="40"/>
      <c r="O1456" s="40"/>
      <c r="P1456" s="40"/>
      <c r="Q1456" s="40"/>
      <c r="R1456" s="40"/>
      <c r="S1456" s="40"/>
      <c r="T1456" s="40"/>
      <c r="U1456" s="40"/>
    </row>
    <row r="1457">
      <c r="A1457" s="26" t="str">
        <f t="shared" si="174"/>
        <v>skip</v>
      </c>
      <c r="B1457" s="24" t="s">
        <v>6137</v>
      </c>
      <c r="C1457" s="24" t="s">
        <v>6134</v>
      </c>
      <c r="D1457" s="43" t="str">
        <f>'токсик_1_ПОЛЯНА_1'!A1457</f>
        <v>skip</v>
      </c>
      <c r="E1457" s="40"/>
      <c r="F1457" s="40"/>
      <c r="G1457" s="40"/>
      <c r="H1457" s="40"/>
      <c r="I1457" s="40"/>
      <c r="J1457" s="40"/>
      <c r="K1457" s="40"/>
      <c r="L1457" s="40"/>
      <c r="M1457" s="40"/>
      <c r="N1457" s="40"/>
      <c r="O1457" s="40"/>
      <c r="P1457" s="40"/>
      <c r="Q1457" s="40"/>
      <c r="R1457" s="40"/>
      <c r="S1457" s="40"/>
      <c r="T1457" s="40"/>
      <c r="U1457" s="40"/>
    </row>
    <row r="1458">
      <c r="A1458" s="26" t="str">
        <f t="shared" si="174"/>
        <v>skip</v>
      </c>
      <c r="B1458" s="24" t="s">
        <v>6138</v>
      </c>
      <c r="C1458" s="24" t="s">
        <v>6136</v>
      </c>
      <c r="D1458" s="43" t="str">
        <f>'токсик_1_ПОЛЯНА_1'!A1458</f>
        <v>skip</v>
      </c>
      <c r="E1458" s="40"/>
      <c r="F1458" s="40"/>
      <c r="G1458" s="40"/>
      <c r="H1458" s="40"/>
      <c r="I1458" s="40"/>
      <c r="J1458" s="40"/>
      <c r="K1458" s="40"/>
      <c r="L1458" s="40"/>
      <c r="M1458" s="40"/>
      <c r="N1458" s="40"/>
      <c r="O1458" s="40"/>
      <c r="P1458" s="40"/>
      <c r="Q1458" s="40"/>
      <c r="R1458" s="40"/>
      <c r="S1458" s="40"/>
      <c r="T1458" s="40"/>
      <c r="U1458" s="40"/>
    </row>
    <row r="1459">
      <c r="A1459" s="26" t="str">
        <f t="shared" si="174"/>
        <v>skip</v>
      </c>
      <c r="B1459" s="24" t="s">
        <v>6139</v>
      </c>
      <c r="C1459" s="24" t="s">
        <v>6134</v>
      </c>
      <c r="D1459" s="43" t="str">
        <f>'токсик_1_ПОЛЯНА_1'!A1459</f>
        <v>skip</v>
      </c>
      <c r="E1459" s="40"/>
      <c r="F1459" s="40"/>
      <c r="G1459" s="40"/>
      <c r="H1459" s="40"/>
      <c r="I1459" s="40"/>
      <c r="J1459" s="40"/>
      <c r="K1459" s="40"/>
      <c r="L1459" s="40"/>
      <c r="M1459" s="40"/>
      <c r="N1459" s="40"/>
      <c r="O1459" s="40"/>
      <c r="P1459" s="40"/>
      <c r="Q1459" s="40"/>
      <c r="R1459" s="40"/>
      <c r="S1459" s="40"/>
      <c r="T1459" s="40"/>
      <c r="U1459" s="40"/>
    </row>
    <row r="1460">
      <c r="A1460" s="26" t="str">
        <f t="shared" si="174"/>
        <v>skip</v>
      </c>
      <c r="B1460" s="24" t="s">
        <v>6140</v>
      </c>
      <c r="C1460" s="24" t="s">
        <v>6135</v>
      </c>
      <c r="D1460" s="43" t="str">
        <f>'токсик_1_ПОЛЯНА_1'!A1460</f>
        <v>skip</v>
      </c>
      <c r="E1460" s="40"/>
      <c r="F1460" s="40"/>
      <c r="G1460" s="40"/>
      <c r="H1460" s="40"/>
      <c r="I1460" s="40"/>
      <c r="J1460" s="40"/>
      <c r="K1460" s="40"/>
      <c r="L1460" s="40"/>
      <c r="M1460" s="40"/>
      <c r="N1460" s="40"/>
      <c r="O1460" s="40"/>
      <c r="P1460" s="40"/>
      <c r="Q1460" s="40"/>
      <c r="R1460" s="40"/>
      <c r="S1460" s="40"/>
      <c r="T1460" s="40"/>
      <c r="U1460" s="40"/>
    </row>
    <row r="1461">
      <c r="A1461" s="26" t="str">
        <f t="shared" si="174"/>
        <v>skip</v>
      </c>
      <c r="B1461" s="24" t="s">
        <v>6141</v>
      </c>
      <c r="C1461" s="24" t="s">
        <v>6043</v>
      </c>
      <c r="D1461" s="43" t="str">
        <f>'токсик_1_ПОЛЯНА_1'!A1461</f>
        <v>skip</v>
      </c>
      <c r="E1461" s="40"/>
      <c r="F1461" s="40"/>
      <c r="G1461" s="40"/>
      <c r="H1461" s="40"/>
      <c r="I1461" s="40"/>
      <c r="J1461" s="40"/>
      <c r="K1461" s="40"/>
      <c r="L1461" s="40"/>
      <c r="M1461" s="40"/>
      <c r="N1461" s="40"/>
      <c r="O1461" s="40"/>
      <c r="P1461" s="40"/>
      <c r="Q1461" s="40"/>
      <c r="R1461" s="40"/>
      <c r="S1461" s="40"/>
      <c r="T1461" s="40"/>
      <c r="U1461" s="40"/>
    </row>
    <row r="1462">
      <c r="A1462" s="26" t="str">
        <f t="shared" si="174"/>
        <v>skip</v>
      </c>
      <c r="B1462" s="24" t="s">
        <v>6142</v>
      </c>
      <c r="C1462" s="24" t="s">
        <v>6044</v>
      </c>
      <c r="D1462" s="43" t="str">
        <f>'токсик_1_ПОЛЯНА_1'!A1462</f>
        <v>skip</v>
      </c>
      <c r="E1462" s="40"/>
      <c r="F1462" s="40"/>
      <c r="G1462" s="40"/>
      <c r="H1462" s="40"/>
      <c r="I1462" s="40"/>
      <c r="J1462" s="40"/>
      <c r="K1462" s="40"/>
      <c r="L1462" s="40"/>
      <c r="M1462" s="40"/>
      <c r="N1462" s="40"/>
      <c r="O1462" s="40"/>
      <c r="P1462" s="40"/>
      <c r="Q1462" s="40"/>
      <c r="R1462" s="40"/>
      <c r="S1462" s="40"/>
      <c r="T1462" s="40"/>
      <c r="U1462" s="40"/>
    </row>
    <row r="1463">
      <c r="A1463" s="26" t="str">
        <f t="shared" si="174"/>
        <v>skip</v>
      </c>
      <c r="B1463" s="24" t="s">
        <v>6143</v>
      </c>
      <c r="C1463" s="24" t="s">
        <v>6043</v>
      </c>
      <c r="D1463" s="43" t="str">
        <f>'токсик_1_ПОЛЯНА_1'!A1463</f>
        <v>skip</v>
      </c>
      <c r="E1463" s="40"/>
      <c r="F1463" s="40"/>
      <c r="G1463" s="40"/>
      <c r="H1463" s="40"/>
      <c r="I1463" s="40"/>
      <c r="J1463" s="40"/>
      <c r="K1463" s="40"/>
      <c r="L1463" s="40"/>
      <c r="M1463" s="40"/>
      <c r="N1463" s="40"/>
      <c r="O1463" s="40"/>
      <c r="P1463" s="40"/>
      <c r="Q1463" s="40"/>
      <c r="R1463" s="40"/>
      <c r="S1463" s="40"/>
      <c r="T1463" s="40"/>
      <c r="U1463" s="40"/>
    </row>
    <row r="1464">
      <c r="A1464" s="26" t="str">
        <f t="shared" si="174"/>
        <v>skip</v>
      </c>
      <c r="B1464" s="24" t="s">
        <v>6144</v>
      </c>
      <c r="C1464" s="24" t="s">
        <v>23</v>
      </c>
      <c r="D1464" s="43" t="str">
        <f>'токсик_1_ПОЛЯНА_1'!A1464</f>
        <v>skip</v>
      </c>
      <c r="E1464" s="40"/>
      <c r="F1464" s="40"/>
      <c r="G1464" s="40"/>
      <c r="H1464" s="40"/>
      <c r="I1464" s="40"/>
      <c r="J1464" s="40"/>
      <c r="K1464" s="40"/>
      <c r="L1464" s="40"/>
      <c r="M1464" s="40"/>
      <c r="N1464" s="40"/>
      <c r="O1464" s="40"/>
      <c r="P1464" s="40"/>
      <c r="Q1464" s="40"/>
      <c r="R1464" s="40"/>
      <c r="S1464" s="40"/>
      <c r="T1464" s="40"/>
      <c r="U1464" s="40"/>
    </row>
    <row r="1465">
      <c r="A1465" s="26" t="str">
        <f t="shared" si="174"/>
        <v>skip</v>
      </c>
      <c r="B1465" s="24" t="s">
        <v>6145</v>
      </c>
      <c r="C1465" s="24" t="s">
        <v>6144</v>
      </c>
      <c r="D1465" s="43" t="str">
        <f>'токсик_1_ПОЛЯНА_1'!A1465</f>
        <v>skip</v>
      </c>
      <c r="E1465" s="40"/>
      <c r="F1465" s="40"/>
      <c r="G1465" s="40"/>
      <c r="H1465" s="40"/>
      <c r="I1465" s="40"/>
      <c r="J1465" s="40"/>
      <c r="K1465" s="40"/>
      <c r="L1465" s="40"/>
      <c r="M1465" s="40"/>
      <c r="N1465" s="40"/>
      <c r="O1465" s="40"/>
      <c r="P1465" s="40"/>
      <c r="Q1465" s="40"/>
      <c r="R1465" s="40"/>
      <c r="S1465" s="40"/>
      <c r="T1465" s="40"/>
      <c r="U1465" s="40"/>
    </row>
    <row r="1466">
      <c r="A1466" s="26" t="str">
        <f t="shared" si="174"/>
        <v>skip</v>
      </c>
      <c r="B1466" s="24" t="s">
        <v>6146</v>
      </c>
      <c r="C1466" s="24" t="s">
        <v>6145</v>
      </c>
      <c r="D1466" s="43" t="str">
        <f>'токсик_1_ПОЛЯНА_1'!A1466</f>
        <v>skip</v>
      </c>
      <c r="E1466" s="40"/>
      <c r="F1466" s="40"/>
      <c r="G1466" s="40"/>
      <c r="H1466" s="40"/>
      <c r="I1466" s="40"/>
      <c r="J1466" s="40"/>
      <c r="K1466" s="40"/>
      <c r="L1466" s="40"/>
      <c r="M1466" s="40"/>
      <c r="N1466" s="40"/>
      <c r="O1466" s="40"/>
      <c r="P1466" s="40"/>
      <c r="Q1466" s="40"/>
      <c r="R1466" s="40"/>
      <c r="S1466" s="40"/>
      <c r="T1466" s="40"/>
      <c r="U1466" s="40"/>
    </row>
    <row r="1467">
      <c r="A1467" s="26" t="str">
        <f t="shared" si="174"/>
        <v>skip</v>
      </c>
      <c r="B1467" s="24" t="s">
        <v>6147</v>
      </c>
      <c r="C1467" s="24" t="s">
        <v>23</v>
      </c>
      <c r="D1467" s="43" t="str">
        <f>'токсик_1_ПОЛЯНА_1'!A1467</f>
        <v>skip</v>
      </c>
      <c r="E1467" s="40"/>
      <c r="F1467" s="40"/>
      <c r="G1467" s="40"/>
      <c r="H1467" s="40"/>
      <c r="I1467" s="40"/>
      <c r="J1467" s="40"/>
      <c r="K1467" s="40"/>
      <c r="L1467" s="40"/>
      <c r="M1467" s="40"/>
      <c r="N1467" s="40"/>
      <c r="O1467" s="40"/>
      <c r="P1467" s="40"/>
      <c r="Q1467" s="40"/>
      <c r="R1467" s="40"/>
      <c r="S1467" s="40"/>
      <c r="T1467" s="40"/>
      <c r="U1467" s="40"/>
    </row>
    <row r="1468">
      <c r="A1468" s="26" t="str">
        <f t="shared" si="174"/>
        <v>skip</v>
      </c>
      <c r="B1468" s="24" t="s">
        <v>6148</v>
      </c>
      <c r="C1468" s="24" t="s">
        <v>6147</v>
      </c>
      <c r="D1468" s="43" t="str">
        <f>'токсик_1_ПОЛЯНА_1'!A1468</f>
        <v>skip</v>
      </c>
      <c r="E1468" s="40"/>
      <c r="F1468" s="40"/>
      <c r="G1468" s="40"/>
      <c r="H1468" s="40"/>
      <c r="I1468" s="40"/>
      <c r="J1468" s="40"/>
      <c r="K1468" s="40"/>
      <c r="L1468" s="40"/>
      <c r="M1468" s="40"/>
      <c r="N1468" s="40"/>
      <c r="O1468" s="40"/>
      <c r="P1468" s="40"/>
      <c r="Q1468" s="40"/>
      <c r="R1468" s="40"/>
      <c r="S1468" s="40"/>
      <c r="T1468" s="40"/>
      <c r="U1468" s="40"/>
    </row>
    <row r="1469">
      <c r="A1469" s="26" t="str">
        <f t="shared" si="174"/>
        <v>skip</v>
      </c>
      <c r="B1469" s="24" t="s">
        <v>6149</v>
      </c>
      <c r="C1469" s="24" t="s">
        <v>6148</v>
      </c>
      <c r="D1469" s="43" t="str">
        <f>'токсик_1_ПОЛЯНА_1'!A1469</f>
        <v>skip</v>
      </c>
      <c r="E1469" s="40"/>
      <c r="F1469" s="40"/>
      <c r="G1469" s="40"/>
      <c r="H1469" s="40"/>
      <c r="I1469" s="40"/>
      <c r="J1469" s="40"/>
      <c r="K1469" s="40"/>
      <c r="L1469" s="40"/>
      <c r="M1469" s="40"/>
      <c r="N1469" s="40"/>
      <c r="O1469" s="40"/>
      <c r="P1469" s="40"/>
      <c r="Q1469" s="40"/>
      <c r="R1469" s="40"/>
      <c r="S1469" s="40"/>
      <c r="T1469" s="40"/>
      <c r="U1469" s="40"/>
    </row>
    <row r="1470">
      <c r="A1470" s="26" t="str">
        <f t="shared" si="174"/>
        <v>skip</v>
      </c>
      <c r="B1470" s="24" t="s">
        <v>6150</v>
      </c>
      <c r="C1470" s="24" t="s">
        <v>6149</v>
      </c>
      <c r="D1470" s="43" t="str">
        <f>'токсик_1_ПОЛЯНА_1'!A1470</f>
        <v>skip</v>
      </c>
      <c r="E1470" s="40"/>
      <c r="F1470" s="40"/>
      <c r="G1470" s="40"/>
      <c r="H1470" s="40"/>
      <c r="I1470" s="40"/>
      <c r="J1470" s="40"/>
      <c r="K1470" s="40"/>
      <c r="L1470" s="40"/>
      <c r="M1470" s="40"/>
      <c r="N1470" s="40"/>
      <c r="O1470" s="40"/>
      <c r="P1470" s="40"/>
      <c r="Q1470" s="40"/>
      <c r="R1470" s="40"/>
      <c r="S1470" s="40"/>
      <c r="T1470" s="40"/>
      <c r="U1470" s="40"/>
    </row>
    <row r="1471">
      <c r="A1471" s="26" t="str">
        <f t="shared" si="174"/>
        <v>skip</v>
      </c>
      <c r="B1471" s="24" t="s">
        <v>6151</v>
      </c>
      <c r="C1471" s="24" t="s">
        <v>6150</v>
      </c>
      <c r="D1471" s="43" t="str">
        <f>'токсик_1_ПОЛЯНА_1'!A1471</f>
        <v>skip</v>
      </c>
      <c r="E1471" s="40"/>
      <c r="F1471" s="40"/>
      <c r="G1471" s="40"/>
      <c r="H1471" s="40"/>
      <c r="I1471" s="40"/>
      <c r="J1471" s="40"/>
      <c r="K1471" s="40"/>
      <c r="L1471" s="40"/>
      <c r="M1471" s="40"/>
      <c r="N1471" s="40"/>
      <c r="O1471" s="40"/>
      <c r="P1471" s="40"/>
      <c r="Q1471" s="40"/>
      <c r="R1471" s="40"/>
      <c r="S1471" s="40"/>
      <c r="T1471" s="40"/>
      <c r="U1471" s="40"/>
    </row>
    <row r="1472">
      <c r="A1472" s="27" t="s">
        <v>6</v>
      </c>
      <c r="B1472" s="24" t="s">
        <v>6152</v>
      </c>
      <c r="C1472" s="24" t="s">
        <v>6151</v>
      </c>
      <c r="D1472" s="43" t="str">
        <f>'токсик_1_ПОЛЯНА_1'!A1472</f>
        <v>negative</v>
      </c>
      <c r="E1472" s="40"/>
      <c r="F1472" s="40"/>
      <c r="G1472" s="40"/>
      <c r="H1472" s="40"/>
      <c r="I1472" s="40"/>
      <c r="J1472" s="40"/>
      <c r="K1472" s="40"/>
      <c r="L1472" s="40"/>
      <c r="M1472" s="40"/>
      <c r="N1472" s="40"/>
      <c r="O1472" s="40"/>
      <c r="P1472" s="40"/>
      <c r="Q1472" s="40"/>
      <c r="R1472" s="40"/>
      <c r="S1472" s="40"/>
      <c r="T1472" s="40"/>
      <c r="U1472" s="40"/>
    </row>
    <row r="1473">
      <c r="A1473" s="26" t="str">
        <f t="shared" ref="A1473:A1477" si="175">IF(OR(D1473="speech",D1473="skip"), D1473, "")</f>
        <v>skip</v>
      </c>
      <c r="B1473" s="24" t="s">
        <v>6153</v>
      </c>
      <c r="C1473" s="24" t="s">
        <v>6148</v>
      </c>
      <c r="D1473" s="43" t="str">
        <f>'токсик_1_ПОЛЯНА_1'!A1473</f>
        <v>skip</v>
      </c>
      <c r="E1473" s="40"/>
      <c r="F1473" s="40"/>
      <c r="G1473" s="40"/>
      <c r="H1473" s="40"/>
      <c r="I1473" s="40"/>
      <c r="J1473" s="40"/>
      <c r="K1473" s="40"/>
      <c r="L1473" s="40"/>
      <c r="M1473" s="40"/>
      <c r="N1473" s="40"/>
      <c r="O1473" s="40"/>
      <c r="P1473" s="40"/>
      <c r="Q1473" s="40"/>
      <c r="R1473" s="40"/>
      <c r="S1473" s="40"/>
      <c r="T1473" s="40"/>
      <c r="U1473" s="40"/>
    </row>
    <row r="1474">
      <c r="A1474" s="26" t="str">
        <f t="shared" si="175"/>
        <v>skip</v>
      </c>
      <c r="B1474" s="24" t="s">
        <v>6154</v>
      </c>
      <c r="C1474" s="24" t="s">
        <v>6152</v>
      </c>
      <c r="D1474" s="43" t="str">
        <f>'токсик_1_ПОЛЯНА_1'!A1474</f>
        <v>skip</v>
      </c>
      <c r="E1474" s="40"/>
      <c r="F1474" s="40"/>
      <c r="G1474" s="40"/>
      <c r="H1474" s="40"/>
      <c r="I1474" s="40"/>
      <c r="J1474" s="40"/>
      <c r="K1474" s="40"/>
      <c r="L1474" s="40"/>
      <c r="M1474" s="40"/>
      <c r="N1474" s="40"/>
      <c r="O1474" s="40"/>
      <c r="P1474" s="40"/>
      <c r="Q1474" s="40"/>
      <c r="R1474" s="40"/>
      <c r="S1474" s="40"/>
      <c r="T1474" s="40"/>
      <c r="U1474" s="40"/>
    </row>
    <row r="1475">
      <c r="A1475" s="26" t="str">
        <f t="shared" si="175"/>
        <v>skip</v>
      </c>
      <c r="B1475" s="24" t="s">
        <v>6155</v>
      </c>
      <c r="C1475" s="24" t="s">
        <v>6148</v>
      </c>
      <c r="D1475" s="43" t="str">
        <f>'токсик_1_ПОЛЯНА_1'!A1475</f>
        <v>skip</v>
      </c>
      <c r="E1475" s="40"/>
      <c r="F1475" s="40"/>
      <c r="G1475" s="40"/>
      <c r="H1475" s="40"/>
      <c r="I1475" s="40"/>
      <c r="J1475" s="40"/>
      <c r="K1475" s="40"/>
      <c r="L1475" s="40"/>
      <c r="M1475" s="40"/>
      <c r="N1475" s="40"/>
      <c r="O1475" s="40"/>
      <c r="P1475" s="40"/>
      <c r="Q1475" s="40"/>
      <c r="R1475" s="40"/>
      <c r="S1475" s="40"/>
      <c r="T1475" s="40"/>
      <c r="U1475" s="40"/>
    </row>
    <row r="1476">
      <c r="A1476" s="26" t="str">
        <f t="shared" si="175"/>
        <v>speech</v>
      </c>
      <c r="B1476" s="24" t="s">
        <v>6156</v>
      </c>
      <c r="C1476" s="24" t="s">
        <v>6154</v>
      </c>
      <c r="D1476" s="43" t="str">
        <f>'токсик_1_ПОЛЯНА_1'!A1476</f>
        <v>speech</v>
      </c>
      <c r="E1476" s="40"/>
      <c r="F1476" s="40"/>
      <c r="G1476" s="40"/>
      <c r="H1476" s="40"/>
      <c r="I1476" s="40"/>
      <c r="J1476" s="40"/>
      <c r="K1476" s="40"/>
      <c r="L1476" s="40"/>
      <c r="M1476" s="40"/>
      <c r="N1476" s="40"/>
      <c r="O1476" s="40"/>
      <c r="P1476" s="40"/>
      <c r="Q1476" s="40"/>
      <c r="R1476" s="40"/>
      <c r="S1476" s="40"/>
      <c r="T1476" s="40"/>
      <c r="U1476" s="40"/>
    </row>
    <row r="1477">
      <c r="A1477" s="26" t="str">
        <f t="shared" si="175"/>
        <v>speech</v>
      </c>
      <c r="B1477" s="24" t="s">
        <v>6157</v>
      </c>
      <c r="C1477" s="24" t="s">
        <v>6156</v>
      </c>
      <c r="D1477" s="43" t="str">
        <f>'токсик_1_ПОЛЯНА_1'!A1477</f>
        <v>speech</v>
      </c>
      <c r="E1477" s="40"/>
      <c r="F1477" s="40"/>
      <c r="G1477" s="40"/>
      <c r="H1477" s="40"/>
      <c r="I1477" s="40"/>
      <c r="J1477" s="40"/>
      <c r="K1477" s="40"/>
      <c r="L1477" s="40"/>
      <c r="M1477" s="40"/>
      <c r="N1477" s="40"/>
      <c r="O1477" s="40"/>
      <c r="P1477" s="40"/>
      <c r="Q1477" s="40"/>
      <c r="R1477" s="40"/>
      <c r="S1477" s="40"/>
      <c r="T1477" s="40"/>
      <c r="U1477" s="40"/>
    </row>
    <row r="1478">
      <c r="A1478" s="27" t="s">
        <v>9</v>
      </c>
      <c r="B1478" s="24" t="s">
        <v>6158</v>
      </c>
      <c r="C1478" s="24" t="s">
        <v>6155</v>
      </c>
      <c r="D1478" s="43" t="str">
        <f>'токсик_1_ПОЛЯНА_1'!A1478</f>
        <v>negative</v>
      </c>
      <c r="E1478" s="40"/>
      <c r="F1478" s="40"/>
      <c r="G1478" s="40"/>
      <c r="H1478" s="40"/>
      <c r="I1478" s="40"/>
      <c r="J1478" s="40"/>
      <c r="K1478" s="40"/>
      <c r="L1478" s="40"/>
      <c r="M1478" s="40"/>
      <c r="N1478" s="40"/>
      <c r="O1478" s="40"/>
      <c r="P1478" s="40"/>
      <c r="Q1478" s="40"/>
      <c r="R1478" s="40"/>
      <c r="S1478" s="40"/>
      <c r="T1478" s="40"/>
      <c r="U1478" s="40"/>
    </row>
    <row r="1479">
      <c r="A1479" s="26" t="str">
        <f t="shared" ref="A1479:A1502" si="176">IF(OR(D1479="speech",D1479="skip"), D1479, "")</f>
        <v>skip</v>
      </c>
      <c r="B1479" s="24" t="s">
        <v>6159</v>
      </c>
      <c r="C1479" s="24" t="s">
        <v>6148</v>
      </c>
      <c r="D1479" s="43" t="str">
        <f>'токсик_1_ПОЛЯНА_1'!A1479</f>
        <v>skip</v>
      </c>
      <c r="E1479" s="40"/>
      <c r="F1479" s="40"/>
      <c r="G1479" s="40"/>
      <c r="H1479" s="40"/>
      <c r="I1479" s="40"/>
      <c r="J1479" s="40"/>
      <c r="K1479" s="40"/>
      <c r="L1479" s="40"/>
      <c r="M1479" s="40"/>
      <c r="N1479" s="40"/>
      <c r="O1479" s="40"/>
      <c r="P1479" s="40"/>
      <c r="Q1479" s="40"/>
      <c r="R1479" s="40"/>
      <c r="S1479" s="40"/>
      <c r="T1479" s="40"/>
      <c r="U1479" s="40"/>
    </row>
    <row r="1480">
      <c r="A1480" s="26" t="str">
        <f t="shared" si="176"/>
        <v>skip</v>
      </c>
      <c r="B1480" s="24" t="s">
        <v>6160</v>
      </c>
      <c r="C1480" s="24" t="s">
        <v>6155</v>
      </c>
      <c r="D1480" s="43" t="str">
        <f>'токсик_1_ПОЛЯНА_1'!A1480</f>
        <v>skip</v>
      </c>
      <c r="E1480" s="40"/>
      <c r="F1480" s="40"/>
      <c r="G1480" s="40"/>
      <c r="H1480" s="40"/>
      <c r="I1480" s="40"/>
      <c r="J1480" s="40"/>
      <c r="K1480" s="40"/>
      <c r="L1480" s="40"/>
      <c r="M1480" s="40"/>
      <c r="N1480" s="40"/>
      <c r="O1480" s="40"/>
      <c r="P1480" s="40"/>
      <c r="Q1480" s="40"/>
      <c r="R1480" s="40"/>
      <c r="S1480" s="40"/>
      <c r="T1480" s="40"/>
      <c r="U1480" s="40"/>
    </row>
    <row r="1481">
      <c r="A1481" s="26" t="str">
        <f t="shared" si="176"/>
        <v>skip</v>
      </c>
      <c r="B1481" s="24" t="s">
        <v>6161</v>
      </c>
      <c r="C1481" s="24" t="s">
        <v>6160</v>
      </c>
      <c r="D1481" s="43" t="str">
        <f>'токсик_1_ПОЛЯНА_1'!A1481</f>
        <v>skip</v>
      </c>
      <c r="E1481" s="40"/>
      <c r="F1481" s="40"/>
      <c r="G1481" s="40"/>
      <c r="H1481" s="40"/>
      <c r="I1481" s="40"/>
      <c r="J1481" s="40"/>
      <c r="K1481" s="40"/>
      <c r="L1481" s="40"/>
      <c r="M1481" s="40"/>
      <c r="N1481" s="40"/>
      <c r="O1481" s="40"/>
      <c r="P1481" s="40"/>
      <c r="Q1481" s="40"/>
      <c r="R1481" s="40"/>
      <c r="S1481" s="40"/>
      <c r="T1481" s="40"/>
      <c r="U1481" s="40"/>
    </row>
    <row r="1482">
      <c r="A1482" s="26" t="str">
        <f t="shared" si="176"/>
        <v>skip</v>
      </c>
      <c r="B1482" s="24" t="s">
        <v>6162</v>
      </c>
      <c r="C1482" s="24" t="s">
        <v>6161</v>
      </c>
      <c r="D1482" s="43" t="str">
        <f>'токсик_1_ПОЛЯНА_1'!A1482</f>
        <v>skip</v>
      </c>
      <c r="E1482" s="40"/>
      <c r="F1482" s="40"/>
      <c r="G1482" s="40"/>
      <c r="H1482" s="40"/>
      <c r="I1482" s="40"/>
      <c r="J1482" s="40"/>
      <c r="K1482" s="40"/>
      <c r="L1482" s="40"/>
      <c r="M1482" s="40"/>
      <c r="N1482" s="40"/>
      <c r="O1482" s="40"/>
      <c r="P1482" s="40"/>
      <c r="Q1482" s="40"/>
      <c r="R1482" s="40"/>
      <c r="S1482" s="40"/>
      <c r="T1482" s="40"/>
      <c r="U1482" s="40"/>
    </row>
    <row r="1483">
      <c r="A1483" s="26" t="str">
        <f t="shared" si="176"/>
        <v>speech</v>
      </c>
      <c r="B1483" s="24" t="s">
        <v>6163</v>
      </c>
      <c r="C1483" s="24" t="s">
        <v>6162</v>
      </c>
      <c r="D1483" s="43" t="str">
        <f>'токсик_1_ПОЛЯНА_1'!A1483</f>
        <v>speech</v>
      </c>
      <c r="E1483" s="40"/>
      <c r="F1483" s="40"/>
      <c r="G1483" s="40"/>
      <c r="H1483" s="40"/>
      <c r="I1483" s="40"/>
      <c r="J1483" s="40"/>
      <c r="K1483" s="40"/>
      <c r="L1483" s="40"/>
      <c r="M1483" s="40"/>
      <c r="N1483" s="40"/>
      <c r="O1483" s="40"/>
      <c r="P1483" s="40"/>
      <c r="Q1483" s="40"/>
      <c r="R1483" s="40"/>
      <c r="S1483" s="40"/>
      <c r="T1483" s="40"/>
      <c r="U1483" s="40"/>
    </row>
    <row r="1484">
      <c r="A1484" s="26" t="str">
        <f t="shared" si="176"/>
        <v>skip</v>
      </c>
      <c r="B1484" s="24" t="s">
        <v>6164</v>
      </c>
      <c r="C1484" s="24" t="s">
        <v>6158</v>
      </c>
      <c r="D1484" s="43" t="str">
        <f>'токсик_1_ПОЛЯНА_1'!A1484</f>
        <v>skip</v>
      </c>
      <c r="E1484" s="40"/>
      <c r="F1484" s="40"/>
      <c r="G1484" s="40"/>
      <c r="H1484" s="40"/>
      <c r="I1484" s="40"/>
      <c r="J1484" s="40"/>
      <c r="K1484" s="40"/>
      <c r="L1484" s="40"/>
      <c r="M1484" s="40"/>
      <c r="N1484" s="40"/>
      <c r="O1484" s="40"/>
      <c r="P1484" s="40"/>
      <c r="Q1484" s="40"/>
      <c r="R1484" s="40"/>
      <c r="S1484" s="40"/>
      <c r="T1484" s="40"/>
      <c r="U1484" s="40"/>
    </row>
    <row r="1485">
      <c r="A1485" s="26" t="str">
        <f t="shared" si="176"/>
        <v>skip</v>
      </c>
      <c r="B1485" s="24" t="s">
        <v>6165</v>
      </c>
      <c r="C1485" s="24" t="s">
        <v>6148</v>
      </c>
      <c r="D1485" s="43" t="str">
        <f>'токсик_1_ПОЛЯНА_1'!A1485</f>
        <v>skip</v>
      </c>
      <c r="E1485" s="40"/>
      <c r="F1485" s="40"/>
      <c r="G1485" s="40"/>
      <c r="H1485" s="40"/>
      <c r="I1485" s="40"/>
      <c r="J1485" s="40"/>
      <c r="K1485" s="40"/>
      <c r="L1485" s="40"/>
      <c r="M1485" s="40"/>
      <c r="N1485" s="40"/>
      <c r="O1485" s="40"/>
      <c r="P1485" s="40"/>
      <c r="Q1485" s="40"/>
      <c r="R1485" s="40"/>
      <c r="S1485" s="40"/>
      <c r="T1485" s="40"/>
      <c r="U1485" s="40"/>
    </row>
    <row r="1486">
      <c r="A1486" s="26" t="str">
        <f t="shared" si="176"/>
        <v>skip</v>
      </c>
      <c r="B1486" s="24" t="s">
        <v>6166</v>
      </c>
      <c r="C1486" s="24" t="s">
        <v>6148</v>
      </c>
      <c r="D1486" s="43" t="str">
        <f>'токсик_1_ПОЛЯНА_1'!A1486</f>
        <v>skip</v>
      </c>
      <c r="E1486" s="40"/>
      <c r="F1486" s="40"/>
      <c r="G1486" s="40"/>
      <c r="H1486" s="40"/>
      <c r="I1486" s="40"/>
      <c r="J1486" s="40"/>
      <c r="K1486" s="40"/>
      <c r="L1486" s="40"/>
      <c r="M1486" s="40"/>
      <c r="N1486" s="40"/>
      <c r="O1486" s="40"/>
      <c r="P1486" s="40"/>
      <c r="Q1486" s="40"/>
      <c r="R1486" s="40"/>
      <c r="S1486" s="40"/>
      <c r="T1486" s="40"/>
      <c r="U1486" s="40"/>
    </row>
    <row r="1487">
      <c r="A1487" s="26" t="str">
        <f t="shared" si="176"/>
        <v>skip</v>
      </c>
      <c r="B1487" s="24" t="s">
        <v>6167</v>
      </c>
      <c r="C1487" s="24" t="s">
        <v>6148</v>
      </c>
      <c r="D1487" s="43" t="str">
        <f>'токсик_1_ПОЛЯНА_1'!A1487</f>
        <v>skip</v>
      </c>
      <c r="E1487" s="40"/>
      <c r="F1487" s="40"/>
      <c r="G1487" s="40"/>
      <c r="H1487" s="40"/>
      <c r="I1487" s="40"/>
      <c r="J1487" s="40"/>
      <c r="K1487" s="40"/>
      <c r="L1487" s="40"/>
      <c r="M1487" s="40"/>
      <c r="N1487" s="40"/>
      <c r="O1487" s="40"/>
      <c r="P1487" s="40"/>
      <c r="Q1487" s="40"/>
      <c r="R1487" s="40"/>
      <c r="S1487" s="40"/>
      <c r="T1487" s="40"/>
      <c r="U1487" s="40"/>
    </row>
    <row r="1488">
      <c r="A1488" s="26" t="str">
        <f t="shared" si="176"/>
        <v>skip</v>
      </c>
      <c r="B1488" s="24" t="s">
        <v>6168</v>
      </c>
      <c r="C1488" s="24" t="s">
        <v>6148</v>
      </c>
      <c r="D1488" s="43" t="str">
        <f>'токсик_1_ПОЛЯНА_1'!A1488</f>
        <v>skip</v>
      </c>
      <c r="E1488" s="40"/>
      <c r="F1488" s="40"/>
      <c r="G1488" s="40"/>
      <c r="H1488" s="40"/>
      <c r="I1488" s="40"/>
      <c r="J1488" s="40"/>
      <c r="K1488" s="40"/>
      <c r="L1488" s="40"/>
      <c r="M1488" s="40"/>
      <c r="N1488" s="40"/>
      <c r="O1488" s="40"/>
      <c r="P1488" s="40"/>
      <c r="Q1488" s="40"/>
      <c r="R1488" s="40"/>
      <c r="S1488" s="40"/>
      <c r="T1488" s="40"/>
      <c r="U1488" s="40"/>
    </row>
    <row r="1489">
      <c r="A1489" s="26" t="str">
        <f t="shared" si="176"/>
        <v>skip</v>
      </c>
      <c r="B1489" s="24" t="s">
        <v>6169</v>
      </c>
      <c r="C1489" s="24" t="s">
        <v>6147</v>
      </c>
      <c r="D1489" s="43" t="str">
        <f>'токсик_1_ПОЛЯНА_1'!A1489</f>
        <v>skip</v>
      </c>
      <c r="E1489" s="40"/>
      <c r="F1489" s="40"/>
      <c r="G1489" s="40"/>
      <c r="H1489" s="40"/>
      <c r="I1489" s="40"/>
      <c r="J1489" s="40"/>
      <c r="K1489" s="40"/>
      <c r="L1489" s="40"/>
      <c r="M1489" s="40"/>
      <c r="N1489" s="40"/>
      <c r="O1489" s="40"/>
      <c r="P1489" s="40"/>
      <c r="Q1489" s="40"/>
      <c r="R1489" s="40"/>
      <c r="S1489" s="40"/>
      <c r="T1489" s="40"/>
      <c r="U1489" s="40"/>
    </row>
    <row r="1490">
      <c r="A1490" s="26" t="str">
        <f t="shared" si="176"/>
        <v>skip</v>
      </c>
      <c r="B1490" s="24" t="s">
        <v>6170</v>
      </c>
      <c r="C1490" s="24" t="s">
        <v>6148</v>
      </c>
      <c r="D1490" s="43" t="str">
        <f>'токсик_1_ПОЛЯНА_1'!A1490</f>
        <v>skip</v>
      </c>
      <c r="E1490" s="40"/>
      <c r="F1490" s="40"/>
      <c r="G1490" s="40"/>
      <c r="H1490" s="40"/>
      <c r="I1490" s="40"/>
      <c r="J1490" s="40"/>
      <c r="K1490" s="40"/>
      <c r="L1490" s="40"/>
      <c r="M1490" s="40"/>
      <c r="N1490" s="40"/>
      <c r="O1490" s="40"/>
      <c r="P1490" s="40"/>
      <c r="Q1490" s="40"/>
      <c r="R1490" s="40"/>
      <c r="S1490" s="40"/>
      <c r="T1490" s="40"/>
      <c r="U1490" s="40"/>
    </row>
    <row r="1491">
      <c r="A1491" s="26" t="str">
        <f t="shared" si="176"/>
        <v>skip</v>
      </c>
      <c r="B1491" s="24" t="s">
        <v>6171</v>
      </c>
      <c r="C1491" s="24" t="s">
        <v>6147</v>
      </c>
      <c r="D1491" s="43" t="str">
        <f>'токсик_1_ПОЛЯНА_1'!A1491</f>
        <v>skip</v>
      </c>
      <c r="E1491" s="40"/>
      <c r="F1491" s="40"/>
      <c r="G1491" s="40"/>
      <c r="H1491" s="40"/>
      <c r="I1491" s="40"/>
      <c r="J1491" s="40"/>
      <c r="K1491" s="40"/>
      <c r="L1491" s="40"/>
      <c r="M1491" s="40"/>
      <c r="N1491" s="40"/>
      <c r="O1491" s="40"/>
      <c r="P1491" s="40"/>
      <c r="Q1491" s="40"/>
      <c r="R1491" s="40"/>
      <c r="S1491" s="40"/>
      <c r="T1491" s="40"/>
      <c r="U1491" s="40"/>
    </row>
    <row r="1492">
      <c r="A1492" s="26" t="str">
        <f t="shared" si="176"/>
        <v>skip</v>
      </c>
      <c r="B1492" s="24" t="s">
        <v>6172</v>
      </c>
      <c r="C1492" s="24" t="s">
        <v>6148</v>
      </c>
      <c r="D1492" s="43" t="str">
        <f>'токсик_1_ПОЛЯНА_1'!A1492</f>
        <v>skip</v>
      </c>
      <c r="E1492" s="40"/>
      <c r="F1492" s="40"/>
      <c r="G1492" s="40"/>
      <c r="H1492" s="40"/>
      <c r="I1492" s="40"/>
      <c r="J1492" s="40"/>
      <c r="K1492" s="40"/>
      <c r="L1492" s="40"/>
      <c r="M1492" s="40"/>
      <c r="N1492" s="40"/>
      <c r="O1492" s="40"/>
      <c r="P1492" s="40"/>
      <c r="Q1492" s="40"/>
      <c r="R1492" s="40"/>
      <c r="S1492" s="40"/>
      <c r="T1492" s="40"/>
      <c r="U1492" s="40"/>
    </row>
    <row r="1493">
      <c r="A1493" s="26" t="str">
        <f t="shared" si="176"/>
        <v>skip</v>
      </c>
      <c r="B1493" s="24" t="s">
        <v>6173</v>
      </c>
      <c r="C1493" s="24" t="s">
        <v>6172</v>
      </c>
      <c r="D1493" s="43" t="str">
        <f>'токсик_1_ПОЛЯНА_1'!A1493</f>
        <v>skip</v>
      </c>
      <c r="E1493" s="40"/>
      <c r="F1493" s="40"/>
      <c r="G1493" s="40"/>
      <c r="H1493" s="40"/>
      <c r="I1493" s="40"/>
      <c r="J1493" s="40"/>
      <c r="K1493" s="40"/>
      <c r="L1493" s="40"/>
      <c r="M1493" s="40"/>
      <c r="N1493" s="40"/>
      <c r="O1493" s="40"/>
      <c r="P1493" s="40"/>
      <c r="Q1493" s="40"/>
      <c r="R1493" s="40"/>
      <c r="S1493" s="40"/>
      <c r="T1493" s="40"/>
      <c r="U1493" s="40"/>
    </row>
    <row r="1494">
      <c r="A1494" s="26" t="str">
        <f t="shared" si="176"/>
        <v>skip</v>
      </c>
      <c r="B1494" s="24" t="s">
        <v>6174</v>
      </c>
      <c r="C1494" s="24" t="s">
        <v>6173</v>
      </c>
      <c r="D1494" s="43" t="str">
        <f>'токсик_1_ПОЛЯНА_1'!A1494</f>
        <v>skip</v>
      </c>
      <c r="E1494" s="40"/>
      <c r="F1494" s="40"/>
      <c r="G1494" s="40"/>
      <c r="H1494" s="40"/>
      <c r="I1494" s="40"/>
      <c r="J1494" s="40"/>
      <c r="K1494" s="40"/>
      <c r="L1494" s="40"/>
      <c r="M1494" s="40"/>
      <c r="N1494" s="40"/>
      <c r="O1494" s="40"/>
      <c r="P1494" s="40"/>
      <c r="Q1494" s="40"/>
      <c r="R1494" s="40"/>
      <c r="S1494" s="40"/>
      <c r="T1494" s="40"/>
      <c r="U1494" s="40"/>
    </row>
    <row r="1495">
      <c r="A1495" s="26" t="str">
        <f t="shared" si="176"/>
        <v>skip</v>
      </c>
      <c r="B1495" s="24" t="s">
        <v>6175</v>
      </c>
      <c r="C1495" s="24" t="s">
        <v>6147</v>
      </c>
      <c r="D1495" s="43" t="str">
        <f>'токсик_1_ПОЛЯНА_1'!A1495</f>
        <v>skip</v>
      </c>
      <c r="E1495" s="40"/>
      <c r="F1495" s="40"/>
      <c r="G1495" s="40"/>
      <c r="H1495" s="40"/>
      <c r="I1495" s="40"/>
      <c r="J1495" s="40"/>
      <c r="K1495" s="40"/>
      <c r="L1495" s="40"/>
      <c r="M1495" s="40"/>
      <c r="N1495" s="40"/>
      <c r="O1495" s="40"/>
      <c r="P1495" s="40"/>
      <c r="Q1495" s="40"/>
      <c r="R1495" s="40"/>
      <c r="S1495" s="40"/>
      <c r="T1495" s="40"/>
      <c r="U1495" s="40"/>
    </row>
    <row r="1496">
      <c r="A1496" s="26" t="str">
        <f t="shared" si="176"/>
        <v>skip</v>
      </c>
      <c r="B1496" s="24" t="s">
        <v>6176</v>
      </c>
      <c r="C1496" s="24" t="s">
        <v>6148</v>
      </c>
      <c r="D1496" s="43" t="str">
        <f>'токсик_1_ПОЛЯНА_1'!A1496</f>
        <v>skip</v>
      </c>
      <c r="E1496" s="40"/>
      <c r="F1496" s="40"/>
      <c r="G1496" s="40"/>
      <c r="H1496" s="40"/>
      <c r="I1496" s="40"/>
      <c r="J1496" s="40"/>
      <c r="K1496" s="40"/>
      <c r="L1496" s="40"/>
      <c r="M1496" s="40"/>
      <c r="N1496" s="40"/>
      <c r="O1496" s="40"/>
      <c r="P1496" s="40"/>
      <c r="Q1496" s="40"/>
      <c r="R1496" s="40"/>
      <c r="S1496" s="40"/>
      <c r="T1496" s="40"/>
      <c r="U1496" s="40"/>
    </row>
    <row r="1497">
      <c r="A1497" s="26" t="str">
        <f t="shared" si="176"/>
        <v>skip</v>
      </c>
      <c r="B1497" s="24" t="s">
        <v>6177</v>
      </c>
      <c r="C1497" s="24" t="s">
        <v>6149</v>
      </c>
      <c r="D1497" s="43" t="str">
        <f>'токсик_1_ПОЛЯНА_1'!A1497</f>
        <v>skip</v>
      </c>
      <c r="E1497" s="40"/>
      <c r="F1497" s="40"/>
      <c r="G1497" s="40"/>
      <c r="H1497" s="40"/>
      <c r="I1497" s="40"/>
      <c r="J1497" s="40"/>
      <c r="K1497" s="40"/>
      <c r="L1497" s="40"/>
      <c r="M1497" s="40"/>
      <c r="N1497" s="40"/>
      <c r="O1497" s="40"/>
      <c r="P1497" s="40"/>
      <c r="Q1497" s="40"/>
      <c r="R1497" s="40"/>
      <c r="S1497" s="40"/>
      <c r="T1497" s="40"/>
      <c r="U1497" s="40"/>
    </row>
    <row r="1498">
      <c r="A1498" s="26" t="str">
        <f t="shared" si="176"/>
        <v>skip</v>
      </c>
      <c r="B1498" s="24" t="s">
        <v>6178</v>
      </c>
      <c r="C1498" s="24" t="s">
        <v>6177</v>
      </c>
      <c r="D1498" s="43" t="str">
        <f>'токсик_1_ПОЛЯНА_1'!A1498</f>
        <v>skip</v>
      </c>
      <c r="E1498" s="40"/>
      <c r="F1498" s="40"/>
      <c r="G1498" s="40"/>
      <c r="H1498" s="40"/>
      <c r="I1498" s="40"/>
      <c r="J1498" s="40"/>
      <c r="K1498" s="40"/>
      <c r="L1498" s="40"/>
      <c r="M1498" s="40"/>
      <c r="N1498" s="40"/>
      <c r="O1498" s="40"/>
      <c r="P1498" s="40"/>
      <c r="Q1498" s="40"/>
      <c r="R1498" s="40"/>
      <c r="S1498" s="40"/>
      <c r="T1498" s="40"/>
      <c r="U1498" s="40"/>
    </row>
    <row r="1499">
      <c r="A1499" s="26" t="str">
        <f t="shared" si="176"/>
        <v>skip</v>
      </c>
      <c r="B1499" s="24" t="s">
        <v>6179</v>
      </c>
      <c r="C1499" s="24" t="s">
        <v>6148</v>
      </c>
      <c r="D1499" s="43" t="str">
        <f>'токсик_1_ПОЛЯНА_1'!A1499</f>
        <v>skip</v>
      </c>
      <c r="E1499" s="40"/>
      <c r="F1499" s="40"/>
      <c r="G1499" s="40"/>
      <c r="H1499" s="40"/>
      <c r="I1499" s="40"/>
      <c r="J1499" s="40"/>
      <c r="K1499" s="40"/>
      <c r="L1499" s="40"/>
      <c r="M1499" s="40"/>
      <c r="N1499" s="40"/>
      <c r="O1499" s="40"/>
      <c r="P1499" s="40"/>
      <c r="Q1499" s="40"/>
      <c r="R1499" s="40"/>
      <c r="S1499" s="40"/>
      <c r="T1499" s="40"/>
      <c r="U1499" s="40"/>
    </row>
    <row r="1500">
      <c r="A1500" s="26" t="str">
        <f t="shared" si="176"/>
        <v>skip</v>
      </c>
      <c r="B1500" s="24" t="s">
        <v>6180</v>
      </c>
      <c r="C1500" s="24" t="s">
        <v>6148</v>
      </c>
      <c r="D1500" s="43" t="str">
        <f>'токсик_1_ПОЛЯНА_1'!A1500</f>
        <v>skip</v>
      </c>
      <c r="E1500" s="40"/>
      <c r="F1500" s="40"/>
      <c r="G1500" s="40"/>
      <c r="H1500" s="40"/>
      <c r="I1500" s="40"/>
      <c r="J1500" s="40"/>
      <c r="K1500" s="40"/>
      <c r="L1500" s="40"/>
      <c r="M1500" s="40"/>
      <c r="N1500" s="40"/>
      <c r="O1500" s="40"/>
      <c r="P1500" s="40"/>
      <c r="Q1500" s="40"/>
      <c r="R1500" s="40"/>
      <c r="S1500" s="40"/>
      <c r="T1500" s="40"/>
      <c r="U1500" s="40"/>
    </row>
    <row r="1501">
      <c r="A1501" s="26" t="str">
        <f t="shared" si="176"/>
        <v>skip</v>
      </c>
      <c r="B1501" s="24" t="s">
        <v>6181</v>
      </c>
      <c r="C1501" s="24" t="s">
        <v>6147</v>
      </c>
      <c r="D1501" s="43" t="str">
        <f>'токсик_1_ПОЛЯНА_1'!A1501</f>
        <v>skip</v>
      </c>
      <c r="E1501" s="40"/>
      <c r="F1501" s="40"/>
      <c r="G1501" s="40"/>
      <c r="H1501" s="40"/>
      <c r="I1501" s="40"/>
      <c r="J1501" s="40"/>
      <c r="K1501" s="40"/>
      <c r="L1501" s="40"/>
      <c r="M1501" s="40"/>
      <c r="N1501" s="40"/>
      <c r="O1501" s="40"/>
      <c r="P1501" s="40"/>
      <c r="Q1501" s="40"/>
      <c r="R1501" s="40"/>
      <c r="S1501" s="40"/>
      <c r="T1501" s="40"/>
      <c r="U1501" s="40"/>
    </row>
    <row r="1502">
      <c r="A1502" s="26" t="str">
        <f t="shared" si="176"/>
        <v>skip</v>
      </c>
      <c r="B1502" s="24" t="s">
        <v>6182</v>
      </c>
      <c r="C1502" s="24" t="s">
        <v>6147</v>
      </c>
      <c r="D1502" s="43" t="str">
        <f>'токсик_1_ПОЛЯНА_1'!A1502</f>
        <v>skip</v>
      </c>
      <c r="E1502" s="40"/>
      <c r="F1502" s="40"/>
      <c r="G1502" s="40"/>
      <c r="H1502" s="40"/>
      <c r="I1502" s="40"/>
      <c r="J1502" s="40"/>
      <c r="K1502" s="40"/>
      <c r="L1502" s="40"/>
      <c r="M1502" s="40"/>
      <c r="N1502" s="40"/>
      <c r="O1502" s="40"/>
      <c r="P1502" s="40"/>
      <c r="Q1502" s="40"/>
      <c r="R1502" s="40"/>
      <c r="S1502" s="40"/>
      <c r="T1502" s="40"/>
      <c r="U1502" s="40"/>
    </row>
    <row r="1503">
      <c r="A1503" s="27" t="s">
        <v>6</v>
      </c>
      <c r="B1503" s="24" t="s">
        <v>6183</v>
      </c>
      <c r="C1503" s="24" t="s">
        <v>6148</v>
      </c>
      <c r="D1503" s="43" t="str">
        <f>'токсик_1_ПОЛЯНА_1'!A1503</f>
        <v>negative</v>
      </c>
      <c r="E1503" s="40"/>
      <c r="F1503" s="40"/>
      <c r="G1503" s="40"/>
      <c r="H1503" s="40"/>
      <c r="I1503" s="40"/>
      <c r="J1503" s="40"/>
      <c r="K1503" s="40"/>
      <c r="L1503" s="40"/>
      <c r="M1503" s="40"/>
      <c r="N1503" s="40"/>
      <c r="O1503" s="40"/>
      <c r="P1503" s="40"/>
      <c r="Q1503" s="40"/>
      <c r="R1503" s="40"/>
      <c r="S1503" s="40"/>
      <c r="T1503" s="40"/>
      <c r="U1503" s="40"/>
    </row>
    <row r="1504">
      <c r="A1504" s="27" t="s">
        <v>7</v>
      </c>
      <c r="B1504" s="24" t="s">
        <v>6184</v>
      </c>
      <c r="C1504" s="24" t="s">
        <v>6183</v>
      </c>
      <c r="D1504" s="43" t="str">
        <f>'токсик_1_ПОЛЯНА_1'!A1504</f>
        <v>negative</v>
      </c>
      <c r="E1504" s="40"/>
      <c r="F1504" s="40"/>
      <c r="G1504" s="40"/>
      <c r="H1504" s="40"/>
      <c r="I1504" s="40"/>
      <c r="J1504" s="40"/>
      <c r="K1504" s="40"/>
      <c r="L1504" s="40"/>
      <c r="M1504" s="40"/>
      <c r="N1504" s="40"/>
      <c r="O1504" s="40"/>
      <c r="P1504" s="40"/>
      <c r="Q1504" s="40"/>
      <c r="R1504" s="40"/>
      <c r="S1504" s="40"/>
      <c r="T1504" s="40"/>
      <c r="U1504" s="40"/>
    </row>
    <row r="1505">
      <c r="A1505" s="27" t="s">
        <v>7</v>
      </c>
      <c r="B1505" s="24" t="s">
        <v>6185</v>
      </c>
      <c r="C1505" s="24" t="s">
        <v>6184</v>
      </c>
      <c r="D1505" s="43" t="str">
        <f>'токсик_1_ПОЛЯНА_1'!A1505</f>
        <v>negative</v>
      </c>
      <c r="E1505" s="40"/>
      <c r="F1505" s="40"/>
      <c r="G1505" s="40"/>
      <c r="H1505" s="40"/>
      <c r="I1505" s="40"/>
      <c r="J1505" s="40"/>
      <c r="K1505" s="40"/>
      <c r="L1505" s="40"/>
      <c r="M1505" s="40"/>
      <c r="N1505" s="40"/>
      <c r="O1505" s="40"/>
      <c r="P1505" s="40"/>
      <c r="Q1505" s="40"/>
      <c r="R1505" s="40"/>
      <c r="S1505" s="40"/>
      <c r="T1505" s="40"/>
      <c r="U1505" s="40"/>
    </row>
    <row r="1506">
      <c r="A1506" s="26" t="str">
        <f t="shared" ref="A1506:A1516" si="177">IF(OR(D1506="speech",D1506="skip"), D1506, "")</f>
        <v>skip</v>
      </c>
      <c r="B1506" s="24" t="s">
        <v>6186</v>
      </c>
      <c r="C1506" s="24" t="s">
        <v>6185</v>
      </c>
      <c r="D1506" s="43" t="str">
        <f>'токсик_1_ПОЛЯНА_1'!A1506</f>
        <v>skip</v>
      </c>
      <c r="E1506" s="40"/>
      <c r="F1506" s="40"/>
      <c r="G1506" s="40"/>
      <c r="H1506" s="40"/>
      <c r="I1506" s="40"/>
      <c r="J1506" s="40"/>
      <c r="K1506" s="40"/>
      <c r="L1506" s="40"/>
      <c r="M1506" s="40"/>
      <c r="N1506" s="40"/>
      <c r="O1506" s="40"/>
      <c r="P1506" s="40"/>
      <c r="Q1506" s="40"/>
      <c r="R1506" s="40"/>
      <c r="S1506" s="40"/>
      <c r="T1506" s="40"/>
      <c r="U1506" s="40"/>
    </row>
    <row r="1507">
      <c r="A1507" s="26" t="str">
        <f t="shared" si="177"/>
        <v>skip</v>
      </c>
      <c r="B1507" s="24" t="s">
        <v>6187</v>
      </c>
      <c r="C1507" s="24" t="s">
        <v>6186</v>
      </c>
      <c r="D1507" s="43" t="str">
        <f>'токсик_1_ПОЛЯНА_1'!A1507</f>
        <v>skip</v>
      </c>
      <c r="E1507" s="40"/>
      <c r="F1507" s="40"/>
      <c r="G1507" s="40"/>
      <c r="H1507" s="40"/>
      <c r="I1507" s="40"/>
      <c r="J1507" s="40"/>
      <c r="K1507" s="40"/>
      <c r="L1507" s="40"/>
      <c r="M1507" s="40"/>
      <c r="N1507" s="40"/>
      <c r="O1507" s="40"/>
      <c r="P1507" s="40"/>
      <c r="Q1507" s="40"/>
      <c r="R1507" s="40"/>
      <c r="S1507" s="40"/>
      <c r="T1507" s="40"/>
      <c r="U1507" s="40"/>
    </row>
    <row r="1508">
      <c r="A1508" s="26" t="str">
        <f t="shared" si="177"/>
        <v>skip</v>
      </c>
      <c r="B1508" s="24" t="s">
        <v>6188</v>
      </c>
      <c r="C1508" s="24" t="s">
        <v>6187</v>
      </c>
      <c r="D1508" s="43" t="str">
        <f>'токсик_1_ПОЛЯНА_1'!A1508</f>
        <v>skip</v>
      </c>
      <c r="E1508" s="40"/>
      <c r="F1508" s="40"/>
      <c r="G1508" s="40"/>
      <c r="H1508" s="40"/>
      <c r="I1508" s="40"/>
      <c r="J1508" s="40"/>
      <c r="K1508" s="40"/>
      <c r="L1508" s="40"/>
      <c r="M1508" s="40"/>
      <c r="N1508" s="40"/>
      <c r="O1508" s="40"/>
      <c r="P1508" s="40"/>
      <c r="Q1508" s="40"/>
      <c r="R1508" s="40"/>
      <c r="S1508" s="40"/>
      <c r="T1508" s="40"/>
      <c r="U1508" s="40"/>
    </row>
    <row r="1509">
      <c r="A1509" s="26" t="str">
        <f t="shared" si="177"/>
        <v>skip</v>
      </c>
      <c r="B1509" s="24"/>
      <c r="C1509" s="24" t="s">
        <v>6188</v>
      </c>
      <c r="D1509" s="43" t="str">
        <f>'токсик_1_ПОЛЯНА_1'!A1509</f>
        <v>skip</v>
      </c>
      <c r="E1509" s="40"/>
      <c r="F1509" s="40"/>
      <c r="G1509" s="40"/>
      <c r="H1509" s="40"/>
      <c r="I1509" s="40"/>
      <c r="J1509" s="40"/>
      <c r="K1509" s="40"/>
      <c r="L1509" s="40"/>
      <c r="M1509" s="40"/>
      <c r="N1509" s="40"/>
      <c r="O1509" s="40"/>
      <c r="P1509" s="40"/>
      <c r="Q1509" s="40"/>
      <c r="R1509" s="40"/>
      <c r="S1509" s="40"/>
      <c r="T1509" s="40"/>
      <c r="U1509" s="40"/>
    </row>
    <row r="1510">
      <c r="A1510" s="26" t="str">
        <f t="shared" si="177"/>
        <v>skip</v>
      </c>
      <c r="B1510" s="24" t="s">
        <v>6189</v>
      </c>
      <c r="C1510" s="24"/>
      <c r="D1510" s="43" t="str">
        <f>'токсик_1_ПОЛЯНА_1'!A1510</f>
        <v>skip</v>
      </c>
      <c r="E1510" s="40"/>
      <c r="F1510" s="40"/>
      <c r="G1510" s="40"/>
      <c r="H1510" s="40"/>
      <c r="I1510" s="40"/>
      <c r="J1510" s="40"/>
      <c r="K1510" s="40"/>
      <c r="L1510" s="40"/>
      <c r="M1510" s="40"/>
      <c r="N1510" s="40"/>
      <c r="O1510" s="40"/>
      <c r="P1510" s="40"/>
      <c r="Q1510" s="40"/>
      <c r="R1510" s="40"/>
      <c r="S1510" s="40"/>
      <c r="T1510" s="40"/>
      <c r="U1510" s="40"/>
    </row>
    <row r="1511">
      <c r="A1511" s="26" t="str">
        <f t="shared" si="177"/>
        <v>skip</v>
      </c>
      <c r="B1511" s="24" t="s">
        <v>6190</v>
      </c>
      <c r="C1511" s="24" t="s">
        <v>6188</v>
      </c>
      <c r="D1511" s="43" t="str">
        <f>'токсик_1_ПОЛЯНА_1'!A1511</f>
        <v>skip</v>
      </c>
      <c r="E1511" s="40"/>
      <c r="F1511" s="40"/>
      <c r="G1511" s="40"/>
      <c r="H1511" s="40"/>
      <c r="I1511" s="40"/>
      <c r="J1511" s="40"/>
      <c r="K1511" s="40"/>
      <c r="L1511" s="40"/>
      <c r="M1511" s="40"/>
      <c r="N1511" s="40"/>
      <c r="O1511" s="40"/>
      <c r="P1511" s="40"/>
      <c r="Q1511" s="40"/>
      <c r="R1511" s="40"/>
      <c r="S1511" s="40"/>
      <c r="T1511" s="40"/>
      <c r="U1511" s="40"/>
    </row>
    <row r="1512">
      <c r="A1512" s="26" t="str">
        <f t="shared" si="177"/>
        <v>skip</v>
      </c>
      <c r="B1512" s="24" t="s">
        <v>6191</v>
      </c>
      <c r="C1512" s="24" t="s">
        <v>6190</v>
      </c>
      <c r="D1512" s="43" t="str">
        <f>'токсик_1_ПОЛЯНА_1'!A1512</f>
        <v>skip</v>
      </c>
      <c r="E1512" s="40"/>
      <c r="F1512" s="40"/>
      <c r="G1512" s="40"/>
      <c r="H1512" s="40"/>
      <c r="I1512" s="40"/>
      <c r="J1512" s="40"/>
      <c r="K1512" s="40"/>
      <c r="L1512" s="40"/>
      <c r="M1512" s="40"/>
      <c r="N1512" s="40"/>
      <c r="O1512" s="40"/>
      <c r="P1512" s="40"/>
      <c r="Q1512" s="40"/>
      <c r="R1512" s="40"/>
      <c r="S1512" s="40"/>
      <c r="T1512" s="40"/>
      <c r="U1512" s="40"/>
    </row>
    <row r="1513">
      <c r="A1513" s="26" t="str">
        <f t="shared" si="177"/>
        <v>skip</v>
      </c>
      <c r="B1513" s="24" t="s">
        <v>6192</v>
      </c>
      <c r="C1513" s="24" t="s">
        <v>6191</v>
      </c>
      <c r="D1513" s="43" t="str">
        <f>'токсик_1_ПОЛЯНА_1'!A1513</f>
        <v>skip</v>
      </c>
      <c r="E1513" s="40"/>
      <c r="F1513" s="40"/>
      <c r="G1513" s="40"/>
      <c r="H1513" s="40"/>
      <c r="I1513" s="40"/>
      <c r="J1513" s="40"/>
      <c r="K1513" s="40"/>
      <c r="L1513" s="40"/>
      <c r="M1513" s="40"/>
      <c r="N1513" s="40"/>
      <c r="O1513" s="40"/>
      <c r="P1513" s="40"/>
      <c r="Q1513" s="40"/>
      <c r="R1513" s="40"/>
      <c r="S1513" s="40"/>
      <c r="T1513" s="40"/>
      <c r="U1513" s="40"/>
    </row>
    <row r="1514">
      <c r="A1514" s="26" t="str">
        <f t="shared" si="177"/>
        <v>skip</v>
      </c>
      <c r="B1514" s="24" t="s">
        <v>6193</v>
      </c>
      <c r="C1514" s="24" t="s">
        <v>6192</v>
      </c>
      <c r="D1514" s="43" t="str">
        <f>'токсик_1_ПОЛЯНА_1'!A1514</f>
        <v>skip</v>
      </c>
      <c r="E1514" s="40"/>
      <c r="F1514" s="40"/>
      <c r="G1514" s="40"/>
      <c r="H1514" s="40"/>
      <c r="I1514" s="40"/>
      <c r="J1514" s="40"/>
      <c r="K1514" s="40"/>
      <c r="L1514" s="40"/>
      <c r="M1514" s="40"/>
      <c r="N1514" s="40"/>
      <c r="O1514" s="40"/>
      <c r="P1514" s="40"/>
      <c r="Q1514" s="40"/>
      <c r="R1514" s="40"/>
      <c r="S1514" s="40"/>
      <c r="T1514" s="40"/>
      <c r="U1514" s="40"/>
    </row>
    <row r="1515">
      <c r="A1515" s="26" t="str">
        <f t="shared" si="177"/>
        <v>speech</v>
      </c>
      <c r="B1515" s="24" t="s">
        <v>6194</v>
      </c>
      <c r="C1515" s="24" t="s">
        <v>6193</v>
      </c>
      <c r="D1515" s="43" t="str">
        <f>'токсик_1_ПОЛЯНА_1'!A1515</f>
        <v>speech</v>
      </c>
      <c r="E1515" s="40"/>
      <c r="F1515" s="40"/>
      <c r="G1515" s="40"/>
      <c r="H1515" s="40"/>
      <c r="I1515" s="40"/>
      <c r="J1515" s="40"/>
      <c r="K1515" s="40"/>
      <c r="L1515" s="40"/>
      <c r="M1515" s="40"/>
      <c r="N1515" s="40"/>
      <c r="O1515" s="40"/>
      <c r="P1515" s="40"/>
      <c r="Q1515" s="40"/>
      <c r="R1515" s="40"/>
      <c r="S1515" s="40"/>
      <c r="T1515" s="40"/>
      <c r="U1515" s="40"/>
    </row>
    <row r="1516">
      <c r="A1516" s="26" t="str">
        <f t="shared" si="177"/>
        <v>skip</v>
      </c>
      <c r="B1516" s="24" t="s">
        <v>6195</v>
      </c>
      <c r="C1516" s="24" t="s">
        <v>6193</v>
      </c>
      <c r="D1516" s="43" t="str">
        <f>'токсик_1_ПОЛЯНА_1'!A1516</f>
        <v>skip</v>
      </c>
      <c r="E1516" s="40"/>
      <c r="F1516" s="40"/>
      <c r="G1516" s="40"/>
      <c r="H1516" s="40"/>
      <c r="I1516" s="40"/>
      <c r="J1516" s="40"/>
      <c r="K1516" s="40"/>
      <c r="L1516" s="40"/>
      <c r="M1516" s="40"/>
      <c r="N1516" s="40"/>
      <c r="O1516" s="40"/>
      <c r="P1516" s="40"/>
      <c r="Q1516" s="40"/>
      <c r="R1516" s="40"/>
      <c r="S1516" s="40"/>
      <c r="T1516" s="40"/>
      <c r="U1516" s="40"/>
    </row>
    <row r="1517">
      <c r="A1517" s="27" t="s">
        <v>6</v>
      </c>
      <c r="B1517" s="24" t="s">
        <v>6196</v>
      </c>
      <c r="C1517" s="24" t="s">
        <v>6160</v>
      </c>
      <c r="D1517" s="43" t="str">
        <f>'токсик_1_ПОЛЯНА_1'!A1517</f>
        <v>negative</v>
      </c>
      <c r="E1517" s="40"/>
      <c r="F1517" s="40"/>
      <c r="G1517" s="40"/>
      <c r="H1517" s="40"/>
      <c r="I1517" s="40"/>
      <c r="J1517" s="40"/>
      <c r="K1517" s="40"/>
      <c r="L1517" s="40"/>
      <c r="M1517" s="40"/>
      <c r="N1517" s="40"/>
      <c r="O1517" s="40"/>
      <c r="P1517" s="40"/>
      <c r="Q1517" s="40"/>
      <c r="R1517" s="40"/>
      <c r="S1517" s="40"/>
      <c r="T1517" s="40"/>
      <c r="U1517" s="40"/>
    </row>
    <row r="1518">
      <c r="A1518" s="26" t="str">
        <f>IF(OR(D1518="speech",D1518="skip"), D1518, "")</f>
        <v>skip</v>
      </c>
      <c r="B1518" s="24" t="s">
        <v>6197</v>
      </c>
      <c r="C1518" s="24" t="s">
        <v>6196</v>
      </c>
      <c r="D1518" s="43" t="str">
        <f>'токсик_1_ПОЛЯНА_1'!A1518</f>
        <v>skip</v>
      </c>
      <c r="E1518" s="40"/>
      <c r="F1518" s="40"/>
      <c r="G1518" s="40"/>
      <c r="H1518" s="40"/>
      <c r="I1518" s="40"/>
      <c r="J1518" s="40"/>
      <c r="K1518" s="40"/>
      <c r="L1518" s="40"/>
      <c r="M1518" s="40"/>
      <c r="N1518" s="40"/>
      <c r="O1518" s="40"/>
      <c r="P1518" s="40"/>
      <c r="Q1518" s="40"/>
      <c r="R1518" s="40"/>
      <c r="S1518" s="40"/>
      <c r="T1518" s="40"/>
      <c r="U1518" s="40"/>
    </row>
    <row r="1519">
      <c r="A1519" s="27" t="s">
        <v>6</v>
      </c>
      <c r="B1519" s="24" t="s">
        <v>6198</v>
      </c>
      <c r="C1519" s="24" t="s">
        <v>6147</v>
      </c>
      <c r="D1519" s="43" t="str">
        <f>'токсик_1_ПОЛЯНА_1'!A1519</f>
        <v>negative</v>
      </c>
      <c r="E1519" s="40"/>
      <c r="F1519" s="40"/>
      <c r="G1519" s="40"/>
      <c r="H1519" s="40"/>
      <c r="I1519" s="40"/>
      <c r="J1519" s="40"/>
      <c r="K1519" s="40"/>
      <c r="L1519" s="40"/>
      <c r="M1519" s="40"/>
      <c r="N1519" s="40"/>
      <c r="O1519" s="40"/>
      <c r="P1519" s="40"/>
      <c r="Q1519" s="40"/>
      <c r="R1519" s="40"/>
      <c r="S1519" s="40"/>
      <c r="T1519" s="40"/>
      <c r="U1519" s="40"/>
    </row>
    <row r="1520">
      <c r="A1520" s="26" t="str">
        <f t="shared" ref="A1520:A1531" si="178">IF(OR(D1520="speech",D1520="skip"), D1520, "")</f>
        <v>skip</v>
      </c>
      <c r="B1520" s="24" t="s">
        <v>6199</v>
      </c>
      <c r="C1520" s="24" t="s">
        <v>6197</v>
      </c>
      <c r="D1520" s="43" t="str">
        <f>'токсик_1_ПОЛЯНА_1'!A1520</f>
        <v>skip</v>
      </c>
      <c r="E1520" s="40"/>
      <c r="F1520" s="40"/>
      <c r="G1520" s="40"/>
      <c r="H1520" s="40"/>
      <c r="I1520" s="40"/>
      <c r="J1520" s="40"/>
      <c r="K1520" s="40"/>
      <c r="L1520" s="40"/>
      <c r="M1520" s="40"/>
      <c r="N1520" s="40"/>
      <c r="O1520" s="40"/>
      <c r="P1520" s="40"/>
      <c r="Q1520" s="40"/>
      <c r="R1520" s="40"/>
      <c r="S1520" s="40"/>
      <c r="T1520" s="40"/>
      <c r="U1520" s="40"/>
    </row>
    <row r="1521">
      <c r="A1521" s="26" t="str">
        <f t="shared" si="178"/>
        <v>skip</v>
      </c>
      <c r="B1521" s="24" t="s">
        <v>6200</v>
      </c>
      <c r="C1521" s="24" t="s">
        <v>6148</v>
      </c>
      <c r="D1521" s="43" t="str">
        <f>'токсик_1_ПОЛЯНА_1'!A1521</f>
        <v>skip</v>
      </c>
      <c r="E1521" s="40"/>
      <c r="F1521" s="40"/>
      <c r="G1521" s="40"/>
      <c r="H1521" s="40"/>
      <c r="I1521" s="40"/>
      <c r="J1521" s="40"/>
      <c r="K1521" s="40"/>
      <c r="L1521" s="40"/>
      <c r="M1521" s="40"/>
      <c r="N1521" s="40"/>
      <c r="O1521" s="40"/>
      <c r="P1521" s="40"/>
      <c r="Q1521" s="40"/>
      <c r="R1521" s="40"/>
      <c r="S1521" s="40"/>
      <c r="T1521" s="40"/>
      <c r="U1521" s="40"/>
    </row>
    <row r="1522">
      <c r="A1522" s="26" t="str">
        <f t="shared" si="178"/>
        <v>skip</v>
      </c>
      <c r="B1522" s="24" t="s">
        <v>6201</v>
      </c>
      <c r="C1522" s="24" t="s">
        <v>6148</v>
      </c>
      <c r="D1522" s="43" t="str">
        <f>'токсик_1_ПОЛЯНА_1'!A1522</f>
        <v>skip</v>
      </c>
      <c r="E1522" s="40"/>
      <c r="F1522" s="40"/>
      <c r="G1522" s="40"/>
      <c r="H1522" s="40"/>
      <c r="I1522" s="40"/>
      <c r="J1522" s="40"/>
      <c r="K1522" s="40"/>
      <c r="L1522" s="40"/>
      <c r="M1522" s="40"/>
      <c r="N1522" s="40"/>
      <c r="O1522" s="40"/>
      <c r="P1522" s="40"/>
      <c r="Q1522" s="40"/>
      <c r="R1522" s="40"/>
      <c r="S1522" s="40"/>
      <c r="T1522" s="40"/>
      <c r="U1522" s="40"/>
    </row>
    <row r="1523">
      <c r="A1523" s="26" t="str">
        <f t="shared" si="178"/>
        <v>skip</v>
      </c>
      <c r="B1523" s="24" t="s">
        <v>6202</v>
      </c>
      <c r="C1523" s="24" t="s">
        <v>6201</v>
      </c>
      <c r="D1523" s="43" t="str">
        <f>'токсик_1_ПОЛЯНА_1'!A1523</f>
        <v>skip</v>
      </c>
      <c r="E1523" s="40"/>
      <c r="F1523" s="40"/>
      <c r="G1523" s="40"/>
      <c r="H1523" s="40"/>
      <c r="I1523" s="40"/>
      <c r="J1523" s="40"/>
      <c r="K1523" s="40"/>
      <c r="L1523" s="40"/>
      <c r="M1523" s="40"/>
      <c r="N1523" s="40"/>
      <c r="O1523" s="40"/>
      <c r="P1523" s="40"/>
      <c r="Q1523" s="40"/>
      <c r="R1523" s="40"/>
      <c r="S1523" s="40"/>
      <c r="T1523" s="40"/>
      <c r="U1523" s="40"/>
    </row>
    <row r="1524">
      <c r="A1524" s="26" t="str">
        <f t="shared" si="178"/>
        <v>skip</v>
      </c>
      <c r="B1524" s="24" t="s">
        <v>6203</v>
      </c>
      <c r="C1524" s="24" t="s">
        <v>6202</v>
      </c>
      <c r="D1524" s="43" t="str">
        <f>'токсик_1_ПОЛЯНА_1'!A1524</f>
        <v>skip</v>
      </c>
      <c r="E1524" s="40"/>
      <c r="F1524" s="40"/>
      <c r="G1524" s="40"/>
      <c r="H1524" s="40"/>
      <c r="I1524" s="40"/>
      <c r="J1524" s="40"/>
      <c r="K1524" s="40"/>
      <c r="L1524" s="40"/>
      <c r="M1524" s="40"/>
      <c r="N1524" s="40"/>
      <c r="O1524" s="40"/>
      <c r="P1524" s="40"/>
      <c r="Q1524" s="40"/>
      <c r="R1524" s="40"/>
      <c r="S1524" s="40"/>
      <c r="T1524" s="40"/>
      <c r="U1524" s="40"/>
    </row>
    <row r="1525">
      <c r="A1525" s="26" t="str">
        <f t="shared" si="178"/>
        <v>skip</v>
      </c>
      <c r="B1525" s="24" t="s">
        <v>6204</v>
      </c>
      <c r="C1525" s="24" t="s">
        <v>23</v>
      </c>
      <c r="D1525" s="43" t="str">
        <f>'токсик_1_ПОЛЯНА_1'!A1525</f>
        <v>skip</v>
      </c>
      <c r="E1525" s="40"/>
      <c r="F1525" s="40"/>
      <c r="G1525" s="40"/>
      <c r="H1525" s="40"/>
      <c r="I1525" s="40"/>
      <c r="J1525" s="40"/>
      <c r="K1525" s="40"/>
      <c r="L1525" s="40"/>
      <c r="M1525" s="40"/>
      <c r="N1525" s="40"/>
      <c r="O1525" s="40"/>
      <c r="P1525" s="40"/>
      <c r="Q1525" s="40"/>
      <c r="R1525" s="40"/>
      <c r="S1525" s="40"/>
      <c r="T1525" s="40"/>
      <c r="U1525" s="40"/>
    </row>
    <row r="1526">
      <c r="A1526" s="26" t="str">
        <f t="shared" si="178"/>
        <v>skip</v>
      </c>
      <c r="B1526" s="24" t="s">
        <v>6205</v>
      </c>
      <c r="C1526" s="24" t="s">
        <v>6204</v>
      </c>
      <c r="D1526" s="43" t="str">
        <f>'токсик_1_ПОЛЯНА_1'!A1526</f>
        <v>skip</v>
      </c>
      <c r="E1526" s="40"/>
      <c r="F1526" s="40"/>
      <c r="G1526" s="40"/>
      <c r="H1526" s="40"/>
      <c r="I1526" s="40"/>
      <c r="J1526" s="40"/>
      <c r="K1526" s="40"/>
      <c r="L1526" s="40"/>
      <c r="M1526" s="40"/>
      <c r="N1526" s="40"/>
      <c r="O1526" s="40"/>
      <c r="P1526" s="40"/>
      <c r="Q1526" s="40"/>
      <c r="R1526" s="40"/>
      <c r="S1526" s="40"/>
      <c r="T1526" s="40"/>
      <c r="U1526" s="40"/>
    </row>
    <row r="1527">
      <c r="A1527" s="26" t="str">
        <f t="shared" si="178"/>
        <v>skip</v>
      </c>
      <c r="B1527" s="24" t="s">
        <v>6206</v>
      </c>
      <c r="C1527" s="24" t="s">
        <v>6204</v>
      </c>
      <c r="D1527" s="43" t="str">
        <f>'токсик_1_ПОЛЯНА_1'!A1527</f>
        <v>skip</v>
      </c>
      <c r="E1527" s="40"/>
      <c r="F1527" s="40"/>
      <c r="G1527" s="40"/>
      <c r="H1527" s="40"/>
      <c r="I1527" s="40"/>
      <c r="J1527" s="40"/>
      <c r="K1527" s="40"/>
      <c r="L1527" s="40"/>
      <c r="M1527" s="40"/>
      <c r="N1527" s="40"/>
      <c r="O1527" s="40"/>
      <c r="P1527" s="40"/>
      <c r="Q1527" s="40"/>
      <c r="R1527" s="40"/>
      <c r="S1527" s="40"/>
      <c r="T1527" s="40"/>
      <c r="U1527" s="40"/>
    </row>
    <row r="1528">
      <c r="A1528" s="26" t="str">
        <f t="shared" si="178"/>
        <v>skip</v>
      </c>
      <c r="B1528" s="24" t="s">
        <v>6207</v>
      </c>
      <c r="C1528" s="24" t="s">
        <v>6206</v>
      </c>
      <c r="D1528" s="43" t="str">
        <f>'токсик_1_ПОЛЯНА_1'!A1528</f>
        <v>skip</v>
      </c>
      <c r="E1528" s="40"/>
      <c r="F1528" s="40"/>
      <c r="G1528" s="40"/>
      <c r="H1528" s="40"/>
      <c r="I1528" s="40"/>
      <c r="J1528" s="40"/>
      <c r="K1528" s="40"/>
      <c r="L1528" s="40"/>
      <c r="M1528" s="40"/>
      <c r="N1528" s="40"/>
      <c r="O1528" s="40"/>
      <c r="P1528" s="40"/>
      <c r="Q1528" s="40"/>
      <c r="R1528" s="40"/>
      <c r="S1528" s="40"/>
      <c r="T1528" s="40"/>
      <c r="U1528" s="40"/>
    </row>
    <row r="1529">
      <c r="A1529" s="26" t="str">
        <f t="shared" si="178"/>
        <v>skip</v>
      </c>
      <c r="B1529" s="24" t="s">
        <v>6208</v>
      </c>
      <c r="C1529" s="24" t="s">
        <v>6207</v>
      </c>
      <c r="D1529" s="43" t="str">
        <f>'токсик_1_ПОЛЯНА_1'!A1529</f>
        <v>skip</v>
      </c>
      <c r="E1529" s="40"/>
      <c r="F1529" s="40"/>
      <c r="G1529" s="40"/>
      <c r="H1529" s="40"/>
      <c r="I1529" s="40"/>
      <c r="J1529" s="40"/>
      <c r="K1529" s="40"/>
      <c r="L1529" s="40"/>
      <c r="M1529" s="40"/>
      <c r="N1529" s="40"/>
      <c r="O1529" s="40"/>
      <c r="P1529" s="40"/>
      <c r="Q1529" s="40"/>
      <c r="R1529" s="40"/>
      <c r="S1529" s="40"/>
      <c r="T1529" s="40"/>
      <c r="U1529" s="40"/>
    </row>
    <row r="1530">
      <c r="A1530" s="26" t="str">
        <f t="shared" si="178"/>
        <v>skip</v>
      </c>
      <c r="B1530" s="24" t="s">
        <v>6209</v>
      </c>
      <c r="C1530" s="24" t="s">
        <v>6208</v>
      </c>
      <c r="D1530" s="43" t="str">
        <f>'токсик_1_ПОЛЯНА_1'!A1530</f>
        <v>skip</v>
      </c>
      <c r="E1530" s="40"/>
      <c r="F1530" s="40"/>
      <c r="G1530" s="40"/>
      <c r="H1530" s="40"/>
      <c r="I1530" s="40"/>
      <c r="J1530" s="40"/>
      <c r="K1530" s="40"/>
      <c r="L1530" s="40"/>
      <c r="M1530" s="40"/>
      <c r="N1530" s="40"/>
      <c r="O1530" s="40"/>
      <c r="P1530" s="40"/>
      <c r="Q1530" s="40"/>
      <c r="R1530" s="40"/>
      <c r="S1530" s="40"/>
      <c r="T1530" s="40"/>
      <c r="U1530" s="40"/>
    </row>
    <row r="1531">
      <c r="A1531" s="26" t="str">
        <f t="shared" si="178"/>
        <v>skip</v>
      </c>
      <c r="B1531" s="24" t="s">
        <v>6210</v>
      </c>
      <c r="C1531" s="24" t="s">
        <v>6205</v>
      </c>
      <c r="D1531" s="43" t="str">
        <f>'токсик_1_ПОЛЯНА_1'!A1531</f>
        <v>skip</v>
      </c>
      <c r="E1531" s="40"/>
      <c r="F1531" s="40"/>
      <c r="G1531" s="40"/>
      <c r="H1531" s="40"/>
      <c r="I1531" s="40"/>
      <c r="J1531" s="40"/>
      <c r="K1531" s="40"/>
      <c r="L1531" s="40"/>
      <c r="M1531" s="40"/>
      <c r="N1531" s="40"/>
      <c r="O1531" s="40"/>
      <c r="P1531" s="40"/>
      <c r="Q1531" s="40"/>
      <c r="R1531" s="40"/>
      <c r="S1531" s="40"/>
      <c r="T1531" s="40"/>
      <c r="U1531" s="40"/>
    </row>
    <row r="1532">
      <c r="A1532" s="27" t="s">
        <v>6</v>
      </c>
      <c r="B1532" s="24" t="s">
        <v>6211</v>
      </c>
      <c r="C1532" s="24" t="s">
        <v>6210</v>
      </c>
      <c r="D1532" s="43" t="str">
        <f>'токсик_1_ПОЛЯНА_1'!A1532</f>
        <v>negative</v>
      </c>
      <c r="E1532" s="40"/>
      <c r="F1532" s="40"/>
      <c r="G1532" s="40"/>
      <c r="H1532" s="40"/>
      <c r="I1532" s="40"/>
      <c r="J1532" s="40"/>
      <c r="K1532" s="40"/>
      <c r="L1532" s="40"/>
      <c r="M1532" s="40"/>
      <c r="N1532" s="40"/>
      <c r="O1532" s="40"/>
      <c r="P1532" s="40"/>
      <c r="Q1532" s="40"/>
      <c r="R1532" s="40"/>
      <c r="S1532" s="40"/>
      <c r="T1532" s="40"/>
      <c r="U1532" s="40"/>
    </row>
    <row r="1533">
      <c r="A1533" s="26" t="str">
        <f t="shared" ref="A1533:A1534" si="179">IF(OR(D1533="speech",D1533="skip"), D1533, "")</f>
        <v>skip</v>
      </c>
      <c r="B1533" s="24" t="s">
        <v>6212</v>
      </c>
      <c r="C1533" s="24" t="s">
        <v>23</v>
      </c>
      <c r="D1533" s="43" t="str">
        <f>'токсик_1_ПОЛЯНА_1'!A1533</f>
        <v>skip</v>
      </c>
      <c r="E1533" s="40"/>
      <c r="F1533" s="40"/>
      <c r="G1533" s="40"/>
      <c r="H1533" s="40"/>
      <c r="I1533" s="40"/>
      <c r="J1533" s="40"/>
      <c r="K1533" s="40"/>
      <c r="L1533" s="40"/>
      <c r="M1533" s="40"/>
      <c r="N1533" s="40"/>
      <c r="O1533" s="40"/>
      <c r="P1533" s="40"/>
      <c r="Q1533" s="40"/>
      <c r="R1533" s="40"/>
      <c r="S1533" s="40"/>
      <c r="T1533" s="40"/>
      <c r="U1533" s="40"/>
    </row>
    <row r="1534">
      <c r="A1534" s="26" t="str">
        <f t="shared" si="179"/>
        <v>skip</v>
      </c>
      <c r="B1534" s="24" t="s">
        <v>6213</v>
      </c>
      <c r="C1534" s="24" t="s">
        <v>23</v>
      </c>
      <c r="D1534" s="43" t="str">
        <f>'токсик_1_ПОЛЯНА_1'!A1534</f>
        <v>skip</v>
      </c>
      <c r="E1534" s="40"/>
      <c r="F1534" s="40"/>
      <c r="G1534" s="40"/>
      <c r="H1534" s="40"/>
      <c r="I1534" s="40"/>
      <c r="J1534" s="40"/>
      <c r="K1534" s="40"/>
      <c r="L1534" s="40"/>
      <c r="M1534" s="40"/>
      <c r="N1534" s="40"/>
      <c r="O1534" s="40"/>
      <c r="P1534" s="40"/>
      <c r="Q1534" s="40"/>
      <c r="R1534" s="40"/>
      <c r="S1534" s="40"/>
      <c r="T1534" s="40"/>
      <c r="U1534" s="40"/>
    </row>
    <row r="1535">
      <c r="A1535" s="27" t="s">
        <v>7</v>
      </c>
      <c r="B1535" s="24" t="s">
        <v>6214</v>
      </c>
      <c r="C1535" s="24" t="s">
        <v>6213</v>
      </c>
      <c r="D1535" s="43" t="str">
        <f>'токсик_1_ПОЛЯНА_1'!A1535</f>
        <v>neutral</v>
      </c>
      <c r="E1535" s="40"/>
      <c r="F1535" s="40"/>
      <c r="G1535" s="40"/>
      <c r="H1535" s="40"/>
      <c r="I1535" s="40"/>
      <c r="J1535" s="40"/>
      <c r="K1535" s="40"/>
      <c r="L1535" s="40"/>
      <c r="M1535" s="40"/>
      <c r="N1535" s="40"/>
      <c r="O1535" s="40"/>
      <c r="P1535" s="40"/>
      <c r="Q1535" s="40"/>
      <c r="R1535" s="40"/>
      <c r="S1535" s="40"/>
      <c r="T1535" s="40"/>
      <c r="U1535" s="40"/>
    </row>
    <row r="1536">
      <c r="A1536" s="26" t="str">
        <f t="shared" ref="A1536:A1543" si="180">IF(OR(D1536="speech",D1536="skip"), D1536, "")</f>
        <v>skip</v>
      </c>
      <c r="B1536" s="24" t="s">
        <v>6215</v>
      </c>
      <c r="C1536" s="24" t="s">
        <v>23</v>
      </c>
      <c r="D1536" s="43" t="str">
        <f>'токсик_1_ПОЛЯНА_1'!A1536</f>
        <v>skip</v>
      </c>
      <c r="E1536" s="40"/>
      <c r="F1536" s="40"/>
      <c r="G1536" s="40"/>
      <c r="H1536" s="40"/>
      <c r="I1536" s="40"/>
      <c r="J1536" s="40"/>
      <c r="K1536" s="40"/>
      <c r="L1536" s="40"/>
      <c r="M1536" s="40"/>
      <c r="N1536" s="40"/>
      <c r="O1536" s="40"/>
      <c r="P1536" s="40"/>
      <c r="Q1536" s="40"/>
      <c r="R1536" s="40"/>
      <c r="S1536" s="40"/>
      <c r="T1536" s="40"/>
      <c r="U1536" s="40"/>
    </row>
    <row r="1537">
      <c r="A1537" s="26" t="str">
        <f t="shared" si="180"/>
        <v>skip</v>
      </c>
      <c r="B1537" s="24" t="s">
        <v>6216</v>
      </c>
      <c r="C1537" s="24" t="s">
        <v>6215</v>
      </c>
      <c r="D1537" s="43" t="str">
        <f>'токсик_1_ПОЛЯНА_1'!A1537</f>
        <v>skip</v>
      </c>
      <c r="E1537" s="40"/>
      <c r="F1537" s="40"/>
      <c r="G1537" s="40"/>
      <c r="H1537" s="40"/>
      <c r="I1537" s="40"/>
      <c r="J1537" s="40"/>
      <c r="K1537" s="40"/>
      <c r="L1537" s="40"/>
      <c r="M1537" s="40"/>
      <c r="N1537" s="40"/>
      <c r="O1537" s="40"/>
      <c r="P1537" s="40"/>
      <c r="Q1537" s="40"/>
      <c r="R1537" s="40"/>
      <c r="S1537" s="40"/>
      <c r="T1537" s="40"/>
      <c r="U1537" s="40"/>
    </row>
    <row r="1538">
      <c r="A1538" s="26" t="str">
        <f t="shared" si="180"/>
        <v>skip</v>
      </c>
      <c r="B1538" s="24" t="s">
        <v>6217</v>
      </c>
      <c r="C1538" s="24" t="s">
        <v>6216</v>
      </c>
      <c r="D1538" s="43" t="str">
        <f>'токсик_1_ПОЛЯНА_1'!A1538</f>
        <v>skip</v>
      </c>
      <c r="E1538" s="40"/>
      <c r="F1538" s="40"/>
      <c r="G1538" s="40"/>
      <c r="H1538" s="40"/>
      <c r="I1538" s="40"/>
      <c r="J1538" s="40"/>
      <c r="K1538" s="40"/>
      <c r="L1538" s="40"/>
      <c r="M1538" s="40"/>
      <c r="N1538" s="40"/>
      <c r="O1538" s="40"/>
      <c r="P1538" s="40"/>
      <c r="Q1538" s="40"/>
      <c r="R1538" s="40"/>
      <c r="S1538" s="40"/>
      <c r="T1538" s="40"/>
      <c r="U1538" s="40"/>
    </row>
    <row r="1539">
      <c r="A1539" s="26" t="str">
        <f t="shared" si="180"/>
        <v>skip</v>
      </c>
      <c r="B1539" s="24" t="s">
        <v>6218</v>
      </c>
      <c r="C1539" s="24" t="s">
        <v>23</v>
      </c>
      <c r="D1539" s="43" t="str">
        <f>'токсик_1_ПОЛЯНА_1'!A1539</f>
        <v>skip</v>
      </c>
      <c r="E1539" s="40"/>
      <c r="F1539" s="40"/>
      <c r="G1539" s="40"/>
      <c r="H1539" s="40"/>
      <c r="I1539" s="40"/>
      <c r="J1539" s="40"/>
      <c r="K1539" s="40"/>
      <c r="L1539" s="40"/>
      <c r="M1539" s="40"/>
      <c r="N1539" s="40"/>
      <c r="O1539" s="40"/>
      <c r="P1539" s="40"/>
      <c r="Q1539" s="40"/>
      <c r="R1539" s="40"/>
      <c r="S1539" s="40"/>
      <c r="T1539" s="40"/>
      <c r="U1539" s="40"/>
    </row>
    <row r="1540">
      <c r="A1540" s="26" t="str">
        <f t="shared" si="180"/>
        <v>skip</v>
      </c>
      <c r="B1540" s="24" t="s">
        <v>6219</v>
      </c>
      <c r="C1540" s="24" t="s">
        <v>6218</v>
      </c>
      <c r="D1540" s="43" t="str">
        <f>'токсик_1_ПОЛЯНА_1'!A1540</f>
        <v>skip</v>
      </c>
      <c r="E1540" s="40"/>
      <c r="F1540" s="40"/>
      <c r="G1540" s="40"/>
      <c r="H1540" s="40"/>
      <c r="I1540" s="40"/>
      <c r="J1540" s="40"/>
      <c r="K1540" s="40"/>
      <c r="L1540" s="40"/>
      <c r="M1540" s="40"/>
      <c r="N1540" s="40"/>
      <c r="O1540" s="40"/>
      <c r="P1540" s="40"/>
      <c r="Q1540" s="40"/>
      <c r="R1540" s="40"/>
      <c r="S1540" s="40"/>
      <c r="T1540" s="40"/>
      <c r="U1540" s="40"/>
    </row>
    <row r="1541">
      <c r="A1541" s="26" t="str">
        <f t="shared" si="180"/>
        <v>skip</v>
      </c>
      <c r="B1541" s="24" t="s">
        <v>6220</v>
      </c>
      <c r="C1541" s="24" t="s">
        <v>6218</v>
      </c>
      <c r="D1541" s="43" t="str">
        <f>'токсик_1_ПОЛЯНА_1'!A1541</f>
        <v>skip</v>
      </c>
      <c r="E1541" s="40"/>
      <c r="F1541" s="40"/>
      <c r="G1541" s="40"/>
      <c r="H1541" s="40"/>
      <c r="I1541" s="40"/>
      <c r="J1541" s="40"/>
      <c r="K1541" s="40"/>
      <c r="L1541" s="40"/>
      <c r="M1541" s="40"/>
      <c r="N1541" s="40"/>
      <c r="O1541" s="40"/>
      <c r="P1541" s="40"/>
      <c r="Q1541" s="40"/>
      <c r="R1541" s="40"/>
      <c r="S1541" s="40"/>
      <c r="T1541" s="40"/>
      <c r="U1541" s="40"/>
    </row>
    <row r="1542">
      <c r="A1542" s="26" t="str">
        <f t="shared" si="180"/>
        <v>skip</v>
      </c>
      <c r="B1542" s="24" t="s">
        <v>6221</v>
      </c>
      <c r="C1542" s="24" t="s">
        <v>6219</v>
      </c>
      <c r="D1542" s="43" t="str">
        <f>'токсик_1_ПОЛЯНА_1'!A1542</f>
        <v>skip</v>
      </c>
      <c r="E1542" s="40"/>
      <c r="F1542" s="40"/>
      <c r="G1542" s="40"/>
      <c r="H1542" s="40"/>
      <c r="I1542" s="40"/>
      <c r="J1542" s="40"/>
      <c r="K1542" s="40"/>
      <c r="L1542" s="40"/>
      <c r="M1542" s="40"/>
      <c r="N1542" s="40"/>
      <c r="O1542" s="40"/>
      <c r="P1542" s="40"/>
      <c r="Q1542" s="40"/>
      <c r="R1542" s="40"/>
      <c r="S1542" s="40"/>
      <c r="T1542" s="40"/>
      <c r="U1542" s="40"/>
    </row>
    <row r="1543">
      <c r="A1543" s="26" t="str">
        <f t="shared" si="180"/>
        <v>skip</v>
      </c>
      <c r="B1543" s="24" t="s">
        <v>6222</v>
      </c>
      <c r="C1543" s="24" t="s">
        <v>23</v>
      </c>
      <c r="D1543" s="43" t="str">
        <f>'токсик_1_ПОЛЯНА_1'!A1543</f>
        <v>skip</v>
      </c>
      <c r="E1543" s="40"/>
      <c r="F1543" s="40"/>
      <c r="G1543" s="40"/>
      <c r="H1543" s="40"/>
      <c r="I1543" s="40"/>
      <c r="J1543" s="40"/>
      <c r="K1543" s="40"/>
      <c r="L1543" s="40"/>
      <c r="M1543" s="40"/>
      <c r="N1543" s="40"/>
      <c r="O1543" s="40"/>
      <c r="P1543" s="40"/>
      <c r="Q1543" s="40"/>
      <c r="R1543" s="40"/>
      <c r="S1543" s="40"/>
      <c r="T1543" s="40"/>
      <c r="U1543" s="40"/>
    </row>
    <row r="1544">
      <c r="A1544" s="27" t="s">
        <v>7</v>
      </c>
      <c r="B1544" s="24" t="s">
        <v>6223</v>
      </c>
      <c r="C1544" s="24" t="s">
        <v>23</v>
      </c>
      <c r="D1544" s="43" t="str">
        <f>'токсик_1_ПОЛЯНА_1'!A1544</f>
        <v>neutral</v>
      </c>
      <c r="E1544" s="40"/>
      <c r="F1544" s="40"/>
      <c r="G1544" s="40"/>
      <c r="H1544" s="40"/>
      <c r="I1544" s="40"/>
      <c r="J1544" s="40"/>
      <c r="K1544" s="40"/>
      <c r="L1544" s="40"/>
      <c r="M1544" s="40"/>
      <c r="N1544" s="40"/>
      <c r="O1544" s="40"/>
      <c r="P1544" s="40"/>
      <c r="Q1544" s="40"/>
      <c r="R1544" s="40"/>
      <c r="S1544" s="40"/>
      <c r="T1544" s="40"/>
      <c r="U1544" s="40"/>
    </row>
    <row r="1545">
      <c r="A1545" s="26" t="str">
        <f t="shared" ref="A1545:A1549" si="181">IF(OR(D1545="speech",D1545="skip"), D1545, "")</f>
        <v>skip</v>
      </c>
      <c r="B1545" s="24" t="s">
        <v>6224</v>
      </c>
      <c r="C1545" s="24" t="s">
        <v>6223</v>
      </c>
      <c r="D1545" s="43" t="str">
        <f>'токсик_1_ПОЛЯНА_1'!A1545</f>
        <v>skip</v>
      </c>
      <c r="E1545" s="40"/>
      <c r="F1545" s="40"/>
      <c r="G1545" s="40"/>
      <c r="H1545" s="40"/>
      <c r="I1545" s="40"/>
      <c r="J1545" s="40"/>
      <c r="K1545" s="40"/>
      <c r="L1545" s="40"/>
      <c r="M1545" s="40"/>
      <c r="N1545" s="40"/>
      <c r="O1545" s="40"/>
      <c r="P1545" s="40"/>
      <c r="Q1545" s="40"/>
      <c r="R1545" s="40"/>
      <c r="S1545" s="40"/>
      <c r="T1545" s="40"/>
      <c r="U1545" s="40"/>
    </row>
    <row r="1546">
      <c r="A1546" s="26" t="str">
        <f t="shared" si="181"/>
        <v>skip</v>
      </c>
      <c r="B1546" s="24" t="s">
        <v>6225</v>
      </c>
      <c r="C1546" s="24" t="s">
        <v>23</v>
      </c>
      <c r="D1546" s="43" t="str">
        <f>'токсик_1_ПОЛЯНА_1'!A1546</f>
        <v>skip</v>
      </c>
      <c r="E1546" s="40"/>
      <c r="F1546" s="40"/>
      <c r="G1546" s="40"/>
      <c r="H1546" s="40"/>
      <c r="I1546" s="40"/>
      <c r="J1546" s="40"/>
      <c r="K1546" s="40"/>
      <c r="L1546" s="40"/>
      <c r="M1546" s="40"/>
      <c r="N1546" s="40"/>
      <c r="O1546" s="40"/>
      <c r="P1546" s="40"/>
      <c r="Q1546" s="40"/>
      <c r="R1546" s="40"/>
      <c r="S1546" s="40"/>
      <c r="T1546" s="40"/>
      <c r="U1546" s="40"/>
    </row>
    <row r="1547">
      <c r="A1547" s="26" t="str">
        <f t="shared" si="181"/>
        <v>skip</v>
      </c>
      <c r="B1547" s="24" t="s">
        <v>6226</v>
      </c>
      <c r="C1547" s="24" t="s">
        <v>23</v>
      </c>
      <c r="D1547" s="43" t="str">
        <f>'токсик_1_ПОЛЯНА_1'!A1547</f>
        <v>skip</v>
      </c>
      <c r="E1547" s="40"/>
      <c r="F1547" s="40"/>
      <c r="G1547" s="40"/>
      <c r="H1547" s="40"/>
      <c r="I1547" s="40"/>
      <c r="J1547" s="40"/>
      <c r="K1547" s="40"/>
      <c r="L1547" s="40"/>
      <c r="M1547" s="40"/>
      <c r="N1547" s="40"/>
      <c r="O1547" s="40"/>
      <c r="P1547" s="40"/>
      <c r="Q1547" s="40"/>
      <c r="R1547" s="40"/>
      <c r="S1547" s="40"/>
      <c r="T1547" s="40"/>
      <c r="U1547" s="40"/>
    </row>
    <row r="1548">
      <c r="A1548" s="26" t="str">
        <f t="shared" si="181"/>
        <v>skip</v>
      </c>
      <c r="B1548" s="24" t="s">
        <v>6227</v>
      </c>
      <c r="C1548" s="24" t="s">
        <v>23</v>
      </c>
      <c r="D1548" s="43" t="str">
        <f>'токсик_1_ПОЛЯНА_1'!A1548</f>
        <v>skip</v>
      </c>
      <c r="E1548" s="40"/>
      <c r="F1548" s="40"/>
      <c r="G1548" s="40"/>
      <c r="H1548" s="40"/>
      <c r="I1548" s="40"/>
      <c r="J1548" s="40"/>
      <c r="K1548" s="40"/>
      <c r="L1548" s="40"/>
      <c r="M1548" s="40"/>
      <c r="N1548" s="40"/>
      <c r="O1548" s="40"/>
      <c r="P1548" s="40"/>
      <c r="Q1548" s="40"/>
      <c r="R1548" s="40"/>
      <c r="S1548" s="40"/>
      <c r="T1548" s="40"/>
      <c r="U1548" s="40"/>
    </row>
    <row r="1549">
      <c r="A1549" s="26" t="str">
        <f t="shared" si="181"/>
        <v>skip</v>
      </c>
      <c r="B1549" s="24" t="s">
        <v>6228</v>
      </c>
      <c r="C1549" s="24" t="s">
        <v>6227</v>
      </c>
      <c r="D1549" s="43" t="str">
        <f>'токсик_1_ПОЛЯНА_1'!A1549</f>
        <v>skip</v>
      </c>
      <c r="E1549" s="40"/>
      <c r="F1549" s="40"/>
      <c r="G1549" s="40"/>
      <c r="H1549" s="40"/>
      <c r="I1549" s="40"/>
      <c r="J1549" s="40"/>
      <c r="K1549" s="40"/>
      <c r="L1549" s="40"/>
      <c r="M1549" s="40"/>
      <c r="N1549" s="40"/>
      <c r="O1549" s="40"/>
      <c r="P1549" s="40"/>
      <c r="Q1549" s="40"/>
      <c r="R1549" s="40"/>
      <c r="S1549" s="40"/>
      <c r="T1549" s="40"/>
      <c r="U1549" s="40"/>
    </row>
    <row r="1550">
      <c r="A1550" s="27" t="s">
        <v>6</v>
      </c>
      <c r="B1550" s="24" t="s">
        <v>6229</v>
      </c>
      <c r="C1550" s="24" t="s">
        <v>6227</v>
      </c>
      <c r="D1550" s="43" t="str">
        <f>'токсик_1_ПОЛЯНА_1'!A1550</f>
        <v>negative</v>
      </c>
      <c r="E1550" s="40"/>
      <c r="F1550" s="40"/>
      <c r="G1550" s="40"/>
      <c r="H1550" s="40"/>
      <c r="I1550" s="40"/>
      <c r="J1550" s="40"/>
      <c r="K1550" s="40"/>
      <c r="L1550" s="40"/>
      <c r="M1550" s="40"/>
      <c r="N1550" s="40"/>
      <c r="O1550" s="40"/>
      <c r="P1550" s="40"/>
      <c r="Q1550" s="40"/>
      <c r="R1550" s="40"/>
      <c r="S1550" s="40"/>
      <c r="T1550" s="40"/>
      <c r="U1550" s="40"/>
    </row>
    <row r="1551">
      <c r="A1551" s="26" t="str">
        <f>IF(OR(D1551="speech",D1551="skip"), D1551, "")</f>
        <v>skip</v>
      </c>
      <c r="B1551" s="24" t="s">
        <v>6230</v>
      </c>
      <c r="C1551" s="24" t="s">
        <v>6229</v>
      </c>
      <c r="D1551" s="43" t="str">
        <f>'токсик_1_ПОЛЯНА_1'!A1551</f>
        <v>skip</v>
      </c>
      <c r="E1551" s="40"/>
      <c r="F1551" s="40"/>
      <c r="G1551" s="40"/>
      <c r="H1551" s="40"/>
      <c r="I1551" s="40"/>
      <c r="J1551" s="40"/>
      <c r="K1551" s="40"/>
      <c r="L1551" s="40"/>
      <c r="M1551" s="40"/>
      <c r="N1551" s="40"/>
      <c r="O1551" s="40"/>
      <c r="P1551" s="40"/>
      <c r="Q1551" s="40"/>
      <c r="R1551" s="40"/>
      <c r="S1551" s="40"/>
      <c r="T1551" s="40"/>
      <c r="U1551" s="40"/>
    </row>
    <row r="1552">
      <c r="A1552" s="27" t="s">
        <v>7</v>
      </c>
      <c r="B1552" s="24" t="s">
        <v>6231</v>
      </c>
      <c r="C1552" s="24" t="s">
        <v>6228</v>
      </c>
      <c r="D1552" s="43" t="str">
        <f>'токсик_1_ПОЛЯНА_1'!A1552</f>
        <v>negative</v>
      </c>
      <c r="E1552" s="40"/>
      <c r="F1552" s="40"/>
      <c r="G1552" s="40"/>
      <c r="H1552" s="40"/>
      <c r="I1552" s="40"/>
      <c r="J1552" s="40"/>
      <c r="K1552" s="40"/>
      <c r="L1552" s="40"/>
      <c r="M1552" s="40"/>
      <c r="N1552" s="40"/>
      <c r="O1552" s="40"/>
      <c r="P1552" s="40"/>
      <c r="Q1552" s="40"/>
      <c r="R1552" s="40"/>
      <c r="S1552" s="40"/>
      <c r="T1552" s="40"/>
      <c r="U1552" s="40"/>
    </row>
    <row r="1553">
      <c r="A1553" s="26" t="str">
        <f t="shared" ref="A1553:A1554" si="182">IF(OR(D1553="speech",D1553="skip"), D1553, "")</f>
        <v>skip</v>
      </c>
      <c r="B1553" s="24" t="s">
        <v>6232</v>
      </c>
      <c r="C1553" s="24" t="s">
        <v>6228</v>
      </c>
      <c r="D1553" s="43" t="str">
        <f>'токсик_1_ПОЛЯНА_1'!A1553</f>
        <v>skip</v>
      </c>
      <c r="E1553" s="40"/>
      <c r="F1553" s="40"/>
      <c r="G1553" s="40"/>
      <c r="H1553" s="40"/>
      <c r="I1553" s="40"/>
      <c r="J1553" s="40"/>
      <c r="K1553" s="40"/>
      <c r="L1553" s="40"/>
      <c r="M1553" s="40"/>
      <c r="N1553" s="40"/>
      <c r="O1553" s="40"/>
      <c r="P1553" s="40"/>
      <c r="Q1553" s="40"/>
      <c r="R1553" s="40"/>
      <c r="S1553" s="40"/>
      <c r="T1553" s="40"/>
      <c r="U1553" s="40"/>
    </row>
    <row r="1554">
      <c r="A1554" s="26" t="str">
        <f t="shared" si="182"/>
        <v>skip</v>
      </c>
      <c r="B1554" s="24" t="s">
        <v>6233</v>
      </c>
      <c r="C1554" s="24" t="s">
        <v>6232</v>
      </c>
      <c r="D1554" s="43" t="str">
        <f>'токсик_1_ПОЛЯНА_1'!A1554</f>
        <v>skip</v>
      </c>
      <c r="E1554" s="40"/>
      <c r="F1554" s="40"/>
      <c r="G1554" s="40"/>
      <c r="H1554" s="40"/>
      <c r="I1554" s="40"/>
      <c r="J1554" s="40"/>
      <c r="K1554" s="40"/>
      <c r="L1554" s="40"/>
      <c r="M1554" s="40"/>
      <c r="N1554" s="40"/>
      <c r="O1554" s="40"/>
      <c r="P1554" s="40"/>
      <c r="Q1554" s="40"/>
      <c r="R1554" s="40"/>
      <c r="S1554" s="40"/>
      <c r="T1554" s="40"/>
      <c r="U1554" s="40"/>
    </row>
    <row r="1555">
      <c r="A1555" s="27" t="s">
        <v>6</v>
      </c>
      <c r="B1555" s="24" t="s">
        <v>6234</v>
      </c>
      <c r="C1555" s="24" t="s">
        <v>6232</v>
      </c>
      <c r="D1555" s="43" t="str">
        <f>'токсик_1_ПОЛЯНА_1'!A1555</f>
        <v>negative</v>
      </c>
      <c r="E1555" s="40"/>
      <c r="F1555" s="40"/>
      <c r="G1555" s="40"/>
      <c r="H1555" s="40"/>
      <c r="I1555" s="40"/>
      <c r="J1555" s="40"/>
      <c r="K1555" s="40"/>
      <c r="L1555" s="40"/>
      <c r="M1555" s="40"/>
      <c r="N1555" s="40"/>
      <c r="O1555" s="40"/>
      <c r="P1555" s="40"/>
      <c r="Q1555" s="40"/>
      <c r="R1555" s="40"/>
      <c r="S1555" s="40"/>
      <c r="T1555" s="40"/>
      <c r="U1555" s="40"/>
    </row>
    <row r="1556">
      <c r="A1556" s="26" t="str">
        <f>IF(OR(D1556="speech",D1556="skip"), D1556, "")</f>
        <v>skip</v>
      </c>
      <c r="B1556" s="24" t="s">
        <v>6235</v>
      </c>
      <c r="C1556" s="24" t="s">
        <v>6233</v>
      </c>
      <c r="D1556" s="43" t="str">
        <f>'токсик_1_ПОЛЯНА_1'!A1556</f>
        <v>skip</v>
      </c>
      <c r="E1556" s="40"/>
      <c r="F1556" s="40"/>
      <c r="G1556" s="40"/>
      <c r="H1556" s="40"/>
      <c r="I1556" s="40"/>
      <c r="J1556" s="40"/>
      <c r="K1556" s="40"/>
      <c r="L1556" s="40"/>
      <c r="M1556" s="40"/>
      <c r="N1556" s="40"/>
      <c r="O1556" s="40"/>
      <c r="P1556" s="40"/>
      <c r="Q1556" s="40"/>
      <c r="R1556" s="40"/>
      <c r="S1556" s="40"/>
      <c r="T1556" s="40"/>
      <c r="U1556" s="40"/>
    </row>
    <row r="1557">
      <c r="A1557" s="27" t="s">
        <v>6</v>
      </c>
      <c r="B1557" s="24" t="s">
        <v>6236</v>
      </c>
      <c r="C1557" s="24" t="s">
        <v>6227</v>
      </c>
      <c r="D1557" s="43" t="str">
        <f>'токсик_1_ПОЛЯНА_1'!A1557</f>
        <v>negative</v>
      </c>
      <c r="E1557" s="40"/>
      <c r="F1557" s="40"/>
      <c r="G1557" s="40"/>
      <c r="H1557" s="40"/>
      <c r="I1557" s="40"/>
      <c r="J1557" s="40"/>
      <c r="K1557" s="40"/>
      <c r="L1557" s="40"/>
      <c r="M1557" s="40"/>
      <c r="N1557" s="40"/>
      <c r="O1557" s="40"/>
      <c r="P1557" s="40"/>
      <c r="Q1557" s="40"/>
      <c r="R1557" s="40"/>
      <c r="S1557" s="40"/>
      <c r="T1557" s="40"/>
      <c r="U1557" s="40"/>
    </row>
    <row r="1558">
      <c r="A1558" s="26" t="str">
        <f t="shared" ref="A1558:A1567" si="183">IF(OR(D1558="speech",D1558="skip"), D1558, "")</f>
        <v>skip</v>
      </c>
      <c r="B1558" s="24" t="s">
        <v>6237</v>
      </c>
      <c r="C1558" s="24" t="s">
        <v>6236</v>
      </c>
      <c r="D1558" s="43" t="str">
        <f>'токсик_1_ПОЛЯНА_1'!A1558</f>
        <v>skip</v>
      </c>
      <c r="E1558" s="40"/>
      <c r="F1558" s="40"/>
      <c r="G1558" s="40"/>
      <c r="H1558" s="40"/>
      <c r="I1558" s="40"/>
      <c r="J1558" s="40"/>
      <c r="K1558" s="40"/>
      <c r="L1558" s="40"/>
      <c r="M1558" s="40"/>
      <c r="N1558" s="40"/>
      <c r="O1558" s="40"/>
      <c r="P1558" s="40"/>
      <c r="Q1558" s="40"/>
      <c r="R1558" s="40"/>
      <c r="S1558" s="40"/>
      <c r="T1558" s="40"/>
      <c r="U1558" s="40"/>
    </row>
    <row r="1559">
      <c r="A1559" s="26" t="str">
        <f t="shared" si="183"/>
        <v>skip</v>
      </c>
      <c r="B1559" s="24" t="s">
        <v>6238</v>
      </c>
      <c r="C1559" s="24" t="s">
        <v>6236</v>
      </c>
      <c r="D1559" s="43" t="str">
        <f>'токсик_1_ПОЛЯНА_1'!A1559</f>
        <v>skip</v>
      </c>
      <c r="E1559" s="40"/>
      <c r="F1559" s="40"/>
      <c r="G1559" s="40"/>
      <c r="H1559" s="40"/>
      <c r="I1559" s="40"/>
      <c r="J1559" s="40"/>
      <c r="K1559" s="40"/>
      <c r="L1559" s="40"/>
      <c r="M1559" s="40"/>
      <c r="N1559" s="40"/>
      <c r="O1559" s="40"/>
      <c r="P1559" s="40"/>
      <c r="Q1559" s="40"/>
      <c r="R1559" s="40"/>
      <c r="S1559" s="40"/>
      <c r="T1559" s="40"/>
      <c r="U1559" s="40"/>
    </row>
    <row r="1560">
      <c r="A1560" s="26" t="str">
        <f t="shared" si="183"/>
        <v>skip</v>
      </c>
      <c r="B1560" s="24" t="s">
        <v>6239</v>
      </c>
      <c r="C1560" s="24" t="s">
        <v>6238</v>
      </c>
      <c r="D1560" s="43" t="str">
        <f>'токсик_1_ПОЛЯНА_1'!A1560</f>
        <v>skip</v>
      </c>
      <c r="E1560" s="40"/>
      <c r="F1560" s="40"/>
      <c r="G1560" s="40"/>
      <c r="H1560" s="40"/>
      <c r="I1560" s="40"/>
      <c r="J1560" s="40"/>
      <c r="K1560" s="40"/>
      <c r="L1560" s="40"/>
      <c r="M1560" s="40"/>
      <c r="N1560" s="40"/>
      <c r="O1560" s="40"/>
      <c r="P1560" s="40"/>
      <c r="Q1560" s="40"/>
      <c r="R1560" s="40"/>
      <c r="S1560" s="40"/>
      <c r="T1560" s="40"/>
      <c r="U1560" s="40"/>
    </row>
    <row r="1561">
      <c r="A1561" s="26" t="str">
        <f t="shared" si="183"/>
        <v>skip</v>
      </c>
      <c r="B1561" s="24" t="s">
        <v>6240</v>
      </c>
      <c r="C1561" s="24" t="s">
        <v>6239</v>
      </c>
      <c r="D1561" s="43" t="str">
        <f>'токсик_1_ПОЛЯНА_1'!A1561</f>
        <v>skip</v>
      </c>
      <c r="E1561" s="40"/>
      <c r="F1561" s="40"/>
      <c r="G1561" s="40"/>
      <c r="H1561" s="40"/>
      <c r="I1561" s="40"/>
      <c r="J1561" s="40"/>
      <c r="K1561" s="40"/>
      <c r="L1561" s="40"/>
      <c r="M1561" s="40"/>
      <c r="N1561" s="40"/>
      <c r="O1561" s="40"/>
      <c r="P1561" s="40"/>
      <c r="Q1561" s="40"/>
      <c r="R1561" s="40"/>
      <c r="S1561" s="40"/>
      <c r="T1561" s="40"/>
      <c r="U1561" s="40"/>
    </row>
    <row r="1562">
      <c r="A1562" s="26" t="str">
        <f t="shared" si="183"/>
        <v>skip</v>
      </c>
      <c r="B1562" s="24" t="s">
        <v>6241</v>
      </c>
      <c r="C1562" s="24" t="s">
        <v>6227</v>
      </c>
      <c r="D1562" s="43" t="str">
        <f>'токсик_1_ПОЛЯНА_1'!A1562</f>
        <v>skip</v>
      </c>
      <c r="E1562" s="40"/>
      <c r="F1562" s="40"/>
      <c r="G1562" s="40"/>
      <c r="H1562" s="40"/>
      <c r="I1562" s="40"/>
      <c r="J1562" s="40"/>
      <c r="K1562" s="40"/>
      <c r="L1562" s="40"/>
      <c r="M1562" s="40"/>
      <c r="N1562" s="40"/>
      <c r="O1562" s="40"/>
      <c r="P1562" s="40"/>
      <c r="Q1562" s="40"/>
      <c r="R1562" s="40"/>
      <c r="S1562" s="40"/>
      <c r="T1562" s="40"/>
      <c r="U1562" s="40"/>
    </row>
    <row r="1563">
      <c r="A1563" s="26" t="str">
        <f t="shared" si="183"/>
        <v>skip</v>
      </c>
      <c r="B1563" s="24" t="s">
        <v>6242</v>
      </c>
      <c r="C1563" s="24" t="s">
        <v>6227</v>
      </c>
      <c r="D1563" s="43" t="str">
        <f>'токсик_1_ПОЛЯНА_1'!A1563</f>
        <v>skip</v>
      </c>
      <c r="E1563" s="40"/>
      <c r="F1563" s="40"/>
      <c r="G1563" s="40"/>
      <c r="H1563" s="40"/>
      <c r="I1563" s="40"/>
      <c r="J1563" s="40"/>
      <c r="K1563" s="40"/>
      <c r="L1563" s="40"/>
      <c r="M1563" s="40"/>
      <c r="N1563" s="40"/>
      <c r="O1563" s="40"/>
      <c r="P1563" s="40"/>
      <c r="Q1563" s="40"/>
      <c r="R1563" s="40"/>
      <c r="S1563" s="40"/>
      <c r="T1563" s="40"/>
      <c r="U1563" s="40"/>
    </row>
    <row r="1564">
      <c r="A1564" s="26" t="str">
        <f t="shared" si="183"/>
        <v>skip</v>
      </c>
      <c r="B1564" s="24" t="s">
        <v>6243</v>
      </c>
      <c r="C1564" s="24" t="s">
        <v>6227</v>
      </c>
      <c r="D1564" s="43" t="str">
        <f>'токсик_1_ПОЛЯНА_1'!A1564</f>
        <v>skip</v>
      </c>
      <c r="E1564" s="40"/>
      <c r="F1564" s="40"/>
      <c r="G1564" s="40"/>
      <c r="H1564" s="40"/>
      <c r="I1564" s="40"/>
      <c r="J1564" s="40"/>
      <c r="K1564" s="40"/>
      <c r="L1564" s="40"/>
      <c r="M1564" s="40"/>
      <c r="N1564" s="40"/>
      <c r="O1564" s="40"/>
      <c r="P1564" s="40"/>
      <c r="Q1564" s="40"/>
      <c r="R1564" s="40"/>
      <c r="S1564" s="40"/>
      <c r="T1564" s="40"/>
      <c r="U1564" s="40"/>
    </row>
    <row r="1565">
      <c r="A1565" s="26" t="str">
        <f t="shared" si="183"/>
        <v>skip</v>
      </c>
      <c r="B1565" s="24" t="s">
        <v>6244</v>
      </c>
      <c r="C1565" s="24" t="s">
        <v>6227</v>
      </c>
      <c r="D1565" s="43" t="str">
        <f>'токсик_1_ПОЛЯНА_1'!A1565</f>
        <v>skip</v>
      </c>
      <c r="E1565" s="40"/>
      <c r="F1565" s="40"/>
      <c r="G1565" s="40"/>
      <c r="H1565" s="40"/>
      <c r="I1565" s="40"/>
      <c r="J1565" s="40"/>
      <c r="K1565" s="40"/>
      <c r="L1565" s="40"/>
      <c r="M1565" s="40"/>
      <c r="N1565" s="40"/>
      <c r="O1565" s="40"/>
      <c r="P1565" s="40"/>
      <c r="Q1565" s="40"/>
      <c r="R1565" s="40"/>
      <c r="S1565" s="40"/>
      <c r="T1565" s="40"/>
      <c r="U1565" s="40"/>
    </row>
    <row r="1566">
      <c r="A1566" s="26" t="str">
        <f t="shared" si="183"/>
        <v>skip</v>
      </c>
      <c r="B1566" s="24" t="s">
        <v>6245</v>
      </c>
      <c r="C1566" s="24" t="s">
        <v>23</v>
      </c>
      <c r="D1566" s="43" t="str">
        <f>'токсик_1_ПОЛЯНА_1'!A1566</f>
        <v>skip</v>
      </c>
      <c r="E1566" s="40"/>
      <c r="F1566" s="40"/>
      <c r="G1566" s="40"/>
      <c r="H1566" s="40"/>
      <c r="I1566" s="40"/>
      <c r="J1566" s="40"/>
      <c r="K1566" s="40"/>
      <c r="L1566" s="40"/>
      <c r="M1566" s="40"/>
      <c r="N1566" s="40"/>
      <c r="O1566" s="40"/>
      <c r="P1566" s="40"/>
      <c r="Q1566" s="40"/>
      <c r="R1566" s="40"/>
      <c r="S1566" s="40"/>
      <c r="T1566" s="40"/>
      <c r="U1566" s="40"/>
    </row>
    <row r="1567">
      <c r="A1567" s="26" t="str">
        <f t="shared" si="183"/>
        <v>skip</v>
      </c>
      <c r="B1567" s="24" t="s">
        <v>6246</v>
      </c>
      <c r="C1567" s="24" t="s">
        <v>6245</v>
      </c>
      <c r="D1567" s="43" t="str">
        <f>'токсик_1_ПОЛЯНА_1'!A1567</f>
        <v>skip</v>
      </c>
      <c r="E1567" s="40"/>
      <c r="F1567" s="40"/>
      <c r="G1567" s="40"/>
      <c r="H1567" s="40"/>
      <c r="I1567" s="40"/>
      <c r="J1567" s="40"/>
      <c r="K1567" s="40"/>
      <c r="L1567" s="40"/>
      <c r="M1567" s="40"/>
      <c r="N1567" s="40"/>
      <c r="O1567" s="40"/>
      <c r="P1567" s="40"/>
      <c r="Q1567" s="40"/>
      <c r="R1567" s="40"/>
      <c r="S1567" s="40"/>
      <c r="T1567" s="40"/>
      <c r="U1567" s="40"/>
    </row>
    <row r="1568">
      <c r="A1568" s="27" t="s">
        <v>5</v>
      </c>
      <c r="B1568" s="24" t="s">
        <v>6247</v>
      </c>
      <c r="C1568" s="24" t="s">
        <v>23</v>
      </c>
      <c r="D1568" s="43" t="str">
        <f>'токсик_1_ПОЛЯНА_1'!A1568</f>
        <v>negative</v>
      </c>
      <c r="E1568" s="40"/>
      <c r="F1568" s="40"/>
      <c r="G1568" s="40"/>
      <c r="H1568" s="40"/>
      <c r="I1568" s="40"/>
      <c r="J1568" s="40"/>
      <c r="K1568" s="40"/>
      <c r="L1568" s="40"/>
      <c r="M1568" s="40"/>
      <c r="N1568" s="40"/>
      <c r="O1568" s="40"/>
      <c r="P1568" s="40"/>
      <c r="Q1568" s="40"/>
      <c r="R1568" s="40"/>
      <c r="S1568" s="40"/>
      <c r="T1568" s="40"/>
      <c r="U1568" s="40"/>
    </row>
    <row r="1569">
      <c r="A1569" s="27" t="s">
        <v>7</v>
      </c>
      <c r="B1569" s="24" t="s">
        <v>6248</v>
      </c>
      <c r="C1569" s="24" t="s">
        <v>23</v>
      </c>
      <c r="D1569" s="43" t="str">
        <f>'токсик_1_ПОЛЯНА_1'!A1569</f>
        <v>negative</v>
      </c>
      <c r="E1569" s="40"/>
      <c r="F1569" s="40"/>
      <c r="G1569" s="40"/>
      <c r="H1569" s="40"/>
      <c r="I1569" s="40"/>
      <c r="J1569" s="40"/>
      <c r="K1569" s="40"/>
      <c r="L1569" s="40"/>
      <c r="M1569" s="40"/>
      <c r="N1569" s="40"/>
      <c r="O1569" s="40"/>
      <c r="P1569" s="40"/>
      <c r="Q1569" s="40"/>
      <c r="R1569" s="40"/>
      <c r="S1569" s="40"/>
      <c r="T1569" s="40"/>
      <c r="U1569" s="40"/>
    </row>
    <row r="1570">
      <c r="A1570" s="27" t="s">
        <v>9</v>
      </c>
      <c r="B1570" s="24" t="s">
        <v>5610</v>
      </c>
      <c r="C1570" s="24" t="s">
        <v>23</v>
      </c>
      <c r="D1570" s="43" t="str">
        <f>'токсик_1_ПОЛЯНА_1'!A1570</f>
        <v>positive</v>
      </c>
      <c r="E1570" s="40"/>
      <c r="F1570" s="40"/>
      <c r="G1570" s="40"/>
      <c r="H1570" s="40"/>
      <c r="I1570" s="40"/>
      <c r="J1570" s="40"/>
      <c r="K1570" s="40"/>
      <c r="L1570" s="40"/>
      <c r="M1570" s="40"/>
      <c r="N1570" s="40"/>
      <c r="O1570" s="40"/>
      <c r="P1570" s="40"/>
      <c r="Q1570" s="40"/>
      <c r="R1570" s="40"/>
      <c r="S1570" s="40"/>
      <c r="T1570" s="40"/>
      <c r="U1570" s="40"/>
    </row>
    <row r="1571">
      <c r="A1571" s="26" t="str">
        <f t="shared" ref="A1571:A1574" si="184">IF(OR(D1571="speech",D1571="skip"), D1571, "")</f>
        <v>skip</v>
      </c>
      <c r="B1571" s="24" t="s">
        <v>6249</v>
      </c>
      <c r="C1571" s="24" t="s">
        <v>23</v>
      </c>
      <c r="D1571" s="43" t="str">
        <f>'токсик_1_ПОЛЯНА_1'!A1571</f>
        <v>skip</v>
      </c>
      <c r="E1571" s="40"/>
      <c r="F1571" s="40"/>
      <c r="G1571" s="40"/>
      <c r="H1571" s="40"/>
      <c r="I1571" s="40"/>
      <c r="J1571" s="40"/>
      <c r="K1571" s="40"/>
      <c r="L1571" s="40"/>
      <c r="M1571" s="40"/>
      <c r="N1571" s="40"/>
      <c r="O1571" s="40"/>
      <c r="P1571" s="40"/>
      <c r="Q1571" s="40"/>
      <c r="R1571" s="40"/>
      <c r="S1571" s="40"/>
      <c r="T1571" s="40"/>
      <c r="U1571" s="40"/>
    </row>
    <row r="1572">
      <c r="A1572" s="26" t="str">
        <f t="shared" si="184"/>
        <v>skip</v>
      </c>
      <c r="B1572" s="24" t="s">
        <v>6250</v>
      </c>
      <c r="C1572" s="24" t="s">
        <v>23</v>
      </c>
      <c r="D1572" s="43" t="str">
        <f>'токсик_1_ПОЛЯНА_1'!A1572</f>
        <v>skip</v>
      </c>
      <c r="E1572" s="40"/>
      <c r="F1572" s="40"/>
      <c r="G1572" s="40"/>
      <c r="H1572" s="40"/>
      <c r="I1572" s="40"/>
      <c r="J1572" s="40"/>
      <c r="K1572" s="40"/>
      <c r="L1572" s="40"/>
      <c r="M1572" s="40"/>
      <c r="N1572" s="40"/>
      <c r="O1572" s="40"/>
      <c r="P1572" s="40"/>
      <c r="Q1572" s="40"/>
      <c r="R1572" s="40"/>
      <c r="S1572" s="40"/>
      <c r="T1572" s="40"/>
      <c r="U1572" s="40"/>
    </row>
    <row r="1573">
      <c r="A1573" s="26" t="str">
        <f t="shared" si="184"/>
        <v>skip</v>
      </c>
      <c r="B1573" s="24" t="s">
        <v>6251</v>
      </c>
      <c r="C1573" s="24" t="s">
        <v>23</v>
      </c>
      <c r="D1573" s="43" t="str">
        <f>'токсик_1_ПОЛЯНА_1'!A1573</f>
        <v>skip</v>
      </c>
      <c r="E1573" s="40"/>
      <c r="F1573" s="40"/>
      <c r="G1573" s="40"/>
      <c r="H1573" s="40"/>
      <c r="I1573" s="40"/>
      <c r="J1573" s="40"/>
      <c r="K1573" s="40"/>
      <c r="L1573" s="40"/>
      <c r="M1573" s="40"/>
      <c r="N1573" s="40"/>
      <c r="O1573" s="40"/>
      <c r="P1573" s="40"/>
      <c r="Q1573" s="40"/>
      <c r="R1573" s="40"/>
      <c r="S1573" s="40"/>
      <c r="T1573" s="40"/>
      <c r="U1573" s="40"/>
    </row>
    <row r="1574">
      <c r="A1574" s="26" t="str">
        <f t="shared" si="184"/>
        <v>skip</v>
      </c>
      <c r="B1574" s="24" t="s">
        <v>6252</v>
      </c>
      <c r="C1574" s="24" t="s">
        <v>23</v>
      </c>
      <c r="D1574" s="43" t="str">
        <f>'токсик_1_ПОЛЯНА_1'!A1574</f>
        <v>skip</v>
      </c>
      <c r="E1574" s="40"/>
      <c r="F1574" s="40"/>
      <c r="G1574" s="40"/>
      <c r="H1574" s="40"/>
      <c r="I1574" s="40"/>
      <c r="J1574" s="40"/>
      <c r="K1574" s="40"/>
      <c r="L1574" s="40"/>
      <c r="M1574" s="40"/>
      <c r="N1574" s="40"/>
      <c r="O1574" s="40"/>
      <c r="P1574" s="40"/>
      <c r="Q1574" s="40"/>
      <c r="R1574" s="40"/>
      <c r="S1574" s="40"/>
      <c r="T1574" s="40"/>
      <c r="U1574" s="40"/>
    </row>
    <row r="1575">
      <c r="A1575" s="27" t="s">
        <v>6</v>
      </c>
      <c r="B1575" s="24" t="s">
        <v>6253</v>
      </c>
      <c r="C1575" s="24" t="s">
        <v>23</v>
      </c>
      <c r="D1575" s="43" t="str">
        <f>'токсик_1_ПОЛЯНА_1'!A1575</f>
        <v>negative</v>
      </c>
      <c r="E1575" s="40"/>
      <c r="F1575" s="40"/>
      <c r="G1575" s="40"/>
      <c r="H1575" s="40"/>
      <c r="I1575" s="40"/>
      <c r="J1575" s="40"/>
      <c r="K1575" s="40"/>
      <c r="L1575" s="40"/>
      <c r="M1575" s="40"/>
      <c r="N1575" s="40"/>
      <c r="O1575" s="40"/>
      <c r="P1575" s="40"/>
      <c r="Q1575" s="40"/>
      <c r="R1575" s="40"/>
      <c r="S1575" s="40"/>
      <c r="T1575" s="40"/>
      <c r="U1575" s="40"/>
    </row>
    <row r="1576">
      <c r="A1576" s="26" t="str">
        <f t="shared" ref="A1576:A1579" si="185">IF(OR(D1576="speech",D1576="skip"), D1576, "")</f>
        <v>skip</v>
      </c>
      <c r="B1576" s="24" t="s">
        <v>6254</v>
      </c>
      <c r="C1576" s="24" t="s">
        <v>23</v>
      </c>
      <c r="D1576" s="43" t="str">
        <f>'токсик_1_ПОЛЯНА_1'!A1576</f>
        <v>skip</v>
      </c>
      <c r="E1576" s="40"/>
      <c r="F1576" s="40"/>
      <c r="G1576" s="40"/>
      <c r="H1576" s="40"/>
      <c r="I1576" s="40"/>
      <c r="J1576" s="40"/>
      <c r="K1576" s="40"/>
      <c r="L1576" s="40"/>
      <c r="M1576" s="40"/>
      <c r="N1576" s="40"/>
      <c r="O1576" s="40"/>
      <c r="P1576" s="40"/>
      <c r="Q1576" s="40"/>
      <c r="R1576" s="40"/>
      <c r="S1576" s="40"/>
      <c r="T1576" s="40"/>
      <c r="U1576" s="40"/>
    </row>
    <row r="1577">
      <c r="A1577" s="26" t="str">
        <f t="shared" si="185"/>
        <v>skip</v>
      </c>
      <c r="B1577" s="24" t="s">
        <v>6255</v>
      </c>
      <c r="C1577" s="24" t="s">
        <v>6254</v>
      </c>
      <c r="D1577" s="43" t="str">
        <f>'токсик_1_ПОЛЯНА_1'!A1577</f>
        <v>skip</v>
      </c>
      <c r="E1577" s="40"/>
      <c r="F1577" s="40"/>
      <c r="G1577" s="40"/>
      <c r="H1577" s="40"/>
      <c r="I1577" s="40"/>
      <c r="J1577" s="40"/>
      <c r="K1577" s="40"/>
      <c r="L1577" s="40"/>
      <c r="M1577" s="40"/>
      <c r="N1577" s="40"/>
      <c r="O1577" s="40"/>
      <c r="P1577" s="40"/>
      <c r="Q1577" s="40"/>
      <c r="R1577" s="40"/>
      <c r="S1577" s="40"/>
      <c r="T1577" s="40"/>
      <c r="U1577" s="40"/>
    </row>
    <row r="1578">
      <c r="A1578" s="26" t="str">
        <f t="shared" si="185"/>
        <v>skip</v>
      </c>
      <c r="B1578" s="24" t="s">
        <v>6256</v>
      </c>
      <c r="C1578" s="24" t="s">
        <v>6255</v>
      </c>
      <c r="D1578" s="43" t="str">
        <f>'токсик_1_ПОЛЯНА_1'!A1578</f>
        <v>skip</v>
      </c>
      <c r="E1578" s="40"/>
      <c r="F1578" s="40"/>
      <c r="G1578" s="40"/>
      <c r="H1578" s="40"/>
      <c r="I1578" s="40"/>
      <c r="J1578" s="40"/>
      <c r="K1578" s="40"/>
      <c r="L1578" s="40"/>
      <c r="M1578" s="40"/>
      <c r="N1578" s="40"/>
      <c r="O1578" s="40"/>
      <c r="P1578" s="40"/>
      <c r="Q1578" s="40"/>
      <c r="R1578" s="40"/>
      <c r="S1578" s="40"/>
      <c r="T1578" s="40"/>
      <c r="U1578" s="40"/>
    </row>
    <row r="1579">
      <c r="A1579" s="26" t="str">
        <f t="shared" si="185"/>
        <v>skip</v>
      </c>
      <c r="B1579" s="24" t="s">
        <v>6257</v>
      </c>
      <c r="C1579" s="24" t="s">
        <v>6254</v>
      </c>
      <c r="D1579" s="43" t="str">
        <f>'токсик_1_ПОЛЯНА_1'!A1579</f>
        <v>skip</v>
      </c>
      <c r="E1579" s="40"/>
      <c r="F1579" s="40"/>
      <c r="G1579" s="40"/>
      <c r="H1579" s="40"/>
      <c r="I1579" s="40"/>
      <c r="J1579" s="40"/>
      <c r="K1579" s="40"/>
      <c r="L1579" s="40"/>
      <c r="M1579" s="40"/>
      <c r="N1579" s="40"/>
      <c r="O1579" s="40"/>
      <c r="P1579" s="40"/>
      <c r="Q1579" s="40"/>
      <c r="R1579" s="40"/>
      <c r="S1579" s="40"/>
      <c r="T1579" s="40"/>
      <c r="U1579" s="40"/>
    </row>
    <row r="1580">
      <c r="A1580" s="27" t="s">
        <v>6</v>
      </c>
      <c r="B1580" s="24" t="s">
        <v>6258</v>
      </c>
      <c r="C1580" s="24" t="s">
        <v>6257</v>
      </c>
      <c r="D1580" s="43" t="str">
        <f>'токсик_1_ПОЛЯНА_1'!A1580</f>
        <v>negative</v>
      </c>
      <c r="E1580" s="40"/>
      <c r="F1580" s="40"/>
      <c r="G1580" s="40"/>
      <c r="H1580" s="40"/>
      <c r="I1580" s="40"/>
      <c r="J1580" s="40"/>
      <c r="K1580" s="40"/>
      <c r="L1580" s="40"/>
      <c r="M1580" s="40"/>
      <c r="N1580" s="40"/>
      <c r="O1580" s="40"/>
      <c r="P1580" s="40"/>
      <c r="Q1580" s="40"/>
      <c r="R1580" s="40"/>
      <c r="S1580" s="40"/>
      <c r="T1580" s="40"/>
      <c r="U1580" s="40"/>
    </row>
    <row r="1581">
      <c r="A1581" s="26" t="str">
        <f>IF(OR(D1581="speech",D1581="skip"), D1581, "")</f>
        <v>skip</v>
      </c>
      <c r="B1581" s="24" t="s">
        <v>6259</v>
      </c>
      <c r="C1581" s="24" t="s">
        <v>6258</v>
      </c>
      <c r="D1581" s="43" t="str">
        <f>'токсик_1_ПОЛЯНА_1'!A1581</f>
        <v>skip</v>
      </c>
      <c r="E1581" s="40"/>
      <c r="F1581" s="40"/>
      <c r="G1581" s="40"/>
      <c r="H1581" s="40"/>
      <c r="I1581" s="40"/>
      <c r="J1581" s="40"/>
      <c r="K1581" s="40"/>
      <c r="L1581" s="40"/>
      <c r="M1581" s="40"/>
      <c r="N1581" s="40"/>
      <c r="O1581" s="40"/>
      <c r="P1581" s="40"/>
      <c r="Q1581" s="40"/>
      <c r="R1581" s="40"/>
      <c r="S1581" s="40"/>
      <c r="T1581" s="40"/>
      <c r="U1581" s="40"/>
    </row>
    <row r="1582">
      <c r="A1582" s="27" t="s">
        <v>6</v>
      </c>
      <c r="B1582" s="24" t="s">
        <v>6260</v>
      </c>
      <c r="C1582" s="24" t="s">
        <v>6254</v>
      </c>
      <c r="D1582" s="43" t="str">
        <f>'токсик_1_ПОЛЯНА_1'!A1582</f>
        <v>negative</v>
      </c>
      <c r="E1582" s="40"/>
      <c r="F1582" s="40"/>
      <c r="G1582" s="40"/>
      <c r="H1582" s="40"/>
      <c r="I1582" s="40"/>
      <c r="J1582" s="40"/>
      <c r="K1582" s="40"/>
      <c r="L1582" s="40"/>
      <c r="M1582" s="40"/>
      <c r="N1582" s="40"/>
      <c r="O1582" s="40"/>
      <c r="P1582" s="40"/>
      <c r="Q1582" s="40"/>
      <c r="R1582" s="40"/>
      <c r="S1582" s="40"/>
      <c r="T1582" s="40"/>
      <c r="U1582" s="40"/>
    </row>
    <row r="1583">
      <c r="A1583" s="27" t="s">
        <v>6</v>
      </c>
      <c r="B1583" s="24" t="s">
        <v>6261</v>
      </c>
      <c r="C1583" s="24" t="s">
        <v>6254</v>
      </c>
      <c r="D1583" s="43" t="str">
        <f>'токсик_1_ПОЛЯНА_1'!A1583</f>
        <v>negative</v>
      </c>
      <c r="E1583" s="40"/>
      <c r="F1583" s="40"/>
      <c r="G1583" s="40"/>
      <c r="H1583" s="40"/>
      <c r="I1583" s="40"/>
      <c r="J1583" s="40"/>
      <c r="K1583" s="40"/>
      <c r="L1583" s="40"/>
      <c r="M1583" s="40"/>
      <c r="N1583" s="40"/>
      <c r="O1583" s="40"/>
      <c r="P1583" s="40"/>
      <c r="Q1583" s="40"/>
      <c r="R1583" s="40"/>
      <c r="S1583" s="40"/>
      <c r="T1583" s="40"/>
      <c r="U1583" s="40"/>
    </row>
    <row r="1584">
      <c r="A1584" s="26" t="str">
        <f t="shared" ref="A1584:A1585" si="186">IF(OR(D1584="speech",D1584="skip"), D1584, "")</f>
        <v>skip</v>
      </c>
      <c r="B1584" s="24" t="s">
        <v>6262</v>
      </c>
      <c r="C1584" s="24" t="s">
        <v>6261</v>
      </c>
      <c r="D1584" s="43" t="str">
        <f>'токсик_1_ПОЛЯНА_1'!A1584</f>
        <v>skip</v>
      </c>
      <c r="E1584" s="40"/>
      <c r="F1584" s="40"/>
      <c r="G1584" s="40"/>
      <c r="H1584" s="40"/>
      <c r="I1584" s="40"/>
      <c r="J1584" s="40"/>
      <c r="K1584" s="40"/>
      <c r="L1584" s="40"/>
      <c r="M1584" s="40"/>
      <c r="N1584" s="40"/>
      <c r="O1584" s="40"/>
      <c r="P1584" s="40"/>
      <c r="Q1584" s="40"/>
      <c r="R1584" s="40"/>
      <c r="S1584" s="40"/>
      <c r="T1584" s="40"/>
      <c r="U1584" s="40"/>
    </row>
    <row r="1585">
      <c r="A1585" s="26" t="str">
        <f t="shared" si="186"/>
        <v>skip</v>
      </c>
      <c r="B1585" s="24" t="s">
        <v>6263</v>
      </c>
      <c r="C1585" s="24" t="s">
        <v>6254</v>
      </c>
      <c r="D1585" s="43" t="str">
        <f>'токсик_1_ПОЛЯНА_1'!A1585</f>
        <v>skip</v>
      </c>
      <c r="E1585" s="40"/>
      <c r="F1585" s="40"/>
      <c r="G1585" s="40"/>
      <c r="H1585" s="40"/>
      <c r="I1585" s="40"/>
      <c r="J1585" s="40"/>
      <c r="K1585" s="40"/>
      <c r="L1585" s="40"/>
      <c r="M1585" s="40"/>
      <c r="N1585" s="40"/>
      <c r="O1585" s="40"/>
      <c r="P1585" s="40"/>
      <c r="Q1585" s="40"/>
      <c r="R1585" s="40"/>
      <c r="S1585" s="40"/>
      <c r="T1585" s="40"/>
      <c r="U1585" s="40"/>
    </row>
    <row r="1586">
      <c r="A1586" s="27" t="s">
        <v>7</v>
      </c>
      <c r="B1586" s="24" t="s">
        <v>6264</v>
      </c>
      <c r="C1586" s="24" t="s">
        <v>6263</v>
      </c>
      <c r="D1586" s="43" t="str">
        <f>'токсик_1_ПОЛЯНА_1'!A1586</f>
        <v>positive</v>
      </c>
      <c r="E1586" s="40"/>
      <c r="F1586" s="40"/>
      <c r="G1586" s="40"/>
      <c r="H1586" s="40"/>
      <c r="I1586" s="40"/>
      <c r="J1586" s="40"/>
      <c r="K1586" s="40"/>
      <c r="L1586" s="40"/>
      <c r="M1586" s="40"/>
      <c r="N1586" s="40"/>
      <c r="O1586" s="40"/>
      <c r="P1586" s="40"/>
      <c r="Q1586" s="40"/>
      <c r="R1586" s="40"/>
      <c r="S1586" s="40"/>
      <c r="T1586" s="40"/>
      <c r="U1586" s="40"/>
    </row>
    <row r="1587">
      <c r="A1587" s="27" t="s">
        <v>6</v>
      </c>
      <c r="B1587" s="24" t="s">
        <v>6265</v>
      </c>
      <c r="C1587" s="24" t="s">
        <v>6264</v>
      </c>
      <c r="D1587" s="43" t="str">
        <f>'токсик_1_ПОЛЯНА_1'!A1587</f>
        <v>negative</v>
      </c>
      <c r="E1587" s="40"/>
      <c r="F1587" s="40"/>
      <c r="G1587" s="40"/>
      <c r="H1587" s="40"/>
      <c r="I1587" s="40"/>
      <c r="J1587" s="40"/>
      <c r="K1587" s="40"/>
      <c r="L1587" s="40"/>
      <c r="M1587" s="40"/>
      <c r="N1587" s="40"/>
      <c r="O1587" s="40"/>
      <c r="P1587" s="40"/>
      <c r="Q1587" s="40"/>
      <c r="R1587" s="40"/>
      <c r="S1587" s="40"/>
      <c r="T1587" s="40"/>
      <c r="U1587" s="40"/>
    </row>
    <row r="1588">
      <c r="A1588" s="26" t="str">
        <f>IF(OR(D1588="speech",D1588="skip"), D1588, "")</f>
        <v>skip</v>
      </c>
      <c r="B1588" s="24" t="s">
        <v>6266</v>
      </c>
      <c r="C1588" s="24" t="s">
        <v>6254</v>
      </c>
      <c r="D1588" s="43" t="str">
        <f>'токсик_1_ПОЛЯНА_1'!A1588</f>
        <v>skip</v>
      </c>
      <c r="E1588" s="40"/>
      <c r="F1588" s="40"/>
      <c r="G1588" s="40"/>
      <c r="H1588" s="40"/>
      <c r="I1588" s="40"/>
      <c r="J1588" s="40"/>
      <c r="K1588" s="40"/>
      <c r="L1588" s="40"/>
      <c r="M1588" s="40"/>
      <c r="N1588" s="40"/>
      <c r="O1588" s="40"/>
      <c r="P1588" s="40"/>
      <c r="Q1588" s="40"/>
      <c r="R1588" s="40"/>
      <c r="S1588" s="40"/>
      <c r="T1588" s="40"/>
      <c r="U1588" s="40"/>
    </row>
    <row r="1589">
      <c r="A1589" s="27" t="s">
        <v>5</v>
      </c>
      <c r="B1589" s="24" t="s">
        <v>6267</v>
      </c>
      <c r="C1589" s="24" t="s">
        <v>6265</v>
      </c>
      <c r="D1589" s="43" t="str">
        <f>'токсик_1_ПОЛЯНА_1'!A1589</f>
        <v>positive</v>
      </c>
      <c r="E1589" s="40"/>
      <c r="F1589" s="40"/>
      <c r="G1589" s="40"/>
      <c r="H1589" s="40"/>
      <c r="I1589" s="40"/>
      <c r="J1589" s="40"/>
      <c r="K1589" s="40"/>
      <c r="L1589" s="40"/>
      <c r="M1589" s="40"/>
      <c r="N1589" s="40"/>
      <c r="O1589" s="40"/>
      <c r="P1589" s="40"/>
      <c r="Q1589" s="40"/>
      <c r="R1589" s="40"/>
      <c r="S1589" s="40"/>
      <c r="T1589" s="40"/>
      <c r="U1589" s="40"/>
    </row>
    <row r="1590">
      <c r="A1590" s="26" t="str">
        <f t="shared" ref="A1590:A1595" si="187">IF(OR(D1590="speech",D1590="skip"), D1590, "")</f>
        <v>skip</v>
      </c>
      <c r="B1590" s="24" t="s">
        <v>6268</v>
      </c>
      <c r="C1590" s="24" t="s">
        <v>6267</v>
      </c>
      <c r="D1590" s="43" t="str">
        <f>'токсик_1_ПОЛЯНА_1'!A1590</f>
        <v>skip</v>
      </c>
      <c r="E1590" s="40"/>
      <c r="F1590" s="40"/>
      <c r="G1590" s="40"/>
      <c r="H1590" s="40"/>
      <c r="I1590" s="40"/>
      <c r="J1590" s="40"/>
      <c r="K1590" s="40"/>
      <c r="L1590" s="40"/>
      <c r="M1590" s="40"/>
      <c r="N1590" s="40"/>
      <c r="O1590" s="40"/>
      <c r="P1590" s="40"/>
      <c r="Q1590" s="40"/>
      <c r="R1590" s="40"/>
      <c r="S1590" s="40"/>
      <c r="T1590" s="40"/>
      <c r="U1590" s="40"/>
    </row>
    <row r="1591">
      <c r="A1591" s="26" t="str">
        <f t="shared" si="187"/>
        <v>skip</v>
      </c>
      <c r="B1591" s="24" t="s">
        <v>6269</v>
      </c>
      <c r="C1591" s="24" t="s">
        <v>6268</v>
      </c>
      <c r="D1591" s="43" t="str">
        <f>'токсик_1_ПОЛЯНА_1'!A1591</f>
        <v>skip</v>
      </c>
      <c r="E1591" s="40"/>
      <c r="F1591" s="40"/>
      <c r="G1591" s="40"/>
      <c r="H1591" s="40"/>
      <c r="I1591" s="40"/>
      <c r="J1591" s="40"/>
      <c r="K1591" s="40"/>
      <c r="L1591" s="40"/>
      <c r="M1591" s="40"/>
      <c r="N1591" s="40"/>
      <c r="O1591" s="40"/>
      <c r="P1591" s="40"/>
      <c r="Q1591" s="40"/>
      <c r="R1591" s="40"/>
      <c r="S1591" s="40"/>
      <c r="T1591" s="40"/>
      <c r="U1591" s="40"/>
    </row>
    <row r="1592">
      <c r="A1592" s="26" t="str">
        <f t="shared" si="187"/>
        <v>skip</v>
      </c>
      <c r="B1592" s="24" t="s">
        <v>6270</v>
      </c>
      <c r="C1592" s="24" t="s">
        <v>6254</v>
      </c>
      <c r="D1592" s="43" t="str">
        <f>'токсик_1_ПОЛЯНА_1'!A1592</f>
        <v>skip</v>
      </c>
      <c r="E1592" s="40"/>
      <c r="F1592" s="40"/>
      <c r="G1592" s="40"/>
      <c r="H1592" s="40"/>
      <c r="I1592" s="40"/>
      <c r="J1592" s="40"/>
      <c r="K1592" s="40"/>
      <c r="L1592" s="40"/>
      <c r="M1592" s="40"/>
      <c r="N1592" s="40"/>
      <c r="O1592" s="40"/>
      <c r="P1592" s="40"/>
      <c r="Q1592" s="40"/>
      <c r="R1592" s="40"/>
      <c r="S1592" s="40"/>
      <c r="T1592" s="40"/>
      <c r="U1592" s="40"/>
    </row>
    <row r="1593">
      <c r="A1593" s="26" t="str">
        <f t="shared" si="187"/>
        <v>skip</v>
      </c>
      <c r="B1593" s="24" t="s">
        <v>6271</v>
      </c>
      <c r="C1593" s="24" t="s">
        <v>6268</v>
      </c>
      <c r="D1593" s="43" t="str">
        <f>'токсик_1_ПОЛЯНА_1'!A1593</f>
        <v>skip</v>
      </c>
      <c r="E1593" s="40"/>
      <c r="F1593" s="40"/>
      <c r="G1593" s="40"/>
      <c r="H1593" s="40"/>
      <c r="I1593" s="40"/>
      <c r="J1593" s="40"/>
      <c r="K1593" s="40"/>
      <c r="L1593" s="40"/>
      <c r="M1593" s="40"/>
      <c r="N1593" s="40"/>
      <c r="O1593" s="40"/>
      <c r="P1593" s="40"/>
      <c r="Q1593" s="40"/>
      <c r="R1593" s="40"/>
      <c r="S1593" s="40"/>
      <c r="T1593" s="40"/>
      <c r="U1593" s="40"/>
    </row>
    <row r="1594">
      <c r="A1594" s="26" t="str">
        <f t="shared" si="187"/>
        <v>skip</v>
      </c>
      <c r="B1594" s="24" t="s">
        <v>6272</v>
      </c>
      <c r="C1594" s="24" t="s">
        <v>6270</v>
      </c>
      <c r="D1594" s="43" t="str">
        <f>'токсик_1_ПОЛЯНА_1'!A1594</f>
        <v>skip</v>
      </c>
      <c r="E1594" s="40"/>
      <c r="F1594" s="40"/>
      <c r="G1594" s="40"/>
      <c r="H1594" s="40"/>
      <c r="I1594" s="40"/>
      <c r="J1594" s="40"/>
      <c r="K1594" s="40"/>
      <c r="L1594" s="40"/>
      <c r="M1594" s="40"/>
      <c r="N1594" s="40"/>
      <c r="O1594" s="40"/>
      <c r="P1594" s="40"/>
      <c r="Q1594" s="40"/>
      <c r="R1594" s="40"/>
      <c r="S1594" s="40"/>
      <c r="T1594" s="40"/>
      <c r="U1594" s="40"/>
    </row>
    <row r="1595">
      <c r="A1595" s="26" t="str">
        <f t="shared" si="187"/>
        <v>skip</v>
      </c>
      <c r="B1595" s="24" t="s">
        <v>6273</v>
      </c>
      <c r="C1595" s="24" t="s">
        <v>6272</v>
      </c>
      <c r="D1595" s="43" t="str">
        <f>'токсик_1_ПОЛЯНА_1'!A1595</f>
        <v>skip</v>
      </c>
      <c r="E1595" s="40"/>
      <c r="F1595" s="40"/>
      <c r="G1595" s="40"/>
      <c r="H1595" s="40"/>
      <c r="I1595" s="40"/>
      <c r="J1595" s="40"/>
      <c r="K1595" s="40"/>
      <c r="L1595" s="40"/>
      <c r="M1595" s="40"/>
      <c r="N1595" s="40"/>
      <c r="O1595" s="40"/>
      <c r="P1595" s="40"/>
      <c r="Q1595" s="40"/>
      <c r="R1595" s="40"/>
      <c r="S1595" s="40"/>
      <c r="T1595" s="40"/>
      <c r="U1595" s="40"/>
    </row>
    <row r="1596">
      <c r="A1596" s="27" t="s">
        <v>7</v>
      </c>
      <c r="B1596" s="24" t="s">
        <v>6274</v>
      </c>
      <c r="C1596" s="24" t="s">
        <v>6272</v>
      </c>
      <c r="D1596" s="43" t="str">
        <f>'токсик_1_ПОЛЯНА_1'!A1596</f>
        <v>positive</v>
      </c>
      <c r="E1596" s="40"/>
      <c r="F1596" s="40"/>
      <c r="G1596" s="40"/>
      <c r="H1596" s="40"/>
      <c r="I1596" s="40"/>
      <c r="J1596" s="40"/>
      <c r="K1596" s="40"/>
      <c r="L1596" s="40"/>
      <c r="M1596" s="40"/>
      <c r="N1596" s="40"/>
      <c r="O1596" s="40"/>
      <c r="P1596" s="40"/>
      <c r="Q1596" s="40"/>
      <c r="R1596" s="40"/>
      <c r="S1596" s="40"/>
      <c r="T1596" s="40"/>
      <c r="U1596" s="40"/>
    </row>
    <row r="1597">
      <c r="A1597" s="26" t="str">
        <f>IF(OR(D1597="speech",D1597="skip"), D1597, "")</f>
        <v>skip</v>
      </c>
      <c r="B1597" s="24" t="s">
        <v>6275</v>
      </c>
      <c r="C1597" s="24" t="s">
        <v>6272</v>
      </c>
      <c r="D1597" s="43" t="str">
        <f>'токсик_1_ПОЛЯНА_1'!A1597</f>
        <v>skip</v>
      </c>
      <c r="E1597" s="40"/>
      <c r="F1597" s="40"/>
      <c r="G1597" s="40"/>
      <c r="H1597" s="40"/>
      <c r="I1597" s="40"/>
      <c r="J1597" s="40"/>
      <c r="K1597" s="40"/>
      <c r="L1597" s="40"/>
      <c r="M1597" s="40"/>
      <c r="N1597" s="40"/>
      <c r="O1597" s="40"/>
      <c r="P1597" s="40"/>
      <c r="Q1597" s="40"/>
      <c r="R1597" s="40"/>
      <c r="S1597" s="40"/>
      <c r="T1597" s="40"/>
      <c r="U1597" s="40"/>
    </row>
    <row r="1598">
      <c r="A1598" s="27" t="s">
        <v>6</v>
      </c>
      <c r="B1598" s="24" t="s">
        <v>6276</v>
      </c>
      <c r="C1598" s="24" t="s">
        <v>6266</v>
      </c>
      <c r="D1598" s="43" t="str">
        <f>'токсик_1_ПОЛЯНА_1'!A1598</f>
        <v>negative</v>
      </c>
      <c r="E1598" s="40"/>
      <c r="F1598" s="40"/>
      <c r="G1598" s="40"/>
      <c r="H1598" s="40"/>
      <c r="I1598" s="40"/>
      <c r="J1598" s="40"/>
      <c r="K1598" s="40"/>
      <c r="L1598" s="40"/>
      <c r="M1598" s="40"/>
      <c r="N1598" s="40"/>
      <c r="O1598" s="40"/>
      <c r="P1598" s="40"/>
      <c r="Q1598" s="40"/>
      <c r="R1598" s="40"/>
      <c r="S1598" s="40"/>
      <c r="T1598" s="40"/>
      <c r="U1598" s="40"/>
    </row>
    <row r="1599">
      <c r="A1599" s="26" t="str">
        <f>IF(OR(D1599="speech",D1599="skip"), D1599, "")</f>
        <v>skip</v>
      </c>
      <c r="B1599" s="24" t="s">
        <v>6277</v>
      </c>
      <c r="C1599" s="24" t="s">
        <v>6276</v>
      </c>
      <c r="D1599" s="43" t="str">
        <f>'токсик_1_ПОЛЯНА_1'!A1599</f>
        <v>skip</v>
      </c>
      <c r="E1599" s="40"/>
      <c r="F1599" s="40"/>
      <c r="G1599" s="40"/>
      <c r="H1599" s="40"/>
      <c r="I1599" s="40"/>
      <c r="J1599" s="40"/>
      <c r="K1599" s="40"/>
      <c r="L1599" s="40"/>
      <c r="M1599" s="40"/>
      <c r="N1599" s="40"/>
      <c r="O1599" s="40"/>
      <c r="P1599" s="40"/>
      <c r="Q1599" s="40"/>
      <c r="R1599" s="40"/>
      <c r="S1599" s="40"/>
      <c r="T1599" s="40"/>
      <c r="U1599" s="40"/>
    </row>
    <row r="1600">
      <c r="A1600" s="27" t="s">
        <v>6</v>
      </c>
      <c r="B1600" s="24" t="s">
        <v>6278</v>
      </c>
      <c r="C1600" s="24" t="s">
        <v>6277</v>
      </c>
      <c r="D1600" s="43" t="str">
        <f>'токсик_1_ПОЛЯНА_1'!A1600</f>
        <v>negative</v>
      </c>
      <c r="E1600" s="40"/>
      <c r="F1600" s="40"/>
      <c r="G1600" s="40"/>
      <c r="H1600" s="40"/>
      <c r="I1600" s="40"/>
      <c r="J1600" s="40"/>
      <c r="K1600" s="40"/>
      <c r="L1600" s="40"/>
      <c r="M1600" s="40"/>
      <c r="N1600" s="40"/>
      <c r="O1600" s="40"/>
      <c r="P1600" s="40"/>
      <c r="Q1600" s="40"/>
      <c r="R1600" s="40"/>
      <c r="S1600" s="40"/>
      <c r="T1600" s="40"/>
      <c r="U1600" s="40"/>
    </row>
    <row r="1601">
      <c r="A1601" s="26" t="str">
        <f t="shared" ref="A1601:A1602" si="188">IF(OR(D1601="speech",D1601="skip"), D1601, "")</f>
        <v>skip</v>
      </c>
      <c r="B1601" s="24" t="s">
        <v>6279</v>
      </c>
      <c r="C1601" s="24" t="s">
        <v>6255</v>
      </c>
      <c r="D1601" s="43" t="str">
        <f>'токсик_1_ПОЛЯНА_1'!A1601</f>
        <v>skip</v>
      </c>
      <c r="E1601" s="40"/>
      <c r="F1601" s="40"/>
      <c r="G1601" s="40"/>
      <c r="H1601" s="40"/>
      <c r="I1601" s="40"/>
      <c r="J1601" s="40"/>
      <c r="K1601" s="40"/>
      <c r="L1601" s="40"/>
      <c r="M1601" s="40"/>
      <c r="N1601" s="40"/>
      <c r="O1601" s="40"/>
      <c r="P1601" s="40"/>
      <c r="Q1601" s="40"/>
      <c r="R1601" s="40"/>
      <c r="S1601" s="40"/>
      <c r="T1601" s="40"/>
      <c r="U1601" s="40"/>
    </row>
    <row r="1602">
      <c r="A1602" s="26" t="str">
        <f t="shared" si="188"/>
        <v>skip</v>
      </c>
      <c r="B1602" s="24" t="s">
        <v>6280</v>
      </c>
      <c r="C1602" s="24" t="s">
        <v>6262</v>
      </c>
      <c r="D1602" s="43" t="str">
        <f>'токсик_1_ПОЛЯНА_1'!A1602</f>
        <v>skip</v>
      </c>
      <c r="E1602" s="40"/>
      <c r="F1602" s="40"/>
      <c r="G1602" s="40"/>
      <c r="H1602" s="40"/>
      <c r="I1602" s="40"/>
      <c r="J1602" s="40"/>
      <c r="K1602" s="40"/>
      <c r="L1602" s="40"/>
      <c r="M1602" s="40"/>
      <c r="N1602" s="40"/>
      <c r="O1602" s="40"/>
      <c r="P1602" s="40"/>
      <c r="Q1602" s="40"/>
      <c r="R1602" s="40"/>
      <c r="S1602" s="40"/>
      <c r="T1602" s="40"/>
      <c r="U1602" s="40"/>
    </row>
    <row r="1603">
      <c r="A1603" s="27" t="s">
        <v>6</v>
      </c>
      <c r="B1603" s="24" t="s">
        <v>6281</v>
      </c>
      <c r="C1603" s="24" t="s">
        <v>6254</v>
      </c>
      <c r="D1603" s="43" t="str">
        <f>'токсик_1_ПОЛЯНА_1'!A1603</f>
        <v>negative</v>
      </c>
      <c r="E1603" s="40"/>
      <c r="F1603" s="40"/>
      <c r="G1603" s="40"/>
      <c r="H1603" s="40"/>
      <c r="I1603" s="40"/>
      <c r="J1603" s="40"/>
      <c r="K1603" s="40"/>
      <c r="L1603" s="40"/>
      <c r="M1603" s="40"/>
      <c r="N1603" s="40"/>
      <c r="O1603" s="40"/>
      <c r="P1603" s="40"/>
      <c r="Q1603" s="40"/>
      <c r="R1603" s="40"/>
      <c r="S1603" s="40"/>
      <c r="T1603" s="40"/>
      <c r="U1603" s="40"/>
    </row>
    <row r="1604">
      <c r="A1604" s="26" t="str">
        <f>IF(OR(D1604="speech",D1604="skip"), D1604, "")</f>
        <v>skip</v>
      </c>
      <c r="B1604" s="24" t="s">
        <v>6282</v>
      </c>
      <c r="C1604" s="24" t="s">
        <v>6254</v>
      </c>
      <c r="D1604" s="43" t="str">
        <f>'токсик_1_ПОЛЯНА_1'!A1604</f>
        <v>skip</v>
      </c>
      <c r="E1604" s="40"/>
      <c r="F1604" s="40"/>
      <c r="G1604" s="40"/>
      <c r="H1604" s="40"/>
      <c r="I1604" s="40"/>
      <c r="J1604" s="40"/>
      <c r="K1604" s="40"/>
      <c r="L1604" s="40"/>
      <c r="M1604" s="40"/>
      <c r="N1604" s="40"/>
      <c r="O1604" s="40"/>
      <c r="P1604" s="40"/>
      <c r="Q1604" s="40"/>
      <c r="R1604" s="40"/>
      <c r="S1604" s="40"/>
      <c r="T1604" s="40"/>
      <c r="U1604" s="40"/>
    </row>
    <row r="1605">
      <c r="A1605" s="27" t="s">
        <v>6</v>
      </c>
      <c r="B1605" s="24" t="s">
        <v>6283</v>
      </c>
      <c r="C1605" s="24" t="s">
        <v>6254</v>
      </c>
      <c r="D1605" s="43" t="str">
        <f>'токсик_1_ПОЛЯНА_1'!A1605</f>
        <v>negative</v>
      </c>
      <c r="E1605" s="40"/>
      <c r="F1605" s="40"/>
      <c r="G1605" s="40"/>
      <c r="H1605" s="40"/>
      <c r="I1605" s="40"/>
      <c r="J1605" s="40"/>
      <c r="K1605" s="40"/>
      <c r="L1605" s="40"/>
      <c r="M1605" s="40"/>
      <c r="N1605" s="40"/>
      <c r="O1605" s="40"/>
      <c r="P1605" s="40"/>
      <c r="Q1605" s="40"/>
      <c r="R1605" s="40"/>
      <c r="S1605" s="40"/>
      <c r="T1605" s="40"/>
      <c r="U1605" s="40"/>
    </row>
    <row r="1606">
      <c r="A1606" s="26" t="str">
        <f t="shared" ref="A1606:A1608" si="189">IF(OR(D1606="speech",D1606="skip"), D1606, "")</f>
        <v>skip</v>
      </c>
      <c r="B1606" s="24" t="s">
        <v>6284</v>
      </c>
      <c r="C1606" s="24" t="s">
        <v>6283</v>
      </c>
      <c r="D1606" s="43" t="str">
        <f>'токсик_1_ПОЛЯНА_1'!A1606</f>
        <v>skip</v>
      </c>
      <c r="E1606" s="40"/>
      <c r="F1606" s="40"/>
      <c r="G1606" s="40"/>
      <c r="H1606" s="40"/>
      <c r="I1606" s="40"/>
      <c r="J1606" s="40"/>
      <c r="K1606" s="40"/>
      <c r="L1606" s="40"/>
      <c r="M1606" s="40"/>
      <c r="N1606" s="40"/>
      <c r="O1606" s="40"/>
      <c r="P1606" s="40"/>
      <c r="Q1606" s="40"/>
      <c r="R1606" s="40"/>
      <c r="S1606" s="40"/>
      <c r="T1606" s="40"/>
      <c r="U1606" s="40"/>
    </row>
    <row r="1607">
      <c r="A1607" s="26" t="str">
        <f t="shared" si="189"/>
        <v>skip</v>
      </c>
      <c r="B1607" s="24" t="s">
        <v>6285</v>
      </c>
      <c r="C1607" s="24" t="s">
        <v>23</v>
      </c>
      <c r="D1607" s="43" t="str">
        <f>'токсик_1_ПОЛЯНА_1'!A1607</f>
        <v>skip</v>
      </c>
      <c r="E1607" s="40"/>
      <c r="F1607" s="40"/>
      <c r="G1607" s="40"/>
      <c r="H1607" s="40"/>
      <c r="I1607" s="40"/>
      <c r="J1607" s="40"/>
      <c r="K1607" s="40"/>
      <c r="L1607" s="40"/>
      <c r="M1607" s="40"/>
      <c r="N1607" s="40"/>
      <c r="O1607" s="40"/>
      <c r="P1607" s="40"/>
      <c r="Q1607" s="40"/>
      <c r="R1607" s="40"/>
      <c r="S1607" s="40"/>
      <c r="T1607" s="40"/>
      <c r="U1607" s="40"/>
    </row>
    <row r="1608">
      <c r="A1608" s="26" t="str">
        <f t="shared" si="189"/>
        <v>skip</v>
      </c>
      <c r="B1608" s="24" t="s">
        <v>6286</v>
      </c>
      <c r="C1608" s="24" t="s">
        <v>6285</v>
      </c>
      <c r="D1608" s="43" t="str">
        <f>'токсик_1_ПОЛЯНА_1'!A1608</f>
        <v>skip</v>
      </c>
      <c r="E1608" s="40"/>
      <c r="F1608" s="40"/>
      <c r="G1608" s="40"/>
      <c r="H1608" s="40"/>
      <c r="I1608" s="40"/>
      <c r="J1608" s="40"/>
      <c r="K1608" s="40"/>
      <c r="L1608" s="40"/>
      <c r="M1608" s="40"/>
      <c r="N1608" s="40"/>
      <c r="O1608" s="40"/>
      <c r="P1608" s="40"/>
      <c r="Q1608" s="40"/>
      <c r="R1608" s="40"/>
      <c r="S1608" s="40"/>
      <c r="T1608" s="40"/>
      <c r="U1608" s="40"/>
    </row>
    <row r="1609">
      <c r="A1609" s="27" t="s">
        <v>6</v>
      </c>
      <c r="B1609" s="24" t="s">
        <v>6287</v>
      </c>
      <c r="C1609" s="24" t="s">
        <v>23</v>
      </c>
      <c r="D1609" s="43" t="str">
        <f>'токсик_1_ПОЛЯНА_1'!A1609</f>
        <v>neutral</v>
      </c>
      <c r="E1609" s="40"/>
      <c r="F1609" s="40"/>
      <c r="G1609" s="40"/>
      <c r="H1609" s="40"/>
      <c r="I1609" s="40"/>
      <c r="J1609" s="40"/>
      <c r="K1609" s="40"/>
      <c r="L1609" s="40"/>
      <c r="M1609" s="40"/>
      <c r="N1609" s="40"/>
      <c r="O1609" s="40"/>
      <c r="P1609" s="40"/>
      <c r="Q1609" s="40"/>
      <c r="R1609" s="40"/>
      <c r="S1609" s="40"/>
      <c r="T1609" s="40"/>
      <c r="U1609" s="40"/>
    </row>
    <row r="1610">
      <c r="A1610" s="27" t="s">
        <v>7</v>
      </c>
      <c r="B1610" s="24" t="s">
        <v>6288</v>
      </c>
      <c r="C1610" s="24" t="s">
        <v>6287</v>
      </c>
      <c r="D1610" s="43" t="str">
        <f>'токсик_1_ПОЛЯНА_1'!A1610</f>
        <v>neutral</v>
      </c>
      <c r="E1610" s="40"/>
      <c r="F1610" s="40"/>
      <c r="G1610" s="40"/>
      <c r="H1610" s="40"/>
      <c r="I1610" s="40"/>
      <c r="J1610" s="40"/>
      <c r="K1610" s="40"/>
      <c r="L1610" s="40"/>
      <c r="M1610" s="40"/>
      <c r="N1610" s="40"/>
      <c r="O1610" s="40"/>
      <c r="P1610" s="40"/>
      <c r="Q1610" s="40"/>
      <c r="R1610" s="40"/>
      <c r="S1610" s="40"/>
      <c r="T1610" s="40"/>
      <c r="U1610" s="40"/>
    </row>
    <row r="1611">
      <c r="A1611" s="27" t="s">
        <v>7</v>
      </c>
      <c r="B1611" s="24" t="s">
        <v>6289</v>
      </c>
      <c r="C1611" s="24" t="s">
        <v>6288</v>
      </c>
      <c r="D1611" s="43" t="str">
        <f>'токсик_1_ПОЛЯНА_1'!A1611</f>
        <v>neutral</v>
      </c>
      <c r="E1611" s="40"/>
      <c r="F1611" s="40"/>
      <c r="G1611" s="40"/>
      <c r="H1611" s="40"/>
      <c r="I1611" s="40"/>
      <c r="J1611" s="40"/>
      <c r="K1611" s="40"/>
      <c r="L1611" s="40"/>
      <c r="M1611" s="40"/>
      <c r="N1611" s="40"/>
      <c r="O1611" s="40"/>
      <c r="P1611" s="40"/>
      <c r="Q1611" s="40"/>
      <c r="R1611" s="40"/>
      <c r="S1611" s="40"/>
      <c r="T1611" s="40"/>
      <c r="U1611" s="40"/>
    </row>
    <row r="1612">
      <c r="A1612" s="26" t="str">
        <f t="shared" ref="A1612:A1614" si="190">IF(OR(D1612="speech",D1612="skip"), D1612, "")</f>
        <v>skip</v>
      </c>
      <c r="B1612" s="24" t="s">
        <v>6290</v>
      </c>
      <c r="C1612" s="24" t="s">
        <v>23</v>
      </c>
      <c r="D1612" s="43" t="str">
        <f>'токсик_1_ПОЛЯНА_1'!A1612</f>
        <v>skip</v>
      </c>
      <c r="E1612" s="40"/>
      <c r="F1612" s="40"/>
      <c r="G1612" s="40"/>
      <c r="H1612" s="40"/>
      <c r="I1612" s="40"/>
      <c r="J1612" s="40"/>
      <c r="K1612" s="40"/>
      <c r="L1612" s="40"/>
      <c r="M1612" s="40"/>
      <c r="N1612" s="40"/>
      <c r="O1612" s="40"/>
      <c r="P1612" s="40"/>
      <c r="Q1612" s="40"/>
      <c r="R1612" s="40"/>
      <c r="S1612" s="40"/>
      <c r="T1612" s="40"/>
      <c r="U1612" s="40"/>
    </row>
    <row r="1613">
      <c r="A1613" s="26" t="str">
        <f t="shared" si="190"/>
        <v>skip</v>
      </c>
      <c r="B1613" s="24" t="s">
        <v>6291</v>
      </c>
      <c r="C1613" s="24" t="s">
        <v>6290</v>
      </c>
      <c r="D1613" s="43" t="str">
        <f>'токсик_1_ПОЛЯНА_1'!A1613</f>
        <v>skip</v>
      </c>
      <c r="E1613" s="40"/>
      <c r="F1613" s="40"/>
      <c r="G1613" s="40"/>
      <c r="H1613" s="40"/>
      <c r="I1613" s="40"/>
      <c r="J1613" s="40"/>
      <c r="K1613" s="40"/>
      <c r="L1613" s="40"/>
      <c r="M1613" s="40"/>
      <c r="N1613" s="40"/>
      <c r="O1613" s="40"/>
      <c r="P1613" s="40"/>
      <c r="Q1613" s="40"/>
      <c r="R1613" s="40"/>
      <c r="S1613" s="40"/>
      <c r="T1613" s="40"/>
      <c r="U1613" s="40"/>
    </row>
    <row r="1614">
      <c r="A1614" s="26" t="str">
        <f t="shared" si="190"/>
        <v>skip</v>
      </c>
      <c r="B1614" s="24" t="s">
        <v>6292</v>
      </c>
      <c r="C1614" s="24" t="s">
        <v>23</v>
      </c>
      <c r="D1614" s="43" t="str">
        <f>'токсик_1_ПОЛЯНА_1'!A1614</f>
        <v>skip</v>
      </c>
      <c r="E1614" s="40"/>
      <c r="F1614" s="40"/>
      <c r="G1614" s="40"/>
      <c r="H1614" s="40"/>
      <c r="I1614" s="40"/>
      <c r="J1614" s="40"/>
      <c r="K1614" s="40"/>
      <c r="L1614" s="40"/>
      <c r="M1614" s="40"/>
      <c r="N1614" s="40"/>
      <c r="O1614" s="40"/>
      <c r="P1614" s="40"/>
      <c r="Q1614" s="40"/>
      <c r="R1614" s="40"/>
      <c r="S1614" s="40"/>
      <c r="T1614" s="40"/>
      <c r="U1614" s="40"/>
    </row>
    <row r="1615">
      <c r="A1615" s="27" t="s">
        <v>7</v>
      </c>
      <c r="B1615" s="24" t="s">
        <v>6293</v>
      </c>
      <c r="C1615" s="24" t="s">
        <v>6292</v>
      </c>
      <c r="D1615" s="43" t="str">
        <f>'токсик_1_ПОЛЯНА_1'!A1615</f>
        <v>neutral</v>
      </c>
      <c r="E1615" s="40"/>
      <c r="F1615" s="40"/>
      <c r="G1615" s="40"/>
      <c r="H1615" s="40"/>
      <c r="I1615" s="40"/>
      <c r="J1615" s="40"/>
      <c r="K1615" s="40"/>
      <c r="L1615" s="40"/>
      <c r="M1615" s="40"/>
      <c r="N1615" s="40"/>
      <c r="O1615" s="40"/>
      <c r="P1615" s="40"/>
      <c r="Q1615" s="40"/>
      <c r="R1615" s="40"/>
      <c r="S1615" s="40"/>
      <c r="T1615" s="40"/>
      <c r="U1615" s="40"/>
    </row>
    <row r="1616">
      <c r="A1616" s="26" t="str">
        <f>IF(OR(D1616="speech",D1616="skip"), D1616, "")</f>
        <v>skip</v>
      </c>
      <c r="B1616" s="24" t="s">
        <v>6294</v>
      </c>
      <c r="C1616" s="24" t="s">
        <v>6292</v>
      </c>
      <c r="D1616" s="43" t="str">
        <f>'токсик_1_ПОЛЯНА_1'!A1616</f>
        <v>skip</v>
      </c>
      <c r="E1616" s="40"/>
      <c r="F1616" s="40"/>
      <c r="G1616" s="40"/>
      <c r="H1616" s="40"/>
      <c r="I1616" s="40"/>
      <c r="J1616" s="40"/>
      <c r="K1616" s="40"/>
      <c r="L1616" s="40"/>
      <c r="M1616" s="40"/>
      <c r="N1616" s="40"/>
      <c r="O1616" s="40"/>
      <c r="P1616" s="40"/>
      <c r="Q1616" s="40"/>
      <c r="R1616" s="40"/>
      <c r="S1616" s="40"/>
      <c r="T1616" s="40"/>
      <c r="U1616" s="40"/>
    </row>
    <row r="1617">
      <c r="A1617" s="27" t="s">
        <v>7</v>
      </c>
      <c r="B1617" s="24" t="s">
        <v>6295</v>
      </c>
      <c r="C1617" s="24" t="s">
        <v>6293</v>
      </c>
      <c r="D1617" s="43" t="str">
        <f>'токсик_1_ПОЛЯНА_1'!A1617</f>
        <v>neutral</v>
      </c>
      <c r="E1617" s="40"/>
      <c r="F1617" s="40"/>
      <c r="G1617" s="40"/>
      <c r="H1617" s="40"/>
      <c r="I1617" s="40"/>
      <c r="J1617" s="40"/>
      <c r="K1617" s="40"/>
      <c r="L1617" s="40"/>
      <c r="M1617" s="40"/>
      <c r="N1617" s="40"/>
      <c r="O1617" s="40"/>
      <c r="P1617" s="40"/>
      <c r="Q1617" s="40"/>
      <c r="R1617" s="40"/>
      <c r="S1617" s="40"/>
      <c r="T1617" s="40"/>
      <c r="U1617" s="40"/>
    </row>
    <row r="1618">
      <c r="A1618" s="26" t="str">
        <f t="shared" ref="A1618:A1619" si="191">IF(OR(D1618="speech",D1618="skip"), D1618, "")</f>
        <v>skip</v>
      </c>
      <c r="B1618" s="24" t="s">
        <v>6296</v>
      </c>
      <c r="C1618" s="24" t="s">
        <v>6295</v>
      </c>
      <c r="D1618" s="43" t="str">
        <f>'токсик_1_ПОЛЯНА_1'!A1618</f>
        <v>skip</v>
      </c>
      <c r="E1618" s="40"/>
      <c r="F1618" s="40"/>
      <c r="G1618" s="40"/>
      <c r="H1618" s="40"/>
      <c r="I1618" s="40"/>
      <c r="J1618" s="40"/>
      <c r="K1618" s="40"/>
      <c r="L1618" s="40"/>
      <c r="M1618" s="40"/>
      <c r="N1618" s="40"/>
      <c r="O1618" s="40"/>
      <c r="P1618" s="40"/>
      <c r="Q1618" s="40"/>
      <c r="R1618" s="40"/>
      <c r="S1618" s="40"/>
      <c r="T1618" s="40"/>
      <c r="U1618" s="40"/>
    </row>
    <row r="1619">
      <c r="A1619" s="26" t="str">
        <f t="shared" si="191"/>
        <v>skip</v>
      </c>
      <c r="B1619" s="24" t="s">
        <v>6297</v>
      </c>
      <c r="C1619" s="24" t="s">
        <v>6296</v>
      </c>
      <c r="D1619" s="43" t="str">
        <f>'токсик_1_ПОЛЯНА_1'!A1619</f>
        <v>skip</v>
      </c>
      <c r="E1619" s="40"/>
      <c r="F1619" s="40"/>
      <c r="G1619" s="40"/>
      <c r="H1619" s="40"/>
      <c r="I1619" s="40"/>
      <c r="J1619" s="40"/>
      <c r="K1619" s="40"/>
      <c r="L1619" s="40"/>
      <c r="M1619" s="40"/>
      <c r="N1619" s="40"/>
      <c r="O1619" s="40"/>
      <c r="P1619" s="40"/>
      <c r="Q1619" s="40"/>
      <c r="R1619" s="40"/>
      <c r="S1619" s="40"/>
      <c r="T1619" s="40"/>
      <c r="U1619" s="40"/>
    </row>
    <row r="1620">
      <c r="A1620" s="27" t="s">
        <v>7</v>
      </c>
      <c r="B1620" s="24" t="s">
        <v>6298</v>
      </c>
      <c r="C1620" s="24" t="s">
        <v>6293</v>
      </c>
      <c r="D1620" s="43" t="str">
        <f>'токсик_1_ПОЛЯНА_1'!A1620</f>
        <v>neutral</v>
      </c>
      <c r="E1620" s="40"/>
      <c r="F1620" s="40"/>
      <c r="G1620" s="40"/>
      <c r="H1620" s="40"/>
      <c r="I1620" s="40"/>
      <c r="J1620" s="40"/>
      <c r="K1620" s="40"/>
      <c r="L1620" s="40"/>
      <c r="M1620" s="40"/>
      <c r="N1620" s="40"/>
      <c r="O1620" s="40"/>
      <c r="P1620" s="40"/>
      <c r="Q1620" s="40"/>
      <c r="R1620" s="40"/>
      <c r="S1620" s="40"/>
      <c r="T1620" s="40"/>
      <c r="U1620" s="40"/>
    </row>
    <row r="1621">
      <c r="A1621" s="26" t="str">
        <f t="shared" ref="A1621:A1622" si="192">IF(OR(D1621="speech",D1621="skip"), D1621, "")</f>
        <v>skip</v>
      </c>
      <c r="B1621" s="24" t="s">
        <v>6299</v>
      </c>
      <c r="C1621" s="24" t="s">
        <v>6294</v>
      </c>
      <c r="D1621" s="43" t="str">
        <f>'токсик_1_ПОЛЯНА_1'!A1621</f>
        <v>skip</v>
      </c>
      <c r="E1621" s="40"/>
      <c r="F1621" s="40"/>
      <c r="G1621" s="40"/>
      <c r="H1621" s="40"/>
      <c r="I1621" s="40"/>
      <c r="J1621" s="40"/>
      <c r="K1621" s="40"/>
      <c r="L1621" s="40"/>
      <c r="M1621" s="40"/>
      <c r="N1621" s="40"/>
      <c r="O1621" s="40"/>
      <c r="P1621" s="40"/>
      <c r="Q1621" s="40"/>
      <c r="R1621" s="40"/>
      <c r="S1621" s="40"/>
      <c r="T1621" s="40"/>
      <c r="U1621" s="40"/>
    </row>
    <row r="1622">
      <c r="A1622" s="26" t="str">
        <f t="shared" si="192"/>
        <v>skip</v>
      </c>
      <c r="B1622" s="24" t="s">
        <v>6300</v>
      </c>
      <c r="C1622" s="24" t="s">
        <v>6295</v>
      </c>
      <c r="D1622" s="43" t="str">
        <f>'токсик_1_ПОЛЯНА_1'!A1622</f>
        <v>skip</v>
      </c>
      <c r="E1622" s="40"/>
      <c r="F1622" s="40"/>
      <c r="G1622" s="40"/>
      <c r="H1622" s="40"/>
      <c r="I1622" s="40"/>
      <c r="J1622" s="40"/>
      <c r="K1622" s="40"/>
      <c r="L1622" s="40"/>
      <c r="M1622" s="40"/>
      <c r="N1622" s="40"/>
      <c r="O1622" s="40"/>
      <c r="P1622" s="40"/>
      <c r="Q1622" s="40"/>
      <c r="R1622" s="40"/>
      <c r="S1622" s="40"/>
      <c r="T1622" s="40"/>
      <c r="U1622" s="40"/>
    </row>
    <row r="1623">
      <c r="A1623" s="27" t="s">
        <v>6</v>
      </c>
      <c r="B1623" s="24" t="s">
        <v>6301</v>
      </c>
      <c r="C1623" s="24" t="s">
        <v>6294</v>
      </c>
      <c r="D1623" s="43" t="str">
        <f>'токсик_1_ПОЛЯНА_1'!A1623</f>
        <v>negative</v>
      </c>
      <c r="E1623" s="40"/>
      <c r="F1623" s="40"/>
      <c r="G1623" s="40"/>
      <c r="H1623" s="40"/>
      <c r="I1623" s="40"/>
      <c r="J1623" s="40"/>
      <c r="K1623" s="40"/>
      <c r="L1623" s="40"/>
      <c r="M1623" s="40"/>
      <c r="N1623" s="40"/>
      <c r="O1623" s="40"/>
      <c r="P1623" s="40"/>
      <c r="Q1623" s="40"/>
      <c r="R1623" s="40"/>
      <c r="S1623" s="40"/>
      <c r="T1623" s="40"/>
      <c r="U1623" s="40"/>
    </row>
    <row r="1624">
      <c r="A1624" s="26" t="str">
        <f t="shared" ref="A1624:A1629" si="193">IF(OR(D1624="speech",D1624="skip"), D1624, "")</f>
        <v>skip</v>
      </c>
      <c r="B1624" s="24" t="s">
        <v>6302</v>
      </c>
      <c r="C1624" s="24" t="s">
        <v>6293</v>
      </c>
      <c r="D1624" s="43" t="str">
        <f>'токсик_1_ПОЛЯНА_1'!A1624</f>
        <v>skip</v>
      </c>
      <c r="E1624" s="40"/>
      <c r="F1624" s="40"/>
      <c r="G1624" s="40"/>
      <c r="H1624" s="40"/>
      <c r="I1624" s="40"/>
      <c r="J1624" s="40"/>
      <c r="K1624" s="40"/>
      <c r="L1624" s="40"/>
      <c r="M1624" s="40"/>
      <c r="N1624" s="40"/>
      <c r="O1624" s="40"/>
      <c r="P1624" s="40"/>
      <c r="Q1624" s="40"/>
      <c r="R1624" s="40"/>
      <c r="S1624" s="40"/>
      <c r="T1624" s="40"/>
      <c r="U1624" s="40"/>
    </row>
    <row r="1625">
      <c r="A1625" s="26" t="str">
        <f t="shared" si="193"/>
        <v>skip</v>
      </c>
      <c r="B1625" s="24" t="s">
        <v>6303</v>
      </c>
      <c r="C1625" s="24" t="s">
        <v>6302</v>
      </c>
      <c r="D1625" s="43" t="str">
        <f>'токсик_1_ПОЛЯНА_1'!A1625</f>
        <v>skip</v>
      </c>
      <c r="E1625" s="40"/>
      <c r="F1625" s="40"/>
      <c r="G1625" s="40"/>
      <c r="H1625" s="40"/>
      <c r="I1625" s="40"/>
      <c r="J1625" s="40"/>
      <c r="K1625" s="40"/>
      <c r="L1625" s="40"/>
      <c r="M1625" s="40"/>
      <c r="N1625" s="40"/>
      <c r="O1625" s="40"/>
      <c r="P1625" s="40"/>
      <c r="Q1625" s="40"/>
      <c r="R1625" s="40"/>
      <c r="S1625" s="40"/>
      <c r="T1625" s="40"/>
      <c r="U1625" s="40"/>
    </row>
    <row r="1626">
      <c r="A1626" s="26" t="str">
        <f t="shared" si="193"/>
        <v>skip</v>
      </c>
      <c r="B1626" s="24" t="s">
        <v>6304</v>
      </c>
      <c r="C1626" s="24" t="s">
        <v>6294</v>
      </c>
      <c r="D1626" s="43" t="str">
        <f>'токсик_1_ПОЛЯНА_1'!A1626</f>
        <v>skip</v>
      </c>
      <c r="E1626" s="40"/>
      <c r="F1626" s="40"/>
      <c r="G1626" s="40"/>
      <c r="H1626" s="40"/>
      <c r="I1626" s="40"/>
      <c r="J1626" s="40"/>
      <c r="K1626" s="40"/>
      <c r="L1626" s="40"/>
      <c r="M1626" s="40"/>
      <c r="N1626" s="40"/>
      <c r="O1626" s="40"/>
      <c r="P1626" s="40"/>
      <c r="Q1626" s="40"/>
      <c r="R1626" s="40"/>
      <c r="S1626" s="40"/>
      <c r="T1626" s="40"/>
      <c r="U1626" s="40"/>
    </row>
    <row r="1627">
      <c r="A1627" s="26" t="str">
        <f t="shared" si="193"/>
        <v>skip</v>
      </c>
      <c r="B1627" s="24" t="s">
        <v>6305</v>
      </c>
      <c r="C1627" s="24" t="s">
        <v>23</v>
      </c>
      <c r="D1627" s="43" t="str">
        <f>'токсик_1_ПОЛЯНА_1'!A1627</f>
        <v>skip</v>
      </c>
      <c r="E1627" s="40"/>
      <c r="F1627" s="40"/>
      <c r="G1627" s="40"/>
      <c r="H1627" s="40"/>
      <c r="I1627" s="40"/>
      <c r="J1627" s="40"/>
      <c r="K1627" s="40"/>
      <c r="L1627" s="40"/>
      <c r="M1627" s="40"/>
      <c r="N1627" s="40"/>
      <c r="O1627" s="40"/>
      <c r="P1627" s="40"/>
      <c r="Q1627" s="40"/>
      <c r="R1627" s="40"/>
      <c r="S1627" s="40"/>
      <c r="T1627" s="40"/>
      <c r="U1627" s="40"/>
    </row>
    <row r="1628">
      <c r="A1628" s="26" t="str">
        <f t="shared" si="193"/>
        <v>skip</v>
      </c>
      <c r="B1628" s="24" t="s">
        <v>6306</v>
      </c>
      <c r="C1628" s="24" t="s">
        <v>23</v>
      </c>
      <c r="D1628" s="43" t="str">
        <f>'токсик_1_ПОЛЯНА_1'!A1628</f>
        <v>skip</v>
      </c>
      <c r="E1628" s="40"/>
      <c r="F1628" s="40"/>
      <c r="G1628" s="40"/>
      <c r="H1628" s="40"/>
      <c r="I1628" s="40"/>
      <c r="J1628" s="40"/>
      <c r="K1628" s="40"/>
      <c r="L1628" s="40"/>
      <c r="M1628" s="40"/>
      <c r="N1628" s="40"/>
      <c r="O1628" s="40"/>
      <c r="P1628" s="40"/>
      <c r="Q1628" s="40"/>
      <c r="R1628" s="40"/>
      <c r="S1628" s="40"/>
      <c r="T1628" s="40"/>
      <c r="U1628" s="40"/>
    </row>
    <row r="1629">
      <c r="A1629" s="26" t="str">
        <f t="shared" si="193"/>
        <v>skip</v>
      </c>
      <c r="B1629" s="24" t="s">
        <v>6307</v>
      </c>
      <c r="C1629" s="24" t="s">
        <v>23</v>
      </c>
      <c r="D1629" s="43" t="str">
        <f>'токсик_1_ПОЛЯНА_1'!A1629</f>
        <v>skip</v>
      </c>
      <c r="E1629" s="40"/>
      <c r="F1629" s="40"/>
      <c r="G1629" s="40"/>
      <c r="H1629" s="40"/>
      <c r="I1629" s="40"/>
      <c r="J1629" s="40"/>
      <c r="K1629" s="40"/>
      <c r="L1629" s="40"/>
      <c r="M1629" s="40"/>
      <c r="N1629" s="40"/>
      <c r="O1629" s="40"/>
      <c r="P1629" s="40"/>
      <c r="Q1629" s="40"/>
      <c r="R1629" s="40"/>
      <c r="S1629" s="40"/>
      <c r="T1629" s="40"/>
      <c r="U1629" s="40"/>
    </row>
    <row r="1630">
      <c r="A1630" s="27" t="s">
        <v>9</v>
      </c>
      <c r="B1630" s="24" t="s">
        <v>5610</v>
      </c>
      <c r="C1630" s="24" t="s">
        <v>23</v>
      </c>
      <c r="D1630" s="43" t="str">
        <f>'токсик_1_ПОЛЯНА_1'!A1630</f>
        <v>positive</v>
      </c>
      <c r="E1630" s="40"/>
      <c r="F1630" s="40"/>
      <c r="G1630" s="40"/>
      <c r="H1630" s="40"/>
      <c r="I1630" s="40"/>
      <c r="J1630" s="40"/>
      <c r="K1630" s="40"/>
      <c r="L1630" s="40"/>
      <c r="M1630" s="40"/>
      <c r="N1630" s="40"/>
      <c r="O1630" s="40"/>
      <c r="P1630" s="40"/>
      <c r="Q1630" s="40"/>
      <c r="R1630" s="40"/>
      <c r="S1630" s="40"/>
      <c r="T1630" s="40"/>
      <c r="U1630" s="40"/>
    </row>
    <row r="1631">
      <c r="A1631" s="27" t="s">
        <v>6</v>
      </c>
      <c r="B1631" s="24" t="s">
        <v>6308</v>
      </c>
      <c r="C1631" s="24" t="s">
        <v>23</v>
      </c>
      <c r="D1631" s="43" t="str">
        <f>'токсик_1_ПОЛЯНА_1'!A1631</f>
        <v>negative</v>
      </c>
      <c r="E1631" s="40"/>
      <c r="F1631" s="40"/>
      <c r="G1631" s="40"/>
      <c r="H1631" s="40"/>
      <c r="I1631" s="40"/>
      <c r="J1631" s="40"/>
      <c r="K1631" s="40"/>
      <c r="L1631" s="40"/>
      <c r="M1631" s="40"/>
      <c r="N1631" s="40"/>
      <c r="O1631" s="40"/>
      <c r="P1631" s="40"/>
      <c r="Q1631" s="40"/>
      <c r="R1631" s="40"/>
      <c r="S1631" s="40"/>
      <c r="T1631" s="40"/>
      <c r="U1631" s="40"/>
    </row>
    <row r="1632">
      <c r="A1632" s="27" t="s">
        <v>5</v>
      </c>
      <c r="B1632" s="24" t="s">
        <v>6309</v>
      </c>
      <c r="C1632" s="24" t="s">
        <v>23</v>
      </c>
      <c r="D1632" s="43" t="str">
        <f>'токсик_1_ПОЛЯНА_1'!A1632</f>
        <v>positive</v>
      </c>
      <c r="E1632" s="40"/>
      <c r="F1632" s="40"/>
      <c r="G1632" s="40"/>
      <c r="H1632" s="40"/>
      <c r="I1632" s="40"/>
      <c r="J1632" s="40"/>
      <c r="K1632" s="40"/>
      <c r="L1632" s="40"/>
      <c r="M1632" s="40"/>
      <c r="N1632" s="40"/>
      <c r="O1632" s="40"/>
      <c r="P1632" s="40"/>
      <c r="Q1632" s="40"/>
      <c r="R1632" s="40"/>
      <c r="S1632" s="40"/>
      <c r="T1632" s="40"/>
      <c r="U1632" s="40"/>
    </row>
    <row r="1633">
      <c r="A1633" s="27" t="s">
        <v>5</v>
      </c>
      <c r="B1633" s="24" t="s">
        <v>6310</v>
      </c>
      <c r="C1633" s="24" t="s">
        <v>6309</v>
      </c>
      <c r="D1633" s="43" t="str">
        <f>'токсик_1_ПОЛЯНА_1'!A1633</f>
        <v>positive</v>
      </c>
      <c r="E1633" s="40"/>
      <c r="F1633" s="40"/>
      <c r="G1633" s="40"/>
      <c r="H1633" s="40"/>
      <c r="I1633" s="40"/>
      <c r="J1633" s="40"/>
      <c r="K1633" s="40"/>
      <c r="L1633" s="40"/>
      <c r="M1633" s="40"/>
      <c r="N1633" s="40"/>
      <c r="O1633" s="40"/>
      <c r="P1633" s="40"/>
      <c r="Q1633" s="40"/>
      <c r="R1633" s="40"/>
      <c r="S1633" s="40"/>
      <c r="T1633" s="40"/>
      <c r="U1633" s="40"/>
    </row>
    <row r="1634">
      <c r="A1634" s="26" t="str">
        <f t="shared" ref="A1634:A1636" si="194">IF(OR(D1634="speech",D1634="skip"), D1634, "")</f>
        <v>skip</v>
      </c>
      <c r="B1634" s="24" t="s">
        <v>6311</v>
      </c>
      <c r="C1634" s="24" t="s">
        <v>23</v>
      </c>
      <c r="D1634" s="43" t="str">
        <f>'токсик_1_ПОЛЯНА_1'!A1634</f>
        <v>skip</v>
      </c>
      <c r="E1634" s="40"/>
      <c r="F1634" s="40"/>
      <c r="G1634" s="40"/>
      <c r="H1634" s="40"/>
      <c r="I1634" s="40"/>
      <c r="J1634" s="40"/>
      <c r="K1634" s="40"/>
      <c r="L1634" s="40"/>
      <c r="M1634" s="40"/>
      <c r="N1634" s="40"/>
      <c r="O1634" s="40"/>
      <c r="P1634" s="40"/>
      <c r="Q1634" s="40"/>
      <c r="R1634" s="40"/>
      <c r="S1634" s="40"/>
      <c r="T1634" s="40"/>
      <c r="U1634" s="40"/>
    </row>
    <row r="1635">
      <c r="A1635" s="26" t="str">
        <f t="shared" si="194"/>
        <v>skip</v>
      </c>
      <c r="B1635" s="24"/>
      <c r="C1635" s="24" t="s">
        <v>6311</v>
      </c>
      <c r="D1635" s="43" t="str">
        <f>'токсик_1_ПОЛЯНА_1'!A1635</f>
        <v>skip</v>
      </c>
      <c r="E1635" s="40"/>
      <c r="F1635" s="40"/>
      <c r="G1635" s="40"/>
      <c r="H1635" s="40"/>
      <c r="I1635" s="40"/>
      <c r="J1635" s="40"/>
      <c r="K1635" s="40"/>
      <c r="L1635" s="40"/>
      <c r="M1635" s="40"/>
      <c r="N1635" s="40"/>
      <c r="O1635" s="40"/>
      <c r="P1635" s="40"/>
      <c r="Q1635" s="40"/>
      <c r="R1635" s="40"/>
      <c r="S1635" s="40"/>
      <c r="T1635" s="40"/>
      <c r="U1635" s="40"/>
    </row>
    <row r="1636">
      <c r="A1636" s="26" t="str">
        <f t="shared" si="194"/>
        <v>skip</v>
      </c>
      <c r="B1636" s="24"/>
      <c r="C1636" s="24" t="s">
        <v>6311</v>
      </c>
      <c r="D1636" s="43" t="str">
        <f>'токсик_1_ПОЛЯНА_1'!A1636</f>
        <v>skip</v>
      </c>
      <c r="E1636" s="40"/>
      <c r="F1636" s="40"/>
      <c r="G1636" s="40"/>
      <c r="H1636" s="40"/>
      <c r="I1636" s="40"/>
      <c r="J1636" s="40"/>
      <c r="K1636" s="40"/>
      <c r="L1636" s="40"/>
      <c r="M1636" s="40"/>
      <c r="N1636" s="40"/>
      <c r="O1636" s="40"/>
      <c r="P1636" s="40"/>
      <c r="Q1636" s="40"/>
      <c r="R1636" s="40"/>
      <c r="S1636" s="40"/>
      <c r="T1636" s="40"/>
      <c r="U1636" s="40"/>
    </row>
    <row r="1637">
      <c r="A1637" s="27" t="s">
        <v>6</v>
      </c>
      <c r="B1637" s="24" t="s">
        <v>6312</v>
      </c>
      <c r="C1637" s="24" t="s">
        <v>6311</v>
      </c>
      <c r="D1637" s="43" t="str">
        <f>'токсик_1_ПОЛЯНА_1'!A1637</f>
        <v>negative</v>
      </c>
      <c r="E1637" s="40"/>
      <c r="F1637" s="40"/>
      <c r="G1637" s="40"/>
      <c r="H1637" s="40"/>
      <c r="I1637" s="40"/>
      <c r="J1637" s="40"/>
      <c r="K1637" s="40"/>
      <c r="L1637" s="40"/>
      <c r="M1637" s="40"/>
      <c r="N1637" s="40"/>
      <c r="O1637" s="40"/>
      <c r="P1637" s="40"/>
      <c r="Q1637" s="40"/>
      <c r="R1637" s="40"/>
      <c r="S1637" s="40"/>
      <c r="T1637" s="40"/>
      <c r="U1637" s="40"/>
    </row>
    <row r="1638">
      <c r="A1638" s="26" t="str">
        <f t="shared" ref="A1638:A1639" si="195">IF(OR(D1638="speech",D1638="skip"), D1638, "")</f>
        <v>skip</v>
      </c>
      <c r="B1638" s="24" t="s">
        <v>6313</v>
      </c>
      <c r="C1638" s="24" t="s">
        <v>6312</v>
      </c>
      <c r="D1638" s="43" t="str">
        <f>'токсик_1_ПОЛЯНА_1'!A1638</f>
        <v>skip</v>
      </c>
      <c r="E1638" s="40"/>
      <c r="F1638" s="40"/>
      <c r="G1638" s="40"/>
      <c r="H1638" s="40"/>
      <c r="I1638" s="40"/>
      <c r="J1638" s="40"/>
      <c r="K1638" s="40"/>
      <c r="L1638" s="40"/>
      <c r="M1638" s="40"/>
      <c r="N1638" s="40"/>
      <c r="O1638" s="40"/>
      <c r="P1638" s="40"/>
      <c r="Q1638" s="40"/>
      <c r="R1638" s="40"/>
      <c r="S1638" s="40"/>
      <c r="T1638" s="40"/>
      <c r="U1638" s="40"/>
    </row>
    <row r="1639">
      <c r="A1639" s="26" t="str">
        <f t="shared" si="195"/>
        <v>skip</v>
      </c>
      <c r="B1639" s="24" t="s">
        <v>6314</v>
      </c>
      <c r="C1639" s="24" t="s">
        <v>6312</v>
      </c>
      <c r="D1639" s="43" t="str">
        <f>'токсик_1_ПОЛЯНА_1'!A1639</f>
        <v>skip</v>
      </c>
      <c r="E1639" s="40"/>
      <c r="F1639" s="40"/>
      <c r="G1639" s="40"/>
      <c r="H1639" s="40"/>
      <c r="I1639" s="40"/>
      <c r="J1639" s="40"/>
      <c r="K1639" s="40"/>
      <c r="L1639" s="40"/>
      <c r="M1639" s="40"/>
      <c r="N1639" s="40"/>
      <c r="O1639" s="40"/>
      <c r="P1639" s="40"/>
      <c r="Q1639" s="40"/>
      <c r="R1639" s="40"/>
      <c r="S1639" s="40"/>
      <c r="T1639" s="40"/>
      <c r="U1639" s="40"/>
    </row>
    <row r="1640">
      <c r="A1640" s="27" t="s">
        <v>6</v>
      </c>
      <c r="B1640" s="24" t="s">
        <v>6315</v>
      </c>
      <c r="C1640" s="24"/>
      <c r="D1640" s="43" t="str">
        <f>'токсик_1_ПОЛЯНА_1'!A1640</f>
        <v>negative</v>
      </c>
      <c r="E1640" s="40"/>
      <c r="F1640" s="40"/>
      <c r="G1640" s="40"/>
      <c r="H1640" s="40"/>
      <c r="I1640" s="40"/>
      <c r="J1640" s="40"/>
      <c r="K1640" s="40"/>
      <c r="L1640" s="40"/>
      <c r="M1640" s="40"/>
      <c r="N1640" s="40"/>
      <c r="O1640" s="40"/>
      <c r="P1640" s="40"/>
      <c r="Q1640" s="40"/>
      <c r="R1640" s="40"/>
      <c r="S1640" s="40"/>
      <c r="T1640" s="40"/>
      <c r="U1640" s="40"/>
    </row>
    <row r="1641">
      <c r="A1641" s="26" t="str">
        <f t="shared" ref="A1641:A1645" si="196">IF(OR(D1641="speech",D1641="skip"), D1641, "")</f>
        <v>skip</v>
      </c>
      <c r="B1641" s="24" t="s">
        <v>6316</v>
      </c>
      <c r="C1641" s="24" t="s">
        <v>6315</v>
      </c>
      <c r="D1641" s="43" t="str">
        <f>'токсик_1_ПОЛЯНА_1'!A1641</f>
        <v>skip</v>
      </c>
      <c r="E1641" s="40"/>
      <c r="F1641" s="40"/>
      <c r="G1641" s="40"/>
      <c r="H1641" s="40"/>
      <c r="I1641" s="40"/>
      <c r="J1641" s="40"/>
      <c r="K1641" s="40"/>
      <c r="L1641" s="40"/>
      <c r="M1641" s="40"/>
      <c r="N1641" s="40"/>
      <c r="O1641" s="40"/>
      <c r="P1641" s="40"/>
      <c r="Q1641" s="40"/>
      <c r="R1641" s="40"/>
      <c r="S1641" s="40"/>
      <c r="T1641" s="40"/>
      <c r="U1641" s="40"/>
    </row>
    <row r="1642">
      <c r="A1642" s="26" t="str">
        <f t="shared" si="196"/>
        <v>skip</v>
      </c>
      <c r="B1642" s="24" t="s">
        <v>6317</v>
      </c>
      <c r="C1642" s="24" t="s">
        <v>6311</v>
      </c>
      <c r="D1642" s="43" t="str">
        <f>'токсик_1_ПОЛЯНА_1'!A1642</f>
        <v>skip</v>
      </c>
      <c r="E1642" s="40"/>
      <c r="F1642" s="40"/>
      <c r="G1642" s="40"/>
      <c r="H1642" s="40"/>
      <c r="I1642" s="40"/>
      <c r="J1642" s="40"/>
      <c r="K1642" s="40"/>
      <c r="L1642" s="40"/>
      <c r="M1642" s="40"/>
      <c r="N1642" s="40"/>
      <c r="O1642" s="40"/>
      <c r="P1642" s="40"/>
      <c r="Q1642" s="40"/>
      <c r="R1642" s="40"/>
      <c r="S1642" s="40"/>
      <c r="T1642" s="40"/>
      <c r="U1642" s="40"/>
    </row>
    <row r="1643">
      <c r="A1643" s="26" t="str">
        <f t="shared" si="196"/>
        <v>skip</v>
      </c>
      <c r="B1643" s="24" t="s">
        <v>6318</v>
      </c>
      <c r="C1643" s="24" t="s">
        <v>6311</v>
      </c>
      <c r="D1643" s="43" t="str">
        <f>'токсик_1_ПОЛЯНА_1'!A1643</f>
        <v>skip</v>
      </c>
      <c r="E1643" s="40"/>
      <c r="F1643" s="40"/>
      <c r="G1643" s="40"/>
      <c r="H1643" s="40"/>
      <c r="I1643" s="40"/>
      <c r="J1643" s="40"/>
      <c r="K1643" s="40"/>
      <c r="L1643" s="40"/>
      <c r="M1643" s="40"/>
      <c r="N1643" s="40"/>
      <c r="O1643" s="40"/>
      <c r="P1643" s="40"/>
      <c r="Q1643" s="40"/>
      <c r="R1643" s="40"/>
      <c r="S1643" s="40"/>
      <c r="T1643" s="40"/>
      <c r="U1643" s="40"/>
    </row>
    <row r="1644">
      <c r="A1644" s="26" t="str">
        <f t="shared" si="196"/>
        <v>skip</v>
      </c>
      <c r="B1644" s="24" t="s">
        <v>6319</v>
      </c>
      <c r="C1644" s="24" t="s">
        <v>6317</v>
      </c>
      <c r="D1644" s="43" t="str">
        <f>'токсик_1_ПОЛЯНА_1'!A1644</f>
        <v>skip</v>
      </c>
      <c r="E1644" s="40"/>
      <c r="F1644" s="40"/>
      <c r="G1644" s="40"/>
      <c r="H1644" s="40"/>
      <c r="I1644" s="40"/>
      <c r="J1644" s="40"/>
      <c r="K1644" s="40"/>
      <c r="L1644" s="40"/>
      <c r="M1644" s="40"/>
      <c r="N1644" s="40"/>
      <c r="O1644" s="40"/>
      <c r="P1644" s="40"/>
      <c r="Q1644" s="40"/>
      <c r="R1644" s="40"/>
      <c r="S1644" s="40"/>
      <c r="T1644" s="40"/>
      <c r="U1644" s="40"/>
    </row>
    <row r="1645">
      <c r="A1645" s="26" t="str">
        <f t="shared" si="196"/>
        <v>skip</v>
      </c>
      <c r="B1645" s="24" t="s">
        <v>6320</v>
      </c>
      <c r="C1645" s="24" t="s">
        <v>6319</v>
      </c>
      <c r="D1645" s="43" t="str">
        <f>'токсик_1_ПОЛЯНА_1'!A1645</f>
        <v>skip</v>
      </c>
      <c r="E1645" s="40"/>
      <c r="F1645" s="40"/>
      <c r="G1645" s="40"/>
      <c r="H1645" s="40"/>
      <c r="I1645" s="40"/>
      <c r="J1645" s="40"/>
      <c r="K1645" s="40"/>
      <c r="L1645" s="40"/>
      <c r="M1645" s="40"/>
      <c r="N1645" s="40"/>
      <c r="O1645" s="40"/>
      <c r="P1645" s="40"/>
      <c r="Q1645" s="40"/>
      <c r="R1645" s="40"/>
      <c r="S1645" s="40"/>
      <c r="T1645" s="40"/>
      <c r="U1645" s="40"/>
    </row>
    <row r="1646">
      <c r="A1646" s="27" t="s">
        <v>6</v>
      </c>
      <c r="B1646" s="24" t="s">
        <v>6321</v>
      </c>
      <c r="C1646" s="24" t="s">
        <v>6311</v>
      </c>
      <c r="D1646" s="43" t="str">
        <f>'токсик_1_ПОЛЯНА_1'!A1646</f>
        <v>negative</v>
      </c>
      <c r="E1646" s="40"/>
      <c r="F1646" s="40"/>
      <c r="G1646" s="40"/>
      <c r="H1646" s="40"/>
      <c r="I1646" s="40"/>
      <c r="J1646" s="40"/>
      <c r="K1646" s="40"/>
      <c r="L1646" s="40"/>
      <c r="M1646" s="40"/>
      <c r="N1646" s="40"/>
      <c r="O1646" s="40"/>
      <c r="P1646" s="40"/>
      <c r="Q1646" s="40"/>
      <c r="R1646" s="40"/>
      <c r="S1646" s="40"/>
      <c r="T1646" s="40"/>
      <c r="U1646" s="40"/>
    </row>
    <row r="1647">
      <c r="A1647" s="26" t="str">
        <f t="shared" ref="A1647:A1649" si="197">IF(OR(D1647="speech",D1647="skip"), D1647, "")</f>
        <v>skip</v>
      </c>
      <c r="B1647" s="24" t="s">
        <v>6322</v>
      </c>
      <c r="C1647" s="24" t="s">
        <v>23</v>
      </c>
      <c r="D1647" s="43" t="str">
        <f>'токсик_1_ПОЛЯНА_1'!A1647</f>
        <v>skip</v>
      </c>
      <c r="E1647" s="40"/>
      <c r="F1647" s="40"/>
      <c r="G1647" s="40"/>
      <c r="H1647" s="40"/>
      <c r="I1647" s="40"/>
      <c r="J1647" s="40"/>
      <c r="K1647" s="40"/>
      <c r="L1647" s="40"/>
      <c r="M1647" s="40"/>
      <c r="N1647" s="40"/>
      <c r="O1647" s="40"/>
      <c r="P1647" s="40"/>
      <c r="Q1647" s="40"/>
      <c r="R1647" s="40"/>
      <c r="S1647" s="40"/>
      <c r="T1647" s="40"/>
      <c r="U1647" s="40"/>
    </row>
    <row r="1648">
      <c r="A1648" s="26" t="str">
        <f t="shared" si="197"/>
        <v>skip</v>
      </c>
      <c r="B1648" s="24" t="s">
        <v>6323</v>
      </c>
      <c r="C1648" s="24" t="s">
        <v>23</v>
      </c>
      <c r="D1648" s="43" t="str">
        <f>'токсик_1_ПОЛЯНА_1'!A1648</f>
        <v>skip</v>
      </c>
      <c r="E1648" s="40"/>
      <c r="F1648" s="40"/>
      <c r="G1648" s="40"/>
      <c r="H1648" s="40"/>
      <c r="I1648" s="40"/>
      <c r="J1648" s="40"/>
      <c r="K1648" s="40"/>
      <c r="L1648" s="40"/>
      <c r="M1648" s="40"/>
      <c r="N1648" s="40"/>
      <c r="O1648" s="40"/>
      <c r="P1648" s="40"/>
      <c r="Q1648" s="40"/>
      <c r="R1648" s="40"/>
      <c r="S1648" s="40"/>
      <c r="T1648" s="40"/>
      <c r="U1648" s="40"/>
    </row>
    <row r="1649">
      <c r="A1649" s="26" t="str">
        <f t="shared" si="197"/>
        <v>skip</v>
      </c>
      <c r="B1649" s="24"/>
      <c r="C1649" s="24" t="s">
        <v>23</v>
      </c>
      <c r="D1649" s="43" t="str">
        <f>'токсик_1_ПОЛЯНА_1'!A1649</f>
        <v>skip</v>
      </c>
      <c r="E1649" s="40"/>
      <c r="F1649" s="40"/>
      <c r="G1649" s="40"/>
      <c r="H1649" s="40"/>
      <c r="I1649" s="40"/>
      <c r="J1649" s="40"/>
      <c r="K1649" s="40"/>
      <c r="L1649" s="40"/>
      <c r="M1649" s="40"/>
      <c r="N1649" s="40"/>
      <c r="O1649" s="40"/>
      <c r="P1649" s="40"/>
      <c r="Q1649" s="40"/>
      <c r="R1649" s="40"/>
      <c r="S1649" s="40"/>
      <c r="T1649" s="40"/>
      <c r="U1649" s="40"/>
    </row>
    <row r="1650">
      <c r="A1650" s="27" t="s">
        <v>7</v>
      </c>
      <c r="B1650" s="24" t="s">
        <v>6324</v>
      </c>
      <c r="C1650" s="24" t="s">
        <v>23</v>
      </c>
      <c r="D1650" s="43" t="str">
        <f>'токсик_1_ПОЛЯНА_1'!A1650</f>
        <v>neutral</v>
      </c>
      <c r="E1650" s="40"/>
      <c r="F1650" s="40"/>
      <c r="G1650" s="40"/>
      <c r="H1650" s="40"/>
      <c r="I1650" s="40"/>
      <c r="J1650" s="40"/>
      <c r="K1650" s="40"/>
      <c r="L1650" s="40"/>
      <c r="M1650" s="40"/>
      <c r="N1650" s="40"/>
      <c r="O1650" s="40"/>
      <c r="P1650" s="40"/>
      <c r="Q1650" s="40"/>
      <c r="R1650" s="40"/>
      <c r="S1650" s="40"/>
      <c r="T1650" s="40"/>
      <c r="U1650" s="40"/>
    </row>
    <row r="1651">
      <c r="A1651" s="26" t="str">
        <f t="shared" ref="A1651:A1652" si="198">IF(OR(D1651="speech",D1651="skip"), D1651, "")</f>
        <v>skip</v>
      </c>
      <c r="B1651" s="24" t="s">
        <v>6325</v>
      </c>
      <c r="C1651" s="24" t="s">
        <v>6324</v>
      </c>
      <c r="D1651" s="43" t="str">
        <f>'токсик_1_ПОЛЯНА_1'!A1651</f>
        <v>skip</v>
      </c>
      <c r="E1651" s="40"/>
      <c r="F1651" s="40"/>
      <c r="G1651" s="40"/>
      <c r="H1651" s="40"/>
      <c r="I1651" s="40"/>
      <c r="J1651" s="40"/>
      <c r="K1651" s="40"/>
      <c r="L1651" s="40"/>
      <c r="M1651" s="40"/>
      <c r="N1651" s="40"/>
      <c r="O1651" s="40"/>
      <c r="P1651" s="40"/>
      <c r="Q1651" s="40"/>
      <c r="R1651" s="40"/>
      <c r="S1651" s="40"/>
      <c r="T1651" s="40"/>
      <c r="U1651" s="40"/>
    </row>
    <row r="1652">
      <c r="A1652" s="26" t="str">
        <f t="shared" si="198"/>
        <v>skip</v>
      </c>
      <c r="B1652" s="24" t="s">
        <v>6326</v>
      </c>
      <c r="C1652" s="24" t="s">
        <v>6325</v>
      </c>
      <c r="D1652" s="43" t="str">
        <f>'токсик_1_ПОЛЯНА_1'!A1652</f>
        <v>skip</v>
      </c>
      <c r="E1652" s="40"/>
      <c r="F1652" s="40"/>
      <c r="G1652" s="40"/>
      <c r="H1652" s="40"/>
      <c r="I1652" s="40"/>
      <c r="J1652" s="40"/>
      <c r="K1652" s="40"/>
      <c r="L1652" s="40"/>
      <c r="M1652" s="40"/>
      <c r="N1652" s="40"/>
      <c r="O1652" s="40"/>
      <c r="P1652" s="40"/>
      <c r="Q1652" s="40"/>
      <c r="R1652" s="40"/>
      <c r="S1652" s="40"/>
      <c r="T1652" s="40"/>
      <c r="U1652" s="40"/>
    </row>
    <row r="1653">
      <c r="A1653" s="27" t="s">
        <v>6</v>
      </c>
      <c r="B1653" s="24" t="s">
        <v>6327</v>
      </c>
      <c r="C1653" s="24" t="s">
        <v>23</v>
      </c>
      <c r="D1653" s="43" t="str">
        <f>'токсик_1_ПОЛЯНА_1'!A1653</f>
        <v>positive</v>
      </c>
      <c r="E1653" s="40"/>
      <c r="F1653" s="40"/>
      <c r="G1653" s="40"/>
      <c r="H1653" s="40"/>
      <c r="I1653" s="40"/>
      <c r="J1653" s="40"/>
      <c r="K1653" s="40"/>
      <c r="L1653" s="40"/>
      <c r="M1653" s="40"/>
      <c r="N1653" s="40"/>
      <c r="O1653" s="40"/>
      <c r="P1653" s="40"/>
      <c r="Q1653" s="40"/>
      <c r="R1653" s="40"/>
      <c r="S1653" s="40"/>
      <c r="T1653" s="40"/>
      <c r="U1653" s="40"/>
    </row>
    <row r="1654">
      <c r="A1654" s="26" t="str">
        <f t="shared" ref="A1654:A1659" si="199">IF(OR(D1654="speech",D1654="skip"), D1654, "")</f>
        <v>skip</v>
      </c>
      <c r="B1654" s="24" t="s">
        <v>6322</v>
      </c>
      <c r="C1654" s="24" t="s">
        <v>23</v>
      </c>
      <c r="D1654" s="43" t="str">
        <f>'токсик_1_ПОЛЯНА_1'!A1654</f>
        <v>skip</v>
      </c>
      <c r="E1654" s="40"/>
      <c r="F1654" s="40"/>
      <c r="G1654" s="40"/>
      <c r="H1654" s="40"/>
      <c r="I1654" s="40"/>
      <c r="J1654" s="40"/>
      <c r="K1654" s="40"/>
      <c r="L1654" s="40"/>
      <c r="M1654" s="40"/>
      <c r="N1654" s="40"/>
      <c r="O1654" s="40"/>
      <c r="P1654" s="40"/>
      <c r="Q1654" s="40"/>
      <c r="R1654" s="40"/>
      <c r="S1654" s="40"/>
      <c r="T1654" s="40"/>
      <c r="U1654" s="40"/>
    </row>
    <row r="1655">
      <c r="A1655" s="26" t="str">
        <f t="shared" si="199"/>
        <v>skip</v>
      </c>
      <c r="B1655" s="24" t="s">
        <v>6328</v>
      </c>
      <c r="C1655" s="24" t="s">
        <v>6322</v>
      </c>
      <c r="D1655" s="43" t="str">
        <f>'токсик_1_ПОЛЯНА_1'!A1655</f>
        <v>skip</v>
      </c>
      <c r="E1655" s="40"/>
      <c r="F1655" s="40"/>
      <c r="G1655" s="40"/>
      <c r="H1655" s="40"/>
      <c r="I1655" s="40"/>
      <c r="J1655" s="40"/>
      <c r="K1655" s="40"/>
      <c r="L1655" s="40"/>
      <c r="M1655" s="40"/>
      <c r="N1655" s="40"/>
      <c r="O1655" s="40"/>
      <c r="P1655" s="40"/>
      <c r="Q1655" s="40"/>
      <c r="R1655" s="40"/>
      <c r="S1655" s="40"/>
      <c r="T1655" s="40"/>
      <c r="U1655" s="40"/>
    </row>
    <row r="1656">
      <c r="A1656" s="26" t="str">
        <f t="shared" si="199"/>
        <v>skip</v>
      </c>
      <c r="B1656" s="24"/>
      <c r="C1656" s="24" t="s">
        <v>23</v>
      </c>
      <c r="D1656" s="43" t="str">
        <f>'токсик_1_ПОЛЯНА_1'!A1656</f>
        <v>skip</v>
      </c>
      <c r="E1656" s="40"/>
      <c r="F1656" s="40"/>
      <c r="G1656" s="40"/>
      <c r="H1656" s="40"/>
      <c r="I1656" s="40"/>
      <c r="J1656" s="40"/>
      <c r="K1656" s="40"/>
      <c r="L1656" s="40"/>
      <c r="M1656" s="40"/>
      <c r="N1656" s="40"/>
      <c r="O1656" s="40"/>
      <c r="P1656" s="40"/>
      <c r="Q1656" s="40"/>
      <c r="R1656" s="40"/>
      <c r="S1656" s="40"/>
      <c r="T1656" s="40"/>
      <c r="U1656" s="40"/>
    </row>
    <row r="1657">
      <c r="A1657" s="26" t="str">
        <f t="shared" si="199"/>
        <v>skip</v>
      </c>
      <c r="B1657" s="24" t="s">
        <v>6329</v>
      </c>
      <c r="C1657" s="24" t="s">
        <v>23</v>
      </c>
      <c r="D1657" s="43" t="str">
        <f>'токсик_1_ПОЛЯНА_1'!A1657</f>
        <v>skip</v>
      </c>
      <c r="E1657" s="40"/>
      <c r="F1657" s="40"/>
      <c r="G1657" s="40"/>
      <c r="H1657" s="40"/>
      <c r="I1657" s="40"/>
      <c r="J1657" s="40"/>
      <c r="K1657" s="40"/>
      <c r="L1657" s="40"/>
      <c r="M1657" s="40"/>
      <c r="N1657" s="40"/>
      <c r="O1657" s="40"/>
      <c r="P1657" s="40"/>
      <c r="Q1657" s="40"/>
      <c r="R1657" s="40"/>
      <c r="S1657" s="40"/>
      <c r="T1657" s="40"/>
      <c r="U1657" s="40"/>
    </row>
    <row r="1658">
      <c r="A1658" s="26" t="str">
        <f t="shared" si="199"/>
        <v>skip</v>
      </c>
      <c r="B1658" s="24" t="s">
        <v>6330</v>
      </c>
      <c r="C1658" s="24" t="s">
        <v>23</v>
      </c>
      <c r="D1658" s="43" t="str">
        <f>'токсик_1_ПОЛЯНА_1'!A1658</f>
        <v>skip</v>
      </c>
      <c r="E1658" s="40"/>
      <c r="F1658" s="40"/>
      <c r="G1658" s="40"/>
      <c r="H1658" s="40"/>
      <c r="I1658" s="40"/>
      <c r="J1658" s="40"/>
      <c r="K1658" s="40"/>
      <c r="L1658" s="40"/>
      <c r="M1658" s="40"/>
      <c r="N1658" s="40"/>
      <c r="O1658" s="40"/>
      <c r="P1658" s="40"/>
      <c r="Q1658" s="40"/>
      <c r="R1658" s="40"/>
      <c r="S1658" s="40"/>
      <c r="T1658" s="40"/>
      <c r="U1658" s="40"/>
    </row>
    <row r="1659">
      <c r="A1659" s="26" t="str">
        <f t="shared" si="199"/>
        <v>skip</v>
      </c>
      <c r="B1659" s="24" t="s">
        <v>6331</v>
      </c>
      <c r="C1659" s="24" t="s">
        <v>6330</v>
      </c>
      <c r="D1659" s="43" t="str">
        <f>'токсик_1_ПОЛЯНА_1'!A1659</f>
        <v>skip</v>
      </c>
      <c r="E1659" s="40"/>
      <c r="F1659" s="40"/>
      <c r="G1659" s="40"/>
      <c r="H1659" s="40"/>
      <c r="I1659" s="40"/>
      <c r="J1659" s="40"/>
      <c r="K1659" s="40"/>
      <c r="L1659" s="40"/>
      <c r="M1659" s="40"/>
      <c r="N1659" s="40"/>
      <c r="O1659" s="40"/>
      <c r="P1659" s="40"/>
      <c r="Q1659" s="40"/>
      <c r="R1659" s="40"/>
      <c r="S1659" s="40"/>
      <c r="T1659" s="40"/>
      <c r="U1659" s="40"/>
    </row>
    <row r="1660">
      <c r="A1660" s="27" t="s">
        <v>6</v>
      </c>
      <c r="B1660" s="24" t="s">
        <v>6332</v>
      </c>
      <c r="C1660" s="24" t="s">
        <v>6330</v>
      </c>
      <c r="D1660" s="43" t="str">
        <f>'токсик_1_ПОЛЯНА_1'!A1660</f>
        <v>negative</v>
      </c>
      <c r="E1660" s="40"/>
      <c r="F1660" s="40"/>
      <c r="G1660" s="40"/>
      <c r="H1660" s="40"/>
      <c r="I1660" s="40"/>
      <c r="J1660" s="40"/>
      <c r="K1660" s="40"/>
      <c r="L1660" s="40"/>
      <c r="M1660" s="40"/>
      <c r="N1660" s="40"/>
      <c r="O1660" s="40"/>
      <c r="P1660" s="40"/>
      <c r="Q1660" s="40"/>
      <c r="R1660" s="40"/>
      <c r="S1660" s="40"/>
      <c r="T1660" s="40"/>
      <c r="U1660" s="40"/>
    </row>
    <row r="1661">
      <c r="A1661" s="26" t="str">
        <f>IF(OR(D1661="speech",D1661="skip"), D1661, "")</f>
        <v>skip</v>
      </c>
      <c r="B1661" s="24" t="s">
        <v>6333</v>
      </c>
      <c r="C1661" s="24" t="s">
        <v>6332</v>
      </c>
      <c r="D1661" s="43" t="str">
        <f>'токсик_1_ПОЛЯНА_1'!A1661</f>
        <v>skip</v>
      </c>
      <c r="E1661" s="40"/>
      <c r="F1661" s="40"/>
      <c r="G1661" s="40"/>
      <c r="H1661" s="40"/>
      <c r="I1661" s="40"/>
      <c r="J1661" s="40"/>
      <c r="K1661" s="40"/>
      <c r="L1661" s="40"/>
      <c r="M1661" s="40"/>
      <c r="N1661" s="40"/>
      <c r="O1661" s="40"/>
      <c r="P1661" s="40"/>
      <c r="Q1661" s="40"/>
      <c r="R1661" s="40"/>
      <c r="S1661" s="40"/>
      <c r="T1661" s="40"/>
      <c r="U1661" s="40"/>
    </row>
    <row r="1662">
      <c r="A1662" s="27" t="s">
        <v>6</v>
      </c>
      <c r="B1662" s="24" t="s">
        <v>6334</v>
      </c>
      <c r="C1662" s="24" t="s">
        <v>6330</v>
      </c>
      <c r="D1662" s="43" t="str">
        <f>'токсик_1_ПОЛЯНА_1'!A1662</f>
        <v>negative</v>
      </c>
      <c r="E1662" s="40"/>
      <c r="F1662" s="40"/>
      <c r="G1662" s="40"/>
      <c r="H1662" s="40"/>
      <c r="I1662" s="40"/>
      <c r="J1662" s="40"/>
      <c r="K1662" s="40"/>
      <c r="L1662" s="40"/>
      <c r="M1662" s="40"/>
      <c r="N1662" s="40"/>
      <c r="O1662" s="40"/>
      <c r="P1662" s="40"/>
      <c r="Q1662" s="40"/>
      <c r="R1662" s="40"/>
      <c r="S1662" s="40"/>
      <c r="T1662" s="40"/>
      <c r="U1662" s="40"/>
    </row>
    <row r="1663">
      <c r="A1663" s="26" t="str">
        <f>IF(OR(D1663="speech",D1663="skip"), D1663, "")</f>
        <v>skip</v>
      </c>
      <c r="B1663" s="24" t="s">
        <v>6335</v>
      </c>
      <c r="C1663" s="24" t="s">
        <v>6330</v>
      </c>
      <c r="D1663" s="43" t="str">
        <f>'токсик_1_ПОЛЯНА_1'!A1663</f>
        <v>skip</v>
      </c>
      <c r="E1663" s="40"/>
      <c r="F1663" s="40"/>
      <c r="G1663" s="40"/>
      <c r="H1663" s="40"/>
      <c r="I1663" s="40"/>
      <c r="J1663" s="40"/>
      <c r="K1663" s="40"/>
      <c r="L1663" s="40"/>
      <c r="M1663" s="40"/>
      <c r="N1663" s="40"/>
      <c r="O1663" s="40"/>
      <c r="P1663" s="40"/>
      <c r="Q1663" s="40"/>
      <c r="R1663" s="40"/>
      <c r="S1663" s="40"/>
      <c r="T1663" s="40"/>
      <c r="U1663" s="40"/>
    </row>
    <row r="1664">
      <c r="A1664" s="27" t="s">
        <v>6</v>
      </c>
      <c r="B1664" s="24" t="s">
        <v>6336</v>
      </c>
      <c r="C1664" s="24" t="s">
        <v>6330</v>
      </c>
      <c r="D1664" s="43" t="str">
        <f>'токсик_1_ПОЛЯНА_1'!A1664</f>
        <v>negative</v>
      </c>
      <c r="E1664" s="40"/>
      <c r="F1664" s="40"/>
      <c r="G1664" s="40"/>
      <c r="H1664" s="40"/>
      <c r="I1664" s="40"/>
      <c r="J1664" s="40"/>
      <c r="K1664" s="40"/>
      <c r="L1664" s="40"/>
      <c r="M1664" s="40"/>
      <c r="N1664" s="40"/>
      <c r="O1664" s="40"/>
      <c r="P1664" s="40"/>
      <c r="Q1664" s="40"/>
      <c r="R1664" s="40"/>
      <c r="S1664" s="40"/>
      <c r="T1664" s="40"/>
      <c r="U1664" s="40"/>
    </row>
    <row r="1665">
      <c r="A1665" s="26" t="str">
        <f>IF(OR(D1665="speech",D1665="skip"), D1665, "")</f>
        <v>skip</v>
      </c>
      <c r="B1665" s="24" t="s">
        <v>6337</v>
      </c>
      <c r="C1665" s="24" t="s">
        <v>6336</v>
      </c>
      <c r="D1665" s="43" t="str">
        <f>'токсик_1_ПОЛЯНА_1'!A1665</f>
        <v>skip</v>
      </c>
      <c r="E1665" s="40"/>
      <c r="F1665" s="40"/>
      <c r="G1665" s="40"/>
      <c r="H1665" s="40"/>
      <c r="I1665" s="40"/>
      <c r="J1665" s="40"/>
      <c r="K1665" s="40"/>
      <c r="L1665" s="40"/>
      <c r="M1665" s="40"/>
      <c r="N1665" s="40"/>
      <c r="O1665" s="40"/>
      <c r="P1665" s="40"/>
      <c r="Q1665" s="40"/>
      <c r="R1665" s="40"/>
      <c r="S1665" s="40"/>
      <c r="T1665" s="40"/>
      <c r="U1665" s="40"/>
    </row>
    <row r="1666">
      <c r="A1666" s="27" t="s">
        <v>6</v>
      </c>
      <c r="B1666" s="24" t="s">
        <v>6338</v>
      </c>
      <c r="C1666" s="24" t="s">
        <v>6337</v>
      </c>
      <c r="D1666" s="43" t="str">
        <f>'токсик_1_ПОЛЯНА_1'!A1666</f>
        <v>negative</v>
      </c>
      <c r="E1666" s="40"/>
      <c r="F1666" s="40"/>
      <c r="G1666" s="40"/>
      <c r="H1666" s="40"/>
      <c r="I1666" s="40"/>
      <c r="J1666" s="40"/>
      <c r="K1666" s="40"/>
      <c r="L1666" s="40"/>
      <c r="M1666" s="40"/>
      <c r="N1666" s="40"/>
      <c r="O1666" s="40"/>
      <c r="P1666" s="40"/>
      <c r="Q1666" s="40"/>
      <c r="R1666" s="40"/>
      <c r="S1666" s="40"/>
      <c r="T1666" s="40"/>
      <c r="U1666" s="40"/>
    </row>
    <row r="1667">
      <c r="A1667" s="26" t="str">
        <f>IF(OR(D1667="speech",D1667="skip"), D1667, "")</f>
        <v>speech</v>
      </c>
      <c r="B1667" s="24" t="s">
        <v>6339</v>
      </c>
      <c r="C1667" s="24" t="s">
        <v>6338</v>
      </c>
      <c r="D1667" s="43" t="str">
        <f>'токсик_1_ПОЛЯНА_1'!A1667</f>
        <v>speech</v>
      </c>
      <c r="E1667" s="40"/>
      <c r="F1667" s="40"/>
      <c r="G1667" s="40"/>
      <c r="H1667" s="40"/>
      <c r="I1667" s="40"/>
      <c r="J1667" s="40"/>
      <c r="K1667" s="40"/>
      <c r="L1667" s="40"/>
      <c r="M1667" s="40"/>
      <c r="N1667" s="40"/>
      <c r="O1667" s="40"/>
      <c r="P1667" s="40"/>
      <c r="Q1667" s="40"/>
      <c r="R1667" s="40"/>
      <c r="S1667" s="40"/>
      <c r="T1667" s="40"/>
      <c r="U1667" s="40"/>
    </row>
    <row r="1668">
      <c r="A1668" s="27" t="s">
        <v>6</v>
      </c>
      <c r="B1668" s="24" t="s">
        <v>6340</v>
      </c>
      <c r="C1668" s="24" t="s">
        <v>6330</v>
      </c>
      <c r="D1668" s="43" t="str">
        <f>'токсик_1_ПОЛЯНА_1'!A1668</f>
        <v>negative</v>
      </c>
      <c r="E1668" s="40"/>
      <c r="F1668" s="40"/>
      <c r="G1668" s="40"/>
      <c r="H1668" s="40"/>
      <c r="I1668" s="40"/>
      <c r="J1668" s="40"/>
      <c r="K1668" s="40"/>
      <c r="L1668" s="40"/>
      <c r="M1668" s="40"/>
      <c r="N1668" s="40"/>
      <c r="O1668" s="40"/>
      <c r="P1668" s="40"/>
      <c r="Q1668" s="40"/>
      <c r="R1668" s="40"/>
      <c r="S1668" s="40"/>
      <c r="T1668" s="40"/>
      <c r="U1668" s="40"/>
    </row>
    <row r="1669">
      <c r="A1669" s="27" t="s">
        <v>6</v>
      </c>
      <c r="B1669" s="24" t="s">
        <v>6341</v>
      </c>
      <c r="C1669" s="24" t="s">
        <v>6337</v>
      </c>
      <c r="D1669" s="43" t="str">
        <f>'токсик_1_ПОЛЯНА_1'!A1669</f>
        <v>negative</v>
      </c>
      <c r="E1669" s="40"/>
      <c r="F1669" s="40"/>
      <c r="G1669" s="40"/>
      <c r="H1669" s="40"/>
      <c r="I1669" s="40"/>
      <c r="J1669" s="40"/>
      <c r="K1669" s="40"/>
      <c r="L1669" s="40"/>
      <c r="M1669" s="40"/>
      <c r="N1669" s="40"/>
      <c r="O1669" s="40"/>
      <c r="P1669" s="40"/>
      <c r="Q1669" s="40"/>
      <c r="R1669" s="40"/>
      <c r="S1669" s="40"/>
      <c r="T1669" s="40"/>
      <c r="U1669" s="40"/>
    </row>
    <row r="1670">
      <c r="A1670" s="26" t="str">
        <f>IF(OR(D1670="speech",D1670="skip"), D1670, "")</f>
        <v>skip</v>
      </c>
      <c r="B1670" s="24" t="s">
        <v>6342</v>
      </c>
      <c r="C1670" s="24" t="s">
        <v>6330</v>
      </c>
      <c r="D1670" s="43" t="str">
        <f>'токсик_1_ПОЛЯНА_1'!A1670</f>
        <v>skip</v>
      </c>
      <c r="E1670" s="40"/>
      <c r="F1670" s="40"/>
      <c r="G1670" s="40"/>
      <c r="H1670" s="40"/>
      <c r="I1670" s="40"/>
      <c r="J1670" s="40"/>
      <c r="K1670" s="40"/>
      <c r="L1670" s="40"/>
      <c r="M1670" s="40"/>
      <c r="N1670" s="40"/>
      <c r="O1670" s="40"/>
      <c r="P1670" s="40"/>
      <c r="Q1670" s="40"/>
      <c r="R1670" s="40"/>
      <c r="S1670" s="40"/>
      <c r="T1670" s="40"/>
      <c r="U1670" s="40"/>
    </row>
    <row r="1671">
      <c r="A1671" s="27" t="s">
        <v>6</v>
      </c>
      <c r="B1671" s="24" t="s">
        <v>6343</v>
      </c>
      <c r="C1671" s="24" t="s">
        <v>6341</v>
      </c>
      <c r="D1671" s="43" t="str">
        <f>'токсик_1_ПОЛЯНА_1'!A1671</f>
        <v>negative</v>
      </c>
      <c r="E1671" s="40"/>
      <c r="F1671" s="40"/>
      <c r="G1671" s="40"/>
      <c r="H1671" s="40"/>
      <c r="I1671" s="40"/>
      <c r="J1671" s="40"/>
      <c r="K1671" s="40"/>
      <c r="L1671" s="40"/>
      <c r="M1671" s="40"/>
      <c r="N1671" s="40"/>
      <c r="O1671" s="40"/>
      <c r="P1671" s="40"/>
      <c r="Q1671" s="40"/>
      <c r="R1671" s="40"/>
      <c r="S1671" s="40"/>
      <c r="T1671" s="40"/>
      <c r="U1671" s="40"/>
    </row>
    <row r="1672">
      <c r="A1672" s="26" t="str">
        <f>IF(OR(D1672="speech",D1672="skip"), D1672, "")</f>
        <v>skip</v>
      </c>
      <c r="B1672" s="24"/>
      <c r="C1672" s="24" t="s">
        <v>23</v>
      </c>
      <c r="D1672" s="43" t="str">
        <f>'токсик_1_ПОЛЯНА_1'!A1672</f>
        <v>skip</v>
      </c>
      <c r="E1672" s="40"/>
      <c r="F1672" s="40"/>
      <c r="G1672" s="40"/>
      <c r="H1672" s="40"/>
      <c r="I1672" s="40"/>
      <c r="J1672" s="40"/>
      <c r="K1672" s="40"/>
      <c r="L1672" s="40"/>
      <c r="M1672" s="40"/>
      <c r="N1672" s="40"/>
      <c r="O1672" s="40"/>
      <c r="P1672" s="40"/>
      <c r="Q1672" s="40"/>
      <c r="R1672" s="40"/>
      <c r="S1672" s="40"/>
      <c r="T1672" s="40"/>
      <c r="U1672" s="40"/>
    </row>
    <row r="1673">
      <c r="A1673" s="27" t="s">
        <v>5</v>
      </c>
      <c r="B1673" s="24" t="s">
        <v>6344</v>
      </c>
      <c r="C1673" s="24" t="s">
        <v>23</v>
      </c>
      <c r="D1673" s="43" t="str">
        <f>'токсик_1_ПОЛЯНА_1'!A1673</f>
        <v>positive</v>
      </c>
      <c r="E1673" s="40"/>
      <c r="F1673" s="40"/>
      <c r="G1673" s="40"/>
      <c r="H1673" s="40"/>
      <c r="I1673" s="40"/>
      <c r="J1673" s="40"/>
      <c r="K1673" s="40"/>
      <c r="L1673" s="40"/>
      <c r="M1673" s="40"/>
      <c r="N1673" s="40"/>
      <c r="O1673" s="40"/>
      <c r="P1673" s="40"/>
      <c r="Q1673" s="40"/>
      <c r="R1673" s="40"/>
      <c r="S1673" s="40"/>
      <c r="T1673" s="40"/>
      <c r="U1673" s="40"/>
    </row>
    <row r="1674">
      <c r="A1674" s="26" t="str">
        <f t="shared" ref="A1674:A1682" si="200">IF(OR(D1674="speech",D1674="skip"), D1674, "")</f>
        <v>skip</v>
      </c>
      <c r="B1674" s="24" t="s">
        <v>6345</v>
      </c>
      <c r="C1674" s="24" t="s">
        <v>23</v>
      </c>
      <c r="D1674" s="43" t="str">
        <f>'токсик_1_ПОЛЯНА_1'!A1674</f>
        <v>skip</v>
      </c>
      <c r="E1674" s="40"/>
      <c r="F1674" s="40"/>
      <c r="G1674" s="40"/>
      <c r="H1674" s="40"/>
      <c r="I1674" s="40"/>
      <c r="J1674" s="40"/>
      <c r="K1674" s="40"/>
      <c r="L1674" s="40"/>
      <c r="M1674" s="40"/>
      <c r="N1674" s="40"/>
      <c r="O1674" s="40"/>
      <c r="P1674" s="40"/>
      <c r="Q1674" s="40"/>
      <c r="R1674" s="40"/>
      <c r="S1674" s="40"/>
      <c r="T1674" s="40"/>
      <c r="U1674" s="40"/>
    </row>
    <row r="1675">
      <c r="A1675" s="26" t="str">
        <f t="shared" si="200"/>
        <v>skip</v>
      </c>
      <c r="B1675" s="24" t="s">
        <v>6346</v>
      </c>
      <c r="C1675" s="24" t="s">
        <v>23</v>
      </c>
      <c r="D1675" s="43" t="str">
        <f>'токсик_1_ПОЛЯНА_1'!A1675</f>
        <v>skip</v>
      </c>
      <c r="E1675" s="40"/>
      <c r="F1675" s="40"/>
      <c r="G1675" s="40"/>
      <c r="H1675" s="40"/>
      <c r="I1675" s="40"/>
      <c r="J1675" s="40"/>
      <c r="K1675" s="40"/>
      <c r="L1675" s="40"/>
      <c r="M1675" s="40"/>
      <c r="N1675" s="40"/>
      <c r="O1675" s="40"/>
      <c r="P1675" s="40"/>
      <c r="Q1675" s="40"/>
      <c r="R1675" s="40"/>
      <c r="S1675" s="40"/>
      <c r="T1675" s="40"/>
      <c r="U1675" s="40"/>
    </row>
    <row r="1676">
      <c r="A1676" s="26" t="str">
        <f t="shared" si="200"/>
        <v>skip</v>
      </c>
      <c r="B1676" s="24" t="s">
        <v>6347</v>
      </c>
      <c r="C1676" s="24" t="s">
        <v>6346</v>
      </c>
      <c r="D1676" s="43" t="str">
        <f>'токсик_1_ПОЛЯНА_1'!A1676</f>
        <v>skip</v>
      </c>
      <c r="E1676" s="40"/>
      <c r="F1676" s="40"/>
      <c r="G1676" s="40"/>
      <c r="H1676" s="40"/>
      <c r="I1676" s="40"/>
      <c r="J1676" s="40"/>
      <c r="K1676" s="40"/>
      <c r="L1676" s="40"/>
      <c r="M1676" s="40"/>
      <c r="N1676" s="40"/>
      <c r="O1676" s="40"/>
      <c r="P1676" s="40"/>
      <c r="Q1676" s="40"/>
      <c r="R1676" s="40"/>
      <c r="S1676" s="40"/>
      <c r="T1676" s="40"/>
      <c r="U1676" s="40"/>
    </row>
    <row r="1677">
      <c r="A1677" s="26" t="str">
        <f t="shared" si="200"/>
        <v>skip</v>
      </c>
      <c r="B1677" s="24" t="s">
        <v>6348</v>
      </c>
      <c r="C1677" s="24" t="s">
        <v>6346</v>
      </c>
      <c r="D1677" s="43" t="str">
        <f>'токсик_1_ПОЛЯНА_1'!A1677</f>
        <v>skip</v>
      </c>
      <c r="E1677" s="40"/>
      <c r="F1677" s="40"/>
      <c r="G1677" s="40"/>
      <c r="H1677" s="40"/>
      <c r="I1677" s="40"/>
      <c r="J1677" s="40"/>
      <c r="K1677" s="40"/>
      <c r="L1677" s="40"/>
      <c r="M1677" s="40"/>
      <c r="N1677" s="40"/>
      <c r="O1677" s="40"/>
      <c r="P1677" s="40"/>
      <c r="Q1677" s="40"/>
      <c r="R1677" s="40"/>
      <c r="S1677" s="40"/>
      <c r="T1677" s="40"/>
      <c r="U1677" s="40"/>
    </row>
    <row r="1678">
      <c r="A1678" s="26" t="str">
        <f t="shared" si="200"/>
        <v>skip</v>
      </c>
      <c r="B1678" s="24" t="s">
        <v>6349</v>
      </c>
      <c r="C1678" s="24" t="s">
        <v>23</v>
      </c>
      <c r="D1678" s="43" t="str">
        <f>'токсик_1_ПОЛЯНА_1'!A1678</f>
        <v>skip</v>
      </c>
      <c r="E1678" s="40"/>
      <c r="F1678" s="40"/>
      <c r="G1678" s="40"/>
      <c r="H1678" s="40"/>
      <c r="I1678" s="40"/>
      <c r="J1678" s="40"/>
      <c r="K1678" s="40"/>
      <c r="L1678" s="40"/>
      <c r="M1678" s="40"/>
      <c r="N1678" s="40"/>
      <c r="O1678" s="40"/>
      <c r="P1678" s="40"/>
      <c r="Q1678" s="40"/>
      <c r="R1678" s="40"/>
      <c r="S1678" s="40"/>
      <c r="T1678" s="40"/>
      <c r="U1678" s="40"/>
    </row>
    <row r="1679">
      <c r="A1679" s="26" t="str">
        <f t="shared" si="200"/>
        <v>skip</v>
      </c>
      <c r="B1679" s="24" t="s">
        <v>6350</v>
      </c>
      <c r="C1679" s="24" t="s">
        <v>6349</v>
      </c>
      <c r="D1679" s="43" t="str">
        <f>'токсик_1_ПОЛЯНА_1'!A1679</f>
        <v>skip</v>
      </c>
      <c r="E1679" s="40"/>
      <c r="F1679" s="40"/>
      <c r="G1679" s="40"/>
      <c r="H1679" s="40"/>
      <c r="I1679" s="40"/>
      <c r="J1679" s="40"/>
      <c r="K1679" s="40"/>
      <c r="L1679" s="40"/>
      <c r="M1679" s="40"/>
      <c r="N1679" s="40"/>
      <c r="O1679" s="40"/>
      <c r="P1679" s="40"/>
      <c r="Q1679" s="40"/>
      <c r="R1679" s="40"/>
      <c r="S1679" s="40"/>
      <c r="T1679" s="40"/>
      <c r="U1679" s="40"/>
    </row>
    <row r="1680">
      <c r="A1680" s="26" t="str">
        <f t="shared" si="200"/>
        <v>skip</v>
      </c>
      <c r="B1680" s="24"/>
      <c r="C1680" s="24" t="s">
        <v>23</v>
      </c>
      <c r="D1680" s="43" t="str">
        <f>'токсик_1_ПОЛЯНА_1'!A1680</f>
        <v>skip</v>
      </c>
      <c r="E1680" s="40"/>
      <c r="F1680" s="40"/>
      <c r="G1680" s="40"/>
      <c r="H1680" s="40"/>
      <c r="I1680" s="40"/>
      <c r="J1680" s="40"/>
      <c r="K1680" s="40"/>
      <c r="L1680" s="40"/>
      <c r="M1680" s="40"/>
      <c r="N1680" s="40"/>
      <c r="O1680" s="40"/>
      <c r="P1680" s="40"/>
      <c r="Q1680" s="40"/>
      <c r="R1680" s="40"/>
      <c r="S1680" s="40"/>
      <c r="T1680" s="40"/>
      <c r="U1680" s="40"/>
    </row>
    <row r="1681">
      <c r="A1681" s="26" t="str">
        <f t="shared" si="200"/>
        <v>skip</v>
      </c>
      <c r="B1681" s="24" t="s">
        <v>6351</v>
      </c>
      <c r="C1681" s="24" t="s">
        <v>23</v>
      </c>
      <c r="D1681" s="43" t="str">
        <f>'токсик_1_ПОЛЯНА_1'!A1681</f>
        <v>skip</v>
      </c>
      <c r="E1681" s="40"/>
      <c r="F1681" s="40"/>
      <c r="G1681" s="40"/>
      <c r="H1681" s="40"/>
      <c r="I1681" s="40"/>
      <c r="J1681" s="40"/>
      <c r="K1681" s="40"/>
      <c r="L1681" s="40"/>
      <c r="M1681" s="40"/>
      <c r="N1681" s="40"/>
      <c r="O1681" s="40"/>
      <c r="P1681" s="40"/>
      <c r="Q1681" s="40"/>
      <c r="R1681" s="40"/>
      <c r="S1681" s="40"/>
      <c r="T1681" s="40"/>
      <c r="U1681" s="40"/>
    </row>
    <row r="1682">
      <c r="A1682" s="26" t="str">
        <f t="shared" si="200"/>
        <v>skip</v>
      </c>
      <c r="B1682" s="24" t="s">
        <v>6352</v>
      </c>
      <c r="C1682" s="24" t="s">
        <v>23</v>
      </c>
      <c r="D1682" s="43" t="str">
        <f>'токсик_1_ПОЛЯНА_1'!A1682</f>
        <v>skip</v>
      </c>
      <c r="E1682" s="40"/>
      <c r="F1682" s="40"/>
      <c r="G1682" s="40"/>
      <c r="H1682" s="40"/>
      <c r="I1682" s="40"/>
      <c r="J1682" s="40"/>
      <c r="K1682" s="40"/>
      <c r="L1682" s="40"/>
      <c r="M1682" s="40"/>
      <c r="N1682" s="40"/>
      <c r="O1682" s="40"/>
      <c r="P1682" s="40"/>
      <c r="Q1682" s="40"/>
      <c r="R1682" s="40"/>
      <c r="S1682" s="40"/>
      <c r="T1682" s="40"/>
      <c r="U1682" s="40"/>
    </row>
    <row r="1683">
      <c r="A1683" s="27" t="s">
        <v>6</v>
      </c>
      <c r="B1683" s="24" t="s">
        <v>6353</v>
      </c>
      <c r="C1683" s="24" t="s">
        <v>23</v>
      </c>
      <c r="D1683" s="43" t="str">
        <f>'токсик_1_ПОЛЯНА_1'!A1683</f>
        <v>negative</v>
      </c>
      <c r="E1683" s="40"/>
      <c r="F1683" s="40"/>
      <c r="G1683" s="40"/>
      <c r="H1683" s="40"/>
      <c r="I1683" s="40"/>
      <c r="J1683" s="40"/>
      <c r="K1683" s="40"/>
      <c r="L1683" s="40"/>
      <c r="M1683" s="40"/>
      <c r="N1683" s="40"/>
      <c r="O1683" s="40"/>
      <c r="P1683" s="40"/>
      <c r="Q1683" s="40"/>
      <c r="R1683" s="40"/>
      <c r="S1683" s="40"/>
      <c r="T1683" s="40"/>
      <c r="U1683" s="40"/>
    </row>
    <row r="1684">
      <c r="A1684" s="26" t="str">
        <f t="shared" ref="A1684:A1686" si="201">IF(OR(D1684="speech",D1684="skip"), D1684, "")</f>
        <v>skip</v>
      </c>
      <c r="B1684" s="24" t="s">
        <v>6354</v>
      </c>
      <c r="C1684" s="24" t="s">
        <v>23</v>
      </c>
      <c r="D1684" s="43" t="str">
        <f>'токсик_1_ПОЛЯНА_1'!A1684</f>
        <v>skip</v>
      </c>
      <c r="E1684" s="40"/>
      <c r="F1684" s="40"/>
      <c r="G1684" s="40"/>
      <c r="H1684" s="40"/>
      <c r="I1684" s="40"/>
      <c r="J1684" s="40"/>
      <c r="K1684" s="40"/>
      <c r="L1684" s="40"/>
      <c r="M1684" s="40"/>
      <c r="N1684" s="40"/>
      <c r="O1684" s="40"/>
      <c r="P1684" s="40"/>
      <c r="Q1684" s="40"/>
      <c r="R1684" s="40"/>
      <c r="S1684" s="40"/>
      <c r="T1684" s="40"/>
      <c r="U1684" s="40"/>
    </row>
    <row r="1685">
      <c r="A1685" s="26" t="str">
        <f t="shared" si="201"/>
        <v>skip</v>
      </c>
      <c r="B1685" s="24" t="s">
        <v>6355</v>
      </c>
      <c r="C1685" s="24" t="s">
        <v>23</v>
      </c>
      <c r="D1685" s="43" t="str">
        <f>'токсик_1_ПОЛЯНА_1'!A1685</f>
        <v>skip</v>
      </c>
      <c r="E1685" s="40"/>
      <c r="F1685" s="40"/>
      <c r="G1685" s="40"/>
      <c r="H1685" s="40"/>
      <c r="I1685" s="40"/>
      <c r="J1685" s="40"/>
      <c r="K1685" s="40"/>
      <c r="L1685" s="40"/>
      <c r="M1685" s="40"/>
      <c r="N1685" s="40"/>
      <c r="O1685" s="40"/>
      <c r="P1685" s="40"/>
      <c r="Q1685" s="40"/>
      <c r="R1685" s="40"/>
      <c r="S1685" s="40"/>
      <c r="T1685" s="40"/>
      <c r="U1685" s="40"/>
    </row>
    <row r="1686">
      <c r="A1686" s="26" t="str">
        <f t="shared" si="201"/>
        <v>skip</v>
      </c>
      <c r="B1686" s="24" t="s">
        <v>6356</v>
      </c>
      <c r="C1686" s="24" t="s">
        <v>6355</v>
      </c>
      <c r="D1686" s="43" t="str">
        <f>'токсик_1_ПОЛЯНА_1'!A1686</f>
        <v>skip</v>
      </c>
      <c r="E1686" s="40"/>
      <c r="F1686" s="40"/>
      <c r="G1686" s="40"/>
      <c r="H1686" s="40"/>
      <c r="I1686" s="40"/>
      <c r="J1686" s="40"/>
      <c r="K1686" s="40"/>
      <c r="L1686" s="40"/>
      <c r="M1686" s="40"/>
      <c r="N1686" s="40"/>
      <c r="O1686" s="40"/>
      <c r="P1686" s="40"/>
      <c r="Q1686" s="40"/>
      <c r="R1686" s="40"/>
      <c r="S1686" s="40"/>
      <c r="T1686" s="40"/>
      <c r="U1686" s="40"/>
    </row>
    <row r="1687">
      <c r="A1687" s="27" t="s">
        <v>7</v>
      </c>
      <c r="B1687" s="24" t="s">
        <v>6357</v>
      </c>
      <c r="C1687" s="24" t="s">
        <v>6356</v>
      </c>
      <c r="D1687" s="43" t="str">
        <f>'токсик_1_ПОЛЯНА_1'!A1687</f>
        <v>neutral</v>
      </c>
      <c r="E1687" s="40"/>
      <c r="F1687" s="40"/>
      <c r="G1687" s="40"/>
      <c r="H1687" s="40"/>
      <c r="I1687" s="40"/>
      <c r="J1687" s="40"/>
      <c r="K1687" s="40"/>
      <c r="L1687" s="40"/>
      <c r="M1687" s="40"/>
      <c r="N1687" s="40"/>
      <c r="O1687" s="40"/>
      <c r="P1687" s="40"/>
      <c r="Q1687" s="40"/>
      <c r="R1687" s="40"/>
      <c r="S1687" s="40"/>
      <c r="T1687" s="40"/>
      <c r="U1687" s="40"/>
    </row>
    <row r="1688">
      <c r="A1688" s="26" t="str">
        <f t="shared" ref="A1688:A1690" si="202">IF(OR(D1688="speech",D1688="skip"), D1688, "")</f>
        <v>skip</v>
      </c>
      <c r="B1688" s="24" t="s">
        <v>6358</v>
      </c>
      <c r="C1688" s="24" t="s">
        <v>6357</v>
      </c>
      <c r="D1688" s="43" t="str">
        <f>'токсик_1_ПОЛЯНА_1'!A1688</f>
        <v>skip</v>
      </c>
      <c r="E1688" s="40"/>
      <c r="F1688" s="40"/>
      <c r="G1688" s="40"/>
      <c r="H1688" s="40"/>
      <c r="I1688" s="40"/>
      <c r="J1688" s="40"/>
      <c r="K1688" s="40"/>
      <c r="L1688" s="40"/>
      <c r="M1688" s="40"/>
      <c r="N1688" s="40"/>
      <c r="O1688" s="40"/>
      <c r="P1688" s="40"/>
      <c r="Q1688" s="40"/>
      <c r="R1688" s="40"/>
      <c r="S1688" s="40"/>
      <c r="T1688" s="40"/>
      <c r="U1688" s="40"/>
    </row>
    <row r="1689">
      <c r="A1689" s="26" t="str">
        <f t="shared" si="202"/>
        <v>skip</v>
      </c>
      <c r="B1689" s="24" t="s">
        <v>6359</v>
      </c>
      <c r="C1689" s="24" t="s">
        <v>6355</v>
      </c>
      <c r="D1689" s="43" t="str">
        <f>'токсик_1_ПОЛЯНА_1'!A1689</f>
        <v>skip</v>
      </c>
      <c r="E1689" s="40"/>
      <c r="F1689" s="40"/>
      <c r="G1689" s="40"/>
      <c r="H1689" s="40"/>
      <c r="I1689" s="40"/>
      <c r="J1689" s="40"/>
      <c r="K1689" s="40"/>
      <c r="L1689" s="40"/>
      <c r="M1689" s="40"/>
      <c r="N1689" s="40"/>
      <c r="O1689" s="40"/>
      <c r="P1689" s="40"/>
      <c r="Q1689" s="40"/>
      <c r="R1689" s="40"/>
      <c r="S1689" s="40"/>
      <c r="T1689" s="40"/>
      <c r="U1689" s="40"/>
    </row>
    <row r="1690">
      <c r="A1690" s="26" t="str">
        <f t="shared" si="202"/>
        <v>skip</v>
      </c>
      <c r="B1690" s="24" t="s">
        <v>6360</v>
      </c>
      <c r="C1690" s="24" t="s">
        <v>6357</v>
      </c>
      <c r="D1690" s="43" t="str">
        <f>'токсик_1_ПОЛЯНА_1'!A1690</f>
        <v>skip</v>
      </c>
      <c r="E1690" s="40"/>
      <c r="F1690" s="40"/>
      <c r="G1690" s="40"/>
      <c r="H1690" s="40"/>
      <c r="I1690" s="40"/>
      <c r="J1690" s="40"/>
      <c r="K1690" s="40"/>
      <c r="L1690" s="40"/>
      <c r="M1690" s="40"/>
      <c r="N1690" s="40"/>
      <c r="O1690" s="40"/>
      <c r="P1690" s="40"/>
      <c r="Q1690" s="40"/>
      <c r="R1690" s="40"/>
      <c r="S1690" s="40"/>
      <c r="T1690" s="40"/>
      <c r="U1690" s="40"/>
    </row>
    <row r="1691">
      <c r="A1691" s="27" t="s">
        <v>7</v>
      </c>
      <c r="B1691" s="24" t="s">
        <v>6361</v>
      </c>
      <c r="C1691" s="24" t="s">
        <v>6357</v>
      </c>
      <c r="D1691" s="43" t="str">
        <f>'токсик_1_ПОЛЯНА_1'!A1691</f>
        <v>neutral</v>
      </c>
      <c r="E1691" s="40"/>
      <c r="F1691" s="40"/>
      <c r="G1691" s="40"/>
      <c r="H1691" s="40"/>
      <c r="I1691" s="40"/>
      <c r="J1691" s="40"/>
      <c r="K1691" s="40"/>
      <c r="L1691" s="40"/>
      <c r="M1691" s="40"/>
      <c r="N1691" s="40"/>
      <c r="O1691" s="40"/>
      <c r="P1691" s="40"/>
      <c r="Q1691" s="40"/>
      <c r="R1691" s="40"/>
      <c r="S1691" s="40"/>
      <c r="T1691" s="40"/>
      <c r="U1691" s="40"/>
    </row>
    <row r="1692">
      <c r="A1692" s="26" t="str">
        <f t="shared" ref="A1692:A1693" si="203">IF(OR(D1692="speech",D1692="skip"), D1692, "")</f>
        <v>skip</v>
      </c>
      <c r="B1692" s="24" t="s">
        <v>6362</v>
      </c>
      <c r="C1692" s="24" t="s">
        <v>6357</v>
      </c>
      <c r="D1692" s="43" t="str">
        <f>'токсик_1_ПОЛЯНА_1'!A1692</f>
        <v>skip</v>
      </c>
      <c r="E1692" s="40"/>
      <c r="F1692" s="40"/>
      <c r="G1692" s="40"/>
      <c r="H1692" s="40"/>
      <c r="I1692" s="40"/>
      <c r="J1692" s="40"/>
      <c r="K1692" s="40"/>
      <c r="L1692" s="40"/>
      <c r="M1692" s="40"/>
      <c r="N1692" s="40"/>
      <c r="O1692" s="40"/>
      <c r="P1692" s="40"/>
      <c r="Q1692" s="40"/>
      <c r="R1692" s="40"/>
      <c r="S1692" s="40"/>
      <c r="T1692" s="40"/>
      <c r="U1692" s="40"/>
    </row>
    <row r="1693">
      <c r="A1693" s="26" t="str">
        <f t="shared" si="203"/>
        <v>skip</v>
      </c>
      <c r="B1693" s="24" t="s">
        <v>6363</v>
      </c>
      <c r="C1693" s="24" t="s">
        <v>6361</v>
      </c>
      <c r="D1693" s="43" t="str">
        <f>'токсик_1_ПОЛЯНА_1'!A1693</f>
        <v>skip</v>
      </c>
      <c r="E1693" s="40"/>
      <c r="F1693" s="40"/>
      <c r="G1693" s="40"/>
      <c r="H1693" s="40"/>
      <c r="I1693" s="40"/>
      <c r="J1693" s="40"/>
      <c r="K1693" s="40"/>
      <c r="L1693" s="40"/>
      <c r="M1693" s="40"/>
      <c r="N1693" s="40"/>
      <c r="O1693" s="40"/>
      <c r="P1693" s="40"/>
      <c r="Q1693" s="40"/>
      <c r="R1693" s="40"/>
      <c r="S1693" s="40"/>
      <c r="T1693" s="40"/>
      <c r="U1693" s="40"/>
    </row>
    <row r="1694">
      <c r="A1694" s="27" t="s">
        <v>6</v>
      </c>
      <c r="B1694" s="24" t="s">
        <v>6364</v>
      </c>
      <c r="C1694" s="24" t="s">
        <v>6355</v>
      </c>
      <c r="D1694" s="43" t="str">
        <f>'токсик_1_ПОЛЯНА_1'!A1694</f>
        <v>negative</v>
      </c>
      <c r="E1694" s="40"/>
      <c r="F1694" s="40"/>
      <c r="G1694" s="40"/>
      <c r="H1694" s="40"/>
      <c r="I1694" s="40"/>
      <c r="J1694" s="40"/>
      <c r="K1694" s="40"/>
      <c r="L1694" s="40"/>
      <c r="M1694" s="40"/>
      <c r="N1694" s="40"/>
      <c r="O1694" s="40"/>
      <c r="P1694" s="40"/>
      <c r="Q1694" s="40"/>
      <c r="R1694" s="40"/>
      <c r="S1694" s="40"/>
      <c r="T1694" s="40"/>
      <c r="U1694" s="40"/>
    </row>
    <row r="1695">
      <c r="A1695" s="26" t="str">
        <f t="shared" ref="A1695:A1700" si="204">IF(OR(D1695="speech",D1695="skip"), D1695, "")</f>
        <v>skip</v>
      </c>
      <c r="B1695" s="24" t="s">
        <v>6365</v>
      </c>
      <c r="C1695" s="24" t="s">
        <v>6355</v>
      </c>
      <c r="D1695" s="43" t="str">
        <f>'токсик_1_ПОЛЯНА_1'!A1695</f>
        <v>skip</v>
      </c>
      <c r="E1695" s="40"/>
      <c r="F1695" s="40"/>
      <c r="G1695" s="40"/>
      <c r="H1695" s="40"/>
      <c r="I1695" s="40"/>
      <c r="J1695" s="40"/>
      <c r="K1695" s="40"/>
      <c r="L1695" s="40"/>
      <c r="M1695" s="40"/>
      <c r="N1695" s="40"/>
      <c r="O1695" s="40"/>
      <c r="P1695" s="40"/>
      <c r="Q1695" s="40"/>
      <c r="R1695" s="40"/>
      <c r="S1695" s="40"/>
      <c r="T1695" s="40"/>
      <c r="U1695" s="40"/>
    </row>
    <row r="1696">
      <c r="A1696" s="26" t="str">
        <f t="shared" si="204"/>
        <v>skip</v>
      </c>
      <c r="B1696" s="24" t="s">
        <v>6366</v>
      </c>
      <c r="C1696" s="24" t="s">
        <v>6355</v>
      </c>
      <c r="D1696" s="43" t="str">
        <f>'токсик_1_ПОЛЯНА_1'!A1696</f>
        <v>skip</v>
      </c>
      <c r="E1696" s="40"/>
      <c r="F1696" s="40"/>
      <c r="G1696" s="40"/>
      <c r="H1696" s="40"/>
      <c r="I1696" s="40"/>
      <c r="J1696" s="40"/>
      <c r="K1696" s="40"/>
      <c r="L1696" s="40"/>
      <c r="M1696" s="40"/>
      <c r="N1696" s="40"/>
      <c r="O1696" s="40"/>
      <c r="P1696" s="40"/>
      <c r="Q1696" s="40"/>
      <c r="R1696" s="40"/>
      <c r="S1696" s="40"/>
      <c r="T1696" s="40"/>
      <c r="U1696" s="40"/>
    </row>
    <row r="1697">
      <c r="A1697" s="26" t="str">
        <f t="shared" si="204"/>
        <v>skip</v>
      </c>
      <c r="B1697" s="24" t="s">
        <v>6367</v>
      </c>
      <c r="C1697" s="24" t="s">
        <v>6357</v>
      </c>
      <c r="D1697" s="43" t="str">
        <f>'токсик_1_ПОЛЯНА_1'!A1697</f>
        <v>skip</v>
      </c>
      <c r="E1697" s="40"/>
      <c r="F1697" s="40"/>
      <c r="G1697" s="40"/>
      <c r="H1697" s="40"/>
      <c r="I1697" s="40"/>
      <c r="J1697" s="40"/>
      <c r="K1697" s="40"/>
      <c r="L1697" s="40"/>
      <c r="M1697" s="40"/>
      <c r="N1697" s="40"/>
      <c r="O1697" s="40"/>
      <c r="P1697" s="40"/>
      <c r="Q1697" s="40"/>
      <c r="R1697" s="40"/>
      <c r="S1697" s="40"/>
      <c r="T1697" s="40"/>
      <c r="U1697" s="40"/>
    </row>
    <row r="1698">
      <c r="A1698" s="26" t="str">
        <f t="shared" si="204"/>
        <v>skip</v>
      </c>
      <c r="B1698" s="24" t="s">
        <v>6368</v>
      </c>
      <c r="C1698" s="24" t="s">
        <v>23</v>
      </c>
      <c r="D1698" s="43" t="str">
        <f>'токсик_1_ПОЛЯНА_1'!A1698</f>
        <v>skip</v>
      </c>
      <c r="E1698" s="40"/>
      <c r="F1698" s="40"/>
      <c r="G1698" s="40"/>
      <c r="H1698" s="40"/>
      <c r="I1698" s="40"/>
      <c r="J1698" s="40"/>
      <c r="K1698" s="40"/>
      <c r="L1698" s="40"/>
      <c r="M1698" s="40"/>
      <c r="N1698" s="40"/>
      <c r="O1698" s="40"/>
      <c r="P1698" s="40"/>
      <c r="Q1698" s="40"/>
      <c r="R1698" s="40"/>
      <c r="S1698" s="40"/>
      <c r="T1698" s="40"/>
      <c r="U1698" s="40"/>
    </row>
    <row r="1699">
      <c r="A1699" s="26" t="str">
        <f t="shared" si="204"/>
        <v>skip</v>
      </c>
      <c r="B1699" s="24" t="s">
        <v>6369</v>
      </c>
      <c r="C1699" s="24" t="s">
        <v>6368</v>
      </c>
      <c r="D1699" s="43" t="str">
        <f>'токсик_1_ПОЛЯНА_1'!A1699</f>
        <v>skip</v>
      </c>
      <c r="E1699" s="40"/>
      <c r="F1699" s="40"/>
      <c r="G1699" s="40"/>
      <c r="H1699" s="40"/>
      <c r="I1699" s="40"/>
      <c r="J1699" s="40"/>
      <c r="K1699" s="40"/>
      <c r="L1699" s="40"/>
      <c r="M1699" s="40"/>
      <c r="N1699" s="40"/>
      <c r="O1699" s="40"/>
      <c r="P1699" s="40"/>
      <c r="Q1699" s="40"/>
      <c r="R1699" s="40"/>
      <c r="S1699" s="40"/>
      <c r="T1699" s="40"/>
      <c r="U1699" s="40"/>
    </row>
    <row r="1700">
      <c r="A1700" s="26" t="str">
        <f t="shared" si="204"/>
        <v>skip</v>
      </c>
      <c r="B1700" s="24" t="s">
        <v>6370</v>
      </c>
      <c r="C1700" s="24" t="s">
        <v>6369</v>
      </c>
      <c r="D1700" s="43" t="str">
        <f>'токсик_1_ПОЛЯНА_1'!A1700</f>
        <v>skip</v>
      </c>
      <c r="E1700" s="40"/>
      <c r="F1700" s="40"/>
      <c r="G1700" s="40"/>
      <c r="H1700" s="40"/>
      <c r="I1700" s="40"/>
      <c r="J1700" s="40"/>
      <c r="K1700" s="40"/>
      <c r="L1700" s="40"/>
      <c r="M1700" s="40"/>
      <c r="N1700" s="40"/>
      <c r="O1700" s="40"/>
      <c r="P1700" s="40"/>
      <c r="Q1700" s="40"/>
      <c r="R1700" s="40"/>
      <c r="S1700" s="40"/>
      <c r="T1700" s="40"/>
      <c r="U1700" s="40"/>
    </row>
    <row r="1701">
      <c r="A1701" s="27" t="s">
        <v>8</v>
      </c>
      <c r="B1701" s="24" t="s">
        <v>6371</v>
      </c>
      <c r="C1701" s="24" t="s">
        <v>6369</v>
      </c>
      <c r="D1701" s="43" t="str">
        <f>'токсик_1_ПОЛЯНА_1'!A1701</f>
        <v>neutral</v>
      </c>
      <c r="E1701" s="40"/>
      <c r="F1701" s="40"/>
      <c r="G1701" s="40"/>
      <c r="H1701" s="40"/>
      <c r="I1701" s="40"/>
      <c r="J1701" s="40"/>
      <c r="K1701" s="40"/>
      <c r="L1701" s="40"/>
      <c r="M1701" s="40"/>
      <c r="N1701" s="40"/>
      <c r="O1701" s="40"/>
      <c r="P1701" s="40"/>
      <c r="Q1701" s="40"/>
      <c r="R1701" s="40"/>
      <c r="S1701" s="40"/>
      <c r="T1701" s="40"/>
      <c r="U1701" s="40"/>
    </row>
    <row r="1702">
      <c r="A1702" s="26" t="str">
        <f t="shared" ref="A1702:A1704" si="205">IF(OR(D1702="speech",D1702="skip"), D1702, "")</f>
        <v>skip</v>
      </c>
      <c r="B1702" s="24" t="s">
        <v>6372</v>
      </c>
      <c r="C1702" s="24" t="s">
        <v>6370</v>
      </c>
      <c r="D1702" s="43" t="str">
        <f>'токсик_1_ПОЛЯНА_1'!A1702</f>
        <v>skip</v>
      </c>
      <c r="E1702" s="40"/>
      <c r="F1702" s="40"/>
      <c r="G1702" s="40"/>
      <c r="H1702" s="40"/>
      <c r="I1702" s="40"/>
      <c r="J1702" s="40"/>
      <c r="K1702" s="40"/>
      <c r="L1702" s="40"/>
      <c r="M1702" s="40"/>
      <c r="N1702" s="40"/>
      <c r="O1702" s="40"/>
      <c r="P1702" s="40"/>
      <c r="Q1702" s="40"/>
      <c r="R1702" s="40"/>
      <c r="S1702" s="40"/>
      <c r="T1702" s="40"/>
      <c r="U1702" s="40"/>
    </row>
    <row r="1703">
      <c r="A1703" s="26" t="str">
        <f t="shared" si="205"/>
        <v>skip</v>
      </c>
      <c r="B1703" s="24" t="s">
        <v>6373</v>
      </c>
      <c r="C1703" s="24" t="s">
        <v>6371</v>
      </c>
      <c r="D1703" s="43" t="str">
        <f>'токсик_1_ПОЛЯНА_1'!A1703</f>
        <v>skip</v>
      </c>
      <c r="E1703" s="40"/>
      <c r="F1703" s="40"/>
      <c r="G1703" s="40"/>
      <c r="H1703" s="40"/>
      <c r="I1703" s="40"/>
      <c r="J1703" s="40"/>
      <c r="K1703" s="40"/>
      <c r="L1703" s="40"/>
      <c r="M1703" s="40"/>
      <c r="N1703" s="40"/>
      <c r="O1703" s="40"/>
      <c r="P1703" s="40"/>
      <c r="Q1703" s="40"/>
      <c r="R1703" s="40"/>
      <c r="S1703" s="40"/>
      <c r="T1703" s="40"/>
      <c r="U1703" s="40"/>
    </row>
    <row r="1704">
      <c r="A1704" s="26" t="str">
        <f t="shared" si="205"/>
        <v>skip</v>
      </c>
      <c r="B1704" s="24" t="s">
        <v>6374</v>
      </c>
      <c r="C1704" s="24" t="s">
        <v>23</v>
      </c>
      <c r="D1704" s="43" t="str">
        <f>'токсик_1_ПОЛЯНА_1'!A1704</f>
        <v>skip</v>
      </c>
      <c r="E1704" s="40"/>
      <c r="F1704" s="40"/>
      <c r="G1704" s="40"/>
      <c r="H1704" s="40"/>
      <c r="I1704" s="40"/>
      <c r="J1704" s="40"/>
      <c r="K1704" s="40"/>
      <c r="L1704" s="40"/>
      <c r="M1704" s="40"/>
      <c r="N1704" s="40"/>
      <c r="O1704" s="40"/>
      <c r="P1704" s="40"/>
      <c r="Q1704" s="40"/>
      <c r="R1704" s="40"/>
      <c r="S1704" s="40"/>
      <c r="T1704" s="40"/>
      <c r="U1704" s="40"/>
    </row>
    <row r="1705">
      <c r="A1705" s="27" t="s">
        <v>8</v>
      </c>
      <c r="B1705" s="24" t="s">
        <v>6375</v>
      </c>
      <c r="C1705" s="24" t="s">
        <v>23</v>
      </c>
      <c r="D1705" s="43" t="str">
        <f>'токсик_1_ПОЛЯНА_1'!A1705</f>
        <v>neutral</v>
      </c>
      <c r="E1705" s="40"/>
      <c r="F1705" s="40"/>
      <c r="G1705" s="40"/>
      <c r="H1705" s="40"/>
      <c r="I1705" s="40"/>
      <c r="J1705" s="40"/>
      <c r="K1705" s="40"/>
      <c r="L1705" s="40"/>
      <c r="M1705" s="40"/>
      <c r="N1705" s="40"/>
      <c r="O1705" s="40"/>
      <c r="P1705" s="40"/>
      <c r="Q1705" s="40"/>
      <c r="R1705" s="40"/>
      <c r="S1705" s="40"/>
      <c r="T1705" s="40"/>
      <c r="U1705" s="40"/>
    </row>
    <row r="1706">
      <c r="A1706" s="26" t="str">
        <f t="shared" ref="A1706:A1733" si="206">IF(OR(D1706="speech",D1706="skip"), D1706, "")</f>
        <v>skip</v>
      </c>
      <c r="B1706" s="24" t="s">
        <v>6376</v>
      </c>
      <c r="C1706" s="24" t="s">
        <v>6375</v>
      </c>
      <c r="D1706" s="43" t="str">
        <f>'токсик_1_ПОЛЯНА_1'!A1706</f>
        <v>skip</v>
      </c>
      <c r="E1706" s="40"/>
      <c r="F1706" s="40"/>
      <c r="G1706" s="40"/>
      <c r="H1706" s="40"/>
      <c r="I1706" s="40"/>
      <c r="J1706" s="40"/>
      <c r="K1706" s="40"/>
      <c r="L1706" s="40"/>
      <c r="M1706" s="40"/>
      <c r="N1706" s="40"/>
      <c r="O1706" s="40"/>
      <c r="P1706" s="40"/>
      <c r="Q1706" s="40"/>
      <c r="R1706" s="40"/>
      <c r="S1706" s="40"/>
      <c r="T1706" s="40"/>
      <c r="U1706" s="40"/>
    </row>
    <row r="1707">
      <c r="A1707" s="26" t="str">
        <f t="shared" si="206"/>
        <v>skip</v>
      </c>
      <c r="B1707" s="24" t="s">
        <v>6377</v>
      </c>
      <c r="C1707" s="24" t="s">
        <v>6376</v>
      </c>
      <c r="D1707" s="43" t="str">
        <f>'токсик_1_ПОЛЯНА_1'!A1707</f>
        <v>skip</v>
      </c>
      <c r="E1707" s="40"/>
      <c r="F1707" s="40"/>
      <c r="G1707" s="40"/>
      <c r="H1707" s="40"/>
      <c r="I1707" s="40"/>
      <c r="J1707" s="40"/>
      <c r="K1707" s="40"/>
      <c r="L1707" s="40"/>
      <c r="M1707" s="40"/>
      <c r="N1707" s="40"/>
      <c r="O1707" s="40"/>
      <c r="P1707" s="40"/>
      <c r="Q1707" s="40"/>
      <c r="R1707" s="40"/>
      <c r="S1707" s="40"/>
      <c r="T1707" s="40"/>
      <c r="U1707" s="40"/>
    </row>
    <row r="1708">
      <c r="A1708" s="26" t="str">
        <f t="shared" si="206"/>
        <v>skip</v>
      </c>
      <c r="B1708" s="24" t="s">
        <v>6378</v>
      </c>
      <c r="C1708" s="24" t="s">
        <v>6375</v>
      </c>
      <c r="D1708" s="43" t="str">
        <f>'токсик_1_ПОЛЯНА_1'!A1708</f>
        <v>skip</v>
      </c>
      <c r="E1708" s="40"/>
      <c r="F1708" s="40"/>
      <c r="G1708" s="40"/>
      <c r="H1708" s="40"/>
      <c r="I1708" s="40"/>
      <c r="J1708" s="40"/>
      <c r="K1708" s="40"/>
      <c r="L1708" s="40"/>
      <c r="M1708" s="40"/>
      <c r="N1708" s="40"/>
      <c r="O1708" s="40"/>
      <c r="P1708" s="40"/>
      <c r="Q1708" s="40"/>
      <c r="R1708" s="40"/>
      <c r="S1708" s="40"/>
      <c r="T1708" s="40"/>
      <c r="U1708" s="40"/>
    </row>
    <row r="1709">
      <c r="A1709" s="26" t="str">
        <f t="shared" si="206"/>
        <v>skip</v>
      </c>
      <c r="B1709" s="24" t="s">
        <v>6379</v>
      </c>
      <c r="C1709" s="24" t="s">
        <v>6375</v>
      </c>
      <c r="D1709" s="43" t="str">
        <f>'токсик_1_ПОЛЯНА_1'!A1709</f>
        <v>skip</v>
      </c>
      <c r="E1709" s="40"/>
      <c r="F1709" s="40"/>
      <c r="G1709" s="40"/>
      <c r="H1709" s="40"/>
      <c r="I1709" s="40"/>
      <c r="J1709" s="40"/>
      <c r="K1709" s="40"/>
      <c r="L1709" s="40"/>
      <c r="M1709" s="40"/>
      <c r="N1709" s="40"/>
      <c r="O1709" s="40"/>
      <c r="P1709" s="40"/>
      <c r="Q1709" s="40"/>
      <c r="R1709" s="40"/>
      <c r="S1709" s="40"/>
      <c r="T1709" s="40"/>
      <c r="U1709" s="40"/>
    </row>
    <row r="1710">
      <c r="A1710" s="26" t="str">
        <f t="shared" si="206"/>
        <v>skip</v>
      </c>
      <c r="B1710" s="24" t="s">
        <v>6380</v>
      </c>
      <c r="C1710" s="24" t="s">
        <v>6377</v>
      </c>
      <c r="D1710" s="43" t="str">
        <f>'токсик_1_ПОЛЯНА_1'!A1710</f>
        <v>skip</v>
      </c>
      <c r="E1710" s="40"/>
      <c r="F1710" s="40"/>
      <c r="G1710" s="40"/>
      <c r="H1710" s="40"/>
      <c r="I1710" s="40"/>
      <c r="J1710" s="40"/>
      <c r="K1710" s="40"/>
      <c r="L1710" s="40"/>
      <c r="M1710" s="40"/>
      <c r="N1710" s="40"/>
      <c r="O1710" s="40"/>
      <c r="P1710" s="40"/>
      <c r="Q1710" s="40"/>
      <c r="R1710" s="40"/>
      <c r="S1710" s="40"/>
      <c r="T1710" s="40"/>
      <c r="U1710" s="40"/>
    </row>
    <row r="1711">
      <c r="A1711" s="26" t="str">
        <f t="shared" si="206"/>
        <v>skip</v>
      </c>
      <c r="B1711" s="24" t="s">
        <v>6381</v>
      </c>
      <c r="C1711" s="24" t="s">
        <v>6376</v>
      </c>
      <c r="D1711" s="43" t="str">
        <f>'токсик_1_ПОЛЯНА_1'!A1711</f>
        <v>skip</v>
      </c>
      <c r="E1711" s="40"/>
      <c r="F1711" s="40"/>
      <c r="G1711" s="40"/>
      <c r="H1711" s="40"/>
      <c r="I1711" s="40"/>
      <c r="J1711" s="40"/>
      <c r="K1711" s="40"/>
      <c r="L1711" s="40"/>
      <c r="M1711" s="40"/>
      <c r="N1711" s="40"/>
      <c r="O1711" s="40"/>
      <c r="P1711" s="40"/>
      <c r="Q1711" s="40"/>
      <c r="R1711" s="40"/>
      <c r="S1711" s="40"/>
      <c r="T1711" s="40"/>
      <c r="U1711" s="40"/>
    </row>
    <row r="1712">
      <c r="A1712" s="26" t="str">
        <f t="shared" si="206"/>
        <v>skip</v>
      </c>
      <c r="B1712" s="24" t="s">
        <v>6382</v>
      </c>
      <c r="C1712" s="24" t="s">
        <v>6375</v>
      </c>
      <c r="D1712" s="43" t="str">
        <f>'токсик_1_ПОЛЯНА_1'!A1712</f>
        <v>skip</v>
      </c>
      <c r="E1712" s="40"/>
      <c r="F1712" s="40"/>
      <c r="G1712" s="40"/>
      <c r="H1712" s="40"/>
      <c r="I1712" s="40"/>
      <c r="J1712" s="40"/>
      <c r="K1712" s="40"/>
      <c r="L1712" s="40"/>
      <c r="M1712" s="40"/>
      <c r="N1712" s="40"/>
      <c r="O1712" s="40"/>
      <c r="P1712" s="40"/>
      <c r="Q1712" s="40"/>
      <c r="R1712" s="40"/>
      <c r="S1712" s="40"/>
      <c r="T1712" s="40"/>
      <c r="U1712" s="40"/>
    </row>
    <row r="1713">
      <c r="A1713" s="26" t="str">
        <f t="shared" si="206"/>
        <v>skip</v>
      </c>
      <c r="B1713" s="24" t="s">
        <v>6383</v>
      </c>
      <c r="C1713" s="24" t="s">
        <v>6375</v>
      </c>
      <c r="D1713" s="43" t="str">
        <f>'токсик_1_ПОЛЯНА_1'!A1713</f>
        <v>skip</v>
      </c>
      <c r="E1713" s="40"/>
      <c r="F1713" s="40"/>
      <c r="G1713" s="40"/>
      <c r="H1713" s="40"/>
      <c r="I1713" s="40"/>
      <c r="J1713" s="40"/>
      <c r="K1713" s="40"/>
      <c r="L1713" s="40"/>
      <c r="M1713" s="40"/>
      <c r="N1713" s="40"/>
      <c r="O1713" s="40"/>
      <c r="P1713" s="40"/>
      <c r="Q1713" s="40"/>
      <c r="R1713" s="40"/>
      <c r="S1713" s="40"/>
      <c r="T1713" s="40"/>
      <c r="U1713" s="40"/>
    </row>
    <row r="1714">
      <c r="A1714" s="26" t="str">
        <f t="shared" si="206"/>
        <v>skip</v>
      </c>
      <c r="B1714" s="24" t="s">
        <v>6384</v>
      </c>
      <c r="C1714" s="24" t="s">
        <v>23</v>
      </c>
      <c r="D1714" s="43" t="str">
        <f>'токсик_1_ПОЛЯНА_1'!A1714</f>
        <v>skip</v>
      </c>
      <c r="E1714" s="40"/>
      <c r="F1714" s="40"/>
      <c r="G1714" s="40"/>
      <c r="H1714" s="40"/>
      <c r="I1714" s="40"/>
      <c r="J1714" s="40"/>
      <c r="K1714" s="40"/>
      <c r="L1714" s="40"/>
      <c r="M1714" s="40"/>
      <c r="N1714" s="40"/>
      <c r="O1714" s="40"/>
      <c r="P1714" s="40"/>
      <c r="Q1714" s="40"/>
      <c r="R1714" s="40"/>
      <c r="S1714" s="40"/>
      <c r="T1714" s="40"/>
      <c r="U1714" s="40"/>
    </row>
    <row r="1715">
      <c r="A1715" s="26" t="str">
        <f t="shared" si="206"/>
        <v>skip</v>
      </c>
      <c r="B1715" s="24" t="s">
        <v>6385</v>
      </c>
      <c r="C1715" s="24" t="s">
        <v>23</v>
      </c>
      <c r="D1715" s="43" t="str">
        <f>'токсик_1_ПОЛЯНА_1'!A1715</f>
        <v>skip</v>
      </c>
      <c r="E1715" s="40"/>
      <c r="F1715" s="40"/>
      <c r="G1715" s="40"/>
      <c r="H1715" s="40"/>
      <c r="I1715" s="40"/>
      <c r="J1715" s="40"/>
      <c r="K1715" s="40"/>
      <c r="L1715" s="40"/>
      <c r="M1715" s="40"/>
      <c r="N1715" s="40"/>
      <c r="O1715" s="40"/>
      <c r="P1715" s="40"/>
      <c r="Q1715" s="40"/>
      <c r="R1715" s="40"/>
      <c r="S1715" s="40"/>
      <c r="T1715" s="40"/>
      <c r="U1715" s="40"/>
    </row>
    <row r="1716">
      <c r="A1716" s="26" t="str">
        <f t="shared" si="206"/>
        <v>skip</v>
      </c>
      <c r="B1716" s="24" t="s">
        <v>6386</v>
      </c>
      <c r="C1716" s="24" t="s">
        <v>6385</v>
      </c>
      <c r="D1716" s="43" t="str">
        <f>'токсик_1_ПОЛЯНА_1'!A1716</f>
        <v>skip</v>
      </c>
      <c r="E1716" s="40"/>
      <c r="F1716" s="40"/>
      <c r="G1716" s="40"/>
      <c r="H1716" s="40"/>
      <c r="I1716" s="40"/>
      <c r="J1716" s="40"/>
      <c r="K1716" s="40"/>
      <c r="L1716" s="40"/>
      <c r="M1716" s="40"/>
      <c r="N1716" s="40"/>
      <c r="O1716" s="40"/>
      <c r="P1716" s="40"/>
      <c r="Q1716" s="40"/>
      <c r="R1716" s="40"/>
      <c r="S1716" s="40"/>
      <c r="T1716" s="40"/>
      <c r="U1716" s="40"/>
    </row>
    <row r="1717">
      <c r="A1717" s="26" t="str">
        <f t="shared" si="206"/>
        <v>skip</v>
      </c>
      <c r="B1717" s="24" t="s">
        <v>6387</v>
      </c>
      <c r="C1717" s="24" t="s">
        <v>6385</v>
      </c>
      <c r="D1717" s="43" t="str">
        <f>'токсик_1_ПОЛЯНА_1'!A1717</f>
        <v>skip</v>
      </c>
      <c r="E1717" s="40"/>
      <c r="F1717" s="40"/>
      <c r="G1717" s="40"/>
      <c r="H1717" s="40"/>
      <c r="I1717" s="40"/>
      <c r="J1717" s="40"/>
      <c r="K1717" s="40"/>
      <c r="L1717" s="40"/>
      <c r="M1717" s="40"/>
      <c r="N1717" s="40"/>
      <c r="O1717" s="40"/>
      <c r="P1717" s="40"/>
      <c r="Q1717" s="40"/>
      <c r="R1717" s="40"/>
      <c r="S1717" s="40"/>
      <c r="T1717" s="40"/>
      <c r="U1717" s="40"/>
    </row>
    <row r="1718">
      <c r="A1718" s="26" t="str">
        <f t="shared" si="206"/>
        <v>skip</v>
      </c>
      <c r="B1718" s="24" t="s">
        <v>6388</v>
      </c>
      <c r="C1718" s="24" t="s">
        <v>6387</v>
      </c>
      <c r="D1718" s="43" t="str">
        <f>'токсик_1_ПОЛЯНА_1'!A1718</f>
        <v>skip</v>
      </c>
      <c r="E1718" s="40"/>
      <c r="F1718" s="40"/>
      <c r="G1718" s="40"/>
      <c r="H1718" s="40"/>
      <c r="I1718" s="40"/>
      <c r="J1718" s="40"/>
      <c r="K1718" s="40"/>
      <c r="L1718" s="40"/>
      <c r="M1718" s="40"/>
      <c r="N1718" s="40"/>
      <c r="O1718" s="40"/>
      <c r="P1718" s="40"/>
      <c r="Q1718" s="40"/>
      <c r="R1718" s="40"/>
      <c r="S1718" s="40"/>
      <c r="T1718" s="40"/>
      <c r="U1718" s="40"/>
    </row>
    <row r="1719">
      <c r="A1719" s="26" t="str">
        <f t="shared" si="206"/>
        <v>skip</v>
      </c>
      <c r="B1719" s="24" t="s">
        <v>6389</v>
      </c>
      <c r="C1719" s="24" t="s">
        <v>6387</v>
      </c>
      <c r="D1719" s="43" t="str">
        <f>'токсик_1_ПОЛЯНА_1'!A1719</f>
        <v>skip</v>
      </c>
      <c r="E1719" s="40"/>
      <c r="F1719" s="40"/>
      <c r="G1719" s="40"/>
      <c r="H1719" s="40"/>
      <c r="I1719" s="40"/>
      <c r="J1719" s="40"/>
      <c r="K1719" s="40"/>
      <c r="L1719" s="40"/>
      <c r="M1719" s="40"/>
      <c r="N1719" s="40"/>
      <c r="O1719" s="40"/>
      <c r="P1719" s="40"/>
      <c r="Q1719" s="40"/>
      <c r="R1719" s="40"/>
      <c r="S1719" s="40"/>
      <c r="T1719" s="40"/>
      <c r="U1719" s="40"/>
    </row>
    <row r="1720">
      <c r="A1720" s="26" t="str">
        <f t="shared" si="206"/>
        <v>skip</v>
      </c>
      <c r="B1720" s="24" t="s">
        <v>6390</v>
      </c>
      <c r="C1720" s="24" t="s">
        <v>6387</v>
      </c>
      <c r="D1720" s="43" t="str">
        <f>'токсик_1_ПОЛЯНА_1'!A1720</f>
        <v>skip</v>
      </c>
      <c r="E1720" s="40"/>
      <c r="F1720" s="40"/>
      <c r="G1720" s="40"/>
      <c r="H1720" s="40"/>
      <c r="I1720" s="40"/>
      <c r="J1720" s="40"/>
      <c r="K1720" s="40"/>
      <c r="L1720" s="40"/>
      <c r="M1720" s="40"/>
      <c r="N1720" s="40"/>
      <c r="O1720" s="40"/>
      <c r="P1720" s="40"/>
      <c r="Q1720" s="40"/>
      <c r="R1720" s="40"/>
      <c r="S1720" s="40"/>
      <c r="T1720" s="40"/>
      <c r="U1720" s="40"/>
    </row>
    <row r="1721">
      <c r="A1721" s="26" t="str">
        <f t="shared" si="206"/>
        <v>skip</v>
      </c>
      <c r="B1721" s="24" t="s">
        <v>6391</v>
      </c>
      <c r="C1721" s="24" t="s">
        <v>6389</v>
      </c>
      <c r="D1721" s="43" t="str">
        <f>'токсик_1_ПОЛЯНА_1'!A1721</f>
        <v>skip</v>
      </c>
      <c r="E1721" s="40"/>
      <c r="F1721" s="40"/>
      <c r="G1721" s="40"/>
      <c r="H1721" s="40"/>
      <c r="I1721" s="40"/>
      <c r="J1721" s="40"/>
      <c r="K1721" s="40"/>
      <c r="L1721" s="40"/>
      <c r="M1721" s="40"/>
      <c r="N1721" s="40"/>
      <c r="O1721" s="40"/>
      <c r="P1721" s="40"/>
      <c r="Q1721" s="40"/>
      <c r="R1721" s="40"/>
      <c r="S1721" s="40"/>
      <c r="T1721" s="40"/>
      <c r="U1721" s="40"/>
    </row>
    <row r="1722">
      <c r="A1722" s="26" t="str">
        <f t="shared" si="206"/>
        <v>skip</v>
      </c>
      <c r="B1722" s="24" t="s">
        <v>6392</v>
      </c>
      <c r="C1722" s="24" t="s">
        <v>6391</v>
      </c>
      <c r="D1722" s="43" t="str">
        <f>'токсик_1_ПОЛЯНА_1'!A1722</f>
        <v>skip</v>
      </c>
      <c r="E1722" s="40"/>
      <c r="F1722" s="40"/>
      <c r="G1722" s="40"/>
      <c r="H1722" s="40"/>
      <c r="I1722" s="40"/>
      <c r="J1722" s="40"/>
      <c r="K1722" s="40"/>
      <c r="L1722" s="40"/>
      <c r="M1722" s="40"/>
      <c r="N1722" s="40"/>
      <c r="O1722" s="40"/>
      <c r="P1722" s="40"/>
      <c r="Q1722" s="40"/>
      <c r="R1722" s="40"/>
      <c r="S1722" s="40"/>
      <c r="T1722" s="40"/>
      <c r="U1722" s="40"/>
    </row>
    <row r="1723">
      <c r="A1723" s="26" t="str">
        <f t="shared" si="206"/>
        <v>skip</v>
      </c>
      <c r="B1723" s="24" t="s">
        <v>6393</v>
      </c>
      <c r="C1723" s="24" t="s">
        <v>6392</v>
      </c>
      <c r="D1723" s="43" t="str">
        <f>'токсик_1_ПОЛЯНА_1'!A1723</f>
        <v>skip</v>
      </c>
      <c r="E1723" s="40"/>
      <c r="F1723" s="40"/>
      <c r="G1723" s="40"/>
      <c r="H1723" s="40"/>
      <c r="I1723" s="40"/>
      <c r="J1723" s="40"/>
      <c r="K1723" s="40"/>
      <c r="L1723" s="40"/>
      <c r="M1723" s="40"/>
      <c r="N1723" s="40"/>
      <c r="O1723" s="40"/>
      <c r="P1723" s="40"/>
      <c r="Q1723" s="40"/>
      <c r="R1723" s="40"/>
      <c r="S1723" s="40"/>
      <c r="T1723" s="40"/>
      <c r="U1723" s="40"/>
    </row>
    <row r="1724">
      <c r="A1724" s="26" t="str">
        <f t="shared" si="206"/>
        <v>skip</v>
      </c>
      <c r="B1724" s="24" t="s">
        <v>6394</v>
      </c>
      <c r="C1724" s="24" t="s">
        <v>6393</v>
      </c>
      <c r="D1724" s="43" t="str">
        <f>'токсик_1_ПОЛЯНА_1'!A1724</f>
        <v>skip</v>
      </c>
      <c r="E1724" s="40"/>
      <c r="F1724" s="40"/>
      <c r="G1724" s="40"/>
      <c r="H1724" s="40"/>
      <c r="I1724" s="40"/>
      <c r="J1724" s="40"/>
      <c r="K1724" s="40"/>
      <c r="L1724" s="40"/>
      <c r="M1724" s="40"/>
      <c r="N1724" s="40"/>
      <c r="O1724" s="40"/>
      <c r="P1724" s="40"/>
      <c r="Q1724" s="40"/>
      <c r="R1724" s="40"/>
      <c r="S1724" s="40"/>
      <c r="T1724" s="40"/>
      <c r="U1724" s="40"/>
    </row>
    <row r="1725">
      <c r="A1725" s="26" t="str">
        <f t="shared" si="206"/>
        <v>skip</v>
      </c>
      <c r="B1725" s="24" t="s">
        <v>6395</v>
      </c>
      <c r="C1725" s="24" t="s">
        <v>6385</v>
      </c>
      <c r="D1725" s="43" t="str">
        <f>'токсик_1_ПОЛЯНА_1'!A1725</f>
        <v>skip</v>
      </c>
      <c r="E1725" s="40"/>
      <c r="F1725" s="40"/>
      <c r="G1725" s="40"/>
      <c r="H1725" s="40"/>
      <c r="I1725" s="40"/>
      <c r="J1725" s="40"/>
      <c r="K1725" s="40"/>
      <c r="L1725" s="40"/>
      <c r="M1725" s="40"/>
      <c r="N1725" s="40"/>
      <c r="O1725" s="40"/>
      <c r="P1725" s="40"/>
      <c r="Q1725" s="40"/>
      <c r="R1725" s="40"/>
      <c r="S1725" s="40"/>
      <c r="T1725" s="40"/>
      <c r="U1725" s="40"/>
    </row>
    <row r="1726">
      <c r="A1726" s="26" t="str">
        <f t="shared" si="206"/>
        <v>skip</v>
      </c>
      <c r="B1726" s="24" t="s">
        <v>6396</v>
      </c>
      <c r="C1726" s="24" t="s">
        <v>6385</v>
      </c>
      <c r="D1726" s="43" t="str">
        <f>'токсик_1_ПОЛЯНА_1'!A1726</f>
        <v>skip</v>
      </c>
      <c r="E1726" s="40"/>
      <c r="F1726" s="40"/>
      <c r="G1726" s="40"/>
      <c r="H1726" s="40"/>
      <c r="I1726" s="40"/>
      <c r="J1726" s="40"/>
      <c r="K1726" s="40"/>
      <c r="L1726" s="40"/>
      <c r="M1726" s="40"/>
      <c r="N1726" s="40"/>
      <c r="O1726" s="40"/>
      <c r="P1726" s="40"/>
      <c r="Q1726" s="40"/>
      <c r="R1726" s="40"/>
      <c r="S1726" s="40"/>
      <c r="T1726" s="40"/>
      <c r="U1726" s="40"/>
    </row>
    <row r="1727">
      <c r="A1727" s="26" t="str">
        <f t="shared" si="206"/>
        <v>skip</v>
      </c>
      <c r="B1727" s="24" t="s">
        <v>6397</v>
      </c>
      <c r="C1727" s="24" t="s">
        <v>6385</v>
      </c>
      <c r="D1727" s="43" t="str">
        <f>'токсик_1_ПОЛЯНА_1'!A1727</f>
        <v>skip</v>
      </c>
      <c r="E1727" s="40"/>
      <c r="F1727" s="40"/>
      <c r="G1727" s="40"/>
      <c r="H1727" s="40"/>
      <c r="I1727" s="40"/>
      <c r="J1727" s="40"/>
      <c r="K1727" s="40"/>
      <c r="L1727" s="40"/>
      <c r="M1727" s="40"/>
      <c r="N1727" s="40"/>
      <c r="O1727" s="40"/>
      <c r="P1727" s="40"/>
      <c r="Q1727" s="40"/>
      <c r="R1727" s="40"/>
      <c r="S1727" s="40"/>
      <c r="T1727" s="40"/>
      <c r="U1727" s="40"/>
    </row>
    <row r="1728">
      <c r="A1728" s="26" t="str">
        <f t="shared" si="206"/>
        <v>skip</v>
      </c>
      <c r="B1728" s="24" t="s">
        <v>6398</v>
      </c>
      <c r="C1728" s="24" t="s">
        <v>6387</v>
      </c>
      <c r="D1728" s="43" t="str">
        <f>'токсик_1_ПОЛЯНА_1'!A1728</f>
        <v>skip</v>
      </c>
      <c r="E1728" s="40"/>
      <c r="F1728" s="40"/>
      <c r="G1728" s="40"/>
      <c r="H1728" s="40"/>
      <c r="I1728" s="40"/>
      <c r="J1728" s="40"/>
      <c r="K1728" s="40"/>
      <c r="L1728" s="40"/>
      <c r="M1728" s="40"/>
      <c r="N1728" s="40"/>
      <c r="O1728" s="40"/>
      <c r="P1728" s="40"/>
      <c r="Q1728" s="40"/>
      <c r="R1728" s="40"/>
      <c r="S1728" s="40"/>
      <c r="T1728" s="40"/>
      <c r="U1728" s="40"/>
    </row>
    <row r="1729">
      <c r="A1729" s="26" t="str">
        <f t="shared" si="206"/>
        <v>skip</v>
      </c>
      <c r="B1729" s="24" t="s">
        <v>6399</v>
      </c>
      <c r="C1729" s="24" t="s">
        <v>6387</v>
      </c>
      <c r="D1729" s="43" t="str">
        <f>'токсик_1_ПОЛЯНА_1'!A1729</f>
        <v>skip</v>
      </c>
      <c r="E1729" s="40"/>
      <c r="F1729" s="40"/>
      <c r="G1729" s="40"/>
      <c r="H1729" s="40"/>
      <c r="I1729" s="40"/>
      <c r="J1729" s="40"/>
      <c r="K1729" s="40"/>
      <c r="L1729" s="40"/>
      <c r="M1729" s="40"/>
      <c r="N1729" s="40"/>
      <c r="O1729" s="40"/>
      <c r="P1729" s="40"/>
      <c r="Q1729" s="40"/>
      <c r="R1729" s="40"/>
      <c r="S1729" s="40"/>
      <c r="T1729" s="40"/>
      <c r="U1729" s="40"/>
    </row>
    <row r="1730">
      <c r="A1730" s="26" t="str">
        <f t="shared" si="206"/>
        <v>skip</v>
      </c>
      <c r="B1730" s="24" t="s">
        <v>6400</v>
      </c>
      <c r="C1730" s="24" t="s">
        <v>23</v>
      </c>
      <c r="D1730" s="43" t="str">
        <f>'токсик_1_ПОЛЯНА_1'!A1730</f>
        <v>skip</v>
      </c>
      <c r="E1730" s="40"/>
      <c r="F1730" s="40"/>
      <c r="G1730" s="40"/>
      <c r="H1730" s="40"/>
      <c r="I1730" s="40"/>
      <c r="J1730" s="40"/>
      <c r="K1730" s="40"/>
      <c r="L1730" s="40"/>
      <c r="M1730" s="40"/>
      <c r="N1730" s="40"/>
      <c r="O1730" s="40"/>
      <c r="P1730" s="40"/>
      <c r="Q1730" s="40"/>
      <c r="R1730" s="40"/>
      <c r="S1730" s="40"/>
      <c r="T1730" s="40"/>
      <c r="U1730" s="40"/>
    </row>
    <row r="1731">
      <c r="A1731" s="26" t="str">
        <f t="shared" si="206"/>
        <v>skip</v>
      </c>
      <c r="B1731" s="24" t="s">
        <v>6401</v>
      </c>
      <c r="C1731" s="24" t="s">
        <v>23</v>
      </c>
      <c r="D1731" s="43" t="str">
        <f>'токсик_1_ПОЛЯНА_1'!A1731</f>
        <v>skip</v>
      </c>
      <c r="E1731" s="40"/>
      <c r="F1731" s="40"/>
      <c r="G1731" s="40"/>
      <c r="H1731" s="40"/>
      <c r="I1731" s="40"/>
      <c r="J1731" s="40"/>
      <c r="K1731" s="40"/>
      <c r="L1731" s="40"/>
      <c r="M1731" s="40"/>
      <c r="N1731" s="40"/>
      <c r="O1731" s="40"/>
      <c r="P1731" s="40"/>
      <c r="Q1731" s="40"/>
      <c r="R1731" s="40"/>
      <c r="S1731" s="40"/>
      <c r="T1731" s="40"/>
      <c r="U1731" s="40"/>
    </row>
    <row r="1732">
      <c r="A1732" s="26" t="str">
        <f t="shared" si="206"/>
        <v>skip</v>
      </c>
      <c r="B1732" s="24" t="s">
        <v>6402</v>
      </c>
      <c r="C1732" s="24" t="s">
        <v>23</v>
      </c>
      <c r="D1732" s="43" t="str">
        <f>'токсик_1_ПОЛЯНА_1'!A1732</f>
        <v>skip</v>
      </c>
      <c r="E1732" s="40"/>
      <c r="F1732" s="40"/>
      <c r="G1732" s="40"/>
      <c r="H1732" s="40"/>
      <c r="I1732" s="40"/>
      <c r="J1732" s="40"/>
      <c r="K1732" s="40"/>
      <c r="L1732" s="40"/>
      <c r="M1732" s="40"/>
      <c r="N1732" s="40"/>
      <c r="O1732" s="40"/>
      <c r="P1732" s="40"/>
      <c r="Q1732" s="40"/>
      <c r="R1732" s="40"/>
      <c r="S1732" s="40"/>
      <c r="T1732" s="40"/>
      <c r="U1732" s="40"/>
    </row>
    <row r="1733">
      <c r="A1733" s="26" t="str">
        <f t="shared" si="206"/>
        <v>skip</v>
      </c>
      <c r="B1733" s="24" t="s">
        <v>6403</v>
      </c>
      <c r="C1733" s="24" t="s">
        <v>6402</v>
      </c>
      <c r="D1733" s="43" t="str">
        <f>'токсик_1_ПОЛЯНА_1'!A1733</f>
        <v>skip</v>
      </c>
      <c r="E1733" s="40"/>
      <c r="F1733" s="40"/>
      <c r="G1733" s="40"/>
      <c r="H1733" s="40"/>
      <c r="I1733" s="40"/>
      <c r="J1733" s="40"/>
      <c r="K1733" s="40"/>
      <c r="L1733" s="40"/>
      <c r="M1733" s="40"/>
      <c r="N1733" s="40"/>
      <c r="O1733" s="40"/>
      <c r="P1733" s="40"/>
      <c r="Q1733" s="40"/>
      <c r="R1733" s="40"/>
      <c r="S1733" s="40"/>
      <c r="T1733" s="40"/>
      <c r="U1733" s="40"/>
    </row>
    <row r="1734">
      <c r="A1734" s="27" t="s">
        <v>6</v>
      </c>
      <c r="B1734" s="24" t="s">
        <v>6404</v>
      </c>
      <c r="C1734" s="24" t="s">
        <v>6402</v>
      </c>
      <c r="D1734" s="43" t="str">
        <f>'токсик_1_ПОЛЯНА_1'!A1734</f>
        <v>negative</v>
      </c>
      <c r="E1734" s="40"/>
      <c r="F1734" s="40"/>
      <c r="G1734" s="40"/>
      <c r="H1734" s="40"/>
      <c r="I1734" s="40"/>
      <c r="J1734" s="40"/>
      <c r="K1734" s="40"/>
      <c r="L1734" s="40"/>
      <c r="M1734" s="40"/>
      <c r="N1734" s="40"/>
      <c r="O1734" s="40"/>
      <c r="P1734" s="40"/>
      <c r="Q1734" s="40"/>
      <c r="R1734" s="40"/>
      <c r="S1734" s="40"/>
      <c r="T1734" s="40"/>
      <c r="U1734" s="40"/>
    </row>
    <row r="1735">
      <c r="A1735" s="26" t="str">
        <f>IF(OR(D1735="speech",D1735="skip"), D1735, "")</f>
        <v>skip</v>
      </c>
      <c r="B1735" s="24" t="s">
        <v>6405</v>
      </c>
      <c r="C1735" s="24" t="s">
        <v>6404</v>
      </c>
      <c r="D1735" s="43" t="str">
        <f>'токсик_1_ПОЛЯНА_1'!A1735</f>
        <v>skip</v>
      </c>
      <c r="E1735" s="40"/>
      <c r="F1735" s="40"/>
      <c r="G1735" s="40"/>
      <c r="H1735" s="40"/>
      <c r="I1735" s="40"/>
      <c r="J1735" s="40"/>
      <c r="K1735" s="40"/>
      <c r="L1735" s="40"/>
      <c r="M1735" s="40"/>
      <c r="N1735" s="40"/>
      <c r="O1735" s="40"/>
      <c r="P1735" s="40"/>
      <c r="Q1735" s="40"/>
      <c r="R1735" s="40"/>
      <c r="S1735" s="40"/>
      <c r="T1735" s="40"/>
      <c r="U1735" s="40"/>
    </row>
    <row r="1736">
      <c r="A1736" s="27" t="s">
        <v>6</v>
      </c>
      <c r="B1736" s="24" t="s">
        <v>6406</v>
      </c>
      <c r="C1736" s="24" t="s">
        <v>6405</v>
      </c>
      <c r="D1736" s="43" t="str">
        <f>'токсик_1_ПОЛЯНА_1'!A1736</f>
        <v>negative</v>
      </c>
      <c r="E1736" s="40"/>
      <c r="F1736" s="40"/>
      <c r="G1736" s="40"/>
      <c r="H1736" s="40"/>
      <c r="I1736" s="40"/>
      <c r="J1736" s="40"/>
      <c r="K1736" s="40"/>
      <c r="L1736" s="40"/>
      <c r="M1736" s="40"/>
      <c r="N1736" s="40"/>
      <c r="O1736" s="40"/>
      <c r="P1736" s="40"/>
      <c r="Q1736" s="40"/>
      <c r="R1736" s="40"/>
      <c r="S1736" s="40"/>
      <c r="T1736" s="40"/>
      <c r="U1736" s="40"/>
    </row>
    <row r="1737">
      <c r="A1737" s="26" t="str">
        <f t="shared" ref="A1737:A1742" si="207">IF(OR(D1737="speech",D1737="skip"), D1737, "")</f>
        <v>skip</v>
      </c>
      <c r="B1737" s="24" t="s">
        <v>6407</v>
      </c>
      <c r="C1737" s="24" t="s">
        <v>23</v>
      </c>
      <c r="D1737" s="43" t="str">
        <f>'токсик_1_ПОЛЯНА_1'!A1737</f>
        <v>skip</v>
      </c>
      <c r="E1737" s="40"/>
      <c r="F1737" s="40"/>
      <c r="G1737" s="40"/>
      <c r="H1737" s="40"/>
      <c r="I1737" s="40"/>
      <c r="J1737" s="40"/>
      <c r="K1737" s="40"/>
      <c r="L1737" s="40"/>
      <c r="M1737" s="40"/>
      <c r="N1737" s="40"/>
      <c r="O1737" s="40"/>
      <c r="P1737" s="40"/>
      <c r="Q1737" s="40"/>
      <c r="R1737" s="40"/>
      <c r="S1737" s="40"/>
      <c r="T1737" s="40"/>
      <c r="U1737" s="40"/>
    </row>
    <row r="1738">
      <c r="A1738" s="26" t="str">
        <f t="shared" si="207"/>
        <v>skip</v>
      </c>
      <c r="B1738" s="24" t="s">
        <v>6408</v>
      </c>
      <c r="C1738" s="24" t="s">
        <v>6407</v>
      </c>
      <c r="D1738" s="43" t="str">
        <f>'токсик_1_ПОЛЯНА_1'!A1738</f>
        <v>skip</v>
      </c>
      <c r="E1738" s="40"/>
      <c r="F1738" s="40"/>
      <c r="G1738" s="40"/>
      <c r="H1738" s="40"/>
      <c r="I1738" s="40"/>
      <c r="J1738" s="40"/>
      <c r="K1738" s="40"/>
      <c r="L1738" s="40"/>
      <c r="M1738" s="40"/>
      <c r="N1738" s="40"/>
      <c r="O1738" s="40"/>
      <c r="P1738" s="40"/>
      <c r="Q1738" s="40"/>
      <c r="R1738" s="40"/>
      <c r="S1738" s="40"/>
      <c r="T1738" s="40"/>
      <c r="U1738" s="40"/>
    </row>
    <row r="1739">
      <c r="A1739" s="26" t="str">
        <f t="shared" si="207"/>
        <v>skip</v>
      </c>
      <c r="B1739" s="24" t="s">
        <v>6409</v>
      </c>
      <c r="C1739" s="24" t="s">
        <v>6407</v>
      </c>
      <c r="D1739" s="43" t="str">
        <f>'токсик_1_ПОЛЯНА_1'!A1739</f>
        <v>skip</v>
      </c>
      <c r="E1739" s="40"/>
      <c r="F1739" s="40"/>
      <c r="G1739" s="40"/>
      <c r="H1739" s="40"/>
      <c r="I1739" s="40"/>
      <c r="J1739" s="40"/>
      <c r="K1739" s="40"/>
      <c r="L1739" s="40"/>
      <c r="M1739" s="40"/>
      <c r="N1739" s="40"/>
      <c r="O1739" s="40"/>
      <c r="P1739" s="40"/>
      <c r="Q1739" s="40"/>
      <c r="R1739" s="40"/>
      <c r="S1739" s="40"/>
      <c r="T1739" s="40"/>
      <c r="U1739" s="40"/>
    </row>
    <row r="1740">
      <c r="A1740" s="26" t="str">
        <f t="shared" si="207"/>
        <v>skip</v>
      </c>
      <c r="B1740" s="24" t="s">
        <v>6410</v>
      </c>
      <c r="C1740" s="24" t="s">
        <v>6408</v>
      </c>
      <c r="D1740" s="43" t="str">
        <f>'токсик_1_ПОЛЯНА_1'!A1740</f>
        <v>skip</v>
      </c>
      <c r="E1740" s="40"/>
      <c r="F1740" s="40"/>
      <c r="G1740" s="40"/>
      <c r="H1740" s="40"/>
      <c r="I1740" s="40"/>
      <c r="J1740" s="40"/>
      <c r="K1740" s="40"/>
      <c r="L1740" s="40"/>
      <c r="M1740" s="40"/>
      <c r="N1740" s="40"/>
      <c r="O1740" s="40"/>
      <c r="P1740" s="40"/>
      <c r="Q1740" s="40"/>
      <c r="R1740" s="40"/>
      <c r="S1740" s="40"/>
      <c r="T1740" s="40"/>
      <c r="U1740" s="40"/>
    </row>
    <row r="1741">
      <c r="A1741" s="26" t="str">
        <f t="shared" si="207"/>
        <v>skip</v>
      </c>
      <c r="B1741" s="24" t="s">
        <v>6411</v>
      </c>
      <c r="C1741" s="24" t="s">
        <v>6407</v>
      </c>
      <c r="D1741" s="43" t="str">
        <f>'токсик_1_ПОЛЯНА_1'!A1741</f>
        <v>skip</v>
      </c>
      <c r="E1741" s="40"/>
      <c r="F1741" s="40"/>
      <c r="G1741" s="40"/>
      <c r="H1741" s="40"/>
      <c r="I1741" s="40"/>
      <c r="J1741" s="40"/>
      <c r="K1741" s="40"/>
      <c r="L1741" s="40"/>
      <c r="M1741" s="40"/>
      <c r="N1741" s="40"/>
      <c r="O1741" s="40"/>
      <c r="P1741" s="40"/>
      <c r="Q1741" s="40"/>
      <c r="R1741" s="40"/>
      <c r="S1741" s="40"/>
      <c r="T1741" s="40"/>
      <c r="U1741" s="40"/>
    </row>
    <row r="1742">
      <c r="A1742" s="26" t="str">
        <f t="shared" si="207"/>
        <v>skip</v>
      </c>
      <c r="B1742" s="24" t="s">
        <v>6412</v>
      </c>
      <c r="C1742" s="24" t="s">
        <v>6410</v>
      </c>
      <c r="D1742" s="43" t="str">
        <f>'токсик_1_ПОЛЯНА_1'!A1742</f>
        <v>skip</v>
      </c>
      <c r="E1742" s="40"/>
      <c r="F1742" s="40"/>
      <c r="G1742" s="40"/>
      <c r="H1742" s="40"/>
      <c r="I1742" s="40"/>
      <c r="J1742" s="40"/>
      <c r="K1742" s="40"/>
      <c r="L1742" s="40"/>
      <c r="M1742" s="40"/>
      <c r="N1742" s="40"/>
      <c r="O1742" s="40"/>
      <c r="P1742" s="40"/>
      <c r="Q1742" s="40"/>
      <c r="R1742" s="40"/>
      <c r="S1742" s="40"/>
      <c r="T1742" s="40"/>
      <c r="U1742" s="40"/>
    </row>
    <row r="1743">
      <c r="A1743" s="27" t="s">
        <v>6</v>
      </c>
      <c r="B1743" s="24" t="s">
        <v>6413</v>
      </c>
      <c r="C1743" s="24" t="s">
        <v>6407</v>
      </c>
      <c r="D1743" s="43" t="str">
        <f>'токсик_1_ПОЛЯНА_1'!A1743</f>
        <v>negative</v>
      </c>
      <c r="E1743" s="40"/>
      <c r="F1743" s="40"/>
      <c r="G1743" s="40"/>
      <c r="H1743" s="40"/>
      <c r="I1743" s="40"/>
      <c r="J1743" s="40"/>
      <c r="K1743" s="40"/>
      <c r="L1743" s="40"/>
      <c r="M1743" s="40"/>
      <c r="N1743" s="40"/>
      <c r="O1743" s="40"/>
      <c r="P1743" s="40"/>
      <c r="Q1743" s="40"/>
      <c r="R1743" s="40"/>
      <c r="S1743" s="40"/>
      <c r="T1743" s="40"/>
      <c r="U1743" s="40"/>
    </row>
    <row r="1744">
      <c r="A1744" s="27" t="s">
        <v>7</v>
      </c>
      <c r="B1744" s="24" t="s">
        <v>6414</v>
      </c>
      <c r="C1744" s="24" t="s">
        <v>23</v>
      </c>
      <c r="D1744" s="43" t="str">
        <f>'токсик_1_ПОЛЯНА_1'!A1744</f>
        <v>positive</v>
      </c>
      <c r="E1744" s="40"/>
      <c r="F1744" s="40"/>
      <c r="G1744" s="40"/>
      <c r="H1744" s="40"/>
      <c r="I1744" s="40"/>
      <c r="J1744" s="40"/>
      <c r="K1744" s="40"/>
      <c r="L1744" s="40"/>
      <c r="M1744" s="40"/>
      <c r="N1744" s="40"/>
      <c r="O1744" s="40"/>
      <c r="P1744" s="40"/>
      <c r="Q1744" s="40"/>
      <c r="R1744" s="40"/>
      <c r="S1744" s="40"/>
      <c r="T1744" s="40"/>
      <c r="U1744" s="40"/>
    </row>
    <row r="1745">
      <c r="A1745" s="26" t="str">
        <f>IF(OR(D1745="speech",D1745="skip"), D1745, "")</f>
        <v>skip</v>
      </c>
      <c r="B1745" s="24" t="s">
        <v>6415</v>
      </c>
      <c r="C1745" s="24" t="s">
        <v>6414</v>
      </c>
      <c r="D1745" s="43" t="str">
        <f>'токсик_1_ПОЛЯНА_1'!A1745</f>
        <v>skip</v>
      </c>
      <c r="E1745" s="40"/>
      <c r="F1745" s="40"/>
      <c r="G1745" s="40"/>
      <c r="H1745" s="40"/>
      <c r="I1745" s="40"/>
      <c r="J1745" s="40"/>
      <c r="K1745" s="40"/>
      <c r="L1745" s="40"/>
      <c r="M1745" s="40"/>
      <c r="N1745" s="40"/>
      <c r="O1745" s="40"/>
      <c r="P1745" s="40"/>
      <c r="Q1745" s="40"/>
      <c r="R1745" s="40"/>
      <c r="S1745" s="40"/>
      <c r="T1745" s="40"/>
      <c r="U1745" s="40"/>
    </row>
    <row r="1746">
      <c r="A1746" s="27" t="s">
        <v>7</v>
      </c>
      <c r="B1746" s="24" t="s">
        <v>6416</v>
      </c>
      <c r="C1746" s="24" t="s">
        <v>23</v>
      </c>
      <c r="D1746" s="43" t="str">
        <f>'токсик_1_ПОЛЯНА_1'!A1746</f>
        <v>positive</v>
      </c>
      <c r="E1746" s="40"/>
      <c r="F1746" s="40"/>
      <c r="G1746" s="40"/>
      <c r="H1746" s="40"/>
      <c r="I1746" s="40"/>
      <c r="J1746" s="40"/>
      <c r="K1746" s="40"/>
      <c r="L1746" s="40"/>
      <c r="M1746" s="40"/>
      <c r="N1746" s="40"/>
      <c r="O1746" s="40"/>
      <c r="P1746" s="40"/>
      <c r="Q1746" s="40"/>
      <c r="R1746" s="40"/>
      <c r="S1746" s="40"/>
      <c r="T1746" s="40"/>
      <c r="U1746" s="40"/>
    </row>
    <row r="1747">
      <c r="A1747" s="26" t="str">
        <f t="shared" ref="A1747:A1753" si="208">IF(OR(D1747="speech",D1747="skip"), D1747, "")</f>
        <v>skip</v>
      </c>
      <c r="B1747" s="24"/>
      <c r="C1747" s="24" t="s">
        <v>23</v>
      </c>
      <c r="D1747" s="43" t="str">
        <f>'токсик_1_ПОЛЯНА_1'!A1747</f>
        <v>skip</v>
      </c>
      <c r="E1747" s="40"/>
      <c r="F1747" s="40"/>
      <c r="G1747" s="40"/>
      <c r="H1747" s="40"/>
      <c r="I1747" s="40"/>
      <c r="J1747" s="40"/>
      <c r="K1747" s="40"/>
      <c r="L1747" s="40"/>
      <c r="M1747" s="40"/>
      <c r="N1747" s="40"/>
      <c r="O1747" s="40"/>
      <c r="P1747" s="40"/>
      <c r="Q1747" s="40"/>
      <c r="R1747" s="40"/>
      <c r="S1747" s="40"/>
      <c r="T1747" s="40"/>
      <c r="U1747" s="40"/>
    </row>
    <row r="1748">
      <c r="A1748" s="26" t="str">
        <f t="shared" si="208"/>
        <v>skip</v>
      </c>
      <c r="B1748" s="24" t="s">
        <v>6417</v>
      </c>
      <c r="C1748" s="24" t="s">
        <v>23</v>
      </c>
      <c r="D1748" s="43" t="str">
        <f>'токсик_1_ПОЛЯНА_1'!A1748</f>
        <v>skip</v>
      </c>
      <c r="E1748" s="40"/>
      <c r="F1748" s="40"/>
      <c r="G1748" s="40"/>
      <c r="H1748" s="40"/>
      <c r="I1748" s="40"/>
      <c r="J1748" s="40"/>
      <c r="K1748" s="40"/>
      <c r="L1748" s="40"/>
      <c r="M1748" s="40"/>
      <c r="N1748" s="40"/>
      <c r="O1748" s="40"/>
      <c r="P1748" s="40"/>
      <c r="Q1748" s="40"/>
      <c r="R1748" s="40"/>
      <c r="S1748" s="40"/>
      <c r="T1748" s="40"/>
      <c r="U1748" s="40"/>
    </row>
    <row r="1749">
      <c r="A1749" s="26" t="str">
        <f t="shared" si="208"/>
        <v>skip</v>
      </c>
      <c r="B1749" s="24" t="s">
        <v>6418</v>
      </c>
      <c r="C1749" s="24" t="s">
        <v>23</v>
      </c>
      <c r="D1749" s="43" t="str">
        <f>'токсик_1_ПОЛЯНА_1'!A1749</f>
        <v>skip</v>
      </c>
      <c r="E1749" s="40"/>
      <c r="F1749" s="40"/>
      <c r="G1749" s="40"/>
      <c r="H1749" s="40"/>
      <c r="I1749" s="40"/>
      <c r="J1749" s="40"/>
      <c r="K1749" s="40"/>
      <c r="L1749" s="40"/>
      <c r="M1749" s="40"/>
      <c r="N1749" s="40"/>
      <c r="O1749" s="40"/>
      <c r="P1749" s="40"/>
      <c r="Q1749" s="40"/>
      <c r="R1749" s="40"/>
      <c r="S1749" s="40"/>
      <c r="T1749" s="40"/>
      <c r="U1749" s="40"/>
    </row>
    <row r="1750">
      <c r="A1750" s="26" t="str">
        <f t="shared" si="208"/>
        <v>skip</v>
      </c>
      <c r="B1750" s="24" t="s">
        <v>6419</v>
      </c>
      <c r="C1750" s="24" t="s">
        <v>23</v>
      </c>
      <c r="D1750" s="43" t="str">
        <f>'токсик_1_ПОЛЯНА_1'!A1750</f>
        <v>skip</v>
      </c>
      <c r="E1750" s="40"/>
      <c r="F1750" s="40"/>
      <c r="G1750" s="40"/>
      <c r="H1750" s="40"/>
      <c r="I1750" s="40"/>
      <c r="J1750" s="40"/>
      <c r="K1750" s="40"/>
      <c r="L1750" s="40"/>
      <c r="M1750" s="40"/>
      <c r="N1750" s="40"/>
      <c r="O1750" s="40"/>
      <c r="P1750" s="40"/>
      <c r="Q1750" s="40"/>
      <c r="R1750" s="40"/>
      <c r="S1750" s="40"/>
      <c r="T1750" s="40"/>
      <c r="U1750" s="40"/>
    </row>
    <row r="1751">
      <c r="A1751" s="26" t="str">
        <f t="shared" si="208"/>
        <v>skip</v>
      </c>
      <c r="B1751" s="24" t="s">
        <v>6420</v>
      </c>
      <c r="C1751" s="24" t="s">
        <v>23</v>
      </c>
      <c r="D1751" s="43" t="str">
        <f>'токсик_1_ПОЛЯНА_1'!A1751</f>
        <v>skip</v>
      </c>
      <c r="E1751" s="40"/>
      <c r="F1751" s="40"/>
      <c r="G1751" s="40"/>
      <c r="H1751" s="40"/>
      <c r="I1751" s="40"/>
      <c r="J1751" s="40"/>
      <c r="K1751" s="40"/>
      <c r="L1751" s="40"/>
      <c r="M1751" s="40"/>
      <c r="N1751" s="40"/>
      <c r="O1751" s="40"/>
      <c r="P1751" s="40"/>
      <c r="Q1751" s="40"/>
      <c r="R1751" s="40"/>
      <c r="S1751" s="40"/>
      <c r="T1751" s="40"/>
      <c r="U1751" s="40"/>
    </row>
    <row r="1752">
      <c r="A1752" s="26" t="str">
        <f t="shared" si="208"/>
        <v>skip</v>
      </c>
      <c r="B1752" s="24"/>
      <c r="C1752" s="24" t="s">
        <v>23</v>
      </c>
      <c r="D1752" s="43" t="str">
        <f>'токсик_1_ПОЛЯНА_1'!A1752</f>
        <v>skip</v>
      </c>
      <c r="E1752" s="40"/>
      <c r="F1752" s="40"/>
      <c r="G1752" s="40"/>
      <c r="H1752" s="40"/>
      <c r="I1752" s="40"/>
      <c r="J1752" s="40"/>
      <c r="K1752" s="40"/>
      <c r="L1752" s="40"/>
      <c r="M1752" s="40"/>
      <c r="N1752" s="40"/>
      <c r="O1752" s="40"/>
      <c r="P1752" s="40"/>
      <c r="Q1752" s="40"/>
      <c r="R1752" s="40"/>
      <c r="S1752" s="40"/>
      <c r="T1752" s="40"/>
      <c r="U1752" s="40"/>
    </row>
    <row r="1753">
      <c r="A1753" s="26" t="str">
        <f t="shared" si="208"/>
        <v>skip</v>
      </c>
      <c r="B1753" s="24" t="s">
        <v>6421</v>
      </c>
      <c r="C1753" s="24" t="s">
        <v>23</v>
      </c>
      <c r="D1753" s="43" t="str">
        <f>'токсик_1_ПОЛЯНА_1'!A1753</f>
        <v>skip</v>
      </c>
      <c r="E1753" s="40"/>
      <c r="F1753" s="40"/>
      <c r="G1753" s="40"/>
      <c r="H1753" s="40"/>
      <c r="I1753" s="40"/>
      <c r="J1753" s="40"/>
      <c r="K1753" s="40"/>
      <c r="L1753" s="40"/>
      <c r="M1753" s="40"/>
      <c r="N1753" s="40"/>
      <c r="O1753" s="40"/>
      <c r="P1753" s="40"/>
      <c r="Q1753" s="40"/>
      <c r="R1753" s="40"/>
      <c r="S1753" s="40"/>
      <c r="T1753" s="40"/>
      <c r="U1753" s="40"/>
    </row>
    <row r="1754">
      <c r="A1754" s="27" t="s">
        <v>5</v>
      </c>
      <c r="B1754" s="24" t="s">
        <v>6422</v>
      </c>
      <c r="C1754" s="24" t="s">
        <v>23</v>
      </c>
      <c r="D1754" s="43" t="str">
        <f>'токсик_1_ПОЛЯНА_1'!A1754</f>
        <v>positive</v>
      </c>
      <c r="E1754" s="40"/>
      <c r="F1754" s="40"/>
      <c r="G1754" s="40"/>
      <c r="H1754" s="40"/>
      <c r="I1754" s="40"/>
      <c r="J1754" s="40"/>
      <c r="K1754" s="40"/>
      <c r="L1754" s="40"/>
      <c r="M1754" s="40"/>
      <c r="N1754" s="40"/>
      <c r="O1754" s="40"/>
      <c r="P1754" s="40"/>
      <c r="Q1754" s="40"/>
      <c r="R1754" s="40"/>
      <c r="S1754" s="40"/>
      <c r="T1754" s="40"/>
      <c r="U1754" s="40"/>
    </row>
    <row r="1755">
      <c r="A1755" s="27" t="s">
        <v>5</v>
      </c>
      <c r="B1755" s="24" t="s">
        <v>6423</v>
      </c>
      <c r="C1755" s="24" t="s">
        <v>6422</v>
      </c>
      <c r="D1755" s="43" t="str">
        <f>'токсик_1_ПОЛЯНА_1'!A1755</f>
        <v>positive</v>
      </c>
      <c r="E1755" s="40"/>
      <c r="F1755" s="40"/>
      <c r="G1755" s="40"/>
      <c r="H1755" s="40"/>
      <c r="I1755" s="40"/>
      <c r="J1755" s="40"/>
      <c r="K1755" s="40"/>
      <c r="L1755" s="40"/>
      <c r="M1755" s="40"/>
      <c r="N1755" s="40"/>
      <c r="O1755" s="40"/>
      <c r="P1755" s="40"/>
      <c r="Q1755" s="40"/>
      <c r="R1755" s="40"/>
      <c r="S1755" s="40"/>
      <c r="T1755" s="40"/>
      <c r="U1755" s="40"/>
    </row>
    <row r="1756">
      <c r="A1756" s="26" t="str">
        <f t="shared" ref="A1756:A1758" si="209">IF(OR(D1756="speech",D1756="skip"), D1756, "")</f>
        <v>skip</v>
      </c>
      <c r="B1756" s="24" t="s">
        <v>6424</v>
      </c>
      <c r="C1756" s="24" t="s">
        <v>6423</v>
      </c>
      <c r="D1756" s="43" t="str">
        <f>'токсик_1_ПОЛЯНА_1'!A1756</f>
        <v>skip</v>
      </c>
      <c r="E1756" s="40"/>
      <c r="F1756" s="40"/>
      <c r="G1756" s="40"/>
      <c r="H1756" s="40"/>
      <c r="I1756" s="40"/>
      <c r="J1756" s="40"/>
      <c r="K1756" s="40"/>
      <c r="L1756" s="40"/>
      <c r="M1756" s="40"/>
      <c r="N1756" s="40"/>
      <c r="O1756" s="40"/>
      <c r="P1756" s="40"/>
      <c r="Q1756" s="40"/>
      <c r="R1756" s="40"/>
      <c r="S1756" s="40"/>
      <c r="T1756" s="40"/>
      <c r="U1756" s="40"/>
    </row>
    <row r="1757">
      <c r="A1757" s="26" t="str">
        <f t="shared" si="209"/>
        <v>skip</v>
      </c>
      <c r="B1757" s="24" t="s">
        <v>6425</v>
      </c>
      <c r="C1757" s="24" t="s">
        <v>6424</v>
      </c>
      <c r="D1757" s="43" t="str">
        <f>'токсик_1_ПОЛЯНА_1'!A1757</f>
        <v>skip</v>
      </c>
      <c r="E1757" s="40"/>
      <c r="F1757" s="40"/>
      <c r="G1757" s="40"/>
      <c r="H1757" s="40"/>
      <c r="I1757" s="40"/>
      <c r="J1757" s="40"/>
      <c r="K1757" s="40"/>
      <c r="L1757" s="40"/>
      <c r="M1757" s="40"/>
      <c r="N1757" s="40"/>
      <c r="O1757" s="40"/>
      <c r="P1757" s="40"/>
      <c r="Q1757" s="40"/>
      <c r="R1757" s="40"/>
      <c r="S1757" s="40"/>
      <c r="T1757" s="40"/>
      <c r="U1757" s="40"/>
    </row>
    <row r="1758">
      <c r="A1758" s="26" t="str">
        <f t="shared" si="209"/>
        <v>skip</v>
      </c>
      <c r="B1758" s="24" t="s">
        <v>6426</v>
      </c>
      <c r="C1758" s="24" t="s">
        <v>6425</v>
      </c>
      <c r="D1758" s="43" t="str">
        <f>'токсик_1_ПОЛЯНА_1'!A1758</f>
        <v>skip</v>
      </c>
      <c r="E1758" s="40"/>
      <c r="F1758" s="40"/>
      <c r="G1758" s="40"/>
      <c r="H1758" s="40"/>
      <c r="I1758" s="40"/>
      <c r="J1758" s="40"/>
      <c r="K1758" s="40"/>
      <c r="L1758" s="40"/>
      <c r="M1758" s="40"/>
      <c r="N1758" s="40"/>
      <c r="O1758" s="40"/>
      <c r="P1758" s="40"/>
      <c r="Q1758" s="40"/>
      <c r="R1758" s="40"/>
      <c r="S1758" s="40"/>
      <c r="T1758" s="40"/>
      <c r="U1758" s="40"/>
    </row>
    <row r="1759">
      <c r="A1759" s="27" t="s">
        <v>6</v>
      </c>
      <c r="B1759" s="24" t="s">
        <v>6427</v>
      </c>
      <c r="C1759" s="24" t="s">
        <v>6425</v>
      </c>
      <c r="D1759" s="43" t="str">
        <f>'токсик_1_ПОЛЯНА_1'!A1759</f>
        <v>negative</v>
      </c>
      <c r="E1759" s="40"/>
      <c r="F1759" s="40"/>
      <c r="G1759" s="40"/>
      <c r="H1759" s="40"/>
      <c r="I1759" s="40"/>
      <c r="J1759" s="40"/>
      <c r="K1759" s="40"/>
      <c r="L1759" s="40"/>
      <c r="M1759" s="40"/>
      <c r="N1759" s="40"/>
      <c r="O1759" s="40"/>
      <c r="P1759" s="40"/>
      <c r="Q1759" s="40"/>
      <c r="R1759" s="40"/>
      <c r="S1759" s="40"/>
      <c r="T1759" s="40"/>
      <c r="U1759" s="40"/>
    </row>
    <row r="1760">
      <c r="A1760" s="26" t="str">
        <f t="shared" ref="A1760:A1785" si="210">IF(OR(D1760="speech",D1760="skip"), D1760, "")</f>
        <v>skip</v>
      </c>
      <c r="B1760" s="24" t="s">
        <v>6428</v>
      </c>
      <c r="C1760" s="24" t="s">
        <v>6422</v>
      </c>
      <c r="D1760" s="43" t="str">
        <f>'токсик_1_ПОЛЯНА_1'!A1760</f>
        <v>skip</v>
      </c>
      <c r="E1760" s="40"/>
      <c r="F1760" s="40"/>
      <c r="G1760" s="40"/>
      <c r="H1760" s="40"/>
      <c r="I1760" s="40"/>
      <c r="J1760" s="40"/>
      <c r="K1760" s="40"/>
      <c r="L1760" s="40"/>
      <c r="M1760" s="40"/>
      <c r="N1760" s="40"/>
      <c r="O1760" s="40"/>
      <c r="P1760" s="40"/>
      <c r="Q1760" s="40"/>
      <c r="R1760" s="40"/>
      <c r="S1760" s="40"/>
      <c r="T1760" s="40"/>
      <c r="U1760" s="40"/>
    </row>
    <row r="1761">
      <c r="A1761" s="26" t="str">
        <f t="shared" si="210"/>
        <v>skip</v>
      </c>
      <c r="B1761" s="24" t="s">
        <v>6429</v>
      </c>
      <c r="C1761" s="24" t="s">
        <v>6422</v>
      </c>
      <c r="D1761" s="43" t="str">
        <f>'токсик_1_ПОЛЯНА_1'!A1761</f>
        <v>skip</v>
      </c>
      <c r="E1761" s="40"/>
      <c r="F1761" s="40"/>
      <c r="G1761" s="40"/>
      <c r="H1761" s="40"/>
      <c r="I1761" s="40"/>
      <c r="J1761" s="40"/>
      <c r="K1761" s="40"/>
      <c r="L1761" s="40"/>
      <c r="M1761" s="40"/>
      <c r="N1761" s="40"/>
      <c r="O1761" s="40"/>
      <c r="P1761" s="40"/>
      <c r="Q1761" s="40"/>
      <c r="R1761" s="40"/>
      <c r="S1761" s="40"/>
      <c r="T1761" s="40"/>
      <c r="U1761" s="40"/>
    </row>
    <row r="1762">
      <c r="A1762" s="26" t="str">
        <f t="shared" si="210"/>
        <v>skip</v>
      </c>
      <c r="B1762" s="24" t="s">
        <v>6430</v>
      </c>
      <c r="C1762" s="24" t="s">
        <v>23</v>
      </c>
      <c r="D1762" s="43" t="str">
        <f>'токсик_1_ПОЛЯНА_1'!A1762</f>
        <v>skip</v>
      </c>
      <c r="E1762" s="40"/>
      <c r="F1762" s="40"/>
      <c r="G1762" s="40"/>
      <c r="H1762" s="40"/>
      <c r="I1762" s="40"/>
      <c r="J1762" s="40"/>
      <c r="K1762" s="40"/>
      <c r="L1762" s="40"/>
      <c r="M1762" s="40"/>
      <c r="N1762" s="40"/>
      <c r="O1762" s="40"/>
      <c r="P1762" s="40"/>
      <c r="Q1762" s="40"/>
      <c r="R1762" s="40"/>
      <c r="S1762" s="40"/>
      <c r="T1762" s="40"/>
      <c r="U1762" s="40"/>
    </row>
    <row r="1763">
      <c r="A1763" s="26" t="str">
        <f t="shared" si="210"/>
        <v>skip</v>
      </c>
      <c r="B1763" s="24" t="s">
        <v>6431</v>
      </c>
      <c r="C1763" s="24" t="s">
        <v>23</v>
      </c>
      <c r="D1763" s="43" t="str">
        <f>'токсик_1_ПОЛЯНА_1'!A1763</f>
        <v>skip</v>
      </c>
      <c r="E1763" s="40"/>
      <c r="F1763" s="40"/>
      <c r="G1763" s="40"/>
      <c r="H1763" s="40"/>
      <c r="I1763" s="40"/>
      <c r="J1763" s="40"/>
      <c r="K1763" s="40"/>
      <c r="L1763" s="40"/>
      <c r="M1763" s="40"/>
      <c r="N1763" s="40"/>
      <c r="O1763" s="40"/>
      <c r="P1763" s="40"/>
      <c r="Q1763" s="40"/>
      <c r="R1763" s="40"/>
      <c r="S1763" s="40"/>
      <c r="T1763" s="40"/>
      <c r="U1763" s="40"/>
    </row>
    <row r="1764">
      <c r="A1764" s="26" t="str">
        <f t="shared" si="210"/>
        <v>skip</v>
      </c>
      <c r="B1764" s="24" t="s">
        <v>6432</v>
      </c>
      <c r="C1764" s="24" t="s">
        <v>6431</v>
      </c>
      <c r="D1764" s="43" t="str">
        <f>'токсик_1_ПОЛЯНА_1'!A1764</f>
        <v>skip</v>
      </c>
      <c r="E1764" s="40"/>
      <c r="F1764" s="40"/>
      <c r="G1764" s="40"/>
      <c r="H1764" s="40"/>
      <c r="I1764" s="40"/>
      <c r="J1764" s="40"/>
      <c r="K1764" s="40"/>
      <c r="L1764" s="40"/>
      <c r="M1764" s="40"/>
      <c r="N1764" s="40"/>
      <c r="O1764" s="40"/>
      <c r="P1764" s="40"/>
      <c r="Q1764" s="40"/>
      <c r="R1764" s="40"/>
      <c r="S1764" s="40"/>
      <c r="T1764" s="40"/>
      <c r="U1764" s="40"/>
    </row>
    <row r="1765">
      <c r="A1765" s="26" t="str">
        <f t="shared" si="210"/>
        <v>skip</v>
      </c>
      <c r="B1765" s="24" t="s">
        <v>6433</v>
      </c>
      <c r="C1765" s="24" t="s">
        <v>6432</v>
      </c>
      <c r="D1765" s="43" t="str">
        <f>'токсик_1_ПОЛЯНА_1'!A1765</f>
        <v>skip</v>
      </c>
      <c r="E1765" s="40"/>
      <c r="F1765" s="40"/>
      <c r="G1765" s="40"/>
      <c r="H1765" s="40"/>
      <c r="I1765" s="40"/>
      <c r="J1765" s="40"/>
      <c r="K1765" s="40"/>
      <c r="L1765" s="40"/>
      <c r="M1765" s="40"/>
      <c r="N1765" s="40"/>
      <c r="O1765" s="40"/>
      <c r="P1765" s="40"/>
      <c r="Q1765" s="40"/>
      <c r="R1765" s="40"/>
      <c r="S1765" s="40"/>
      <c r="T1765" s="40"/>
      <c r="U1765" s="40"/>
    </row>
    <row r="1766">
      <c r="A1766" s="26" t="str">
        <f t="shared" si="210"/>
        <v>skip</v>
      </c>
      <c r="B1766" s="24" t="s">
        <v>6434</v>
      </c>
      <c r="C1766" s="24" t="s">
        <v>6433</v>
      </c>
      <c r="D1766" s="43" t="str">
        <f>'токсик_1_ПОЛЯНА_1'!A1766</f>
        <v>skip</v>
      </c>
      <c r="E1766" s="40"/>
      <c r="F1766" s="40"/>
      <c r="G1766" s="40"/>
      <c r="H1766" s="40"/>
      <c r="I1766" s="40"/>
      <c r="J1766" s="40"/>
      <c r="K1766" s="40"/>
      <c r="L1766" s="40"/>
      <c r="M1766" s="40"/>
      <c r="N1766" s="40"/>
      <c r="O1766" s="40"/>
      <c r="P1766" s="40"/>
      <c r="Q1766" s="40"/>
      <c r="R1766" s="40"/>
      <c r="S1766" s="40"/>
      <c r="T1766" s="40"/>
      <c r="U1766" s="40"/>
    </row>
    <row r="1767">
      <c r="A1767" s="26" t="str">
        <f t="shared" si="210"/>
        <v>skip</v>
      </c>
      <c r="B1767" s="24" t="s">
        <v>6435</v>
      </c>
      <c r="C1767" s="24" t="s">
        <v>6434</v>
      </c>
      <c r="D1767" s="43" t="str">
        <f>'токсик_1_ПОЛЯНА_1'!A1767</f>
        <v>skip</v>
      </c>
      <c r="E1767" s="40"/>
      <c r="F1767" s="40"/>
      <c r="G1767" s="40"/>
      <c r="H1767" s="40"/>
      <c r="I1767" s="40"/>
      <c r="J1767" s="40"/>
      <c r="K1767" s="40"/>
      <c r="L1767" s="40"/>
      <c r="M1767" s="40"/>
      <c r="N1767" s="40"/>
      <c r="O1767" s="40"/>
      <c r="P1767" s="40"/>
      <c r="Q1767" s="40"/>
      <c r="R1767" s="40"/>
      <c r="S1767" s="40"/>
      <c r="T1767" s="40"/>
      <c r="U1767" s="40"/>
    </row>
    <row r="1768">
      <c r="A1768" s="26" t="str">
        <f t="shared" si="210"/>
        <v>skip</v>
      </c>
      <c r="B1768" s="24" t="s">
        <v>6436</v>
      </c>
      <c r="C1768" s="24" t="s">
        <v>6435</v>
      </c>
      <c r="D1768" s="43" t="str">
        <f>'токсик_1_ПОЛЯНА_1'!A1768</f>
        <v>skip</v>
      </c>
      <c r="E1768" s="40"/>
      <c r="F1768" s="40"/>
      <c r="G1768" s="40"/>
      <c r="H1768" s="40"/>
      <c r="I1768" s="40"/>
      <c r="J1768" s="40"/>
      <c r="K1768" s="40"/>
      <c r="L1768" s="40"/>
      <c r="M1768" s="40"/>
      <c r="N1768" s="40"/>
      <c r="O1768" s="40"/>
      <c r="P1768" s="40"/>
      <c r="Q1768" s="40"/>
      <c r="R1768" s="40"/>
      <c r="S1768" s="40"/>
      <c r="T1768" s="40"/>
      <c r="U1768" s="40"/>
    </row>
    <row r="1769">
      <c r="A1769" s="26" t="str">
        <f t="shared" si="210"/>
        <v>skip</v>
      </c>
      <c r="B1769" s="24" t="s">
        <v>6437</v>
      </c>
      <c r="C1769" s="24" t="s">
        <v>6436</v>
      </c>
      <c r="D1769" s="43" t="str">
        <f>'токсик_1_ПОЛЯНА_1'!A1769</f>
        <v>skip</v>
      </c>
      <c r="E1769" s="40"/>
      <c r="F1769" s="40"/>
      <c r="G1769" s="40"/>
      <c r="H1769" s="40"/>
      <c r="I1769" s="40"/>
      <c r="J1769" s="40"/>
      <c r="K1769" s="40"/>
      <c r="L1769" s="40"/>
      <c r="M1769" s="40"/>
      <c r="N1769" s="40"/>
      <c r="O1769" s="40"/>
      <c r="P1769" s="40"/>
      <c r="Q1769" s="40"/>
      <c r="R1769" s="40"/>
      <c r="S1769" s="40"/>
      <c r="T1769" s="40"/>
      <c r="U1769" s="40"/>
    </row>
    <row r="1770">
      <c r="A1770" s="26" t="str">
        <f t="shared" si="210"/>
        <v>skip</v>
      </c>
      <c r="B1770" s="24" t="s">
        <v>6438</v>
      </c>
      <c r="C1770" s="24" t="s">
        <v>6436</v>
      </c>
      <c r="D1770" s="43" t="str">
        <f>'токсик_1_ПОЛЯНА_1'!A1770</f>
        <v>skip</v>
      </c>
      <c r="E1770" s="40"/>
      <c r="F1770" s="40"/>
      <c r="G1770" s="40"/>
      <c r="H1770" s="40"/>
      <c r="I1770" s="40"/>
      <c r="J1770" s="40"/>
      <c r="K1770" s="40"/>
      <c r="L1770" s="40"/>
      <c r="M1770" s="40"/>
      <c r="N1770" s="40"/>
      <c r="O1770" s="40"/>
      <c r="P1770" s="40"/>
      <c r="Q1770" s="40"/>
      <c r="R1770" s="40"/>
      <c r="S1770" s="40"/>
      <c r="T1770" s="40"/>
      <c r="U1770" s="40"/>
    </row>
    <row r="1771">
      <c r="A1771" s="26" t="str">
        <f t="shared" si="210"/>
        <v>skip</v>
      </c>
      <c r="B1771" s="24" t="s">
        <v>6439</v>
      </c>
      <c r="C1771" s="24" t="s">
        <v>6438</v>
      </c>
      <c r="D1771" s="43" t="str">
        <f>'токсик_1_ПОЛЯНА_1'!A1771</f>
        <v>skip</v>
      </c>
      <c r="E1771" s="40"/>
      <c r="F1771" s="40"/>
      <c r="G1771" s="40"/>
      <c r="H1771" s="40"/>
      <c r="I1771" s="40"/>
      <c r="J1771" s="40"/>
      <c r="K1771" s="40"/>
      <c r="L1771" s="40"/>
      <c r="M1771" s="40"/>
      <c r="N1771" s="40"/>
      <c r="O1771" s="40"/>
      <c r="P1771" s="40"/>
      <c r="Q1771" s="40"/>
      <c r="R1771" s="40"/>
      <c r="S1771" s="40"/>
      <c r="T1771" s="40"/>
      <c r="U1771" s="40"/>
    </row>
    <row r="1772">
      <c r="A1772" s="26" t="str">
        <f t="shared" si="210"/>
        <v>skip</v>
      </c>
      <c r="B1772" s="24" t="s">
        <v>6440</v>
      </c>
      <c r="C1772" s="24" t="s">
        <v>6431</v>
      </c>
      <c r="D1772" s="43" t="str">
        <f>'токсик_1_ПОЛЯНА_1'!A1772</f>
        <v>skip</v>
      </c>
      <c r="E1772" s="40"/>
      <c r="F1772" s="40"/>
      <c r="G1772" s="40"/>
      <c r="H1772" s="40"/>
      <c r="I1772" s="40"/>
      <c r="J1772" s="40"/>
      <c r="K1772" s="40"/>
      <c r="L1772" s="40"/>
      <c r="M1772" s="40"/>
      <c r="N1772" s="40"/>
      <c r="O1772" s="40"/>
      <c r="P1772" s="40"/>
      <c r="Q1772" s="40"/>
      <c r="R1772" s="40"/>
      <c r="S1772" s="40"/>
      <c r="T1772" s="40"/>
      <c r="U1772" s="40"/>
    </row>
    <row r="1773">
      <c r="A1773" s="26" t="str">
        <f t="shared" si="210"/>
        <v>skip</v>
      </c>
      <c r="B1773" s="24" t="s">
        <v>6441</v>
      </c>
      <c r="C1773" s="24" t="s">
        <v>6440</v>
      </c>
      <c r="D1773" s="43" t="str">
        <f>'токсик_1_ПОЛЯНА_1'!A1773</f>
        <v>skip</v>
      </c>
      <c r="E1773" s="40"/>
      <c r="F1773" s="40"/>
      <c r="G1773" s="40"/>
      <c r="H1773" s="40"/>
      <c r="I1773" s="40"/>
      <c r="J1773" s="40"/>
      <c r="K1773" s="40"/>
      <c r="L1773" s="40"/>
      <c r="M1773" s="40"/>
      <c r="N1773" s="40"/>
      <c r="O1773" s="40"/>
      <c r="P1773" s="40"/>
      <c r="Q1773" s="40"/>
      <c r="R1773" s="40"/>
      <c r="S1773" s="40"/>
      <c r="T1773" s="40"/>
      <c r="U1773" s="40"/>
    </row>
    <row r="1774">
      <c r="A1774" s="26" t="str">
        <f t="shared" si="210"/>
        <v>skip</v>
      </c>
      <c r="B1774" s="24" t="s">
        <v>6442</v>
      </c>
      <c r="C1774" s="24" t="s">
        <v>6441</v>
      </c>
      <c r="D1774" s="43" t="str">
        <f>'токсик_1_ПОЛЯНА_1'!A1774</f>
        <v>skip</v>
      </c>
      <c r="E1774" s="40"/>
      <c r="F1774" s="40"/>
      <c r="G1774" s="40"/>
      <c r="H1774" s="40"/>
      <c r="I1774" s="40"/>
      <c r="J1774" s="40"/>
      <c r="K1774" s="40"/>
      <c r="L1774" s="40"/>
      <c r="M1774" s="40"/>
      <c r="N1774" s="40"/>
      <c r="O1774" s="40"/>
      <c r="P1774" s="40"/>
      <c r="Q1774" s="40"/>
      <c r="R1774" s="40"/>
      <c r="S1774" s="40"/>
      <c r="T1774" s="40"/>
      <c r="U1774" s="40"/>
    </row>
    <row r="1775">
      <c r="A1775" s="26" t="str">
        <f t="shared" si="210"/>
        <v>skip</v>
      </c>
      <c r="B1775" s="24" t="s">
        <v>6443</v>
      </c>
      <c r="C1775" s="24" t="s">
        <v>23</v>
      </c>
      <c r="D1775" s="43" t="str">
        <f>'токсик_1_ПОЛЯНА_1'!A1775</f>
        <v>skip</v>
      </c>
      <c r="E1775" s="40"/>
      <c r="F1775" s="40"/>
      <c r="G1775" s="40"/>
      <c r="H1775" s="40"/>
      <c r="I1775" s="40"/>
      <c r="J1775" s="40"/>
      <c r="K1775" s="40"/>
      <c r="L1775" s="40"/>
      <c r="M1775" s="40"/>
      <c r="N1775" s="40"/>
      <c r="O1775" s="40"/>
      <c r="P1775" s="40"/>
      <c r="Q1775" s="40"/>
      <c r="R1775" s="40"/>
      <c r="S1775" s="40"/>
      <c r="T1775" s="40"/>
      <c r="U1775" s="40"/>
    </row>
    <row r="1776">
      <c r="A1776" s="26" t="str">
        <f t="shared" si="210"/>
        <v>skip</v>
      </c>
      <c r="B1776" s="24" t="s">
        <v>6444</v>
      </c>
      <c r="C1776" s="24" t="s">
        <v>23</v>
      </c>
      <c r="D1776" s="43" t="str">
        <f>'токсик_1_ПОЛЯНА_1'!A1776</f>
        <v>skip</v>
      </c>
      <c r="E1776" s="40"/>
      <c r="F1776" s="40"/>
      <c r="G1776" s="40"/>
      <c r="H1776" s="40"/>
      <c r="I1776" s="40"/>
      <c r="J1776" s="40"/>
      <c r="K1776" s="40"/>
      <c r="L1776" s="40"/>
      <c r="M1776" s="40"/>
      <c r="N1776" s="40"/>
      <c r="O1776" s="40"/>
      <c r="P1776" s="40"/>
      <c r="Q1776" s="40"/>
      <c r="R1776" s="40"/>
      <c r="S1776" s="40"/>
      <c r="T1776" s="40"/>
      <c r="U1776" s="40"/>
    </row>
    <row r="1777">
      <c r="A1777" s="26" t="str">
        <f t="shared" si="210"/>
        <v>skip</v>
      </c>
      <c r="B1777" s="24" t="s">
        <v>6445</v>
      </c>
      <c r="C1777" s="24" t="s">
        <v>6444</v>
      </c>
      <c r="D1777" s="43" t="str">
        <f>'токсик_1_ПОЛЯНА_1'!A1777</f>
        <v>skip</v>
      </c>
      <c r="E1777" s="40"/>
      <c r="F1777" s="40"/>
      <c r="G1777" s="40"/>
      <c r="H1777" s="40"/>
      <c r="I1777" s="40"/>
      <c r="J1777" s="40"/>
      <c r="K1777" s="40"/>
      <c r="L1777" s="40"/>
      <c r="M1777" s="40"/>
      <c r="N1777" s="40"/>
      <c r="O1777" s="40"/>
      <c r="P1777" s="40"/>
      <c r="Q1777" s="40"/>
      <c r="R1777" s="40"/>
      <c r="S1777" s="40"/>
      <c r="T1777" s="40"/>
      <c r="U1777" s="40"/>
    </row>
    <row r="1778">
      <c r="A1778" s="26" t="str">
        <f t="shared" si="210"/>
        <v>skip</v>
      </c>
      <c r="B1778" s="24" t="s">
        <v>6446</v>
      </c>
      <c r="C1778" s="24" t="s">
        <v>6445</v>
      </c>
      <c r="D1778" s="43" t="str">
        <f>'токсик_1_ПОЛЯНА_1'!A1778</f>
        <v>skip</v>
      </c>
      <c r="E1778" s="40"/>
      <c r="F1778" s="40"/>
      <c r="G1778" s="40"/>
      <c r="H1778" s="40"/>
      <c r="I1778" s="40"/>
      <c r="J1778" s="40"/>
      <c r="K1778" s="40"/>
      <c r="L1778" s="40"/>
      <c r="M1778" s="40"/>
      <c r="N1778" s="40"/>
      <c r="O1778" s="40"/>
      <c r="P1778" s="40"/>
      <c r="Q1778" s="40"/>
      <c r="R1778" s="40"/>
      <c r="S1778" s="40"/>
      <c r="T1778" s="40"/>
      <c r="U1778" s="40"/>
    </row>
    <row r="1779">
      <c r="A1779" s="26" t="str">
        <f t="shared" si="210"/>
        <v>skip</v>
      </c>
      <c r="B1779" s="24" t="s">
        <v>6447</v>
      </c>
      <c r="C1779" s="24" t="s">
        <v>6445</v>
      </c>
      <c r="D1779" s="43" t="str">
        <f>'токсик_1_ПОЛЯНА_1'!A1779</f>
        <v>skip</v>
      </c>
      <c r="E1779" s="40"/>
      <c r="F1779" s="40"/>
      <c r="G1779" s="40"/>
      <c r="H1779" s="40"/>
      <c r="I1779" s="40"/>
      <c r="J1779" s="40"/>
      <c r="K1779" s="40"/>
      <c r="L1779" s="40"/>
      <c r="M1779" s="40"/>
      <c r="N1779" s="40"/>
      <c r="O1779" s="40"/>
      <c r="P1779" s="40"/>
      <c r="Q1779" s="40"/>
      <c r="R1779" s="40"/>
      <c r="S1779" s="40"/>
      <c r="T1779" s="40"/>
      <c r="U1779" s="40"/>
    </row>
    <row r="1780">
      <c r="A1780" s="26" t="str">
        <f t="shared" si="210"/>
        <v>skip</v>
      </c>
      <c r="B1780" s="24" t="s">
        <v>6448</v>
      </c>
      <c r="C1780" s="24" t="s">
        <v>23</v>
      </c>
      <c r="D1780" s="43" t="str">
        <f>'токсик_1_ПОЛЯНА_1'!A1780</f>
        <v>skip</v>
      </c>
      <c r="E1780" s="40"/>
      <c r="F1780" s="40"/>
      <c r="G1780" s="40"/>
      <c r="H1780" s="40"/>
      <c r="I1780" s="40"/>
      <c r="J1780" s="40"/>
      <c r="K1780" s="40"/>
      <c r="L1780" s="40"/>
      <c r="M1780" s="40"/>
      <c r="N1780" s="40"/>
      <c r="O1780" s="40"/>
      <c r="P1780" s="40"/>
      <c r="Q1780" s="40"/>
      <c r="R1780" s="40"/>
      <c r="S1780" s="40"/>
      <c r="T1780" s="40"/>
      <c r="U1780" s="40"/>
    </row>
    <row r="1781">
      <c r="A1781" s="26" t="str">
        <f t="shared" si="210"/>
        <v>skip</v>
      </c>
      <c r="B1781" s="24" t="s">
        <v>6449</v>
      </c>
      <c r="C1781" s="24" t="s">
        <v>6448</v>
      </c>
      <c r="D1781" s="43" t="str">
        <f>'токсик_1_ПОЛЯНА_1'!A1781</f>
        <v>skip</v>
      </c>
      <c r="E1781" s="40"/>
      <c r="F1781" s="40"/>
      <c r="G1781" s="40"/>
      <c r="H1781" s="40"/>
      <c r="I1781" s="40"/>
      <c r="J1781" s="40"/>
      <c r="K1781" s="40"/>
      <c r="L1781" s="40"/>
      <c r="M1781" s="40"/>
      <c r="N1781" s="40"/>
      <c r="O1781" s="40"/>
      <c r="P1781" s="40"/>
      <c r="Q1781" s="40"/>
      <c r="R1781" s="40"/>
      <c r="S1781" s="40"/>
      <c r="T1781" s="40"/>
      <c r="U1781" s="40"/>
    </row>
    <row r="1782">
      <c r="A1782" s="26" t="str">
        <f t="shared" si="210"/>
        <v>skip</v>
      </c>
      <c r="B1782" s="24" t="s">
        <v>6450</v>
      </c>
      <c r="C1782" s="24" t="s">
        <v>6448</v>
      </c>
      <c r="D1782" s="43" t="str">
        <f>'токсик_1_ПОЛЯНА_1'!A1782</f>
        <v>skip</v>
      </c>
      <c r="E1782" s="40"/>
      <c r="F1782" s="40"/>
      <c r="G1782" s="40"/>
      <c r="H1782" s="40"/>
      <c r="I1782" s="40"/>
      <c r="J1782" s="40"/>
      <c r="K1782" s="40"/>
      <c r="L1782" s="40"/>
      <c r="M1782" s="40"/>
      <c r="N1782" s="40"/>
      <c r="O1782" s="40"/>
      <c r="P1782" s="40"/>
      <c r="Q1782" s="40"/>
      <c r="R1782" s="40"/>
      <c r="S1782" s="40"/>
      <c r="T1782" s="40"/>
      <c r="U1782" s="40"/>
    </row>
    <row r="1783">
      <c r="A1783" s="26" t="str">
        <f t="shared" si="210"/>
        <v>skip</v>
      </c>
      <c r="B1783" s="24" t="s">
        <v>6451</v>
      </c>
      <c r="C1783" s="24" t="s">
        <v>6450</v>
      </c>
      <c r="D1783" s="43" t="str">
        <f>'токсик_1_ПОЛЯНА_1'!A1783</f>
        <v>skip</v>
      </c>
      <c r="E1783" s="40"/>
      <c r="F1783" s="40"/>
      <c r="G1783" s="40"/>
      <c r="H1783" s="40"/>
      <c r="I1783" s="40"/>
      <c r="J1783" s="40"/>
      <c r="K1783" s="40"/>
      <c r="L1783" s="40"/>
      <c r="M1783" s="40"/>
      <c r="N1783" s="40"/>
      <c r="O1783" s="40"/>
      <c r="P1783" s="40"/>
      <c r="Q1783" s="40"/>
      <c r="R1783" s="40"/>
      <c r="S1783" s="40"/>
      <c r="T1783" s="40"/>
      <c r="U1783" s="40"/>
    </row>
    <row r="1784">
      <c r="A1784" s="26" t="str">
        <f t="shared" si="210"/>
        <v>skip</v>
      </c>
      <c r="B1784" s="24" t="s">
        <v>6452</v>
      </c>
      <c r="C1784" s="24" t="s">
        <v>23</v>
      </c>
      <c r="D1784" s="43" t="str">
        <f>'токсик_1_ПОЛЯНА_1'!A1784</f>
        <v>skip</v>
      </c>
      <c r="E1784" s="40"/>
      <c r="F1784" s="40"/>
      <c r="G1784" s="40"/>
      <c r="H1784" s="40"/>
      <c r="I1784" s="40"/>
      <c r="J1784" s="40"/>
      <c r="K1784" s="40"/>
      <c r="L1784" s="40"/>
      <c r="M1784" s="40"/>
      <c r="N1784" s="40"/>
      <c r="O1784" s="40"/>
      <c r="P1784" s="40"/>
      <c r="Q1784" s="40"/>
      <c r="R1784" s="40"/>
      <c r="S1784" s="40"/>
      <c r="T1784" s="40"/>
      <c r="U1784" s="40"/>
    </row>
    <row r="1785">
      <c r="A1785" s="26" t="str">
        <f t="shared" si="210"/>
        <v>skip</v>
      </c>
      <c r="B1785" s="24"/>
      <c r="C1785" s="24" t="s">
        <v>23</v>
      </c>
      <c r="D1785" s="43" t="str">
        <f>'токсик_1_ПОЛЯНА_1'!A1785</f>
        <v>skip</v>
      </c>
      <c r="E1785" s="40"/>
      <c r="F1785" s="40"/>
      <c r="G1785" s="40"/>
      <c r="H1785" s="40"/>
      <c r="I1785" s="40"/>
      <c r="J1785" s="40"/>
      <c r="K1785" s="40"/>
      <c r="L1785" s="40"/>
      <c r="M1785" s="40"/>
      <c r="N1785" s="40"/>
      <c r="O1785" s="40"/>
      <c r="P1785" s="40"/>
      <c r="Q1785" s="40"/>
      <c r="R1785" s="40"/>
      <c r="S1785" s="40"/>
      <c r="T1785" s="40"/>
      <c r="U1785" s="40"/>
    </row>
    <row r="1786">
      <c r="A1786" s="27" t="s">
        <v>7</v>
      </c>
      <c r="B1786" s="24" t="s">
        <v>6453</v>
      </c>
      <c r="C1786" s="24"/>
      <c r="D1786" s="43" t="str">
        <f>'токсик_1_ПОЛЯНА_1'!A1786</f>
        <v>positive</v>
      </c>
      <c r="E1786" s="40"/>
      <c r="F1786" s="40"/>
      <c r="G1786" s="40"/>
      <c r="H1786" s="40"/>
      <c r="I1786" s="40"/>
      <c r="J1786" s="40"/>
      <c r="K1786" s="40"/>
      <c r="L1786" s="40"/>
      <c r="M1786" s="40"/>
      <c r="N1786" s="40"/>
      <c r="O1786" s="40"/>
      <c r="P1786" s="40"/>
      <c r="Q1786" s="40"/>
      <c r="R1786" s="40"/>
      <c r="S1786" s="40"/>
      <c r="T1786" s="40"/>
      <c r="U1786" s="40"/>
    </row>
    <row r="1787">
      <c r="A1787" s="26" t="str">
        <f t="shared" ref="A1787:A1789" si="211">IF(OR(D1787="speech",D1787="skip"), D1787, "")</f>
        <v>skip</v>
      </c>
      <c r="B1787" s="24" t="s">
        <v>6454</v>
      </c>
      <c r="C1787" s="24" t="s">
        <v>6453</v>
      </c>
      <c r="D1787" s="43" t="str">
        <f>'токсик_1_ПОЛЯНА_1'!A1787</f>
        <v>skip</v>
      </c>
      <c r="E1787" s="40"/>
      <c r="F1787" s="40"/>
      <c r="G1787" s="40"/>
      <c r="H1787" s="40"/>
      <c r="I1787" s="40"/>
      <c r="J1787" s="40"/>
      <c r="K1787" s="40"/>
      <c r="L1787" s="40"/>
      <c r="M1787" s="40"/>
      <c r="N1787" s="40"/>
      <c r="O1787" s="40"/>
      <c r="P1787" s="40"/>
      <c r="Q1787" s="40"/>
      <c r="R1787" s="40"/>
      <c r="S1787" s="40"/>
      <c r="T1787" s="40"/>
      <c r="U1787" s="40"/>
    </row>
    <row r="1788">
      <c r="A1788" s="26" t="str">
        <f t="shared" si="211"/>
        <v>skip</v>
      </c>
      <c r="B1788" s="24" t="s">
        <v>6455</v>
      </c>
      <c r="C1788" s="24" t="s">
        <v>6454</v>
      </c>
      <c r="D1788" s="43" t="str">
        <f>'токсик_1_ПОЛЯНА_1'!A1788</f>
        <v>skip</v>
      </c>
      <c r="E1788" s="40"/>
      <c r="F1788" s="40"/>
      <c r="G1788" s="40"/>
      <c r="H1788" s="40"/>
      <c r="I1788" s="40"/>
      <c r="J1788" s="40"/>
      <c r="K1788" s="40"/>
      <c r="L1788" s="40"/>
      <c r="M1788" s="40"/>
      <c r="N1788" s="40"/>
      <c r="O1788" s="40"/>
      <c r="P1788" s="40"/>
      <c r="Q1788" s="40"/>
      <c r="R1788" s="40"/>
      <c r="S1788" s="40"/>
      <c r="T1788" s="40"/>
      <c r="U1788" s="40"/>
    </row>
    <row r="1789">
      <c r="A1789" s="26" t="str">
        <f t="shared" si="211"/>
        <v>speech</v>
      </c>
      <c r="B1789" s="24" t="s">
        <v>6456</v>
      </c>
      <c r="C1789" s="24" t="s">
        <v>23</v>
      </c>
      <c r="D1789" s="43" t="str">
        <f>'токсик_1_ПОЛЯНА_1'!A1789</f>
        <v>speech</v>
      </c>
      <c r="E1789" s="40"/>
      <c r="F1789" s="40"/>
      <c r="G1789" s="40"/>
      <c r="H1789" s="40"/>
      <c r="I1789" s="40"/>
      <c r="J1789" s="40"/>
      <c r="K1789" s="40"/>
      <c r="L1789" s="40"/>
      <c r="M1789" s="40"/>
      <c r="N1789" s="40"/>
      <c r="O1789" s="40"/>
      <c r="P1789" s="40"/>
      <c r="Q1789" s="40"/>
      <c r="R1789" s="40"/>
      <c r="S1789" s="40"/>
      <c r="T1789" s="40"/>
      <c r="U1789" s="40"/>
    </row>
    <row r="1790">
      <c r="A1790" s="27" t="s">
        <v>6</v>
      </c>
      <c r="B1790" s="24" t="s">
        <v>6457</v>
      </c>
      <c r="C1790" s="24" t="s">
        <v>23</v>
      </c>
      <c r="D1790" s="43" t="str">
        <f>'токсик_1_ПОЛЯНА_1'!A1790</f>
        <v>negative</v>
      </c>
      <c r="E1790" s="40"/>
      <c r="F1790" s="40"/>
      <c r="G1790" s="40"/>
      <c r="H1790" s="40"/>
      <c r="I1790" s="40"/>
      <c r="J1790" s="40"/>
      <c r="K1790" s="40"/>
      <c r="L1790" s="40"/>
      <c r="M1790" s="40"/>
      <c r="N1790" s="40"/>
      <c r="O1790" s="40"/>
      <c r="P1790" s="40"/>
      <c r="Q1790" s="40"/>
      <c r="R1790" s="40"/>
      <c r="S1790" s="40"/>
      <c r="T1790" s="40"/>
      <c r="U1790" s="40"/>
    </row>
    <row r="1791">
      <c r="A1791" s="26" t="str">
        <f t="shared" ref="A1791:A1796" si="212">IF(OR(D1791="speech",D1791="skip"), D1791, "")</f>
        <v>skip</v>
      </c>
      <c r="B1791" s="24" t="s">
        <v>6458</v>
      </c>
      <c r="C1791" s="24" t="s">
        <v>23</v>
      </c>
      <c r="D1791" s="43" t="str">
        <f>'токсик_1_ПОЛЯНА_1'!A1791</f>
        <v>skip</v>
      </c>
      <c r="E1791" s="40"/>
      <c r="F1791" s="40"/>
      <c r="G1791" s="40"/>
      <c r="H1791" s="40"/>
      <c r="I1791" s="40"/>
      <c r="J1791" s="40"/>
      <c r="K1791" s="40"/>
      <c r="L1791" s="40"/>
      <c r="M1791" s="40"/>
      <c r="N1791" s="40"/>
      <c r="O1791" s="40"/>
      <c r="P1791" s="40"/>
      <c r="Q1791" s="40"/>
      <c r="R1791" s="40"/>
      <c r="S1791" s="40"/>
      <c r="T1791" s="40"/>
      <c r="U1791" s="40"/>
    </row>
    <row r="1792">
      <c r="A1792" s="26" t="str">
        <f t="shared" si="212"/>
        <v>skip</v>
      </c>
      <c r="B1792" s="24" t="s">
        <v>6459</v>
      </c>
      <c r="C1792" s="24" t="s">
        <v>6458</v>
      </c>
      <c r="D1792" s="43" t="str">
        <f>'токсик_1_ПОЛЯНА_1'!A1792</f>
        <v>skip</v>
      </c>
      <c r="E1792" s="40"/>
      <c r="F1792" s="40"/>
      <c r="G1792" s="40"/>
      <c r="H1792" s="40"/>
      <c r="I1792" s="40"/>
      <c r="J1792" s="40"/>
      <c r="K1792" s="40"/>
      <c r="L1792" s="40"/>
      <c r="M1792" s="40"/>
      <c r="N1792" s="40"/>
      <c r="O1792" s="40"/>
      <c r="P1792" s="40"/>
      <c r="Q1792" s="40"/>
      <c r="R1792" s="40"/>
      <c r="S1792" s="40"/>
      <c r="T1792" s="40"/>
      <c r="U1792" s="40"/>
    </row>
    <row r="1793">
      <c r="A1793" s="26" t="str">
        <f t="shared" si="212"/>
        <v>skip</v>
      </c>
      <c r="B1793" s="24" t="s">
        <v>6460</v>
      </c>
      <c r="C1793" s="24" t="s">
        <v>6458</v>
      </c>
      <c r="D1793" s="43" t="str">
        <f>'токсик_1_ПОЛЯНА_1'!A1793</f>
        <v>skip</v>
      </c>
      <c r="E1793" s="40"/>
      <c r="F1793" s="40"/>
      <c r="G1793" s="40"/>
      <c r="H1793" s="40"/>
      <c r="I1793" s="40"/>
      <c r="J1793" s="40"/>
      <c r="K1793" s="40"/>
      <c r="L1793" s="40"/>
      <c r="M1793" s="40"/>
      <c r="N1793" s="40"/>
      <c r="O1793" s="40"/>
      <c r="P1793" s="40"/>
      <c r="Q1793" s="40"/>
      <c r="R1793" s="40"/>
      <c r="S1793" s="40"/>
      <c r="T1793" s="40"/>
      <c r="U1793" s="40"/>
    </row>
    <row r="1794">
      <c r="A1794" s="26" t="str">
        <f t="shared" si="212"/>
        <v>skip</v>
      </c>
      <c r="B1794" s="24" t="s">
        <v>6461</v>
      </c>
      <c r="C1794" s="24" t="s">
        <v>6458</v>
      </c>
      <c r="D1794" s="43" t="str">
        <f>'токсик_1_ПОЛЯНА_1'!A1794</f>
        <v>skip</v>
      </c>
      <c r="E1794" s="40"/>
      <c r="F1794" s="40"/>
      <c r="G1794" s="40"/>
      <c r="H1794" s="40"/>
      <c r="I1794" s="40"/>
      <c r="J1794" s="40"/>
      <c r="K1794" s="40"/>
      <c r="L1794" s="40"/>
      <c r="M1794" s="40"/>
      <c r="N1794" s="40"/>
      <c r="O1794" s="40"/>
      <c r="P1794" s="40"/>
      <c r="Q1794" s="40"/>
      <c r="R1794" s="40"/>
      <c r="S1794" s="40"/>
      <c r="T1794" s="40"/>
      <c r="U1794" s="40"/>
    </row>
    <row r="1795">
      <c r="A1795" s="26" t="str">
        <f t="shared" si="212"/>
        <v>skip</v>
      </c>
      <c r="B1795" s="24" t="s">
        <v>6462</v>
      </c>
      <c r="C1795" s="24" t="s">
        <v>6458</v>
      </c>
      <c r="D1795" s="43" t="str">
        <f>'токсик_1_ПОЛЯНА_1'!A1795</f>
        <v>skip</v>
      </c>
      <c r="E1795" s="40"/>
      <c r="F1795" s="40"/>
      <c r="G1795" s="40"/>
      <c r="H1795" s="40"/>
      <c r="I1795" s="40"/>
      <c r="J1795" s="40"/>
      <c r="K1795" s="40"/>
      <c r="L1795" s="40"/>
      <c r="M1795" s="40"/>
      <c r="N1795" s="40"/>
      <c r="O1795" s="40"/>
      <c r="P1795" s="40"/>
      <c r="Q1795" s="40"/>
      <c r="R1795" s="40"/>
      <c r="S1795" s="40"/>
      <c r="T1795" s="40"/>
      <c r="U1795" s="40"/>
    </row>
    <row r="1796">
      <c r="A1796" s="26" t="str">
        <f t="shared" si="212"/>
        <v>skip</v>
      </c>
      <c r="B1796" s="24" t="s">
        <v>6463</v>
      </c>
      <c r="C1796" s="24" t="s">
        <v>6458</v>
      </c>
      <c r="D1796" s="43" t="str">
        <f>'токсик_1_ПОЛЯНА_1'!A1796</f>
        <v>skip</v>
      </c>
      <c r="E1796" s="40"/>
      <c r="F1796" s="40"/>
      <c r="G1796" s="40"/>
      <c r="H1796" s="40"/>
      <c r="I1796" s="40"/>
      <c r="J1796" s="40"/>
      <c r="K1796" s="40"/>
      <c r="L1796" s="40"/>
      <c r="M1796" s="40"/>
      <c r="N1796" s="40"/>
      <c r="O1796" s="40"/>
      <c r="P1796" s="40"/>
      <c r="Q1796" s="40"/>
      <c r="R1796" s="40"/>
      <c r="S1796" s="40"/>
      <c r="T1796" s="40"/>
      <c r="U1796" s="40"/>
    </row>
    <row r="1797">
      <c r="A1797" s="27" t="s">
        <v>6</v>
      </c>
      <c r="B1797" s="24" t="s">
        <v>6464</v>
      </c>
      <c r="C1797" s="24" t="s">
        <v>6458</v>
      </c>
      <c r="D1797" s="43" t="str">
        <f>'токсик_1_ПОЛЯНА_1'!A1797</f>
        <v>negative</v>
      </c>
      <c r="E1797" s="40"/>
      <c r="F1797" s="40"/>
      <c r="G1797" s="40"/>
      <c r="H1797" s="40"/>
      <c r="I1797" s="40"/>
      <c r="J1797" s="40"/>
      <c r="K1797" s="40"/>
      <c r="L1797" s="40"/>
      <c r="M1797" s="40"/>
      <c r="N1797" s="40"/>
      <c r="O1797" s="40"/>
      <c r="P1797" s="40"/>
      <c r="Q1797" s="40"/>
      <c r="R1797" s="40"/>
      <c r="S1797" s="40"/>
      <c r="T1797" s="40"/>
      <c r="U1797" s="40"/>
    </row>
    <row r="1798">
      <c r="A1798" s="26" t="str">
        <f t="shared" ref="A1798:A1809" si="213">IF(OR(D1798="speech",D1798="skip"), D1798, "")</f>
        <v>skip</v>
      </c>
      <c r="B1798" s="24" t="s">
        <v>6465</v>
      </c>
      <c r="C1798" s="24" t="s">
        <v>6458</v>
      </c>
      <c r="D1798" s="43" t="str">
        <f>'токсик_1_ПОЛЯНА_1'!A1798</f>
        <v>skip</v>
      </c>
      <c r="E1798" s="40"/>
      <c r="F1798" s="40"/>
      <c r="G1798" s="40"/>
      <c r="H1798" s="40"/>
      <c r="I1798" s="40"/>
      <c r="J1798" s="40"/>
      <c r="K1798" s="40"/>
      <c r="L1798" s="40"/>
      <c r="M1798" s="40"/>
      <c r="N1798" s="40"/>
      <c r="O1798" s="40"/>
      <c r="P1798" s="40"/>
      <c r="Q1798" s="40"/>
      <c r="R1798" s="40"/>
      <c r="S1798" s="40"/>
      <c r="T1798" s="40"/>
      <c r="U1798" s="40"/>
    </row>
    <row r="1799">
      <c r="A1799" s="26" t="str">
        <f t="shared" si="213"/>
        <v>skip</v>
      </c>
      <c r="B1799" s="24" t="s">
        <v>6466</v>
      </c>
      <c r="C1799" s="24" t="s">
        <v>23</v>
      </c>
      <c r="D1799" s="43" t="str">
        <f>'токсик_1_ПОЛЯНА_1'!A1799</f>
        <v>skip</v>
      </c>
      <c r="E1799" s="40"/>
      <c r="F1799" s="40"/>
      <c r="G1799" s="40"/>
      <c r="H1799" s="40"/>
      <c r="I1799" s="40"/>
      <c r="J1799" s="40"/>
      <c r="K1799" s="40"/>
      <c r="L1799" s="40"/>
      <c r="M1799" s="40"/>
      <c r="N1799" s="40"/>
      <c r="O1799" s="40"/>
      <c r="P1799" s="40"/>
      <c r="Q1799" s="40"/>
      <c r="R1799" s="40"/>
      <c r="S1799" s="40"/>
      <c r="T1799" s="40"/>
      <c r="U1799" s="40"/>
    </row>
    <row r="1800">
      <c r="A1800" s="26" t="str">
        <f t="shared" si="213"/>
        <v>skip</v>
      </c>
      <c r="B1800" s="24" t="s">
        <v>6467</v>
      </c>
      <c r="C1800" s="24" t="s">
        <v>6466</v>
      </c>
      <c r="D1800" s="43" t="str">
        <f>'токсик_1_ПОЛЯНА_1'!A1800</f>
        <v>skip</v>
      </c>
      <c r="E1800" s="40"/>
      <c r="F1800" s="40"/>
      <c r="G1800" s="40"/>
      <c r="H1800" s="40"/>
      <c r="I1800" s="40"/>
      <c r="J1800" s="40"/>
      <c r="K1800" s="40"/>
      <c r="L1800" s="40"/>
      <c r="M1800" s="40"/>
      <c r="N1800" s="40"/>
      <c r="O1800" s="40"/>
      <c r="P1800" s="40"/>
      <c r="Q1800" s="40"/>
      <c r="R1800" s="40"/>
      <c r="S1800" s="40"/>
      <c r="T1800" s="40"/>
      <c r="U1800" s="40"/>
    </row>
    <row r="1801">
      <c r="A1801" s="26" t="str">
        <f t="shared" si="213"/>
        <v>skip</v>
      </c>
      <c r="B1801" s="24" t="s">
        <v>6468</v>
      </c>
      <c r="C1801" s="24" t="s">
        <v>6466</v>
      </c>
      <c r="D1801" s="43" t="str">
        <f>'токсик_1_ПОЛЯНА_1'!A1801</f>
        <v>skip</v>
      </c>
      <c r="E1801" s="40"/>
      <c r="F1801" s="40"/>
      <c r="G1801" s="40"/>
      <c r="H1801" s="40"/>
      <c r="I1801" s="40"/>
      <c r="J1801" s="40"/>
      <c r="K1801" s="40"/>
      <c r="L1801" s="40"/>
      <c r="M1801" s="40"/>
      <c r="N1801" s="40"/>
      <c r="O1801" s="40"/>
      <c r="P1801" s="40"/>
      <c r="Q1801" s="40"/>
      <c r="R1801" s="40"/>
      <c r="S1801" s="40"/>
      <c r="T1801" s="40"/>
      <c r="U1801" s="40"/>
    </row>
    <row r="1802">
      <c r="A1802" s="26" t="str">
        <f t="shared" si="213"/>
        <v>skip</v>
      </c>
      <c r="B1802" s="24" t="s">
        <v>6469</v>
      </c>
      <c r="C1802" s="24" t="s">
        <v>6467</v>
      </c>
      <c r="D1802" s="43" t="str">
        <f>'токсик_1_ПОЛЯНА_1'!A1802</f>
        <v>skip</v>
      </c>
      <c r="E1802" s="40"/>
      <c r="F1802" s="40"/>
      <c r="G1802" s="40"/>
      <c r="H1802" s="40"/>
      <c r="I1802" s="40"/>
      <c r="J1802" s="40"/>
      <c r="K1802" s="40"/>
      <c r="L1802" s="40"/>
      <c r="M1802" s="40"/>
      <c r="N1802" s="40"/>
      <c r="O1802" s="40"/>
      <c r="P1802" s="40"/>
      <c r="Q1802" s="40"/>
      <c r="R1802" s="40"/>
      <c r="S1802" s="40"/>
      <c r="T1802" s="40"/>
      <c r="U1802" s="40"/>
    </row>
    <row r="1803">
      <c r="A1803" s="26" t="str">
        <f t="shared" si="213"/>
        <v>skip</v>
      </c>
      <c r="B1803" s="24" t="s">
        <v>6470</v>
      </c>
      <c r="C1803" s="24" t="s">
        <v>6467</v>
      </c>
      <c r="D1803" s="43" t="str">
        <f>'токсик_1_ПОЛЯНА_1'!A1803</f>
        <v>skip</v>
      </c>
      <c r="E1803" s="40"/>
      <c r="F1803" s="40"/>
      <c r="G1803" s="40"/>
      <c r="H1803" s="40"/>
      <c r="I1803" s="40"/>
      <c r="J1803" s="40"/>
      <c r="K1803" s="40"/>
      <c r="L1803" s="40"/>
      <c r="M1803" s="40"/>
      <c r="N1803" s="40"/>
      <c r="O1803" s="40"/>
      <c r="P1803" s="40"/>
      <c r="Q1803" s="40"/>
      <c r="R1803" s="40"/>
      <c r="S1803" s="40"/>
      <c r="T1803" s="40"/>
      <c r="U1803" s="40"/>
    </row>
    <row r="1804">
      <c r="A1804" s="26" t="str">
        <f t="shared" si="213"/>
        <v>skip</v>
      </c>
      <c r="B1804" s="24" t="s">
        <v>6471</v>
      </c>
      <c r="C1804" s="24" t="s">
        <v>23</v>
      </c>
      <c r="D1804" s="43" t="str">
        <f>'токсик_1_ПОЛЯНА_1'!A1804</f>
        <v>skip</v>
      </c>
      <c r="E1804" s="40"/>
      <c r="F1804" s="40"/>
      <c r="G1804" s="40"/>
      <c r="H1804" s="40"/>
      <c r="I1804" s="40"/>
      <c r="J1804" s="40"/>
      <c r="K1804" s="40"/>
      <c r="L1804" s="40"/>
      <c r="M1804" s="40"/>
      <c r="N1804" s="40"/>
      <c r="O1804" s="40"/>
      <c r="P1804" s="40"/>
      <c r="Q1804" s="40"/>
      <c r="R1804" s="40"/>
      <c r="S1804" s="40"/>
      <c r="T1804" s="40"/>
      <c r="U1804" s="40"/>
    </row>
    <row r="1805">
      <c r="A1805" s="26" t="str">
        <f t="shared" si="213"/>
        <v>skip</v>
      </c>
      <c r="B1805" s="24" t="s">
        <v>6472</v>
      </c>
      <c r="C1805" s="24" t="s">
        <v>23</v>
      </c>
      <c r="D1805" s="43" t="str">
        <f>'токсик_1_ПОЛЯНА_1'!A1805</f>
        <v>skip</v>
      </c>
      <c r="E1805" s="40"/>
      <c r="F1805" s="40"/>
      <c r="G1805" s="40"/>
      <c r="H1805" s="40"/>
      <c r="I1805" s="40"/>
      <c r="J1805" s="40"/>
      <c r="K1805" s="40"/>
      <c r="L1805" s="40"/>
      <c r="M1805" s="40"/>
      <c r="N1805" s="40"/>
      <c r="O1805" s="40"/>
      <c r="P1805" s="40"/>
      <c r="Q1805" s="40"/>
      <c r="R1805" s="40"/>
      <c r="S1805" s="40"/>
      <c r="T1805" s="40"/>
      <c r="U1805" s="40"/>
    </row>
    <row r="1806">
      <c r="A1806" s="26" t="str">
        <f t="shared" si="213"/>
        <v>skip</v>
      </c>
      <c r="B1806" s="24" t="s">
        <v>6473</v>
      </c>
      <c r="C1806" s="24" t="s">
        <v>6472</v>
      </c>
      <c r="D1806" s="43" t="str">
        <f>'токсик_1_ПОЛЯНА_1'!A1806</f>
        <v>skip</v>
      </c>
      <c r="E1806" s="40"/>
      <c r="F1806" s="40"/>
      <c r="G1806" s="40"/>
      <c r="H1806" s="40"/>
      <c r="I1806" s="40"/>
      <c r="J1806" s="40"/>
      <c r="K1806" s="40"/>
      <c r="L1806" s="40"/>
      <c r="M1806" s="40"/>
      <c r="N1806" s="40"/>
      <c r="O1806" s="40"/>
      <c r="P1806" s="40"/>
      <c r="Q1806" s="40"/>
      <c r="R1806" s="40"/>
      <c r="S1806" s="40"/>
      <c r="T1806" s="40"/>
      <c r="U1806" s="40"/>
    </row>
    <row r="1807">
      <c r="A1807" s="26" t="str">
        <f t="shared" si="213"/>
        <v>skip</v>
      </c>
      <c r="B1807" s="24"/>
      <c r="C1807" s="24" t="s">
        <v>23</v>
      </c>
      <c r="D1807" s="43" t="str">
        <f>'токсик_1_ПОЛЯНА_1'!A1807</f>
        <v>skip</v>
      </c>
      <c r="E1807" s="40"/>
      <c r="F1807" s="40"/>
      <c r="G1807" s="40"/>
      <c r="H1807" s="40"/>
      <c r="I1807" s="40"/>
      <c r="J1807" s="40"/>
      <c r="K1807" s="40"/>
      <c r="L1807" s="40"/>
      <c r="M1807" s="40"/>
      <c r="N1807" s="40"/>
      <c r="O1807" s="40"/>
      <c r="P1807" s="40"/>
      <c r="Q1807" s="40"/>
      <c r="R1807" s="40"/>
      <c r="S1807" s="40"/>
      <c r="T1807" s="40"/>
      <c r="U1807" s="40"/>
    </row>
    <row r="1808">
      <c r="A1808" s="26" t="str">
        <f t="shared" si="213"/>
        <v>skip</v>
      </c>
      <c r="B1808" s="24"/>
      <c r="C1808" s="24" t="s">
        <v>23</v>
      </c>
      <c r="D1808" s="43" t="str">
        <f>'токсик_1_ПОЛЯНА_1'!A1808</f>
        <v>skip</v>
      </c>
      <c r="E1808" s="40"/>
      <c r="F1808" s="40"/>
      <c r="G1808" s="40"/>
      <c r="H1808" s="40"/>
      <c r="I1808" s="40"/>
      <c r="J1808" s="40"/>
      <c r="K1808" s="40"/>
      <c r="L1808" s="40"/>
      <c r="M1808" s="40"/>
      <c r="N1808" s="40"/>
      <c r="O1808" s="40"/>
      <c r="P1808" s="40"/>
      <c r="Q1808" s="40"/>
      <c r="R1808" s="40"/>
      <c r="S1808" s="40"/>
      <c r="T1808" s="40"/>
      <c r="U1808" s="40"/>
    </row>
    <row r="1809">
      <c r="A1809" s="26" t="str">
        <f t="shared" si="213"/>
        <v>skip</v>
      </c>
      <c r="B1809" s="24" t="s">
        <v>6474</v>
      </c>
      <c r="C1809" s="24" t="s">
        <v>23</v>
      </c>
      <c r="D1809" s="43" t="str">
        <f>'токсик_1_ПОЛЯНА_1'!A1809</f>
        <v>skip</v>
      </c>
      <c r="E1809" s="40"/>
      <c r="F1809" s="40"/>
      <c r="G1809" s="40"/>
      <c r="H1809" s="40"/>
      <c r="I1809" s="40"/>
      <c r="J1809" s="40"/>
      <c r="K1809" s="40"/>
      <c r="L1809" s="40"/>
      <c r="M1809" s="40"/>
      <c r="N1809" s="40"/>
      <c r="O1809" s="40"/>
      <c r="P1809" s="40"/>
      <c r="Q1809" s="40"/>
      <c r="R1809" s="40"/>
      <c r="S1809" s="40"/>
      <c r="T1809" s="40"/>
      <c r="U1809" s="40"/>
    </row>
    <row r="1810">
      <c r="A1810" s="27" t="s">
        <v>5</v>
      </c>
      <c r="B1810" s="24" t="s">
        <v>6475</v>
      </c>
      <c r="C1810" s="24" t="s">
        <v>23</v>
      </c>
      <c r="D1810" s="43" t="str">
        <f>'токсик_1_ПОЛЯНА_1'!A1810</f>
        <v>positive</v>
      </c>
      <c r="E1810" s="40"/>
      <c r="F1810" s="40"/>
      <c r="G1810" s="40"/>
      <c r="H1810" s="40"/>
      <c r="I1810" s="40"/>
      <c r="J1810" s="40"/>
      <c r="K1810" s="40"/>
      <c r="L1810" s="40"/>
      <c r="M1810" s="40"/>
      <c r="N1810" s="40"/>
      <c r="O1810" s="40"/>
      <c r="P1810" s="40"/>
      <c r="Q1810" s="40"/>
      <c r="R1810" s="40"/>
      <c r="S1810" s="40"/>
      <c r="T1810" s="40"/>
      <c r="U1810" s="40"/>
    </row>
    <row r="1811">
      <c r="A1811" s="26" t="str">
        <f t="shared" ref="A1811:A1817" si="214">IF(OR(D1811="speech",D1811="skip"), D1811, "")</f>
        <v>skip</v>
      </c>
      <c r="B1811" s="24"/>
      <c r="C1811" s="24" t="s">
        <v>23</v>
      </c>
      <c r="D1811" s="43" t="str">
        <f>'токсик_1_ПОЛЯНА_1'!A1811</f>
        <v>skip</v>
      </c>
      <c r="E1811" s="40"/>
      <c r="F1811" s="40"/>
      <c r="G1811" s="40"/>
      <c r="H1811" s="40"/>
      <c r="I1811" s="40"/>
      <c r="J1811" s="40"/>
      <c r="K1811" s="40"/>
      <c r="L1811" s="40"/>
      <c r="M1811" s="40"/>
      <c r="N1811" s="40"/>
      <c r="O1811" s="40"/>
      <c r="P1811" s="40"/>
      <c r="Q1811" s="40"/>
      <c r="R1811" s="40"/>
      <c r="S1811" s="40"/>
      <c r="T1811" s="40"/>
      <c r="U1811" s="40"/>
    </row>
    <row r="1812">
      <c r="A1812" s="26" t="str">
        <f t="shared" si="214"/>
        <v>skip</v>
      </c>
      <c r="B1812" s="24" t="s">
        <v>6476</v>
      </c>
      <c r="C1812" s="24" t="s">
        <v>23</v>
      </c>
      <c r="D1812" s="43" t="str">
        <f>'токсик_1_ПОЛЯНА_1'!A1812</f>
        <v>skip</v>
      </c>
      <c r="E1812" s="40"/>
      <c r="F1812" s="40"/>
      <c r="G1812" s="40"/>
      <c r="H1812" s="40"/>
      <c r="I1812" s="40"/>
      <c r="J1812" s="40"/>
      <c r="K1812" s="40"/>
      <c r="L1812" s="40"/>
      <c r="M1812" s="40"/>
      <c r="N1812" s="40"/>
      <c r="O1812" s="40"/>
      <c r="P1812" s="40"/>
      <c r="Q1812" s="40"/>
      <c r="R1812" s="40"/>
      <c r="S1812" s="40"/>
      <c r="T1812" s="40"/>
      <c r="U1812" s="40"/>
    </row>
    <row r="1813">
      <c r="A1813" s="26" t="str">
        <f t="shared" si="214"/>
        <v>skip</v>
      </c>
      <c r="B1813" s="24"/>
      <c r="C1813" s="24" t="s">
        <v>23</v>
      </c>
      <c r="D1813" s="43" t="str">
        <f>'токсик_1_ПОЛЯНА_1'!A1813</f>
        <v>skip</v>
      </c>
      <c r="E1813" s="40"/>
      <c r="F1813" s="40"/>
      <c r="G1813" s="40"/>
      <c r="H1813" s="40"/>
      <c r="I1813" s="40"/>
      <c r="J1813" s="40"/>
      <c r="K1813" s="40"/>
      <c r="L1813" s="40"/>
      <c r="M1813" s="40"/>
      <c r="N1813" s="40"/>
      <c r="O1813" s="40"/>
      <c r="P1813" s="40"/>
      <c r="Q1813" s="40"/>
      <c r="R1813" s="40"/>
      <c r="S1813" s="40"/>
      <c r="T1813" s="40"/>
      <c r="U1813" s="40"/>
    </row>
    <row r="1814">
      <c r="A1814" s="26" t="str">
        <f t="shared" si="214"/>
        <v>skip</v>
      </c>
      <c r="B1814" s="24" t="s">
        <v>6477</v>
      </c>
      <c r="C1814" s="24" t="s">
        <v>23</v>
      </c>
      <c r="D1814" s="43" t="str">
        <f>'токсик_1_ПОЛЯНА_1'!A1814</f>
        <v>skip</v>
      </c>
      <c r="E1814" s="40"/>
      <c r="F1814" s="40"/>
      <c r="G1814" s="40"/>
      <c r="H1814" s="40"/>
      <c r="I1814" s="40"/>
      <c r="J1814" s="40"/>
      <c r="K1814" s="40"/>
      <c r="L1814" s="40"/>
      <c r="M1814" s="40"/>
      <c r="N1814" s="40"/>
      <c r="O1814" s="40"/>
      <c r="P1814" s="40"/>
      <c r="Q1814" s="40"/>
      <c r="R1814" s="40"/>
      <c r="S1814" s="40"/>
      <c r="T1814" s="40"/>
      <c r="U1814" s="40"/>
    </row>
    <row r="1815">
      <c r="A1815" s="26" t="str">
        <f t="shared" si="214"/>
        <v>skip</v>
      </c>
      <c r="B1815" s="24" t="s">
        <v>6478</v>
      </c>
      <c r="C1815" s="24" t="s">
        <v>6477</v>
      </c>
      <c r="D1815" s="43" t="str">
        <f>'токсик_1_ПОЛЯНА_1'!A1815</f>
        <v>skip</v>
      </c>
      <c r="E1815" s="40"/>
      <c r="F1815" s="40"/>
      <c r="G1815" s="40"/>
      <c r="H1815" s="40"/>
      <c r="I1815" s="40"/>
      <c r="J1815" s="40"/>
      <c r="K1815" s="40"/>
      <c r="L1815" s="40"/>
      <c r="M1815" s="40"/>
      <c r="N1815" s="40"/>
      <c r="O1815" s="40"/>
      <c r="P1815" s="40"/>
      <c r="Q1815" s="40"/>
      <c r="R1815" s="40"/>
      <c r="S1815" s="40"/>
      <c r="T1815" s="40"/>
      <c r="U1815" s="40"/>
    </row>
    <row r="1816">
      <c r="A1816" s="26" t="str">
        <f t="shared" si="214"/>
        <v>skip</v>
      </c>
      <c r="B1816" s="24"/>
      <c r="C1816" s="24" t="s">
        <v>23</v>
      </c>
      <c r="D1816" s="43" t="str">
        <f>'токсик_1_ПОЛЯНА_1'!A1816</f>
        <v>skip</v>
      </c>
      <c r="E1816" s="40"/>
      <c r="F1816" s="40"/>
      <c r="G1816" s="40"/>
      <c r="H1816" s="40"/>
      <c r="I1816" s="40"/>
      <c r="J1816" s="40"/>
      <c r="K1816" s="40"/>
      <c r="L1816" s="40"/>
      <c r="M1816" s="40"/>
      <c r="N1816" s="40"/>
      <c r="O1816" s="40"/>
      <c r="P1816" s="40"/>
      <c r="Q1816" s="40"/>
      <c r="R1816" s="40"/>
      <c r="S1816" s="40"/>
      <c r="T1816" s="40"/>
      <c r="U1816" s="40"/>
    </row>
    <row r="1817">
      <c r="A1817" s="26" t="str">
        <f t="shared" si="214"/>
        <v>skip</v>
      </c>
      <c r="B1817" s="24"/>
      <c r="C1817" s="24"/>
      <c r="D1817" s="43" t="str">
        <f>'токсик_1_ПОЛЯНА_1'!A1817</f>
        <v>skip</v>
      </c>
      <c r="E1817" s="40"/>
      <c r="F1817" s="40"/>
      <c r="G1817" s="40"/>
      <c r="H1817" s="40"/>
      <c r="I1817" s="40"/>
      <c r="J1817" s="40"/>
      <c r="K1817" s="40"/>
      <c r="L1817" s="40"/>
      <c r="M1817" s="40"/>
      <c r="N1817" s="40"/>
      <c r="O1817" s="40"/>
      <c r="P1817" s="40"/>
      <c r="Q1817" s="40"/>
      <c r="R1817" s="40"/>
      <c r="S1817" s="40"/>
      <c r="T1817" s="40"/>
      <c r="U1817" s="40"/>
    </row>
    <row r="1818">
      <c r="A1818" s="27" t="s">
        <v>7</v>
      </c>
      <c r="B1818" s="24" t="s">
        <v>6479</v>
      </c>
      <c r="C1818" s="24"/>
      <c r="D1818" s="43" t="str">
        <f>'токсик_1_ПОЛЯНА_1'!A1818</f>
        <v>neutral</v>
      </c>
      <c r="E1818" s="40"/>
      <c r="F1818" s="40"/>
      <c r="G1818" s="40"/>
      <c r="H1818" s="40"/>
      <c r="I1818" s="40"/>
      <c r="J1818" s="40"/>
      <c r="K1818" s="40"/>
      <c r="L1818" s="40"/>
      <c r="M1818" s="40"/>
      <c r="N1818" s="40"/>
      <c r="O1818" s="40"/>
      <c r="P1818" s="40"/>
      <c r="Q1818" s="40"/>
      <c r="R1818" s="40"/>
      <c r="S1818" s="40"/>
      <c r="T1818" s="40"/>
      <c r="U1818" s="40"/>
    </row>
    <row r="1819">
      <c r="A1819" s="26" t="str">
        <f t="shared" ref="A1819:A1823" si="215">IF(OR(D1819="speech",D1819="skip"), D1819, "")</f>
        <v>skip</v>
      </c>
      <c r="B1819" s="24" t="s">
        <v>6480</v>
      </c>
      <c r="C1819" s="24" t="s">
        <v>6479</v>
      </c>
      <c r="D1819" s="43" t="str">
        <f>'токсик_1_ПОЛЯНА_1'!A1819</f>
        <v>skip</v>
      </c>
      <c r="E1819" s="40"/>
      <c r="F1819" s="40"/>
      <c r="G1819" s="40"/>
      <c r="H1819" s="40"/>
      <c r="I1819" s="40"/>
      <c r="J1819" s="40"/>
      <c r="K1819" s="40"/>
      <c r="L1819" s="40"/>
      <c r="M1819" s="40"/>
      <c r="N1819" s="40"/>
      <c r="O1819" s="40"/>
      <c r="P1819" s="40"/>
      <c r="Q1819" s="40"/>
      <c r="R1819" s="40"/>
      <c r="S1819" s="40"/>
      <c r="T1819" s="40"/>
      <c r="U1819" s="40"/>
    </row>
    <row r="1820">
      <c r="A1820" s="26" t="str">
        <f t="shared" si="215"/>
        <v>skip</v>
      </c>
      <c r="B1820" s="24" t="s">
        <v>6481</v>
      </c>
      <c r="C1820" s="24" t="s">
        <v>6480</v>
      </c>
      <c r="D1820" s="43" t="str">
        <f>'токсик_1_ПОЛЯНА_1'!A1820</f>
        <v>skip</v>
      </c>
      <c r="E1820" s="40"/>
      <c r="F1820" s="40"/>
      <c r="G1820" s="40"/>
      <c r="H1820" s="40"/>
      <c r="I1820" s="40"/>
      <c r="J1820" s="40"/>
      <c r="K1820" s="40"/>
      <c r="L1820" s="40"/>
      <c r="M1820" s="40"/>
      <c r="N1820" s="40"/>
      <c r="O1820" s="40"/>
      <c r="P1820" s="40"/>
      <c r="Q1820" s="40"/>
      <c r="R1820" s="40"/>
      <c r="S1820" s="40"/>
      <c r="T1820" s="40"/>
      <c r="U1820" s="40"/>
    </row>
    <row r="1821">
      <c r="A1821" s="26" t="str">
        <f t="shared" si="215"/>
        <v>skip</v>
      </c>
      <c r="B1821" s="24" t="s">
        <v>6482</v>
      </c>
      <c r="C1821" s="24" t="s">
        <v>6480</v>
      </c>
      <c r="D1821" s="43" t="str">
        <f>'токсик_1_ПОЛЯНА_1'!A1821</f>
        <v>skip</v>
      </c>
      <c r="E1821" s="40"/>
      <c r="F1821" s="40"/>
      <c r="G1821" s="40"/>
      <c r="H1821" s="40"/>
      <c r="I1821" s="40"/>
      <c r="J1821" s="40"/>
      <c r="K1821" s="40"/>
      <c r="L1821" s="40"/>
      <c r="M1821" s="40"/>
      <c r="N1821" s="40"/>
      <c r="O1821" s="40"/>
      <c r="P1821" s="40"/>
      <c r="Q1821" s="40"/>
      <c r="R1821" s="40"/>
      <c r="S1821" s="40"/>
      <c r="T1821" s="40"/>
      <c r="U1821" s="40"/>
    </row>
    <row r="1822">
      <c r="A1822" s="26" t="str">
        <f t="shared" si="215"/>
        <v>skip</v>
      </c>
      <c r="B1822" s="24" t="s">
        <v>6483</v>
      </c>
      <c r="C1822" s="24" t="s">
        <v>6482</v>
      </c>
      <c r="D1822" s="43" t="str">
        <f>'токсик_1_ПОЛЯНА_1'!A1822</f>
        <v>skip</v>
      </c>
      <c r="E1822" s="40"/>
      <c r="F1822" s="40"/>
      <c r="G1822" s="40"/>
      <c r="H1822" s="40"/>
      <c r="I1822" s="40"/>
      <c r="J1822" s="40"/>
      <c r="K1822" s="40"/>
      <c r="L1822" s="40"/>
      <c r="M1822" s="40"/>
      <c r="N1822" s="40"/>
      <c r="O1822" s="40"/>
      <c r="P1822" s="40"/>
      <c r="Q1822" s="40"/>
      <c r="R1822" s="40"/>
      <c r="S1822" s="40"/>
      <c r="T1822" s="40"/>
      <c r="U1822" s="40"/>
    </row>
    <row r="1823">
      <c r="A1823" s="26" t="str">
        <f t="shared" si="215"/>
        <v>skip</v>
      </c>
      <c r="B1823" s="24" t="s">
        <v>6484</v>
      </c>
      <c r="C1823" s="24" t="s">
        <v>6482</v>
      </c>
      <c r="D1823" s="43" t="str">
        <f>'токсик_1_ПОЛЯНА_1'!A1823</f>
        <v>skip</v>
      </c>
      <c r="E1823" s="40"/>
      <c r="F1823" s="40"/>
      <c r="G1823" s="40"/>
      <c r="H1823" s="40"/>
      <c r="I1823" s="40"/>
      <c r="J1823" s="40"/>
      <c r="K1823" s="40"/>
      <c r="L1823" s="40"/>
      <c r="M1823" s="40"/>
      <c r="N1823" s="40"/>
      <c r="O1823" s="40"/>
      <c r="P1823" s="40"/>
      <c r="Q1823" s="40"/>
      <c r="R1823" s="40"/>
      <c r="S1823" s="40"/>
      <c r="T1823" s="40"/>
      <c r="U1823" s="40"/>
    </row>
    <row r="1824">
      <c r="A1824" s="27" t="s">
        <v>6</v>
      </c>
      <c r="B1824" s="24" t="s">
        <v>6485</v>
      </c>
      <c r="C1824" s="24" t="s">
        <v>6483</v>
      </c>
      <c r="D1824" s="43" t="str">
        <f>'токсик_1_ПОЛЯНА_1'!A1824</f>
        <v>negative</v>
      </c>
      <c r="E1824" s="40"/>
      <c r="F1824" s="40"/>
      <c r="G1824" s="40"/>
      <c r="H1824" s="40"/>
      <c r="I1824" s="40"/>
      <c r="J1824" s="40"/>
      <c r="K1824" s="40"/>
      <c r="L1824" s="40"/>
      <c r="M1824" s="40"/>
      <c r="N1824" s="40"/>
      <c r="O1824" s="40"/>
      <c r="P1824" s="40"/>
      <c r="Q1824" s="40"/>
      <c r="R1824" s="40"/>
      <c r="S1824" s="40"/>
      <c r="T1824" s="40"/>
      <c r="U1824" s="40"/>
    </row>
    <row r="1825">
      <c r="A1825" s="26" t="str">
        <f t="shared" ref="A1825:A1828" si="216">IF(OR(D1825="speech",D1825="skip"), D1825, "")</f>
        <v>skip</v>
      </c>
      <c r="B1825" s="24" t="s">
        <v>6486</v>
      </c>
      <c r="C1825" s="24" t="s">
        <v>6485</v>
      </c>
      <c r="D1825" s="43" t="str">
        <f>'токсик_1_ПОЛЯНА_1'!A1825</f>
        <v>skip</v>
      </c>
      <c r="E1825" s="40"/>
      <c r="F1825" s="40"/>
      <c r="G1825" s="40"/>
      <c r="H1825" s="40"/>
      <c r="I1825" s="40"/>
      <c r="J1825" s="40"/>
      <c r="K1825" s="40"/>
      <c r="L1825" s="40"/>
      <c r="M1825" s="40"/>
      <c r="N1825" s="40"/>
      <c r="O1825" s="40"/>
      <c r="P1825" s="40"/>
      <c r="Q1825" s="40"/>
      <c r="R1825" s="40"/>
      <c r="S1825" s="40"/>
      <c r="T1825" s="40"/>
      <c r="U1825" s="40"/>
    </row>
    <row r="1826">
      <c r="A1826" s="26" t="str">
        <f t="shared" si="216"/>
        <v>skip</v>
      </c>
      <c r="B1826" s="24" t="s">
        <v>6487</v>
      </c>
      <c r="C1826" s="24" t="s">
        <v>6486</v>
      </c>
      <c r="D1826" s="43" t="str">
        <f>'токсик_1_ПОЛЯНА_1'!A1826</f>
        <v>skip</v>
      </c>
      <c r="E1826" s="40"/>
      <c r="F1826" s="40"/>
      <c r="G1826" s="40"/>
      <c r="H1826" s="40"/>
      <c r="I1826" s="40"/>
      <c r="J1826" s="40"/>
      <c r="K1826" s="40"/>
      <c r="L1826" s="40"/>
      <c r="M1826" s="40"/>
      <c r="N1826" s="40"/>
      <c r="O1826" s="40"/>
      <c r="P1826" s="40"/>
      <c r="Q1826" s="40"/>
      <c r="R1826" s="40"/>
      <c r="S1826" s="40"/>
      <c r="T1826" s="40"/>
      <c r="U1826" s="40"/>
    </row>
    <row r="1827">
      <c r="A1827" s="26" t="str">
        <f t="shared" si="216"/>
        <v>skip</v>
      </c>
      <c r="B1827" s="24" t="s">
        <v>6488</v>
      </c>
      <c r="C1827" s="24" t="s">
        <v>23</v>
      </c>
      <c r="D1827" s="43" t="str">
        <f>'токсик_1_ПОЛЯНА_1'!A1827</f>
        <v>skip</v>
      </c>
      <c r="E1827" s="40"/>
      <c r="F1827" s="40"/>
      <c r="G1827" s="40"/>
      <c r="H1827" s="40"/>
      <c r="I1827" s="40"/>
      <c r="J1827" s="40"/>
      <c r="K1827" s="40"/>
      <c r="L1827" s="40"/>
      <c r="M1827" s="40"/>
      <c r="N1827" s="40"/>
      <c r="O1827" s="40"/>
      <c r="P1827" s="40"/>
      <c r="Q1827" s="40"/>
      <c r="R1827" s="40"/>
      <c r="S1827" s="40"/>
      <c r="T1827" s="40"/>
      <c r="U1827" s="40"/>
    </row>
    <row r="1828">
      <c r="A1828" s="26" t="str">
        <f t="shared" si="216"/>
        <v>skip</v>
      </c>
      <c r="B1828" s="24" t="s">
        <v>6489</v>
      </c>
      <c r="C1828" s="24" t="s">
        <v>6488</v>
      </c>
      <c r="D1828" s="43" t="str">
        <f>'токсик_1_ПОЛЯНА_1'!A1828</f>
        <v>skip</v>
      </c>
      <c r="E1828" s="40"/>
      <c r="F1828" s="40"/>
      <c r="G1828" s="40"/>
      <c r="H1828" s="40"/>
      <c r="I1828" s="40"/>
      <c r="J1828" s="40"/>
      <c r="K1828" s="40"/>
      <c r="L1828" s="40"/>
      <c r="M1828" s="40"/>
      <c r="N1828" s="40"/>
      <c r="O1828" s="40"/>
      <c r="P1828" s="40"/>
      <c r="Q1828" s="40"/>
      <c r="R1828" s="40"/>
      <c r="S1828" s="40"/>
      <c r="T1828" s="40"/>
      <c r="U1828" s="40"/>
    </row>
    <row r="1829">
      <c r="A1829" s="27" t="s">
        <v>6</v>
      </c>
      <c r="B1829" s="24" t="s">
        <v>6490</v>
      </c>
      <c r="C1829" s="24" t="s">
        <v>6489</v>
      </c>
      <c r="D1829" s="43" t="str">
        <f>'токсик_1_ПОЛЯНА_1'!A1829</f>
        <v>negative</v>
      </c>
      <c r="E1829" s="40"/>
      <c r="F1829" s="40"/>
      <c r="G1829" s="40"/>
      <c r="H1829" s="40"/>
      <c r="I1829" s="40"/>
      <c r="J1829" s="40"/>
      <c r="K1829" s="40"/>
      <c r="L1829" s="40"/>
      <c r="M1829" s="40"/>
      <c r="N1829" s="40"/>
      <c r="O1829" s="40"/>
      <c r="P1829" s="40"/>
      <c r="Q1829" s="40"/>
      <c r="R1829" s="40"/>
      <c r="S1829" s="40"/>
      <c r="T1829" s="40"/>
      <c r="U1829" s="40"/>
    </row>
    <row r="1830">
      <c r="A1830" s="26" t="str">
        <f t="shared" ref="A1830:A1834" si="217">IF(OR(D1830="speech",D1830="skip"), D1830, "")</f>
        <v>skip</v>
      </c>
      <c r="B1830" s="24"/>
      <c r="C1830" s="24" t="s">
        <v>23</v>
      </c>
      <c r="D1830" s="43" t="str">
        <f>'токсик_1_ПОЛЯНА_1'!A1830</f>
        <v>skip</v>
      </c>
      <c r="E1830" s="40"/>
      <c r="F1830" s="40"/>
      <c r="G1830" s="40"/>
      <c r="H1830" s="40"/>
      <c r="I1830" s="40"/>
      <c r="J1830" s="40"/>
      <c r="K1830" s="40"/>
      <c r="L1830" s="40"/>
      <c r="M1830" s="40"/>
      <c r="N1830" s="40"/>
      <c r="O1830" s="40"/>
      <c r="P1830" s="40"/>
      <c r="Q1830" s="40"/>
      <c r="R1830" s="40"/>
      <c r="S1830" s="40"/>
      <c r="T1830" s="40"/>
      <c r="U1830" s="40"/>
    </row>
    <row r="1831">
      <c r="A1831" s="26" t="str">
        <f t="shared" si="217"/>
        <v>skip</v>
      </c>
      <c r="B1831" s="24" t="s">
        <v>6491</v>
      </c>
      <c r="C1831" s="24" t="s">
        <v>23</v>
      </c>
      <c r="D1831" s="43" t="str">
        <f>'токсик_1_ПОЛЯНА_1'!A1831</f>
        <v>skip</v>
      </c>
      <c r="E1831" s="40"/>
      <c r="F1831" s="40"/>
      <c r="G1831" s="40"/>
      <c r="H1831" s="40"/>
      <c r="I1831" s="40"/>
      <c r="J1831" s="40"/>
      <c r="K1831" s="40"/>
      <c r="L1831" s="40"/>
      <c r="M1831" s="40"/>
      <c r="N1831" s="40"/>
      <c r="O1831" s="40"/>
      <c r="P1831" s="40"/>
      <c r="Q1831" s="40"/>
      <c r="R1831" s="40"/>
      <c r="S1831" s="40"/>
      <c r="T1831" s="40"/>
      <c r="U1831" s="40"/>
    </row>
    <row r="1832">
      <c r="A1832" s="26" t="str">
        <f t="shared" si="217"/>
        <v>skip</v>
      </c>
      <c r="B1832" s="24" t="s">
        <v>6492</v>
      </c>
      <c r="C1832" s="24" t="s">
        <v>6491</v>
      </c>
      <c r="D1832" s="43" t="str">
        <f>'токсик_1_ПОЛЯНА_1'!A1832</f>
        <v>skip</v>
      </c>
      <c r="E1832" s="40"/>
      <c r="F1832" s="40"/>
      <c r="G1832" s="40"/>
      <c r="H1832" s="40"/>
      <c r="I1832" s="40"/>
      <c r="J1832" s="40"/>
      <c r="K1832" s="40"/>
      <c r="L1832" s="40"/>
      <c r="M1832" s="40"/>
      <c r="N1832" s="40"/>
      <c r="O1832" s="40"/>
      <c r="P1832" s="40"/>
      <c r="Q1832" s="40"/>
      <c r="R1832" s="40"/>
      <c r="S1832" s="40"/>
      <c r="T1832" s="40"/>
      <c r="U1832" s="40"/>
    </row>
    <row r="1833">
      <c r="A1833" s="26" t="str">
        <f t="shared" si="217"/>
        <v>skip</v>
      </c>
      <c r="B1833" s="24" t="s">
        <v>6493</v>
      </c>
      <c r="C1833" s="24" t="s">
        <v>6492</v>
      </c>
      <c r="D1833" s="43" t="str">
        <f>'токсик_1_ПОЛЯНА_1'!A1833</f>
        <v>skip</v>
      </c>
      <c r="E1833" s="40"/>
      <c r="F1833" s="40"/>
      <c r="G1833" s="40"/>
      <c r="H1833" s="40"/>
      <c r="I1833" s="40"/>
      <c r="J1833" s="40"/>
      <c r="K1833" s="40"/>
      <c r="L1833" s="40"/>
      <c r="M1833" s="40"/>
      <c r="N1833" s="40"/>
      <c r="O1833" s="40"/>
      <c r="P1833" s="40"/>
      <c r="Q1833" s="40"/>
      <c r="R1833" s="40"/>
      <c r="S1833" s="40"/>
      <c r="T1833" s="40"/>
      <c r="U1833" s="40"/>
    </row>
    <row r="1834">
      <c r="A1834" s="26" t="str">
        <f t="shared" si="217"/>
        <v>skip</v>
      </c>
      <c r="B1834" s="24" t="s">
        <v>6494</v>
      </c>
      <c r="C1834" s="24" t="s">
        <v>6491</v>
      </c>
      <c r="D1834" s="43" t="str">
        <f>'токсик_1_ПОЛЯНА_1'!A1834</f>
        <v>skip</v>
      </c>
      <c r="E1834" s="40"/>
      <c r="F1834" s="40"/>
      <c r="G1834" s="40"/>
      <c r="H1834" s="40"/>
      <c r="I1834" s="40"/>
      <c r="J1834" s="40"/>
      <c r="K1834" s="40"/>
      <c r="L1834" s="40"/>
      <c r="M1834" s="40"/>
      <c r="N1834" s="40"/>
      <c r="O1834" s="40"/>
      <c r="P1834" s="40"/>
      <c r="Q1834" s="40"/>
      <c r="R1834" s="40"/>
      <c r="S1834" s="40"/>
      <c r="T1834" s="40"/>
      <c r="U1834" s="40"/>
    </row>
    <row r="1835">
      <c r="A1835" s="27" t="s">
        <v>7</v>
      </c>
      <c r="B1835" s="24" t="s">
        <v>6495</v>
      </c>
      <c r="C1835" s="24" t="s">
        <v>23</v>
      </c>
      <c r="D1835" s="43" t="str">
        <f>'токсик_1_ПОЛЯНА_1'!A1835</f>
        <v>neutral</v>
      </c>
      <c r="E1835" s="40"/>
      <c r="F1835" s="40"/>
      <c r="G1835" s="40"/>
      <c r="H1835" s="40"/>
      <c r="I1835" s="40"/>
      <c r="J1835" s="40"/>
      <c r="K1835" s="40"/>
      <c r="L1835" s="40"/>
      <c r="M1835" s="40"/>
      <c r="N1835" s="40"/>
      <c r="O1835" s="40"/>
      <c r="P1835" s="40"/>
      <c r="Q1835" s="40"/>
      <c r="R1835" s="40"/>
      <c r="S1835" s="40"/>
      <c r="T1835" s="40"/>
      <c r="U1835" s="40"/>
    </row>
    <row r="1836">
      <c r="A1836" s="26" t="str">
        <f t="shared" ref="A1836:A1838" si="218">IF(OR(D1836="speech",D1836="skip"), D1836, "")</f>
        <v>skip</v>
      </c>
      <c r="B1836" s="24" t="s">
        <v>6496</v>
      </c>
      <c r="C1836" s="24" t="s">
        <v>6495</v>
      </c>
      <c r="D1836" s="43" t="str">
        <f>'токсик_1_ПОЛЯНА_1'!A1836</f>
        <v>skip</v>
      </c>
      <c r="E1836" s="40"/>
      <c r="F1836" s="40"/>
      <c r="G1836" s="40"/>
      <c r="H1836" s="40"/>
      <c r="I1836" s="40"/>
      <c r="J1836" s="40"/>
      <c r="K1836" s="40"/>
      <c r="L1836" s="40"/>
      <c r="M1836" s="40"/>
      <c r="N1836" s="40"/>
      <c r="O1836" s="40"/>
      <c r="P1836" s="40"/>
      <c r="Q1836" s="40"/>
      <c r="R1836" s="40"/>
      <c r="S1836" s="40"/>
      <c r="T1836" s="40"/>
      <c r="U1836" s="40"/>
    </row>
    <row r="1837">
      <c r="A1837" s="26" t="str">
        <f t="shared" si="218"/>
        <v>skip</v>
      </c>
      <c r="B1837" s="24" t="s">
        <v>6497</v>
      </c>
      <c r="C1837" s="24" t="s">
        <v>6495</v>
      </c>
      <c r="D1837" s="43" t="str">
        <f>'токсик_1_ПОЛЯНА_1'!A1837</f>
        <v>skip</v>
      </c>
      <c r="E1837" s="40"/>
      <c r="F1837" s="40"/>
      <c r="G1837" s="40"/>
      <c r="H1837" s="40"/>
      <c r="I1837" s="40"/>
      <c r="J1837" s="40"/>
      <c r="K1837" s="40"/>
      <c r="L1837" s="40"/>
      <c r="M1837" s="40"/>
      <c r="N1837" s="40"/>
      <c r="O1837" s="40"/>
      <c r="P1837" s="40"/>
      <c r="Q1837" s="40"/>
      <c r="R1837" s="40"/>
      <c r="S1837" s="40"/>
      <c r="T1837" s="40"/>
      <c r="U1837" s="40"/>
    </row>
    <row r="1838">
      <c r="A1838" s="26" t="str">
        <f t="shared" si="218"/>
        <v>skip</v>
      </c>
      <c r="B1838" s="24" t="s">
        <v>6498</v>
      </c>
      <c r="C1838" s="24" t="s">
        <v>6495</v>
      </c>
      <c r="D1838" s="43" t="str">
        <f>'токсик_1_ПОЛЯНА_1'!A1838</f>
        <v>skip</v>
      </c>
      <c r="E1838" s="40"/>
      <c r="F1838" s="40"/>
      <c r="G1838" s="40"/>
      <c r="H1838" s="40"/>
      <c r="I1838" s="40"/>
      <c r="J1838" s="40"/>
      <c r="K1838" s="40"/>
      <c r="L1838" s="40"/>
      <c r="M1838" s="40"/>
      <c r="N1838" s="40"/>
      <c r="O1838" s="40"/>
      <c r="P1838" s="40"/>
      <c r="Q1838" s="40"/>
      <c r="R1838" s="40"/>
      <c r="S1838" s="40"/>
      <c r="T1838" s="40"/>
      <c r="U1838" s="40"/>
    </row>
    <row r="1839">
      <c r="A1839" s="27" t="s">
        <v>7</v>
      </c>
      <c r="B1839" s="24" t="s">
        <v>6499</v>
      </c>
      <c r="C1839" s="24" t="s">
        <v>23</v>
      </c>
      <c r="D1839" s="43" t="str">
        <f>'токсик_1_ПОЛЯНА_1'!A1839</f>
        <v>neutral</v>
      </c>
      <c r="E1839" s="40"/>
      <c r="F1839" s="40"/>
      <c r="G1839" s="40"/>
      <c r="H1839" s="40"/>
      <c r="I1839" s="40"/>
      <c r="J1839" s="40"/>
      <c r="K1839" s="40"/>
      <c r="L1839" s="40"/>
      <c r="M1839" s="40"/>
      <c r="N1839" s="40"/>
      <c r="O1839" s="40"/>
      <c r="P1839" s="40"/>
      <c r="Q1839" s="40"/>
      <c r="R1839" s="40"/>
      <c r="S1839" s="40"/>
      <c r="T1839" s="40"/>
      <c r="U1839" s="40"/>
    </row>
    <row r="1840">
      <c r="A1840" s="27" t="s">
        <v>6</v>
      </c>
      <c r="B1840" s="24" t="s">
        <v>6500</v>
      </c>
      <c r="C1840" s="24" t="s">
        <v>23</v>
      </c>
      <c r="D1840" s="43" t="str">
        <f>'токсик_1_ПОЛЯНА_1'!A1840</f>
        <v>negative</v>
      </c>
      <c r="E1840" s="40"/>
      <c r="F1840" s="40"/>
      <c r="G1840" s="40"/>
      <c r="H1840" s="40"/>
      <c r="I1840" s="40"/>
      <c r="J1840" s="40"/>
      <c r="K1840" s="40"/>
      <c r="L1840" s="40"/>
      <c r="M1840" s="40"/>
      <c r="N1840" s="40"/>
      <c r="O1840" s="40"/>
      <c r="P1840" s="40"/>
      <c r="Q1840" s="40"/>
      <c r="R1840" s="40"/>
      <c r="S1840" s="40"/>
      <c r="T1840" s="40"/>
      <c r="U1840" s="40"/>
    </row>
    <row r="1841">
      <c r="A1841" s="26" t="str">
        <f t="shared" ref="A1841:A1873" si="219">IF(OR(D1841="speech",D1841="skip"), D1841, "")</f>
        <v>skip</v>
      </c>
      <c r="B1841" s="24" t="s">
        <v>6501</v>
      </c>
      <c r="C1841" s="24" t="s">
        <v>6500</v>
      </c>
      <c r="D1841" s="43" t="str">
        <f>'токсик_1_ПОЛЯНА_1'!A1841</f>
        <v>skip</v>
      </c>
      <c r="E1841" s="40"/>
      <c r="F1841" s="40"/>
      <c r="G1841" s="40"/>
      <c r="H1841" s="40"/>
      <c r="I1841" s="40"/>
      <c r="J1841" s="40"/>
      <c r="K1841" s="40"/>
      <c r="L1841" s="40"/>
      <c r="M1841" s="40"/>
      <c r="N1841" s="40"/>
      <c r="O1841" s="40"/>
      <c r="P1841" s="40"/>
      <c r="Q1841" s="40"/>
      <c r="R1841" s="40"/>
      <c r="S1841" s="40"/>
      <c r="T1841" s="40"/>
      <c r="U1841" s="40"/>
    </row>
    <row r="1842">
      <c r="A1842" s="26" t="str">
        <f t="shared" si="219"/>
        <v>skip</v>
      </c>
      <c r="B1842" s="24" t="s">
        <v>6502</v>
      </c>
      <c r="C1842" s="24" t="s">
        <v>6501</v>
      </c>
      <c r="D1842" s="43" t="str">
        <f>'токсик_1_ПОЛЯНА_1'!A1842</f>
        <v>skip</v>
      </c>
      <c r="E1842" s="40"/>
      <c r="F1842" s="40"/>
      <c r="G1842" s="40"/>
      <c r="H1842" s="40"/>
      <c r="I1842" s="40"/>
      <c r="J1842" s="40"/>
      <c r="K1842" s="40"/>
      <c r="L1842" s="40"/>
      <c r="M1842" s="40"/>
      <c r="N1842" s="40"/>
      <c r="O1842" s="40"/>
      <c r="P1842" s="40"/>
      <c r="Q1842" s="40"/>
      <c r="R1842" s="40"/>
      <c r="S1842" s="40"/>
      <c r="T1842" s="40"/>
      <c r="U1842" s="40"/>
    </row>
    <row r="1843">
      <c r="A1843" s="26" t="str">
        <f t="shared" si="219"/>
        <v>skip</v>
      </c>
      <c r="B1843" s="24" t="s">
        <v>6503</v>
      </c>
      <c r="C1843" s="24" t="s">
        <v>6502</v>
      </c>
      <c r="D1843" s="43" t="str">
        <f>'токсик_1_ПОЛЯНА_1'!A1843</f>
        <v>skip</v>
      </c>
      <c r="E1843" s="40"/>
      <c r="F1843" s="40"/>
      <c r="G1843" s="40"/>
      <c r="H1843" s="40"/>
      <c r="I1843" s="40"/>
      <c r="J1843" s="40"/>
      <c r="K1843" s="40"/>
      <c r="L1843" s="40"/>
      <c r="M1843" s="40"/>
      <c r="N1843" s="40"/>
      <c r="O1843" s="40"/>
      <c r="P1843" s="40"/>
      <c r="Q1843" s="40"/>
      <c r="R1843" s="40"/>
      <c r="S1843" s="40"/>
      <c r="T1843" s="40"/>
      <c r="U1843" s="40"/>
    </row>
    <row r="1844">
      <c r="A1844" s="26" t="str">
        <f t="shared" si="219"/>
        <v>skip</v>
      </c>
      <c r="B1844" s="24" t="s">
        <v>6504</v>
      </c>
      <c r="C1844" s="24" t="s">
        <v>23</v>
      </c>
      <c r="D1844" s="43" t="str">
        <f>'токсик_1_ПОЛЯНА_1'!A1844</f>
        <v>skip</v>
      </c>
      <c r="E1844" s="40"/>
      <c r="F1844" s="40"/>
      <c r="G1844" s="40"/>
      <c r="H1844" s="40"/>
      <c r="I1844" s="40"/>
      <c r="J1844" s="40"/>
      <c r="K1844" s="40"/>
      <c r="L1844" s="40"/>
      <c r="M1844" s="40"/>
      <c r="N1844" s="40"/>
      <c r="O1844" s="40"/>
      <c r="P1844" s="40"/>
      <c r="Q1844" s="40"/>
      <c r="R1844" s="40"/>
      <c r="S1844" s="40"/>
      <c r="T1844" s="40"/>
      <c r="U1844" s="40"/>
    </row>
    <row r="1845">
      <c r="A1845" s="26" t="str">
        <f t="shared" si="219"/>
        <v>skip</v>
      </c>
      <c r="B1845" s="24" t="s">
        <v>6505</v>
      </c>
      <c r="C1845" s="24" t="s">
        <v>6504</v>
      </c>
      <c r="D1845" s="43" t="str">
        <f>'токсик_1_ПОЛЯНА_1'!A1845</f>
        <v>skip</v>
      </c>
      <c r="E1845" s="40"/>
      <c r="F1845" s="40"/>
      <c r="G1845" s="40"/>
      <c r="H1845" s="40"/>
      <c r="I1845" s="40"/>
      <c r="J1845" s="40"/>
      <c r="K1845" s="40"/>
      <c r="L1845" s="40"/>
      <c r="M1845" s="40"/>
      <c r="N1845" s="40"/>
      <c r="O1845" s="40"/>
      <c r="P1845" s="40"/>
      <c r="Q1845" s="40"/>
      <c r="R1845" s="40"/>
      <c r="S1845" s="40"/>
      <c r="T1845" s="40"/>
      <c r="U1845" s="40"/>
    </row>
    <row r="1846">
      <c r="A1846" s="26" t="str">
        <f t="shared" si="219"/>
        <v>skip</v>
      </c>
      <c r="B1846" s="24" t="s">
        <v>6506</v>
      </c>
      <c r="C1846" s="24" t="s">
        <v>6504</v>
      </c>
      <c r="D1846" s="43" t="str">
        <f>'токсик_1_ПОЛЯНА_1'!A1846</f>
        <v>skip</v>
      </c>
      <c r="E1846" s="40"/>
      <c r="F1846" s="40"/>
      <c r="G1846" s="40"/>
      <c r="H1846" s="40"/>
      <c r="I1846" s="40"/>
      <c r="J1846" s="40"/>
      <c r="K1846" s="40"/>
      <c r="L1846" s="40"/>
      <c r="M1846" s="40"/>
      <c r="N1846" s="40"/>
      <c r="O1846" s="40"/>
      <c r="P1846" s="40"/>
      <c r="Q1846" s="40"/>
      <c r="R1846" s="40"/>
      <c r="S1846" s="40"/>
      <c r="T1846" s="40"/>
      <c r="U1846" s="40"/>
    </row>
    <row r="1847">
      <c r="A1847" s="26" t="str">
        <f t="shared" si="219"/>
        <v>skip</v>
      </c>
      <c r="B1847" s="24" t="s">
        <v>6507</v>
      </c>
      <c r="C1847" s="24" t="s">
        <v>23</v>
      </c>
      <c r="D1847" s="43" t="str">
        <f>'токсик_1_ПОЛЯНА_1'!A1847</f>
        <v>skip</v>
      </c>
      <c r="E1847" s="40"/>
      <c r="F1847" s="40"/>
      <c r="G1847" s="40"/>
      <c r="H1847" s="40"/>
      <c r="I1847" s="40"/>
      <c r="J1847" s="40"/>
      <c r="K1847" s="40"/>
      <c r="L1847" s="40"/>
      <c r="M1847" s="40"/>
      <c r="N1847" s="40"/>
      <c r="O1847" s="40"/>
      <c r="P1847" s="40"/>
      <c r="Q1847" s="40"/>
      <c r="R1847" s="40"/>
      <c r="S1847" s="40"/>
      <c r="T1847" s="40"/>
      <c r="U1847" s="40"/>
    </row>
    <row r="1848">
      <c r="A1848" s="26" t="str">
        <f t="shared" si="219"/>
        <v>skip</v>
      </c>
      <c r="B1848" s="24" t="s">
        <v>6508</v>
      </c>
      <c r="C1848" s="24" t="s">
        <v>6507</v>
      </c>
      <c r="D1848" s="43" t="str">
        <f>'токсик_1_ПОЛЯНА_1'!A1848</f>
        <v>skip</v>
      </c>
      <c r="E1848" s="40"/>
      <c r="F1848" s="40"/>
      <c r="G1848" s="40"/>
      <c r="H1848" s="40"/>
      <c r="I1848" s="40"/>
      <c r="J1848" s="40"/>
      <c r="K1848" s="40"/>
      <c r="L1848" s="40"/>
      <c r="M1848" s="40"/>
      <c r="N1848" s="40"/>
      <c r="O1848" s="40"/>
      <c r="P1848" s="40"/>
      <c r="Q1848" s="40"/>
      <c r="R1848" s="40"/>
      <c r="S1848" s="40"/>
      <c r="T1848" s="40"/>
      <c r="U1848" s="40"/>
    </row>
    <row r="1849">
      <c r="A1849" s="26" t="str">
        <f t="shared" si="219"/>
        <v>skip</v>
      </c>
      <c r="B1849" s="24" t="s">
        <v>6509</v>
      </c>
      <c r="C1849" s="24" t="s">
        <v>6507</v>
      </c>
      <c r="D1849" s="43" t="str">
        <f>'токсик_1_ПОЛЯНА_1'!A1849</f>
        <v>skip</v>
      </c>
      <c r="E1849" s="40"/>
      <c r="F1849" s="40"/>
      <c r="G1849" s="40"/>
      <c r="H1849" s="40"/>
      <c r="I1849" s="40"/>
      <c r="J1849" s="40"/>
      <c r="K1849" s="40"/>
      <c r="L1849" s="40"/>
      <c r="M1849" s="40"/>
      <c r="N1849" s="40"/>
      <c r="O1849" s="40"/>
      <c r="P1849" s="40"/>
      <c r="Q1849" s="40"/>
      <c r="R1849" s="40"/>
      <c r="S1849" s="40"/>
      <c r="T1849" s="40"/>
      <c r="U1849" s="40"/>
    </row>
    <row r="1850">
      <c r="A1850" s="26" t="str">
        <f t="shared" si="219"/>
        <v>skip</v>
      </c>
      <c r="B1850" s="24" t="s">
        <v>6510</v>
      </c>
      <c r="C1850" s="24" t="s">
        <v>6509</v>
      </c>
      <c r="D1850" s="43" t="str">
        <f>'токсик_1_ПОЛЯНА_1'!A1850</f>
        <v>skip</v>
      </c>
      <c r="E1850" s="40"/>
      <c r="F1850" s="40"/>
      <c r="G1850" s="40"/>
      <c r="H1850" s="40"/>
      <c r="I1850" s="40"/>
      <c r="J1850" s="40"/>
      <c r="K1850" s="40"/>
      <c r="L1850" s="40"/>
      <c r="M1850" s="40"/>
      <c r="N1850" s="40"/>
      <c r="O1850" s="40"/>
      <c r="P1850" s="40"/>
      <c r="Q1850" s="40"/>
      <c r="R1850" s="40"/>
      <c r="S1850" s="40"/>
      <c r="T1850" s="40"/>
      <c r="U1850" s="40"/>
    </row>
    <row r="1851">
      <c r="A1851" s="26" t="str">
        <f t="shared" si="219"/>
        <v>skip</v>
      </c>
      <c r="B1851" s="24" t="s">
        <v>6511</v>
      </c>
      <c r="C1851" s="24" t="s">
        <v>6510</v>
      </c>
      <c r="D1851" s="43" t="str">
        <f>'токсик_1_ПОЛЯНА_1'!A1851</f>
        <v>skip</v>
      </c>
      <c r="E1851" s="40"/>
      <c r="F1851" s="40"/>
      <c r="G1851" s="40"/>
      <c r="H1851" s="40"/>
      <c r="I1851" s="40"/>
      <c r="J1851" s="40"/>
      <c r="K1851" s="40"/>
      <c r="L1851" s="40"/>
      <c r="M1851" s="40"/>
      <c r="N1851" s="40"/>
      <c r="O1851" s="40"/>
      <c r="P1851" s="40"/>
      <c r="Q1851" s="40"/>
      <c r="R1851" s="40"/>
      <c r="S1851" s="40"/>
      <c r="T1851" s="40"/>
      <c r="U1851" s="40"/>
    </row>
    <row r="1852">
      <c r="A1852" s="26" t="str">
        <f t="shared" si="219"/>
        <v>skip</v>
      </c>
      <c r="B1852" s="24" t="s">
        <v>6512</v>
      </c>
      <c r="C1852" s="24" t="s">
        <v>6507</v>
      </c>
      <c r="D1852" s="43" t="str">
        <f>'токсик_1_ПОЛЯНА_1'!A1852</f>
        <v>skip</v>
      </c>
      <c r="E1852" s="40"/>
      <c r="F1852" s="40"/>
      <c r="G1852" s="40"/>
      <c r="H1852" s="40"/>
      <c r="I1852" s="40"/>
      <c r="J1852" s="40"/>
      <c r="K1852" s="40"/>
      <c r="L1852" s="40"/>
      <c r="M1852" s="40"/>
      <c r="N1852" s="40"/>
      <c r="O1852" s="40"/>
      <c r="P1852" s="40"/>
      <c r="Q1852" s="40"/>
      <c r="R1852" s="40"/>
      <c r="S1852" s="40"/>
      <c r="T1852" s="40"/>
      <c r="U1852" s="40"/>
    </row>
    <row r="1853">
      <c r="A1853" s="26" t="str">
        <f t="shared" si="219"/>
        <v>skip</v>
      </c>
      <c r="B1853" s="24" t="s">
        <v>6513</v>
      </c>
      <c r="C1853" s="24" t="s">
        <v>6507</v>
      </c>
      <c r="D1853" s="43" t="str">
        <f>'токсик_1_ПОЛЯНА_1'!A1853</f>
        <v>skip</v>
      </c>
      <c r="E1853" s="40"/>
      <c r="F1853" s="40"/>
      <c r="G1853" s="40"/>
      <c r="H1853" s="40"/>
      <c r="I1853" s="40"/>
      <c r="J1853" s="40"/>
      <c r="K1853" s="40"/>
      <c r="L1853" s="40"/>
      <c r="M1853" s="40"/>
      <c r="N1853" s="40"/>
      <c r="O1853" s="40"/>
      <c r="P1853" s="40"/>
      <c r="Q1853" s="40"/>
      <c r="R1853" s="40"/>
      <c r="S1853" s="40"/>
      <c r="T1853" s="40"/>
      <c r="U1853" s="40"/>
    </row>
    <row r="1854">
      <c r="A1854" s="26" t="str">
        <f t="shared" si="219"/>
        <v>skip</v>
      </c>
      <c r="B1854" s="24" t="s">
        <v>6514</v>
      </c>
      <c r="C1854" s="24" t="s">
        <v>6507</v>
      </c>
      <c r="D1854" s="43" t="str">
        <f>'токсик_1_ПОЛЯНА_1'!A1854</f>
        <v>skip</v>
      </c>
      <c r="E1854" s="40"/>
      <c r="F1854" s="40"/>
      <c r="G1854" s="40"/>
      <c r="H1854" s="40"/>
      <c r="I1854" s="40"/>
      <c r="J1854" s="40"/>
      <c r="K1854" s="40"/>
      <c r="L1854" s="40"/>
      <c r="M1854" s="40"/>
      <c r="N1854" s="40"/>
      <c r="O1854" s="40"/>
      <c r="P1854" s="40"/>
      <c r="Q1854" s="40"/>
      <c r="R1854" s="40"/>
      <c r="S1854" s="40"/>
      <c r="T1854" s="40"/>
      <c r="U1854" s="40"/>
    </row>
    <row r="1855">
      <c r="A1855" s="26" t="str">
        <f t="shared" si="219"/>
        <v>skip</v>
      </c>
      <c r="B1855" s="24" t="s">
        <v>6515</v>
      </c>
      <c r="C1855" s="24" t="s">
        <v>6507</v>
      </c>
      <c r="D1855" s="43" t="str">
        <f>'токсик_1_ПОЛЯНА_1'!A1855</f>
        <v>skip</v>
      </c>
      <c r="E1855" s="40"/>
      <c r="F1855" s="40"/>
      <c r="G1855" s="40"/>
      <c r="H1855" s="40"/>
      <c r="I1855" s="40"/>
      <c r="J1855" s="40"/>
      <c r="K1855" s="40"/>
      <c r="L1855" s="40"/>
      <c r="M1855" s="40"/>
      <c r="N1855" s="40"/>
      <c r="O1855" s="40"/>
      <c r="P1855" s="40"/>
      <c r="Q1855" s="40"/>
      <c r="R1855" s="40"/>
      <c r="S1855" s="40"/>
      <c r="T1855" s="40"/>
      <c r="U1855" s="40"/>
    </row>
    <row r="1856">
      <c r="A1856" s="26" t="str">
        <f t="shared" si="219"/>
        <v>skip</v>
      </c>
      <c r="B1856" s="24" t="s">
        <v>6516</v>
      </c>
      <c r="C1856" s="24" t="s">
        <v>6509</v>
      </c>
      <c r="D1856" s="43" t="str">
        <f>'токсик_1_ПОЛЯНА_1'!A1856</f>
        <v>skip</v>
      </c>
      <c r="E1856" s="40"/>
      <c r="F1856" s="40"/>
      <c r="G1856" s="40"/>
      <c r="H1856" s="40"/>
      <c r="I1856" s="40"/>
      <c r="J1856" s="40"/>
      <c r="K1856" s="40"/>
      <c r="L1856" s="40"/>
      <c r="M1856" s="40"/>
      <c r="N1856" s="40"/>
      <c r="O1856" s="40"/>
      <c r="P1856" s="40"/>
      <c r="Q1856" s="40"/>
      <c r="R1856" s="40"/>
      <c r="S1856" s="40"/>
      <c r="T1856" s="40"/>
      <c r="U1856" s="40"/>
    </row>
    <row r="1857">
      <c r="A1857" s="26" t="str">
        <f t="shared" si="219"/>
        <v>skip</v>
      </c>
      <c r="B1857" s="24"/>
      <c r="C1857" s="24" t="s">
        <v>6514</v>
      </c>
      <c r="D1857" s="43" t="str">
        <f>'токсик_1_ПОЛЯНА_1'!A1857</f>
        <v>skip</v>
      </c>
      <c r="E1857" s="40"/>
      <c r="F1857" s="40"/>
      <c r="G1857" s="40"/>
      <c r="H1857" s="40"/>
      <c r="I1857" s="40"/>
      <c r="J1857" s="40"/>
      <c r="K1857" s="40"/>
      <c r="L1857" s="40"/>
      <c r="M1857" s="40"/>
      <c r="N1857" s="40"/>
      <c r="O1857" s="40"/>
      <c r="P1857" s="40"/>
      <c r="Q1857" s="40"/>
      <c r="R1857" s="40"/>
      <c r="S1857" s="40"/>
      <c r="T1857" s="40"/>
      <c r="U1857" s="40"/>
    </row>
    <row r="1858">
      <c r="A1858" s="26" t="str">
        <f t="shared" si="219"/>
        <v>skip</v>
      </c>
      <c r="B1858" s="24" t="s">
        <v>6517</v>
      </c>
      <c r="C1858" s="24" t="s">
        <v>6515</v>
      </c>
      <c r="D1858" s="43" t="str">
        <f>'токсик_1_ПОЛЯНА_1'!A1858</f>
        <v>skip</v>
      </c>
      <c r="E1858" s="40"/>
      <c r="F1858" s="40"/>
      <c r="G1858" s="40"/>
      <c r="H1858" s="40"/>
      <c r="I1858" s="40"/>
      <c r="J1858" s="40"/>
      <c r="K1858" s="40"/>
      <c r="L1858" s="40"/>
      <c r="M1858" s="40"/>
      <c r="N1858" s="40"/>
      <c r="O1858" s="40"/>
      <c r="P1858" s="40"/>
      <c r="Q1858" s="40"/>
      <c r="R1858" s="40"/>
      <c r="S1858" s="40"/>
      <c r="T1858" s="40"/>
      <c r="U1858" s="40"/>
    </row>
    <row r="1859">
      <c r="A1859" s="26" t="str">
        <f t="shared" si="219"/>
        <v>skip</v>
      </c>
      <c r="B1859" s="24" t="s">
        <v>6518</v>
      </c>
      <c r="C1859" s="24" t="s">
        <v>6507</v>
      </c>
      <c r="D1859" s="43" t="str">
        <f>'токсик_1_ПОЛЯНА_1'!A1859</f>
        <v>skip</v>
      </c>
      <c r="E1859" s="40"/>
      <c r="F1859" s="40"/>
      <c r="G1859" s="40"/>
      <c r="H1859" s="40"/>
      <c r="I1859" s="40"/>
      <c r="J1859" s="40"/>
      <c r="K1859" s="40"/>
      <c r="L1859" s="40"/>
      <c r="M1859" s="40"/>
      <c r="N1859" s="40"/>
      <c r="O1859" s="40"/>
      <c r="P1859" s="40"/>
      <c r="Q1859" s="40"/>
      <c r="R1859" s="40"/>
      <c r="S1859" s="40"/>
      <c r="T1859" s="40"/>
      <c r="U1859" s="40"/>
    </row>
    <row r="1860">
      <c r="A1860" s="26" t="str">
        <f t="shared" si="219"/>
        <v>skip</v>
      </c>
      <c r="B1860" s="24" t="s">
        <v>6519</v>
      </c>
      <c r="C1860" s="24" t="s">
        <v>6517</v>
      </c>
      <c r="D1860" s="43" t="str">
        <f>'токсик_1_ПОЛЯНА_1'!A1860</f>
        <v>skip</v>
      </c>
      <c r="E1860" s="40"/>
      <c r="F1860" s="40"/>
      <c r="G1860" s="40"/>
      <c r="H1860" s="40"/>
      <c r="I1860" s="40"/>
      <c r="J1860" s="40"/>
      <c r="K1860" s="40"/>
      <c r="L1860" s="40"/>
      <c r="M1860" s="40"/>
      <c r="N1860" s="40"/>
      <c r="O1860" s="40"/>
      <c r="P1860" s="40"/>
      <c r="Q1860" s="40"/>
      <c r="R1860" s="40"/>
      <c r="S1860" s="40"/>
      <c r="T1860" s="40"/>
      <c r="U1860" s="40"/>
    </row>
    <row r="1861">
      <c r="A1861" s="26" t="str">
        <f t="shared" si="219"/>
        <v>skip</v>
      </c>
      <c r="B1861" s="24" t="s">
        <v>6520</v>
      </c>
      <c r="C1861" s="24" t="s">
        <v>6517</v>
      </c>
      <c r="D1861" s="43" t="str">
        <f>'токсик_1_ПОЛЯНА_1'!A1861</f>
        <v>skip</v>
      </c>
      <c r="E1861" s="40"/>
      <c r="F1861" s="40"/>
      <c r="G1861" s="40"/>
      <c r="H1861" s="40"/>
      <c r="I1861" s="40"/>
      <c r="J1861" s="40"/>
      <c r="K1861" s="40"/>
      <c r="L1861" s="40"/>
      <c r="M1861" s="40"/>
      <c r="N1861" s="40"/>
      <c r="O1861" s="40"/>
      <c r="P1861" s="40"/>
      <c r="Q1861" s="40"/>
      <c r="R1861" s="40"/>
      <c r="S1861" s="40"/>
      <c r="T1861" s="40"/>
      <c r="U1861" s="40"/>
    </row>
    <row r="1862">
      <c r="A1862" s="26" t="str">
        <f t="shared" si="219"/>
        <v>skip</v>
      </c>
      <c r="B1862" s="24" t="s">
        <v>6521</v>
      </c>
      <c r="C1862" s="24" t="s">
        <v>6519</v>
      </c>
      <c r="D1862" s="43" t="str">
        <f>'токсик_1_ПОЛЯНА_1'!A1862</f>
        <v>skip</v>
      </c>
      <c r="E1862" s="40"/>
      <c r="F1862" s="40"/>
      <c r="G1862" s="40"/>
      <c r="H1862" s="40"/>
      <c r="I1862" s="40"/>
      <c r="J1862" s="40"/>
      <c r="K1862" s="40"/>
      <c r="L1862" s="40"/>
      <c r="M1862" s="40"/>
      <c r="N1862" s="40"/>
      <c r="O1862" s="40"/>
      <c r="P1862" s="40"/>
      <c r="Q1862" s="40"/>
      <c r="R1862" s="40"/>
      <c r="S1862" s="40"/>
      <c r="T1862" s="40"/>
      <c r="U1862" s="40"/>
    </row>
    <row r="1863">
      <c r="A1863" s="26" t="str">
        <f t="shared" si="219"/>
        <v>skip</v>
      </c>
      <c r="B1863" s="24" t="s">
        <v>6522</v>
      </c>
      <c r="C1863" s="24" t="s">
        <v>6521</v>
      </c>
      <c r="D1863" s="43" t="str">
        <f>'токсик_1_ПОЛЯНА_1'!A1863</f>
        <v>skip</v>
      </c>
      <c r="E1863" s="40"/>
      <c r="F1863" s="40"/>
      <c r="G1863" s="40"/>
      <c r="H1863" s="40"/>
      <c r="I1863" s="40"/>
      <c r="J1863" s="40"/>
      <c r="K1863" s="40"/>
      <c r="L1863" s="40"/>
      <c r="M1863" s="40"/>
      <c r="N1863" s="40"/>
      <c r="O1863" s="40"/>
      <c r="P1863" s="40"/>
      <c r="Q1863" s="40"/>
      <c r="R1863" s="40"/>
      <c r="S1863" s="40"/>
      <c r="T1863" s="40"/>
      <c r="U1863" s="40"/>
    </row>
    <row r="1864">
      <c r="A1864" s="26" t="str">
        <f t="shared" si="219"/>
        <v>skip</v>
      </c>
      <c r="B1864" s="24" t="s">
        <v>6523</v>
      </c>
      <c r="C1864" s="24" t="s">
        <v>6522</v>
      </c>
      <c r="D1864" s="43" t="str">
        <f>'токсик_1_ПОЛЯНА_1'!A1864</f>
        <v>skip</v>
      </c>
      <c r="E1864" s="40"/>
      <c r="F1864" s="40"/>
      <c r="G1864" s="40"/>
      <c r="H1864" s="40"/>
      <c r="I1864" s="40"/>
      <c r="J1864" s="40"/>
      <c r="K1864" s="40"/>
      <c r="L1864" s="40"/>
      <c r="M1864" s="40"/>
      <c r="N1864" s="40"/>
      <c r="O1864" s="40"/>
      <c r="P1864" s="40"/>
      <c r="Q1864" s="40"/>
      <c r="R1864" s="40"/>
      <c r="S1864" s="40"/>
      <c r="T1864" s="40"/>
      <c r="U1864" s="40"/>
    </row>
    <row r="1865">
      <c r="A1865" s="26" t="str">
        <f t="shared" si="219"/>
        <v>skip</v>
      </c>
      <c r="B1865" s="24" t="s">
        <v>6524</v>
      </c>
      <c r="C1865" s="24" t="s">
        <v>6523</v>
      </c>
      <c r="D1865" s="43" t="str">
        <f>'токсик_1_ПОЛЯНА_1'!A1865</f>
        <v>skip</v>
      </c>
      <c r="E1865" s="40"/>
      <c r="F1865" s="40"/>
      <c r="G1865" s="40"/>
      <c r="H1865" s="40"/>
      <c r="I1865" s="40"/>
      <c r="J1865" s="40"/>
      <c r="K1865" s="40"/>
      <c r="L1865" s="40"/>
      <c r="M1865" s="40"/>
      <c r="N1865" s="40"/>
      <c r="O1865" s="40"/>
      <c r="P1865" s="40"/>
      <c r="Q1865" s="40"/>
      <c r="R1865" s="40"/>
      <c r="S1865" s="40"/>
      <c r="T1865" s="40"/>
      <c r="U1865" s="40"/>
    </row>
    <row r="1866">
      <c r="A1866" s="26" t="str">
        <f t="shared" si="219"/>
        <v>skip</v>
      </c>
      <c r="B1866" s="24" t="s">
        <v>6525</v>
      </c>
      <c r="C1866" s="24" t="s">
        <v>6524</v>
      </c>
      <c r="D1866" s="43" t="str">
        <f>'токсик_1_ПОЛЯНА_1'!A1866</f>
        <v>skip</v>
      </c>
      <c r="E1866" s="40"/>
      <c r="F1866" s="40"/>
      <c r="G1866" s="40"/>
      <c r="H1866" s="40"/>
      <c r="I1866" s="40"/>
      <c r="J1866" s="40"/>
      <c r="K1866" s="40"/>
      <c r="L1866" s="40"/>
      <c r="M1866" s="40"/>
      <c r="N1866" s="40"/>
      <c r="O1866" s="40"/>
      <c r="P1866" s="40"/>
      <c r="Q1866" s="40"/>
      <c r="R1866" s="40"/>
      <c r="S1866" s="40"/>
      <c r="T1866" s="40"/>
      <c r="U1866" s="40"/>
    </row>
    <row r="1867">
      <c r="A1867" s="26" t="str">
        <f t="shared" si="219"/>
        <v>skip</v>
      </c>
      <c r="B1867" s="24" t="s">
        <v>6526</v>
      </c>
      <c r="C1867" s="24" t="s">
        <v>6525</v>
      </c>
      <c r="D1867" s="43" t="str">
        <f>'токсик_1_ПОЛЯНА_1'!A1867</f>
        <v>skip</v>
      </c>
      <c r="E1867" s="40"/>
      <c r="F1867" s="40"/>
      <c r="G1867" s="40"/>
      <c r="H1867" s="40"/>
      <c r="I1867" s="40"/>
      <c r="J1867" s="40"/>
      <c r="K1867" s="40"/>
      <c r="L1867" s="40"/>
      <c r="M1867" s="40"/>
      <c r="N1867" s="40"/>
      <c r="O1867" s="40"/>
      <c r="P1867" s="40"/>
      <c r="Q1867" s="40"/>
      <c r="R1867" s="40"/>
      <c r="S1867" s="40"/>
      <c r="T1867" s="40"/>
      <c r="U1867" s="40"/>
    </row>
    <row r="1868">
      <c r="A1868" s="26" t="str">
        <f t="shared" si="219"/>
        <v>skip</v>
      </c>
      <c r="B1868" s="24" t="s">
        <v>6527</v>
      </c>
      <c r="C1868" s="24" t="s">
        <v>6507</v>
      </c>
      <c r="D1868" s="43" t="str">
        <f>'токсик_1_ПОЛЯНА_1'!A1868</f>
        <v>skip</v>
      </c>
      <c r="E1868" s="40"/>
      <c r="F1868" s="40"/>
      <c r="G1868" s="40"/>
      <c r="H1868" s="40"/>
      <c r="I1868" s="40"/>
      <c r="J1868" s="40"/>
      <c r="K1868" s="40"/>
      <c r="L1868" s="40"/>
      <c r="M1868" s="40"/>
      <c r="N1868" s="40"/>
      <c r="O1868" s="40"/>
      <c r="P1868" s="40"/>
      <c r="Q1868" s="40"/>
      <c r="R1868" s="40"/>
      <c r="S1868" s="40"/>
      <c r="T1868" s="40"/>
      <c r="U1868" s="40"/>
    </row>
    <row r="1869">
      <c r="A1869" s="26" t="str">
        <f t="shared" si="219"/>
        <v>skip</v>
      </c>
      <c r="B1869" s="24" t="s">
        <v>6528</v>
      </c>
      <c r="C1869" s="24" t="s">
        <v>6527</v>
      </c>
      <c r="D1869" s="43" t="str">
        <f>'токсик_1_ПОЛЯНА_1'!A1869</f>
        <v>skip</v>
      </c>
      <c r="E1869" s="40"/>
      <c r="F1869" s="40"/>
      <c r="G1869" s="40"/>
      <c r="H1869" s="40"/>
      <c r="I1869" s="40"/>
      <c r="J1869" s="40"/>
      <c r="K1869" s="40"/>
      <c r="L1869" s="40"/>
      <c r="M1869" s="40"/>
      <c r="N1869" s="40"/>
      <c r="O1869" s="40"/>
      <c r="P1869" s="40"/>
      <c r="Q1869" s="40"/>
      <c r="R1869" s="40"/>
      <c r="S1869" s="40"/>
      <c r="T1869" s="40"/>
      <c r="U1869" s="40"/>
    </row>
    <row r="1870">
      <c r="A1870" s="26" t="str">
        <f t="shared" si="219"/>
        <v>skip</v>
      </c>
      <c r="B1870" s="24" t="s">
        <v>6529</v>
      </c>
      <c r="C1870" s="24" t="s">
        <v>6528</v>
      </c>
      <c r="D1870" s="43" t="str">
        <f>'токсик_1_ПОЛЯНА_1'!A1870</f>
        <v>skip</v>
      </c>
      <c r="E1870" s="40"/>
      <c r="F1870" s="40"/>
      <c r="G1870" s="40"/>
      <c r="H1870" s="40"/>
      <c r="I1870" s="40"/>
      <c r="J1870" s="40"/>
      <c r="K1870" s="40"/>
      <c r="L1870" s="40"/>
      <c r="M1870" s="40"/>
      <c r="N1870" s="40"/>
      <c r="O1870" s="40"/>
      <c r="P1870" s="40"/>
      <c r="Q1870" s="40"/>
      <c r="R1870" s="40"/>
      <c r="S1870" s="40"/>
      <c r="T1870" s="40"/>
      <c r="U1870" s="40"/>
    </row>
    <row r="1871">
      <c r="A1871" s="26" t="str">
        <f t="shared" si="219"/>
        <v>skip</v>
      </c>
      <c r="B1871" s="24" t="s">
        <v>6530</v>
      </c>
      <c r="C1871" s="24" t="s">
        <v>6510</v>
      </c>
      <c r="D1871" s="43" t="str">
        <f>'токсик_1_ПОЛЯНА_1'!A1871</f>
        <v>skip</v>
      </c>
      <c r="E1871" s="40"/>
      <c r="F1871" s="40"/>
      <c r="G1871" s="40"/>
      <c r="H1871" s="40"/>
      <c r="I1871" s="40"/>
      <c r="J1871" s="40"/>
      <c r="K1871" s="40"/>
      <c r="L1871" s="40"/>
      <c r="M1871" s="40"/>
      <c r="N1871" s="40"/>
      <c r="O1871" s="40"/>
      <c r="P1871" s="40"/>
      <c r="Q1871" s="40"/>
      <c r="R1871" s="40"/>
      <c r="S1871" s="40"/>
      <c r="T1871" s="40"/>
      <c r="U1871" s="40"/>
    </row>
    <row r="1872">
      <c r="A1872" s="26" t="str">
        <f t="shared" si="219"/>
        <v>skip</v>
      </c>
      <c r="B1872" s="24" t="s">
        <v>6531</v>
      </c>
      <c r="C1872" s="24" t="s">
        <v>6507</v>
      </c>
      <c r="D1872" s="43" t="str">
        <f>'токсик_1_ПОЛЯНА_1'!A1872</f>
        <v>skip</v>
      </c>
      <c r="E1872" s="40"/>
      <c r="F1872" s="40"/>
      <c r="G1872" s="40"/>
      <c r="H1872" s="40"/>
      <c r="I1872" s="40"/>
      <c r="J1872" s="40"/>
      <c r="K1872" s="40"/>
      <c r="L1872" s="40"/>
      <c r="M1872" s="40"/>
      <c r="N1872" s="40"/>
      <c r="O1872" s="40"/>
      <c r="P1872" s="40"/>
      <c r="Q1872" s="40"/>
      <c r="R1872" s="40"/>
      <c r="S1872" s="40"/>
      <c r="T1872" s="40"/>
      <c r="U1872" s="40"/>
    </row>
    <row r="1873">
      <c r="A1873" s="26" t="str">
        <f t="shared" si="219"/>
        <v>skip</v>
      </c>
      <c r="B1873" s="24" t="s">
        <v>6532</v>
      </c>
      <c r="C1873" s="24" t="s">
        <v>6510</v>
      </c>
      <c r="D1873" s="43" t="str">
        <f>'токсик_1_ПОЛЯНА_1'!A1873</f>
        <v>skip</v>
      </c>
      <c r="E1873" s="40"/>
      <c r="F1873" s="40"/>
      <c r="G1873" s="40"/>
      <c r="H1873" s="40"/>
      <c r="I1873" s="40"/>
      <c r="J1873" s="40"/>
      <c r="K1873" s="40"/>
      <c r="L1873" s="40"/>
      <c r="M1873" s="40"/>
      <c r="N1873" s="40"/>
      <c r="O1873" s="40"/>
      <c r="P1873" s="40"/>
      <c r="Q1873" s="40"/>
      <c r="R1873" s="40"/>
      <c r="S1873" s="40"/>
      <c r="T1873" s="40"/>
      <c r="U1873" s="40"/>
    </row>
    <row r="1874">
      <c r="A1874" s="27" t="s">
        <v>8</v>
      </c>
      <c r="B1874" s="24" t="s">
        <v>6533</v>
      </c>
      <c r="C1874" s="24" t="s">
        <v>6507</v>
      </c>
      <c r="D1874" s="43" t="str">
        <f>'токсик_1_ПОЛЯНА_1'!A1874</f>
        <v>negative</v>
      </c>
      <c r="E1874" s="40"/>
      <c r="F1874" s="40"/>
      <c r="G1874" s="40"/>
      <c r="H1874" s="40"/>
      <c r="I1874" s="40"/>
      <c r="J1874" s="40"/>
      <c r="K1874" s="40"/>
      <c r="L1874" s="40"/>
      <c r="M1874" s="40"/>
      <c r="N1874" s="40"/>
      <c r="O1874" s="40"/>
      <c r="P1874" s="40"/>
      <c r="Q1874" s="40"/>
      <c r="R1874" s="40"/>
      <c r="S1874" s="40"/>
      <c r="T1874" s="40"/>
      <c r="U1874" s="40"/>
    </row>
    <row r="1875">
      <c r="A1875" s="26" t="str">
        <f t="shared" ref="A1875:A1883" si="220">IF(OR(D1875="speech",D1875="skip"), D1875, "")</f>
        <v>skip</v>
      </c>
      <c r="B1875" s="24" t="s">
        <v>6534</v>
      </c>
      <c r="C1875" s="24" t="s">
        <v>6507</v>
      </c>
      <c r="D1875" s="43" t="str">
        <f>'токсик_1_ПОЛЯНА_1'!A1875</f>
        <v>skip</v>
      </c>
      <c r="E1875" s="40"/>
      <c r="F1875" s="40"/>
      <c r="G1875" s="40"/>
      <c r="H1875" s="40"/>
      <c r="I1875" s="40"/>
      <c r="J1875" s="40"/>
      <c r="K1875" s="40"/>
      <c r="L1875" s="40"/>
      <c r="M1875" s="40"/>
      <c r="N1875" s="40"/>
      <c r="O1875" s="40"/>
      <c r="P1875" s="40"/>
      <c r="Q1875" s="40"/>
      <c r="R1875" s="40"/>
      <c r="S1875" s="40"/>
      <c r="T1875" s="40"/>
      <c r="U1875" s="40"/>
    </row>
    <row r="1876">
      <c r="A1876" s="26" t="str">
        <f t="shared" si="220"/>
        <v>skip</v>
      </c>
      <c r="B1876" s="24" t="s">
        <v>6535</v>
      </c>
      <c r="C1876" s="24" t="s">
        <v>23</v>
      </c>
      <c r="D1876" s="43" t="str">
        <f>'токсик_1_ПОЛЯНА_1'!A1876</f>
        <v>skip</v>
      </c>
      <c r="E1876" s="40"/>
      <c r="F1876" s="40"/>
      <c r="G1876" s="40"/>
      <c r="H1876" s="40"/>
      <c r="I1876" s="40"/>
      <c r="J1876" s="40"/>
      <c r="K1876" s="40"/>
      <c r="L1876" s="40"/>
      <c r="M1876" s="40"/>
      <c r="N1876" s="40"/>
      <c r="O1876" s="40"/>
      <c r="P1876" s="40"/>
      <c r="Q1876" s="40"/>
      <c r="R1876" s="40"/>
      <c r="S1876" s="40"/>
      <c r="T1876" s="40"/>
      <c r="U1876" s="40"/>
    </row>
    <row r="1877">
      <c r="A1877" s="26" t="str">
        <f t="shared" si="220"/>
        <v>skip</v>
      </c>
      <c r="B1877" s="24" t="s">
        <v>6536</v>
      </c>
      <c r="C1877" s="24" t="s">
        <v>6535</v>
      </c>
      <c r="D1877" s="43" t="str">
        <f>'токсик_1_ПОЛЯНА_1'!A1877</f>
        <v>skip</v>
      </c>
      <c r="E1877" s="40"/>
      <c r="F1877" s="40"/>
      <c r="G1877" s="40"/>
      <c r="H1877" s="40"/>
      <c r="I1877" s="40"/>
      <c r="J1877" s="40"/>
      <c r="K1877" s="40"/>
      <c r="L1877" s="40"/>
      <c r="M1877" s="40"/>
      <c r="N1877" s="40"/>
      <c r="O1877" s="40"/>
      <c r="P1877" s="40"/>
      <c r="Q1877" s="40"/>
      <c r="R1877" s="40"/>
      <c r="S1877" s="40"/>
      <c r="T1877" s="40"/>
      <c r="U1877" s="40"/>
    </row>
    <row r="1878">
      <c r="A1878" s="26" t="str">
        <f t="shared" si="220"/>
        <v>skip</v>
      </c>
      <c r="B1878" s="24" t="s">
        <v>6537</v>
      </c>
      <c r="C1878" s="24" t="s">
        <v>6535</v>
      </c>
      <c r="D1878" s="43" t="str">
        <f>'токсик_1_ПОЛЯНА_1'!A1878</f>
        <v>skip</v>
      </c>
      <c r="E1878" s="40"/>
      <c r="F1878" s="40"/>
      <c r="G1878" s="40"/>
      <c r="H1878" s="40"/>
      <c r="I1878" s="40"/>
      <c r="J1878" s="40"/>
      <c r="K1878" s="40"/>
      <c r="L1878" s="40"/>
      <c r="M1878" s="40"/>
      <c r="N1878" s="40"/>
      <c r="O1878" s="40"/>
      <c r="P1878" s="40"/>
      <c r="Q1878" s="40"/>
      <c r="R1878" s="40"/>
      <c r="S1878" s="40"/>
      <c r="T1878" s="40"/>
      <c r="U1878" s="40"/>
    </row>
    <row r="1879">
      <c r="A1879" s="26" t="str">
        <f t="shared" si="220"/>
        <v>skip</v>
      </c>
      <c r="B1879" s="24" t="s">
        <v>6538</v>
      </c>
      <c r="C1879" s="24" t="s">
        <v>6535</v>
      </c>
      <c r="D1879" s="43" t="str">
        <f>'токсик_1_ПОЛЯНА_1'!A1879</f>
        <v>skip</v>
      </c>
      <c r="E1879" s="40"/>
      <c r="F1879" s="40"/>
      <c r="G1879" s="40"/>
      <c r="H1879" s="40"/>
      <c r="I1879" s="40"/>
      <c r="J1879" s="40"/>
      <c r="K1879" s="40"/>
      <c r="L1879" s="40"/>
      <c r="M1879" s="40"/>
      <c r="N1879" s="40"/>
      <c r="O1879" s="40"/>
      <c r="P1879" s="40"/>
      <c r="Q1879" s="40"/>
      <c r="R1879" s="40"/>
      <c r="S1879" s="40"/>
      <c r="T1879" s="40"/>
      <c r="U1879" s="40"/>
    </row>
    <row r="1880">
      <c r="A1880" s="26" t="str">
        <f t="shared" si="220"/>
        <v>skip</v>
      </c>
      <c r="B1880" s="24" t="s">
        <v>6539</v>
      </c>
      <c r="C1880" s="24" t="s">
        <v>6538</v>
      </c>
      <c r="D1880" s="43" t="str">
        <f>'токсик_1_ПОЛЯНА_1'!A1880</f>
        <v>skip</v>
      </c>
      <c r="E1880" s="40"/>
      <c r="F1880" s="40"/>
      <c r="G1880" s="40"/>
      <c r="H1880" s="40"/>
      <c r="I1880" s="40"/>
      <c r="J1880" s="40"/>
      <c r="K1880" s="40"/>
      <c r="L1880" s="40"/>
      <c r="M1880" s="40"/>
      <c r="N1880" s="40"/>
      <c r="O1880" s="40"/>
      <c r="P1880" s="40"/>
      <c r="Q1880" s="40"/>
      <c r="R1880" s="40"/>
      <c r="S1880" s="40"/>
      <c r="T1880" s="40"/>
      <c r="U1880" s="40"/>
    </row>
    <row r="1881">
      <c r="A1881" s="26" t="str">
        <f t="shared" si="220"/>
        <v>skip</v>
      </c>
      <c r="B1881" s="24" t="s">
        <v>6540</v>
      </c>
      <c r="C1881" s="24" t="s">
        <v>6535</v>
      </c>
      <c r="D1881" s="43" t="str">
        <f>'токсик_1_ПОЛЯНА_1'!A1881</f>
        <v>skip</v>
      </c>
      <c r="E1881" s="40"/>
      <c r="F1881" s="40"/>
      <c r="G1881" s="40"/>
      <c r="H1881" s="40"/>
      <c r="I1881" s="40"/>
      <c r="J1881" s="40"/>
      <c r="K1881" s="40"/>
      <c r="L1881" s="40"/>
      <c r="M1881" s="40"/>
      <c r="N1881" s="40"/>
      <c r="O1881" s="40"/>
      <c r="P1881" s="40"/>
      <c r="Q1881" s="40"/>
      <c r="R1881" s="40"/>
      <c r="S1881" s="40"/>
      <c r="T1881" s="40"/>
      <c r="U1881" s="40"/>
    </row>
    <row r="1882">
      <c r="A1882" s="26" t="str">
        <f t="shared" si="220"/>
        <v>skip</v>
      </c>
      <c r="B1882" s="24" t="s">
        <v>6541</v>
      </c>
      <c r="C1882" s="24" t="s">
        <v>6540</v>
      </c>
      <c r="D1882" s="43" t="str">
        <f>'токсик_1_ПОЛЯНА_1'!A1882</f>
        <v>skip</v>
      </c>
      <c r="E1882" s="40"/>
      <c r="F1882" s="40"/>
      <c r="G1882" s="40"/>
      <c r="H1882" s="40"/>
      <c r="I1882" s="40"/>
      <c r="J1882" s="40"/>
      <c r="K1882" s="40"/>
      <c r="L1882" s="40"/>
      <c r="M1882" s="40"/>
      <c r="N1882" s="40"/>
      <c r="O1882" s="40"/>
      <c r="P1882" s="40"/>
      <c r="Q1882" s="40"/>
      <c r="R1882" s="40"/>
      <c r="S1882" s="40"/>
      <c r="T1882" s="40"/>
      <c r="U1882" s="40"/>
    </row>
    <row r="1883">
      <c r="A1883" s="26" t="str">
        <f t="shared" si="220"/>
        <v>skip</v>
      </c>
      <c r="B1883" s="24" t="s">
        <v>6542</v>
      </c>
      <c r="C1883" s="24" t="s">
        <v>23</v>
      </c>
      <c r="D1883" s="43" t="str">
        <f>'токсик_1_ПОЛЯНА_1'!A1883</f>
        <v>skip</v>
      </c>
      <c r="E1883" s="40"/>
      <c r="F1883" s="40"/>
      <c r="G1883" s="40"/>
      <c r="H1883" s="40"/>
      <c r="I1883" s="40"/>
      <c r="J1883" s="40"/>
      <c r="K1883" s="40"/>
      <c r="L1883" s="40"/>
      <c r="M1883" s="40"/>
      <c r="N1883" s="40"/>
      <c r="O1883" s="40"/>
      <c r="P1883" s="40"/>
      <c r="Q1883" s="40"/>
      <c r="R1883" s="40"/>
      <c r="S1883" s="40"/>
      <c r="T1883" s="40"/>
      <c r="U1883" s="40"/>
    </row>
    <row r="1884">
      <c r="A1884" s="27" t="s">
        <v>6</v>
      </c>
      <c r="B1884" s="24" t="s">
        <v>6543</v>
      </c>
      <c r="C1884" s="24" t="s">
        <v>23</v>
      </c>
      <c r="D1884" s="43" t="str">
        <f>'токсик_1_ПОЛЯНА_1'!A1884</f>
        <v>negative</v>
      </c>
      <c r="E1884" s="40"/>
      <c r="F1884" s="40"/>
      <c r="G1884" s="40"/>
      <c r="H1884" s="40"/>
      <c r="I1884" s="40"/>
      <c r="J1884" s="40"/>
      <c r="K1884" s="40"/>
      <c r="L1884" s="40"/>
      <c r="M1884" s="40"/>
      <c r="N1884" s="40"/>
      <c r="O1884" s="40"/>
      <c r="P1884" s="40"/>
      <c r="Q1884" s="40"/>
      <c r="R1884" s="40"/>
      <c r="S1884" s="40"/>
      <c r="T1884" s="40"/>
      <c r="U1884" s="40"/>
    </row>
    <row r="1885">
      <c r="A1885" s="26" t="str">
        <f t="shared" ref="A1885:A1916" si="221">IF(OR(D1885="speech",D1885="skip"), D1885, "")</f>
        <v>skip</v>
      </c>
      <c r="B1885" s="24" t="s">
        <v>6544</v>
      </c>
      <c r="C1885" s="24" t="s">
        <v>23</v>
      </c>
      <c r="D1885" s="43" t="str">
        <f>'токсик_1_ПОЛЯНА_1'!A1885</f>
        <v>skip</v>
      </c>
      <c r="E1885" s="40"/>
      <c r="F1885" s="40"/>
      <c r="G1885" s="40"/>
      <c r="H1885" s="40"/>
      <c r="I1885" s="40"/>
      <c r="J1885" s="40"/>
      <c r="K1885" s="40"/>
      <c r="L1885" s="40"/>
      <c r="M1885" s="40"/>
      <c r="N1885" s="40"/>
      <c r="O1885" s="40"/>
      <c r="P1885" s="40"/>
      <c r="Q1885" s="40"/>
      <c r="R1885" s="40"/>
      <c r="S1885" s="40"/>
      <c r="T1885" s="40"/>
      <c r="U1885" s="40"/>
    </row>
    <row r="1886">
      <c r="A1886" s="26" t="str">
        <f t="shared" si="221"/>
        <v>skip</v>
      </c>
      <c r="B1886" s="24" t="s">
        <v>6545</v>
      </c>
      <c r="C1886" s="24" t="s">
        <v>23</v>
      </c>
      <c r="D1886" s="43" t="str">
        <f>'токсик_1_ПОЛЯНА_1'!A1886</f>
        <v>skip</v>
      </c>
      <c r="E1886" s="40"/>
      <c r="F1886" s="40"/>
      <c r="G1886" s="40"/>
      <c r="H1886" s="40"/>
      <c r="I1886" s="40"/>
      <c r="J1886" s="40"/>
      <c r="K1886" s="40"/>
      <c r="L1886" s="40"/>
      <c r="M1886" s="40"/>
      <c r="N1886" s="40"/>
      <c r="O1886" s="40"/>
      <c r="P1886" s="40"/>
      <c r="Q1886" s="40"/>
      <c r="R1886" s="40"/>
      <c r="S1886" s="40"/>
      <c r="T1886" s="40"/>
      <c r="U1886" s="40"/>
    </row>
    <row r="1887">
      <c r="A1887" s="26" t="str">
        <f t="shared" si="221"/>
        <v>skip</v>
      </c>
      <c r="B1887" s="24" t="s">
        <v>6546</v>
      </c>
      <c r="C1887" s="24" t="s">
        <v>6545</v>
      </c>
      <c r="D1887" s="43" t="str">
        <f>'токсик_1_ПОЛЯНА_1'!A1887</f>
        <v>skip</v>
      </c>
      <c r="E1887" s="40"/>
      <c r="F1887" s="40"/>
      <c r="G1887" s="40"/>
      <c r="H1887" s="40"/>
      <c r="I1887" s="40"/>
      <c r="J1887" s="40"/>
      <c r="K1887" s="40"/>
      <c r="L1887" s="40"/>
      <c r="M1887" s="40"/>
      <c r="N1887" s="40"/>
      <c r="O1887" s="40"/>
      <c r="P1887" s="40"/>
      <c r="Q1887" s="40"/>
      <c r="R1887" s="40"/>
      <c r="S1887" s="40"/>
      <c r="T1887" s="40"/>
      <c r="U1887" s="40"/>
    </row>
    <row r="1888">
      <c r="A1888" s="26" t="str">
        <f t="shared" si="221"/>
        <v>skip</v>
      </c>
      <c r="B1888" s="24" t="s">
        <v>6547</v>
      </c>
      <c r="C1888" s="24" t="s">
        <v>6546</v>
      </c>
      <c r="D1888" s="43" t="str">
        <f>'токсик_1_ПОЛЯНА_1'!A1888</f>
        <v>skip</v>
      </c>
      <c r="E1888" s="40"/>
      <c r="F1888" s="40"/>
      <c r="G1888" s="40"/>
      <c r="H1888" s="40"/>
      <c r="I1888" s="40"/>
      <c r="J1888" s="40"/>
      <c r="K1888" s="40"/>
      <c r="L1888" s="40"/>
      <c r="M1888" s="40"/>
      <c r="N1888" s="40"/>
      <c r="O1888" s="40"/>
      <c r="P1888" s="40"/>
      <c r="Q1888" s="40"/>
      <c r="R1888" s="40"/>
      <c r="S1888" s="40"/>
      <c r="T1888" s="40"/>
      <c r="U1888" s="40"/>
    </row>
    <row r="1889">
      <c r="A1889" s="26" t="str">
        <f t="shared" si="221"/>
        <v>skip</v>
      </c>
      <c r="B1889" s="24" t="s">
        <v>6548</v>
      </c>
      <c r="C1889" s="24" t="s">
        <v>6545</v>
      </c>
      <c r="D1889" s="43" t="str">
        <f>'токсик_1_ПОЛЯНА_1'!A1889</f>
        <v>skip</v>
      </c>
      <c r="E1889" s="40"/>
      <c r="F1889" s="40"/>
      <c r="G1889" s="40"/>
      <c r="H1889" s="40"/>
      <c r="I1889" s="40"/>
      <c r="J1889" s="40"/>
      <c r="K1889" s="40"/>
      <c r="L1889" s="40"/>
      <c r="M1889" s="40"/>
      <c r="N1889" s="40"/>
      <c r="O1889" s="40"/>
      <c r="P1889" s="40"/>
      <c r="Q1889" s="40"/>
      <c r="R1889" s="40"/>
      <c r="S1889" s="40"/>
      <c r="T1889" s="40"/>
      <c r="U1889" s="40"/>
    </row>
    <row r="1890">
      <c r="A1890" s="26" t="str">
        <f t="shared" si="221"/>
        <v>skip</v>
      </c>
      <c r="B1890" s="24" t="s">
        <v>6549</v>
      </c>
      <c r="C1890" s="24" t="s">
        <v>6545</v>
      </c>
      <c r="D1890" s="43" t="str">
        <f>'токсик_1_ПОЛЯНА_1'!A1890</f>
        <v>skip</v>
      </c>
      <c r="E1890" s="40"/>
      <c r="F1890" s="40"/>
      <c r="G1890" s="40"/>
      <c r="H1890" s="40"/>
      <c r="I1890" s="40"/>
      <c r="J1890" s="40"/>
      <c r="K1890" s="40"/>
      <c r="L1890" s="40"/>
      <c r="M1890" s="40"/>
      <c r="N1890" s="40"/>
      <c r="O1890" s="40"/>
      <c r="P1890" s="40"/>
      <c r="Q1890" s="40"/>
      <c r="R1890" s="40"/>
      <c r="S1890" s="40"/>
      <c r="T1890" s="40"/>
      <c r="U1890" s="40"/>
    </row>
    <row r="1891">
      <c r="A1891" s="26" t="str">
        <f t="shared" si="221"/>
        <v>skip</v>
      </c>
      <c r="B1891" s="24" t="s">
        <v>6550</v>
      </c>
      <c r="C1891" s="24" t="s">
        <v>23</v>
      </c>
      <c r="D1891" s="43" t="str">
        <f>'токсик_1_ПОЛЯНА_1'!A1891</f>
        <v>skip</v>
      </c>
      <c r="E1891" s="40"/>
      <c r="F1891" s="40"/>
      <c r="G1891" s="40"/>
      <c r="H1891" s="40"/>
      <c r="I1891" s="40"/>
      <c r="J1891" s="40"/>
      <c r="K1891" s="40"/>
      <c r="L1891" s="40"/>
      <c r="M1891" s="40"/>
      <c r="N1891" s="40"/>
      <c r="O1891" s="40"/>
      <c r="P1891" s="40"/>
      <c r="Q1891" s="40"/>
      <c r="R1891" s="40"/>
      <c r="S1891" s="40"/>
      <c r="T1891" s="40"/>
      <c r="U1891" s="40"/>
    </row>
    <row r="1892">
      <c r="A1892" s="26" t="str">
        <f t="shared" si="221"/>
        <v>skip</v>
      </c>
      <c r="B1892" s="24" t="s">
        <v>6551</v>
      </c>
      <c r="C1892" s="24" t="s">
        <v>6550</v>
      </c>
      <c r="D1892" s="43" t="str">
        <f>'токсик_1_ПОЛЯНА_1'!A1892</f>
        <v>skip</v>
      </c>
      <c r="E1892" s="40"/>
      <c r="F1892" s="40"/>
      <c r="G1892" s="40"/>
      <c r="H1892" s="40"/>
      <c r="I1892" s="40"/>
      <c r="J1892" s="40"/>
      <c r="K1892" s="40"/>
      <c r="L1892" s="40"/>
      <c r="M1892" s="40"/>
      <c r="N1892" s="40"/>
      <c r="O1892" s="40"/>
      <c r="P1892" s="40"/>
      <c r="Q1892" s="40"/>
      <c r="R1892" s="40"/>
      <c r="S1892" s="40"/>
      <c r="T1892" s="40"/>
      <c r="U1892" s="40"/>
    </row>
    <row r="1893">
      <c r="A1893" s="26" t="str">
        <f t="shared" si="221"/>
        <v>skip</v>
      </c>
      <c r="B1893" s="24" t="s">
        <v>6552</v>
      </c>
      <c r="C1893" s="24" t="s">
        <v>6550</v>
      </c>
      <c r="D1893" s="43" t="str">
        <f>'токсик_1_ПОЛЯНА_1'!A1893</f>
        <v>skip</v>
      </c>
      <c r="E1893" s="40"/>
      <c r="F1893" s="40"/>
      <c r="G1893" s="40"/>
      <c r="H1893" s="40"/>
      <c r="I1893" s="40"/>
      <c r="J1893" s="40"/>
      <c r="K1893" s="40"/>
      <c r="L1893" s="40"/>
      <c r="M1893" s="40"/>
      <c r="N1893" s="40"/>
      <c r="O1893" s="40"/>
      <c r="P1893" s="40"/>
      <c r="Q1893" s="40"/>
      <c r="R1893" s="40"/>
      <c r="S1893" s="40"/>
      <c r="T1893" s="40"/>
      <c r="U1893" s="40"/>
    </row>
    <row r="1894">
      <c r="A1894" s="26" t="str">
        <f t="shared" si="221"/>
        <v>skip</v>
      </c>
      <c r="B1894" s="24" t="s">
        <v>6553</v>
      </c>
      <c r="C1894" s="24" t="s">
        <v>6552</v>
      </c>
      <c r="D1894" s="43" t="str">
        <f>'токсик_1_ПОЛЯНА_1'!A1894</f>
        <v>skip</v>
      </c>
      <c r="E1894" s="40"/>
      <c r="F1894" s="40"/>
      <c r="G1894" s="40"/>
      <c r="H1894" s="40"/>
      <c r="I1894" s="40"/>
      <c r="J1894" s="40"/>
      <c r="K1894" s="40"/>
      <c r="L1894" s="40"/>
      <c r="M1894" s="40"/>
      <c r="N1894" s="40"/>
      <c r="O1894" s="40"/>
      <c r="P1894" s="40"/>
      <c r="Q1894" s="40"/>
      <c r="R1894" s="40"/>
      <c r="S1894" s="40"/>
      <c r="T1894" s="40"/>
      <c r="U1894" s="40"/>
    </row>
    <row r="1895">
      <c r="A1895" s="26" t="str">
        <f t="shared" si="221"/>
        <v>skip</v>
      </c>
      <c r="B1895" s="24" t="s">
        <v>6554</v>
      </c>
      <c r="C1895" s="24" t="s">
        <v>23</v>
      </c>
      <c r="D1895" s="43" t="str">
        <f>'токсик_1_ПОЛЯНА_1'!A1895</f>
        <v>skip</v>
      </c>
      <c r="E1895" s="40"/>
      <c r="F1895" s="40"/>
      <c r="G1895" s="40"/>
      <c r="H1895" s="40"/>
      <c r="I1895" s="40"/>
      <c r="J1895" s="40"/>
      <c r="K1895" s="40"/>
      <c r="L1895" s="40"/>
      <c r="M1895" s="40"/>
      <c r="N1895" s="40"/>
      <c r="O1895" s="40"/>
      <c r="P1895" s="40"/>
      <c r="Q1895" s="40"/>
      <c r="R1895" s="40"/>
      <c r="S1895" s="40"/>
      <c r="T1895" s="40"/>
      <c r="U1895" s="40"/>
    </row>
    <row r="1896">
      <c r="A1896" s="26" t="str">
        <f t="shared" si="221"/>
        <v>skip</v>
      </c>
      <c r="B1896" s="24" t="s">
        <v>6555</v>
      </c>
      <c r="C1896" s="24" t="s">
        <v>6554</v>
      </c>
      <c r="D1896" s="43" t="str">
        <f>'токсик_1_ПОЛЯНА_1'!A1896</f>
        <v>skip</v>
      </c>
      <c r="E1896" s="40"/>
      <c r="F1896" s="40"/>
      <c r="G1896" s="40"/>
      <c r="H1896" s="40"/>
      <c r="I1896" s="40"/>
      <c r="J1896" s="40"/>
      <c r="K1896" s="40"/>
      <c r="L1896" s="40"/>
      <c r="M1896" s="40"/>
      <c r="N1896" s="40"/>
      <c r="O1896" s="40"/>
      <c r="P1896" s="40"/>
      <c r="Q1896" s="40"/>
      <c r="R1896" s="40"/>
      <c r="S1896" s="40"/>
      <c r="T1896" s="40"/>
      <c r="U1896" s="40"/>
    </row>
    <row r="1897">
      <c r="A1897" s="26" t="str">
        <f t="shared" si="221"/>
        <v>skip</v>
      </c>
      <c r="B1897" s="24" t="s">
        <v>6556</v>
      </c>
      <c r="C1897" s="24" t="s">
        <v>23</v>
      </c>
      <c r="D1897" s="43" t="str">
        <f>'токсик_1_ПОЛЯНА_1'!A1897</f>
        <v>skip</v>
      </c>
      <c r="E1897" s="40"/>
      <c r="F1897" s="40"/>
      <c r="G1897" s="40"/>
      <c r="H1897" s="40"/>
      <c r="I1897" s="40"/>
      <c r="J1897" s="40"/>
      <c r="K1897" s="40"/>
      <c r="L1897" s="40"/>
      <c r="M1897" s="40"/>
      <c r="N1897" s="40"/>
      <c r="O1897" s="40"/>
      <c r="P1897" s="40"/>
      <c r="Q1897" s="40"/>
      <c r="R1897" s="40"/>
      <c r="S1897" s="40"/>
      <c r="T1897" s="40"/>
      <c r="U1897" s="40"/>
    </row>
    <row r="1898">
      <c r="A1898" s="26" t="str">
        <f t="shared" si="221"/>
        <v>skip</v>
      </c>
      <c r="B1898" s="24" t="s">
        <v>6557</v>
      </c>
      <c r="C1898" s="24" t="s">
        <v>6556</v>
      </c>
      <c r="D1898" s="43" t="str">
        <f>'токсик_1_ПОЛЯНА_1'!A1898</f>
        <v>skip</v>
      </c>
      <c r="E1898" s="40"/>
      <c r="F1898" s="40"/>
      <c r="G1898" s="40"/>
      <c r="H1898" s="40"/>
      <c r="I1898" s="40"/>
      <c r="J1898" s="40"/>
      <c r="K1898" s="40"/>
      <c r="L1898" s="40"/>
      <c r="M1898" s="40"/>
      <c r="N1898" s="40"/>
      <c r="O1898" s="40"/>
      <c r="P1898" s="40"/>
      <c r="Q1898" s="40"/>
      <c r="R1898" s="40"/>
      <c r="S1898" s="40"/>
      <c r="T1898" s="40"/>
      <c r="U1898" s="40"/>
    </row>
    <row r="1899">
      <c r="A1899" s="26" t="str">
        <f t="shared" si="221"/>
        <v>skip</v>
      </c>
      <c r="B1899" s="24" t="s">
        <v>6558</v>
      </c>
      <c r="C1899" s="24" t="s">
        <v>6556</v>
      </c>
      <c r="D1899" s="43" t="str">
        <f>'токсик_1_ПОЛЯНА_1'!A1899</f>
        <v>skip</v>
      </c>
      <c r="E1899" s="40"/>
      <c r="F1899" s="40"/>
      <c r="G1899" s="40"/>
      <c r="H1899" s="40"/>
      <c r="I1899" s="40"/>
      <c r="J1899" s="40"/>
      <c r="K1899" s="40"/>
      <c r="L1899" s="40"/>
      <c r="M1899" s="40"/>
      <c r="N1899" s="40"/>
      <c r="O1899" s="40"/>
      <c r="P1899" s="40"/>
      <c r="Q1899" s="40"/>
      <c r="R1899" s="40"/>
      <c r="S1899" s="40"/>
      <c r="T1899" s="40"/>
      <c r="U1899" s="40"/>
    </row>
    <row r="1900">
      <c r="A1900" s="26" t="str">
        <f t="shared" si="221"/>
        <v>skip</v>
      </c>
      <c r="B1900" s="24" t="s">
        <v>6559</v>
      </c>
      <c r="C1900" s="24" t="s">
        <v>6558</v>
      </c>
      <c r="D1900" s="43" t="str">
        <f>'токсик_1_ПОЛЯНА_1'!A1900</f>
        <v>skip</v>
      </c>
      <c r="E1900" s="40"/>
      <c r="F1900" s="40"/>
      <c r="G1900" s="40"/>
      <c r="H1900" s="40"/>
      <c r="I1900" s="40"/>
      <c r="J1900" s="40"/>
      <c r="K1900" s="40"/>
      <c r="L1900" s="40"/>
      <c r="M1900" s="40"/>
      <c r="N1900" s="40"/>
      <c r="O1900" s="40"/>
      <c r="P1900" s="40"/>
      <c r="Q1900" s="40"/>
      <c r="R1900" s="40"/>
      <c r="S1900" s="40"/>
      <c r="T1900" s="40"/>
      <c r="U1900" s="40"/>
    </row>
    <row r="1901">
      <c r="A1901" s="26" t="str">
        <f t="shared" si="221"/>
        <v>skip</v>
      </c>
      <c r="B1901" s="24" t="s">
        <v>6560</v>
      </c>
      <c r="C1901" s="24" t="s">
        <v>23</v>
      </c>
      <c r="D1901" s="43" t="str">
        <f>'токсик_1_ПОЛЯНА_1'!A1901</f>
        <v>skip</v>
      </c>
      <c r="E1901" s="40"/>
      <c r="F1901" s="40"/>
      <c r="G1901" s="40"/>
      <c r="H1901" s="40"/>
      <c r="I1901" s="40"/>
      <c r="J1901" s="40"/>
      <c r="K1901" s="40"/>
      <c r="L1901" s="40"/>
      <c r="M1901" s="40"/>
      <c r="N1901" s="40"/>
      <c r="O1901" s="40"/>
      <c r="P1901" s="40"/>
      <c r="Q1901" s="40"/>
      <c r="R1901" s="40"/>
      <c r="S1901" s="40"/>
      <c r="T1901" s="40"/>
      <c r="U1901" s="40"/>
    </row>
    <row r="1902">
      <c r="A1902" s="26" t="str">
        <f t="shared" si="221"/>
        <v>skip</v>
      </c>
      <c r="B1902" s="24" t="s">
        <v>6561</v>
      </c>
      <c r="C1902" s="24" t="s">
        <v>6560</v>
      </c>
      <c r="D1902" s="43" t="str">
        <f>'токсик_1_ПОЛЯНА_1'!A1902</f>
        <v>skip</v>
      </c>
      <c r="E1902" s="40"/>
      <c r="F1902" s="40"/>
      <c r="G1902" s="40"/>
      <c r="H1902" s="40"/>
      <c r="I1902" s="40"/>
      <c r="J1902" s="40"/>
      <c r="K1902" s="40"/>
      <c r="L1902" s="40"/>
      <c r="M1902" s="40"/>
      <c r="N1902" s="40"/>
      <c r="O1902" s="40"/>
      <c r="P1902" s="40"/>
      <c r="Q1902" s="40"/>
      <c r="R1902" s="40"/>
      <c r="S1902" s="40"/>
      <c r="T1902" s="40"/>
      <c r="U1902" s="40"/>
    </row>
    <row r="1903">
      <c r="A1903" s="26" t="str">
        <f t="shared" si="221"/>
        <v>skip</v>
      </c>
      <c r="B1903" s="24" t="s">
        <v>6562</v>
      </c>
      <c r="C1903" s="24" t="s">
        <v>23</v>
      </c>
      <c r="D1903" s="43" t="str">
        <f>'токсик_1_ПОЛЯНА_1'!A1903</f>
        <v>skip</v>
      </c>
      <c r="E1903" s="40"/>
      <c r="F1903" s="40"/>
      <c r="G1903" s="40"/>
      <c r="H1903" s="40"/>
      <c r="I1903" s="40"/>
      <c r="J1903" s="40"/>
      <c r="K1903" s="40"/>
      <c r="L1903" s="40"/>
      <c r="M1903" s="40"/>
      <c r="N1903" s="40"/>
      <c r="O1903" s="40"/>
      <c r="P1903" s="40"/>
      <c r="Q1903" s="40"/>
      <c r="R1903" s="40"/>
      <c r="S1903" s="40"/>
      <c r="T1903" s="40"/>
      <c r="U1903" s="40"/>
    </row>
    <row r="1904">
      <c r="A1904" s="26" t="str">
        <f t="shared" si="221"/>
        <v>skip</v>
      </c>
      <c r="B1904" s="24" t="s">
        <v>6563</v>
      </c>
      <c r="C1904" s="24" t="s">
        <v>6562</v>
      </c>
      <c r="D1904" s="43" t="str">
        <f>'токсик_1_ПОЛЯНА_1'!A1904</f>
        <v>skip</v>
      </c>
      <c r="E1904" s="40"/>
      <c r="F1904" s="40"/>
      <c r="G1904" s="40"/>
      <c r="H1904" s="40"/>
      <c r="I1904" s="40"/>
      <c r="J1904" s="40"/>
      <c r="K1904" s="40"/>
      <c r="L1904" s="40"/>
      <c r="M1904" s="40"/>
      <c r="N1904" s="40"/>
      <c r="O1904" s="40"/>
      <c r="P1904" s="40"/>
      <c r="Q1904" s="40"/>
      <c r="R1904" s="40"/>
      <c r="S1904" s="40"/>
      <c r="T1904" s="40"/>
      <c r="U1904" s="40"/>
    </row>
    <row r="1905">
      <c r="A1905" s="26" t="str">
        <f t="shared" si="221"/>
        <v>skip</v>
      </c>
      <c r="B1905" s="24" t="s">
        <v>6564</v>
      </c>
      <c r="C1905" s="24" t="s">
        <v>6563</v>
      </c>
      <c r="D1905" s="43" t="str">
        <f>'токсик_1_ПОЛЯНА_1'!A1905</f>
        <v>skip</v>
      </c>
      <c r="E1905" s="40"/>
      <c r="F1905" s="40"/>
      <c r="G1905" s="40"/>
      <c r="H1905" s="40"/>
      <c r="I1905" s="40"/>
      <c r="J1905" s="40"/>
      <c r="K1905" s="40"/>
      <c r="L1905" s="40"/>
      <c r="M1905" s="40"/>
      <c r="N1905" s="40"/>
      <c r="O1905" s="40"/>
      <c r="P1905" s="40"/>
      <c r="Q1905" s="40"/>
      <c r="R1905" s="40"/>
      <c r="S1905" s="40"/>
      <c r="T1905" s="40"/>
      <c r="U1905" s="40"/>
    </row>
    <row r="1906">
      <c r="A1906" s="26" t="str">
        <f t="shared" si="221"/>
        <v>skip</v>
      </c>
      <c r="B1906" s="24" t="s">
        <v>6565</v>
      </c>
      <c r="C1906" s="24" t="s">
        <v>6564</v>
      </c>
      <c r="D1906" s="43" t="str">
        <f>'токсик_1_ПОЛЯНА_1'!A1906</f>
        <v>skip</v>
      </c>
      <c r="E1906" s="40"/>
      <c r="F1906" s="40"/>
      <c r="G1906" s="40"/>
      <c r="H1906" s="40"/>
      <c r="I1906" s="40"/>
      <c r="J1906" s="40"/>
      <c r="K1906" s="40"/>
      <c r="L1906" s="40"/>
      <c r="M1906" s="40"/>
      <c r="N1906" s="40"/>
      <c r="O1906" s="40"/>
      <c r="P1906" s="40"/>
      <c r="Q1906" s="40"/>
      <c r="R1906" s="40"/>
      <c r="S1906" s="40"/>
      <c r="T1906" s="40"/>
      <c r="U1906" s="40"/>
    </row>
    <row r="1907">
      <c r="A1907" s="26" t="str">
        <f t="shared" si="221"/>
        <v>skip</v>
      </c>
      <c r="B1907" s="24" t="s">
        <v>6566</v>
      </c>
      <c r="C1907" s="24" t="s">
        <v>6562</v>
      </c>
      <c r="D1907" s="43" t="str">
        <f>'токсик_1_ПОЛЯНА_1'!A1907</f>
        <v>skip</v>
      </c>
      <c r="E1907" s="40"/>
      <c r="F1907" s="40"/>
      <c r="G1907" s="40"/>
      <c r="H1907" s="40"/>
      <c r="I1907" s="40"/>
      <c r="J1907" s="40"/>
      <c r="K1907" s="40"/>
      <c r="L1907" s="40"/>
      <c r="M1907" s="40"/>
      <c r="N1907" s="40"/>
      <c r="O1907" s="40"/>
      <c r="P1907" s="40"/>
      <c r="Q1907" s="40"/>
      <c r="R1907" s="40"/>
      <c r="S1907" s="40"/>
      <c r="T1907" s="40"/>
      <c r="U1907" s="40"/>
    </row>
    <row r="1908">
      <c r="A1908" s="26" t="str">
        <f t="shared" si="221"/>
        <v>skip</v>
      </c>
      <c r="B1908" s="24" t="s">
        <v>6567</v>
      </c>
      <c r="C1908" s="24" t="s">
        <v>6564</v>
      </c>
      <c r="D1908" s="43" t="str">
        <f>'токсик_1_ПОЛЯНА_1'!A1908</f>
        <v>skip</v>
      </c>
      <c r="E1908" s="40"/>
      <c r="F1908" s="40"/>
      <c r="G1908" s="40"/>
      <c r="H1908" s="40"/>
      <c r="I1908" s="40"/>
      <c r="J1908" s="40"/>
      <c r="K1908" s="40"/>
      <c r="L1908" s="40"/>
      <c r="M1908" s="40"/>
      <c r="N1908" s="40"/>
      <c r="O1908" s="40"/>
      <c r="P1908" s="40"/>
      <c r="Q1908" s="40"/>
      <c r="R1908" s="40"/>
      <c r="S1908" s="40"/>
      <c r="T1908" s="40"/>
      <c r="U1908" s="40"/>
    </row>
    <row r="1909">
      <c r="A1909" s="26" t="str">
        <f t="shared" si="221"/>
        <v>skip</v>
      </c>
      <c r="B1909" s="24" t="s">
        <v>6568</v>
      </c>
      <c r="C1909" s="24" t="s">
        <v>6567</v>
      </c>
      <c r="D1909" s="43" t="str">
        <f>'токсик_1_ПОЛЯНА_1'!A1909</f>
        <v>skip</v>
      </c>
      <c r="E1909" s="40"/>
      <c r="F1909" s="40"/>
      <c r="G1909" s="40"/>
      <c r="H1909" s="40"/>
      <c r="I1909" s="40"/>
      <c r="J1909" s="40"/>
      <c r="K1909" s="40"/>
      <c r="L1909" s="40"/>
      <c r="M1909" s="40"/>
      <c r="N1909" s="40"/>
      <c r="O1909" s="40"/>
      <c r="P1909" s="40"/>
      <c r="Q1909" s="40"/>
      <c r="R1909" s="40"/>
      <c r="S1909" s="40"/>
      <c r="T1909" s="40"/>
      <c r="U1909" s="40"/>
    </row>
    <row r="1910">
      <c r="A1910" s="26" t="str">
        <f t="shared" si="221"/>
        <v>skip</v>
      </c>
      <c r="B1910" s="24" t="s">
        <v>6569</v>
      </c>
      <c r="C1910" s="24" t="s">
        <v>23</v>
      </c>
      <c r="D1910" s="43" t="str">
        <f>'токсик_1_ПОЛЯНА_1'!A1910</f>
        <v>skip</v>
      </c>
      <c r="E1910" s="40"/>
      <c r="F1910" s="40"/>
      <c r="G1910" s="40"/>
      <c r="H1910" s="40"/>
      <c r="I1910" s="40"/>
      <c r="J1910" s="40"/>
      <c r="K1910" s="40"/>
      <c r="L1910" s="40"/>
      <c r="M1910" s="40"/>
      <c r="N1910" s="40"/>
      <c r="O1910" s="40"/>
      <c r="P1910" s="40"/>
      <c r="Q1910" s="40"/>
      <c r="R1910" s="40"/>
      <c r="S1910" s="40"/>
      <c r="T1910" s="40"/>
      <c r="U1910" s="40"/>
    </row>
    <row r="1911">
      <c r="A1911" s="26" t="str">
        <f t="shared" si="221"/>
        <v>skip</v>
      </c>
      <c r="B1911" s="24" t="s">
        <v>6570</v>
      </c>
      <c r="C1911" s="24" t="s">
        <v>23</v>
      </c>
      <c r="D1911" s="43" t="str">
        <f>'токсик_1_ПОЛЯНА_1'!A1911</f>
        <v>skip</v>
      </c>
      <c r="E1911" s="40"/>
      <c r="F1911" s="40"/>
      <c r="G1911" s="40"/>
      <c r="H1911" s="40"/>
      <c r="I1911" s="40"/>
      <c r="J1911" s="40"/>
      <c r="K1911" s="40"/>
      <c r="L1911" s="40"/>
      <c r="M1911" s="40"/>
      <c r="N1911" s="40"/>
      <c r="O1911" s="40"/>
      <c r="P1911" s="40"/>
      <c r="Q1911" s="40"/>
      <c r="R1911" s="40"/>
      <c r="S1911" s="40"/>
      <c r="T1911" s="40"/>
      <c r="U1911" s="40"/>
    </row>
    <row r="1912">
      <c r="A1912" s="26" t="str">
        <f t="shared" si="221"/>
        <v>skip</v>
      </c>
      <c r="B1912" s="24" t="s">
        <v>6571</v>
      </c>
      <c r="C1912" s="24" t="s">
        <v>23</v>
      </c>
      <c r="D1912" s="43" t="str">
        <f>'токсик_1_ПОЛЯНА_1'!A1912</f>
        <v>skip</v>
      </c>
      <c r="E1912" s="40"/>
      <c r="F1912" s="40"/>
      <c r="G1912" s="40"/>
      <c r="H1912" s="40"/>
      <c r="I1912" s="40"/>
      <c r="J1912" s="40"/>
      <c r="K1912" s="40"/>
      <c r="L1912" s="40"/>
      <c r="M1912" s="40"/>
      <c r="N1912" s="40"/>
      <c r="O1912" s="40"/>
      <c r="P1912" s="40"/>
      <c r="Q1912" s="40"/>
      <c r="R1912" s="40"/>
      <c r="S1912" s="40"/>
      <c r="T1912" s="40"/>
      <c r="U1912" s="40"/>
    </row>
    <row r="1913">
      <c r="A1913" s="26" t="str">
        <f t="shared" si="221"/>
        <v>skip</v>
      </c>
      <c r="B1913" s="24" t="s">
        <v>6572</v>
      </c>
      <c r="C1913" s="24" t="s">
        <v>23</v>
      </c>
      <c r="D1913" s="43" t="str">
        <f>'токсик_1_ПОЛЯНА_1'!A1913</f>
        <v>skip</v>
      </c>
      <c r="E1913" s="40"/>
      <c r="F1913" s="40"/>
      <c r="G1913" s="40"/>
      <c r="H1913" s="40"/>
      <c r="I1913" s="40"/>
      <c r="J1913" s="40"/>
      <c r="K1913" s="40"/>
      <c r="L1913" s="40"/>
      <c r="M1913" s="40"/>
      <c r="N1913" s="40"/>
      <c r="O1913" s="40"/>
      <c r="P1913" s="40"/>
      <c r="Q1913" s="40"/>
      <c r="R1913" s="40"/>
      <c r="S1913" s="40"/>
      <c r="T1913" s="40"/>
      <c r="U1913" s="40"/>
    </row>
    <row r="1914">
      <c r="A1914" s="26" t="str">
        <f t="shared" si="221"/>
        <v>skip</v>
      </c>
      <c r="B1914" s="24"/>
      <c r="C1914" s="24" t="s">
        <v>6572</v>
      </c>
      <c r="D1914" s="43" t="str">
        <f>'токсик_1_ПОЛЯНА_1'!A1914</f>
        <v>skip</v>
      </c>
      <c r="E1914" s="40"/>
      <c r="F1914" s="40"/>
      <c r="G1914" s="40"/>
      <c r="H1914" s="40"/>
      <c r="I1914" s="40"/>
      <c r="J1914" s="40"/>
      <c r="K1914" s="40"/>
      <c r="L1914" s="40"/>
      <c r="M1914" s="40"/>
      <c r="N1914" s="40"/>
      <c r="O1914" s="40"/>
      <c r="P1914" s="40"/>
      <c r="Q1914" s="40"/>
      <c r="R1914" s="40"/>
      <c r="S1914" s="40"/>
      <c r="T1914" s="40"/>
      <c r="U1914" s="40"/>
    </row>
    <row r="1915">
      <c r="A1915" s="26" t="str">
        <f t="shared" si="221"/>
        <v>skip</v>
      </c>
      <c r="B1915" s="24"/>
      <c r="C1915" s="24" t="s">
        <v>23</v>
      </c>
      <c r="D1915" s="43" t="str">
        <f>'токсик_1_ПОЛЯНА_1'!A1915</f>
        <v>skip</v>
      </c>
      <c r="E1915" s="40"/>
      <c r="F1915" s="40"/>
      <c r="G1915" s="40"/>
      <c r="H1915" s="40"/>
      <c r="I1915" s="40"/>
      <c r="J1915" s="40"/>
      <c r="K1915" s="40"/>
      <c r="L1915" s="40"/>
      <c r="M1915" s="40"/>
      <c r="N1915" s="40"/>
      <c r="O1915" s="40"/>
      <c r="P1915" s="40"/>
      <c r="Q1915" s="40"/>
      <c r="R1915" s="40"/>
      <c r="S1915" s="40"/>
      <c r="T1915" s="40"/>
      <c r="U1915" s="40"/>
    </row>
    <row r="1916">
      <c r="A1916" s="26" t="str">
        <f t="shared" si="221"/>
        <v>skip</v>
      </c>
      <c r="B1916" s="24" t="s">
        <v>6573</v>
      </c>
      <c r="C1916" s="24" t="s">
        <v>23</v>
      </c>
      <c r="D1916" s="43" t="str">
        <f>'токсик_1_ПОЛЯНА_1'!A1916</f>
        <v>skip</v>
      </c>
      <c r="E1916" s="40"/>
      <c r="F1916" s="40"/>
      <c r="G1916" s="40"/>
      <c r="H1916" s="40"/>
      <c r="I1916" s="40"/>
      <c r="J1916" s="40"/>
      <c r="K1916" s="40"/>
      <c r="L1916" s="40"/>
      <c r="M1916" s="40"/>
      <c r="N1916" s="40"/>
      <c r="O1916" s="40"/>
      <c r="P1916" s="40"/>
      <c r="Q1916" s="40"/>
      <c r="R1916" s="40"/>
      <c r="S1916" s="40"/>
      <c r="T1916" s="40"/>
      <c r="U1916" s="40"/>
    </row>
    <row r="1917">
      <c r="A1917" s="27" t="s">
        <v>5</v>
      </c>
      <c r="B1917" s="24" t="s">
        <v>6574</v>
      </c>
      <c r="C1917" s="24" t="s">
        <v>23</v>
      </c>
      <c r="D1917" s="43" t="str">
        <f>'токсик_1_ПОЛЯНА_1'!A1917</f>
        <v>positive</v>
      </c>
      <c r="E1917" s="40"/>
      <c r="F1917" s="40"/>
      <c r="G1917" s="40"/>
      <c r="H1917" s="40"/>
      <c r="I1917" s="40"/>
      <c r="J1917" s="40"/>
      <c r="K1917" s="40"/>
      <c r="L1917" s="40"/>
      <c r="M1917" s="40"/>
      <c r="N1917" s="40"/>
      <c r="O1917" s="40"/>
      <c r="P1917" s="40"/>
      <c r="Q1917" s="40"/>
      <c r="R1917" s="40"/>
      <c r="S1917" s="40"/>
      <c r="T1917" s="40"/>
      <c r="U1917" s="40"/>
    </row>
    <row r="1918">
      <c r="A1918" s="26" t="str">
        <f t="shared" ref="A1918:A1921" si="222">IF(OR(D1918="speech",D1918="skip"), D1918, "")</f>
        <v>skip</v>
      </c>
      <c r="B1918" s="24" t="s">
        <v>6575</v>
      </c>
      <c r="C1918" s="24" t="s">
        <v>23</v>
      </c>
      <c r="D1918" s="43" t="str">
        <f>'токсик_1_ПОЛЯНА_1'!A1918</f>
        <v>skip</v>
      </c>
      <c r="E1918" s="40"/>
      <c r="F1918" s="40"/>
      <c r="G1918" s="40"/>
      <c r="H1918" s="40"/>
      <c r="I1918" s="40"/>
      <c r="J1918" s="40"/>
      <c r="K1918" s="40"/>
      <c r="L1918" s="40"/>
      <c r="M1918" s="40"/>
      <c r="N1918" s="40"/>
      <c r="O1918" s="40"/>
      <c r="P1918" s="40"/>
      <c r="Q1918" s="40"/>
      <c r="R1918" s="40"/>
      <c r="S1918" s="40"/>
      <c r="T1918" s="40"/>
      <c r="U1918" s="40"/>
    </row>
    <row r="1919">
      <c r="A1919" s="26" t="str">
        <f t="shared" si="222"/>
        <v>skip</v>
      </c>
      <c r="B1919" s="24" t="s">
        <v>6576</v>
      </c>
      <c r="C1919" s="24" t="s">
        <v>23</v>
      </c>
      <c r="D1919" s="43" t="str">
        <f>'токсик_1_ПОЛЯНА_1'!A1919</f>
        <v>skip</v>
      </c>
      <c r="E1919" s="40"/>
      <c r="F1919" s="40"/>
      <c r="G1919" s="40"/>
      <c r="H1919" s="40"/>
      <c r="I1919" s="40"/>
      <c r="J1919" s="40"/>
      <c r="K1919" s="40"/>
      <c r="L1919" s="40"/>
      <c r="M1919" s="40"/>
      <c r="N1919" s="40"/>
      <c r="O1919" s="40"/>
      <c r="P1919" s="40"/>
      <c r="Q1919" s="40"/>
      <c r="R1919" s="40"/>
      <c r="S1919" s="40"/>
      <c r="T1919" s="40"/>
      <c r="U1919" s="40"/>
    </row>
    <row r="1920">
      <c r="A1920" s="26" t="str">
        <f t="shared" si="222"/>
        <v>skip</v>
      </c>
      <c r="B1920" s="24" t="s">
        <v>6577</v>
      </c>
      <c r="C1920" s="24" t="s">
        <v>23</v>
      </c>
      <c r="D1920" s="43" t="str">
        <f>'токсик_1_ПОЛЯНА_1'!A1920</f>
        <v>skip</v>
      </c>
      <c r="E1920" s="40"/>
      <c r="F1920" s="40"/>
      <c r="G1920" s="40"/>
      <c r="H1920" s="40"/>
      <c r="I1920" s="40"/>
      <c r="J1920" s="40"/>
      <c r="K1920" s="40"/>
      <c r="L1920" s="40"/>
      <c r="M1920" s="40"/>
      <c r="N1920" s="40"/>
      <c r="O1920" s="40"/>
      <c r="P1920" s="40"/>
      <c r="Q1920" s="40"/>
      <c r="R1920" s="40"/>
      <c r="S1920" s="40"/>
      <c r="T1920" s="40"/>
      <c r="U1920" s="40"/>
    </row>
    <row r="1921">
      <c r="A1921" s="26" t="str">
        <f t="shared" si="222"/>
        <v>skip</v>
      </c>
      <c r="B1921" s="24" t="s">
        <v>6578</v>
      </c>
      <c r="C1921" s="24" t="s">
        <v>6577</v>
      </c>
      <c r="D1921" s="43" t="str">
        <f>'токсик_1_ПОЛЯНА_1'!A1921</f>
        <v>skip</v>
      </c>
      <c r="E1921" s="40"/>
      <c r="F1921" s="40"/>
      <c r="G1921" s="40"/>
      <c r="H1921" s="40"/>
      <c r="I1921" s="40"/>
      <c r="J1921" s="40"/>
      <c r="K1921" s="40"/>
      <c r="L1921" s="40"/>
      <c r="M1921" s="40"/>
      <c r="N1921" s="40"/>
      <c r="O1921" s="40"/>
      <c r="P1921" s="40"/>
      <c r="Q1921" s="40"/>
      <c r="R1921" s="40"/>
      <c r="S1921" s="40"/>
      <c r="T1921" s="40"/>
      <c r="U1921" s="40"/>
    </row>
    <row r="1922">
      <c r="A1922" s="27" t="s">
        <v>5</v>
      </c>
      <c r="B1922" s="24" t="s">
        <v>6579</v>
      </c>
      <c r="C1922" s="24" t="s">
        <v>6577</v>
      </c>
      <c r="D1922" s="43" t="str">
        <f>'токсик_1_ПОЛЯНА_1'!A1922</f>
        <v>positive</v>
      </c>
      <c r="E1922" s="40"/>
      <c r="F1922" s="40"/>
      <c r="G1922" s="40"/>
      <c r="H1922" s="40"/>
      <c r="I1922" s="40"/>
      <c r="J1922" s="40"/>
      <c r="K1922" s="40"/>
      <c r="L1922" s="40"/>
      <c r="M1922" s="40"/>
      <c r="N1922" s="40"/>
      <c r="O1922" s="40"/>
      <c r="P1922" s="40"/>
      <c r="Q1922" s="40"/>
      <c r="R1922" s="40"/>
      <c r="S1922" s="40"/>
      <c r="T1922" s="40"/>
      <c r="U1922" s="40"/>
    </row>
    <row r="1923">
      <c r="A1923" s="27" t="s">
        <v>9</v>
      </c>
      <c r="B1923" s="24" t="s">
        <v>5610</v>
      </c>
      <c r="C1923" s="24" t="s">
        <v>23</v>
      </c>
      <c r="D1923" s="43" t="str">
        <f>'токсик_1_ПОЛЯНА_1'!A1923</f>
        <v>positive</v>
      </c>
      <c r="E1923" s="40"/>
      <c r="F1923" s="40"/>
      <c r="G1923" s="40"/>
      <c r="H1923" s="40"/>
      <c r="I1923" s="40"/>
      <c r="J1923" s="40"/>
      <c r="K1923" s="40"/>
      <c r="L1923" s="40"/>
      <c r="M1923" s="40"/>
      <c r="N1923" s="40"/>
      <c r="O1923" s="40"/>
      <c r="P1923" s="40"/>
      <c r="Q1923" s="40"/>
      <c r="R1923" s="40"/>
      <c r="S1923" s="40"/>
      <c r="T1923" s="40"/>
      <c r="U1923" s="40"/>
    </row>
    <row r="1924">
      <c r="A1924" s="26" t="str">
        <f t="shared" ref="A1924:A1925" si="223">IF(OR(D1924="speech",D1924="skip"), D1924, "")</f>
        <v>skip</v>
      </c>
      <c r="B1924" s="24" t="s">
        <v>6580</v>
      </c>
      <c r="C1924" s="24" t="s">
        <v>5610</v>
      </c>
      <c r="D1924" s="43" t="str">
        <f>'токсик_1_ПОЛЯНА_1'!A1924</f>
        <v>skip</v>
      </c>
      <c r="E1924" s="40"/>
      <c r="F1924" s="40"/>
      <c r="G1924" s="40"/>
      <c r="H1924" s="40"/>
      <c r="I1924" s="40"/>
      <c r="J1924" s="40"/>
      <c r="K1924" s="40"/>
      <c r="L1924" s="40"/>
      <c r="M1924" s="40"/>
      <c r="N1924" s="40"/>
      <c r="O1924" s="40"/>
      <c r="P1924" s="40"/>
      <c r="Q1924" s="40"/>
      <c r="R1924" s="40"/>
      <c r="S1924" s="40"/>
      <c r="T1924" s="40"/>
      <c r="U1924" s="40"/>
    </row>
    <row r="1925">
      <c r="A1925" s="26" t="str">
        <f t="shared" si="223"/>
        <v>skip</v>
      </c>
      <c r="B1925" s="24" t="s">
        <v>6581</v>
      </c>
      <c r="C1925" s="24" t="s">
        <v>5610</v>
      </c>
      <c r="D1925" s="43" t="str">
        <f>'токсик_1_ПОЛЯНА_1'!A1925</f>
        <v>skip</v>
      </c>
      <c r="E1925" s="40"/>
      <c r="F1925" s="40"/>
      <c r="G1925" s="40"/>
      <c r="H1925" s="40"/>
      <c r="I1925" s="40"/>
      <c r="J1925" s="40"/>
      <c r="K1925" s="40"/>
      <c r="L1925" s="40"/>
      <c r="M1925" s="40"/>
      <c r="N1925" s="40"/>
      <c r="O1925" s="40"/>
      <c r="P1925" s="40"/>
      <c r="Q1925" s="40"/>
      <c r="R1925" s="40"/>
      <c r="S1925" s="40"/>
      <c r="T1925" s="40"/>
      <c r="U1925" s="40"/>
    </row>
    <row r="1926">
      <c r="A1926" s="27" t="s">
        <v>5</v>
      </c>
      <c r="B1926" s="24" t="s">
        <v>6582</v>
      </c>
      <c r="C1926" s="24" t="s">
        <v>23</v>
      </c>
      <c r="D1926" s="43" t="str">
        <f>'токсик_1_ПОЛЯНА_1'!A1926</f>
        <v>positive</v>
      </c>
      <c r="E1926" s="40"/>
      <c r="F1926" s="40"/>
      <c r="G1926" s="40"/>
      <c r="H1926" s="40"/>
      <c r="I1926" s="40"/>
      <c r="J1926" s="40"/>
      <c r="K1926" s="40"/>
      <c r="L1926" s="40"/>
      <c r="M1926" s="40"/>
      <c r="N1926" s="40"/>
      <c r="O1926" s="40"/>
      <c r="P1926" s="40"/>
      <c r="Q1926" s="40"/>
      <c r="R1926" s="40"/>
      <c r="S1926" s="40"/>
      <c r="T1926" s="40"/>
      <c r="U1926" s="40"/>
    </row>
    <row r="1927">
      <c r="A1927" s="26" t="str">
        <f t="shared" ref="A1927:A1932" si="224">IF(OR(D1927="speech",D1927="skip"), D1927, "")</f>
        <v>skip</v>
      </c>
      <c r="B1927" s="24" t="s">
        <v>6583</v>
      </c>
      <c r="C1927" s="24" t="s">
        <v>23</v>
      </c>
      <c r="D1927" s="43" t="str">
        <f>'токсик_1_ПОЛЯНА_1'!A1927</f>
        <v>skip</v>
      </c>
      <c r="E1927" s="40"/>
      <c r="F1927" s="40"/>
      <c r="G1927" s="40"/>
      <c r="H1927" s="40"/>
      <c r="I1927" s="40"/>
      <c r="J1927" s="40"/>
      <c r="K1927" s="40"/>
      <c r="L1927" s="40"/>
      <c r="M1927" s="40"/>
      <c r="N1927" s="40"/>
      <c r="O1927" s="40"/>
      <c r="P1927" s="40"/>
      <c r="Q1927" s="40"/>
      <c r="R1927" s="40"/>
      <c r="S1927" s="40"/>
      <c r="T1927" s="40"/>
      <c r="U1927" s="40"/>
    </row>
    <row r="1928">
      <c r="A1928" s="26" t="str">
        <f t="shared" si="224"/>
        <v>skip</v>
      </c>
      <c r="B1928" s="24" t="s">
        <v>6584</v>
      </c>
      <c r="C1928" s="24" t="s">
        <v>6583</v>
      </c>
      <c r="D1928" s="43" t="str">
        <f>'токсик_1_ПОЛЯНА_1'!A1928</f>
        <v>skip</v>
      </c>
      <c r="E1928" s="40"/>
      <c r="F1928" s="40"/>
      <c r="G1928" s="40"/>
      <c r="H1928" s="40"/>
      <c r="I1928" s="40"/>
      <c r="J1928" s="40"/>
      <c r="K1928" s="40"/>
      <c r="L1928" s="40"/>
      <c r="M1928" s="40"/>
      <c r="N1928" s="40"/>
      <c r="O1928" s="40"/>
      <c r="P1928" s="40"/>
      <c r="Q1928" s="40"/>
      <c r="R1928" s="40"/>
      <c r="S1928" s="40"/>
      <c r="T1928" s="40"/>
      <c r="U1928" s="40"/>
    </row>
    <row r="1929">
      <c r="A1929" s="26" t="str">
        <f t="shared" si="224"/>
        <v>skip</v>
      </c>
      <c r="B1929" s="24" t="s">
        <v>6585</v>
      </c>
      <c r="C1929" s="24" t="s">
        <v>6583</v>
      </c>
      <c r="D1929" s="43" t="str">
        <f>'токсик_1_ПОЛЯНА_1'!A1929</f>
        <v>skip</v>
      </c>
      <c r="E1929" s="40"/>
      <c r="F1929" s="40"/>
      <c r="G1929" s="40"/>
      <c r="H1929" s="40"/>
      <c r="I1929" s="40"/>
      <c r="J1929" s="40"/>
      <c r="K1929" s="40"/>
      <c r="L1929" s="40"/>
      <c r="M1929" s="40"/>
      <c r="N1929" s="40"/>
      <c r="O1929" s="40"/>
      <c r="P1929" s="40"/>
      <c r="Q1929" s="40"/>
      <c r="R1929" s="40"/>
      <c r="S1929" s="40"/>
      <c r="T1929" s="40"/>
      <c r="U1929" s="40"/>
    </row>
    <row r="1930">
      <c r="A1930" s="26" t="str">
        <f t="shared" si="224"/>
        <v>skip</v>
      </c>
      <c r="B1930" s="24" t="s">
        <v>6586</v>
      </c>
      <c r="C1930" s="24" t="s">
        <v>6583</v>
      </c>
      <c r="D1930" s="43" t="str">
        <f>'токсик_1_ПОЛЯНА_1'!A1930</f>
        <v>skip</v>
      </c>
      <c r="E1930" s="40"/>
      <c r="F1930" s="40"/>
      <c r="G1930" s="40"/>
      <c r="H1930" s="40"/>
      <c r="I1930" s="40"/>
      <c r="J1930" s="40"/>
      <c r="K1930" s="40"/>
      <c r="L1930" s="40"/>
      <c r="M1930" s="40"/>
      <c r="N1930" s="40"/>
      <c r="O1930" s="40"/>
      <c r="P1930" s="40"/>
      <c r="Q1930" s="40"/>
      <c r="R1930" s="40"/>
      <c r="S1930" s="40"/>
      <c r="T1930" s="40"/>
      <c r="U1930" s="40"/>
    </row>
    <row r="1931">
      <c r="A1931" s="26" t="str">
        <f t="shared" si="224"/>
        <v>skip</v>
      </c>
      <c r="B1931" s="24" t="s">
        <v>6587</v>
      </c>
      <c r="C1931" s="24" t="s">
        <v>6583</v>
      </c>
      <c r="D1931" s="43" t="str">
        <f>'токсик_1_ПОЛЯНА_1'!A1931</f>
        <v>skip</v>
      </c>
      <c r="E1931" s="40"/>
      <c r="F1931" s="40"/>
      <c r="G1931" s="40"/>
      <c r="H1931" s="40"/>
      <c r="I1931" s="40"/>
      <c r="J1931" s="40"/>
      <c r="K1931" s="40"/>
      <c r="L1931" s="40"/>
      <c r="M1931" s="40"/>
      <c r="N1931" s="40"/>
      <c r="O1931" s="40"/>
      <c r="P1931" s="40"/>
      <c r="Q1931" s="40"/>
      <c r="R1931" s="40"/>
      <c r="S1931" s="40"/>
      <c r="T1931" s="40"/>
      <c r="U1931" s="40"/>
    </row>
    <row r="1932">
      <c r="A1932" s="26" t="str">
        <f t="shared" si="224"/>
        <v>skip</v>
      </c>
      <c r="B1932" s="24" t="s">
        <v>6588</v>
      </c>
      <c r="C1932" s="24" t="s">
        <v>6586</v>
      </c>
      <c r="D1932" s="43" t="str">
        <f>'токсик_1_ПОЛЯНА_1'!A1932</f>
        <v>skip</v>
      </c>
      <c r="E1932" s="40"/>
      <c r="F1932" s="40"/>
      <c r="G1932" s="40"/>
      <c r="H1932" s="40"/>
      <c r="I1932" s="40"/>
      <c r="J1932" s="40"/>
      <c r="K1932" s="40"/>
      <c r="L1932" s="40"/>
      <c r="M1932" s="40"/>
      <c r="N1932" s="40"/>
      <c r="O1932" s="40"/>
      <c r="P1932" s="40"/>
      <c r="Q1932" s="40"/>
      <c r="R1932" s="40"/>
      <c r="S1932" s="40"/>
      <c r="T1932" s="40"/>
      <c r="U1932" s="40"/>
    </row>
    <row r="1933">
      <c r="A1933" s="27" t="s">
        <v>5</v>
      </c>
      <c r="B1933" s="24" t="s">
        <v>6589</v>
      </c>
      <c r="C1933" s="24" t="s">
        <v>6583</v>
      </c>
      <c r="D1933" s="43" t="str">
        <f>'токсик_1_ПОЛЯНА_1'!A1933</f>
        <v>positive</v>
      </c>
      <c r="E1933" s="40"/>
      <c r="F1933" s="40"/>
      <c r="G1933" s="40"/>
      <c r="H1933" s="40"/>
      <c r="I1933" s="40"/>
      <c r="J1933" s="40"/>
      <c r="K1933" s="40"/>
      <c r="L1933" s="40"/>
      <c r="M1933" s="40"/>
      <c r="N1933" s="40"/>
      <c r="O1933" s="40"/>
      <c r="P1933" s="40"/>
      <c r="Q1933" s="40"/>
      <c r="R1933" s="40"/>
      <c r="S1933" s="40"/>
      <c r="T1933" s="40"/>
      <c r="U1933" s="40"/>
    </row>
    <row r="1934">
      <c r="A1934" s="26" t="str">
        <f t="shared" ref="A1934:A1937" si="225">IF(OR(D1934="speech",D1934="skip"), D1934, "")</f>
        <v>skip</v>
      </c>
      <c r="B1934" s="24" t="s">
        <v>6590</v>
      </c>
      <c r="C1934" s="24" t="s">
        <v>6586</v>
      </c>
      <c r="D1934" s="43" t="str">
        <f>'токсик_1_ПОЛЯНА_1'!A1934</f>
        <v>skip</v>
      </c>
      <c r="E1934" s="40"/>
      <c r="F1934" s="40"/>
      <c r="G1934" s="40"/>
      <c r="H1934" s="40"/>
      <c r="I1934" s="40"/>
      <c r="J1934" s="40"/>
      <c r="K1934" s="40"/>
      <c r="L1934" s="40"/>
      <c r="M1934" s="40"/>
      <c r="N1934" s="40"/>
      <c r="O1934" s="40"/>
      <c r="P1934" s="40"/>
      <c r="Q1934" s="40"/>
      <c r="R1934" s="40"/>
      <c r="S1934" s="40"/>
      <c r="T1934" s="40"/>
      <c r="U1934" s="40"/>
    </row>
    <row r="1935">
      <c r="A1935" s="26" t="str">
        <f t="shared" si="225"/>
        <v>skip</v>
      </c>
      <c r="B1935" s="24" t="s">
        <v>6591</v>
      </c>
      <c r="C1935" s="24" t="s">
        <v>23</v>
      </c>
      <c r="D1935" s="43" t="str">
        <f>'токсик_1_ПОЛЯНА_1'!A1935</f>
        <v>skip</v>
      </c>
      <c r="E1935" s="40"/>
      <c r="F1935" s="40"/>
      <c r="G1935" s="40"/>
      <c r="H1935" s="40"/>
      <c r="I1935" s="40"/>
      <c r="J1935" s="40"/>
      <c r="K1935" s="40"/>
      <c r="L1935" s="40"/>
      <c r="M1935" s="40"/>
      <c r="N1935" s="40"/>
      <c r="O1935" s="40"/>
      <c r="P1935" s="40"/>
      <c r="Q1935" s="40"/>
      <c r="R1935" s="40"/>
      <c r="S1935" s="40"/>
      <c r="T1935" s="40"/>
      <c r="U1935" s="40"/>
    </row>
    <row r="1936">
      <c r="A1936" s="26" t="str">
        <f t="shared" si="225"/>
        <v>skip</v>
      </c>
      <c r="B1936" s="24" t="s">
        <v>6592</v>
      </c>
      <c r="C1936" s="24" t="s">
        <v>6591</v>
      </c>
      <c r="D1936" s="43" t="str">
        <f>'токсик_1_ПОЛЯНА_1'!A1936</f>
        <v>skip</v>
      </c>
      <c r="E1936" s="40"/>
      <c r="F1936" s="40"/>
      <c r="G1936" s="40"/>
      <c r="H1936" s="40"/>
      <c r="I1936" s="40"/>
      <c r="J1936" s="40"/>
      <c r="K1936" s="40"/>
      <c r="L1936" s="40"/>
      <c r="M1936" s="40"/>
      <c r="N1936" s="40"/>
      <c r="O1936" s="40"/>
      <c r="P1936" s="40"/>
      <c r="Q1936" s="40"/>
      <c r="R1936" s="40"/>
      <c r="S1936" s="40"/>
      <c r="T1936" s="40"/>
      <c r="U1936" s="40"/>
    </row>
    <row r="1937">
      <c r="A1937" s="26" t="str">
        <f t="shared" si="225"/>
        <v>skip</v>
      </c>
      <c r="B1937" s="24" t="s">
        <v>6593</v>
      </c>
      <c r="C1937" s="24" t="s">
        <v>6591</v>
      </c>
      <c r="D1937" s="43" t="str">
        <f>'токсик_1_ПОЛЯНА_1'!A1937</f>
        <v>skip</v>
      </c>
      <c r="E1937" s="40"/>
      <c r="F1937" s="40"/>
      <c r="G1937" s="40"/>
      <c r="H1937" s="40"/>
      <c r="I1937" s="40"/>
      <c r="J1937" s="40"/>
      <c r="K1937" s="40"/>
      <c r="L1937" s="40"/>
      <c r="M1937" s="40"/>
      <c r="N1937" s="40"/>
      <c r="O1937" s="40"/>
      <c r="P1937" s="40"/>
      <c r="Q1937" s="40"/>
      <c r="R1937" s="40"/>
      <c r="S1937" s="40"/>
      <c r="T1937" s="40"/>
      <c r="U1937" s="40"/>
    </row>
    <row r="1938">
      <c r="A1938" s="27" t="s">
        <v>6</v>
      </c>
      <c r="B1938" s="24" t="s">
        <v>6594</v>
      </c>
      <c r="C1938" s="24" t="s">
        <v>6591</v>
      </c>
      <c r="D1938" s="43" t="str">
        <f>'токсик_1_ПОЛЯНА_1'!A1938</f>
        <v>negative</v>
      </c>
      <c r="E1938" s="40"/>
      <c r="F1938" s="40"/>
      <c r="G1938" s="40"/>
      <c r="H1938" s="40"/>
      <c r="I1938" s="40"/>
      <c r="J1938" s="40"/>
      <c r="K1938" s="40"/>
      <c r="L1938" s="40"/>
      <c r="M1938" s="40"/>
      <c r="N1938" s="40"/>
      <c r="O1938" s="40"/>
      <c r="P1938" s="40"/>
      <c r="Q1938" s="40"/>
      <c r="R1938" s="40"/>
      <c r="S1938" s="40"/>
      <c r="T1938" s="40"/>
      <c r="U1938" s="40"/>
    </row>
    <row r="1939">
      <c r="A1939" s="26" t="str">
        <f>IF(OR(D1939="speech",D1939="skip"), D1939, "")</f>
        <v>skip</v>
      </c>
      <c r="B1939" s="24" t="s">
        <v>6595</v>
      </c>
      <c r="C1939" s="24" t="s">
        <v>6591</v>
      </c>
      <c r="D1939" s="43" t="str">
        <f>'токсик_1_ПОЛЯНА_1'!A1939</f>
        <v>skip</v>
      </c>
      <c r="E1939" s="40"/>
      <c r="F1939" s="40"/>
      <c r="G1939" s="40"/>
      <c r="H1939" s="40"/>
      <c r="I1939" s="40"/>
      <c r="J1939" s="40"/>
      <c r="K1939" s="40"/>
      <c r="L1939" s="40"/>
      <c r="M1939" s="40"/>
      <c r="N1939" s="40"/>
      <c r="O1939" s="40"/>
      <c r="P1939" s="40"/>
      <c r="Q1939" s="40"/>
      <c r="R1939" s="40"/>
      <c r="S1939" s="40"/>
      <c r="T1939" s="40"/>
      <c r="U1939" s="40"/>
    </row>
    <row r="1940">
      <c r="A1940" s="27" t="s">
        <v>6</v>
      </c>
      <c r="B1940" s="24" t="s">
        <v>6596</v>
      </c>
      <c r="C1940" s="24" t="s">
        <v>23</v>
      </c>
      <c r="D1940" s="43" t="str">
        <f>'токсик_1_ПОЛЯНА_1'!A1940</f>
        <v>negative</v>
      </c>
      <c r="E1940" s="40"/>
      <c r="F1940" s="40"/>
      <c r="G1940" s="40"/>
      <c r="H1940" s="40"/>
      <c r="I1940" s="40"/>
      <c r="J1940" s="40"/>
      <c r="K1940" s="40"/>
      <c r="L1940" s="40"/>
      <c r="M1940" s="40"/>
      <c r="N1940" s="40"/>
      <c r="O1940" s="40"/>
      <c r="P1940" s="40"/>
      <c r="Q1940" s="40"/>
      <c r="R1940" s="40"/>
      <c r="S1940" s="40"/>
      <c r="T1940" s="40"/>
      <c r="U1940" s="40"/>
    </row>
    <row r="1941">
      <c r="A1941" s="27" t="s">
        <v>6</v>
      </c>
      <c r="B1941" s="24" t="s">
        <v>6597</v>
      </c>
      <c r="C1941" s="24" t="s">
        <v>6596</v>
      </c>
      <c r="D1941" s="43" t="str">
        <f>'токсик_1_ПОЛЯНА_1'!A1941</f>
        <v>skip</v>
      </c>
      <c r="E1941" s="40"/>
      <c r="F1941" s="40"/>
      <c r="G1941" s="40"/>
      <c r="H1941" s="40"/>
      <c r="I1941" s="40"/>
      <c r="J1941" s="40"/>
      <c r="K1941" s="40"/>
      <c r="L1941" s="40"/>
      <c r="M1941" s="40"/>
      <c r="N1941" s="40"/>
      <c r="O1941" s="40"/>
      <c r="P1941" s="40"/>
      <c r="Q1941" s="40"/>
      <c r="R1941" s="40"/>
      <c r="S1941" s="40"/>
      <c r="T1941" s="40"/>
      <c r="U1941" s="40"/>
    </row>
    <row r="1942">
      <c r="A1942" s="27" t="s">
        <v>8</v>
      </c>
      <c r="B1942" s="24" t="s">
        <v>6598</v>
      </c>
      <c r="C1942" s="24" t="s">
        <v>6596</v>
      </c>
      <c r="D1942" s="43" t="str">
        <f>'токсик_1_ПОЛЯНА_1'!A1942</f>
        <v>negative</v>
      </c>
      <c r="E1942" s="40"/>
      <c r="F1942" s="40"/>
      <c r="G1942" s="40"/>
      <c r="H1942" s="40"/>
      <c r="I1942" s="40"/>
      <c r="J1942" s="40"/>
      <c r="K1942" s="40"/>
      <c r="L1942" s="40"/>
      <c r="M1942" s="40"/>
      <c r="N1942" s="40"/>
      <c r="O1942" s="40"/>
      <c r="P1942" s="40"/>
      <c r="Q1942" s="40"/>
      <c r="R1942" s="40"/>
      <c r="S1942" s="40"/>
      <c r="T1942" s="40"/>
      <c r="U1942" s="40"/>
    </row>
    <row r="1943">
      <c r="A1943" s="26" t="str">
        <f t="shared" ref="A1943:A1946" si="226">IF(OR(D1943="speech",D1943="skip"), D1943, "")</f>
        <v>skip</v>
      </c>
      <c r="B1943" s="24" t="s">
        <v>6599</v>
      </c>
      <c r="C1943" s="24" t="s">
        <v>6596</v>
      </c>
      <c r="D1943" s="43" t="str">
        <f>'токсик_1_ПОЛЯНА_1'!A1943</f>
        <v>skip</v>
      </c>
      <c r="E1943" s="40"/>
      <c r="F1943" s="40"/>
      <c r="G1943" s="40"/>
      <c r="H1943" s="40"/>
      <c r="I1943" s="40"/>
      <c r="J1943" s="40"/>
      <c r="K1943" s="40"/>
      <c r="L1943" s="40"/>
      <c r="M1943" s="40"/>
      <c r="N1943" s="40"/>
      <c r="O1943" s="40"/>
      <c r="P1943" s="40"/>
      <c r="Q1943" s="40"/>
      <c r="R1943" s="40"/>
      <c r="S1943" s="40"/>
      <c r="T1943" s="40"/>
      <c r="U1943" s="40"/>
    </row>
    <row r="1944">
      <c r="A1944" s="26" t="str">
        <f t="shared" si="226"/>
        <v>skip</v>
      </c>
      <c r="B1944" s="24" t="s">
        <v>6598</v>
      </c>
      <c r="C1944" s="24" t="s">
        <v>6596</v>
      </c>
      <c r="D1944" s="43" t="str">
        <f>'токсик_1_ПОЛЯНА_1'!A1944</f>
        <v>skip</v>
      </c>
      <c r="E1944" s="40"/>
      <c r="F1944" s="40"/>
      <c r="G1944" s="40"/>
      <c r="H1944" s="40"/>
      <c r="I1944" s="40"/>
      <c r="J1944" s="40"/>
      <c r="K1944" s="40"/>
      <c r="L1944" s="40"/>
      <c r="M1944" s="40"/>
      <c r="N1944" s="40"/>
      <c r="O1944" s="40"/>
      <c r="P1944" s="40"/>
      <c r="Q1944" s="40"/>
      <c r="R1944" s="40"/>
      <c r="S1944" s="40"/>
      <c r="T1944" s="40"/>
      <c r="U1944" s="40"/>
    </row>
    <row r="1945">
      <c r="A1945" s="26" t="str">
        <f t="shared" si="226"/>
        <v>speech</v>
      </c>
      <c r="B1945" s="24" t="s">
        <v>6600</v>
      </c>
      <c r="C1945" s="24" t="s">
        <v>6596</v>
      </c>
      <c r="D1945" s="43" t="str">
        <f>'токсик_1_ПОЛЯНА_1'!A1945</f>
        <v>speech</v>
      </c>
      <c r="E1945" s="40"/>
      <c r="F1945" s="40"/>
      <c r="G1945" s="40"/>
      <c r="H1945" s="40"/>
      <c r="I1945" s="40"/>
      <c r="J1945" s="40"/>
      <c r="K1945" s="40"/>
      <c r="L1945" s="40"/>
      <c r="M1945" s="40"/>
      <c r="N1945" s="40"/>
      <c r="O1945" s="40"/>
      <c r="P1945" s="40"/>
      <c r="Q1945" s="40"/>
      <c r="R1945" s="40"/>
      <c r="S1945" s="40"/>
      <c r="T1945" s="40"/>
      <c r="U1945" s="40"/>
    </row>
    <row r="1946">
      <c r="A1946" s="26" t="str">
        <f t="shared" si="226"/>
        <v>skip</v>
      </c>
      <c r="B1946" s="24" t="s">
        <v>6601</v>
      </c>
      <c r="C1946" s="24" t="s">
        <v>23</v>
      </c>
      <c r="D1946" s="43" t="str">
        <f>'токсик_1_ПОЛЯНА_1'!A1946</f>
        <v>skip</v>
      </c>
      <c r="E1946" s="40"/>
      <c r="F1946" s="40"/>
      <c r="G1946" s="40"/>
      <c r="H1946" s="40"/>
      <c r="I1946" s="40"/>
      <c r="J1946" s="40"/>
      <c r="K1946" s="40"/>
      <c r="L1946" s="40"/>
      <c r="M1946" s="40"/>
      <c r="N1946" s="40"/>
      <c r="O1946" s="40"/>
      <c r="P1946" s="40"/>
      <c r="Q1946" s="40"/>
      <c r="R1946" s="40"/>
      <c r="S1946" s="40"/>
      <c r="T1946" s="40"/>
      <c r="U1946" s="40"/>
    </row>
    <row r="1947">
      <c r="A1947" s="27" t="s">
        <v>5</v>
      </c>
      <c r="B1947" s="24" t="s">
        <v>6602</v>
      </c>
      <c r="C1947" s="24" t="s">
        <v>6601</v>
      </c>
      <c r="D1947" s="43" t="str">
        <f>'токсик_1_ПОЛЯНА_1'!A1947</f>
        <v>positive</v>
      </c>
      <c r="E1947" s="40"/>
      <c r="F1947" s="40"/>
      <c r="G1947" s="40"/>
      <c r="H1947" s="40"/>
      <c r="I1947" s="40"/>
      <c r="J1947" s="40"/>
      <c r="K1947" s="40"/>
      <c r="L1947" s="40"/>
      <c r="M1947" s="40"/>
      <c r="N1947" s="40"/>
      <c r="O1947" s="40"/>
      <c r="P1947" s="40"/>
      <c r="Q1947" s="40"/>
      <c r="R1947" s="40"/>
      <c r="S1947" s="40"/>
      <c r="T1947" s="40"/>
      <c r="U1947" s="40"/>
    </row>
    <row r="1948">
      <c r="A1948" s="27" t="s">
        <v>5</v>
      </c>
      <c r="B1948" s="24" t="s">
        <v>6603</v>
      </c>
      <c r="C1948" s="24" t="s">
        <v>6602</v>
      </c>
      <c r="D1948" s="43" t="str">
        <f>'токсик_1_ПОЛЯНА_1'!A1948</f>
        <v>positive</v>
      </c>
      <c r="E1948" s="40"/>
      <c r="F1948" s="40"/>
      <c r="G1948" s="40"/>
      <c r="H1948" s="40"/>
      <c r="I1948" s="40"/>
      <c r="J1948" s="40"/>
      <c r="K1948" s="40"/>
      <c r="L1948" s="40"/>
      <c r="M1948" s="40"/>
      <c r="N1948" s="40"/>
      <c r="O1948" s="40"/>
      <c r="P1948" s="40"/>
      <c r="Q1948" s="40"/>
      <c r="R1948" s="40"/>
      <c r="S1948" s="40"/>
      <c r="T1948" s="40"/>
      <c r="U1948" s="40"/>
    </row>
    <row r="1949">
      <c r="A1949" s="27" t="s">
        <v>6</v>
      </c>
      <c r="B1949" s="24" t="s">
        <v>6604</v>
      </c>
      <c r="C1949" s="24" t="s">
        <v>23</v>
      </c>
      <c r="D1949" s="43" t="str">
        <f>'токсик_1_ПОЛЯНА_1'!A1949</f>
        <v>neutral</v>
      </c>
      <c r="E1949" s="40"/>
      <c r="F1949" s="40"/>
      <c r="G1949" s="40"/>
      <c r="H1949" s="40"/>
      <c r="I1949" s="40"/>
      <c r="J1949" s="40"/>
      <c r="K1949" s="40"/>
      <c r="L1949" s="40"/>
      <c r="M1949" s="40"/>
      <c r="N1949" s="40"/>
      <c r="O1949" s="40"/>
      <c r="P1949" s="40"/>
      <c r="Q1949" s="40"/>
      <c r="R1949" s="40"/>
      <c r="S1949" s="40"/>
      <c r="T1949" s="40"/>
      <c r="U1949" s="40"/>
    </row>
    <row r="1950">
      <c r="A1950" s="26" t="str">
        <f t="shared" ref="A1950:A1952" si="227">IF(OR(D1950="speech",D1950="skip"), D1950, "")</f>
        <v>skip</v>
      </c>
      <c r="B1950" s="24" t="s">
        <v>6605</v>
      </c>
      <c r="C1950" s="24" t="s">
        <v>23</v>
      </c>
      <c r="D1950" s="43" t="str">
        <f>'токсик_1_ПОЛЯНА_1'!A1950</f>
        <v>skip</v>
      </c>
      <c r="E1950" s="40"/>
      <c r="F1950" s="40"/>
      <c r="G1950" s="40"/>
      <c r="H1950" s="40"/>
      <c r="I1950" s="40"/>
      <c r="J1950" s="40"/>
      <c r="K1950" s="40"/>
      <c r="L1950" s="40"/>
      <c r="M1950" s="40"/>
      <c r="N1950" s="40"/>
      <c r="O1950" s="40"/>
      <c r="P1950" s="40"/>
      <c r="Q1950" s="40"/>
      <c r="R1950" s="40"/>
      <c r="S1950" s="40"/>
      <c r="T1950" s="40"/>
      <c r="U1950" s="40"/>
    </row>
    <row r="1951">
      <c r="A1951" s="26" t="str">
        <f t="shared" si="227"/>
        <v>skip</v>
      </c>
      <c r="B1951" s="24" t="s">
        <v>6606</v>
      </c>
      <c r="C1951" s="24" t="s">
        <v>23</v>
      </c>
      <c r="D1951" s="43" t="str">
        <f>'токсик_1_ПОЛЯНА_1'!A1951</f>
        <v>skip</v>
      </c>
      <c r="E1951" s="40"/>
      <c r="F1951" s="40"/>
      <c r="G1951" s="40"/>
      <c r="H1951" s="40"/>
      <c r="I1951" s="40"/>
      <c r="J1951" s="40"/>
      <c r="K1951" s="40"/>
      <c r="L1951" s="40"/>
      <c r="M1951" s="40"/>
      <c r="N1951" s="40"/>
      <c r="O1951" s="40"/>
      <c r="P1951" s="40"/>
      <c r="Q1951" s="40"/>
      <c r="R1951" s="40"/>
      <c r="S1951" s="40"/>
      <c r="T1951" s="40"/>
      <c r="U1951" s="40"/>
    </row>
    <row r="1952">
      <c r="A1952" s="26" t="str">
        <f t="shared" si="227"/>
        <v>speech</v>
      </c>
      <c r="B1952" s="24" t="s">
        <v>6607</v>
      </c>
      <c r="C1952" s="24" t="s">
        <v>23</v>
      </c>
      <c r="D1952" s="43" t="str">
        <f>'токсик_1_ПОЛЯНА_1'!A1952</f>
        <v>speech</v>
      </c>
      <c r="E1952" s="40"/>
      <c r="F1952" s="40"/>
      <c r="G1952" s="40"/>
      <c r="H1952" s="40"/>
      <c r="I1952" s="40"/>
      <c r="J1952" s="40"/>
      <c r="K1952" s="40"/>
      <c r="L1952" s="40"/>
      <c r="M1952" s="40"/>
      <c r="N1952" s="40"/>
      <c r="O1952" s="40"/>
      <c r="P1952" s="40"/>
      <c r="Q1952" s="40"/>
      <c r="R1952" s="40"/>
      <c r="S1952" s="40"/>
      <c r="T1952" s="40"/>
      <c r="U1952" s="40"/>
    </row>
    <row r="1953">
      <c r="A1953" s="27" t="s">
        <v>7</v>
      </c>
      <c r="B1953" s="24" t="s">
        <v>6608</v>
      </c>
      <c r="C1953" s="24" t="s">
        <v>23</v>
      </c>
      <c r="D1953" s="43" t="str">
        <f>'токсик_1_ПОЛЯНА_1'!A1953</f>
        <v>neutral</v>
      </c>
      <c r="E1953" s="40"/>
      <c r="F1953" s="40"/>
      <c r="G1953" s="40"/>
      <c r="H1953" s="40"/>
      <c r="I1953" s="40"/>
      <c r="J1953" s="40"/>
      <c r="K1953" s="40"/>
      <c r="L1953" s="40"/>
      <c r="M1953" s="40"/>
      <c r="N1953" s="40"/>
      <c r="O1953" s="40"/>
      <c r="P1953" s="40"/>
      <c r="Q1953" s="40"/>
      <c r="R1953" s="40"/>
      <c r="S1953" s="40"/>
      <c r="T1953" s="40"/>
      <c r="U1953" s="40"/>
    </row>
    <row r="1954">
      <c r="A1954" s="26" t="str">
        <f t="shared" ref="A1954:A1960" si="228">IF(OR(D1954="speech",D1954="skip"), D1954, "")</f>
        <v>skip</v>
      </c>
      <c r="B1954" s="24" t="s">
        <v>6609</v>
      </c>
      <c r="C1954" s="24" t="s">
        <v>6608</v>
      </c>
      <c r="D1954" s="43" t="str">
        <f>'токсик_1_ПОЛЯНА_1'!A1954</f>
        <v>skip</v>
      </c>
      <c r="E1954" s="40"/>
      <c r="F1954" s="40"/>
      <c r="G1954" s="40"/>
      <c r="H1954" s="40"/>
      <c r="I1954" s="40"/>
      <c r="J1954" s="40"/>
      <c r="K1954" s="40"/>
      <c r="L1954" s="40"/>
      <c r="M1954" s="40"/>
      <c r="N1954" s="40"/>
      <c r="O1954" s="40"/>
      <c r="P1954" s="40"/>
      <c r="Q1954" s="40"/>
      <c r="R1954" s="40"/>
      <c r="S1954" s="40"/>
      <c r="T1954" s="40"/>
      <c r="U1954" s="40"/>
    </row>
    <row r="1955">
      <c r="A1955" s="26" t="str">
        <f t="shared" si="228"/>
        <v>skip</v>
      </c>
      <c r="B1955" s="24" t="s">
        <v>6610</v>
      </c>
      <c r="C1955" s="24" t="s">
        <v>6608</v>
      </c>
      <c r="D1955" s="43" t="str">
        <f>'токсик_1_ПОЛЯНА_1'!A1955</f>
        <v>skip</v>
      </c>
      <c r="E1955" s="40"/>
      <c r="F1955" s="40"/>
      <c r="G1955" s="40"/>
      <c r="H1955" s="40"/>
      <c r="I1955" s="40"/>
      <c r="J1955" s="40"/>
      <c r="K1955" s="40"/>
      <c r="L1955" s="40"/>
      <c r="M1955" s="40"/>
      <c r="N1955" s="40"/>
      <c r="O1955" s="40"/>
      <c r="P1955" s="40"/>
      <c r="Q1955" s="40"/>
      <c r="R1955" s="40"/>
      <c r="S1955" s="40"/>
      <c r="T1955" s="40"/>
      <c r="U1955" s="40"/>
    </row>
    <row r="1956">
      <c r="A1956" s="26" t="str">
        <f t="shared" si="228"/>
        <v>skip</v>
      </c>
      <c r="B1956" s="24" t="s">
        <v>6611</v>
      </c>
      <c r="C1956" s="24" t="s">
        <v>23</v>
      </c>
      <c r="D1956" s="43" t="str">
        <f>'токсик_1_ПОЛЯНА_1'!A1956</f>
        <v>skip</v>
      </c>
      <c r="E1956" s="40"/>
      <c r="F1956" s="40"/>
      <c r="G1956" s="40"/>
      <c r="H1956" s="40"/>
      <c r="I1956" s="40"/>
      <c r="J1956" s="40"/>
      <c r="K1956" s="40"/>
      <c r="L1956" s="40"/>
      <c r="M1956" s="40"/>
      <c r="N1956" s="40"/>
      <c r="O1956" s="40"/>
      <c r="P1956" s="40"/>
      <c r="Q1956" s="40"/>
      <c r="R1956" s="40"/>
      <c r="S1956" s="40"/>
      <c r="T1956" s="40"/>
      <c r="U1956" s="40"/>
    </row>
    <row r="1957">
      <c r="A1957" s="26" t="str">
        <f t="shared" si="228"/>
        <v>skip</v>
      </c>
      <c r="B1957" s="24" t="s">
        <v>6612</v>
      </c>
      <c r="C1957" s="24" t="s">
        <v>23</v>
      </c>
      <c r="D1957" s="43" t="str">
        <f>'токсик_1_ПОЛЯНА_1'!A1957</f>
        <v>skip</v>
      </c>
      <c r="E1957" s="40"/>
      <c r="F1957" s="40"/>
      <c r="G1957" s="40"/>
      <c r="H1957" s="40"/>
      <c r="I1957" s="40"/>
      <c r="J1957" s="40"/>
      <c r="K1957" s="40"/>
      <c r="L1957" s="40"/>
      <c r="M1957" s="40"/>
      <c r="N1957" s="40"/>
      <c r="O1957" s="40"/>
      <c r="P1957" s="40"/>
      <c r="Q1957" s="40"/>
      <c r="R1957" s="40"/>
      <c r="S1957" s="40"/>
      <c r="T1957" s="40"/>
      <c r="U1957" s="40"/>
    </row>
    <row r="1958">
      <c r="A1958" s="26" t="str">
        <f t="shared" si="228"/>
        <v>skip</v>
      </c>
      <c r="B1958" s="24" t="s">
        <v>6613</v>
      </c>
      <c r="C1958" s="24" t="s">
        <v>23</v>
      </c>
      <c r="D1958" s="43" t="str">
        <f>'токсик_1_ПОЛЯНА_1'!A1958</f>
        <v>skip</v>
      </c>
      <c r="E1958" s="40"/>
      <c r="F1958" s="40"/>
      <c r="G1958" s="40"/>
      <c r="H1958" s="40"/>
      <c r="I1958" s="40"/>
      <c r="J1958" s="40"/>
      <c r="K1958" s="40"/>
      <c r="L1958" s="40"/>
      <c r="M1958" s="40"/>
      <c r="N1958" s="40"/>
      <c r="O1958" s="40"/>
      <c r="P1958" s="40"/>
      <c r="Q1958" s="40"/>
      <c r="R1958" s="40"/>
      <c r="S1958" s="40"/>
      <c r="T1958" s="40"/>
      <c r="U1958" s="40"/>
    </row>
    <row r="1959">
      <c r="A1959" s="26" t="str">
        <f t="shared" si="228"/>
        <v>skip</v>
      </c>
      <c r="B1959" s="24" t="s">
        <v>6614</v>
      </c>
      <c r="C1959" s="24" t="s">
        <v>6613</v>
      </c>
      <c r="D1959" s="43" t="str">
        <f>'токсик_1_ПОЛЯНА_1'!A1959</f>
        <v>skip</v>
      </c>
      <c r="E1959" s="40"/>
      <c r="F1959" s="40"/>
      <c r="G1959" s="40"/>
      <c r="H1959" s="40"/>
      <c r="I1959" s="40"/>
      <c r="J1959" s="40"/>
      <c r="K1959" s="40"/>
      <c r="L1959" s="40"/>
      <c r="M1959" s="40"/>
      <c r="N1959" s="40"/>
      <c r="O1959" s="40"/>
      <c r="P1959" s="40"/>
      <c r="Q1959" s="40"/>
      <c r="R1959" s="40"/>
      <c r="S1959" s="40"/>
      <c r="T1959" s="40"/>
      <c r="U1959" s="40"/>
    </row>
    <row r="1960">
      <c r="A1960" s="26" t="str">
        <f t="shared" si="228"/>
        <v>skip</v>
      </c>
      <c r="B1960" s="24" t="s">
        <v>6615</v>
      </c>
      <c r="C1960" s="24" t="s">
        <v>6614</v>
      </c>
      <c r="D1960" s="43" t="str">
        <f>'токсик_1_ПОЛЯНА_1'!A1960</f>
        <v>skip</v>
      </c>
      <c r="E1960" s="40"/>
      <c r="F1960" s="40"/>
      <c r="G1960" s="40"/>
      <c r="H1960" s="40"/>
      <c r="I1960" s="40"/>
      <c r="J1960" s="40"/>
      <c r="K1960" s="40"/>
      <c r="L1960" s="40"/>
      <c r="M1960" s="40"/>
      <c r="N1960" s="40"/>
      <c r="O1960" s="40"/>
      <c r="P1960" s="40"/>
      <c r="Q1960" s="40"/>
      <c r="R1960" s="40"/>
      <c r="S1960" s="40"/>
      <c r="T1960" s="40"/>
      <c r="U1960" s="40"/>
    </row>
    <row r="1961">
      <c r="A1961" s="27" t="s">
        <v>7</v>
      </c>
      <c r="B1961" s="24" t="s">
        <v>6616</v>
      </c>
      <c r="C1961" s="24" t="s">
        <v>6614</v>
      </c>
      <c r="D1961" s="43" t="str">
        <f>'токсик_1_ПОЛЯНА_1'!A1961</f>
        <v>neutral</v>
      </c>
      <c r="E1961" s="40"/>
      <c r="F1961" s="40"/>
      <c r="G1961" s="40"/>
      <c r="H1961" s="40"/>
      <c r="I1961" s="40"/>
      <c r="J1961" s="40"/>
      <c r="K1961" s="40"/>
      <c r="L1961" s="40"/>
      <c r="M1961" s="40"/>
      <c r="N1961" s="40"/>
      <c r="O1961" s="40"/>
      <c r="P1961" s="40"/>
      <c r="Q1961" s="40"/>
      <c r="R1961" s="40"/>
      <c r="S1961" s="40"/>
      <c r="T1961" s="40"/>
      <c r="U1961" s="40"/>
    </row>
    <row r="1962">
      <c r="A1962" s="27" t="s">
        <v>5</v>
      </c>
      <c r="B1962" s="24" t="s">
        <v>6617</v>
      </c>
      <c r="C1962" s="24" t="s">
        <v>6616</v>
      </c>
      <c r="D1962" s="43" t="str">
        <f>'токсик_1_ПОЛЯНА_1'!A1962</f>
        <v>positive</v>
      </c>
      <c r="E1962" s="40"/>
      <c r="F1962" s="40"/>
      <c r="G1962" s="40"/>
      <c r="H1962" s="40"/>
      <c r="I1962" s="40"/>
      <c r="J1962" s="40"/>
      <c r="K1962" s="40"/>
      <c r="L1962" s="40"/>
      <c r="M1962" s="40"/>
      <c r="N1962" s="40"/>
      <c r="O1962" s="40"/>
      <c r="P1962" s="40"/>
      <c r="Q1962" s="40"/>
      <c r="R1962" s="40"/>
      <c r="S1962" s="40"/>
      <c r="T1962" s="40"/>
      <c r="U1962" s="40"/>
    </row>
    <row r="1963">
      <c r="A1963" s="26" t="str">
        <f t="shared" ref="A1963:A1971" si="229">IF(OR(D1963="speech",D1963="skip"), D1963, "")</f>
        <v>skip</v>
      </c>
      <c r="B1963" s="24"/>
      <c r="C1963" s="24" t="s">
        <v>23</v>
      </c>
      <c r="D1963" s="43" t="str">
        <f>'токсик_1_ПОЛЯНА_1'!A1963</f>
        <v>skip</v>
      </c>
      <c r="E1963" s="40"/>
      <c r="F1963" s="40"/>
      <c r="G1963" s="40"/>
      <c r="H1963" s="40"/>
      <c r="I1963" s="40"/>
      <c r="J1963" s="40"/>
      <c r="K1963" s="40"/>
      <c r="L1963" s="40"/>
      <c r="M1963" s="40"/>
      <c r="N1963" s="40"/>
      <c r="O1963" s="40"/>
      <c r="P1963" s="40"/>
      <c r="Q1963" s="40"/>
      <c r="R1963" s="40"/>
      <c r="S1963" s="40"/>
      <c r="T1963" s="40"/>
      <c r="U1963" s="40"/>
    </row>
    <row r="1964">
      <c r="A1964" s="26" t="str">
        <f t="shared" si="229"/>
        <v>skip</v>
      </c>
      <c r="B1964" s="24" t="s">
        <v>6618</v>
      </c>
      <c r="C1964" s="24" t="s">
        <v>23</v>
      </c>
      <c r="D1964" s="43" t="str">
        <f>'токсик_1_ПОЛЯНА_1'!A1964</f>
        <v>skip</v>
      </c>
      <c r="E1964" s="40"/>
      <c r="F1964" s="40"/>
      <c r="G1964" s="40"/>
      <c r="H1964" s="40"/>
      <c r="I1964" s="40"/>
      <c r="J1964" s="40"/>
      <c r="K1964" s="40"/>
      <c r="L1964" s="40"/>
      <c r="M1964" s="40"/>
      <c r="N1964" s="40"/>
      <c r="O1964" s="40"/>
      <c r="P1964" s="40"/>
      <c r="Q1964" s="40"/>
      <c r="R1964" s="40"/>
      <c r="S1964" s="40"/>
      <c r="T1964" s="40"/>
      <c r="U1964" s="40"/>
    </row>
    <row r="1965">
      <c r="A1965" s="26" t="str">
        <f t="shared" si="229"/>
        <v>skip</v>
      </c>
      <c r="B1965" s="24" t="s">
        <v>6619</v>
      </c>
      <c r="C1965" s="24" t="s">
        <v>6618</v>
      </c>
      <c r="D1965" s="43" t="str">
        <f>'токсик_1_ПОЛЯНА_1'!A1965</f>
        <v>skip</v>
      </c>
      <c r="E1965" s="40"/>
      <c r="F1965" s="40"/>
      <c r="G1965" s="40"/>
      <c r="H1965" s="40"/>
      <c r="I1965" s="40"/>
      <c r="J1965" s="40"/>
      <c r="K1965" s="40"/>
      <c r="L1965" s="40"/>
      <c r="M1965" s="40"/>
      <c r="N1965" s="40"/>
      <c r="O1965" s="40"/>
      <c r="P1965" s="40"/>
      <c r="Q1965" s="40"/>
      <c r="R1965" s="40"/>
      <c r="S1965" s="40"/>
      <c r="T1965" s="40"/>
      <c r="U1965" s="40"/>
    </row>
    <row r="1966">
      <c r="A1966" s="26" t="str">
        <f t="shared" si="229"/>
        <v>skip</v>
      </c>
      <c r="B1966" s="24" t="s">
        <v>6620</v>
      </c>
      <c r="C1966" s="24" t="s">
        <v>6618</v>
      </c>
      <c r="D1966" s="43" t="str">
        <f>'токсик_1_ПОЛЯНА_1'!A1966</f>
        <v>skip</v>
      </c>
      <c r="E1966" s="40"/>
      <c r="F1966" s="40"/>
      <c r="G1966" s="40"/>
      <c r="H1966" s="40"/>
      <c r="I1966" s="40"/>
      <c r="J1966" s="40"/>
      <c r="K1966" s="40"/>
      <c r="L1966" s="40"/>
      <c r="M1966" s="40"/>
      <c r="N1966" s="40"/>
      <c r="O1966" s="40"/>
      <c r="P1966" s="40"/>
      <c r="Q1966" s="40"/>
      <c r="R1966" s="40"/>
      <c r="S1966" s="40"/>
      <c r="T1966" s="40"/>
      <c r="U1966" s="40"/>
    </row>
    <row r="1967">
      <c r="A1967" s="26" t="str">
        <f t="shared" si="229"/>
        <v>skip</v>
      </c>
      <c r="B1967" s="24" t="s">
        <v>6621</v>
      </c>
      <c r="C1967" s="24" t="s">
        <v>6620</v>
      </c>
      <c r="D1967" s="43" t="str">
        <f>'токсик_1_ПОЛЯНА_1'!A1967</f>
        <v>skip</v>
      </c>
      <c r="E1967" s="40"/>
      <c r="F1967" s="40"/>
      <c r="G1967" s="40"/>
      <c r="H1967" s="40"/>
      <c r="I1967" s="40"/>
      <c r="J1967" s="40"/>
      <c r="K1967" s="40"/>
      <c r="L1967" s="40"/>
      <c r="M1967" s="40"/>
      <c r="N1967" s="40"/>
      <c r="O1967" s="40"/>
      <c r="P1967" s="40"/>
      <c r="Q1967" s="40"/>
      <c r="R1967" s="40"/>
      <c r="S1967" s="40"/>
      <c r="T1967" s="40"/>
      <c r="U1967" s="40"/>
    </row>
    <row r="1968">
      <c r="A1968" s="26" t="str">
        <f t="shared" si="229"/>
        <v>skip</v>
      </c>
      <c r="B1968" s="24" t="s">
        <v>6622</v>
      </c>
      <c r="C1968" s="24" t="s">
        <v>6618</v>
      </c>
      <c r="D1968" s="43" t="str">
        <f>'токсик_1_ПОЛЯНА_1'!A1968</f>
        <v>skip</v>
      </c>
      <c r="E1968" s="40"/>
      <c r="F1968" s="40"/>
      <c r="G1968" s="40"/>
      <c r="H1968" s="40"/>
      <c r="I1968" s="40"/>
      <c r="J1968" s="40"/>
      <c r="K1968" s="40"/>
      <c r="L1968" s="40"/>
      <c r="M1968" s="40"/>
      <c r="N1968" s="40"/>
      <c r="O1968" s="40"/>
      <c r="P1968" s="40"/>
      <c r="Q1968" s="40"/>
      <c r="R1968" s="40"/>
      <c r="S1968" s="40"/>
      <c r="T1968" s="40"/>
      <c r="U1968" s="40"/>
    </row>
    <row r="1969">
      <c r="A1969" s="26" t="str">
        <f t="shared" si="229"/>
        <v>skip</v>
      </c>
      <c r="B1969" s="24" t="s">
        <v>6623</v>
      </c>
      <c r="C1969" s="24" t="s">
        <v>6618</v>
      </c>
      <c r="D1969" s="43" t="str">
        <f>'токсик_1_ПОЛЯНА_1'!A1969</f>
        <v>skip</v>
      </c>
      <c r="E1969" s="40"/>
      <c r="F1969" s="40"/>
      <c r="G1969" s="40"/>
      <c r="H1969" s="40"/>
      <c r="I1969" s="40"/>
      <c r="J1969" s="40"/>
      <c r="K1969" s="40"/>
      <c r="L1969" s="40"/>
      <c r="M1969" s="40"/>
      <c r="N1969" s="40"/>
      <c r="O1969" s="40"/>
      <c r="P1969" s="40"/>
      <c r="Q1969" s="40"/>
      <c r="R1969" s="40"/>
      <c r="S1969" s="40"/>
      <c r="T1969" s="40"/>
      <c r="U1969" s="40"/>
    </row>
    <row r="1970">
      <c r="A1970" s="26" t="str">
        <f t="shared" si="229"/>
        <v>skip</v>
      </c>
      <c r="B1970" s="24"/>
      <c r="C1970" s="24" t="s">
        <v>6622</v>
      </c>
      <c r="D1970" s="43" t="str">
        <f>'токсик_1_ПОЛЯНА_1'!A1970</f>
        <v>skip</v>
      </c>
      <c r="E1970" s="40"/>
      <c r="F1970" s="40"/>
      <c r="G1970" s="40"/>
      <c r="H1970" s="40"/>
      <c r="I1970" s="40"/>
      <c r="J1970" s="40"/>
      <c r="K1970" s="40"/>
      <c r="L1970" s="40"/>
      <c r="M1970" s="40"/>
      <c r="N1970" s="40"/>
      <c r="O1970" s="40"/>
      <c r="P1970" s="40"/>
      <c r="Q1970" s="40"/>
      <c r="R1970" s="40"/>
      <c r="S1970" s="40"/>
      <c r="T1970" s="40"/>
      <c r="U1970" s="40"/>
    </row>
    <row r="1971">
      <c r="A1971" s="26" t="str">
        <f t="shared" si="229"/>
        <v>skip</v>
      </c>
      <c r="B1971" s="24" t="s">
        <v>6624</v>
      </c>
      <c r="C1971" s="24" t="s">
        <v>6618</v>
      </c>
      <c r="D1971" s="43" t="str">
        <f>'токсик_1_ПОЛЯНА_1'!A1971</f>
        <v>skip</v>
      </c>
      <c r="E1971" s="40"/>
      <c r="F1971" s="40"/>
      <c r="G1971" s="40"/>
      <c r="H1971" s="40"/>
      <c r="I1971" s="40"/>
      <c r="J1971" s="40"/>
      <c r="K1971" s="40"/>
      <c r="L1971" s="40"/>
      <c r="M1971" s="40"/>
      <c r="N1971" s="40"/>
      <c r="O1971" s="40"/>
      <c r="P1971" s="40"/>
      <c r="Q1971" s="40"/>
      <c r="R1971" s="40"/>
      <c r="S1971" s="40"/>
      <c r="T1971" s="40"/>
      <c r="U1971" s="40"/>
    </row>
    <row r="1972">
      <c r="A1972" s="27" t="s">
        <v>7</v>
      </c>
      <c r="B1972" s="24" t="s">
        <v>6625</v>
      </c>
      <c r="C1972" s="24" t="s">
        <v>23</v>
      </c>
      <c r="D1972" s="43" t="str">
        <f>'токсик_1_ПОЛЯНА_1'!A1972</f>
        <v>neutral</v>
      </c>
      <c r="E1972" s="40"/>
      <c r="F1972" s="40"/>
      <c r="G1972" s="40"/>
      <c r="H1972" s="40"/>
      <c r="I1972" s="40"/>
      <c r="J1972" s="40"/>
      <c r="K1972" s="40"/>
      <c r="L1972" s="40"/>
      <c r="M1972" s="40"/>
      <c r="N1972" s="40"/>
      <c r="O1972" s="40"/>
      <c r="P1972" s="40"/>
      <c r="Q1972" s="40"/>
      <c r="R1972" s="40"/>
      <c r="S1972" s="40"/>
      <c r="T1972" s="40"/>
      <c r="U1972" s="40"/>
    </row>
    <row r="1973">
      <c r="A1973" s="26" t="str">
        <f>IF(OR(D1973="speech",D1973="skip"), D1973, "")</f>
        <v>skip</v>
      </c>
      <c r="B1973" s="24" t="s">
        <v>6626</v>
      </c>
      <c r="C1973" s="24" t="s">
        <v>6625</v>
      </c>
      <c r="D1973" s="43" t="str">
        <f>'токсик_1_ПОЛЯНА_1'!A1973</f>
        <v>skip</v>
      </c>
      <c r="E1973" s="40"/>
      <c r="F1973" s="40"/>
      <c r="G1973" s="40"/>
      <c r="H1973" s="40"/>
      <c r="I1973" s="40"/>
      <c r="J1973" s="40"/>
      <c r="K1973" s="40"/>
      <c r="L1973" s="40"/>
      <c r="M1973" s="40"/>
      <c r="N1973" s="40"/>
      <c r="O1973" s="40"/>
      <c r="P1973" s="40"/>
      <c r="Q1973" s="40"/>
      <c r="R1973" s="40"/>
      <c r="S1973" s="40"/>
      <c r="T1973" s="40"/>
      <c r="U1973" s="40"/>
    </row>
    <row r="1974">
      <c r="A1974" s="27" t="s">
        <v>5</v>
      </c>
      <c r="B1974" s="24" t="s">
        <v>6627</v>
      </c>
      <c r="C1974" s="24" t="s">
        <v>6625</v>
      </c>
      <c r="D1974" s="43" t="str">
        <f>'токсик_1_ПОЛЯНА_1'!A1974</f>
        <v>positive</v>
      </c>
      <c r="E1974" s="40"/>
      <c r="F1974" s="40"/>
      <c r="G1974" s="40"/>
      <c r="H1974" s="40"/>
      <c r="I1974" s="40"/>
      <c r="J1974" s="40"/>
      <c r="K1974" s="40"/>
      <c r="L1974" s="40"/>
      <c r="M1974" s="40"/>
      <c r="N1974" s="40"/>
      <c r="O1974" s="40"/>
      <c r="P1974" s="40"/>
      <c r="Q1974" s="40"/>
      <c r="R1974" s="40"/>
      <c r="S1974" s="40"/>
      <c r="T1974" s="40"/>
      <c r="U1974" s="40"/>
    </row>
    <row r="1975">
      <c r="A1975" s="26" t="str">
        <f t="shared" ref="A1975:A1981" si="230">IF(OR(D1975="speech",D1975="skip"), D1975, "")</f>
        <v>skip</v>
      </c>
      <c r="B1975" s="24" t="s">
        <v>6628</v>
      </c>
      <c r="C1975" s="24" t="s">
        <v>6627</v>
      </c>
      <c r="D1975" s="43" t="str">
        <f>'токсик_1_ПОЛЯНА_1'!A1975</f>
        <v>skip</v>
      </c>
      <c r="E1975" s="40"/>
      <c r="F1975" s="40"/>
      <c r="G1975" s="40"/>
      <c r="H1975" s="40"/>
      <c r="I1975" s="40"/>
      <c r="J1975" s="40"/>
      <c r="K1975" s="40"/>
      <c r="L1975" s="40"/>
      <c r="M1975" s="40"/>
      <c r="N1975" s="40"/>
      <c r="O1975" s="40"/>
      <c r="P1975" s="40"/>
      <c r="Q1975" s="40"/>
      <c r="R1975" s="40"/>
      <c r="S1975" s="40"/>
      <c r="T1975" s="40"/>
      <c r="U1975" s="40"/>
    </row>
    <row r="1976">
      <c r="A1976" s="26" t="str">
        <f t="shared" si="230"/>
        <v>skip</v>
      </c>
      <c r="B1976" s="24" t="s">
        <v>6629</v>
      </c>
      <c r="C1976" s="24" t="s">
        <v>6625</v>
      </c>
      <c r="D1976" s="43" t="str">
        <f>'токсик_1_ПОЛЯНА_1'!A1976</f>
        <v>skip</v>
      </c>
      <c r="E1976" s="40"/>
      <c r="F1976" s="40"/>
      <c r="G1976" s="40"/>
      <c r="H1976" s="40"/>
      <c r="I1976" s="40"/>
      <c r="J1976" s="40"/>
      <c r="K1976" s="40"/>
      <c r="L1976" s="40"/>
      <c r="M1976" s="40"/>
      <c r="N1976" s="40"/>
      <c r="O1976" s="40"/>
      <c r="P1976" s="40"/>
      <c r="Q1976" s="40"/>
      <c r="R1976" s="40"/>
      <c r="S1976" s="40"/>
      <c r="T1976" s="40"/>
      <c r="U1976" s="40"/>
    </row>
    <row r="1977">
      <c r="A1977" s="26" t="str">
        <f t="shared" si="230"/>
        <v>skip</v>
      </c>
      <c r="B1977" s="24" t="s">
        <v>6630</v>
      </c>
      <c r="C1977" s="24" t="s">
        <v>23</v>
      </c>
      <c r="D1977" s="43" t="str">
        <f>'токсик_1_ПОЛЯНА_1'!A1977</f>
        <v>skip</v>
      </c>
      <c r="E1977" s="40"/>
      <c r="F1977" s="40"/>
      <c r="G1977" s="40"/>
      <c r="H1977" s="40"/>
      <c r="I1977" s="40"/>
      <c r="J1977" s="40"/>
      <c r="K1977" s="40"/>
      <c r="L1977" s="40"/>
      <c r="M1977" s="40"/>
      <c r="N1977" s="40"/>
      <c r="O1977" s="40"/>
      <c r="P1977" s="40"/>
      <c r="Q1977" s="40"/>
      <c r="R1977" s="40"/>
      <c r="S1977" s="40"/>
      <c r="T1977" s="40"/>
      <c r="U1977" s="40"/>
    </row>
    <row r="1978">
      <c r="A1978" s="26" t="str">
        <f t="shared" si="230"/>
        <v>skip</v>
      </c>
      <c r="B1978" s="24" t="s">
        <v>6631</v>
      </c>
      <c r="C1978" s="24" t="s">
        <v>23</v>
      </c>
      <c r="D1978" s="43" t="str">
        <f>'токсик_1_ПОЛЯНА_1'!A1978</f>
        <v>skip</v>
      </c>
      <c r="E1978" s="40"/>
      <c r="F1978" s="40"/>
      <c r="G1978" s="40"/>
      <c r="H1978" s="40"/>
      <c r="I1978" s="40"/>
      <c r="J1978" s="40"/>
      <c r="K1978" s="40"/>
      <c r="L1978" s="40"/>
      <c r="M1978" s="40"/>
      <c r="N1978" s="40"/>
      <c r="O1978" s="40"/>
      <c r="P1978" s="40"/>
      <c r="Q1978" s="40"/>
      <c r="R1978" s="40"/>
      <c r="S1978" s="40"/>
      <c r="T1978" s="40"/>
      <c r="U1978" s="40"/>
    </row>
    <row r="1979">
      <c r="A1979" s="26" t="str">
        <f t="shared" si="230"/>
        <v>skip</v>
      </c>
      <c r="B1979" s="24" t="s">
        <v>6632</v>
      </c>
      <c r="C1979" s="24" t="s">
        <v>6631</v>
      </c>
      <c r="D1979" s="43" t="str">
        <f>'токсик_1_ПОЛЯНА_1'!A1979</f>
        <v>skip</v>
      </c>
      <c r="E1979" s="40"/>
      <c r="F1979" s="40"/>
      <c r="G1979" s="40"/>
      <c r="H1979" s="40"/>
      <c r="I1979" s="40"/>
      <c r="J1979" s="40"/>
      <c r="K1979" s="40"/>
      <c r="L1979" s="40"/>
      <c r="M1979" s="40"/>
      <c r="N1979" s="40"/>
      <c r="O1979" s="40"/>
      <c r="P1979" s="40"/>
      <c r="Q1979" s="40"/>
      <c r="R1979" s="40"/>
      <c r="S1979" s="40"/>
      <c r="T1979" s="40"/>
      <c r="U1979" s="40"/>
    </row>
    <row r="1980">
      <c r="A1980" s="26" t="str">
        <f t="shared" si="230"/>
        <v>skip</v>
      </c>
      <c r="B1980" s="24" t="s">
        <v>6633</v>
      </c>
      <c r="C1980" s="24" t="s">
        <v>23</v>
      </c>
      <c r="D1980" s="43" t="str">
        <f>'токсик_1_ПОЛЯНА_1'!A1980</f>
        <v>skip</v>
      </c>
      <c r="E1980" s="40"/>
      <c r="F1980" s="40"/>
      <c r="G1980" s="40"/>
      <c r="H1980" s="40"/>
      <c r="I1980" s="40"/>
      <c r="J1980" s="40"/>
      <c r="K1980" s="40"/>
      <c r="L1980" s="40"/>
      <c r="M1980" s="40"/>
      <c r="N1980" s="40"/>
      <c r="O1980" s="40"/>
      <c r="P1980" s="40"/>
      <c r="Q1980" s="40"/>
      <c r="R1980" s="40"/>
      <c r="S1980" s="40"/>
      <c r="T1980" s="40"/>
      <c r="U1980" s="40"/>
    </row>
    <row r="1981">
      <c r="A1981" s="26" t="str">
        <f t="shared" si="230"/>
        <v>skip</v>
      </c>
      <c r="B1981" s="24" t="s">
        <v>6634</v>
      </c>
      <c r="C1981" s="24" t="s">
        <v>23</v>
      </c>
      <c r="D1981" s="43" t="str">
        <f>'токсик_1_ПОЛЯНА_1'!A1981</f>
        <v>skip</v>
      </c>
      <c r="E1981" s="40"/>
      <c r="F1981" s="40"/>
      <c r="G1981" s="40"/>
      <c r="H1981" s="40"/>
      <c r="I1981" s="40"/>
      <c r="J1981" s="40"/>
      <c r="K1981" s="40"/>
      <c r="L1981" s="40"/>
      <c r="M1981" s="40"/>
      <c r="N1981" s="40"/>
      <c r="O1981" s="40"/>
      <c r="P1981" s="40"/>
      <c r="Q1981" s="40"/>
      <c r="R1981" s="40"/>
      <c r="S1981" s="40"/>
      <c r="T1981" s="40"/>
      <c r="U1981" s="40"/>
    </row>
    <row r="1982">
      <c r="A1982" s="27" t="s">
        <v>5</v>
      </c>
      <c r="B1982" s="24" t="s">
        <v>6635</v>
      </c>
      <c r="C1982" s="24" t="s">
        <v>23</v>
      </c>
      <c r="D1982" s="43" t="str">
        <f>'токсик_1_ПОЛЯНА_1'!A1982</f>
        <v>positive</v>
      </c>
      <c r="E1982" s="40"/>
      <c r="F1982" s="40"/>
      <c r="G1982" s="40"/>
      <c r="H1982" s="40"/>
      <c r="I1982" s="40"/>
      <c r="J1982" s="40"/>
      <c r="K1982" s="40"/>
      <c r="L1982" s="40"/>
      <c r="M1982" s="40"/>
      <c r="N1982" s="40"/>
      <c r="O1982" s="40"/>
      <c r="P1982" s="40"/>
      <c r="Q1982" s="40"/>
      <c r="R1982" s="40"/>
      <c r="S1982" s="40"/>
      <c r="T1982" s="40"/>
      <c r="U1982" s="40"/>
    </row>
    <row r="1983">
      <c r="A1983" s="26" t="str">
        <f t="shared" ref="A1983:A1990" si="231">IF(OR(D1983="speech",D1983="skip"), D1983, "")</f>
        <v>skip</v>
      </c>
      <c r="B1983" s="24" t="s">
        <v>6636</v>
      </c>
      <c r="C1983" s="24" t="s">
        <v>6635</v>
      </c>
      <c r="D1983" s="43" t="str">
        <f>'токсик_1_ПОЛЯНА_1'!A1983</f>
        <v>skip</v>
      </c>
      <c r="E1983" s="40"/>
      <c r="F1983" s="40"/>
      <c r="G1983" s="40"/>
      <c r="H1983" s="40"/>
      <c r="I1983" s="40"/>
      <c r="J1983" s="40"/>
      <c r="K1983" s="40"/>
      <c r="L1983" s="40"/>
      <c r="M1983" s="40"/>
      <c r="N1983" s="40"/>
      <c r="O1983" s="40"/>
      <c r="P1983" s="40"/>
      <c r="Q1983" s="40"/>
      <c r="R1983" s="40"/>
      <c r="S1983" s="40"/>
      <c r="T1983" s="40"/>
      <c r="U1983" s="40"/>
    </row>
    <row r="1984">
      <c r="A1984" s="26" t="str">
        <f t="shared" si="231"/>
        <v>skip</v>
      </c>
      <c r="B1984" s="24" t="s">
        <v>6637</v>
      </c>
      <c r="C1984" s="24" t="s">
        <v>6636</v>
      </c>
      <c r="D1984" s="43" t="str">
        <f>'токсик_1_ПОЛЯНА_1'!A1984</f>
        <v>skip</v>
      </c>
      <c r="E1984" s="40"/>
      <c r="F1984" s="40"/>
      <c r="G1984" s="40"/>
      <c r="H1984" s="40"/>
      <c r="I1984" s="40"/>
      <c r="J1984" s="40"/>
      <c r="K1984" s="40"/>
      <c r="L1984" s="40"/>
      <c r="M1984" s="40"/>
      <c r="N1984" s="40"/>
      <c r="O1984" s="40"/>
      <c r="P1984" s="40"/>
      <c r="Q1984" s="40"/>
      <c r="R1984" s="40"/>
      <c r="S1984" s="40"/>
      <c r="T1984" s="40"/>
      <c r="U1984" s="40"/>
    </row>
    <row r="1985">
      <c r="A1985" s="26" t="str">
        <f t="shared" si="231"/>
        <v>skip</v>
      </c>
      <c r="B1985" s="24" t="s">
        <v>6638</v>
      </c>
      <c r="C1985" s="24" t="s">
        <v>6635</v>
      </c>
      <c r="D1985" s="43" t="str">
        <f>'токсик_1_ПОЛЯНА_1'!A1985</f>
        <v>skip</v>
      </c>
      <c r="E1985" s="40"/>
      <c r="F1985" s="40"/>
      <c r="G1985" s="40"/>
      <c r="H1985" s="40"/>
      <c r="I1985" s="40"/>
      <c r="J1985" s="40"/>
      <c r="K1985" s="40"/>
      <c r="L1985" s="40"/>
      <c r="M1985" s="40"/>
      <c r="N1985" s="40"/>
      <c r="O1985" s="40"/>
      <c r="P1985" s="40"/>
      <c r="Q1985" s="40"/>
      <c r="R1985" s="40"/>
      <c r="S1985" s="40"/>
      <c r="T1985" s="40"/>
      <c r="U1985" s="40"/>
    </row>
    <row r="1986">
      <c r="A1986" s="26" t="str">
        <f t="shared" si="231"/>
        <v>skip</v>
      </c>
      <c r="B1986" s="24" t="s">
        <v>6639</v>
      </c>
      <c r="C1986" s="24" t="s">
        <v>6638</v>
      </c>
      <c r="D1986" s="43" t="str">
        <f>'токсик_1_ПОЛЯНА_1'!A1986</f>
        <v>skip</v>
      </c>
      <c r="E1986" s="40"/>
      <c r="F1986" s="40"/>
      <c r="G1986" s="40"/>
      <c r="H1986" s="40"/>
      <c r="I1986" s="40"/>
      <c r="J1986" s="40"/>
      <c r="K1986" s="40"/>
      <c r="L1986" s="40"/>
      <c r="M1986" s="40"/>
      <c r="N1986" s="40"/>
      <c r="O1986" s="40"/>
      <c r="P1986" s="40"/>
      <c r="Q1986" s="40"/>
      <c r="R1986" s="40"/>
      <c r="S1986" s="40"/>
      <c r="T1986" s="40"/>
      <c r="U1986" s="40"/>
    </row>
    <row r="1987">
      <c r="A1987" s="26" t="str">
        <f t="shared" si="231"/>
        <v>skip</v>
      </c>
      <c r="B1987" s="24" t="s">
        <v>6640</v>
      </c>
      <c r="C1987" s="24" t="s">
        <v>6635</v>
      </c>
      <c r="D1987" s="43" t="str">
        <f>'токсик_1_ПОЛЯНА_1'!A1987</f>
        <v>skip</v>
      </c>
      <c r="E1987" s="40"/>
      <c r="F1987" s="40"/>
      <c r="G1987" s="40"/>
      <c r="H1987" s="40"/>
      <c r="I1987" s="40"/>
      <c r="J1987" s="40"/>
      <c r="K1987" s="40"/>
      <c r="L1987" s="40"/>
      <c r="M1987" s="40"/>
      <c r="N1987" s="40"/>
      <c r="O1987" s="40"/>
      <c r="P1987" s="40"/>
      <c r="Q1987" s="40"/>
      <c r="R1987" s="40"/>
      <c r="S1987" s="40"/>
      <c r="T1987" s="40"/>
      <c r="U1987" s="40"/>
    </row>
    <row r="1988">
      <c r="A1988" s="26" t="str">
        <f t="shared" si="231"/>
        <v>skip</v>
      </c>
      <c r="B1988" s="24" t="s">
        <v>6641</v>
      </c>
      <c r="C1988" s="24" t="s">
        <v>6640</v>
      </c>
      <c r="D1988" s="43" t="str">
        <f>'токсик_1_ПОЛЯНА_1'!A1988</f>
        <v>skip</v>
      </c>
      <c r="E1988" s="40"/>
      <c r="F1988" s="40"/>
      <c r="G1988" s="40"/>
      <c r="H1988" s="40"/>
      <c r="I1988" s="40"/>
      <c r="J1988" s="40"/>
      <c r="K1988" s="40"/>
      <c r="L1988" s="40"/>
      <c r="M1988" s="40"/>
      <c r="N1988" s="40"/>
      <c r="O1988" s="40"/>
      <c r="P1988" s="40"/>
      <c r="Q1988" s="40"/>
      <c r="R1988" s="40"/>
      <c r="S1988" s="40"/>
      <c r="T1988" s="40"/>
      <c r="U1988" s="40"/>
    </row>
    <row r="1989">
      <c r="A1989" s="26" t="str">
        <f t="shared" si="231"/>
        <v>skip</v>
      </c>
      <c r="B1989" s="24" t="s">
        <v>6642</v>
      </c>
      <c r="C1989" s="24" t="s">
        <v>6641</v>
      </c>
      <c r="D1989" s="43" t="str">
        <f>'токсик_1_ПОЛЯНА_1'!A1989</f>
        <v>skip</v>
      </c>
      <c r="E1989" s="40"/>
      <c r="F1989" s="40"/>
      <c r="G1989" s="40"/>
      <c r="H1989" s="40"/>
      <c r="I1989" s="40"/>
      <c r="J1989" s="40"/>
      <c r="K1989" s="40"/>
      <c r="L1989" s="40"/>
      <c r="M1989" s="40"/>
      <c r="N1989" s="40"/>
      <c r="O1989" s="40"/>
      <c r="P1989" s="40"/>
      <c r="Q1989" s="40"/>
      <c r="R1989" s="40"/>
      <c r="S1989" s="40"/>
      <c r="T1989" s="40"/>
      <c r="U1989" s="40"/>
    </row>
    <row r="1990">
      <c r="A1990" s="26" t="str">
        <f t="shared" si="231"/>
        <v>skip</v>
      </c>
      <c r="B1990" s="24" t="s">
        <v>6643</v>
      </c>
      <c r="C1990" s="24" t="s">
        <v>6642</v>
      </c>
      <c r="D1990" s="43" t="str">
        <f>'токсик_1_ПОЛЯНА_1'!A1990</f>
        <v>skip</v>
      </c>
      <c r="E1990" s="40"/>
      <c r="F1990" s="40"/>
      <c r="G1990" s="40"/>
      <c r="H1990" s="40"/>
      <c r="I1990" s="40"/>
      <c r="J1990" s="40"/>
      <c r="K1990" s="40"/>
      <c r="L1990" s="40"/>
      <c r="M1990" s="40"/>
      <c r="N1990" s="40"/>
      <c r="O1990" s="40"/>
      <c r="P1990" s="40"/>
      <c r="Q1990" s="40"/>
      <c r="R1990" s="40"/>
      <c r="S1990" s="40"/>
      <c r="T1990" s="40"/>
      <c r="U1990" s="40"/>
    </row>
    <row r="1991">
      <c r="A1991" s="27" t="s">
        <v>6</v>
      </c>
      <c r="B1991" s="24" t="s">
        <v>6644</v>
      </c>
      <c r="C1991" s="24" t="s">
        <v>6635</v>
      </c>
      <c r="D1991" s="43" t="str">
        <f>'токсик_1_ПОЛЯНА_1'!A1991</f>
        <v>negative</v>
      </c>
      <c r="E1991" s="40"/>
      <c r="F1991" s="40"/>
      <c r="G1991" s="40"/>
      <c r="H1991" s="40"/>
      <c r="I1991" s="40"/>
      <c r="J1991" s="40"/>
      <c r="K1991" s="40"/>
      <c r="L1991" s="40"/>
      <c r="M1991" s="40"/>
      <c r="N1991" s="40"/>
      <c r="O1991" s="40"/>
      <c r="P1991" s="40"/>
      <c r="Q1991" s="40"/>
      <c r="R1991" s="40"/>
      <c r="S1991" s="40"/>
      <c r="T1991" s="40"/>
      <c r="U1991" s="40"/>
    </row>
    <row r="1992">
      <c r="A1992" s="26" t="str">
        <f t="shared" ref="A1992:A1997" si="232">IF(OR(D1992="speech",D1992="skip"), D1992, "")</f>
        <v>skip</v>
      </c>
      <c r="B1992" s="24" t="s">
        <v>6645</v>
      </c>
      <c r="C1992" s="24" t="s">
        <v>6643</v>
      </c>
      <c r="D1992" s="43" t="str">
        <f>'токсик_1_ПОЛЯНА_1'!A1992</f>
        <v>skip</v>
      </c>
      <c r="E1992" s="40"/>
      <c r="F1992" s="40"/>
      <c r="G1992" s="40"/>
      <c r="H1992" s="40"/>
      <c r="I1992" s="40"/>
      <c r="J1992" s="40"/>
      <c r="K1992" s="40"/>
      <c r="L1992" s="40"/>
      <c r="M1992" s="40"/>
      <c r="N1992" s="40"/>
      <c r="O1992" s="40"/>
      <c r="P1992" s="40"/>
      <c r="Q1992" s="40"/>
      <c r="R1992" s="40"/>
      <c r="S1992" s="40"/>
      <c r="T1992" s="40"/>
      <c r="U1992" s="40"/>
    </row>
    <row r="1993">
      <c r="A1993" s="26" t="str">
        <f t="shared" si="232"/>
        <v>skip</v>
      </c>
      <c r="B1993" s="24" t="s">
        <v>6646</v>
      </c>
      <c r="C1993" s="24" t="s">
        <v>6645</v>
      </c>
      <c r="D1993" s="43" t="str">
        <f>'токсик_1_ПОЛЯНА_1'!A1993</f>
        <v>skip</v>
      </c>
      <c r="E1993" s="40"/>
      <c r="F1993" s="40"/>
      <c r="G1993" s="40"/>
      <c r="H1993" s="40"/>
      <c r="I1993" s="40"/>
      <c r="J1993" s="40"/>
      <c r="K1993" s="40"/>
      <c r="L1993" s="40"/>
      <c r="M1993" s="40"/>
      <c r="N1993" s="40"/>
      <c r="O1993" s="40"/>
      <c r="P1993" s="40"/>
      <c r="Q1993" s="40"/>
      <c r="R1993" s="40"/>
      <c r="S1993" s="40"/>
      <c r="T1993" s="40"/>
      <c r="U1993" s="40"/>
    </row>
    <row r="1994">
      <c r="A1994" s="26" t="str">
        <f t="shared" si="232"/>
        <v>skip</v>
      </c>
      <c r="B1994" s="24" t="s">
        <v>6647</v>
      </c>
      <c r="C1994" s="24" t="s">
        <v>6645</v>
      </c>
      <c r="D1994" s="43" t="str">
        <f>'токсик_1_ПОЛЯНА_1'!A1994</f>
        <v>skip</v>
      </c>
      <c r="E1994" s="40"/>
      <c r="F1994" s="40"/>
      <c r="G1994" s="40"/>
      <c r="H1994" s="40"/>
      <c r="I1994" s="40"/>
      <c r="J1994" s="40"/>
      <c r="K1994" s="40"/>
      <c r="L1994" s="40"/>
      <c r="M1994" s="40"/>
      <c r="N1994" s="40"/>
      <c r="O1994" s="40"/>
      <c r="P1994" s="40"/>
      <c r="Q1994" s="40"/>
      <c r="R1994" s="40"/>
      <c r="S1994" s="40"/>
      <c r="T1994" s="40"/>
      <c r="U1994" s="40"/>
    </row>
    <row r="1995">
      <c r="A1995" s="26" t="str">
        <f t="shared" si="232"/>
        <v>skip</v>
      </c>
      <c r="B1995" s="24" t="s">
        <v>6648</v>
      </c>
      <c r="C1995" s="24" t="s">
        <v>23</v>
      </c>
      <c r="D1995" s="43" t="str">
        <f>'токсик_1_ПОЛЯНА_1'!A1995</f>
        <v>skip</v>
      </c>
      <c r="E1995" s="40"/>
      <c r="F1995" s="40"/>
      <c r="G1995" s="40"/>
      <c r="H1995" s="40"/>
      <c r="I1995" s="40"/>
      <c r="J1995" s="40"/>
      <c r="K1995" s="40"/>
      <c r="L1995" s="40"/>
      <c r="M1995" s="40"/>
      <c r="N1995" s="40"/>
      <c r="O1995" s="40"/>
      <c r="P1995" s="40"/>
      <c r="Q1995" s="40"/>
      <c r="R1995" s="40"/>
      <c r="S1995" s="40"/>
      <c r="T1995" s="40"/>
      <c r="U1995" s="40"/>
    </row>
    <row r="1996">
      <c r="A1996" s="26" t="str">
        <f t="shared" si="232"/>
        <v>skip</v>
      </c>
      <c r="B1996" s="24" t="s">
        <v>6649</v>
      </c>
      <c r="C1996" s="24" t="s">
        <v>23</v>
      </c>
      <c r="D1996" s="43" t="str">
        <f>'токсик_1_ПОЛЯНА_1'!A1996</f>
        <v>skip</v>
      </c>
      <c r="E1996" s="40"/>
      <c r="F1996" s="40"/>
      <c r="G1996" s="40"/>
      <c r="H1996" s="40"/>
      <c r="I1996" s="40"/>
      <c r="J1996" s="40"/>
      <c r="K1996" s="40"/>
      <c r="L1996" s="40"/>
      <c r="M1996" s="40"/>
      <c r="N1996" s="40"/>
      <c r="O1996" s="40"/>
      <c r="P1996" s="40"/>
      <c r="Q1996" s="40"/>
      <c r="R1996" s="40"/>
      <c r="S1996" s="40"/>
      <c r="T1996" s="40"/>
      <c r="U1996" s="40"/>
    </row>
    <row r="1997">
      <c r="A1997" s="26" t="str">
        <f t="shared" si="232"/>
        <v>skip</v>
      </c>
      <c r="B1997" s="24" t="s">
        <v>6650</v>
      </c>
      <c r="C1997" s="24" t="s">
        <v>6649</v>
      </c>
      <c r="D1997" s="43" t="str">
        <f>'токсик_1_ПОЛЯНА_1'!A1997</f>
        <v>skip</v>
      </c>
      <c r="E1997" s="40"/>
      <c r="F1997" s="40"/>
      <c r="G1997" s="40"/>
      <c r="H1997" s="40"/>
      <c r="I1997" s="40"/>
      <c r="J1997" s="40"/>
      <c r="K1997" s="40"/>
      <c r="L1997" s="40"/>
      <c r="M1997" s="40"/>
      <c r="N1997" s="40"/>
      <c r="O1997" s="40"/>
      <c r="P1997" s="40"/>
      <c r="Q1997" s="40"/>
      <c r="R1997" s="40"/>
      <c r="S1997" s="40"/>
      <c r="T1997" s="40"/>
      <c r="U1997" s="40"/>
    </row>
    <row r="1998">
      <c r="A1998" s="27" t="s">
        <v>5</v>
      </c>
      <c r="B1998" s="24" t="s">
        <v>6651</v>
      </c>
      <c r="C1998" s="24" t="s">
        <v>6649</v>
      </c>
      <c r="D1998" s="43" t="str">
        <f>'токсик_1_ПОЛЯНА_1'!A1998</f>
        <v>positive</v>
      </c>
      <c r="E1998" s="40"/>
      <c r="F1998" s="40"/>
      <c r="G1998" s="40"/>
      <c r="H1998" s="40"/>
      <c r="I1998" s="40"/>
      <c r="J1998" s="40"/>
      <c r="K1998" s="40"/>
      <c r="L1998" s="40"/>
      <c r="M1998" s="40"/>
      <c r="N1998" s="40"/>
      <c r="O1998" s="40"/>
      <c r="P1998" s="40"/>
      <c r="Q1998" s="40"/>
      <c r="R1998" s="40"/>
      <c r="S1998" s="40"/>
      <c r="T1998" s="40"/>
      <c r="U1998" s="40"/>
    </row>
    <row r="1999">
      <c r="A1999" s="26" t="str">
        <f t="shared" ref="A1999:A2005" si="233">IF(OR(D1999="speech",D1999="skip"), D1999, "")</f>
        <v>skip</v>
      </c>
      <c r="B1999" s="24" t="s">
        <v>6652</v>
      </c>
      <c r="C1999" s="24" t="s">
        <v>23</v>
      </c>
      <c r="D1999" s="43" t="str">
        <f>'токсик_1_ПОЛЯНА_1'!A1999</f>
        <v>skip</v>
      </c>
      <c r="E1999" s="40"/>
      <c r="F1999" s="40"/>
      <c r="G1999" s="40"/>
      <c r="H1999" s="40"/>
      <c r="I1999" s="40"/>
      <c r="J1999" s="40"/>
      <c r="K1999" s="40"/>
      <c r="L1999" s="40"/>
      <c r="M1999" s="40"/>
      <c r="N1999" s="40"/>
      <c r="O1999" s="40"/>
      <c r="P1999" s="40"/>
      <c r="Q1999" s="40"/>
      <c r="R1999" s="40"/>
      <c r="S1999" s="40"/>
      <c r="T1999" s="40"/>
      <c r="U1999" s="40"/>
    </row>
    <row r="2000">
      <c r="A2000" s="26" t="str">
        <f t="shared" si="233"/>
        <v>skip</v>
      </c>
      <c r="B2000" s="24" t="s">
        <v>6653</v>
      </c>
      <c r="C2000" s="24" t="s">
        <v>23</v>
      </c>
      <c r="D2000" s="43" t="str">
        <f>'токсик_1_ПОЛЯНА_1'!A2000</f>
        <v>skip</v>
      </c>
      <c r="E2000" s="40"/>
      <c r="F2000" s="40"/>
      <c r="G2000" s="40"/>
      <c r="H2000" s="40"/>
      <c r="I2000" s="40"/>
      <c r="J2000" s="40"/>
      <c r="K2000" s="40"/>
      <c r="L2000" s="40"/>
      <c r="M2000" s="40"/>
      <c r="N2000" s="40"/>
      <c r="O2000" s="40"/>
      <c r="P2000" s="40"/>
      <c r="Q2000" s="40"/>
      <c r="R2000" s="40"/>
      <c r="S2000" s="40"/>
      <c r="T2000" s="40"/>
      <c r="U2000" s="40"/>
    </row>
    <row r="2001">
      <c r="A2001" s="26" t="str">
        <f t="shared" si="233"/>
        <v>skip</v>
      </c>
      <c r="B2001" s="24" t="s">
        <v>6654</v>
      </c>
      <c r="C2001" s="24" t="s">
        <v>6653</v>
      </c>
      <c r="D2001" s="43" t="str">
        <f>'токсик_1_ПОЛЯНА_1'!A2001</f>
        <v>skip</v>
      </c>
      <c r="E2001" s="40"/>
      <c r="F2001" s="40"/>
      <c r="G2001" s="40"/>
      <c r="H2001" s="40"/>
      <c r="I2001" s="40"/>
      <c r="J2001" s="40"/>
      <c r="K2001" s="40"/>
      <c r="L2001" s="40"/>
      <c r="M2001" s="40"/>
      <c r="N2001" s="40"/>
      <c r="O2001" s="40"/>
      <c r="P2001" s="40"/>
      <c r="Q2001" s="40"/>
      <c r="R2001" s="40"/>
      <c r="S2001" s="40"/>
      <c r="T2001" s="40"/>
      <c r="U2001" s="40"/>
    </row>
    <row r="2002">
      <c r="A2002" s="26" t="str">
        <f t="shared" si="233"/>
        <v>skip</v>
      </c>
      <c r="B2002" s="24" t="s">
        <v>6655</v>
      </c>
      <c r="C2002" s="24" t="s">
        <v>6654</v>
      </c>
      <c r="D2002" s="43" t="str">
        <f>'токсик_1_ПОЛЯНА_1'!A2002</f>
        <v>skip</v>
      </c>
      <c r="E2002" s="40"/>
      <c r="F2002" s="40"/>
      <c r="G2002" s="40"/>
      <c r="H2002" s="40"/>
      <c r="I2002" s="40"/>
      <c r="J2002" s="40"/>
      <c r="K2002" s="40"/>
      <c r="L2002" s="40"/>
      <c r="M2002" s="40"/>
      <c r="N2002" s="40"/>
      <c r="O2002" s="40"/>
      <c r="P2002" s="40"/>
      <c r="Q2002" s="40"/>
      <c r="R2002" s="40"/>
      <c r="S2002" s="40"/>
      <c r="T2002" s="40"/>
      <c r="U2002" s="40"/>
    </row>
    <row r="2003">
      <c r="A2003" s="26" t="str">
        <f t="shared" si="233"/>
        <v>skip</v>
      </c>
      <c r="B2003" s="24" t="s">
        <v>6656</v>
      </c>
      <c r="C2003" s="24" t="s">
        <v>6655</v>
      </c>
      <c r="D2003" s="43" t="str">
        <f>'токсик_1_ПОЛЯНА_1'!A2003</f>
        <v>skip</v>
      </c>
      <c r="E2003" s="40"/>
      <c r="F2003" s="40"/>
      <c r="G2003" s="40"/>
      <c r="H2003" s="40"/>
      <c r="I2003" s="40"/>
      <c r="J2003" s="40"/>
      <c r="K2003" s="40"/>
      <c r="L2003" s="40"/>
      <c r="M2003" s="40"/>
      <c r="N2003" s="40"/>
      <c r="O2003" s="40"/>
      <c r="P2003" s="40"/>
      <c r="Q2003" s="40"/>
      <c r="R2003" s="40"/>
      <c r="S2003" s="40"/>
      <c r="T2003" s="40"/>
      <c r="U2003" s="40"/>
    </row>
    <row r="2004">
      <c r="A2004" s="26" t="str">
        <f t="shared" si="233"/>
        <v>skip</v>
      </c>
      <c r="B2004" s="24" t="s">
        <v>5736</v>
      </c>
      <c r="C2004" s="24" t="s">
        <v>6653</v>
      </c>
      <c r="D2004" s="43" t="str">
        <f>'токсик_1_ПОЛЯНА_1'!A2004</f>
        <v>skip</v>
      </c>
      <c r="E2004" s="40"/>
      <c r="F2004" s="40"/>
      <c r="G2004" s="40"/>
      <c r="H2004" s="40"/>
      <c r="I2004" s="40"/>
      <c r="J2004" s="40"/>
      <c r="K2004" s="40"/>
      <c r="L2004" s="40"/>
      <c r="M2004" s="40"/>
      <c r="N2004" s="40"/>
      <c r="O2004" s="40"/>
      <c r="P2004" s="40"/>
      <c r="Q2004" s="40"/>
      <c r="R2004" s="40"/>
      <c r="S2004" s="40"/>
      <c r="T2004" s="40"/>
      <c r="U2004" s="40"/>
    </row>
    <row r="2005">
      <c r="A2005" s="26" t="str">
        <f t="shared" si="233"/>
        <v>skip</v>
      </c>
      <c r="B2005" s="24" t="s">
        <v>6657</v>
      </c>
      <c r="C2005" s="24" t="s">
        <v>6655</v>
      </c>
      <c r="D2005" s="43" t="str">
        <f>'токсик_1_ПОЛЯНА_1'!A2005</f>
        <v>skip</v>
      </c>
      <c r="E2005" s="40"/>
      <c r="F2005" s="40"/>
      <c r="G2005" s="40"/>
      <c r="H2005" s="40"/>
      <c r="I2005" s="40"/>
      <c r="J2005" s="40"/>
      <c r="K2005" s="40"/>
      <c r="L2005" s="40"/>
      <c r="M2005" s="40"/>
      <c r="N2005" s="40"/>
      <c r="O2005" s="40"/>
      <c r="P2005" s="40"/>
      <c r="Q2005" s="40"/>
      <c r="R2005" s="40"/>
      <c r="S2005" s="40"/>
      <c r="T2005" s="40"/>
      <c r="U2005" s="40"/>
    </row>
    <row r="2006">
      <c r="A2006" s="27" t="s">
        <v>6</v>
      </c>
      <c r="B2006" s="24" t="s">
        <v>6658</v>
      </c>
      <c r="C2006" s="24" t="s">
        <v>6656</v>
      </c>
      <c r="D2006" s="43" t="str">
        <f>'токсик_1_ПОЛЯНА_1'!A2006</f>
        <v>negative</v>
      </c>
      <c r="E2006" s="40"/>
      <c r="F2006" s="40"/>
      <c r="G2006" s="40"/>
      <c r="H2006" s="40"/>
      <c r="I2006" s="40"/>
      <c r="J2006" s="40"/>
      <c r="K2006" s="40"/>
      <c r="L2006" s="40"/>
      <c r="M2006" s="40"/>
      <c r="N2006" s="40"/>
      <c r="O2006" s="40"/>
      <c r="P2006" s="40"/>
      <c r="Q2006" s="40"/>
      <c r="R2006" s="40"/>
      <c r="S2006" s="40"/>
      <c r="T2006" s="40"/>
      <c r="U2006" s="40"/>
    </row>
    <row r="2007">
      <c r="A2007" s="27" t="s">
        <v>6</v>
      </c>
      <c r="B2007" s="24" t="s">
        <v>6659</v>
      </c>
      <c r="C2007" s="24" t="s">
        <v>5736</v>
      </c>
      <c r="D2007" s="43" t="str">
        <f>'токсик_1_ПОЛЯНА_1'!A2007</f>
        <v>skip</v>
      </c>
      <c r="E2007" s="40"/>
      <c r="F2007" s="40"/>
      <c r="G2007" s="40"/>
      <c r="H2007" s="40"/>
      <c r="I2007" s="40"/>
      <c r="J2007" s="40"/>
      <c r="K2007" s="40"/>
      <c r="L2007" s="40"/>
      <c r="M2007" s="40"/>
      <c r="N2007" s="40"/>
      <c r="O2007" s="40"/>
      <c r="P2007" s="40"/>
      <c r="Q2007" s="40"/>
      <c r="R2007" s="40"/>
      <c r="S2007" s="40"/>
      <c r="T2007" s="40"/>
      <c r="U2007" s="40"/>
    </row>
    <row r="2008">
      <c r="A2008" s="27" t="s">
        <v>6</v>
      </c>
      <c r="B2008" s="24" t="s">
        <v>6660</v>
      </c>
      <c r="C2008" s="24" t="s">
        <v>6657</v>
      </c>
      <c r="D2008" s="43" t="str">
        <f>'токсик_1_ПОЛЯНА_1'!A2008</f>
        <v>negative</v>
      </c>
      <c r="E2008" s="40"/>
      <c r="F2008" s="40"/>
      <c r="G2008" s="40"/>
      <c r="H2008" s="40"/>
      <c r="I2008" s="40"/>
      <c r="J2008" s="40"/>
      <c r="K2008" s="40"/>
      <c r="L2008" s="40"/>
      <c r="M2008" s="40"/>
      <c r="N2008" s="40"/>
      <c r="O2008" s="40"/>
      <c r="P2008" s="40"/>
      <c r="Q2008" s="40"/>
      <c r="R2008" s="40"/>
      <c r="S2008" s="40"/>
      <c r="T2008" s="40"/>
      <c r="U2008" s="40"/>
    </row>
    <row r="2009">
      <c r="A2009" s="27" t="s">
        <v>8</v>
      </c>
      <c r="B2009" s="24" t="s">
        <v>6661</v>
      </c>
      <c r="C2009" s="24" t="s">
        <v>6660</v>
      </c>
      <c r="D2009" s="43" t="str">
        <f>'токсик_1_ПОЛЯНА_1'!A2009</f>
        <v>negative</v>
      </c>
      <c r="E2009" s="40"/>
      <c r="F2009" s="40"/>
      <c r="G2009" s="40"/>
      <c r="H2009" s="40"/>
      <c r="I2009" s="40"/>
      <c r="J2009" s="40"/>
      <c r="K2009" s="40"/>
      <c r="L2009" s="40"/>
      <c r="M2009" s="40"/>
      <c r="N2009" s="40"/>
      <c r="O2009" s="40"/>
      <c r="P2009" s="40"/>
      <c r="Q2009" s="40"/>
      <c r="R2009" s="40"/>
      <c r="S2009" s="40"/>
      <c r="T2009" s="40"/>
      <c r="U2009" s="40"/>
    </row>
    <row r="2010">
      <c r="A2010" s="26" t="str">
        <f t="shared" ref="A2010:A2011" si="234">IF(OR(D2010="speech",D2010="skip"), D2010, "")</f>
        <v>skip</v>
      </c>
      <c r="B2010" s="24" t="s">
        <v>6662</v>
      </c>
      <c r="C2010" s="24" t="s">
        <v>6660</v>
      </c>
      <c r="D2010" s="43" t="str">
        <f>'токсик_1_ПОЛЯНА_1'!A2010</f>
        <v>skip</v>
      </c>
      <c r="E2010" s="40"/>
      <c r="F2010" s="40"/>
      <c r="G2010" s="40"/>
      <c r="H2010" s="40"/>
      <c r="I2010" s="40"/>
      <c r="J2010" s="40"/>
      <c r="K2010" s="40"/>
      <c r="L2010" s="40"/>
      <c r="M2010" s="40"/>
      <c r="N2010" s="40"/>
      <c r="O2010" s="40"/>
      <c r="P2010" s="40"/>
      <c r="Q2010" s="40"/>
      <c r="R2010" s="40"/>
      <c r="S2010" s="40"/>
      <c r="T2010" s="40"/>
      <c r="U2010" s="40"/>
    </row>
    <row r="2011">
      <c r="A2011" s="26" t="str">
        <f t="shared" si="234"/>
        <v>skip</v>
      </c>
      <c r="B2011" s="24" t="s">
        <v>6663</v>
      </c>
      <c r="C2011" s="24" t="s">
        <v>6653</v>
      </c>
      <c r="D2011" s="43" t="str">
        <f>'токсик_1_ПОЛЯНА_1'!A2011</f>
        <v>skip</v>
      </c>
      <c r="E2011" s="40"/>
      <c r="F2011" s="40"/>
      <c r="G2011" s="40"/>
      <c r="H2011" s="40"/>
      <c r="I2011" s="40"/>
      <c r="J2011" s="40"/>
      <c r="K2011" s="40"/>
      <c r="L2011" s="40"/>
      <c r="M2011" s="40"/>
      <c r="N2011" s="40"/>
      <c r="O2011" s="40"/>
      <c r="P2011" s="40"/>
      <c r="Q2011" s="40"/>
      <c r="R2011" s="40"/>
      <c r="S2011" s="40"/>
      <c r="T2011" s="40"/>
      <c r="U2011" s="40"/>
    </row>
    <row r="2012">
      <c r="A2012" s="27" t="s">
        <v>6</v>
      </c>
      <c r="B2012" s="24" t="s">
        <v>6664</v>
      </c>
      <c r="C2012" s="24" t="s">
        <v>6662</v>
      </c>
      <c r="D2012" s="43" t="str">
        <f>'токсик_1_ПОЛЯНА_1'!A2012</f>
        <v>negative</v>
      </c>
      <c r="E2012" s="40"/>
      <c r="F2012" s="40"/>
      <c r="G2012" s="40"/>
      <c r="H2012" s="40"/>
      <c r="I2012" s="40"/>
      <c r="J2012" s="40"/>
      <c r="K2012" s="40"/>
      <c r="L2012" s="40"/>
      <c r="M2012" s="40"/>
      <c r="N2012" s="40"/>
      <c r="O2012" s="40"/>
      <c r="P2012" s="40"/>
      <c r="Q2012" s="40"/>
      <c r="R2012" s="40"/>
      <c r="S2012" s="40"/>
      <c r="T2012" s="40"/>
      <c r="U2012" s="40"/>
    </row>
    <row r="2013">
      <c r="A2013" s="26" t="str">
        <f t="shared" ref="A2013:A2014" si="235">IF(OR(D2013="speech",D2013="skip"), D2013, "")</f>
        <v>skip</v>
      </c>
      <c r="B2013" s="24" t="s">
        <v>6665</v>
      </c>
      <c r="C2013" s="24" t="s">
        <v>6662</v>
      </c>
      <c r="D2013" s="43" t="str">
        <f>'токсик_1_ПОЛЯНА_1'!A2013</f>
        <v>skip</v>
      </c>
      <c r="E2013" s="40"/>
      <c r="F2013" s="40"/>
      <c r="G2013" s="40"/>
      <c r="H2013" s="40"/>
      <c r="I2013" s="40"/>
      <c r="J2013" s="40"/>
      <c r="K2013" s="40"/>
      <c r="L2013" s="40"/>
      <c r="M2013" s="40"/>
      <c r="N2013" s="40"/>
      <c r="O2013" s="40"/>
      <c r="P2013" s="40"/>
      <c r="Q2013" s="40"/>
      <c r="R2013" s="40"/>
      <c r="S2013" s="40"/>
      <c r="T2013" s="40"/>
      <c r="U2013" s="40"/>
    </row>
    <row r="2014">
      <c r="A2014" s="26" t="str">
        <f t="shared" si="235"/>
        <v>skip</v>
      </c>
      <c r="B2014" s="24" t="s">
        <v>6666</v>
      </c>
      <c r="C2014" s="24" t="s">
        <v>6662</v>
      </c>
      <c r="D2014" s="43" t="str">
        <f>'токсик_1_ПОЛЯНА_1'!A2014</f>
        <v>skip</v>
      </c>
      <c r="E2014" s="40"/>
      <c r="F2014" s="40"/>
      <c r="G2014" s="40"/>
      <c r="H2014" s="40"/>
      <c r="I2014" s="40"/>
      <c r="J2014" s="40"/>
      <c r="K2014" s="40"/>
      <c r="L2014" s="40"/>
      <c r="M2014" s="40"/>
      <c r="N2014" s="40"/>
      <c r="O2014" s="40"/>
      <c r="P2014" s="40"/>
      <c r="Q2014" s="40"/>
      <c r="R2014" s="40"/>
      <c r="S2014" s="40"/>
      <c r="T2014" s="40"/>
      <c r="U2014" s="40"/>
    </row>
    <row r="2015">
      <c r="A2015" s="27" t="s">
        <v>6</v>
      </c>
      <c r="B2015" s="24" t="s">
        <v>6667</v>
      </c>
      <c r="C2015" s="24" t="s">
        <v>6666</v>
      </c>
      <c r="D2015" s="43" t="str">
        <f>'токсик_1_ПОЛЯНА_1'!A2015</f>
        <v>negative</v>
      </c>
      <c r="E2015" s="40"/>
      <c r="F2015" s="40"/>
      <c r="G2015" s="40"/>
      <c r="H2015" s="40"/>
      <c r="I2015" s="40"/>
      <c r="J2015" s="40"/>
      <c r="K2015" s="40"/>
      <c r="L2015" s="40"/>
      <c r="M2015" s="40"/>
      <c r="N2015" s="40"/>
      <c r="O2015" s="40"/>
      <c r="P2015" s="40"/>
      <c r="Q2015" s="40"/>
      <c r="R2015" s="40"/>
      <c r="S2015" s="40"/>
      <c r="T2015" s="40"/>
      <c r="U2015" s="40"/>
    </row>
    <row r="2016">
      <c r="A2016" s="26" t="str">
        <f>IF(OR(D2016="speech",D2016="skip"), D2016, "")</f>
        <v>skip</v>
      </c>
      <c r="B2016" s="24" t="s">
        <v>6668</v>
      </c>
      <c r="C2016" s="24" t="s">
        <v>6666</v>
      </c>
      <c r="D2016" s="43" t="str">
        <f>'токсик_1_ПОЛЯНА_1'!A2016</f>
        <v>skip</v>
      </c>
      <c r="E2016" s="40"/>
      <c r="F2016" s="40"/>
      <c r="G2016" s="40"/>
      <c r="H2016" s="40"/>
      <c r="I2016" s="40"/>
      <c r="J2016" s="40"/>
      <c r="K2016" s="40"/>
      <c r="L2016" s="40"/>
      <c r="M2016" s="40"/>
      <c r="N2016" s="40"/>
      <c r="O2016" s="40"/>
      <c r="P2016" s="40"/>
      <c r="Q2016" s="40"/>
      <c r="R2016" s="40"/>
      <c r="S2016" s="40"/>
      <c r="T2016" s="40"/>
      <c r="U2016" s="40"/>
    </row>
    <row r="2017">
      <c r="A2017" s="27" t="s">
        <v>6</v>
      </c>
      <c r="B2017" s="24" t="s">
        <v>6669</v>
      </c>
      <c r="C2017" s="24" t="s">
        <v>6655</v>
      </c>
      <c r="D2017" s="43" t="str">
        <f>'токсик_1_ПОЛЯНА_1'!A2017</f>
        <v>negative</v>
      </c>
      <c r="E2017" s="40"/>
      <c r="F2017" s="40"/>
      <c r="G2017" s="40"/>
      <c r="H2017" s="40"/>
      <c r="I2017" s="40"/>
      <c r="J2017" s="40"/>
      <c r="K2017" s="40"/>
      <c r="L2017" s="40"/>
      <c r="M2017" s="40"/>
      <c r="N2017" s="40"/>
      <c r="O2017" s="40"/>
      <c r="P2017" s="40"/>
      <c r="Q2017" s="40"/>
      <c r="R2017" s="40"/>
      <c r="S2017" s="40"/>
      <c r="T2017" s="40"/>
      <c r="U2017" s="40"/>
    </row>
    <row r="2018">
      <c r="A2018" s="26" t="str">
        <f t="shared" ref="A2018:A2023" si="236">IF(OR(D2018="speech",D2018="skip"), D2018, "")</f>
        <v>skip</v>
      </c>
      <c r="B2018" s="24" t="s">
        <v>6670</v>
      </c>
      <c r="C2018" s="24" t="s">
        <v>6666</v>
      </c>
      <c r="D2018" s="43" t="str">
        <f>'токсик_1_ПОЛЯНА_1'!A2018</f>
        <v>skip</v>
      </c>
      <c r="E2018" s="40"/>
      <c r="F2018" s="40"/>
      <c r="G2018" s="40"/>
      <c r="H2018" s="40"/>
      <c r="I2018" s="40"/>
      <c r="J2018" s="40"/>
      <c r="K2018" s="40"/>
      <c r="L2018" s="40"/>
      <c r="M2018" s="40"/>
      <c r="N2018" s="40"/>
      <c r="O2018" s="40"/>
      <c r="P2018" s="40"/>
      <c r="Q2018" s="40"/>
      <c r="R2018" s="40"/>
      <c r="S2018" s="40"/>
      <c r="T2018" s="40"/>
      <c r="U2018" s="40"/>
    </row>
    <row r="2019">
      <c r="A2019" s="26" t="str">
        <f t="shared" si="236"/>
        <v>skip</v>
      </c>
      <c r="B2019" s="24"/>
      <c r="C2019" s="24" t="s">
        <v>6653</v>
      </c>
      <c r="D2019" s="43" t="str">
        <f>'токсик_1_ПОЛЯНА_1'!A2019</f>
        <v>skip</v>
      </c>
      <c r="E2019" s="40"/>
      <c r="F2019" s="40"/>
      <c r="G2019" s="40"/>
      <c r="H2019" s="40"/>
      <c r="I2019" s="40"/>
      <c r="J2019" s="40"/>
      <c r="K2019" s="40"/>
      <c r="L2019" s="40"/>
      <c r="M2019" s="40"/>
      <c r="N2019" s="40"/>
      <c r="O2019" s="40"/>
      <c r="P2019" s="40"/>
      <c r="Q2019" s="40"/>
      <c r="R2019" s="40"/>
      <c r="S2019" s="40"/>
      <c r="T2019" s="40"/>
      <c r="U2019" s="40"/>
    </row>
    <row r="2020">
      <c r="A2020" s="26" t="str">
        <f t="shared" si="236"/>
        <v>skip</v>
      </c>
      <c r="B2020" s="24" t="s">
        <v>6671</v>
      </c>
      <c r="C2020" s="24" t="s">
        <v>6666</v>
      </c>
      <c r="D2020" s="43" t="str">
        <f>'токсик_1_ПОЛЯНА_1'!A2020</f>
        <v>skip</v>
      </c>
      <c r="E2020" s="40"/>
      <c r="F2020" s="40"/>
      <c r="G2020" s="40"/>
      <c r="H2020" s="40"/>
      <c r="I2020" s="40"/>
      <c r="J2020" s="40"/>
      <c r="K2020" s="40"/>
      <c r="L2020" s="40"/>
      <c r="M2020" s="40"/>
      <c r="N2020" s="40"/>
      <c r="O2020" s="40"/>
      <c r="P2020" s="40"/>
      <c r="Q2020" s="40"/>
      <c r="R2020" s="40"/>
      <c r="S2020" s="40"/>
      <c r="T2020" s="40"/>
      <c r="U2020" s="40"/>
    </row>
    <row r="2021">
      <c r="A2021" s="26" t="str">
        <f t="shared" si="236"/>
        <v>skip</v>
      </c>
      <c r="B2021" s="24" t="s">
        <v>6672</v>
      </c>
      <c r="C2021" s="24" t="s">
        <v>6656</v>
      </c>
      <c r="D2021" s="43" t="str">
        <f>'токсик_1_ПОЛЯНА_1'!A2021</f>
        <v>skip</v>
      </c>
      <c r="E2021" s="40"/>
      <c r="F2021" s="40"/>
      <c r="G2021" s="40"/>
      <c r="H2021" s="40"/>
      <c r="I2021" s="40"/>
      <c r="J2021" s="40"/>
      <c r="K2021" s="40"/>
      <c r="L2021" s="40"/>
      <c r="M2021" s="40"/>
      <c r="N2021" s="40"/>
      <c r="O2021" s="40"/>
      <c r="P2021" s="40"/>
      <c r="Q2021" s="40"/>
      <c r="R2021" s="40"/>
      <c r="S2021" s="40"/>
      <c r="T2021" s="40"/>
      <c r="U2021" s="40"/>
    </row>
    <row r="2022">
      <c r="A2022" s="26" t="str">
        <f t="shared" si="236"/>
        <v>skip</v>
      </c>
      <c r="B2022" s="24" t="s">
        <v>6673</v>
      </c>
      <c r="C2022" s="24" t="s">
        <v>6653</v>
      </c>
      <c r="D2022" s="43" t="str">
        <f>'токсик_1_ПОЛЯНА_1'!A2022</f>
        <v>skip</v>
      </c>
      <c r="E2022" s="40"/>
      <c r="F2022" s="40"/>
      <c r="G2022" s="40"/>
      <c r="H2022" s="40"/>
      <c r="I2022" s="40"/>
      <c r="J2022" s="40"/>
      <c r="K2022" s="40"/>
      <c r="L2022" s="40"/>
      <c r="M2022" s="40"/>
      <c r="N2022" s="40"/>
      <c r="O2022" s="40"/>
      <c r="P2022" s="40"/>
      <c r="Q2022" s="40"/>
      <c r="R2022" s="40"/>
      <c r="S2022" s="40"/>
      <c r="T2022" s="40"/>
      <c r="U2022" s="40"/>
    </row>
    <row r="2023">
      <c r="A2023" s="26" t="str">
        <f t="shared" si="236"/>
        <v>skip</v>
      </c>
      <c r="B2023" s="24" t="s">
        <v>6674</v>
      </c>
      <c r="C2023" s="24" t="s">
        <v>6653</v>
      </c>
      <c r="D2023" s="43" t="str">
        <f>'токсик_1_ПОЛЯНА_1'!A2023</f>
        <v>skip</v>
      </c>
      <c r="E2023" s="40"/>
      <c r="F2023" s="40"/>
      <c r="G2023" s="40"/>
      <c r="H2023" s="40"/>
      <c r="I2023" s="40"/>
      <c r="J2023" s="40"/>
      <c r="K2023" s="40"/>
      <c r="L2023" s="40"/>
      <c r="M2023" s="40"/>
      <c r="N2023" s="40"/>
      <c r="O2023" s="40"/>
      <c r="P2023" s="40"/>
      <c r="Q2023" s="40"/>
      <c r="R2023" s="40"/>
      <c r="S2023" s="40"/>
      <c r="T2023" s="40"/>
      <c r="U2023" s="40"/>
    </row>
    <row r="2024">
      <c r="A2024" s="27" t="s">
        <v>6</v>
      </c>
      <c r="B2024" s="24" t="s">
        <v>6675</v>
      </c>
      <c r="C2024" s="24" t="s">
        <v>6653</v>
      </c>
      <c r="D2024" s="43" t="str">
        <f>'токсик_1_ПОЛЯНА_1'!A2024</f>
        <v>negative</v>
      </c>
      <c r="E2024" s="40"/>
      <c r="F2024" s="40"/>
      <c r="G2024" s="40"/>
      <c r="H2024" s="40"/>
      <c r="I2024" s="40"/>
      <c r="J2024" s="40"/>
      <c r="K2024" s="40"/>
      <c r="L2024" s="40"/>
      <c r="M2024" s="40"/>
      <c r="N2024" s="40"/>
      <c r="O2024" s="40"/>
      <c r="P2024" s="40"/>
      <c r="Q2024" s="40"/>
      <c r="R2024" s="40"/>
      <c r="S2024" s="40"/>
      <c r="T2024" s="40"/>
      <c r="U2024" s="40"/>
    </row>
    <row r="2025">
      <c r="A2025" s="27" t="s">
        <v>6</v>
      </c>
      <c r="B2025" s="24" t="s">
        <v>6676</v>
      </c>
      <c r="C2025" s="24" t="s">
        <v>6653</v>
      </c>
      <c r="D2025" s="43" t="str">
        <f>'токсик_1_ПОЛЯНА_1'!A2025</f>
        <v>negative</v>
      </c>
      <c r="E2025" s="40"/>
      <c r="F2025" s="40"/>
      <c r="G2025" s="40"/>
      <c r="H2025" s="40"/>
      <c r="I2025" s="40"/>
      <c r="J2025" s="40"/>
      <c r="K2025" s="40"/>
      <c r="L2025" s="40"/>
      <c r="M2025" s="40"/>
      <c r="N2025" s="40"/>
      <c r="O2025" s="40"/>
      <c r="P2025" s="40"/>
      <c r="Q2025" s="40"/>
      <c r="R2025" s="40"/>
      <c r="S2025" s="40"/>
      <c r="T2025" s="40"/>
      <c r="U2025" s="40"/>
    </row>
    <row r="2026">
      <c r="A2026" s="26" t="str">
        <f t="shared" ref="A2026:A2027" si="237">IF(OR(D2026="speech",D2026="skip"), D2026, "")</f>
        <v>skip</v>
      </c>
      <c r="B2026" s="24" t="s">
        <v>6677</v>
      </c>
      <c r="C2026" s="24" t="s">
        <v>6653</v>
      </c>
      <c r="D2026" s="43" t="str">
        <f>'токсик_1_ПОЛЯНА_1'!A2026</f>
        <v>skip</v>
      </c>
      <c r="E2026" s="40"/>
      <c r="F2026" s="40"/>
      <c r="G2026" s="40"/>
      <c r="H2026" s="40"/>
      <c r="I2026" s="40"/>
      <c r="J2026" s="40"/>
      <c r="K2026" s="40"/>
      <c r="L2026" s="40"/>
      <c r="M2026" s="40"/>
      <c r="N2026" s="40"/>
      <c r="O2026" s="40"/>
      <c r="P2026" s="40"/>
      <c r="Q2026" s="40"/>
      <c r="R2026" s="40"/>
      <c r="S2026" s="40"/>
      <c r="T2026" s="40"/>
      <c r="U2026" s="40"/>
    </row>
    <row r="2027">
      <c r="A2027" s="26" t="str">
        <f t="shared" si="237"/>
        <v>skip</v>
      </c>
      <c r="B2027" s="24" t="s">
        <v>6678</v>
      </c>
      <c r="C2027" s="24" t="s">
        <v>6655</v>
      </c>
      <c r="D2027" s="43" t="str">
        <f>'токсик_1_ПОЛЯНА_1'!A2027</f>
        <v>skip</v>
      </c>
      <c r="E2027" s="40"/>
      <c r="F2027" s="40"/>
      <c r="G2027" s="40"/>
      <c r="H2027" s="40"/>
      <c r="I2027" s="40"/>
      <c r="J2027" s="40"/>
      <c r="K2027" s="40"/>
      <c r="L2027" s="40"/>
      <c r="M2027" s="40"/>
      <c r="N2027" s="40"/>
      <c r="O2027" s="40"/>
      <c r="P2027" s="40"/>
      <c r="Q2027" s="40"/>
      <c r="R2027" s="40"/>
      <c r="S2027" s="40"/>
      <c r="T2027" s="40"/>
      <c r="U2027" s="40"/>
    </row>
    <row r="2028">
      <c r="A2028" s="27" t="s">
        <v>6</v>
      </c>
      <c r="B2028" s="24" t="s">
        <v>6679</v>
      </c>
      <c r="C2028" s="24" t="s">
        <v>6666</v>
      </c>
      <c r="D2028" s="43" t="str">
        <f>'токсик_1_ПОЛЯНА_1'!A2028</f>
        <v>negative</v>
      </c>
      <c r="E2028" s="40"/>
      <c r="F2028" s="40"/>
      <c r="G2028" s="40"/>
      <c r="H2028" s="40"/>
      <c r="I2028" s="40"/>
      <c r="J2028" s="40"/>
      <c r="K2028" s="40"/>
      <c r="L2028" s="40"/>
      <c r="M2028" s="40"/>
      <c r="N2028" s="40"/>
      <c r="O2028" s="40"/>
      <c r="P2028" s="40"/>
      <c r="Q2028" s="40"/>
      <c r="R2028" s="40"/>
      <c r="S2028" s="40"/>
      <c r="T2028" s="40"/>
      <c r="U2028" s="40"/>
    </row>
    <row r="2029">
      <c r="A2029" s="26" t="str">
        <f t="shared" ref="A2029:A2034" si="238">IF(OR(D2029="speech",D2029="skip"), D2029, "")</f>
        <v>skip</v>
      </c>
      <c r="B2029" s="24"/>
      <c r="C2029" s="24" t="s">
        <v>23</v>
      </c>
      <c r="D2029" s="43" t="str">
        <f>'токсик_1_ПОЛЯНА_1'!A2029</f>
        <v>skip</v>
      </c>
      <c r="E2029" s="40"/>
      <c r="F2029" s="40"/>
      <c r="G2029" s="40"/>
      <c r="H2029" s="40"/>
      <c r="I2029" s="40"/>
      <c r="J2029" s="40"/>
      <c r="K2029" s="40"/>
      <c r="L2029" s="40"/>
      <c r="M2029" s="40"/>
      <c r="N2029" s="40"/>
      <c r="O2029" s="40"/>
      <c r="P2029" s="40"/>
      <c r="Q2029" s="40"/>
      <c r="R2029" s="40"/>
      <c r="S2029" s="40"/>
      <c r="T2029" s="40"/>
      <c r="U2029" s="40"/>
    </row>
    <row r="2030">
      <c r="A2030" s="26" t="str">
        <f t="shared" si="238"/>
        <v>skip</v>
      </c>
      <c r="B2030" s="24" t="s">
        <v>6680</v>
      </c>
      <c r="C2030" s="24" t="s">
        <v>23</v>
      </c>
      <c r="D2030" s="43" t="str">
        <f>'токсик_1_ПОЛЯНА_1'!A2030</f>
        <v>skip</v>
      </c>
      <c r="E2030" s="40"/>
      <c r="F2030" s="40"/>
      <c r="G2030" s="40"/>
      <c r="H2030" s="40"/>
      <c r="I2030" s="40"/>
      <c r="J2030" s="40"/>
      <c r="K2030" s="40"/>
      <c r="L2030" s="40"/>
      <c r="M2030" s="40"/>
      <c r="N2030" s="40"/>
      <c r="O2030" s="40"/>
      <c r="P2030" s="40"/>
      <c r="Q2030" s="40"/>
      <c r="R2030" s="40"/>
      <c r="S2030" s="40"/>
      <c r="T2030" s="40"/>
      <c r="U2030" s="40"/>
    </row>
    <row r="2031">
      <c r="A2031" s="26" t="str">
        <f t="shared" si="238"/>
        <v>skip</v>
      </c>
      <c r="B2031" s="24"/>
      <c r="C2031" s="24" t="s">
        <v>23</v>
      </c>
      <c r="D2031" s="43" t="str">
        <f>'токсик_1_ПОЛЯНА_1'!A2031</f>
        <v>skip</v>
      </c>
      <c r="E2031" s="40"/>
      <c r="F2031" s="40"/>
      <c r="G2031" s="40"/>
      <c r="H2031" s="40"/>
      <c r="I2031" s="40"/>
      <c r="J2031" s="40"/>
      <c r="K2031" s="40"/>
      <c r="L2031" s="40"/>
      <c r="M2031" s="40"/>
      <c r="N2031" s="40"/>
      <c r="O2031" s="40"/>
      <c r="P2031" s="40"/>
      <c r="Q2031" s="40"/>
      <c r="R2031" s="40"/>
      <c r="S2031" s="40"/>
      <c r="T2031" s="40"/>
      <c r="U2031" s="40"/>
    </row>
    <row r="2032">
      <c r="A2032" s="26" t="str">
        <f t="shared" si="238"/>
        <v>skip</v>
      </c>
      <c r="B2032" s="24"/>
      <c r="C2032" s="24" t="s">
        <v>23</v>
      </c>
      <c r="D2032" s="43" t="str">
        <f>'токсик_1_ПОЛЯНА_1'!A2032</f>
        <v>skip</v>
      </c>
      <c r="E2032" s="40"/>
      <c r="F2032" s="40"/>
      <c r="G2032" s="40"/>
      <c r="H2032" s="40"/>
      <c r="I2032" s="40"/>
      <c r="J2032" s="40"/>
      <c r="K2032" s="40"/>
      <c r="L2032" s="40"/>
      <c r="M2032" s="40"/>
      <c r="N2032" s="40"/>
      <c r="O2032" s="40"/>
      <c r="P2032" s="40"/>
      <c r="Q2032" s="40"/>
      <c r="R2032" s="40"/>
      <c r="S2032" s="40"/>
      <c r="T2032" s="40"/>
      <c r="U2032" s="40"/>
    </row>
    <row r="2033">
      <c r="A2033" s="26" t="str">
        <f t="shared" si="238"/>
        <v>skip</v>
      </c>
      <c r="B2033" s="24" t="s">
        <v>6681</v>
      </c>
      <c r="C2033" s="24" t="s">
        <v>23</v>
      </c>
      <c r="D2033" s="43" t="str">
        <f>'токсик_1_ПОЛЯНА_1'!A2033</f>
        <v>skip</v>
      </c>
      <c r="E2033" s="40"/>
      <c r="F2033" s="40"/>
      <c r="G2033" s="40"/>
      <c r="H2033" s="40"/>
      <c r="I2033" s="40"/>
      <c r="J2033" s="40"/>
      <c r="K2033" s="40"/>
      <c r="L2033" s="40"/>
      <c r="M2033" s="40"/>
      <c r="N2033" s="40"/>
      <c r="O2033" s="40"/>
      <c r="P2033" s="40"/>
      <c r="Q2033" s="40"/>
      <c r="R2033" s="40"/>
      <c r="S2033" s="40"/>
      <c r="T2033" s="40"/>
      <c r="U2033" s="40"/>
    </row>
    <row r="2034">
      <c r="A2034" s="26" t="str">
        <f t="shared" si="238"/>
        <v>skip</v>
      </c>
      <c r="B2034" s="24" t="s">
        <v>6682</v>
      </c>
      <c r="C2034" s="24" t="s">
        <v>6681</v>
      </c>
      <c r="D2034" s="43" t="str">
        <f>'токсик_1_ПОЛЯНА_1'!A2034</f>
        <v>skip</v>
      </c>
      <c r="E2034" s="40"/>
      <c r="F2034" s="40"/>
      <c r="G2034" s="40"/>
      <c r="H2034" s="40"/>
      <c r="I2034" s="40"/>
      <c r="J2034" s="40"/>
      <c r="K2034" s="40"/>
      <c r="L2034" s="40"/>
      <c r="M2034" s="40"/>
      <c r="N2034" s="40"/>
      <c r="O2034" s="40"/>
      <c r="P2034" s="40"/>
      <c r="Q2034" s="40"/>
      <c r="R2034" s="40"/>
      <c r="S2034" s="40"/>
      <c r="T2034" s="40"/>
      <c r="U2034" s="40"/>
    </row>
    <row r="2035">
      <c r="A2035" s="27" t="s">
        <v>6</v>
      </c>
      <c r="B2035" s="24" t="s">
        <v>6683</v>
      </c>
      <c r="C2035" s="24" t="s">
        <v>778</v>
      </c>
      <c r="D2035" s="43" t="str">
        <f>'токсик_1_ПОЛЯНА_1'!A2035</f>
        <v>negative</v>
      </c>
      <c r="E2035" s="40"/>
      <c r="F2035" s="40"/>
      <c r="G2035" s="40"/>
      <c r="H2035" s="40"/>
      <c r="I2035" s="40"/>
      <c r="J2035" s="40"/>
      <c r="K2035" s="40"/>
      <c r="L2035" s="40"/>
      <c r="M2035" s="40"/>
      <c r="N2035" s="40"/>
      <c r="O2035" s="40"/>
      <c r="P2035" s="40"/>
      <c r="Q2035" s="40"/>
      <c r="R2035" s="40"/>
      <c r="S2035" s="40"/>
      <c r="T2035" s="40"/>
      <c r="U2035" s="40"/>
    </row>
    <row r="2036">
      <c r="A2036" s="27" t="s">
        <v>6</v>
      </c>
      <c r="B2036" s="24" t="s">
        <v>6684</v>
      </c>
      <c r="C2036" s="24" t="s">
        <v>6683</v>
      </c>
      <c r="D2036" s="43" t="str">
        <f>'токсик_1_ПОЛЯНА_1'!A2036</f>
        <v>negative</v>
      </c>
      <c r="E2036" s="40"/>
      <c r="F2036" s="40"/>
      <c r="G2036" s="40"/>
      <c r="H2036" s="40"/>
      <c r="I2036" s="40"/>
      <c r="J2036" s="40"/>
      <c r="K2036" s="40"/>
      <c r="L2036" s="40"/>
      <c r="M2036" s="40"/>
      <c r="N2036" s="40"/>
      <c r="O2036" s="40"/>
      <c r="P2036" s="40"/>
      <c r="Q2036" s="40"/>
      <c r="R2036" s="40"/>
      <c r="S2036" s="40"/>
      <c r="T2036" s="40"/>
      <c r="U2036" s="40"/>
    </row>
    <row r="2037">
      <c r="A2037" s="27" t="s">
        <v>6</v>
      </c>
      <c r="B2037" s="24" t="s">
        <v>6685</v>
      </c>
      <c r="C2037" s="24" t="s">
        <v>6684</v>
      </c>
      <c r="D2037" s="43" t="str">
        <f>'токсик_1_ПОЛЯНА_1'!A2037</f>
        <v>negative</v>
      </c>
      <c r="E2037" s="40"/>
      <c r="F2037" s="40"/>
      <c r="G2037" s="40"/>
      <c r="H2037" s="40"/>
      <c r="I2037" s="40"/>
      <c r="J2037" s="40"/>
      <c r="K2037" s="40"/>
      <c r="L2037" s="40"/>
      <c r="M2037" s="40"/>
      <c r="N2037" s="40"/>
      <c r="O2037" s="40"/>
      <c r="P2037" s="40"/>
      <c r="Q2037" s="40"/>
      <c r="R2037" s="40"/>
      <c r="S2037" s="40"/>
      <c r="T2037" s="40"/>
      <c r="U2037" s="40"/>
    </row>
    <row r="2038">
      <c r="A2038" s="27" t="s">
        <v>6</v>
      </c>
      <c r="B2038" s="24" t="s">
        <v>6686</v>
      </c>
      <c r="C2038" s="24" t="s">
        <v>6685</v>
      </c>
      <c r="D2038" s="43" t="str">
        <f>'токсик_1_ПОЛЯНА_1'!A2038</f>
        <v>negative</v>
      </c>
      <c r="E2038" s="40"/>
      <c r="F2038" s="40"/>
      <c r="G2038" s="40"/>
      <c r="H2038" s="40"/>
      <c r="I2038" s="40"/>
      <c r="J2038" s="40"/>
      <c r="K2038" s="40"/>
      <c r="L2038" s="40"/>
      <c r="M2038" s="40"/>
      <c r="N2038" s="40"/>
      <c r="O2038" s="40"/>
      <c r="P2038" s="40"/>
      <c r="Q2038" s="40"/>
      <c r="R2038" s="40"/>
      <c r="S2038" s="40"/>
      <c r="T2038" s="40"/>
      <c r="U2038" s="40"/>
    </row>
    <row r="2039">
      <c r="A2039" s="26" t="str">
        <f t="shared" ref="A2039:A2045" si="239">IF(OR(D2039="speech",D2039="skip"), D2039, "")</f>
        <v>skip</v>
      </c>
      <c r="B2039" s="24" t="s">
        <v>6687</v>
      </c>
      <c r="C2039" s="24" t="s">
        <v>23</v>
      </c>
      <c r="D2039" s="43" t="str">
        <f>'токсик_1_ПОЛЯНА_1'!A2039</f>
        <v>skip</v>
      </c>
      <c r="E2039" s="40"/>
      <c r="F2039" s="40"/>
      <c r="G2039" s="40"/>
      <c r="H2039" s="40"/>
      <c r="I2039" s="40"/>
      <c r="J2039" s="40"/>
      <c r="K2039" s="40"/>
      <c r="L2039" s="40"/>
      <c r="M2039" s="40"/>
      <c r="N2039" s="40"/>
      <c r="O2039" s="40"/>
      <c r="P2039" s="40"/>
      <c r="Q2039" s="40"/>
      <c r="R2039" s="40"/>
      <c r="S2039" s="40"/>
      <c r="T2039" s="40"/>
      <c r="U2039" s="40"/>
    </row>
    <row r="2040">
      <c r="A2040" s="26" t="str">
        <f t="shared" si="239"/>
        <v>skip</v>
      </c>
      <c r="B2040" s="24" t="s">
        <v>6688</v>
      </c>
      <c r="C2040" s="24" t="s">
        <v>6687</v>
      </c>
      <c r="D2040" s="43" t="str">
        <f>'токсик_1_ПОЛЯНА_1'!A2040</f>
        <v>skip</v>
      </c>
      <c r="E2040" s="40"/>
      <c r="F2040" s="40"/>
      <c r="G2040" s="40"/>
      <c r="H2040" s="40"/>
      <c r="I2040" s="40"/>
      <c r="J2040" s="40"/>
      <c r="K2040" s="40"/>
      <c r="L2040" s="40"/>
      <c r="M2040" s="40"/>
      <c r="N2040" s="40"/>
      <c r="O2040" s="40"/>
      <c r="P2040" s="40"/>
      <c r="Q2040" s="40"/>
      <c r="R2040" s="40"/>
      <c r="S2040" s="40"/>
      <c r="T2040" s="40"/>
      <c r="U2040" s="40"/>
    </row>
    <row r="2041">
      <c r="A2041" s="26" t="str">
        <f t="shared" si="239"/>
        <v>skip</v>
      </c>
      <c r="B2041" s="24" t="s">
        <v>6689</v>
      </c>
      <c r="C2041" s="24" t="s">
        <v>6687</v>
      </c>
      <c r="D2041" s="43" t="str">
        <f>'токсик_1_ПОЛЯНА_1'!A2041</f>
        <v>skip</v>
      </c>
      <c r="E2041" s="40"/>
      <c r="F2041" s="40"/>
      <c r="G2041" s="40"/>
      <c r="H2041" s="40"/>
      <c r="I2041" s="40"/>
      <c r="J2041" s="40"/>
      <c r="K2041" s="40"/>
      <c r="L2041" s="40"/>
      <c r="M2041" s="40"/>
      <c r="N2041" s="40"/>
      <c r="O2041" s="40"/>
      <c r="P2041" s="40"/>
      <c r="Q2041" s="40"/>
      <c r="R2041" s="40"/>
      <c r="S2041" s="40"/>
      <c r="T2041" s="40"/>
      <c r="U2041" s="40"/>
    </row>
    <row r="2042">
      <c r="A2042" s="26" t="str">
        <f t="shared" si="239"/>
        <v>skip</v>
      </c>
      <c r="B2042" s="24" t="s">
        <v>6690</v>
      </c>
      <c r="C2042" s="24" t="s">
        <v>23</v>
      </c>
      <c r="D2042" s="43" t="str">
        <f>'токсик_1_ПОЛЯНА_1'!A2042</f>
        <v>skip</v>
      </c>
      <c r="E2042" s="40"/>
      <c r="F2042" s="40"/>
      <c r="G2042" s="40"/>
      <c r="H2042" s="40"/>
      <c r="I2042" s="40"/>
      <c r="J2042" s="40"/>
      <c r="K2042" s="40"/>
      <c r="L2042" s="40"/>
      <c r="M2042" s="40"/>
      <c r="N2042" s="40"/>
      <c r="O2042" s="40"/>
      <c r="P2042" s="40"/>
      <c r="Q2042" s="40"/>
      <c r="R2042" s="40"/>
      <c r="S2042" s="40"/>
      <c r="T2042" s="40"/>
      <c r="U2042" s="40"/>
    </row>
    <row r="2043">
      <c r="A2043" s="26" t="str">
        <f t="shared" si="239"/>
        <v>skip</v>
      </c>
      <c r="B2043" s="24" t="s">
        <v>6691</v>
      </c>
      <c r="C2043" s="24" t="s">
        <v>6690</v>
      </c>
      <c r="D2043" s="43" t="str">
        <f>'токсик_1_ПОЛЯНА_1'!A2043</f>
        <v>skip</v>
      </c>
      <c r="E2043" s="40"/>
      <c r="F2043" s="40"/>
      <c r="G2043" s="40"/>
      <c r="H2043" s="40"/>
      <c r="I2043" s="40"/>
      <c r="J2043" s="40"/>
      <c r="K2043" s="40"/>
      <c r="L2043" s="40"/>
      <c r="M2043" s="40"/>
      <c r="N2043" s="40"/>
      <c r="O2043" s="40"/>
      <c r="P2043" s="40"/>
      <c r="Q2043" s="40"/>
      <c r="R2043" s="40"/>
      <c r="S2043" s="40"/>
      <c r="T2043" s="40"/>
      <c r="U2043" s="40"/>
    </row>
    <row r="2044">
      <c r="A2044" s="26" t="str">
        <f t="shared" si="239"/>
        <v>skip</v>
      </c>
      <c r="B2044" s="24" t="s">
        <v>6692</v>
      </c>
      <c r="C2044" s="24" t="s">
        <v>6690</v>
      </c>
      <c r="D2044" s="43" t="str">
        <f>'токсик_1_ПОЛЯНА_1'!A2044</f>
        <v>skip</v>
      </c>
      <c r="E2044" s="40"/>
      <c r="F2044" s="40"/>
      <c r="G2044" s="40"/>
      <c r="H2044" s="40"/>
      <c r="I2044" s="40"/>
      <c r="J2044" s="40"/>
      <c r="K2044" s="40"/>
      <c r="L2044" s="40"/>
      <c r="M2044" s="40"/>
      <c r="N2044" s="40"/>
      <c r="O2044" s="40"/>
      <c r="P2044" s="40"/>
      <c r="Q2044" s="40"/>
      <c r="R2044" s="40"/>
      <c r="S2044" s="40"/>
      <c r="T2044" s="40"/>
      <c r="U2044" s="40"/>
    </row>
    <row r="2045">
      <c r="A2045" s="26" t="str">
        <f t="shared" si="239"/>
        <v>skip</v>
      </c>
      <c r="B2045" s="24" t="s">
        <v>6693</v>
      </c>
      <c r="C2045" s="24" t="s">
        <v>23</v>
      </c>
      <c r="D2045" s="43" t="str">
        <f>'токсик_1_ПОЛЯНА_1'!A2045</f>
        <v>skip</v>
      </c>
      <c r="E2045" s="40"/>
      <c r="F2045" s="40"/>
      <c r="G2045" s="40"/>
      <c r="H2045" s="40"/>
      <c r="I2045" s="40"/>
      <c r="J2045" s="40"/>
      <c r="K2045" s="40"/>
      <c r="L2045" s="40"/>
      <c r="M2045" s="40"/>
      <c r="N2045" s="40"/>
      <c r="O2045" s="40"/>
      <c r="P2045" s="40"/>
      <c r="Q2045" s="40"/>
      <c r="R2045" s="40"/>
      <c r="S2045" s="40"/>
      <c r="T2045" s="40"/>
      <c r="U2045" s="40"/>
    </row>
    <row r="2046">
      <c r="A2046" s="27" t="s">
        <v>7</v>
      </c>
      <c r="B2046" s="24" t="s">
        <v>6694</v>
      </c>
      <c r="C2046" s="24" t="s">
        <v>6693</v>
      </c>
      <c r="D2046" s="43" t="str">
        <f>'токсик_1_ПОЛЯНА_1'!A2046</f>
        <v>neutral</v>
      </c>
      <c r="E2046" s="40"/>
      <c r="F2046" s="40"/>
      <c r="G2046" s="40"/>
      <c r="H2046" s="40"/>
      <c r="I2046" s="40"/>
      <c r="J2046" s="40"/>
      <c r="K2046" s="40"/>
      <c r="L2046" s="40"/>
      <c r="M2046" s="40"/>
      <c r="N2046" s="40"/>
      <c r="O2046" s="40"/>
      <c r="P2046" s="40"/>
      <c r="Q2046" s="40"/>
      <c r="R2046" s="40"/>
      <c r="S2046" s="40"/>
      <c r="T2046" s="40"/>
      <c r="U2046" s="40"/>
    </row>
    <row r="2047">
      <c r="A2047" s="27" t="s">
        <v>7</v>
      </c>
      <c r="B2047" s="24" t="s">
        <v>6695</v>
      </c>
      <c r="C2047" s="24" t="s">
        <v>6693</v>
      </c>
      <c r="D2047" s="43" t="str">
        <f>'токсик_1_ПОЛЯНА_1'!A2047</f>
        <v>neutral</v>
      </c>
      <c r="E2047" s="40"/>
      <c r="F2047" s="40"/>
      <c r="G2047" s="40"/>
      <c r="H2047" s="40"/>
      <c r="I2047" s="40"/>
      <c r="J2047" s="40"/>
      <c r="K2047" s="40"/>
      <c r="L2047" s="40"/>
      <c r="M2047" s="40"/>
      <c r="N2047" s="40"/>
      <c r="O2047" s="40"/>
      <c r="P2047" s="40"/>
      <c r="Q2047" s="40"/>
      <c r="R2047" s="40"/>
      <c r="S2047" s="40"/>
      <c r="T2047" s="40"/>
      <c r="U2047" s="40"/>
    </row>
    <row r="2048">
      <c r="A2048" s="26" t="str">
        <f>IF(OR(D2048="speech",D2048="skip"), D2048, "")</f>
        <v>skip</v>
      </c>
      <c r="B2048" s="24" t="s">
        <v>6696</v>
      </c>
      <c r="C2048" s="24" t="s">
        <v>6695</v>
      </c>
      <c r="D2048" s="43" t="str">
        <f>'токсик_1_ПОЛЯНА_1'!A2048</f>
        <v>skip</v>
      </c>
      <c r="E2048" s="40"/>
      <c r="F2048" s="40"/>
      <c r="G2048" s="40"/>
      <c r="H2048" s="40"/>
      <c r="I2048" s="40"/>
      <c r="J2048" s="40"/>
      <c r="K2048" s="40"/>
      <c r="L2048" s="40"/>
      <c r="M2048" s="40"/>
      <c r="N2048" s="40"/>
      <c r="O2048" s="40"/>
      <c r="P2048" s="40"/>
      <c r="Q2048" s="40"/>
      <c r="R2048" s="40"/>
      <c r="S2048" s="40"/>
      <c r="T2048" s="40"/>
      <c r="U2048" s="40"/>
    </row>
    <row r="2049">
      <c r="A2049" s="27" t="s">
        <v>7</v>
      </c>
      <c r="B2049" s="24" t="s">
        <v>6697</v>
      </c>
      <c r="C2049" s="24" t="s">
        <v>6693</v>
      </c>
      <c r="D2049" s="43" t="str">
        <f>'токсик_1_ПОЛЯНА_1'!A2049</f>
        <v>neutral</v>
      </c>
      <c r="E2049" s="40"/>
      <c r="F2049" s="40"/>
      <c r="G2049" s="40"/>
      <c r="H2049" s="40"/>
      <c r="I2049" s="40"/>
      <c r="J2049" s="40"/>
      <c r="K2049" s="40"/>
      <c r="L2049" s="40"/>
      <c r="M2049" s="40"/>
      <c r="N2049" s="40"/>
      <c r="O2049" s="40"/>
      <c r="P2049" s="40"/>
      <c r="Q2049" s="40"/>
      <c r="R2049" s="40"/>
      <c r="S2049" s="40"/>
      <c r="T2049" s="40"/>
      <c r="U2049" s="40"/>
    </row>
    <row r="2050">
      <c r="A2050" s="26" t="str">
        <f t="shared" ref="A2050:A2053" si="240">IF(OR(D2050="speech",D2050="skip"), D2050, "")</f>
        <v>skip</v>
      </c>
      <c r="B2050" s="24" t="s">
        <v>6698</v>
      </c>
      <c r="C2050" s="24" t="s">
        <v>6694</v>
      </c>
      <c r="D2050" s="43" t="str">
        <f>'токсик_1_ПОЛЯНА_1'!A2050</f>
        <v>skip</v>
      </c>
      <c r="E2050" s="40"/>
      <c r="F2050" s="40"/>
      <c r="G2050" s="40"/>
      <c r="H2050" s="40"/>
      <c r="I2050" s="40"/>
      <c r="J2050" s="40"/>
      <c r="K2050" s="40"/>
      <c r="L2050" s="40"/>
      <c r="M2050" s="40"/>
      <c r="N2050" s="40"/>
      <c r="O2050" s="40"/>
      <c r="P2050" s="40"/>
      <c r="Q2050" s="40"/>
      <c r="R2050" s="40"/>
      <c r="S2050" s="40"/>
      <c r="T2050" s="40"/>
      <c r="U2050" s="40"/>
    </row>
    <row r="2051">
      <c r="A2051" s="26" t="str">
        <f t="shared" si="240"/>
        <v>skip</v>
      </c>
      <c r="B2051" s="24" t="s">
        <v>6699</v>
      </c>
      <c r="C2051" s="24" t="s">
        <v>6698</v>
      </c>
      <c r="D2051" s="43" t="str">
        <f>'токсик_1_ПОЛЯНА_1'!A2051</f>
        <v>skip</v>
      </c>
      <c r="E2051" s="40"/>
      <c r="F2051" s="40"/>
      <c r="G2051" s="40"/>
      <c r="H2051" s="40"/>
      <c r="I2051" s="40"/>
      <c r="J2051" s="40"/>
      <c r="K2051" s="40"/>
      <c r="L2051" s="40"/>
      <c r="M2051" s="40"/>
      <c r="N2051" s="40"/>
      <c r="O2051" s="40"/>
      <c r="P2051" s="40"/>
      <c r="Q2051" s="40"/>
      <c r="R2051" s="40"/>
      <c r="S2051" s="40"/>
      <c r="T2051" s="40"/>
      <c r="U2051" s="40"/>
    </row>
    <row r="2052">
      <c r="A2052" s="26" t="str">
        <f t="shared" si="240"/>
        <v>skip</v>
      </c>
      <c r="B2052" s="24" t="s">
        <v>6700</v>
      </c>
      <c r="C2052" s="24" t="s">
        <v>6698</v>
      </c>
      <c r="D2052" s="43" t="str">
        <f>'токсик_1_ПОЛЯНА_1'!A2052</f>
        <v>skip</v>
      </c>
      <c r="E2052" s="40"/>
      <c r="F2052" s="40"/>
      <c r="G2052" s="40"/>
      <c r="H2052" s="40"/>
      <c r="I2052" s="40"/>
      <c r="J2052" s="40"/>
      <c r="K2052" s="40"/>
      <c r="L2052" s="40"/>
      <c r="M2052" s="40"/>
      <c r="N2052" s="40"/>
      <c r="O2052" s="40"/>
      <c r="P2052" s="40"/>
      <c r="Q2052" s="40"/>
      <c r="R2052" s="40"/>
      <c r="S2052" s="40"/>
      <c r="T2052" s="40"/>
      <c r="U2052" s="40"/>
    </row>
    <row r="2053">
      <c r="A2053" s="26" t="str">
        <f t="shared" si="240"/>
        <v>skip</v>
      </c>
      <c r="B2053" s="24" t="s">
        <v>6701</v>
      </c>
      <c r="C2053" s="24" t="s">
        <v>6699</v>
      </c>
      <c r="D2053" s="43" t="str">
        <f>'токсик_1_ПОЛЯНА_1'!A2053</f>
        <v>skip</v>
      </c>
      <c r="E2053" s="40"/>
      <c r="F2053" s="40"/>
      <c r="G2053" s="40"/>
      <c r="H2053" s="40"/>
      <c r="I2053" s="40"/>
      <c r="J2053" s="40"/>
      <c r="K2053" s="40"/>
      <c r="L2053" s="40"/>
      <c r="M2053" s="40"/>
      <c r="N2053" s="40"/>
      <c r="O2053" s="40"/>
      <c r="P2053" s="40"/>
      <c r="Q2053" s="40"/>
      <c r="R2053" s="40"/>
      <c r="S2053" s="40"/>
      <c r="T2053" s="40"/>
      <c r="U2053" s="40"/>
    </row>
    <row r="2054">
      <c r="A2054" s="27" t="s">
        <v>7</v>
      </c>
      <c r="B2054" s="24" t="s">
        <v>6702</v>
      </c>
      <c r="C2054" s="24" t="s">
        <v>6701</v>
      </c>
      <c r="D2054" s="43" t="str">
        <f>'токсик_1_ПОЛЯНА_1'!A2054</f>
        <v>neutral</v>
      </c>
      <c r="E2054" s="40"/>
      <c r="F2054" s="40"/>
      <c r="G2054" s="40"/>
      <c r="H2054" s="40"/>
      <c r="I2054" s="40"/>
      <c r="J2054" s="40"/>
      <c r="K2054" s="40"/>
      <c r="L2054" s="40"/>
      <c r="M2054" s="40"/>
      <c r="N2054" s="40"/>
      <c r="O2054" s="40"/>
      <c r="P2054" s="40"/>
      <c r="Q2054" s="40"/>
      <c r="R2054" s="40"/>
      <c r="S2054" s="40"/>
      <c r="T2054" s="40"/>
      <c r="U2054" s="40"/>
    </row>
    <row r="2055">
      <c r="A2055" s="26" t="str">
        <f t="shared" ref="A2055:A2070" si="241">IF(OR(D2055="speech",D2055="skip"), D2055, "")</f>
        <v>skip</v>
      </c>
      <c r="B2055" s="24" t="s">
        <v>6703</v>
      </c>
      <c r="C2055" s="24" t="s">
        <v>6698</v>
      </c>
      <c r="D2055" s="43" t="str">
        <f>'токсик_1_ПОЛЯНА_1'!A2055</f>
        <v>skip</v>
      </c>
      <c r="E2055" s="40"/>
      <c r="F2055" s="40"/>
      <c r="G2055" s="40"/>
      <c r="H2055" s="40"/>
      <c r="I2055" s="40"/>
      <c r="J2055" s="40"/>
      <c r="K2055" s="40"/>
      <c r="L2055" s="40"/>
      <c r="M2055" s="40"/>
      <c r="N2055" s="40"/>
      <c r="O2055" s="40"/>
      <c r="P2055" s="40"/>
      <c r="Q2055" s="40"/>
      <c r="R2055" s="40"/>
      <c r="S2055" s="40"/>
      <c r="T2055" s="40"/>
      <c r="U2055" s="40"/>
    </row>
    <row r="2056">
      <c r="A2056" s="26" t="str">
        <f t="shared" si="241"/>
        <v>skip</v>
      </c>
      <c r="B2056" s="24" t="s">
        <v>6704</v>
      </c>
      <c r="C2056" s="24" t="s">
        <v>6703</v>
      </c>
      <c r="D2056" s="43" t="str">
        <f>'токсик_1_ПОЛЯНА_1'!A2056</f>
        <v>skip</v>
      </c>
      <c r="E2056" s="40"/>
      <c r="F2056" s="40"/>
      <c r="G2056" s="40"/>
      <c r="H2056" s="40"/>
      <c r="I2056" s="40"/>
      <c r="J2056" s="40"/>
      <c r="K2056" s="40"/>
      <c r="L2056" s="40"/>
      <c r="M2056" s="40"/>
      <c r="N2056" s="40"/>
      <c r="O2056" s="40"/>
      <c r="P2056" s="40"/>
      <c r="Q2056" s="40"/>
      <c r="R2056" s="40"/>
      <c r="S2056" s="40"/>
      <c r="T2056" s="40"/>
      <c r="U2056" s="40"/>
    </row>
    <row r="2057">
      <c r="A2057" s="26" t="str">
        <f t="shared" si="241"/>
        <v>skip</v>
      </c>
      <c r="B2057" s="24" t="s">
        <v>6705</v>
      </c>
      <c r="C2057" s="24" t="s">
        <v>6704</v>
      </c>
      <c r="D2057" s="43" t="str">
        <f>'токсик_1_ПОЛЯНА_1'!A2057</f>
        <v>skip</v>
      </c>
      <c r="E2057" s="40"/>
      <c r="F2057" s="40"/>
      <c r="G2057" s="40"/>
      <c r="H2057" s="40"/>
      <c r="I2057" s="40"/>
      <c r="J2057" s="40"/>
      <c r="K2057" s="40"/>
      <c r="L2057" s="40"/>
      <c r="M2057" s="40"/>
      <c r="N2057" s="40"/>
      <c r="O2057" s="40"/>
      <c r="P2057" s="40"/>
      <c r="Q2057" s="40"/>
      <c r="R2057" s="40"/>
      <c r="S2057" s="40"/>
      <c r="T2057" s="40"/>
      <c r="U2057" s="40"/>
    </row>
    <row r="2058">
      <c r="A2058" s="26" t="str">
        <f t="shared" si="241"/>
        <v>skip</v>
      </c>
      <c r="B2058" s="24" t="s">
        <v>6706</v>
      </c>
      <c r="C2058" s="24" t="s">
        <v>6705</v>
      </c>
      <c r="D2058" s="43" t="str">
        <f>'токсик_1_ПОЛЯНА_1'!A2058</f>
        <v>skip</v>
      </c>
      <c r="E2058" s="40"/>
      <c r="F2058" s="40"/>
      <c r="G2058" s="40"/>
      <c r="H2058" s="40"/>
      <c r="I2058" s="40"/>
      <c r="J2058" s="40"/>
      <c r="K2058" s="40"/>
      <c r="L2058" s="40"/>
      <c r="M2058" s="40"/>
      <c r="N2058" s="40"/>
      <c r="O2058" s="40"/>
      <c r="P2058" s="40"/>
      <c r="Q2058" s="40"/>
      <c r="R2058" s="40"/>
      <c r="S2058" s="40"/>
      <c r="T2058" s="40"/>
      <c r="U2058" s="40"/>
    </row>
    <row r="2059">
      <c r="A2059" s="26" t="str">
        <f t="shared" si="241"/>
        <v>skip</v>
      </c>
      <c r="B2059" s="24" t="s">
        <v>6707</v>
      </c>
      <c r="C2059" s="24" t="s">
        <v>6706</v>
      </c>
      <c r="D2059" s="43" t="str">
        <f>'токсик_1_ПОЛЯНА_1'!A2059</f>
        <v>skip</v>
      </c>
      <c r="E2059" s="40"/>
      <c r="F2059" s="40"/>
      <c r="G2059" s="40"/>
      <c r="H2059" s="40"/>
      <c r="I2059" s="40"/>
      <c r="J2059" s="40"/>
      <c r="K2059" s="40"/>
      <c r="L2059" s="40"/>
      <c r="M2059" s="40"/>
      <c r="N2059" s="40"/>
      <c r="O2059" s="40"/>
      <c r="P2059" s="40"/>
      <c r="Q2059" s="40"/>
      <c r="R2059" s="40"/>
      <c r="S2059" s="40"/>
      <c r="T2059" s="40"/>
      <c r="U2059" s="40"/>
    </row>
    <row r="2060">
      <c r="A2060" s="26" t="str">
        <f t="shared" si="241"/>
        <v>skip</v>
      </c>
      <c r="B2060" s="24" t="s">
        <v>6708</v>
      </c>
      <c r="C2060" s="24" t="s">
        <v>23</v>
      </c>
      <c r="D2060" s="43" t="str">
        <f>'токсик_1_ПОЛЯНА_1'!A2060</f>
        <v>skip</v>
      </c>
      <c r="E2060" s="40"/>
      <c r="F2060" s="40"/>
      <c r="G2060" s="40"/>
      <c r="H2060" s="40"/>
      <c r="I2060" s="40"/>
      <c r="J2060" s="40"/>
      <c r="K2060" s="40"/>
      <c r="L2060" s="40"/>
      <c r="M2060" s="40"/>
      <c r="N2060" s="40"/>
      <c r="O2060" s="40"/>
      <c r="P2060" s="40"/>
      <c r="Q2060" s="40"/>
      <c r="R2060" s="40"/>
      <c r="S2060" s="40"/>
      <c r="T2060" s="40"/>
      <c r="U2060" s="40"/>
    </row>
    <row r="2061">
      <c r="A2061" s="26" t="str">
        <f t="shared" si="241"/>
        <v>skip</v>
      </c>
      <c r="B2061" s="24" t="s">
        <v>6709</v>
      </c>
      <c r="C2061" s="24" t="s">
        <v>6708</v>
      </c>
      <c r="D2061" s="43" t="str">
        <f>'токсик_1_ПОЛЯНА_1'!A2061</f>
        <v>skip</v>
      </c>
      <c r="E2061" s="40"/>
      <c r="F2061" s="40"/>
      <c r="G2061" s="40"/>
      <c r="H2061" s="40"/>
      <c r="I2061" s="40"/>
      <c r="J2061" s="40"/>
      <c r="K2061" s="40"/>
      <c r="L2061" s="40"/>
      <c r="M2061" s="40"/>
      <c r="N2061" s="40"/>
      <c r="O2061" s="40"/>
      <c r="P2061" s="40"/>
      <c r="Q2061" s="40"/>
      <c r="R2061" s="40"/>
      <c r="S2061" s="40"/>
      <c r="T2061" s="40"/>
      <c r="U2061" s="40"/>
    </row>
    <row r="2062">
      <c r="A2062" s="26" t="str">
        <f t="shared" si="241"/>
        <v>skip</v>
      </c>
      <c r="B2062" s="24" t="s">
        <v>6710</v>
      </c>
      <c r="C2062" s="24" t="s">
        <v>6708</v>
      </c>
      <c r="D2062" s="43" t="str">
        <f>'токсик_1_ПОЛЯНА_1'!A2062</f>
        <v>skip</v>
      </c>
      <c r="E2062" s="40"/>
      <c r="F2062" s="40"/>
      <c r="G2062" s="40"/>
      <c r="H2062" s="40"/>
      <c r="I2062" s="40"/>
      <c r="J2062" s="40"/>
      <c r="K2062" s="40"/>
      <c r="L2062" s="40"/>
      <c r="M2062" s="40"/>
      <c r="N2062" s="40"/>
      <c r="O2062" s="40"/>
      <c r="P2062" s="40"/>
      <c r="Q2062" s="40"/>
      <c r="R2062" s="40"/>
      <c r="S2062" s="40"/>
      <c r="T2062" s="40"/>
      <c r="U2062" s="40"/>
    </row>
    <row r="2063">
      <c r="A2063" s="26" t="str">
        <f t="shared" si="241"/>
        <v>skip</v>
      </c>
      <c r="B2063" s="24" t="s">
        <v>6711</v>
      </c>
      <c r="C2063" s="24" t="s">
        <v>6708</v>
      </c>
      <c r="D2063" s="43" t="str">
        <f>'токсик_1_ПОЛЯНА_1'!A2063</f>
        <v>skip</v>
      </c>
      <c r="E2063" s="40"/>
      <c r="F2063" s="40"/>
      <c r="G2063" s="40"/>
      <c r="H2063" s="40"/>
      <c r="I2063" s="40"/>
      <c r="J2063" s="40"/>
      <c r="K2063" s="40"/>
      <c r="L2063" s="40"/>
      <c r="M2063" s="40"/>
      <c r="N2063" s="40"/>
      <c r="O2063" s="40"/>
      <c r="P2063" s="40"/>
      <c r="Q2063" s="40"/>
      <c r="R2063" s="40"/>
      <c r="S2063" s="40"/>
      <c r="T2063" s="40"/>
      <c r="U2063" s="40"/>
    </row>
    <row r="2064">
      <c r="A2064" s="26" t="str">
        <f t="shared" si="241"/>
        <v>skip</v>
      </c>
      <c r="B2064" s="24" t="s">
        <v>6712</v>
      </c>
      <c r="C2064" s="24" t="s">
        <v>6710</v>
      </c>
      <c r="D2064" s="43" t="str">
        <f>'токсик_1_ПОЛЯНА_1'!A2064</f>
        <v>skip</v>
      </c>
      <c r="E2064" s="40"/>
      <c r="F2064" s="40"/>
      <c r="G2064" s="40"/>
      <c r="H2064" s="40"/>
      <c r="I2064" s="40"/>
      <c r="J2064" s="40"/>
      <c r="K2064" s="40"/>
      <c r="L2064" s="40"/>
      <c r="M2064" s="40"/>
      <c r="N2064" s="40"/>
      <c r="O2064" s="40"/>
      <c r="P2064" s="40"/>
      <c r="Q2064" s="40"/>
      <c r="R2064" s="40"/>
      <c r="S2064" s="40"/>
      <c r="T2064" s="40"/>
      <c r="U2064" s="40"/>
    </row>
    <row r="2065">
      <c r="A2065" s="26" t="str">
        <f t="shared" si="241"/>
        <v>speech</v>
      </c>
      <c r="B2065" s="24" t="s">
        <v>6713</v>
      </c>
      <c r="C2065" s="24" t="s">
        <v>6710</v>
      </c>
      <c r="D2065" s="43" t="str">
        <f>'токсик_1_ПОЛЯНА_1'!A2065</f>
        <v>speech</v>
      </c>
      <c r="E2065" s="40"/>
      <c r="F2065" s="40"/>
      <c r="G2065" s="40"/>
      <c r="H2065" s="40"/>
      <c r="I2065" s="40"/>
      <c r="J2065" s="40"/>
      <c r="K2065" s="40"/>
      <c r="L2065" s="40"/>
      <c r="M2065" s="40"/>
      <c r="N2065" s="40"/>
      <c r="O2065" s="40"/>
      <c r="P2065" s="40"/>
      <c r="Q2065" s="40"/>
      <c r="R2065" s="40"/>
      <c r="S2065" s="40"/>
      <c r="T2065" s="40"/>
      <c r="U2065" s="40"/>
    </row>
    <row r="2066">
      <c r="A2066" s="26" t="str">
        <f t="shared" si="241"/>
        <v>skip</v>
      </c>
      <c r="B2066" s="24" t="s">
        <v>6714</v>
      </c>
      <c r="C2066" s="24" t="s">
        <v>6710</v>
      </c>
      <c r="D2066" s="43" t="str">
        <f>'токсик_1_ПОЛЯНА_1'!A2066</f>
        <v>skip</v>
      </c>
      <c r="E2066" s="40"/>
      <c r="F2066" s="40"/>
      <c r="G2066" s="40"/>
      <c r="H2066" s="40"/>
      <c r="I2066" s="40"/>
      <c r="J2066" s="40"/>
      <c r="K2066" s="40"/>
      <c r="L2066" s="40"/>
      <c r="M2066" s="40"/>
      <c r="N2066" s="40"/>
      <c r="O2066" s="40"/>
      <c r="P2066" s="40"/>
      <c r="Q2066" s="40"/>
      <c r="R2066" s="40"/>
      <c r="S2066" s="40"/>
      <c r="T2066" s="40"/>
      <c r="U2066" s="40"/>
    </row>
    <row r="2067">
      <c r="A2067" s="26" t="str">
        <f t="shared" si="241"/>
        <v>skip</v>
      </c>
      <c r="B2067" s="24" t="s">
        <v>6715</v>
      </c>
      <c r="C2067" s="24" t="s">
        <v>6712</v>
      </c>
      <c r="D2067" s="43" t="str">
        <f>'токсик_1_ПОЛЯНА_1'!A2067</f>
        <v>skip</v>
      </c>
      <c r="E2067" s="40"/>
      <c r="F2067" s="40"/>
      <c r="G2067" s="40"/>
      <c r="H2067" s="40"/>
      <c r="I2067" s="40"/>
      <c r="J2067" s="40"/>
      <c r="K2067" s="40"/>
      <c r="L2067" s="40"/>
      <c r="M2067" s="40"/>
      <c r="N2067" s="40"/>
      <c r="O2067" s="40"/>
      <c r="P2067" s="40"/>
      <c r="Q2067" s="40"/>
      <c r="R2067" s="40"/>
      <c r="S2067" s="40"/>
      <c r="T2067" s="40"/>
      <c r="U2067" s="40"/>
    </row>
    <row r="2068">
      <c r="A2068" s="26" t="str">
        <f t="shared" si="241"/>
        <v>skip</v>
      </c>
      <c r="B2068" s="24" t="s">
        <v>6716</v>
      </c>
      <c r="C2068" s="24" t="s">
        <v>6715</v>
      </c>
      <c r="D2068" s="43" t="str">
        <f>'токсик_1_ПОЛЯНА_1'!A2068</f>
        <v>skip</v>
      </c>
      <c r="E2068" s="40"/>
      <c r="F2068" s="40"/>
      <c r="G2068" s="40"/>
      <c r="H2068" s="40"/>
      <c r="I2068" s="40"/>
      <c r="J2068" s="40"/>
      <c r="K2068" s="40"/>
      <c r="L2068" s="40"/>
      <c r="M2068" s="40"/>
      <c r="N2068" s="40"/>
      <c r="O2068" s="40"/>
      <c r="P2068" s="40"/>
      <c r="Q2068" s="40"/>
      <c r="R2068" s="40"/>
      <c r="S2068" s="40"/>
      <c r="T2068" s="40"/>
      <c r="U2068" s="40"/>
    </row>
    <row r="2069">
      <c r="A2069" s="26" t="str">
        <f t="shared" si="241"/>
        <v>skip</v>
      </c>
      <c r="B2069" s="24" t="s">
        <v>6717</v>
      </c>
      <c r="C2069" s="24" t="s">
        <v>6716</v>
      </c>
      <c r="D2069" s="43" t="str">
        <f>'токсик_1_ПОЛЯНА_1'!A2069</f>
        <v>skip</v>
      </c>
      <c r="E2069" s="40"/>
      <c r="F2069" s="40"/>
      <c r="G2069" s="40"/>
      <c r="H2069" s="40"/>
      <c r="I2069" s="40"/>
      <c r="J2069" s="40"/>
      <c r="K2069" s="40"/>
      <c r="L2069" s="40"/>
      <c r="M2069" s="40"/>
      <c r="N2069" s="40"/>
      <c r="O2069" s="40"/>
      <c r="P2069" s="40"/>
      <c r="Q2069" s="40"/>
      <c r="R2069" s="40"/>
      <c r="S2069" s="40"/>
      <c r="T2069" s="40"/>
      <c r="U2069" s="40"/>
    </row>
    <row r="2070">
      <c r="A2070" s="26" t="str">
        <f t="shared" si="241"/>
        <v>skip</v>
      </c>
      <c r="B2070" s="24" t="s">
        <v>6718</v>
      </c>
      <c r="C2070" s="24" t="s">
        <v>6716</v>
      </c>
      <c r="D2070" s="43" t="str">
        <f>'токсик_1_ПОЛЯНА_1'!A2070</f>
        <v>skip</v>
      </c>
      <c r="E2070" s="40"/>
      <c r="F2070" s="40"/>
      <c r="G2070" s="40"/>
      <c r="H2070" s="40"/>
      <c r="I2070" s="40"/>
      <c r="J2070" s="40"/>
      <c r="K2070" s="40"/>
      <c r="L2070" s="40"/>
      <c r="M2070" s="40"/>
      <c r="N2070" s="40"/>
      <c r="O2070" s="40"/>
      <c r="P2070" s="40"/>
      <c r="Q2070" s="40"/>
      <c r="R2070" s="40"/>
      <c r="S2070" s="40"/>
      <c r="T2070" s="40"/>
      <c r="U2070" s="40"/>
    </row>
    <row r="2071">
      <c r="A2071" s="27" t="s">
        <v>7</v>
      </c>
      <c r="B2071" s="24" t="s">
        <v>6719</v>
      </c>
      <c r="C2071" s="24" t="s">
        <v>6717</v>
      </c>
      <c r="D2071" s="43" t="str">
        <f>'токсик_1_ПОЛЯНА_1'!A2071</f>
        <v>neutral</v>
      </c>
      <c r="E2071" s="40"/>
      <c r="F2071" s="40"/>
      <c r="G2071" s="40"/>
      <c r="H2071" s="40"/>
      <c r="I2071" s="40"/>
      <c r="J2071" s="40"/>
      <c r="K2071" s="40"/>
      <c r="L2071" s="40"/>
      <c r="M2071" s="40"/>
      <c r="N2071" s="40"/>
      <c r="O2071" s="40"/>
      <c r="P2071" s="40"/>
      <c r="Q2071" s="40"/>
      <c r="R2071" s="40"/>
      <c r="S2071" s="40"/>
      <c r="T2071" s="40"/>
      <c r="U2071" s="40"/>
    </row>
    <row r="2072">
      <c r="A2072" s="26" t="str">
        <f t="shared" ref="A2072:A2073" si="242">IF(OR(D2072="speech",D2072="skip"), D2072, "")</f>
        <v>skip</v>
      </c>
      <c r="B2072" s="24" t="s">
        <v>6720</v>
      </c>
      <c r="C2072" s="24" t="s">
        <v>6718</v>
      </c>
      <c r="D2072" s="43" t="str">
        <f>'токсик_1_ПОЛЯНА_1'!A2072</f>
        <v>skip</v>
      </c>
      <c r="E2072" s="40"/>
      <c r="F2072" s="40"/>
      <c r="G2072" s="40"/>
      <c r="H2072" s="40"/>
      <c r="I2072" s="40"/>
      <c r="J2072" s="40"/>
      <c r="K2072" s="40"/>
      <c r="L2072" s="40"/>
      <c r="M2072" s="40"/>
      <c r="N2072" s="40"/>
      <c r="O2072" s="40"/>
      <c r="P2072" s="40"/>
      <c r="Q2072" s="40"/>
      <c r="R2072" s="40"/>
      <c r="S2072" s="40"/>
      <c r="T2072" s="40"/>
      <c r="U2072" s="40"/>
    </row>
    <row r="2073">
      <c r="A2073" s="26" t="str">
        <f t="shared" si="242"/>
        <v>skip</v>
      </c>
      <c r="B2073" s="24" t="s">
        <v>6721</v>
      </c>
      <c r="C2073" s="24" t="s">
        <v>6719</v>
      </c>
      <c r="D2073" s="43" t="str">
        <f>'токсик_1_ПОЛЯНА_1'!A2073</f>
        <v>skip</v>
      </c>
      <c r="E2073" s="40"/>
      <c r="F2073" s="40"/>
      <c r="G2073" s="40"/>
      <c r="H2073" s="40"/>
      <c r="I2073" s="40"/>
      <c r="J2073" s="40"/>
      <c r="K2073" s="40"/>
      <c r="L2073" s="40"/>
      <c r="M2073" s="40"/>
      <c r="N2073" s="40"/>
      <c r="O2073" s="40"/>
      <c r="P2073" s="40"/>
      <c r="Q2073" s="40"/>
      <c r="R2073" s="40"/>
      <c r="S2073" s="40"/>
      <c r="T2073" s="40"/>
      <c r="U2073" s="40"/>
    </row>
    <row r="2074">
      <c r="A2074" s="27" t="s">
        <v>6</v>
      </c>
      <c r="B2074" s="24" t="s">
        <v>6722</v>
      </c>
      <c r="C2074" s="24" t="s">
        <v>6721</v>
      </c>
      <c r="D2074" s="43" t="str">
        <f>'токсик_1_ПОЛЯНА_1'!A2074</f>
        <v>negative</v>
      </c>
      <c r="E2074" s="40"/>
      <c r="F2074" s="40"/>
      <c r="G2074" s="40"/>
      <c r="H2074" s="40"/>
      <c r="I2074" s="40"/>
      <c r="J2074" s="40"/>
      <c r="K2074" s="40"/>
      <c r="L2074" s="40"/>
      <c r="M2074" s="40"/>
      <c r="N2074" s="40"/>
      <c r="O2074" s="40"/>
      <c r="P2074" s="40"/>
      <c r="Q2074" s="40"/>
      <c r="R2074" s="40"/>
      <c r="S2074" s="40"/>
      <c r="T2074" s="40"/>
      <c r="U2074" s="40"/>
    </row>
    <row r="2075">
      <c r="A2075" s="26" t="str">
        <f t="shared" ref="A2075:A2083" si="243">IF(OR(D2075="speech",D2075="skip"), D2075, "")</f>
        <v>skip</v>
      </c>
      <c r="B2075" s="24" t="s">
        <v>6723</v>
      </c>
      <c r="C2075" s="24" t="s">
        <v>6722</v>
      </c>
      <c r="D2075" s="43" t="str">
        <f>'токсик_1_ПОЛЯНА_1'!A2075</f>
        <v>skip</v>
      </c>
      <c r="E2075" s="40"/>
      <c r="F2075" s="40"/>
      <c r="G2075" s="40"/>
      <c r="H2075" s="40"/>
      <c r="I2075" s="40"/>
      <c r="J2075" s="40"/>
      <c r="K2075" s="40"/>
      <c r="L2075" s="40"/>
      <c r="M2075" s="40"/>
      <c r="N2075" s="40"/>
      <c r="O2075" s="40"/>
      <c r="P2075" s="40"/>
      <c r="Q2075" s="40"/>
      <c r="R2075" s="40"/>
      <c r="S2075" s="40"/>
      <c r="T2075" s="40"/>
      <c r="U2075" s="40"/>
    </row>
    <row r="2076">
      <c r="A2076" s="26" t="str">
        <f t="shared" si="243"/>
        <v>skip</v>
      </c>
      <c r="B2076" s="24" t="s">
        <v>6724</v>
      </c>
      <c r="C2076" s="24" t="s">
        <v>6722</v>
      </c>
      <c r="D2076" s="43" t="str">
        <f>'токсик_1_ПОЛЯНА_1'!A2076</f>
        <v>skip</v>
      </c>
      <c r="E2076" s="40"/>
      <c r="F2076" s="40"/>
      <c r="G2076" s="40"/>
      <c r="H2076" s="40"/>
      <c r="I2076" s="40"/>
      <c r="J2076" s="40"/>
      <c r="K2076" s="40"/>
      <c r="L2076" s="40"/>
      <c r="M2076" s="40"/>
      <c r="N2076" s="40"/>
      <c r="O2076" s="40"/>
      <c r="P2076" s="40"/>
      <c r="Q2076" s="40"/>
      <c r="R2076" s="40"/>
      <c r="S2076" s="40"/>
      <c r="T2076" s="40"/>
      <c r="U2076" s="40"/>
    </row>
    <row r="2077">
      <c r="A2077" s="26" t="str">
        <f t="shared" si="243"/>
        <v>skip</v>
      </c>
      <c r="B2077" s="24" t="s">
        <v>6725</v>
      </c>
      <c r="C2077" s="24" t="s">
        <v>6723</v>
      </c>
      <c r="D2077" s="43" t="str">
        <f>'токсик_1_ПОЛЯНА_1'!A2077</f>
        <v>skip</v>
      </c>
      <c r="E2077" s="40"/>
      <c r="F2077" s="40"/>
      <c r="G2077" s="40"/>
      <c r="H2077" s="40"/>
      <c r="I2077" s="40"/>
      <c r="J2077" s="40"/>
      <c r="K2077" s="40"/>
      <c r="L2077" s="40"/>
      <c r="M2077" s="40"/>
      <c r="N2077" s="40"/>
      <c r="O2077" s="40"/>
      <c r="P2077" s="40"/>
      <c r="Q2077" s="40"/>
      <c r="R2077" s="40"/>
      <c r="S2077" s="40"/>
      <c r="T2077" s="40"/>
      <c r="U2077" s="40"/>
    </row>
    <row r="2078">
      <c r="A2078" s="26" t="str">
        <f t="shared" si="243"/>
        <v>skip</v>
      </c>
      <c r="B2078" s="24" t="s">
        <v>6726</v>
      </c>
      <c r="C2078" s="24" t="s">
        <v>6725</v>
      </c>
      <c r="D2078" s="43" t="str">
        <f>'токсик_1_ПОЛЯНА_1'!A2078</f>
        <v>skip</v>
      </c>
      <c r="E2078" s="40"/>
      <c r="F2078" s="40"/>
      <c r="G2078" s="40"/>
      <c r="H2078" s="40"/>
      <c r="I2078" s="40"/>
      <c r="J2078" s="40"/>
      <c r="K2078" s="40"/>
      <c r="L2078" s="40"/>
      <c r="M2078" s="40"/>
      <c r="N2078" s="40"/>
      <c r="O2078" s="40"/>
      <c r="P2078" s="40"/>
      <c r="Q2078" s="40"/>
      <c r="R2078" s="40"/>
      <c r="S2078" s="40"/>
      <c r="T2078" s="40"/>
      <c r="U2078" s="40"/>
    </row>
    <row r="2079">
      <c r="A2079" s="26" t="str">
        <f t="shared" si="243"/>
        <v>skip</v>
      </c>
      <c r="B2079" s="24" t="s">
        <v>6727</v>
      </c>
      <c r="C2079" s="24" t="s">
        <v>6724</v>
      </c>
      <c r="D2079" s="43" t="str">
        <f>'токсик_1_ПОЛЯНА_1'!A2079</f>
        <v>skip</v>
      </c>
      <c r="E2079" s="40"/>
      <c r="F2079" s="40"/>
      <c r="G2079" s="40"/>
      <c r="H2079" s="40"/>
      <c r="I2079" s="40"/>
      <c r="J2079" s="40"/>
      <c r="K2079" s="40"/>
      <c r="L2079" s="40"/>
      <c r="M2079" s="40"/>
      <c r="N2079" s="40"/>
      <c r="O2079" s="40"/>
      <c r="P2079" s="40"/>
      <c r="Q2079" s="40"/>
      <c r="R2079" s="40"/>
      <c r="S2079" s="40"/>
      <c r="T2079" s="40"/>
      <c r="U2079" s="40"/>
    </row>
    <row r="2080">
      <c r="A2080" s="26" t="str">
        <f t="shared" si="243"/>
        <v>skip</v>
      </c>
      <c r="B2080" s="24" t="s">
        <v>6728</v>
      </c>
      <c r="C2080" s="24" t="s">
        <v>6725</v>
      </c>
      <c r="D2080" s="43" t="str">
        <f>'токсик_1_ПОЛЯНА_1'!A2080</f>
        <v>skip</v>
      </c>
      <c r="E2080" s="40"/>
      <c r="F2080" s="40"/>
      <c r="G2080" s="40"/>
      <c r="H2080" s="40"/>
      <c r="I2080" s="40"/>
      <c r="J2080" s="40"/>
      <c r="K2080" s="40"/>
      <c r="L2080" s="40"/>
      <c r="M2080" s="40"/>
      <c r="N2080" s="40"/>
      <c r="O2080" s="40"/>
      <c r="P2080" s="40"/>
      <c r="Q2080" s="40"/>
      <c r="R2080" s="40"/>
      <c r="S2080" s="40"/>
      <c r="T2080" s="40"/>
      <c r="U2080" s="40"/>
    </row>
    <row r="2081">
      <c r="A2081" s="26" t="str">
        <f t="shared" si="243"/>
        <v>skip</v>
      </c>
      <c r="B2081" s="24" t="s">
        <v>6729</v>
      </c>
      <c r="C2081" s="24" t="s">
        <v>6710</v>
      </c>
      <c r="D2081" s="43" t="str">
        <f>'токсик_1_ПОЛЯНА_1'!A2081</f>
        <v>skip</v>
      </c>
      <c r="E2081" s="40"/>
      <c r="F2081" s="40"/>
      <c r="G2081" s="40"/>
      <c r="H2081" s="40"/>
      <c r="I2081" s="40"/>
      <c r="J2081" s="40"/>
      <c r="K2081" s="40"/>
      <c r="L2081" s="40"/>
      <c r="M2081" s="40"/>
      <c r="N2081" s="40"/>
      <c r="O2081" s="40"/>
      <c r="P2081" s="40"/>
      <c r="Q2081" s="40"/>
      <c r="R2081" s="40"/>
      <c r="S2081" s="40"/>
      <c r="T2081" s="40"/>
      <c r="U2081" s="40"/>
    </row>
    <row r="2082">
      <c r="A2082" s="26" t="str">
        <f t="shared" si="243"/>
        <v>skip</v>
      </c>
      <c r="B2082" s="24" t="s">
        <v>6730</v>
      </c>
      <c r="C2082" s="24" t="s">
        <v>6710</v>
      </c>
      <c r="D2082" s="43" t="str">
        <f>'токсик_1_ПОЛЯНА_1'!A2082</f>
        <v>skip</v>
      </c>
      <c r="E2082" s="40"/>
      <c r="F2082" s="40"/>
      <c r="G2082" s="40"/>
      <c r="H2082" s="40"/>
      <c r="I2082" s="40"/>
      <c r="J2082" s="40"/>
      <c r="K2082" s="40"/>
      <c r="L2082" s="40"/>
      <c r="M2082" s="40"/>
      <c r="N2082" s="40"/>
      <c r="O2082" s="40"/>
      <c r="P2082" s="40"/>
      <c r="Q2082" s="40"/>
      <c r="R2082" s="40"/>
      <c r="S2082" s="40"/>
      <c r="T2082" s="40"/>
      <c r="U2082" s="40"/>
    </row>
    <row r="2083">
      <c r="A2083" s="26" t="str">
        <f t="shared" si="243"/>
        <v>skip</v>
      </c>
      <c r="B2083" s="24" t="s">
        <v>6731</v>
      </c>
      <c r="C2083" s="24" t="s">
        <v>23</v>
      </c>
      <c r="D2083" s="43" t="str">
        <f>'токсик_1_ПОЛЯНА_1'!A2083</f>
        <v>skip</v>
      </c>
      <c r="E2083" s="40"/>
      <c r="F2083" s="40"/>
      <c r="G2083" s="40"/>
      <c r="H2083" s="40"/>
      <c r="I2083" s="40"/>
      <c r="J2083" s="40"/>
      <c r="K2083" s="40"/>
      <c r="L2083" s="40"/>
      <c r="M2083" s="40"/>
      <c r="N2083" s="40"/>
      <c r="O2083" s="40"/>
      <c r="P2083" s="40"/>
      <c r="Q2083" s="40"/>
      <c r="R2083" s="40"/>
      <c r="S2083" s="40"/>
      <c r="T2083" s="40"/>
      <c r="U2083" s="40"/>
    </row>
    <row r="2084">
      <c r="A2084" s="27" t="s">
        <v>6</v>
      </c>
      <c r="B2084" s="24" t="s">
        <v>6732</v>
      </c>
      <c r="C2084" s="24" t="s">
        <v>23</v>
      </c>
      <c r="D2084" s="43" t="str">
        <f>'токсик_1_ПОЛЯНА_1'!A2084</f>
        <v>negative</v>
      </c>
      <c r="E2084" s="40"/>
      <c r="F2084" s="40"/>
      <c r="G2084" s="40"/>
      <c r="H2084" s="40"/>
      <c r="I2084" s="40"/>
      <c r="J2084" s="40"/>
      <c r="K2084" s="40"/>
      <c r="L2084" s="40"/>
      <c r="M2084" s="40"/>
      <c r="N2084" s="40"/>
      <c r="O2084" s="40"/>
      <c r="P2084" s="40"/>
      <c r="Q2084" s="40"/>
      <c r="R2084" s="40"/>
      <c r="S2084" s="40"/>
      <c r="T2084" s="40"/>
      <c r="U2084" s="40"/>
    </row>
    <row r="2085">
      <c r="A2085" s="26" t="str">
        <f t="shared" ref="A2085:A2089" si="244">IF(OR(D2085="speech",D2085="skip"), D2085, "")</f>
        <v>skip</v>
      </c>
      <c r="B2085" s="24" t="s">
        <v>6733</v>
      </c>
      <c r="C2085" s="24" t="s">
        <v>6732</v>
      </c>
      <c r="D2085" s="43" t="str">
        <f>'токсик_1_ПОЛЯНА_1'!A2085</f>
        <v>skip</v>
      </c>
      <c r="E2085" s="40"/>
      <c r="F2085" s="40"/>
      <c r="G2085" s="40"/>
      <c r="H2085" s="40"/>
      <c r="I2085" s="40"/>
      <c r="J2085" s="40"/>
      <c r="K2085" s="40"/>
      <c r="L2085" s="40"/>
      <c r="M2085" s="40"/>
      <c r="N2085" s="40"/>
      <c r="O2085" s="40"/>
      <c r="P2085" s="40"/>
      <c r="Q2085" s="40"/>
      <c r="R2085" s="40"/>
      <c r="S2085" s="40"/>
      <c r="T2085" s="40"/>
      <c r="U2085" s="40"/>
    </row>
    <row r="2086">
      <c r="A2086" s="26" t="str">
        <f t="shared" si="244"/>
        <v>skip</v>
      </c>
      <c r="B2086" s="24" t="s">
        <v>6734</v>
      </c>
      <c r="C2086" s="24" t="s">
        <v>6732</v>
      </c>
      <c r="D2086" s="43" t="str">
        <f>'токсик_1_ПОЛЯНА_1'!A2086</f>
        <v>skip</v>
      </c>
      <c r="E2086" s="40"/>
      <c r="F2086" s="40"/>
      <c r="G2086" s="40"/>
      <c r="H2086" s="40"/>
      <c r="I2086" s="40"/>
      <c r="J2086" s="40"/>
      <c r="K2086" s="40"/>
      <c r="L2086" s="40"/>
      <c r="M2086" s="40"/>
      <c r="N2086" s="40"/>
      <c r="O2086" s="40"/>
      <c r="P2086" s="40"/>
      <c r="Q2086" s="40"/>
      <c r="R2086" s="40"/>
      <c r="S2086" s="40"/>
      <c r="T2086" s="40"/>
      <c r="U2086" s="40"/>
    </row>
    <row r="2087">
      <c r="A2087" s="26" t="str">
        <f t="shared" si="244"/>
        <v>skip</v>
      </c>
      <c r="B2087" s="24" t="s">
        <v>6735</v>
      </c>
      <c r="C2087" s="24" t="s">
        <v>6732</v>
      </c>
      <c r="D2087" s="43" t="str">
        <f>'токсик_1_ПОЛЯНА_1'!A2087</f>
        <v>skip</v>
      </c>
      <c r="E2087" s="40"/>
      <c r="F2087" s="40"/>
      <c r="G2087" s="40"/>
      <c r="H2087" s="40"/>
      <c r="I2087" s="40"/>
      <c r="J2087" s="40"/>
      <c r="K2087" s="40"/>
      <c r="L2087" s="40"/>
      <c r="M2087" s="40"/>
      <c r="N2087" s="40"/>
      <c r="O2087" s="40"/>
      <c r="P2087" s="40"/>
      <c r="Q2087" s="40"/>
      <c r="R2087" s="40"/>
      <c r="S2087" s="40"/>
      <c r="T2087" s="40"/>
      <c r="U2087" s="40"/>
    </row>
    <row r="2088">
      <c r="A2088" s="26" t="str">
        <f t="shared" si="244"/>
        <v>skip</v>
      </c>
      <c r="B2088" s="24" t="s">
        <v>6736</v>
      </c>
      <c r="C2088" s="24" t="s">
        <v>6734</v>
      </c>
      <c r="D2088" s="43" t="str">
        <f>'токсик_1_ПОЛЯНА_1'!A2088</f>
        <v>skip</v>
      </c>
      <c r="E2088" s="40"/>
      <c r="F2088" s="40"/>
      <c r="G2088" s="40"/>
      <c r="H2088" s="40"/>
      <c r="I2088" s="40"/>
      <c r="J2088" s="40"/>
      <c r="K2088" s="40"/>
      <c r="L2088" s="40"/>
      <c r="M2088" s="40"/>
      <c r="N2088" s="40"/>
      <c r="O2088" s="40"/>
      <c r="P2088" s="40"/>
      <c r="Q2088" s="40"/>
      <c r="R2088" s="40"/>
      <c r="S2088" s="40"/>
      <c r="T2088" s="40"/>
      <c r="U2088" s="40"/>
    </row>
    <row r="2089">
      <c r="A2089" s="26" t="str">
        <f t="shared" si="244"/>
        <v>skip</v>
      </c>
      <c r="B2089" s="24" t="s">
        <v>6737</v>
      </c>
      <c r="C2089" s="24" t="s">
        <v>6736</v>
      </c>
      <c r="D2089" s="43" t="str">
        <f>'токсик_1_ПОЛЯНА_1'!A2089</f>
        <v>skip</v>
      </c>
      <c r="E2089" s="40"/>
      <c r="F2089" s="40"/>
      <c r="G2089" s="40"/>
      <c r="H2089" s="40"/>
      <c r="I2089" s="40"/>
      <c r="J2089" s="40"/>
      <c r="K2089" s="40"/>
      <c r="L2089" s="40"/>
      <c r="M2089" s="40"/>
      <c r="N2089" s="40"/>
      <c r="O2089" s="40"/>
      <c r="P2089" s="40"/>
      <c r="Q2089" s="40"/>
      <c r="R2089" s="40"/>
      <c r="S2089" s="40"/>
      <c r="T2089" s="40"/>
      <c r="U2089" s="40"/>
    </row>
    <row r="2090">
      <c r="A2090" s="27" t="s">
        <v>5</v>
      </c>
      <c r="B2090" s="24" t="s">
        <v>6738</v>
      </c>
      <c r="C2090" s="24" t="s">
        <v>23</v>
      </c>
      <c r="D2090" s="43" t="str">
        <f>'токсик_1_ПОЛЯНА_1'!A2090</f>
        <v>positive</v>
      </c>
      <c r="E2090" s="40"/>
      <c r="F2090" s="40"/>
      <c r="G2090" s="40"/>
      <c r="H2090" s="40"/>
      <c r="I2090" s="40"/>
      <c r="J2090" s="40"/>
      <c r="K2090" s="40"/>
      <c r="L2090" s="40"/>
      <c r="M2090" s="40"/>
      <c r="N2090" s="40"/>
      <c r="O2090" s="40"/>
      <c r="P2090" s="40"/>
      <c r="Q2090" s="40"/>
      <c r="R2090" s="40"/>
      <c r="S2090" s="40"/>
      <c r="T2090" s="40"/>
      <c r="U2090" s="40"/>
    </row>
    <row r="2091">
      <c r="A2091" s="27" t="s">
        <v>8</v>
      </c>
      <c r="B2091" s="24" t="s">
        <v>6739</v>
      </c>
      <c r="C2091" s="24" t="s">
        <v>23</v>
      </c>
      <c r="D2091" s="43" t="str">
        <f>'токсик_1_ПОЛЯНА_1'!A2091</f>
        <v>neutral</v>
      </c>
      <c r="E2091" s="40"/>
      <c r="F2091" s="40"/>
      <c r="G2091" s="40"/>
      <c r="H2091" s="40"/>
      <c r="I2091" s="40"/>
      <c r="J2091" s="40"/>
      <c r="K2091" s="40"/>
      <c r="L2091" s="40"/>
      <c r="M2091" s="40"/>
      <c r="N2091" s="40"/>
      <c r="O2091" s="40"/>
      <c r="P2091" s="40"/>
      <c r="Q2091" s="40"/>
      <c r="R2091" s="40"/>
      <c r="S2091" s="40"/>
      <c r="T2091" s="40"/>
      <c r="U2091" s="40"/>
    </row>
    <row r="2092">
      <c r="A2092" s="26" t="str">
        <f>IF(OR(D2092="speech",D2092="skip"), D2092, "")</f>
        <v>skip</v>
      </c>
      <c r="B2092" s="24" t="s">
        <v>6740</v>
      </c>
      <c r="C2092" s="24" t="s">
        <v>23</v>
      </c>
      <c r="D2092" s="43" t="str">
        <f>'токсик_1_ПОЛЯНА_1'!A2092</f>
        <v>skip</v>
      </c>
      <c r="E2092" s="40"/>
      <c r="F2092" s="40"/>
      <c r="G2092" s="40"/>
      <c r="H2092" s="40"/>
      <c r="I2092" s="40"/>
      <c r="J2092" s="40"/>
      <c r="K2092" s="40"/>
      <c r="L2092" s="40"/>
      <c r="M2092" s="40"/>
      <c r="N2092" s="40"/>
      <c r="O2092" s="40"/>
      <c r="P2092" s="40"/>
      <c r="Q2092" s="40"/>
      <c r="R2092" s="40"/>
      <c r="S2092" s="40"/>
      <c r="T2092" s="40"/>
      <c r="U2092" s="40"/>
    </row>
    <row r="2093">
      <c r="A2093" s="27" t="s">
        <v>7</v>
      </c>
      <c r="B2093" s="24" t="s">
        <v>6741</v>
      </c>
      <c r="C2093" s="24" t="s">
        <v>23</v>
      </c>
      <c r="D2093" s="43" t="str">
        <f>'токсик_1_ПОЛЯНА_1'!A2093</f>
        <v>neutral</v>
      </c>
      <c r="E2093" s="40"/>
      <c r="F2093" s="40"/>
      <c r="G2093" s="40"/>
      <c r="H2093" s="40"/>
      <c r="I2093" s="40"/>
      <c r="J2093" s="40"/>
      <c r="K2093" s="40"/>
      <c r="L2093" s="40"/>
      <c r="M2093" s="40"/>
      <c r="N2093" s="40"/>
      <c r="O2093" s="40"/>
      <c r="P2093" s="40"/>
      <c r="Q2093" s="40"/>
      <c r="R2093" s="40"/>
      <c r="S2093" s="40"/>
      <c r="T2093" s="40"/>
      <c r="U2093" s="40"/>
    </row>
    <row r="2094">
      <c r="A2094" s="26" t="str">
        <f t="shared" ref="A2094:A2109" si="245">IF(OR(D2094="speech",D2094="skip"), D2094, "")</f>
        <v>skip</v>
      </c>
      <c r="B2094" s="24" t="s">
        <v>6742</v>
      </c>
      <c r="C2094" s="24" t="s">
        <v>6741</v>
      </c>
      <c r="D2094" s="43" t="str">
        <f>'токсик_1_ПОЛЯНА_1'!A2094</f>
        <v>skip</v>
      </c>
      <c r="E2094" s="40"/>
      <c r="F2094" s="40"/>
      <c r="G2094" s="40"/>
      <c r="H2094" s="40"/>
      <c r="I2094" s="40"/>
      <c r="J2094" s="40"/>
      <c r="K2094" s="40"/>
      <c r="L2094" s="40"/>
      <c r="M2094" s="40"/>
      <c r="N2094" s="40"/>
      <c r="O2094" s="40"/>
      <c r="P2094" s="40"/>
      <c r="Q2094" s="40"/>
      <c r="R2094" s="40"/>
      <c r="S2094" s="40"/>
      <c r="T2094" s="40"/>
      <c r="U2094" s="40"/>
    </row>
    <row r="2095">
      <c r="A2095" s="26" t="str">
        <f t="shared" si="245"/>
        <v>skip</v>
      </c>
      <c r="B2095" s="24"/>
      <c r="C2095" s="24" t="s">
        <v>6741</v>
      </c>
      <c r="D2095" s="43" t="str">
        <f>'токсик_1_ПОЛЯНА_1'!A2095</f>
        <v>skip</v>
      </c>
      <c r="E2095" s="40"/>
      <c r="F2095" s="40"/>
      <c r="G2095" s="40"/>
      <c r="H2095" s="40"/>
      <c r="I2095" s="40"/>
      <c r="J2095" s="40"/>
      <c r="K2095" s="40"/>
      <c r="L2095" s="40"/>
      <c r="M2095" s="40"/>
      <c r="N2095" s="40"/>
      <c r="O2095" s="40"/>
      <c r="P2095" s="40"/>
      <c r="Q2095" s="40"/>
      <c r="R2095" s="40"/>
      <c r="S2095" s="40"/>
      <c r="T2095" s="40"/>
      <c r="U2095" s="40"/>
    </row>
    <row r="2096">
      <c r="A2096" s="26" t="str">
        <f t="shared" si="245"/>
        <v>speech</v>
      </c>
      <c r="B2096" s="24" t="s">
        <v>6743</v>
      </c>
      <c r="C2096" s="24"/>
      <c r="D2096" s="43" t="str">
        <f>'токсик_1_ПОЛЯНА_1'!A2096</f>
        <v>speech</v>
      </c>
      <c r="E2096" s="40"/>
      <c r="F2096" s="40"/>
      <c r="G2096" s="40"/>
      <c r="H2096" s="40"/>
      <c r="I2096" s="40"/>
      <c r="J2096" s="40"/>
      <c r="K2096" s="40"/>
      <c r="L2096" s="40"/>
      <c r="M2096" s="40"/>
      <c r="N2096" s="40"/>
      <c r="O2096" s="40"/>
      <c r="P2096" s="40"/>
      <c r="Q2096" s="40"/>
      <c r="R2096" s="40"/>
      <c r="S2096" s="40"/>
      <c r="T2096" s="40"/>
      <c r="U2096" s="40"/>
    </row>
    <row r="2097">
      <c r="A2097" s="26" t="str">
        <f t="shared" si="245"/>
        <v>skip</v>
      </c>
      <c r="B2097" s="24" t="s">
        <v>6744</v>
      </c>
      <c r="C2097" s="24" t="s">
        <v>6741</v>
      </c>
      <c r="D2097" s="43" t="str">
        <f>'токсик_1_ПОЛЯНА_1'!A2097</f>
        <v>skip</v>
      </c>
      <c r="E2097" s="40"/>
      <c r="F2097" s="40"/>
      <c r="G2097" s="40"/>
      <c r="H2097" s="40"/>
      <c r="I2097" s="40"/>
      <c r="J2097" s="40"/>
      <c r="K2097" s="40"/>
      <c r="L2097" s="40"/>
      <c r="M2097" s="40"/>
      <c r="N2097" s="40"/>
      <c r="O2097" s="40"/>
      <c r="P2097" s="40"/>
      <c r="Q2097" s="40"/>
      <c r="R2097" s="40"/>
      <c r="S2097" s="40"/>
      <c r="T2097" s="40"/>
      <c r="U2097" s="40"/>
    </row>
    <row r="2098">
      <c r="A2098" s="26" t="str">
        <f t="shared" si="245"/>
        <v>skip</v>
      </c>
      <c r="B2098" s="24" t="s">
        <v>6745</v>
      </c>
      <c r="C2098" s="24" t="s">
        <v>6741</v>
      </c>
      <c r="D2098" s="43" t="str">
        <f>'токсик_1_ПОЛЯНА_1'!A2098</f>
        <v>skip</v>
      </c>
      <c r="E2098" s="40"/>
      <c r="F2098" s="40"/>
      <c r="G2098" s="40"/>
      <c r="H2098" s="40"/>
      <c r="I2098" s="40"/>
      <c r="J2098" s="40"/>
      <c r="K2098" s="40"/>
      <c r="L2098" s="40"/>
      <c r="M2098" s="40"/>
      <c r="N2098" s="40"/>
      <c r="O2098" s="40"/>
      <c r="P2098" s="40"/>
      <c r="Q2098" s="40"/>
      <c r="R2098" s="40"/>
      <c r="S2098" s="40"/>
      <c r="T2098" s="40"/>
      <c r="U2098" s="40"/>
    </row>
    <row r="2099">
      <c r="A2099" s="26" t="str">
        <f t="shared" si="245"/>
        <v>skip</v>
      </c>
      <c r="B2099" s="24" t="s">
        <v>6746</v>
      </c>
      <c r="C2099" s="24" t="s">
        <v>23</v>
      </c>
      <c r="D2099" s="43" t="str">
        <f>'токсик_1_ПОЛЯНА_1'!A2099</f>
        <v>skip</v>
      </c>
      <c r="E2099" s="40"/>
      <c r="F2099" s="40"/>
      <c r="G2099" s="40"/>
      <c r="H2099" s="40"/>
      <c r="I2099" s="40"/>
      <c r="J2099" s="40"/>
      <c r="K2099" s="40"/>
      <c r="L2099" s="40"/>
      <c r="M2099" s="40"/>
      <c r="N2099" s="40"/>
      <c r="O2099" s="40"/>
      <c r="P2099" s="40"/>
      <c r="Q2099" s="40"/>
      <c r="R2099" s="40"/>
      <c r="S2099" s="40"/>
      <c r="T2099" s="40"/>
      <c r="U2099" s="40"/>
    </row>
    <row r="2100">
      <c r="A2100" s="26" t="str">
        <f t="shared" si="245"/>
        <v>skip</v>
      </c>
      <c r="B2100" s="24" t="s">
        <v>6747</v>
      </c>
      <c r="C2100" s="24" t="s">
        <v>6746</v>
      </c>
      <c r="D2100" s="43" t="str">
        <f>'токсик_1_ПОЛЯНА_1'!A2100</f>
        <v>skip</v>
      </c>
      <c r="E2100" s="40"/>
      <c r="F2100" s="40"/>
      <c r="G2100" s="40"/>
      <c r="H2100" s="40"/>
      <c r="I2100" s="40"/>
      <c r="J2100" s="40"/>
      <c r="K2100" s="40"/>
      <c r="L2100" s="40"/>
      <c r="M2100" s="40"/>
      <c r="N2100" s="40"/>
      <c r="O2100" s="40"/>
      <c r="P2100" s="40"/>
      <c r="Q2100" s="40"/>
      <c r="R2100" s="40"/>
      <c r="S2100" s="40"/>
      <c r="T2100" s="40"/>
      <c r="U2100" s="40"/>
    </row>
    <row r="2101">
      <c r="A2101" s="26" t="str">
        <f t="shared" si="245"/>
        <v>skip</v>
      </c>
      <c r="B2101" s="24" t="s">
        <v>6748</v>
      </c>
      <c r="C2101" s="24" t="s">
        <v>6746</v>
      </c>
      <c r="D2101" s="43" t="str">
        <f>'токсик_1_ПОЛЯНА_1'!A2101</f>
        <v>skip</v>
      </c>
      <c r="E2101" s="40"/>
      <c r="F2101" s="40"/>
      <c r="G2101" s="40"/>
      <c r="H2101" s="40"/>
      <c r="I2101" s="40"/>
      <c r="J2101" s="40"/>
      <c r="K2101" s="40"/>
      <c r="L2101" s="40"/>
      <c r="M2101" s="40"/>
      <c r="N2101" s="40"/>
      <c r="O2101" s="40"/>
      <c r="P2101" s="40"/>
      <c r="Q2101" s="40"/>
      <c r="R2101" s="40"/>
      <c r="S2101" s="40"/>
      <c r="T2101" s="40"/>
      <c r="U2101" s="40"/>
    </row>
    <row r="2102">
      <c r="A2102" s="26" t="str">
        <f t="shared" si="245"/>
        <v>skip</v>
      </c>
      <c r="B2102" s="24" t="s">
        <v>6749</v>
      </c>
      <c r="C2102" s="24" t="s">
        <v>778</v>
      </c>
      <c r="D2102" s="43" t="str">
        <f>'токсик_1_ПОЛЯНА_1'!A2102</f>
        <v>skip</v>
      </c>
      <c r="E2102" s="40"/>
      <c r="F2102" s="40"/>
      <c r="G2102" s="40"/>
      <c r="H2102" s="40"/>
      <c r="I2102" s="40"/>
      <c r="J2102" s="40"/>
      <c r="K2102" s="40"/>
      <c r="L2102" s="40"/>
      <c r="M2102" s="40"/>
      <c r="N2102" s="40"/>
      <c r="O2102" s="40"/>
      <c r="P2102" s="40"/>
      <c r="Q2102" s="40"/>
      <c r="R2102" s="40"/>
      <c r="S2102" s="40"/>
      <c r="T2102" s="40"/>
      <c r="U2102" s="40"/>
    </row>
    <row r="2103">
      <c r="A2103" s="26" t="str">
        <f t="shared" si="245"/>
        <v>skip</v>
      </c>
      <c r="B2103" s="24" t="s">
        <v>6750</v>
      </c>
      <c r="C2103" s="24" t="s">
        <v>778</v>
      </c>
      <c r="D2103" s="43" t="str">
        <f>'токсик_1_ПОЛЯНА_1'!A2103</f>
        <v>skip</v>
      </c>
      <c r="E2103" s="40"/>
      <c r="F2103" s="40"/>
      <c r="G2103" s="40"/>
      <c r="H2103" s="40"/>
      <c r="I2103" s="40"/>
      <c r="J2103" s="40"/>
      <c r="K2103" s="40"/>
      <c r="L2103" s="40"/>
      <c r="M2103" s="40"/>
      <c r="N2103" s="40"/>
      <c r="O2103" s="40"/>
      <c r="P2103" s="40"/>
      <c r="Q2103" s="40"/>
      <c r="R2103" s="40"/>
      <c r="S2103" s="40"/>
      <c r="T2103" s="40"/>
      <c r="U2103" s="40"/>
    </row>
    <row r="2104">
      <c r="A2104" s="26" t="str">
        <f t="shared" si="245"/>
        <v>skip</v>
      </c>
      <c r="B2104" s="24" t="s">
        <v>6751</v>
      </c>
      <c r="C2104" s="24" t="s">
        <v>778</v>
      </c>
      <c r="D2104" s="43" t="str">
        <f>'токсик_1_ПОЛЯНА_1'!A2104</f>
        <v>skip</v>
      </c>
      <c r="E2104" s="40"/>
      <c r="F2104" s="40"/>
      <c r="G2104" s="40"/>
      <c r="H2104" s="40"/>
      <c r="I2104" s="40"/>
      <c r="J2104" s="40"/>
      <c r="K2104" s="40"/>
      <c r="L2104" s="40"/>
      <c r="M2104" s="40"/>
      <c r="N2104" s="40"/>
      <c r="O2104" s="40"/>
      <c r="P2104" s="40"/>
      <c r="Q2104" s="40"/>
      <c r="R2104" s="40"/>
      <c r="S2104" s="40"/>
      <c r="T2104" s="40"/>
      <c r="U2104" s="40"/>
    </row>
    <row r="2105">
      <c r="A2105" s="26" t="str">
        <f t="shared" si="245"/>
        <v>skip</v>
      </c>
      <c r="B2105" s="24" t="s">
        <v>6752</v>
      </c>
      <c r="C2105" s="24" t="s">
        <v>6746</v>
      </c>
      <c r="D2105" s="43" t="str">
        <f>'токсик_1_ПОЛЯНА_1'!A2105</f>
        <v>skip</v>
      </c>
      <c r="E2105" s="40"/>
      <c r="F2105" s="40"/>
      <c r="G2105" s="40"/>
      <c r="H2105" s="40"/>
      <c r="I2105" s="40"/>
      <c r="J2105" s="40"/>
      <c r="K2105" s="40"/>
      <c r="L2105" s="40"/>
      <c r="M2105" s="40"/>
      <c r="N2105" s="40"/>
      <c r="O2105" s="40"/>
      <c r="P2105" s="40"/>
      <c r="Q2105" s="40"/>
      <c r="R2105" s="40"/>
      <c r="S2105" s="40"/>
      <c r="T2105" s="40"/>
      <c r="U2105" s="40"/>
    </row>
    <row r="2106">
      <c r="A2106" s="26" t="str">
        <f t="shared" si="245"/>
        <v>speech</v>
      </c>
      <c r="B2106" s="24" t="s">
        <v>6753</v>
      </c>
      <c r="C2106" s="24" t="s">
        <v>6752</v>
      </c>
      <c r="D2106" s="43" t="str">
        <f>'токсик_1_ПОЛЯНА_1'!A2106</f>
        <v>speech</v>
      </c>
      <c r="E2106" s="40"/>
      <c r="F2106" s="40"/>
      <c r="G2106" s="40"/>
      <c r="H2106" s="40"/>
      <c r="I2106" s="40"/>
      <c r="J2106" s="40"/>
      <c r="K2106" s="40"/>
      <c r="L2106" s="40"/>
      <c r="M2106" s="40"/>
      <c r="N2106" s="40"/>
      <c r="O2106" s="40"/>
      <c r="P2106" s="40"/>
      <c r="Q2106" s="40"/>
      <c r="R2106" s="40"/>
      <c r="S2106" s="40"/>
      <c r="T2106" s="40"/>
      <c r="U2106" s="40"/>
    </row>
    <row r="2107">
      <c r="A2107" s="26" t="str">
        <f t="shared" si="245"/>
        <v>skip</v>
      </c>
      <c r="B2107" s="24" t="s">
        <v>6754</v>
      </c>
      <c r="C2107" s="24" t="s">
        <v>778</v>
      </c>
      <c r="D2107" s="43" t="str">
        <f>'токсик_1_ПОЛЯНА_1'!A2107</f>
        <v>skip</v>
      </c>
      <c r="E2107" s="40"/>
      <c r="F2107" s="40"/>
      <c r="G2107" s="40"/>
      <c r="H2107" s="40"/>
      <c r="I2107" s="40"/>
      <c r="J2107" s="40"/>
      <c r="K2107" s="40"/>
      <c r="L2107" s="40"/>
      <c r="M2107" s="40"/>
      <c r="N2107" s="40"/>
      <c r="O2107" s="40"/>
      <c r="P2107" s="40"/>
      <c r="Q2107" s="40"/>
      <c r="R2107" s="40"/>
      <c r="S2107" s="40"/>
      <c r="T2107" s="40"/>
      <c r="U2107" s="40"/>
    </row>
    <row r="2108">
      <c r="A2108" s="26" t="str">
        <f t="shared" si="245"/>
        <v>skip</v>
      </c>
      <c r="B2108" s="24" t="s">
        <v>6755</v>
      </c>
      <c r="C2108" s="24" t="s">
        <v>778</v>
      </c>
      <c r="D2108" s="43" t="str">
        <f>'токсик_1_ПОЛЯНА_1'!A2108</f>
        <v>skip</v>
      </c>
      <c r="E2108" s="40"/>
      <c r="F2108" s="40"/>
      <c r="G2108" s="40"/>
      <c r="H2108" s="40"/>
      <c r="I2108" s="40"/>
      <c r="J2108" s="40"/>
      <c r="K2108" s="40"/>
      <c r="L2108" s="40"/>
      <c r="M2108" s="40"/>
      <c r="N2108" s="40"/>
      <c r="O2108" s="40"/>
      <c r="P2108" s="40"/>
      <c r="Q2108" s="40"/>
      <c r="R2108" s="40"/>
      <c r="S2108" s="40"/>
      <c r="T2108" s="40"/>
      <c r="U2108" s="40"/>
    </row>
    <row r="2109">
      <c r="A2109" s="26" t="str">
        <f t="shared" si="245"/>
        <v>skip</v>
      </c>
      <c r="B2109" s="24" t="s">
        <v>6756</v>
      </c>
      <c r="C2109" s="24" t="s">
        <v>778</v>
      </c>
      <c r="D2109" s="43" t="str">
        <f>'токсик_1_ПОЛЯНА_1'!A2109</f>
        <v>skip</v>
      </c>
      <c r="E2109" s="40"/>
      <c r="F2109" s="40"/>
      <c r="G2109" s="40"/>
      <c r="H2109" s="40"/>
      <c r="I2109" s="40"/>
      <c r="J2109" s="40"/>
      <c r="K2109" s="40"/>
      <c r="L2109" s="40"/>
      <c r="M2109" s="40"/>
      <c r="N2109" s="40"/>
      <c r="O2109" s="40"/>
      <c r="P2109" s="40"/>
      <c r="Q2109" s="40"/>
      <c r="R2109" s="40"/>
      <c r="S2109" s="40"/>
      <c r="T2109" s="40"/>
      <c r="U2109" s="40"/>
    </row>
    <row r="2110">
      <c r="A2110" s="27" t="s">
        <v>5</v>
      </c>
      <c r="B2110" s="24" t="s">
        <v>6757</v>
      </c>
      <c r="C2110" s="24" t="s">
        <v>778</v>
      </c>
      <c r="D2110" s="43" t="str">
        <f>'токсик_1_ПОЛЯНА_1'!A2110</f>
        <v>negative</v>
      </c>
      <c r="E2110" s="40"/>
      <c r="F2110" s="40"/>
      <c r="G2110" s="40"/>
      <c r="H2110" s="40"/>
      <c r="I2110" s="40"/>
      <c r="J2110" s="40"/>
      <c r="K2110" s="40"/>
      <c r="L2110" s="40"/>
      <c r="M2110" s="40"/>
      <c r="N2110" s="40"/>
      <c r="O2110" s="40"/>
      <c r="P2110" s="40"/>
      <c r="Q2110" s="40"/>
      <c r="R2110" s="40"/>
      <c r="S2110" s="40"/>
      <c r="T2110" s="40"/>
      <c r="U2110" s="40"/>
    </row>
    <row r="2111">
      <c r="A2111" s="26" t="str">
        <f t="shared" ref="A2111:A2113" si="246">IF(OR(D2111="speech",D2111="skip"), D2111, "")</f>
        <v>speech</v>
      </c>
      <c r="B2111" s="24" t="s">
        <v>6758</v>
      </c>
      <c r="C2111" s="24" t="s">
        <v>6757</v>
      </c>
      <c r="D2111" s="43" t="str">
        <f>'токсик_1_ПОЛЯНА_1'!A2111</f>
        <v>speech</v>
      </c>
      <c r="E2111" s="40"/>
      <c r="F2111" s="40"/>
      <c r="G2111" s="40"/>
      <c r="H2111" s="40"/>
      <c r="I2111" s="40"/>
      <c r="J2111" s="40"/>
      <c r="K2111" s="40"/>
      <c r="L2111" s="40"/>
      <c r="M2111" s="40"/>
      <c r="N2111" s="40"/>
      <c r="O2111" s="40"/>
      <c r="P2111" s="40"/>
      <c r="Q2111" s="40"/>
      <c r="R2111" s="40"/>
      <c r="S2111" s="40"/>
      <c r="T2111" s="40"/>
      <c r="U2111" s="40"/>
    </row>
    <row r="2112">
      <c r="A2112" s="26" t="str">
        <f t="shared" si="246"/>
        <v>skip</v>
      </c>
      <c r="B2112" s="24" t="s">
        <v>6759</v>
      </c>
      <c r="C2112" s="24" t="s">
        <v>6758</v>
      </c>
      <c r="D2112" s="43" t="str">
        <f>'токсик_1_ПОЛЯНА_1'!A2112</f>
        <v>skip</v>
      </c>
      <c r="E2112" s="40"/>
      <c r="F2112" s="40"/>
      <c r="G2112" s="40"/>
      <c r="H2112" s="40"/>
      <c r="I2112" s="40"/>
      <c r="J2112" s="40"/>
      <c r="K2112" s="40"/>
      <c r="L2112" s="40"/>
      <c r="M2112" s="40"/>
      <c r="N2112" s="40"/>
      <c r="O2112" s="40"/>
      <c r="P2112" s="40"/>
      <c r="Q2112" s="40"/>
      <c r="R2112" s="40"/>
      <c r="S2112" s="40"/>
      <c r="T2112" s="40"/>
      <c r="U2112" s="40"/>
    </row>
    <row r="2113">
      <c r="A2113" s="26" t="str">
        <f t="shared" si="246"/>
        <v>skip</v>
      </c>
      <c r="B2113" s="24" t="s">
        <v>6760</v>
      </c>
      <c r="C2113" s="24" t="s">
        <v>6759</v>
      </c>
      <c r="D2113" s="43" t="str">
        <f>'токсик_1_ПОЛЯНА_1'!A2113</f>
        <v>skip</v>
      </c>
      <c r="E2113" s="40"/>
      <c r="F2113" s="40"/>
      <c r="G2113" s="40"/>
      <c r="H2113" s="40"/>
      <c r="I2113" s="40"/>
      <c r="J2113" s="40"/>
      <c r="K2113" s="40"/>
      <c r="L2113" s="40"/>
      <c r="M2113" s="40"/>
      <c r="N2113" s="40"/>
      <c r="O2113" s="40"/>
      <c r="P2113" s="40"/>
      <c r="Q2113" s="40"/>
      <c r="R2113" s="40"/>
      <c r="S2113" s="40"/>
      <c r="T2113" s="40"/>
      <c r="U2113" s="40"/>
    </row>
    <row r="2114">
      <c r="A2114" s="27" t="s">
        <v>6</v>
      </c>
      <c r="B2114" s="24" t="s">
        <v>6761</v>
      </c>
      <c r="C2114" s="24" t="s">
        <v>6760</v>
      </c>
      <c r="D2114" s="43" t="str">
        <f>'токсик_1_ПОЛЯНА_1'!A2114</f>
        <v>negative</v>
      </c>
      <c r="E2114" s="40"/>
      <c r="F2114" s="40"/>
      <c r="G2114" s="40"/>
      <c r="H2114" s="40"/>
      <c r="I2114" s="40"/>
      <c r="J2114" s="40"/>
      <c r="K2114" s="40"/>
      <c r="L2114" s="40"/>
      <c r="M2114" s="40"/>
      <c r="N2114" s="40"/>
      <c r="O2114" s="40"/>
      <c r="P2114" s="40"/>
      <c r="Q2114" s="40"/>
      <c r="R2114" s="40"/>
      <c r="S2114" s="40"/>
      <c r="T2114" s="40"/>
      <c r="U2114" s="40"/>
    </row>
    <row r="2115">
      <c r="A2115" s="26" t="str">
        <f>IF(OR(D2115="speech",D2115="skip"), D2115, "")</f>
        <v>skip</v>
      </c>
      <c r="B2115" s="24" t="s">
        <v>6762</v>
      </c>
      <c r="C2115" s="24" t="s">
        <v>6761</v>
      </c>
      <c r="D2115" s="43" t="str">
        <f>'токсик_1_ПОЛЯНА_1'!A2115</f>
        <v>skip</v>
      </c>
      <c r="E2115" s="40"/>
      <c r="F2115" s="40"/>
      <c r="G2115" s="40"/>
      <c r="H2115" s="40"/>
      <c r="I2115" s="40"/>
      <c r="J2115" s="40"/>
      <c r="K2115" s="40"/>
      <c r="L2115" s="40"/>
      <c r="M2115" s="40"/>
      <c r="N2115" s="40"/>
      <c r="O2115" s="40"/>
      <c r="P2115" s="40"/>
      <c r="Q2115" s="40"/>
      <c r="R2115" s="40"/>
      <c r="S2115" s="40"/>
      <c r="T2115" s="40"/>
      <c r="U2115" s="40"/>
    </row>
    <row r="2116">
      <c r="A2116" s="27" t="s">
        <v>7</v>
      </c>
      <c r="B2116" s="24" t="s">
        <v>6763</v>
      </c>
      <c r="C2116" s="24" t="s">
        <v>23</v>
      </c>
      <c r="D2116" s="43" t="str">
        <f>'токсик_1_ПОЛЯНА_1'!A2116</f>
        <v>neutral</v>
      </c>
      <c r="E2116" s="40"/>
      <c r="F2116" s="40"/>
      <c r="G2116" s="40"/>
      <c r="H2116" s="40"/>
      <c r="I2116" s="40"/>
      <c r="J2116" s="40"/>
      <c r="K2116" s="40"/>
      <c r="L2116" s="40"/>
      <c r="M2116" s="40"/>
      <c r="N2116" s="40"/>
      <c r="O2116" s="40"/>
      <c r="P2116" s="40"/>
      <c r="Q2116" s="40"/>
      <c r="R2116" s="40"/>
      <c r="S2116" s="40"/>
      <c r="T2116" s="40"/>
      <c r="U2116" s="40"/>
    </row>
    <row r="2117">
      <c r="A2117" s="26" t="str">
        <f t="shared" ref="A2117:A2135" si="247">IF(OR(D2117="speech",D2117="skip"), D2117, "")</f>
        <v>skip</v>
      </c>
      <c r="B2117" s="24" t="s">
        <v>6764</v>
      </c>
      <c r="C2117" s="24" t="s">
        <v>6763</v>
      </c>
      <c r="D2117" s="43" t="str">
        <f>'токсик_1_ПОЛЯНА_1'!A2117</f>
        <v>skip</v>
      </c>
      <c r="E2117" s="40"/>
      <c r="F2117" s="40"/>
      <c r="G2117" s="40"/>
      <c r="H2117" s="40"/>
      <c r="I2117" s="40"/>
      <c r="J2117" s="40"/>
      <c r="K2117" s="40"/>
      <c r="L2117" s="40"/>
      <c r="M2117" s="40"/>
      <c r="N2117" s="40"/>
      <c r="O2117" s="40"/>
      <c r="P2117" s="40"/>
      <c r="Q2117" s="40"/>
      <c r="R2117" s="40"/>
      <c r="S2117" s="40"/>
      <c r="T2117" s="40"/>
      <c r="U2117" s="40"/>
    </row>
    <row r="2118">
      <c r="A2118" s="26" t="str">
        <f t="shared" si="247"/>
        <v>skip</v>
      </c>
      <c r="B2118" s="24" t="s">
        <v>6765</v>
      </c>
      <c r="C2118" s="24" t="s">
        <v>6763</v>
      </c>
      <c r="D2118" s="43" t="str">
        <f>'токсик_1_ПОЛЯНА_1'!A2118</f>
        <v>skip</v>
      </c>
      <c r="E2118" s="40"/>
      <c r="F2118" s="40"/>
      <c r="G2118" s="40"/>
      <c r="H2118" s="40"/>
      <c r="I2118" s="40"/>
      <c r="J2118" s="40"/>
      <c r="K2118" s="40"/>
      <c r="L2118" s="40"/>
      <c r="M2118" s="40"/>
      <c r="N2118" s="40"/>
      <c r="O2118" s="40"/>
      <c r="P2118" s="40"/>
      <c r="Q2118" s="40"/>
      <c r="R2118" s="40"/>
      <c r="S2118" s="40"/>
      <c r="T2118" s="40"/>
      <c r="U2118" s="40"/>
    </row>
    <row r="2119">
      <c r="A2119" s="26" t="str">
        <f t="shared" si="247"/>
        <v>skip</v>
      </c>
      <c r="B2119" s="24" t="s">
        <v>6766</v>
      </c>
      <c r="C2119" s="24" t="s">
        <v>23</v>
      </c>
      <c r="D2119" s="43" t="str">
        <f>'токсик_1_ПОЛЯНА_1'!A2119</f>
        <v>skip</v>
      </c>
      <c r="E2119" s="40"/>
      <c r="F2119" s="40"/>
      <c r="G2119" s="40"/>
      <c r="H2119" s="40"/>
      <c r="I2119" s="40"/>
      <c r="J2119" s="40"/>
      <c r="K2119" s="40"/>
      <c r="L2119" s="40"/>
      <c r="M2119" s="40"/>
      <c r="N2119" s="40"/>
      <c r="O2119" s="40"/>
      <c r="P2119" s="40"/>
      <c r="Q2119" s="40"/>
      <c r="R2119" s="40"/>
      <c r="S2119" s="40"/>
      <c r="T2119" s="40"/>
      <c r="U2119" s="40"/>
    </row>
    <row r="2120">
      <c r="A2120" s="26" t="str">
        <f t="shared" si="247"/>
        <v>skip</v>
      </c>
      <c r="B2120" s="24" t="s">
        <v>6767</v>
      </c>
      <c r="C2120" s="24" t="s">
        <v>6766</v>
      </c>
      <c r="D2120" s="43" t="str">
        <f>'токсик_1_ПОЛЯНА_1'!A2120</f>
        <v>skip</v>
      </c>
      <c r="E2120" s="40"/>
      <c r="F2120" s="40"/>
      <c r="G2120" s="40"/>
      <c r="H2120" s="40"/>
      <c r="I2120" s="40"/>
      <c r="J2120" s="40"/>
      <c r="K2120" s="40"/>
      <c r="L2120" s="40"/>
      <c r="M2120" s="40"/>
      <c r="N2120" s="40"/>
      <c r="O2120" s="40"/>
      <c r="P2120" s="40"/>
      <c r="Q2120" s="40"/>
      <c r="R2120" s="40"/>
      <c r="S2120" s="40"/>
      <c r="T2120" s="40"/>
      <c r="U2120" s="40"/>
    </row>
    <row r="2121">
      <c r="A2121" s="26" t="str">
        <f t="shared" si="247"/>
        <v>skip</v>
      </c>
      <c r="B2121" s="24" t="s">
        <v>6768</v>
      </c>
      <c r="C2121" s="24" t="s">
        <v>6766</v>
      </c>
      <c r="D2121" s="43" t="str">
        <f>'токсик_1_ПОЛЯНА_1'!A2121</f>
        <v>skip</v>
      </c>
      <c r="E2121" s="40"/>
      <c r="F2121" s="40"/>
      <c r="G2121" s="40"/>
      <c r="H2121" s="40"/>
      <c r="I2121" s="40"/>
      <c r="J2121" s="40"/>
      <c r="K2121" s="40"/>
      <c r="L2121" s="40"/>
      <c r="M2121" s="40"/>
      <c r="N2121" s="40"/>
      <c r="O2121" s="40"/>
      <c r="P2121" s="40"/>
      <c r="Q2121" s="40"/>
      <c r="R2121" s="40"/>
      <c r="S2121" s="40"/>
      <c r="T2121" s="40"/>
      <c r="U2121" s="40"/>
    </row>
    <row r="2122">
      <c r="A2122" s="26" t="str">
        <f t="shared" si="247"/>
        <v>skip</v>
      </c>
      <c r="B2122" s="24" t="s">
        <v>6769</v>
      </c>
      <c r="C2122" s="24" t="s">
        <v>6767</v>
      </c>
      <c r="D2122" s="43" t="str">
        <f>'токсик_1_ПОЛЯНА_1'!A2122</f>
        <v>skip</v>
      </c>
      <c r="E2122" s="40"/>
      <c r="F2122" s="40"/>
      <c r="G2122" s="40"/>
      <c r="H2122" s="40"/>
      <c r="I2122" s="40"/>
      <c r="J2122" s="40"/>
      <c r="K2122" s="40"/>
      <c r="L2122" s="40"/>
      <c r="M2122" s="40"/>
      <c r="N2122" s="40"/>
      <c r="O2122" s="40"/>
      <c r="P2122" s="40"/>
      <c r="Q2122" s="40"/>
      <c r="R2122" s="40"/>
      <c r="S2122" s="40"/>
      <c r="T2122" s="40"/>
      <c r="U2122" s="40"/>
    </row>
    <row r="2123">
      <c r="A2123" s="26" t="str">
        <f t="shared" si="247"/>
        <v>skip</v>
      </c>
      <c r="B2123" s="24" t="s">
        <v>6770</v>
      </c>
      <c r="C2123" s="24" t="s">
        <v>6767</v>
      </c>
      <c r="D2123" s="43" t="str">
        <f>'токсик_1_ПОЛЯНА_1'!A2123</f>
        <v>skip</v>
      </c>
      <c r="E2123" s="40"/>
      <c r="F2123" s="40"/>
      <c r="G2123" s="40"/>
      <c r="H2123" s="40"/>
      <c r="I2123" s="40"/>
      <c r="J2123" s="40"/>
      <c r="K2123" s="40"/>
      <c r="L2123" s="40"/>
      <c r="M2123" s="40"/>
      <c r="N2123" s="40"/>
      <c r="O2123" s="40"/>
      <c r="P2123" s="40"/>
      <c r="Q2123" s="40"/>
      <c r="R2123" s="40"/>
      <c r="S2123" s="40"/>
      <c r="T2123" s="40"/>
      <c r="U2123" s="40"/>
    </row>
    <row r="2124">
      <c r="A2124" s="26" t="str">
        <f t="shared" si="247"/>
        <v>skip</v>
      </c>
      <c r="B2124" s="24" t="s">
        <v>6771</v>
      </c>
      <c r="C2124" s="24" t="s">
        <v>6768</v>
      </c>
      <c r="D2124" s="43" t="str">
        <f>'токсик_1_ПОЛЯНА_1'!A2124</f>
        <v>skip</v>
      </c>
      <c r="E2124" s="40"/>
      <c r="F2124" s="40"/>
      <c r="G2124" s="40"/>
      <c r="H2124" s="40"/>
      <c r="I2124" s="40"/>
      <c r="J2124" s="40"/>
      <c r="K2124" s="40"/>
      <c r="L2124" s="40"/>
      <c r="M2124" s="40"/>
      <c r="N2124" s="40"/>
      <c r="O2124" s="40"/>
      <c r="P2124" s="40"/>
      <c r="Q2124" s="40"/>
      <c r="R2124" s="40"/>
      <c r="S2124" s="40"/>
      <c r="T2124" s="40"/>
      <c r="U2124" s="40"/>
    </row>
    <row r="2125">
      <c r="A2125" s="26" t="str">
        <f t="shared" si="247"/>
        <v>skip</v>
      </c>
      <c r="B2125" s="24" t="s">
        <v>6772</v>
      </c>
      <c r="C2125" s="24" t="s">
        <v>6771</v>
      </c>
      <c r="D2125" s="43" t="str">
        <f>'токсик_1_ПОЛЯНА_1'!A2125</f>
        <v>skip</v>
      </c>
      <c r="E2125" s="40"/>
      <c r="F2125" s="40"/>
      <c r="G2125" s="40"/>
      <c r="H2125" s="40"/>
      <c r="I2125" s="40"/>
      <c r="J2125" s="40"/>
      <c r="K2125" s="40"/>
      <c r="L2125" s="40"/>
      <c r="M2125" s="40"/>
      <c r="N2125" s="40"/>
      <c r="O2125" s="40"/>
      <c r="P2125" s="40"/>
      <c r="Q2125" s="40"/>
      <c r="R2125" s="40"/>
      <c r="S2125" s="40"/>
      <c r="T2125" s="40"/>
      <c r="U2125" s="40"/>
    </row>
    <row r="2126">
      <c r="A2126" s="26" t="str">
        <f t="shared" si="247"/>
        <v>skip</v>
      </c>
      <c r="B2126" s="24" t="s">
        <v>6773</v>
      </c>
      <c r="C2126" s="24" t="s">
        <v>23</v>
      </c>
      <c r="D2126" s="43" t="str">
        <f>'токсик_1_ПОЛЯНА_1'!A2126</f>
        <v>skip</v>
      </c>
      <c r="E2126" s="40"/>
      <c r="F2126" s="40"/>
      <c r="G2126" s="40"/>
      <c r="H2126" s="40"/>
      <c r="I2126" s="40"/>
      <c r="J2126" s="40"/>
      <c r="K2126" s="40"/>
      <c r="L2126" s="40"/>
      <c r="M2126" s="40"/>
      <c r="N2126" s="40"/>
      <c r="O2126" s="40"/>
      <c r="P2126" s="40"/>
      <c r="Q2126" s="40"/>
      <c r="R2126" s="40"/>
      <c r="S2126" s="40"/>
      <c r="T2126" s="40"/>
      <c r="U2126" s="40"/>
    </row>
    <row r="2127">
      <c r="A2127" s="26" t="str">
        <f t="shared" si="247"/>
        <v>skip</v>
      </c>
      <c r="B2127" s="24" t="s">
        <v>6774</v>
      </c>
      <c r="C2127" s="24" t="s">
        <v>6773</v>
      </c>
      <c r="D2127" s="43" t="str">
        <f>'токсик_1_ПОЛЯНА_1'!A2127</f>
        <v>skip</v>
      </c>
      <c r="E2127" s="40"/>
      <c r="F2127" s="40"/>
      <c r="G2127" s="40"/>
      <c r="H2127" s="40"/>
      <c r="I2127" s="40"/>
      <c r="J2127" s="40"/>
      <c r="K2127" s="40"/>
      <c r="L2127" s="40"/>
      <c r="M2127" s="40"/>
      <c r="N2127" s="40"/>
      <c r="O2127" s="40"/>
      <c r="P2127" s="40"/>
      <c r="Q2127" s="40"/>
      <c r="R2127" s="40"/>
      <c r="S2127" s="40"/>
      <c r="T2127" s="40"/>
      <c r="U2127" s="40"/>
    </row>
    <row r="2128">
      <c r="A2128" s="26" t="str">
        <f t="shared" si="247"/>
        <v>speech</v>
      </c>
      <c r="B2128" s="24" t="s">
        <v>6775</v>
      </c>
      <c r="C2128" s="24" t="s">
        <v>6774</v>
      </c>
      <c r="D2128" s="43" t="str">
        <f>'токсик_1_ПОЛЯНА_1'!A2128</f>
        <v>speech</v>
      </c>
      <c r="E2128" s="40"/>
      <c r="F2128" s="40"/>
      <c r="G2128" s="40"/>
      <c r="H2128" s="40"/>
      <c r="I2128" s="40"/>
      <c r="J2128" s="40"/>
      <c r="K2128" s="40"/>
      <c r="L2128" s="40"/>
      <c r="M2128" s="40"/>
      <c r="N2128" s="40"/>
      <c r="O2128" s="40"/>
      <c r="P2128" s="40"/>
      <c r="Q2128" s="40"/>
      <c r="R2128" s="40"/>
      <c r="S2128" s="40"/>
      <c r="T2128" s="40"/>
      <c r="U2128" s="40"/>
    </row>
    <row r="2129">
      <c r="A2129" s="26" t="str">
        <f t="shared" si="247"/>
        <v>skip</v>
      </c>
      <c r="B2129" s="24" t="s">
        <v>6776</v>
      </c>
      <c r="C2129" s="24" t="s">
        <v>6775</v>
      </c>
      <c r="D2129" s="43" t="str">
        <f>'токсик_1_ПОЛЯНА_1'!A2129</f>
        <v>skip</v>
      </c>
      <c r="E2129" s="40"/>
      <c r="F2129" s="40"/>
      <c r="G2129" s="40"/>
      <c r="H2129" s="40"/>
      <c r="I2129" s="40"/>
      <c r="J2129" s="40"/>
      <c r="K2129" s="40"/>
      <c r="L2129" s="40"/>
      <c r="M2129" s="40"/>
      <c r="N2129" s="40"/>
      <c r="O2129" s="40"/>
      <c r="P2129" s="40"/>
      <c r="Q2129" s="40"/>
      <c r="R2129" s="40"/>
      <c r="S2129" s="40"/>
      <c r="T2129" s="40"/>
      <c r="U2129" s="40"/>
    </row>
    <row r="2130">
      <c r="A2130" s="26" t="str">
        <f t="shared" si="247"/>
        <v>skip</v>
      </c>
      <c r="B2130" s="24" t="s">
        <v>6777</v>
      </c>
      <c r="C2130" s="24" t="s">
        <v>6776</v>
      </c>
      <c r="D2130" s="43" t="str">
        <f>'токсик_1_ПОЛЯНА_1'!A2130</f>
        <v>skip</v>
      </c>
      <c r="E2130" s="40"/>
      <c r="F2130" s="40"/>
      <c r="G2130" s="40"/>
      <c r="H2130" s="40"/>
      <c r="I2130" s="40"/>
      <c r="J2130" s="40"/>
      <c r="K2130" s="40"/>
      <c r="L2130" s="40"/>
      <c r="M2130" s="40"/>
      <c r="N2130" s="40"/>
      <c r="O2130" s="40"/>
      <c r="P2130" s="40"/>
      <c r="Q2130" s="40"/>
      <c r="R2130" s="40"/>
      <c r="S2130" s="40"/>
      <c r="T2130" s="40"/>
      <c r="U2130" s="40"/>
    </row>
    <row r="2131">
      <c r="A2131" s="26" t="str">
        <f t="shared" si="247"/>
        <v>skip</v>
      </c>
      <c r="B2131" s="24" t="s">
        <v>6778</v>
      </c>
      <c r="C2131" s="24" t="s">
        <v>6777</v>
      </c>
      <c r="D2131" s="43" t="str">
        <f>'токсик_1_ПОЛЯНА_1'!A2131</f>
        <v>skip</v>
      </c>
      <c r="E2131" s="40"/>
      <c r="F2131" s="40"/>
      <c r="G2131" s="40"/>
      <c r="H2131" s="40"/>
      <c r="I2131" s="40"/>
      <c r="J2131" s="40"/>
      <c r="K2131" s="40"/>
      <c r="L2131" s="40"/>
      <c r="M2131" s="40"/>
      <c r="N2131" s="40"/>
      <c r="O2131" s="40"/>
      <c r="P2131" s="40"/>
      <c r="Q2131" s="40"/>
      <c r="R2131" s="40"/>
      <c r="S2131" s="40"/>
      <c r="T2131" s="40"/>
      <c r="U2131" s="40"/>
    </row>
    <row r="2132">
      <c r="A2132" s="26" t="str">
        <f t="shared" si="247"/>
        <v>skip</v>
      </c>
      <c r="B2132" s="24" t="s">
        <v>6779</v>
      </c>
      <c r="C2132" s="24" t="s">
        <v>6778</v>
      </c>
      <c r="D2132" s="43" t="str">
        <f>'токсик_1_ПОЛЯНА_1'!A2132</f>
        <v>skip</v>
      </c>
      <c r="E2132" s="40"/>
      <c r="F2132" s="40"/>
      <c r="G2132" s="40"/>
      <c r="H2132" s="40"/>
      <c r="I2132" s="40"/>
      <c r="J2132" s="40"/>
      <c r="K2132" s="40"/>
      <c r="L2132" s="40"/>
      <c r="M2132" s="40"/>
      <c r="N2132" s="40"/>
      <c r="O2132" s="40"/>
      <c r="P2132" s="40"/>
      <c r="Q2132" s="40"/>
      <c r="R2132" s="40"/>
      <c r="S2132" s="40"/>
      <c r="T2132" s="40"/>
      <c r="U2132" s="40"/>
    </row>
    <row r="2133">
      <c r="A2133" s="26" t="str">
        <f t="shared" si="247"/>
        <v>skip</v>
      </c>
      <c r="B2133" s="24" t="s">
        <v>6780</v>
      </c>
      <c r="C2133" s="24" t="s">
        <v>6779</v>
      </c>
      <c r="D2133" s="43" t="str">
        <f>'токсик_1_ПОЛЯНА_1'!A2133</f>
        <v>skip</v>
      </c>
      <c r="E2133" s="40"/>
      <c r="F2133" s="40"/>
      <c r="G2133" s="40"/>
      <c r="H2133" s="40"/>
      <c r="I2133" s="40"/>
      <c r="J2133" s="40"/>
      <c r="K2133" s="40"/>
      <c r="L2133" s="40"/>
      <c r="M2133" s="40"/>
      <c r="N2133" s="40"/>
      <c r="O2133" s="40"/>
      <c r="P2133" s="40"/>
      <c r="Q2133" s="40"/>
      <c r="R2133" s="40"/>
      <c r="S2133" s="40"/>
      <c r="T2133" s="40"/>
      <c r="U2133" s="40"/>
    </row>
    <row r="2134">
      <c r="A2134" s="26" t="str">
        <f t="shared" si="247"/>
        <v>skip</v>
      </c>
      <c r="B2134" s="24" t="s">
        <v>6781</v>
      </c>
      <c r="C2134" s="24" t="s">
        <v>6778</v>
      </c>
      <c r="D2134" s="43" t="str">
        <f>'токсик_1_ПОЛЯНА_1'!A2134</f>
        <v>skip</v>
      </c>
      <c r="E2134" s="40"/>
      <c r="F2134" s="40"/>
      <c r="G2134" s="40"/>
      <c r="H2134" s="40"/>
      <c r="I2134" s="40"/>
      <c r="J2134" s="40"/>
      <c r="K2134" s="40"/>
      <c r="L2134" s="40"/>
      <c r="M2134" s="40"/>
      <c r="N2134" s="40"/>
      <c r="O2134" s="40"/>
      <c r="P2134" s="40"/>
      <c r="Q2134" s="40"/>
      <c r="R2134" s="40"/>
      <c r="S2134" s="40"/>
      <c r="T2134" s="40"/>
      <c r="U2134" s="40"/>
    </row>
    <row r="2135">
      <c r="A2135" s="26" t="str">
        <f t="shared" si="247"/>
        <v>skip</v>
      </c>
      <c r="B2135" s="24" t="s">
        <v>6782</v>
      </c>
      <c r="C2135" s="24" t="s">
        <v>6779</v>
      </c>
      <c r="D2135" s="43" t="str">
        <f>'токсик_1_ПОЛЯНА_1'!A2135</f>
        <v>skip</v>
      </c>
      <c r="E2135" s="40"/>
      <c r="F2135" s="40"/>
      <c r="G2135" s="40"/>
      <c r="H2135" s="40"/>
      <c r="I2135" s="40"/>
      <c r="J2135" s="40"/>
      <c r="K2135" s="40"/>
      <c r="L2135" s="40"/>
      <c r="M2135" s="40"/>
      <c r="N2135" s="40"/>
      <c r="O2135" s="40"/>
      <c r="P2135" s="40"/>
      <c r="Q2135" s="40"/>
      <c r="R2135" s="40"/>
      <c r="S2135" s="40"/>
      <c r="T2135" s="40"/>
      <c r="U2135" s="40"/>
    </row>
    <row r="2136">
      <c r="A2136" s="27" t="s">
        <v>7</v>
      </c>
      <c r="B2136" s="24" t="s">
        <v>6783</v>
      </c>
      <c r="C2136" s="24" t="s">
        <v>23</v>
      </c>
      <c r="D2136" s="43" t="str">
        <f>'токсик_1_ПОЛЯНА_1'!A2136</f>
        <v>neutral</v>
      </c>
      <c r="E2136" s="40"/>
      <c r="F2136" s="40"/>
      <c r="G2136" s="40"/>
      <c r="H2136" s="40"/>
      <c r="I2136" s="40"/>
      <c r="J2136" s="40"/>
      <c r="K2136" s="40"/>
      <c r="L2136" s="40"/>
      <c r="M2136" s="40"/>
      <c r="N2136" s="40"/>
      <c r="O2136" s="40"/>
      <c r="P2136" s="40"/>
      <c r="Q2136" s="40"/>
      <c r="R2136" s="40"/>
      <c r="S2136" s="40"/>
      <c r="T2136" s="40"/>
      <c r="U2136" s="40"/>
    </row>
    <row r="2137">
      <c r="A2137" s="27" t="s">
        <v>7</v>
      </c>
      <c r="B2137" s="24" t="s">
        <v>6784</v>
      </c>
      <c r="C2137" s="24" t="s">
        <v>6783</v>
      </c>
      <c r="D2137" s="43" t="str">
        <f>'токсик_1_ПОЛЯНА_1'!A2137</f>
        <v>neutral</v>
      </c>
      <c r="E2137" s="40"/>
      <c r="F2137" s="40"/>
      <c r="G2137" s="40"/>
      <c r="H2137" s="40"/>
      <c r="I2137" s="40"/>
      <c r="J2137" s="40"/>
      <c r="K2137" s="40"/>
      <c r="L2137" s="40"/>
      <c r="M2137" s="40"/>
      <c r="N2137" s="40"/>
      <c r="O2137" s="40"/>
      <c r="P2137" s="40"/>
      <c r="Q2137" s="40"/>
      <c r="R2137" s="40"/>
      <c r="S2137" s="40"/>
      <c r="T2137" s="40"/>
      <c r="U2137" s="40"/>
    </row>
    <row r="2138">
      <c r="A2138" s="26" t="str">
        <f>IF(OR(D2138="speech",D2138="skip"), D2138, "")</f>
        <v>skip</v>
      </c>
      <c r="B2138" s="24" t="s">
        <v>6785</v>
      </c>
      <c r="C2138" s="24" t="s">
        <v>6784</v>
      </c>
      <c r="D2138" s="43" t="str">
        <f>'токсик_1_ПОЛЯНА_1'!A2138</f>
        <v>skip</v>
      </c>
      <c r="E2138" s="40"/>
      <c r="F2138" s="40"/>
      <c r="G2138" s="40"/>
      <c r="H2138" s="40"/>
      <c r="I2138" s="40"/>
      <c r="J2138" s="40"/>
      <c r="K2138" s="40"/>
      <c r="L2138" s="40"/>
      <c r="M2138" s="40"/>
      <c r="N2138" s="40"/>
      <c r="O2138" s="40"/>
      <c r="P2138" s="40"/>
      <c r="Q2138" s="40"/>
      <c r="R2138" s="40"/>
      <c r="S2138" s="40"/>
      <c r="T2138" s="40"/>
      <c r="U2138" s="40"/>
    </row>
    <row r="2139">
      <c r="A2139" s="27" t="s">
        <v>7</v>
      </c>
      <c r="B2139" s="24" t="s">
        <v>6786</v>
      </c>
      <c r="C2139" s="24" t="s">
        <v>23</v>
      </c>
      <c r="D2139" s="43" t="str">
        <f>'токсик_1_ПОЛЯНА_1'!A2139</f>
        <v>neutral</v>
      </c>
      <c r="E2139" s="40"/>
      <c r="F2139" s="40"/>
      <c r="G2139" s="40"/>
      <c r="H2139" s="40"/>
      <c r="I2139" s="40"/>
      <c r="J2139" s="40"/>
      <c r="K2139" s="40"/>
      <c r="L2139" s="40"/>
      <c r="M2139" s="40"/>
      <c r="N2139" s="40"/>
      <c r="O2139" s="40"/>
      <c r="P2139" s="40"/>
      <c r="Q2139" s="40"/>
      <c r="R2139" s="40"/>
      <c r="S2139" s="40"/>
      <c r="T2139" s="40"/>
      <c r="U2139" s="40"/>
    </row>
    <row r="2140">
      <c r="A2140" s="26" t="str">
        <f t="shared" ref="A2140:A2148" si="248">IF(OR(D2140="speech",D2140="skip"), D2140, "")</f>
        <v>skip</v>
      </c>
      <c r="B2140" s="24" t="s">
        <v>6787</v>
      </c>
      <c r="C2140" s="24" t="s">
        <v>6786</v>
      </c>
      <c r="D2140" s="43" t="str">
        <f>'токсик_1_ПОЛЯНА_1'!A2140</f>
        <v>skip</v>
      </c>
      <c r="E2140" s="40"/>
      <c r="F2140" s="40"/>
      <c r="G2140" s="40"/>
      <c r="H2140" s="40"/>
      <c r="I2140" s="40"/>
      <c r="J2140" s="40"/>
      <c r="K2140" s="40"/>
      <c r="L2140" s="40"/>
      <c r="M2140" s="40"/>
      <c r="N2140" s="40"/>
      <c r="O2140" s="40"/>
      <c r="P2140" s="40"/>
      <c r="Q2140" s="40"/>
      <c r="R2140" s="40"/>
      <c r="S2140" s="40"/>
      <c r="T2140" s="40"/>
      <c r="U2140" s="40"/>
    </row>
    <row r="2141">
      <c r="A2141" s="26" t="str">
        <f t="shared" si="248"/>
        <v>skip</v>
      </c>
      <c r="B2141" s="24" t="s">
        <v>6788</v>
      </c>
      <c r="C2141" s="24" t="s">
        <v>6786</v>
      </c>
      <c r="D2141" s="43" t="str">
        <f>'токсик_1_ПОЛЯНА_1'!A2141</f>
        <v>skip</v>
      </c>
      <c r="E2141" s="40"/>
      <c r="F2141" s="40"/>
      <c r="G2141" s="40"/>
      <c r="H2141" s="40"/>
      <c r="I2141" s="40"/>
      <c r="J2141" s="40"/>
      <c r="K2141" s="40"/>
      <c r="L2141" s="40"/>
      <c r="M2141" s="40"/>
      <c r="N2141" s="40"/>
      <c r="O2141" s="40"/>
      <c r="P2141" s="40"/>
      <c r="Q2141" s="40"/>
      <c r="R2141" s="40"/>
      <c r="S2141" s="40"/>
      <c r="T2141" s="40"/>
      <c r="U2141" s="40"/>
    </row>
    <row r="2142">
      <c r="A2142" s="26" t="str">
        <f t="shared" si="248"/>
        <v>skip</v>
      </c>
      <c r="B2142" s="24" t="s">
        <v>6789</v>
      </c>
      <c r="C2142" s="24" t="s">
        <v>6788</v>
      </c>
      <c r="D2142" s="43" t="str">
        <f>'токсик_1_ПОЛЯНА_1'!A2142</f>
        <v>skip</v>
      </c>
      <c r="E2142" s="40"/>
      <c r="F2142" s="40"/>
      <c r="G2142" s="40"/>
      <c r="H2142" s="40"/>
      <c r="I2142" s="40"/>
      <c r="J2142" s="40"/>
      <c r="K2142" s="40"/>
      <c r="L2142" s="40"/>
      <c r="M2142" s="40"/>
      <c r="N2142" s="40"/>
      <c r="O2142" s="40"/>
      <c r="P2142" s="40"/>
      <c r="Q2142" s="40"/>
      <c r="R2142" s="40"/>
      <c r="S2142" s="40"/>
      <c r="T2142" s="40"/>
      <c r="U2142" s="40"/>
    </row>
    <row r="2143">
      <c r="A2143" s="26" t="str">
        <f t="shared" si="248"/>
        <v>skip</v>
      </c>
      <c r="B2143" s="24" t="s">
        <v>6790</v>
      </c>
      <c r="C2143" s="24" t="s">
        <v>6789</v>
      </c>
      <c r="D2143" s="43" t="str">
        <f>'токсик_1_ПОЛЯНА_1'!A2143</f>
        <v>skip</v>
      </c>
      <c r="E2143" s="40"/>
      <c r="F2143" s="40"/>
      <c r="G2143" s="40"/>
      <c r="H2143" s="40"/>
      <c r="I2143" s="40"/>
      <c r="J2143" s="40"/>
      <c r="K2143" s="40"/>
      <c r="L2143" s="40"/>
      <c r="M2143" s="40"/>
      <c r="N2143" s="40"/>
      <c r="O2143" s="40"/>
      <c r="P2143" s="40"/>
      <c r="Q2143" s="40"/>
      <c r="R2143" s="40"/>
      <c r="S2143" s="40"/>
      <c r="T2143" s="40"/>
      <c r="U2143" s="40"/>
    </row>
    <row r="2144">
      <c r="A2144" s="26" t="str">
        <f t="shared" si="248"/>
        <v>skip</v>
      </c>
      <c r="B2144" s="24" t="s">
        <v>6791</v>
      </c>
      <c r="C2144" s="24" t="s">
        <v>6790</v>
      </c>
      <c r="D2144" s="43" t="str">
        <f>'токсик_1_ПОЛЯНА_1'!A2144</f>
        <v>skip</v>
      </c>
      <c r="E2144" s="40"/>
      <c r="F2144" s="40"/>
      <c r="G2144" s="40"/>
      <c r="H2144" s="40"/>
      <c r="I2144" s="40"/>
      <c r="J2144" s="40"/>
      <c r="K2144" s="40"/>
      <c r="L2144" s="40"/>
      <c r="M2144" s="40"/>
      <c r="N2144" s="40"/>
      <c r="O2144" s="40"/>
      <c r="P2144" s="40"/>
      <c r="Q2144" s="40"/>
      <c r="R2144" s="40"/>
      <c r="S2144" s="40"/>
      <c r="T2144" s="40"/>
      <c r="U2144" s="40"/>
    </row>
    <row r="2145">
      <c r="A2145" s="26" t="str">
        <f t="shared" si="248"/>
        <v>skip</v>
      </c>
      <c r="B2145" s="24" t="s">
        <v>6792</v>
      </c>
      <c r="C2145" s="24" t="s">
        <v>6790</v>
      </c>
      <c r="D2145" s="43" t="str">
        <f>'токсик_1_ПОЛЯНА_1'!A2145</f>
        <v>skip</v>
      </c>
      <c r="E2145" s="40"/>
      <c r="F2145" s="40"/>
      <c r="G2145" s="40"/>
      <c r="H2145" s="40"/>
      <c r="I2145" s="40"/>
      <c r="J2145" s="40"/>
      <c r="K2145" s="40"/>
      <c r="L2145" s="40"/>
      <c r="M2145" s="40"/>
      <c r="N2145" s="40"/>
      <c r="O2145" s="40"/>
      <c r="P2145" s="40"/>
      <c r="Q2145" s="40"/>
      <c r="R2145" s="40"/>
      <c r="S2145" s="40"/>
      <c r="T2145" s="40"/>
      <c r="U2145" s="40"/>
    </row>
    <row r="2146">
      <c r="A2146" s="26" t="str">
        <f t="shared" si="248"/>
        <v>skip</v>
      </c>
      <c r="B2146" s="24" t="s">
        <v>6793</v>
      </c>
      <c r="C2146" s="24" t="s">
        <v>6792</v>
      </c>
      <c r="D2146" s="43" t="str">
        <f>'токсик_1_ПОЛЯНА_1'!A2146</f>
        <v>skip</v>
      </c>
      <c r="E2146" s="40"/>
      <c r="F2146" s="40"/>
      <c r="G2146" s="40"/>
      <c r="H2146" s="40"/>
      <c r="I2146" s="40"/>
      <c r="J2146" s="40"/>
      <c r="K2146" s="40"/>
      <c r="L2146" s="40"/>
      <c r="M2146" s="40"/>
      <c r="N2146" s="40"/>
      <c r="O2146" s="40"/>
      <c r="P2146" s="40"/>
      <c r="Q2146" s="40"/>
      <c r="R2146" s="40"/>
      <c r="S2146" s="40"/>
      <c r="T2146" s="40"/>
      <c r="U2146" s="40"/>
    </row>
    <row r="2147">
      <c r="A2147" s="26" t="str">
        <f t="shared" si="248"/>
        <v>skip</v>
      </c>
      <c r="B2147" s="24" t="s">
        <v>6794</v>
      </c>
      <c r="C2147" s="24" t="s">
        <v>6792</v>
      </c>
      <c r="D2147" s="43" t="str">
        <f>'токсик_1_ПОЛЯНА_1'!A2147</f>
        <v>skip</v>
      </c>
      <c r="E2147" s="40"/>
      <c r="F2147" s="40"/>
      <c r="G2147" s="40"/>
      <c r="H2147" s="40"/>
      <c r="I2147" s="40"/>
      <c r="J2147" s="40"/>
      <c r="K2147" s="40"/>
      <c r="L2147" s="40"/>
      <c r="M2147" s="40"/>
      <c r="N2147" s="40"/>
      <c r="O2147" s="40"/>
      <c r="P2147" s="40"/>
      <c r="Q2147" s="40"/>
      <c r="R2147" s="40"/>
      <c r="S2147" s="40"/>
      <c r="T2147" s="40"/>
      <c r="U2147" s="40"/>
    </row>
    <row r="2148">
      <c r="A2148" s="26" t="str">
        <f t="shared" si="248"/>
        <v>skip</v>
      </c>
      <c r="B2148" s="24" t="s">
        <v>6795</v>
      </c>
      <c r="C2148" s="24" t="s">
        <v>6786</v>
      </c>
      <c r="D2148" s="43" t="str">
        <f>'токсик_1_ПОЛЯНА_1'!A2148</f>
        <v>skip</v>
      </c>
      <c r="E2148" s="40"/>
      <c r="F2148" s="40"/>
      <c r="G2148" s="40"/>
      <c r="H2148" s="40"/>
      <c r="I2148" s="40"/>
      <c r="J2148" s="40"/>
      <c r="K2148" s="40"/>
      <c r="L2148" s="40"/>
      <c r="M2148" s="40"/>
      <c r="N2148" s="40"/>
      <c r="O2148" s="40"/>
      <c r="P2148" s="40"/>
      <c r="Q2148" s="40"/>
      <c r="R2148" s="40"/>
      <c r="S2148" s="40"/>
      <c r="T2148" s="40"/>
      <c r="U2148" s="40"/>
    </row>
    <row r="2149">
      <c r="A2149" s="27" t="s">
        <v>7</v>
      </c>
      <c r="B2149" s="24" t="s">
        <v>6796</v>
      </c>
      <c r="C2149" s="24" t="s">
        <v>6788</v>
      </c>
      <c r="D2149" s="43" t="str">
        <f>'токсик_1_ПОЛЯНА_1'!A2149</f>
        <v>neutral</v>
      </c>
      <c r="E2149" s="40"/>
      <c r="F2149" s="40"/>
      <c r="G2149" s="40"/>
      <c r="H2149" s="40"/>
      <c r="I2149" s="40"/>
      <c r="J2149" s="40"/>
      <c r="K2149" s="40"/>
      <c r="L2149" s="40"/>
      <c r="M2149" s="40"/>
      <c r="N2149" s="40"/>
      <c r="O2149" s="40"/>
      <c r="P2149" s="40"/>
      <c r="Q2149" s="40"/>
      <c r="R2149" s="40"/>
      <c r="S2149" s="40"/>
      <c r="T2149" s="40"/>
      <c r="U2149" s="40"/>
    </row>
    <row r="2150">
      <c r="A2150" s="26" t="str">
        <f t="shared" ref="A2150:A2155" si="249">IF(OR(D2150="speech",D2150="skip"), D2150, "")</f>
        <v>skip</v>
      </c>
      <c r="B2150" s="24" t="s">
        <v>6797</v>
      </c>
      <c r="C2150" s="24" t="s">
        <v>23</v>
      </c>
      <c r="D2150" s="43" t="str">
        <f>'токсик_1_ПОЛЯНА_1'!A2150</f>
        <v>skip</v>
      </c>
      <c r="E2150" s="40"/>
      <c r="F2150" s="40"/>
      <c r="G2150" s="40"/>
      <c r="H2150" s="40"/>
      <c r="I2150" s="40"/>
      <c r="J2150" s="40"/>
      <c r="K2150" s="40"/>
      <c r="L2150" s="40"/>
      <c r="M2150" s="40"/>
      <c r="N2150" s="40"/>
      <c r="O2150" s="40"/>
      <c r="P2150" s="40"/>
      <c r="Q2150" s="40"/>
      <c r="R2150" s="40"/>
      <c r="S2150" s="40"/>
      <c r="T2150" s="40"/>
      <c r="U2150" s="40"/>
    </row>
    <row r="2151">
      <c r="A2151" s="26" t="str">
        <f t="shared" si="249"/>
        <v>skip</v>
      </c>
      <c r="B2151" s="24" t="s">
        <v>6798</v>
      </c>
      <c r="C2151" s="24" t="s">
        <v>6797</v>
      </c>
      <c r="D2151" s="43" t="str">
        <f>'токсик_1_ПОЛЯНА_1'!A2151</f>
        <v>skip</v>
      </c>
      <c r="E2151" s="40"/>
      <c r="F2151" s="40"/>
      <c r="G2151" s="40"/>
      <c r="H2151" s="40"/>
      <c r="I2151" s="40"/>
      <c r="J2151" s="40"/>
      <c r="K2151" s="40"/>
      <c r="L2151" s="40"/>
      <c r="M2151" s="40"/>
      <c r="N2151" s="40"/>
      <c r="O2151" s="40"/>
      <c r="P2151" s="40"/>
      <c r="Q2151" s="40"/>
      <c r="R2151" s="40"/>
      <c r="S2151" s="40"/>
      <c r="T2151" s="40"/>
      <c r="U2151" s="40"/>
    </row>
    <row r="2152">
      <c r="A2152" s="26" t="str">
        <f t="shared" si="249"/>
        <v>skip</v>
      </c>
      <c r="B2152" s="24" t="s">
        <v>6799</v>
      </c>
      <c r="C2152" s="24" t="s">
        <v>23</v>
      </c>
      <c r="D2152" s="43" t="str">
        <f>'токсик_1_ПОЛЯНА_1'!A2152</f>
        <v>skip</v>
      </c>
      <c r="E2152" s="40"/>
      <c r="F2152" s="40"/>
      <c r="G2152" s="40"/>
      <c r="H2152" s="40"/>
      <c r="I2152" s="40"/>
      <c r="J2152" s="40"/>
      <c r="K2152" s="40"/>
      <c r="L2152" s="40"/>
      <c r="M2152" s="40"/>
      <c r="N2152" s="40"/>
      <c r="O2152" s="40"/>
      <c r="P2152" s="40"/>
      <c r="Q2152" s="40"/>
      <c r="R2152" s="40"/>
      <c r="S2152" s="40"/>
      <c r="T2152" s="40"/>
      <c r="U2152" s="40"/>
    </row>
    <row r="2153">
      <c r="A2153" s="26" t="str">
        <f t="shared" si="249"/>
        <v>skip</v>
      </c>
      <c r="B2153" s="24" t="s">
        <v>6800</v>
      </c>
      <c r="C2153" s="24" t="s">
        <v>23</v>
      </c>
      <c r="D2153" s="43" t="str">
        <f>'токсик_1_ПОЛЯНА_1'!A2153</f>
        <v>skip</v>
      </c>
      <c r="E2153" s="40"/>
      <c r="F2153" s="40"/>
      <c r="G2153" s="40"/>
      <c r="H2153" s="40"/>
      <c r="I2153" s="40"/>
      <c r="J2153" s="40"/>
      <c r="K2153" s="40"/>
      <c r="L2153" s="40"/>
      <c r="M2153" s="40"/>
      <c r="N2153" s="40"/>
      <c r="O2153" s="40"/>
      <c r="P2153" s="40"/>
      <c r="Q2153" s="40"/>
      <c r="R2153" s="40"/>
      <c r="S2153" s="40"/>
      <c r="T2153" s="40"/>
      <c r="U2153" s="40"/>
    </row>
    <row r="2154">
      <c r="A2154" s="26" t="str">
        <f t="shared" si="249"/>
        <v>skip</v>
      </c>
      <c r="B2154" s="24" t="s">
        <v>6801</v>
      </c>
      <c r="C2154" s="24" t="s">
        <v>23</v>
      </c>
      <c r="D2154" s="43" t="str">
        <f>'токсик_1_ПОЛЯНА_1'!A2154</f>
        <v>skip</v>
      </c>
      <c r="E2154" s="40"/>
      <c r="F2154" s="40"/>
      <c r="G2154" s="40"/>
      <c r="H2154" s="40"/>
      <c r="I2154" s="40"/>
      <c r="J2154" s="40"/>
      <c r="K2154" s="40"/>
      <c r="L2154" s="40"/>
      <c r="M2154" s="40"/>
      <c r="N2154" s="40"/>
      <c r="O2154" s="40"/>
      <c r="P2154" s="40"/>
      <c r="Q2154" s="40"/>
      <c r="R2154" s="40"/>
      <c r="S2154" s="40"/>
      <c r="T2154" s="40"/>
      <c r="U2154" s="40"/>
    </row>
    <row r="2155">
      <c r="A2155" s="26" t="str">
        <f t="shared" si="249"/>
        <v>speech</v>
      </c>
      <c r="B2155" s="24" t="s">
        <v>6802</v>
      </c>
      <c r="C2155" s="24" t="s">
        <v>23</v>
      </c>
      <c r="D2155" s="43" t="str">
        <f>'токсик_1_ПОЛЯНА_1'!A2155</f>
        <v>speech</v>
      </c>
      <c r="E2155" s="40"/>
      <c r="F2155" s="40"/>
      <c r="G2155" s="40"/>
      <c r="H2155" s="40"/>
      <c r="I2155" s="40"/>
      <c r="J2155" s="40"/>
      <c r="K2155" s="40"/>
      <c r="L2155" s="40"/>
      <c r="M2155" s="40"/>
      <c r="N2155" s="40"/>
      <c r="O2155" s="40"/>
      <c r="P2155" s="40"/>
      <c r="Q2155" s="40"/>
      <c r="R2155" s="40"/>
      <c r="S2155" s="40"/>
      <c r="T2155" s="40"/>
      <c r="U2155" s="40"/>
    </row>
    <row r="2156">
      <c r="A2156" s="27" t="s">
        <v>6</v>
      </c>
      <c r="B2156" s="24" t="s">
        <v>6803</v>
      </c>
      <c r="C2156" s="24" t="s">
        <v>6802</v>
      </c>
      <c r="D2156" s="43" t="str">
        <f>'токсик_1_ПОЛЯНА_1'!A2156</f>
        <v>negative</v>
      </c>
      <c r="E2156" s="40"/>
      <c r="F2156" s="40"/>
      <c r="G2156" s="40"/>
      <c r="H2156" s="40"/>
      <c r="I2156" s="40"/>
      <c r="J2156" s="40"/>
      <c r="K2156" s="40"/>
      <c r="L2156" s="40"/>
      <c r="M2156" s="40"/>
      <c r="N2156" s="40"/>
      <c r="O2156" s="40"/>
      <c r="P2156" s="40"/>
      <c r="Q2156" s="40"/>
      <c r="R2156" s="40"/>
      <c r="S2156" s="40"/>
      <c r="T2156" s="40"/>
      <c r="U2156" s="40"/>
    </row>
    <row r="2157">
      <c r="A2157" s="26" t="str">
        <f t="shared" ref="A2157:A2165" si="250">IF(OR(D2157="speech",D2157="skip"), D2157, "")</f>
        <v>skip</v>
      </c>
      <c r="B2157" s="24" t="s">
        <v>6804</v>
      </c>
      <c r="C2157" s="24" t="s">
        <v>778</v>
      </c>
      <c r="D2157" s="43" t="str">
        <f>'токсик_1_ПОЛЯНА_1'!A2157</f>
        <v>skip</v>
      </c>
      <c r="E2157" s="40"/>
      <c r="F2157" s="40"/>
      <c r="G2157" s="40"/>
      <c r="H2157" s="40"/>
      <c r="I2157" s="40"/>
      <c r="J2157" s="40"/>
      <c r="K2157" s="40"/>
      <c r="L2157" s="40"/>
      <c r="M2157" s="40"/>
      <c r="N2157" s="40"/>
      <c r="O2157" s="40"/>
      <c r="P2157" s="40"/>
      <c r="Q2157" s="40"/>
      <c r="R2157" s="40"/>
      <c r="S2157" s="40"/>
      <c r="T2157" s="40"/>
      <c r="U2157" s="40"/>
    </row>
    <row r="2158">
      <c r="A2158" s="26" t="str">
        <f t="shared" si="250"/>
        <v>skip</v>
      </c>
      <c r="B2158" s="24" t="s">
        <v>6805</v>
      </c>
      <c r="C2158" s="24" t="s">
        <v>778</v>
      </c>
      <c r="D2158" s="43" t="str">
        <f>'токсик_1_ПОЛЯНА_1'!A2158</f>
        <v>skip</v>
      </c>
      <c r="E2158" s="40"/>
      <c r="F2158" s="40"/>
      <c r="G2158" s="40"/>
      <c r="H2158" s="40"/>
      <c r="I2158" s="40"/>
      <c r="J2158" s="40"/>
      <c r="K2158" s="40"/>
      <c r="L2158" s="40"/>
      <c r="M2158" s="40"/>
      <c r="N2158" s="40"/>
      <c r="O2158" s="40"/>
      <c r="P2158" s="40"/>
      <c r="Q2158" s="40"/>
      <c r="R2158" s="40"/>
      <c r="S2158" s="40"/>
      <c r="T2158" s="40"/>
      <c r="U2158" s="40"/>
    </row>
    <row r="2159">
      <c r="A2159" s="26" t="str">
        <f t="shared" si="250"/>
        <v>skip</v>
      </c>
      <c r="B2159" s="24"/>
      <c r="C2159" s="24" t="s">
        <v>6802</v>
      </c>
      <c r="D2159" s="43" t="str">
        <f>'токсик_1_ПОЛЯНА_1'!A2159</f>
        <v>skip</v>
      </c>
      <c r="E2159" s="40"/>
      <c r="F2159" s="40"/>
      <c r="G2159" s="40"/>
      <c r="H2159" s="40"/>
      <c r="I2159" s="40"/>
      <c r="J2159" s="40"/>
      <c r="K2159" s="40"/>
      <c r="L2159" s="40"/>
      <c r="M2159" s="40"/>
      <c r="N2159" s="40"/>
      <c r="O2159" s="40"/>
      <c r="P2159" s="40"/>
      <c r="Q2159" s="40"/>
      <c r="R2159" s="40"/>
      <c r="S2159" s="40"/>
      <c r="T2159" s="40"/>
      <c r="U2159" s="40"/>
    </row>
    <row r="2160">
      <c r="A2160" s="26" t="str">
        <f t="shared" si="250"/>
        <v>skip</v>
      </c>
      <c r="B2160" s="24" t="s">
        <v>6806</v>
      </c>
      <c r="C2160" s="24" t="s">
        <v>6802</v>
      </c>
      <c r="D2160" s="43" t="str">
        <f>'токсик_1_ПОЛЯНА_1'!A2160</f>
        <v>skip</v>
      </c>
      <c r="E2160" s="40"/>
      <c r="F2160" s="40"/>
      <c r="G2160" s="40"/>
      <c r="H2160" s="40"/>
      <c r="I2160" s="40"/>
      <c r="J2160" s="40"/>
      <c r="K2160" s="40"/>
      <c r="L2160" s="40"/>
      <c r="M2160" s="40"/>
      <c r="N2160" s="40"/>
      <c r="O2160" s="40"/>
      <c r="P2160" s="40"/>
      <c r="Q2160" s="40"/>
      <c r="R2160" s="40"/>
      <c r="S2160" s="40"/>
      <c r="T2160" s="40"/>
      <c r="U2160" s="40"/>
    </row>
    <row r="2161">
      <c r="A2161" s="26" t="str">
        <f t="shared" si="250"/>
        <v>skip</v>
      </c>
      <c r="B2161" s="24" t="s">
        <v>6807</v>
      </c>
      <c r="C2161" s="24" t="s">
        <v>778</v>
      </c>
      <c r="D2161" s="43" t="str">
        <f>'токсик_1_ПОЛЯНА_1'!A2161</f>
        <v>skip</v>
      </c>
      <c r="E2161" s="40"/>
      <c r="F2161" s="40"/>
      <c r="G2161" s="40"/>
      <c r="H2161" s="40"/>
      <c r="I2161" s="40"/>
      <c r="J2161" s="40"/>
      <c r="K2161" s="40"/>
      <c r="L2161" s="40"/>
      <c r="M2161" s="40"/>
      <c r="N2161" s="40"/>
      <c r="O2161" s="40"/>
      <c r="P2161" s="40"/>
      <c r="Q2161" s="40"/>
      <c r="R2161" s="40"/>
      <c r="S2161" s="40"/>
      <c r="T2161" s="40"/>
      <c r="U2161" s="40"/>
    </row>
    <row r="2162">
      <c r="A2162" s="26" t="str">
        <f t="shared" si="250"/>
        <v>skip</v>
      </c>
      <c r="B2162" s="24" t="s">
        <v>6808</v>
      </c>
      <c r="C2162" s="24" t="s">
        <v>778</v>
      </c>
      <c r="D2162" s="43" t="str">
        <f>'токсик_1_ПОЛЯНА_1'!A2162</f>
        <v>skip</v>
      </c>
      <c r="E2162" s="40"/>
      <c r="F2162" s="40"/>
      <c r="G2162" s="40"/>
      <c r="H2162" s="40"/>
      <c r="I2162" s="40"/>
      <c r="J2162" s="40"/>
      <c r="K2162" s="40"/>
      <c r="L2162" s="40"/>
      <c r="M2162" s="40"/>
      <c r="N2162" s="40"/>
      <c r="O2162" s="40"/>
      <c r="P2162" s="40"/>
      <c r="Q2162" s="40"/>
      <c r="R2162" s="40"/>
      <c r="S2162" s="40"/>
      <c r="T2162" s="40"/>
      <c r="U2162" s="40"/>
    </row>
    <row r="2163">
      <c r="A2163" s="26" t="str">
        <f t="shared" si="250"/>
        <v>skip</v>
      </c>
      <c r="B2163" s="24"/>
      <c r="C2163" s="24" t="s">
        <v>23</v>
      </c>
      <c r="D2163" s="43" t="str">
        <f>'токсик_1_ПОЛЯНА_1'!A2163</f>
        <v>skip</v>
      </c>
      <c r="E2163" s="40"/>
      <c r="F2163" s="40"/>
      <c r="G2163" s="40"/>
      <c r="H2163" s="40"/>
      <c r="I2163" s="40"/>
      <c r="J2163" s="40"/>
      <c r="K2163" s="40"/>
      <c r="L2163" s="40"/>
      <c r="M2163" s="40"/>
      <c r="N2163" s="40"/>
      <c r="O2163" s="40"/>
      <c r="P2163" s="40"/>
      <c r="Q2163" s="40"/>
      <c r="R2163" s="40"/>
      <c r="S2163" s="40"/>
      <c r="T2163" s="40"/>
      <c r="U2163" s="40"/>
    </row>
    <row r="2164">
      <c r="A2164" s="26" t="str">
        <f t="shared" si="250"/>
        <v>skip</v>
      </c>
      <c r="B2164" s="24" t="s">
        <v>6809</v>
      </c>
      <c r="C2164" s="24" t="s">
        <v>23</v>
      </c>
      <c r="D2164" s="43" t="str">
        <f>'токсик_1_ПОЛЯНА_1'!A2164</f>
        <v>skip</v>
      </c>
      <c r="E2164" s="40"/>
      <c r="F2164" s="40"/>
      <c r="G2164" s="40"/>
      <c r="H2164" s="40"/>
      <c r="I2164" s="40"/>
      <c r="J2164" s="40"/>
      <c r="K2164" s="40"/>
      <c r="L2164" s="40"/>
      <c r="M2164" s="40"/>
      <c r="N2164" s="40"/>
      <c r="O2164" s="40"/>
      <c r="P2164" s="40"/>
      <c r="Q2164" s="40"/>
      <c r="R2164" s="40"/>
      <c r="S2164" s="40"/>
      <c r="T2164" s="40"/>
      <c r="U2164" s="40"/>
    </row>
    <row r="2165">
      <c r="A2165" s="26" t="str">
        <f t="shared" si="250"/>
        <v>skip</v>
      </c>
      <c r="B2165" s="24" t="s">
        <v>6810</v>
      </c>
      <c r="C2165" s="24" t="s">
        <v>23</v>
      </c>
      <c r="D2165" s="43" t="str">
        <f>'токсик_1_ПОЛЯНА_1'!A2165</f>
        <v>skip</v>
      </c>
      <c r="E2165" s="40"/>
      <c r="F2165" s="40"/>
      <c r="G2165" s="40"/>
      <c r="H2165" s="40"/>
      <c r="I2165" s="40"/>
      <c r="J2165" s="40"/>
      <c r="K2165" s="40"/>
      <c r="L2165" s="40"/>
      <c r="M2165" s="40"/>
      <c r="N2165" s="40"/>
      <c r="O2165" s="40"/>
      <c r="P2165" s="40"/>
      <c r="Q2165" s="40"/>
      <c r="R2165" s="40"/>
      <c r="S2165" s="40"/>
      <c r="T2165" s="40"/>
      <c r="U2165" s="40"/>
    </row>
    <row r="2166">
      <c r="A2166" s="27" t="s">
        <v>5</v>
      </c>
      <c r="B2166" s="24" t="s">
        <v>6811</v>
      </c>
      <c r="C2166" s="24" t="s">
        <v>23</v>
      </c>
      <c r="D2166" s="43" t="str">
        <f>'токсик_1_ПОЛЯНА_1'!A2166</f>
        <v>positive</v>
      </c>
      <c r="E2166" s="40"/>
      <c r="F2166" s="40"/>
      <c r="G2166" s="40"/>
      <c r="H2166" s="40"/>
      <c r="I2166" s="40"/>
      <c r="J2166" s="40"/>
      <c r="K2166" s="40"/>
      <c r="L2166" s="40"/>
      <c r="M2166" s="40"/>
      <c r="N2166" s="40"/>
      <c r="O2166" s="40"/>
      <c r="P2166" s="40"/>
      <c r="Q2166" s="40"/>
      <c r="R2166" s="40"/>
      <c r="S2166" s="40"/>
      <c r="T2166" s="40"/>
      <c r="U2166" s="40"/>
    </row>
    <row r="2167">
      <c r="A2167" s="26" t="str">
        <f t="shared" ref="A2167:A2173" si="251">IF(OR(D2167="speech",D2167="skip"), D2167, "")</f>
        <v>skip</v>
      </c>
      <c r="B2167" s="24" t="s">
        <v>6812</v>
      </c>
      <c r="C2167" s="24" t="s">
        <v>6811</v>
      </c>
      <c r="D2167" s="43" t="str">
        <f>'токсик_1_ПОЛЯНА_1'!A2167</f>
        <v>skip</v>
      </c>
      <c r="E2167" s="40"/>
      <c r="F2167" s="40"/>
      <c r="G2167" s="40"/>
      <c r="H2167" s="40"/>
      <c r="I2167" s="40"/>
      <c r="J2167" s="40"/>
      <c r="K2167" s="40"/>
      <c r="L2167" s="40"/>
      <c r="M2167" s="40"/>
      <c r="N2167" s="40"/>
      <c r="O2167" s="40"/>
      <c r="P2167" s="40"/>
      <c r="Q2167" s="40"/>
      <c r="R2167" s="40"/>
      <c r="S2167" s="40"/>
      <c r="T2167" s="40"/>
      <c r="U2167" s="40"/>
    </row>
    <row r="2168">
      <c r="A2168" s="26" t="str">
        <f t="shared" si="251"/>
        <v>skip</v>
      </c>
      <c r="B2168" s="24" t="s">
        <v>6813</v>
      </c>
      <c r="C2168" s="24" t="s">
        <v>6811</v>
      </c>
      <c r="D2168" s="43" t="str">
        <f>'токсик_1_ПОЛЯНА_1'!A2168</f>
        <v>skip</v>
      </c>
      <c r="E2168" s="40"/>
      <c r="F2168" s="40"/>
      <c r="G2168" s="40"/>
      <c r="H2168" s="40"/>
      <c r="I2168" s="40"/>
      <c r="J2168" s="40"/>
      <c r="K2168" s="40"/>
      <c r="L2168" s="40"/>
      <c r="M2168" s="40"/>
      <c r="N2168" s="40"/>
      <c r="O2168" s="40"/>
      <c r="P2168" s="40"/>
      <c r="Q2168" s="40"/>
      <c r="R2168" s="40"/>
      <c r="S2168" s="40"/>
      <c r="T2168" s="40"/>
      <c r="U2168" s="40"/>
    </row>
    <row r="2169">
      <c r="A2169" s="26" t="str">
        <f t="shared" si="251"/>
        <v>skip</v>
      </c>
      <c r="B2169" s="24" t="s">
        <v>6814</v>
      </c>
      <c r="C2169" s="24" t="s">
        <v>6813</v>
      </c>
      <c r="D2169" s="43" t="str">
        <f>'токсик_1_ПОЛЯНА_1'!A2169</f>
        <v>skip</v>
      </c>
      <c r="E2169" s="40"/>
      <c r="F2169" s="40"/>
      <c r="G2169" s="40"/>
      <c r="H2169" s="40"/>
      <c r="I2169" s="40"/>
      <c r="J2169" s="40"/>
      <c r="K2169" s="40"/>
      <c r="L2169" s="40"/>
      <c r="M2169" s="40"/>
      <c r="N2169" s="40"/>
      <c r="O2169" s="40"/>
      <c r="P2169" s="40"/>
      <c r="Q2169" s="40"/>
      <c r="R2169" s="40"/>
      <c r="S2169" s="40"/>
      <c r="T2169" s="40"/>
      <c r="U2169" s="40"/>
    </row>
    <row r="2170">
      <c r="A2170" s="26" t="str">
        <f t="shared" si="251"/>
        <v>skip</v>
      </c>
      <c r="B2170" s="24" t="s">
        <v>6815</v>
      </c>
      <c r="C2170" s="24" t="s">
        <v>23</v>
      </c>
      <c r="D2170" s="43" t="str">
        <f>'токсик_1_ПОЛЯНА_1'!A2170</f>
        <v>skip</v>
      </c>
      <c r="E2170" s="40"/>
      <c r="F2170" s="40"/>
      <c r="G2170" s="40"/>
      <c r="H2170" s="40"/>
      <c r="I2170" s="40"/>
      <c r="J2170" s="40"/>
      <c r="K2170" s="40"/>
      <c r="L2170" s="40"/>
      <c r="M2170" s="40"/>
      <c r="N2170" s="40"/>
      <c r="O2170" s="40"/>
      <c r="P2170" s="40"/>
      <c r="Q2170" s="40"/>
      <c r="R2170" s="40"/>
      <c r="S2170" s="40"/>
      <c r="T2170" s="40"/>
      <c r="U2170" s="40"/>
    </row>
    <row r="2171">
      <c r="A2171" s="26" t="str">
        <f t="shared" si="251"/>
        <v>skip</v>
      </c>
      <c r="B2171" s="24" t="s">
        <v>6816</v>
      </c>
      <c r="C2171" s="24" t="s">
        <v>6815</v>
      </c>
      <c r="D2171" s="43" t="str">
        <f>'токсик_1_ПОЛЯНА_1'!A2171</f>
        <v>skip</v>
      </c>
      <c r="E2171" s="40"/>
      <c r="F2171" s="40"/>
      <c r="G2171" s="40"/>
      <c r="H2171" s="40"/>
      <c r="I2171" s="40"/>
      <c r="J2171" s="40"/>
      <c r="K2171" s="40"/>
      <c r="L2171" s="40"/>
      <c r="M2171" s="40"/>
      <c r="N2171" s="40"/>
      <c r="O2171" s="40"/>
      <c r="P2171" s="40"/>
      <c r="Q2171" s="40"/>
      <c r="R2171" s="40"/>
      <c r="S2171" s="40"/>
      <c r="T2171" s="40"/>
      <c r="U2171" s="40"/>
    </row>
    <row r="2172">
      <c r="A2172" s="26" t="str">
        <f t="shared" si="251"/>
        <v>skip</v>
      </c>
      <c r="B2172" s="24"/>
      <c r="C2172" s="24" t="s">
        <v>23</v>
      </c>
      <c r="D2172" s="43" t="str">
        <f>'токсик_1_ПОЛЯНА_1'!A2172</f>
        <v>skip</v>
      </c>
      <c r="E2172" s="40"/>
      <c r="F2172" s="40"/>
      <c r="G2172" s="40"/>
      <c r="H2172" s="40"/>
      <c r="I2172" s="40"/>
      <c r="J2172" s="40"/>
      <c r="K2172" s="40"/>
      <c r="L2172" s="40"/>
      <c r="M2172" s="40"/>
      <c r="N2172" s="40"/>
      <c r="O2172" s="40"/>
      <c r="P2172" s="40"/>
      <c r="Q2172" s="40"/>
      <c r="R2172" s="40"/>
      <c r="S2172" s="40"/>
      <c r="T2172" s="40"/>
      <c r="U2172" s="40"/>
    </row>
    <row r="2173">
      <c r="A2173" s="26" t="str">
        <f t="shared" si="251"/>
        <v>speech</v>
      </c>
      <c r="B2173" s="24" t="s">
        <v>6817</v>
      </c>
      <c r="C2173" s="24" t="s">
        <v>23</v>
      </c>
      <c r="D2173" s="43" t="str">
        <f>'токсик_1_ПОЛЯНА_1'!A2173</f>
        <v>speech</v>
      </c>
      <c r="E2173" s="40"/>
      <c r="F2173" s="40"/>
      <c r="G2173" s="40"/>
      <c r="H2173" s="40"/>
      <c r="I2173" s="40"/>
      <c r="J2173" s="40"/>
      <c r="K2173" s="40"/>
      <c r="L2173" s="40"/>
      <c r="M2173" s="40"/>
      <c r="N2173" s="40"/>
      <c r="O2173" s="40"/>
      <c r="P2173" s="40"/>
      <c r="Q2173" s="40"/>
      <c r="R2173" s="40"/>
      <c r="S2173" s="40"/>
      <c r="T2173" s="40"/>
      <c r="U2173" s="40"/>
    </row>
    <row r="2174">
      <c r="A2174" s="27" t="s">
        <v>5</v>
      </c>
      <c r="B2174" s="24" t="s">
        <v>6818</v>
      </c>
      <c r="C2174" s="24" t="s">
        <v>23</v>
      </c>
      <c r="D2174" s="43" t="str">
        <f>'токсик_1_ПОЛЯНА_1'!A2174</f>
        <v>positive</v>
      </c>
      <c r="E2174" s="40"/>
      <c r="F2174" s="40"/>
      <c r="G2174" s="40"/>
      <c r="H2174" s="40"/>
      <c r="I2174" s="40"/>
      <c r="J2174" s="40"/>
      <c r="K2174" s="40"/>
      <c r="L2174" s="40"/>
      <c r="M2174" s="40"/>
      <c r="N2174" s="40"/>
      <c r="O2174" s="40"/>
      <c r="P2174" s="40"/>
      <c r="Q2174" s="40"/>
      <c r="R2174" s="40"/>
      <c r="S2174" s="40"/>
      <c r="T2174" s="40"/>
      <c r="U2174" s="40"/>
    </row>
    <row r="2175">
      <c r="A2175" s="26" t="str">
        <f>IF(OR(D2175="speech",D2175="skip"), D2175, "")</f>
        <v>skip</v>
      </c>
      <c r="B2175" s="24" t="s">
        <v>6819</v>
      </c>
      <c r="C2175" s="24" t="s">
        <v>23</v>
      </c>
      <c r="D2175" s="43" t="str">
        <f>'токсик_1_ПОЛЯНА_1'!A2175</f>
        <v>skip</v>
      </c>
      <c r="E2175" s="40"/>
      <c r="F2175" s="40"/>
      <c r="G2175" s="40"/>
      <c r="H2175" s="40"/>
      <c r="I2175" s="40"/>
      <c r="J2175" s="40"/>
      <c r="K2175" s="40"/>
      <c r="L2175" s="40"/>
      <c r="M2175" s="40"/>
      <c r="N2175" s="40"/>
      <c r="O2175" s="40"/>
      <c r="P2175" s="40"/>
      <c r="Q2175" s="40"/>
      <c r="R2175" s="40"/>
      <c r="S2175" s="40"/>
      <c r="T2175" s="40"/>
      <c r="U2175" s="40"/>
    </row>
    <row r="2176">
      <c r="A2176" s="27" t="s">
        <v>6</v>
      </c>
      <c r="B2176" s="24" t="s">
        <v>6820</v>
      </c>
      <c r="C2176" s="24" t="s">
        <v>23</v>
      </c>
      <c r="D2176" s="43" t="str">
        <f>'токсик_1_ПОЛЯНА_1'!A2176</f>
        <v>negative</v>
      </c>
      <c r="E2176" s="40"/>
      <c r="F2176" s="40"/>
      <c r="G2176" s="40"/>
      <c r="H2176" s="40"/>
      <c r="I2176" s="40"/>
      <c r="J2176" s="40"/>
      <c r="K2176" s="40"/>
      <c r="L2176" s="40"/>
      <c r="M2176" s="40"/>
      <c r="N2176" s="40"/>
      <c r="O2176" s="40"/>
      <c r="P2176" s="40"/>
      <c r="Q2176" s="40"/>
      <c r="R2176" s="40"/>
      <c r="S2176" s="40"/>
      <c r="T2176" s="40"/>
      <c r="U2176" s="40"/>
    </row>
    <row r="2177">
      <c r="A2177" s="26" t="str">
        <f t="shared" ref="A2177:A2180" si="252">IF(OR(D2177="speech",D2177="skip"), D2177, "")</f>
        <v>skip</v>
      </c>
      <c r="B2177" s="24" t="s">
        <v>6821</v>
      </c>
      <c r="C2177" s="24" t="s">
        <v>6820</v>
      </c>
      <c r="D2177" s="43" t="str">
        <f>'токсик_1_ПОЛЯНА_1'!A2177</f>
        <v>skip</v>
      </c>
      <c r="E2177" s="40"/>
      <c r="F2177" s="40"/>
      <c r="G2177" s="40"/>
      <c r="H2177" s="40"/>
      <c r="I2177" s="40"/>
      <c r="J2177" s="40"/>
      <c r="K2177" s="40"/>
      <c r="L2177" s="40"/>
      <c r="M2177" s="40"/>
      <c r="N2177" s="40"/>
      <c r="O2177" s="40"/>
      <c r="P2177" s="40"/>
      <c r="Q2177" s="40"/>
      <c r="R2177" s="40"/>
      <c r="S2177" s="40"/>
      <c r="T2177" s="40"/>
      <c r="U2177" s="40"/>
    </row>
    <row r="2178">
      <c r="A2178" s="26" t="str">
        <f t="shared" si="252"/>
        <v>skip</v>
      </c>
      <c r="B2178" s="24" t="s">
        <v>6822</v>
      </c>
      <c r="C2178" s="24" t="s">
        <v>6820</v>
      </c>
      <c r="D2178" s="43" t="str">
        <f>'токсик_1_ПОЛЯНА_1'!A2178</f>
        <v>skip</v>
      </c>
      <c r="E2178" s="40"/>
      <c r="F2178" s="40"/>
      <c r="G2178" s="40"/>
      <c r="H2178" s="40"/>
      <c r="I2178" s="40"/>
      <c r="J2178" s="40"/>
      <c r="K2178" s="40"/>
      <c r="L2178" s="40"/>
      <c r="M2178" s="40"/>
      <c r="N2178" s="40"/>
      <c r="O2178" s="40"/>
      <c r="P2178" s="40"/>
      <c r="Q2178" s="40"/>
      <c r="R2178" s="40"/>
      <c r="S2178" s="40"/>
      <c r="T2178" s="40"/>
      <c r="U2178" s="40"/>
    </row>
    <row r="2179">
      <c r="A2179" s="26" t="str">
        <f t="shared" si="252"/>
        <v>skip</v>
      </c>
      <c r="B2179" s="24" t="s">
        <v>6823</v>
      </c>
      <c r="C2179" s="24" t="s">
        <v>6821</v>
      </c>
      <c r="D2179" s="43" t="str">
        <f>'токсик_1_ПОЛЯНА_1'!A2179</f>
        <v>skip</v>
      </c>
      <c r="E2179" s="40"/>
      <c r="F2179" s="40"/>
      <c r="G2179" s="40"/>
      <c r="H2179" s="40"/>
      <c r="I2179" s="40"/>
      <c r="J2179" s="40"/>
      <c r="K2179" s="40"/>
      <c r="L2179" s="40"/>
      <c r="M2179" s="40"/>
      <c r="N2179" s="40"/>
      <c r="O2179" s="40"/>
      <c r="P2179" s="40"/>
      <c r="Q2179" s="40"/>
      <c r="R2179" s="40"/>
      <c r="S2179" s="40"/>
      <c r="T2179" s="40"/>
      <c r="U2179" s="40"/>
    </row>
    <row r="2180">
      <c r="A2180" s="26" t="str">
        <f t="shared" si="252"/>
        <v>skip</v>
      </c>
      <c r="B2180" s="24" t="s">
        <v>6824</v>
      </c>
      <c r="C2180" s="24" t="s">
        <v>6823</v>
      </c>
      <c r="D2180" s="43" t="str">
        <f>'токсик_1_ПОЛЯНА_1'!A2180</f>
        <v>skip</v>
      </c>
      <c r="E2180" s="40"/>
      <c r="F2180" s="40"/>
      <c r="G2180" s="40"/>
      <c r="H2180" s="40"/>
      <c r="I2180" s="40"/>
      <c r="J2180" s="40"/>
      <c r="K2180" s="40"/>
      <c r="L2180" s="40"/>
      <c r="M2180" s="40"/>
      <c r="N2180" s="40"/>
      <c r="O2180" s="40"/>
      <c r="P2180" s="40"/>
      <c r="Q2180" s="40"/>
      <c r="R2180" s="40"/>
      <c r="S2180" s="40"/>
      <c r="T2180" s="40"/>
      <c r="U2180" s="40"/>
    </row>
    <row r="2181">
      <c r="A2181" s="27" t="s">
        <v>8</v>
      </c>
      <c r="B2181" s="24" t="s">
        <v>6825</v>
      </c>
      <c r="C2181" s="24" t="s">
        <v>778</v>
      </c>
      <c r="D2181" s="43" t="str">
        <f>'токсик_1_ПОЛЯНА_1'!A2181</f>
        <v>neutral</v>
      </c>
      <c r="E2181" s="40"/>
      <c r="F2181" s="40"/>
      <c r="G2181" s="40"/>
      <c r="H2181" s="40"/>
      <c r="I2181" s="40"/>
      <c r="J2181" s="40"/>
      <c r="K2181" s="40"/>
      <c r="L2181" s="40"/>
      <c r="M2181" s="40"/>
      <c r="N2181" s="40"/>
      <c r="O2181" s="40"/>
      <c r="P2181" s="40"/>
      <c r="Q2181" s="40"/>
      <c r="R2181" s="40"/>
      <c r="S2181" s="40"/>
      <c r="T2181" s="40"/>
      <c r="U2181" s="40"/>
    </row>
    <row r="2182">
      <c r="A2182" s="27" t="s">
        <v>6</v>
      </c>
      <c r="B2182" s="24" t="s">
        <v>6826</v>
      </c>
      <c r="C2182" s="24" t="s">
        <v>6820</v>
      </c>
      <c r="D2182" s="43" t="str">
        <f>'токсик_1_ПОЛЯНА_1'!A2182</f>
        <v>negative</v>
      </c>
      <c r="E2182" s="40"/>
      <c r="F2182" s="40"/>
      <c r="G2182" s="40"/>
      <c r="H2182" s="40"/>
      <c r="I2182" s="40"/>
      <c r="J2182" s="40"/>
      <c r="K2182" s="40"/>
      <c r="L2182" s="40"/>
      <c r="M2182" s="40"/>
      <c r="N2182" s="40"/>
      <c r="O2182" s="40"/>
      <c r="P2182" s="40"/>
      <c r="Q2182" s="40"/>
      <c r="R2182" s="40"/>
      <c r="S2182" s="40"/>
      <c r="T2182" s="40"/>
      <c r="U2182" s="40"/>
    </row>
    <row r="2183">
      <c r="A2183" s="26" t="str">
        <f>IF(OR(D2183="speech",D2183="skip"), D2183, "")</f>
        <v>skip</v>
      </c>
      <c r="B2183" s="24" t="s">
        <v>6827</v>
      </c>
      <c r="C2183" s="24" t="s">
        <v>6826</v>
      </c>
      <c r="D2183" s="43" t="str">
        <f>'токсик_1_ПОЛЯНА_1'!A2183</f>
        <v>skip</v>
      </c>
      <c r="E2183" s="40"/>
      <c r="F2183" s="40"/>
      <c r="G2183" s="40"/>
      <c r="H2183" s="40"/>
      <c r="I2183" s="40"/>
      <c r="J2183" s="40"/>
      <c r="K2183" s="40"/>
      <c r="L2183" s="40"/>
      <c r="M2183" s="40"/>
      <c r="N2183" s="40"/>
      <c r="O2183" s="40"/>
      <c r="P2183" s="40"/>
      <c r="Q2183" s="40"/>
      <c r="R2183" s="40"/>
      <c r="S2183" s="40"/>
      <c r="T2183" s="40"/>
      <c r="U2183" s="40"/>
    </row>
    <row r="2184">
      <c r="A2184" s="27" t="s">
        <v>8</v>
      </c>
      <c r="B2184" s="24" t="s">
        <v>6828</v>
      </c>
      <c r="C2184" s="24" t="s">
        <v>6820</v>
      </c>
      <c r="D2184" s="43" t="str">
        <f>'токсик_1_ПОЛЯНА_1'!A2184</f>
        <v>positive</v>
      </c>
      <c r="E2184" s="40"/>
      <c r="F2184" s="40"/>
      <c r="G2184" s="40"/>
      <c r="H2184" s="40"/>
      <c r="I2184" s="40"/>
      <c r="J2184" s="40"/>
      <c r="K2184" s="40"/>
      <c r="L2184" s="40"/>
      <c r="M2184" s="40"/>
      <c r="N2184" s="40"/>
      <c r="O2184" s="40"/>
      <c r="P2184" s="40"/>
      <c r="Q2184" s="40"/>
      <c r="R2184" s="40"/>
      <c r="S2184" s="40"/>
      <c r="T2184" s="40"/>
      <c r="U2184" s="40"/>
    </row>
    <row r="2185">
      <c r="A2185" s="27" t="s">
        <v>9</v>
      </c>
      <c r="B2185" s="24" t="s">
        <v>6829</v>
      </c>
      <c r="C2185" s="24" t="s">
        <v>6828</v>
      </c>
      <c r="D2185" s="43" t="str">
        <f>'токсик_1_ПОЛЯНА_1'!A2185</f>
        <v>neutral</v>
      </c>
      <c r="E2185" s="40"/>
      <c r="F2185" s="40"/>
      <c r="G2185" s="40"/>
      <c r="H2185" s="40"/>
      <c r="I2185" s="40"/>
      <c r="J2185" s="40"/>
      <c r="K2185" s="40"/>
      <c r="L2185" s="40"/>
      <c r="M2185" s="40"/>
      <c r="N2185" s="40"/>
      <c r="O2185" s="40"/>
      <c r="P2185" s="40"/>
      <c r="Q2185" s="40"/>
      <c r="R2185" s="40"/>
      <c r="S2185" s="40"/>
      <c r="T2185" s="40"/>
      <c r="U2185" s="40"/>
    </row>
    <row r="2186">
      <c r="A2186" s="26" t="str">
        <f t="shared" ref="A2186:A2188" si="253">IF(OR(D2186="speech",D2186="skip"), D2186, "")</f>
        <v>skip</v>
      </c>
      <c r="B2186" s="24" t="s">
        <v>6830</v>
      </c>
      <c r="C2186" s="24" t="s">
        <v>6820</v>
      </c>
      <c r="D2186" s="43" t="str">
        <f>'токсик_1_ПОЛЯНА_1'!A2186</f>
        <v>skip</v>
      </c>
      <c r="E2186" s="40"/>
      <c r="F2186" s="40"/>
      <c r="G2186" s="40"/>
      <c r="H2186" s="40"/>
      <c r="I2186" s="40"/>
      <c r="J2186" s="40"/>
      <c r="K2186" s="40"/>
      <c r="L2186" s="40"/>
      <c r="M2186" s="40"/>
      <c r="N2186" s="40"/>
      <c r="O2186" s="40"/>
      <c r="P2186" s="40"/>
      <c r="Q2186" s="40"/>
      <c r="R2186" s="40"/>
      <c r="S2186" s="40"/>
      <c r="T2186" s="40"/>
      <c r="U2186" s="40"/>
    </row>
    <row r="2187">
      <c r="A2187" s="26" t="str">
        <f t="shared" si="253"/>
        <v>speech</v>
      </c>
      <c r="B2187" s="24" t="s">
        <v>6831</v>
      </c>
      <c r="C2187" s="24" t="s">
        <v>6830</v>
      </c>
      <c r="D2187" s="43" t="str">
        <f>'токсик_1_ПОЛЯНА_1'!A2187</f>
        <v>speech</v>
      </c>
      <c r="E2187" s="40"/>
      <c r="F2187" s="40"/>
      <c r="G2187" s="40"/>
      <c r="H2187" s="40"/>
      <c r="I2187" s="40"/>
      <c r="J2187" s="40"/>
      <c r="K2187" s="40"/>
      <c r="L2187" s="40"/>
      <c r="M2187" s="40"/>
      <c r="N2187" s="40"/>
      <c r="O2187" s="40"/>
      <c r="P2187" s="40"/>
      <c r="Q2187" s="40"/>
      <c r="R2187" s="40"/>
      <c r="S2187" s="40"/>
      <c r="T2187" s="40"/>
      <c r="U2187" s="40"/>
    </row>
    <row r="2188">
      <c r="A2188" s="26" t="str">
        <f t="shared" si="253"/>
        <v>skip</v>
      </c>
      <c r="B2188" s="24" t="s">
        <v>6832</v>
      </c>
      <c r="C2188" s="24" t="s">
        <v>6820</v>
      </c>
      <c r="D2188" s="43" t="str">
        <f>'токсик_1_ПОЛЯНА_1'!A2188</f>
        <v>skip</v>
      </c>
      <c r="E2188" s="40"/>
      <c r="F2188" s="40"/>
      <c r="G2188" s="40"/>
      <c r="H2188" s="40"/>
      <c r="I2188" s="40"/>
      <c r="J2188" s="40"/>
      <c r="K2188" s="40"/>
      <c r="L2188" s="40"/>
      <c r="M2188" s="40"/>
      <c r="N2188" s="40"/>
      <c r="O2188" s="40"/>
      <c r="P2188" s="40"/>
      <c r="Q2188" s="40"/>
      <c r="R2188" s="40"/>
      <c r="S2188" s="40"/>
      <c r="T2188" s="40"/>
      <c r="U2188" s="40"/>
    </row>
    <row r="2189">
      <c r="A2189" s="27" t="s">
        <v>5</v>
      </c>
      <c r="B2189" s="24" t="s">
        <v>6833</v>
      </c>
      <c r="C2189" s="24" t="s">
        <v>6832</v>
      </c>
      <c r="D2189" s="43" t="str">
        <f>'токсик_1_ПОЛЯНА_1'!A2189</f>
        <v>positive</v>
      </c>
      <c r="E2189" s="40"/>
      <c r="F2189" s="40"/>
      <c r="G2189" s="40"/>
      <c r="H2189" s="40"/>
      <c r="I2189" s="40"/>
      <c r="J2189" s="40"/>
      <c r="K2189" s="40"/>
      <c r="L2189" s="40"/>
      <c r="M2189" s="40"/>
      <c r="N2189" s="40"/>
      <c r="O2189" s="40"/>
      <c r="P2189" s="40"/>
      <c r="Q2189" s="40"/>
      <c r="R2189" s="40"/>
      <c r="S2189" s="40"/>
      <c r="T2189" s="40"/>
      <c r="U2189" s="40"/>
    </row>
    <row r="2190">
      <c r="A2190" s="27" t="s">
        <v>7</v>
      </c>
      <c r="B2190" s="24" t="s">
        <v>6834</v>
      </c>
      <c r="C2190" s="24" t="s">
        <v>6820</v>
      </c>
      <c r="D2190" s="43" t="str">
        <f>'токсик_1_ПОЛЯНА_1'!A2190</f>
        <v>neutral</v>
      </c>
      <c r="E2190" s="40"/>
      <c r="F2190" s="40"/>
      <c r="G2190" s="40"/>
      <c r="H2190" s="40"/>
      <c r="I2190" s="40"/>
      <c r="J2190" s="40"/>
      <c r="K2190" s="40"/>
      <c r="L2190" s="40"/>
      <c r="M2190" s="40"/>
      <c r="N2190" s="40"/>
      <c r="O2190" s="40"/>
      <c r="P2190" s="40"/>
      <c r="Q2190" s="40"/>
      <c r="R2190" s="40"/>
      <c r="S2190" s="40"/>
      <c r="T2190" s="40"/>
      <c r="U2190" s="40"/>
    </row>
    <row r="2191">
      <c r="A2191" s="26" t="str">
        <f t="shared" ref="A2191:A2194" si="254">IF(OR(D2191="speech",D2191="skip"), D2191, "")</f>
        <v>speech</v>
      </c>
      <c r="B2191" s="24" t="s">
        <v>6835</v>
      </c>
      <c r="C2191" s="24" t="s">
        <v>6834</v>
      </c>
      <c r="D2191" s="43" t="str">
        <f>'токсик_1_ПОЛЯНА_1'!A2191</f>
        <v>speech</v>
      </c>
      <c r="E2191" s="40"/>
      <c r="F2191" s="40"/>
      <c r="G2191" s="40"/>
      <c r="H2191" s="40"/>
      <c r="I2191" s="40"/>
      <c r="J2191" s="40"/>
      <c r="K2191" s="40"/>
      <c r="L2191" s="40"/>
      <c r="M2191" s="40"/>
      <c r="N2191" s="40"/>
      <c r="O2191" s="40"/>
      <c r="P2191" s="40"/>
      <c r="Q2191" s="40"/>
      <c r="R2191" s="40"/>
      <c r="S2191" s="40"/>
      <c r="T2191" s="40"/>
      <c r="U2191" s="40"/>
    </row>
    <row r="2192">
      <c r="A2192" s="26" t="str">
        <f t="shared" si="254"/>
        <v>skip</v>
      </c>
      <c r="B2192" s="24" t="s">
        <v>6836</v>
      </c>
      <c r="C2192" s="24" t="s">
        <v>6835</v>
      </c>
      <c r="D2192" s="43" t="str">
        <f>'токсик_1_ПОЛЯНА_1'!A2192</f>
        <v>skip</v>
      </c>
      <c r="E2192" s="40"/>
      <c r="F2192" s="40"/>
      <c r="G2192" s="40"/>
      <c r="H2192" s="40"/>
      <c r="I2192" s="40"/>
      <c r="J2192" s="40"/>
      <c r="K2192" s="40"/>
      <c r="L2192" s="40"/>
      <c r="M2192" s="40"/>
      <c r="N2192" s="40"/>
      <c r="O2192" s="40"/>
      <c r="P2192" s="40"/>
      <c r="Q2192" s="40"/>
      <c r="R2192" s="40"/>
      <c r="S2192" s="40"/>
      <c r="T2192" s="40"/>
      <c r="U2192" s="40"/>
    </row>
    <row r="2193">
      <c r="A2193" s="26" t="str">
        <f t="shared" si="254"/>
        <v>skip</v>
      </c>
      <c r="B2193" s="24" t="s">
        <v>6837</v>
      </c>
      <c r="C2193" s="24" t="s">
        <v>6836</v>
      </c>
      <c r="D2193" s="43" t="str">
        <f>'токсик_1_ПОЛЯНА_1'!A2193</f>
        <v>skip</v>
      </c>
      <c r="E2193" s="40"/>
      <c r="F2193" s="40"/>
      <c r="G2193" s="40"/>
      <c r="H2193" s="40"/>
      <c r="I2193" s="40"/>
      <c r="J2193" s="40"/>
      <c r="K2193" s="40"/>
      <c r="L2193" s="40"/>
      <c r="M2193" s="40"/>
      <c r="N2193" s="40"/>
      <c r="O2193" s="40"/>
      <c r="P2193" s="40"/>
      <c r="Q2193" s="40"/>
      <c r="R2193" s="40"/>
      <c r="S2193" s="40"/>
      <c r="T2193" s="40"/>
      <c r="U2193" s="40"/>
    </row>
    <row r="2194">
      <c r="A2194" s="26" t="str">
        <f t="shared" si="254"/>
        <v>skip</v>
      </c>
      <c r="B2194" s="24" t="s">
        <v>6838</v>
      </c>
      <c r="C2194" s="24" t="s">
        <v>6820</v>
      </c>
      <c r="D2194" s="43" t="str">
        <f>'токсик_1_ПОЛЯНА_1'!A2194</f>
        <v>skip</v>
      </c>
      <c r="E2194" s="40"/>
      <c r="F2194" s="40"/>
      <c r="G2194" s="40"/>
      <c r="H2194" s="40"/>
      <c r="I2194" s="40"/>
      <c r="J2194" s="40"/>
      <c r="K2194" s="40"/>
      <c r="L2194" s="40"/>
      <c r="M2194" s="40"/>
      <c r="N2194" s="40"/>
      <c r="O2194" s="40"/>
      <c r="P2194" s="40"/>
      <c r="Q2194" s="40"/>
      <c r="R2194" s="40"/>
      <c r="S2194" s="40"/>
      <c r="T2194" s="40"/>
      <c r="U2194" s="40"/>
    </row>
    <row r="2195">
      <c r="A2195" s="27" t="s">
        <v>6</v>
      </c>
      <c r="B2195" s="24" t="s">
        <v>6839</v>
      </c>
      <c r="C2195" s="24" t="s">
        <v>6820</v>
      </c>
      <c r="D2195" s="43" t="str">
        <f>'токсик_1_ПОЛЯНА_1'!A2195</f>
        <v>negative</v>
      </c>
      <c r="E2195" s="40"/>
      <c r="F2195" s="40"/>
      <c r="G2195" s="40"/>
      <c r="H2195" s="40"/>
      <c r="I2195" s="40"/>
      <c r="J2195" s="40"/>
      <c r="K2195" s="40"/>
      <c r="L2195" s="40"/>
      <c r="M2195" s="40"/>
      <c r="N2195" s="40"/>
      <c r="O2195" s="40"/>
      <c r="P2195" s="40"/>
      <c r="Q2195" s="40"/>
      <c r="R2195" s="40"/>
      <c r="S2195" s="40"/>
      <c r="T2195" s="40"/>
      <c r="U2195" s="40"/>
    </row>
    <row r="2196">
      <c r="A2196" s="26" t="str">
        <f t="shared" ref="A2196:A2199" si="255">IF(OR(D2196="speech",D2196="skip"), D2196, "")</f>
        <v>speech</v>
      </c>
      <c r="B2196" s="24" t="s">
        <v>6840</v>
      </c>
      <c r="C2196" s="24" t="s">
        <v>6821</v>
      </c>
      <c r="D2196" s="43" t="str">
        <f>'токсик_1_ПОЛЯНА_1'!A2196</f>
        <v>speech</v>
      </c>
      <c r="E2196" s="40"/>
      <c r="F2196" s="40"/>
      <c r="G2196" s="40"/>
      <c r="H2196" s="40"/>
      <c r="I2196" s="40"/>
      <c r="J2196" s="40"/>
      <c r="K2196" s="40"/>
      <c r="L2196" s="40"/>
      <c r="M2196" s="40"/>
      <c r="N2196" s="40"/>
      <c r="O2196" s="40"/>
      <c r="P2196" s="40"/>
      <c r="Q2196" s="40"/>
      <c r="R2196" s="40"/>
      <c r="S2196" s="40"/>
      <c r="T2196" s="40"/>
      <c r="U2196" s="40"/>
    </row>
    <row r="2197">
      <c r="A2197" s="26" t="str">
        <f t="shared" si="255"/>
        <v>skip</v>
      </c>
      <c r="B2197" s="24" t="s">
        <v>6841</v>
      </c>
      <c r="C2197" s="24" t="s">
        <v>6825</v>
      </c>
      <c r="D2197" s="43" t="str">
        <f>'токсик_1_ПОЛЯНА_1'!A2197</f>
        <v>skip</v>
      </c>
      <c r="E2197" s="40"/>
      <c r="F2197" s="40"/>
      <c r="G2197" s="40"/>
      <c r="H2197" s="40"/>
      <c r="I2197" s="40"/>
      <c r="J2197" s="40"/>
      <c r="K2197" s="40"/>
      <c r="L2197" s="40"/>
      <c r="M2197" s="40"/>
      <c r="N2197" s="40"/>
      <c r="O2197" s="40"/>
      <c r="P2197" s="40"/>
      <c r="Q2197" s="40"/>
      <c r="R2197" s="40"/>
      <c r="S2197" s="40"/>
      <c r="T2197" s="40"/>
      <c r="U2197" s="40"/>
    </row>
    <row r="2198">
      <c r="A2198" s="26" t="str">
        <f t="shared" si="255"/>
        <v>skip</v>
      </c>
      <c r="B2198" s="24" t="s">
        <v>6842</v>
      </c>
      <c r="C2198" s="24" t="s">
        <v>23</v>
      </c>
      <c r="D2198" s="43" t="str">
        <f>'токсик_1_ПОЛЯНА_1'!A2198</f>
        <v>skip</v>
      </c>
      <c r="E2198" s="40"/>
      <c r="F2198" s="40"/>
      <c r="G2198" s="40"/>
      <c r="H2198" s="40"/>
      <c r="I2198" s="40"/>
      <c r="J2198" s="40"/>
      <c r="K2198" s="40"/>
      <c r="L2198" s="40"/>
      <c r="M2198" s="40"/>
      <c r="N2198" s="40"/>
      <c r="O2198" s="40"/>
      <c r="P2198" s="40"/>
      <c r="Q2198" s="40"/>
      <c r="R2198" s="40"/>
      <c r="S2198" s="40"/>
      <c r="T2198" s="40"/>
      <c r="U2198" s="40"/>
    </row>
    <row r="2199">
      <c r="A2199" s="26" t="str">
        <f t="shared" si="255"/>
        <v>skip</v>
      </c>
      <c r="B2199" s="24" t="s">
        <v>4879</v>
      </c>
      <c r="C2199" s="24" t="s">
        <v>6842</v>
      </c>
      <c r="D2199" s="43" t="str">
        <f>'токсик_1_ПОЛЯНА_1'!A2199</f>
        <v>skip</v>
      </c>
      <c r="E2199" s="40"/>
      <c r="F2199" s="40"/>
      <c r="G2199" s="40"/>
      <c r="H2199" s="40"/>
      <c r="I2199" s="40"/>
      <c r="J2199" s="40"/>
      <c r="K2199" s="40"/>
      <c r="L2199" s="40"/>
      <c r="M2199" s="40"/>
      <c r="N2199" s="40"/>
      <c r="O2199" s="40"/>
      <c r="P2199" s="40"/>
      <c r="Q2199" s="40"/>
      <c r="R2199" s="40"/>
      <c r="S2199" s="40"/>
      <c r="T2199" s="40"/>
      <c r="U2199" s="40"/>
    </row>
    <row r="2200">
      <c r="A2200" s="27" t="s">
        <v>6</v>
      </c>
      <c r="B2200" s="24" t="s">
        <v>6843</v>
      </c>
      <c r="C2200" s="24" t="s">
        <v>6842</v>
      </c>
      <c r="D2200" s="43" t="str">
        <f>'токсик_1_ПОЛЯНА_1'!A2200</f>
        <v>negative</v>
      </c>
      <c r="E2200" s="40"/>
      <c r="F2200" s="40"/>
      <c r="G2200" s="40"/>
      <c r="H2200" s="40"/>
      <c r="I2200" s="40"/>
      <c r="J2200" s="40"/>
      <c r="K2200" s="40"/>
      <c r="L2200" s="40"/>
      <c r="M2200" s="40"/>
      <c r="N2200" s="40"/>
      <c r="O2200" s="40"/>
      <c r="P2200" s="40"/>
      <c r="Q2200" s="40"/>
      <c r="R2200" s="40"/>
      <c r="S2200" s="40"/>
      <c r="T2200" s="40"/>
      <c r="U2200" s="40"/>
    </row>
    <row r="2201">
      <c r="A2201" s="26" t="str">
        <f t="shared" ref="A2201:A2202" si="256">IF(OR(D2201="speech",D2201="skip"), D2201, "")</f>
        <v>skip</v>
      </c>
      <c r="B2201" s="24" t="s">
        <v>6844</v>
      </c>
      <c r="C2201" s="24" t="s">
        <v>6843</v>
      </c>
      <c r="D2201" s="43" t="str">
        <f>'токсик_1_ПОЛЯНА_1'!A2201</f>
        <v>skip</v>
      </c>
      <c r="E2201" s="40"/>
      <c r="F2201" s="40"/>
      <c r="G2201" s="40"/>
      <c r="H2201" s="40"/>
      <c r="I2201" s="40"/>
      <c r="J2201" s="40"/>
      <c r="K2201" s="40"/>
      <c r="L2201" s="40"/>
      <c r="M2201" s="40"/>
      <c r="N2201" s="40"/>
      <c r="O2201" s="40"/>
      <c r="P2201" s="40"/>
      <c r="Q2201" s="40"/>
      <c r="R2201" s="40"/>
      <c r="S2201" s="40"/>
      <c r="T2201" s="40"/>
      <c r="U2201" s="40"/>
    </row>
    <row r="2202">
      <c r="A2202" s="26" t="str">
        <f t="shared" si="256"/>
        <v>skip</v>
      </c>
      <c r="B2202" s="24" t="s">
        <v>6845</v>
      </c>
      <c r="C2202" s="24" t="s">
        <v>6843</v>
      </c>
      <c r="D2202" s="43" t="str">
        <f>'токсик_1_ПОЛЯНА_1'!A2202</f>
        <v>skip</v>
      </c>
      <c r="E2202" s="40"/>
      <c r="F2202" s="40"/>
      <c r="G2202" s="40"/>
      <c r="H2202" s="40"/>
      <c r="I2202" s="40"/>
      <c r="J2202" s="40"/>
      <c r="K2202" s="40"/>
      <c r="L2202" s="40"/>
      <c r="M2202" s="40"/>
      <c r="N2202" s="40"/>
      <c r="O2202" s="40"/>
      <c r="P2202" s="40"/>
      <c r="Q2202" s="40"/>
      <c r="R2202" s="40"/>
      <c r="S2202" s="40"/>
      <c r="T2202" s="40"/>
      <c r="U2202" s="40"/>
    </row>
    <row r="2203">
      <c r="A2203" s="27" t="s">
        <v>6</v>
      </c>
      <c r="B2203" s="24" t="s">
        <v>6846</v>
      </c>
      <c r="C2203" s="24" t="s">
        <v>6842</v>
      </c>
      <c r="D2203" s="43" t="str">
        <f>'токсик_1_ПОЛЯНА_1'!A2203</f>
        <v>negative</v>
      </c>
      <c r="E2203" s="40"/>
      <c r="F2203" s="40"/>
      <c r="G2203" s="40"/>
      <c r="H2203" s="40"/>
      <c r="I2203" s="40"/>
      <c r="J2203" s="40"/>
      <c r="K2203" s="40"/>
      <c r="L2203" s="40"/>
      <c r="M2203" s="40"/>
      <c r="N2203" s="40"/>
      <c r="O2203" s="40"/>
      <c r="P2203" s="40"/>
      <c r="Q2203" s="40"/>
      <c r="R2203" s="40"/>
      <c r="S2203" s="40"/>
      <c r="T2203" s="40"/>
      <c r="U2203" s="40"/>
    </row>
    <row r="2204">
      <c r="A2204" s="27" t="s">
        <v>8</v>
      </c>
      <c r="B2204" s="24" t="s">
        <v>6847</v>
      </c>
      <c r="C2204" s="24" t="s">
        <v>23</v>
      </c>
      <c r="D2204" s="43" t="str">
        <f>'токсик_1_ПОЛЯНА_1'!A2204</f>
        <v>negative</v>
      </c>
      <c r="E2204" s="40"/>
      <c r="F2204" s="40"/>
      <c r="G2204" s="40"/>
      <c r="H2204" s="40"/>
      <c r="I2204" s="40"/>
      <c r="J2204" s="40"/>
      <c r="K2204" s="40"/>
      <c r="L2204" s="40"/>
      <c r="M2204" s="40"/>
      <c r="N2204" s="40"/>
      <c r="O2204" s="40"/>
      <c r="P2204" s="40"/>
      <c r="Q2204" s="40"/>
      <c r="R2204" s="40"/>
      <c r="S2204" s="40"/>
      <c r="T2204" s="40"/>
      <c r="U2204" s="40"/>
    </row>
    <row r="2205">
      <c r="A2205" s="27" t="s">
        <v>6</v>
      </c>
      <c r="B2205" s="24" t="s">
        <v>6848</v>
      </c>
      <c r="C2205" s="24" t="s">
        <v>23</v>
      </c>
      <c r="D2205" s="43" t="str">
        <f>'токсик_1_ПОЛЯНА_1'!A2205</f>
        <v>negative</v>
      </c>
      <c r="E2205" s="40"/>
      <c r="F2205" s="40"/>
      <c r="G2205" s="40"/>
      <c r="H2205" s="40"/>
      <c r="I2205" s="40"/>
      <c r="J2205" s="40"/>
      <c r="K2205" s="40"/>
      <c r="L2205" s="40"/>
      <c r="M2205" s="40"/>
      <c r="N2205" s="40"/>
      <c r="O2205" s="40"/>
      <c r="P2205" s="40"/>
      <c r="Q2205" s="40"/>
      <c r="R2205" s="40"/>
      <c r="S2205" s="40"/>
      <c r="T2205" s="40"/>
      <c r="U2205" s="40"/>
    </row>
    <row r="2206">
      <c r="A2206" s="26" t="str">
        <f>IF(OR(D2206="speech",D2206="skip"), D2206, "")</f>
        <v>skip</v>
      </c>
      <c r="B2206" s="24"/>
      <c r="C2206" s="24" t="s">
        <v>23</v>
      </c>
      <c r="D2206" s="43" t="str">
        <f>'токсик_1_ПОЛЯНА_1'!A2206</f>
        <v>skip</v>
      </c>
      <c r="E2206" s="40"/>
      <c r="F2206" s="40"/>
      <c r="G2206" s="40"/>
      <c r="H2206" s="40"/>
      <c r="I2206" s="40"/>
      <c r="J2206" s="40"/>
      <c r="K2206" s="40"/>
      <c r="L2206" s="40"/>
      <c r="M2206" s="40"/>
      <c r="N2206" s="40"/>
      <c r="O2206" s="40"/>
      <c r="P2206" s="40"/>
      <c r="Q2206" s="40"/>
      <c r="R2206" s="40"/>
      <c r="S2206" s="40"/>
      <c r="T2206" s="40"/>
      <c r="U2206" s="40"/>
    </row>
    <row r="2207">
      <c r="A2207" s="27" t="s">
        <v>7</v>
      </c>
      <c r="B2207" s="24" t="s">
        <v>6849</v>
      </c>
      <c r="C2207" s="24" t="s">
        <v>23</v>
      </c>
      <c r="D2207" s="43" t="str">
        <f>'токсик_1_ПОЛЯНА_1'!A2207</f>
        <v>neutral</v>
      </c>
      <c r="E2207" s="40"/>
      <c r="F2207" s="40"/>
      <c r="G2207" s="40"/>
      <c r="H2207" s="40"/>
      <c r="I2207" s="40"/>
      <c r="J2207" s="40"/>
      <c r="K2207" s="40"/>
      <c r="L2207" s="40"/>
      <c r="M2207" s="40"/>
      <c r="N2207" s="40"/>
      <c r="O2207" s="40"/>
      <c r="P2207" s="40"/>
      <c r="Q2207" s="40"/>
      <c r="R2207" s="40"/>
      <c r="S2207" s="40"/>
      <c r="T2207" s="40"/>
      <c r="U2207" s="40"/>
    </row>
    <row r="2208">
      <c r="A2208" s="26" t="str">
        <f t="shared" ref="A2208:A2213" si="257">IF(OR(D2208="speech",D2208="skip"), D2208, "")</f>
        <v>skip</v>
      </c>
      <c r="B2208" s="24" t="s">
        <v>6850</v>
      </c>
      <c r="C2208" s="24" t="s">
        <v>6849</v>
      </c>
      <c r="D2208" s="43" t="str">
        <f>'токсик_1_ПОЛЯНА_1'!A2208</f>
        <v>skip</v>
      </c>
      <c r="E2208" s="40"/>
      <c r="F2208" s="40"/>
      <c r="G2208" s="40"/>
      <c r="H2208" s="40"/>
      <c r="I2208" s="40"/>
      <c r="J2208" s="40"/>
      <c r="K2208" s="40"/>
      <c r="L2208" s="40"/>
      <c r="M2208" s="40"/>
      <c r="N2208" s="40"/>
      <c r="O2208" s="40"/>
      <c r="P2208" s="40"/>
      <c r="Q2208" s="40"/>
      <c r="R2208" s="40"/>
      <c r="S2208" s="40"/>
      <c r="T2208" s="40"/>
      <c r="U2208" s="40"/>
    </row>
    <row r="2209">
      <c r="A2209" s="26" t="str">
        <f t="shared" si="257"/>
        <v>skip</v>
      </c>
      <c r="B2209" s="24" t="s">
        <v>6851</v>
      </c>
      <c r="C2209" s="24" t="s">
        <v>23</v>
      </c>
      <c r="D2209" s="43" t="str">
        <f>'токсик_1_ПОЛЯНА_1'!A2209</f>
        <v>skip</v>
      </c>
      <c r="E2209" s="40"/>
      <c r="F2209" s="40"/>
      <c r="G2209" s="40"/>
      <c r="H2209" s="40"/>
      <c r="I2209" s="40"/>
      <c r="J2209" s="40"/>
      <c r="K2209" s="40"/>
      <c r="L2209" s="40"/>
      <c r="M2209" s="40"/>
      <c r="N2209" s="40"/>
      <c r="O2209" s="40"/>
      <c r="P2209" s="40"/>
      <c r="Q2209" s="40"/>
      <c r="R2209" s="40"/>
      <c r="S2209" s="40"/>
      <c r="T2209" s="40"/>
      <c r="U2209" s="40"/>
    </row>
    <row r="2210">
      <c r="A2210" s="26" t="str">
        <f t="shared" si="257"/>
        <v>skip</v>
      </c>
      <c r="B2210" s="24" t="s">
        <v>6852</v>
      </c>
      <c r="C2210" s="24" t="s">
        <v>23</v>
      </c>
      <c r="D2210" s="43" t="str">
        <f>'токсик_1_ПОЛЯНА_1'!A2210</f>
        <v>skip</v>
      </c>
      <c r="E2210" s="40"/>
      <c r="F2210" s="40"/>
      <c r="G2210" s="40"/>
      <c r="H2210" s="40"/>
      <c r="I2210" s="40"/>
      <c r="J2210" s="40"/>
      <c r="K2210" s="40"/>
      <c r="L2210" s="40"/>
      <c r="M2210" s="40"/>
      <c r="N2210" s="40"/>
      <c r="O2210" s="40"/>
      <c r="P2210" s="40"/>
      <c r="Q2210" s="40"/>
      <c r="R2210" s="40"/>
      <c r="S2210" s="40"/>
      <c r="T2210" s="40"/>
      <c r="U2210" s="40"/>
    </row>
    <row r="2211">
      <c r="A2211" s="26" t="str">
        <f t="shared" si="257"/>
        <v>skip</v>
      </c>
      <c r="B2211" s="24" t="s">
        <v>6853</v>
      </c>
      <c r="C2211" s="24" t="s">
        <v>23</v>
      </c>
      <c r="D2211" s="43" t="str">
        <f>'токсик_1_ПОЛЯНА_1'!A2211</f>
        <v>skip</v>
      </c>
      <c r="E2211" s="40"/>
      <c r="F2211" s="40"/>
      <c r="G2211" s="40"/>
      <c r="H2211" s="40"/>
      <c r="I2211" s="40"/>
      <c r="J2211" s="40"/>
      <c r="K2211" s="40"/>
      <c r="L2211" s="40"/>
      <c r="M2211" s="40"/>
      <c r="N2211" s="40"/>
      <c r="O2211" s="40"/>
      <c r="P2211" s="40"/>
      <c r="Q2211" s="40"/>
      <c r="R2211" s="40"/>
      <c r="S2211" s="40"/>
      <c r="T2211" s="40"/>
      <c r="U2211" s="40"/>
    </row>
    <row r="2212">
      <c r="A2212" s="26" t="str">
        <f t="shared" si="257"/>
        <v>skip</v>
      </c>
      <c r="B2212" s="24" t="s">
        <v>6854</v>
      </c>
      <c r="C2212" s="24" t="s">
        <v>23</v>
      </c>
      <c r="D2212" s="43" t="str">
        <f>'токсик_1_ПОЛЯНА_1'!A2212</f>
        <v>skip</v>
      </c>
      <c r="E2212" s="40"/>
      <c r="F2212" s="40"/>
      <c r="G2212" s="40"/>
      <c r="H2212" s="40"/>
      <c r="I2212" s="40"/>
      <c r="J2212" s="40"/>
      <c r="K2212" s="40"/>
      <c r="L2212" s="40"/>
      <c r="M2212" s="40"/>
      <c r="N2212" s="40"/>
      <c r="O2212" s="40"/>
      <c r="P2212" s="40"/>
      <c r="Q2212" s="40"/>
      <c r="R2212" s="40"/>
      <c r="S2212" s="40"/>
      <c r="T2212" s="40"/>
      <c r="U2212" s="40"/>
    </row>
    <row r="2213">
      <c r="A2213" s="26" t="str">
        <f t="shared" si="257"/>
        <v>skip</v>
      </c>
      <c r="B2213" s="24" t="s">
        <v>6855</v>
      </c>
      <c r="C2213" s="24" t="s">
        <v>23</v>
      </c>
      <c r="D2213" s="43" t="str">
        <f>'токсик_1_ПОЛЯНА_1'!A2213</f>
        <v>skip</v>
      </c>
      <c r="E2213" s="40"/>
      <c r="F2213" s="40"/>
      <c r="G2213" s="40"/>
      <c r="H2213" s="40"/>
      <c r="I2213" s="40"/>
      <c r="J2213" s="40"/>
      <c r="K2213" s="40"/>
      <c r="L2213" s="40"/>
      <c r="M2213" s="40"/>
      <c r="N2213" s="40"/>
      <c r="O2213" s="40"/>
      <c r="P2213" s="40"/>
      <c r="Q2213" s="40"/>
      <c r="R2213" s="40"/>
      <c r="S2213" s="40"/>
      <c r="T2213" s="40"/>
      <c r="U2213" s="40"/>
    </row>
    <row r="2214">
      <c r="A2214" s="27" t="s">
        <v>5</v>
      </c>
      <c r="B2214" s="24" t="s">
        <v>6856</v>
      </c>
      <c r="C2214" s="24" t="s">
        <v>23</v>
      </c>
      <c r="D2214" s="43" t="str">
        <f>'токсик_1_ПОЛЯНА_1'!A2214</f>
        <v>positive</v>
      </c>
      <c r="E2214" s="40"/>
      <c r="F2214" s="40"/>
      <c r="G2214" s="40"/>
      <c r="H2214" s="40"/>
      <c r="I2214" s="40"/>
      <c r="J2214" s="40"/>
      <c r="K2214" s="40"/>
      <c r="L2214" s="40"/>
      <c r="M2214" s="40"/>
      <c r="N2214" s="40"/>
      <c r="O2214" s="40"/>
      <c r="P2214" s="40"/>
      <c r="Q2214" s="40"/>
      <c r="R2214" s="40"/>
      <c r="S2214" s="40"/>
      <c r="T2214" s="40"/>
      <c r="U2214" s="40"/>
    </row>
    <row r="2215">
      <c r="A2215" s="27" t="s">
        <v>8</v>
      </c>
      <c r="B2215" s="24" t="s">
        <v>6857</v>
      </c>
      <c r="C2215" s="24" t="s">
        <v>23</v>
      </c>
      <c r="D2215" s="43" t="str">
        <f>'токсик_1_ПОЛЯНА_1'!A2215</f>
        <v>positive</v>
      </c>
      <c r="E2215" s="40"/>
      <c r="F2215" s="40"/>
      <c r="G2215" s="40"/>
      <c r="H2215" s="40"/>
      <c r="I2215" s="40"/>
      <c r="J2215" s="40"/>
      <c r="K2215" s="40"/>
      <c r="L2215" s="40"/>
      <c r="M2215" s="40"/>
      <c r="N2215" s="40"/>
      <c r="O2215" s="40"/>
      <c r="P2215" s="40"/>
      <c r="Q2215" s="40"/>
      <c r="R2215" s="40"/>
      <c r="S2215" s="40"/>
      <c r="T2215" s="40"/>
      <c r="U2215" s="40"/>
    </row>
    <row r="2216">
      <c r="A2216" s="26" t="str">
        <f t="shared" ref="A2216:A2222" si="258">IF(OR(D2216="speech",D2216="skip"), D2216, "")</f>
        <v>skip</v>
      </c>
      <c r="B2216" s="24" t="s">
        <v>6858</v>
      </c>
      <c r="C2216" s="24" t="s">
        <v>23</v>
      </c>
      <c r="D2216" s="43" t="str">
        <f>'токсик_1_ПОЛЯНА_1'!A2216</f>
        <v>skip</v>
      </c>
      <c r="E2216" s="40"/>
      <c r="F2216" s="40"/>
      <c r="G2216" s="40"/>
      <c r="H2216" s="40"/>
      <c r="I2216" s="40"/>
      <c r="J2216" s="40"/>
      <c r="K2216" s="40"/>
      <c r="L2216" s="40"/>
      <c r="M2216" s="40"/>
      <c r="N2216" s="40"/>
      <c r="O2216" s="40"/>
      <c r="P2216" s="40"/>
      <c r="Q2216" s="40"/>
      <c r="R2216" s="40"/>
      <c r="S2216" s="40"/>
      <c r="T2216" s="40"/>
      <c r="U2216" s="40"/>
    </row>
    <row r="2217">
      <c r="A2217" s="26" t="str">
        <f t="shared" si="258"/>
        <v>skip</v>
      </c>
      <c r="B2217" s="24" t="s">
        <v>6859</v>
      </c>
      <c r="C2217" s="24" t="s">
        <v>6858</v>
      </c>
      <c r="D2217" s="43" t="str">
        <f>'токсик_1_ПОЛЯНА_1'!A2217</f>
        <v>skip</v>
      </c>
      <c r="E2217" s="40"/>
      <c r="F2217" s="40"/>
      <c r="G2217" s="40"/>
      <c r="H2217" s="40"/>
      <c r="I2217" s="40"/>
      <c r="J2217" s="40"/>
      <c r="K2217" s="40"/>
      <c r="L2217" s="40"/>
      <c r="M2217" s="40"/>
      <c r="N2217" s="40"/>
      <c r="O2217" s="40"/>
      <c r="P2217" s="40"/>
      <c r="Q2217" s="40"/>
      <c r="R2217" s="40"/>
      <c r="S2217" s="40"/>
      <c r="T2217" s="40"/>
      <c r="U2217" s="40"/>
    </row>
    <row r="2218">
      <c r="A2218" s="26" t="str">
        <f t="shared" si="258"/>
        <v>skip</v>
      </c>
      <c r="B2218" s="24" t="s">
        <v>6860</v>
      </c>
      <c r="C2218" s="24" t="s">
        <v>6859</v>
      </c>
      <c r="D2218" s="43" t="str">
        <f>'токсик_1_ПОЛЯНА_1'!A2218</f>
        <v>skip</v>
      </c>
      <c r="E2218" s="40"/>
      <c r="F2218" s="40"/>
      <c r="G2218" s="40"/>
      <c r="H2218" s="40"/>
      <c r="I2218" s="40"/>
      <c r="J2218" s="40"/>
      <c r="K2218" s="40"/>
      <c r="L2218" s="40"/>
      <c r="M2218" s="40"/>
      <c r="N2218" s="40"/>
      <c r="O2218" s="40"/>
      <c r="P2218" s="40"/>
      <c r="Q2218" s="40"/>
      <c r="R2218" s="40"/>
      <c r="S2218" s="40"/>
      <c r="T2218" s="40"/>
      <c r="U2218" s="40"/>
    </row>
    <row r="2219">
      <c r="A2219" s="26" t="str">
        <f t="shared" si="258"/>
        <v>skip</v>
      </c>
      <c r="B2219" s="24" t="s">
        <v>6861</v>
      </c>
      <c r="C2219" s="24" t="s">
        <v>6859</v>
      </c>
      <c r="D2219" s="43" t="str">
        <f>'токсик_1_ПОЛЯНА_1'!A2219</f>
        <v>skip</v>
      </c>
      <c r="E2219" s="40"/>
      <c r="F2219" s="40"/>
      <c r="G2219" s="40"/>
      <c r="H2219" s="40"/>
      <c r="I2219" s="40"/>
      <c r="J2219" s="40"/>
      <c r="K2219" s="40"/>
      <c r="L2219" s="40"/>
      <c r="M2219" s="40"/>
      <c r="N2219" s="40"/>
      <c r="O2219" s="40"/>
      <c r="P2219" s="40"/>
      <c r="Q2219" s="40"/>
      <c r="R2219" s="40"/>
      <c r="S2219" s="40"/>
      <c r="T2219" s="40"/>
      <c r="U2219" s="40"/>
    </row>
    <row r="2220">
      <c r="A2220" s="26" t="str">
        <f t="shared" si="258"/>
        <v>skip</v>
      </c>
      <c r="B2220" s="24" t="s">
        <v>6862</v>
      </c>
      <c r="C2220" s="24" t="s">
        <v>6860</v>
      </c>
      <c r="D2220" s="43" t="str">
        <f>'токсик_1_ПОЛЯНА_1'!A2220</f>
        <v>skip</v>
      </c>
      <c r="E2220" s="40"/>
      <c r="F2220" s="40"/>
      <c r="G2220" s="40"/>
      <c r="H2220" s="40"/>
      <c r="I2220" s="40"/>
      <c r="J2220" s="40"/>
      <c r="K2220" s="40"/>
      <c r="L2220" s="40"/>
      <c r="M2220" s="40"/>
      <c r="N2220" s="40"/>
      <c r="O2220" s="40"/>
      <c r="P2220" s="40"/>
      <c r="Q2220" s="40"/>
      <c r="R2220" s="40"/>
      <c r="S2220" s="40"/>
      <c r="T2220" s="40"/>
      <c r="U2220" s="40"/>
    </row>
    <row r="2221">
      <c r="A2221" s="26" t="str">
        <f t="shared" si="258"/>
        <v>skip</v>
      </c>
      <c r="B2221" s="24" t="s">
        <v>6863</v>
      </c>
      <c r="C2221" s="24" t="s">
        <v>23</v>
      </c>
      <c r="D2221" s="43" t="str">
        <f>'токсик_1_ПОЛЯНА_1'!A2221</f>
        <v>skip</v>
      </c>
      <c r="E2221" s="40"/>
      <c r="F2221" s="40"/>
      <c r="G2221" s="40"/>
      <c r="H2221" s="40"/>
      <c r="I2221" s="40"/>
      <c r="J2221" s="40"/>
      <c r="K2221" s="40"/>
      <c r="L2221" s="40"/>
      <c r="M2221" s="40"/>
      <c r="N2221" s="40"/>
      <c r="O2221" s="40"/>
      <c r="P2221" s="40"/>
      <c r="Q2221" s="40"/>
      <c r="R2221" s="40"/>
      <c r="S2221" s="40"/>
      <c r="T2221" s="40"/>
      <c r="U2221" s="40"/>
    </row>
    <row r="2222">
      <c r="A2222" s="26" t="str">
        <f t="shared" si="258"/>
        <v>skip</v>
      </c>
      <c r="B2222" s="24" t="s">
        <v>6864</v>
      </c>
      <c r="C2222" s="24" t="s">
        <v>23</v>
      </c>
      <c r="D2222" s="43" t="str">
        <f>'токсик_1_ПОЛЯНА_1'!A2222</f>
        <v>skip</v>
      </c>
      <c r="E2222" s="40"/>
      <c r="F2222" s="40"/>
      <c r="G2222" s="40"/>
      <c r="H2222" s="40"/>
      <c r="I2222" s="40"/>
      <c r="J2222" s="40"/>
      <c r="K2222" s="40"/>
      <c r="L2222" s="40"/>
      <c r="M2222" s="40"/>
      <c r="N2222" s="40"/>
      <c r="O2222" s="40"/>
      <c r="P2222" s="40"/>
      <c r="Q2222" s="40"/>
      <c r="R2222" s="40"/>
      <c r="S2222" s="40"/>
      <c r="T2222" s="40"/>
      <c r="U2222" s="40"/>
    </row>
    <row r="2223">
      <c r="A2223" s="27" t="s">
        <v>5</v>
      </c>
      <c r="B2223" s="24" t="s">
        <v>6865</v>
      </c>
      <c r="C2223" s="24" t="s">
        <v>23</v>
      </c>
      <c r="D2223" s="43" t="str">
        <f>'токсик_1_ПОЛЯНА_1'!A2223</f>
        <v>neutral</v>
      </c>
      <c r="E2223" s="40"/>
      <c r="F2223" s="40"/>
      <c r="G2223" s="40"/>
      <c r="H2223" s="40"/>
      <c r="I2223" s="40"/>
      <c r="J2223" s="40"/>
      <c r="K2223" s="40"/>
      <c r="L2223" s="40"/>
      <c r="M2223" s="40"/>
      <c r="N2223" s="40"/>
      <c r="O2223" s="40"/>
      <c r="P2223" s="40"/>
      <c r="Q2223" s="40"/>
      <c r="R2223" s="40"/>
      <c r="S2223" s="40"/>
      <c r="T2223" s="40"/>
      <c r="U2223" s="40"/>
    </row>
    <row r="2224">
      <c r="A2224" s="26" t="str">
        <f t="shared" ref="A2224:A2227" si="259">IF(OR(D2224="speech",D2224="skip"), D2224, "")</f>
        <v>skip</v>
      </c>
      <c r="B2224" s="24" t="s">
        <v>6866</v>
      </c>
      <c r="C2224" s="24" t="s">
        <v>6865</v>
      </c>
      <c r="D2224" s="43" t="str">
        <f>'токсик_1_ПОЛЯНА_1'!A2224</f>
        <v>skip</v>
      </c>
      <c r="E2224" s="40"/>
      <c r="F2224" s="40"/>
      <c r="G2224" s="40"/>
      <c r="H2224" s="40"/>
      <c r="I2224" s="40"/>
      <c r="J2224" s="40"/>
      <c r="K2224" s="40"/>
      <c r="L2224" s="40"/>
      <c r="M2224" s="40"/>
      <c r="N2224" s="40"/>
      <c r="O2224" s="40"/>
      <c r="P2224" s="40"/>
      <c r="Q2224" s="40"/>
      <c r="R2224" s="40"/>
      <c r="S2224" s="40"/>
      <c r="T2224" s="40"/>
      <c r="U2224" s="40"/>
    </row>
    <row r="2225">
      <c r="A2225" s="26" t="str">
        <f t="shared" si="259"/>
        <v>skip</v>
      </c>
      <c r="B2225" s="24" t="s">
        <v>6867</v>
      </c>
      <c r="C2225" s="24" t="s">
        <v>6866</v>
      </c>
      <c r="D2225" s="43" t="str">
        <f>'токсик_1_ПОЛЯНА_1'!A2225</f>
        <v>skip</v>
      </c>
      <c r="E2225" s="40"/>
      <c r="F2225" s="40"/>
      <c r="G2225" s="40"/>
      <c r="H2225" s="40"/>
      <c r="I2225" s="40"/>
      <c r="J2225" s="40"/>
      <c r="K2225" s="40"/>
      <c r="L2225" s="40"/>
      <c r="M2225" s="40"/>
      <c r="N2225" s="40"/>
      <c r="O2225" s="40"/>
      <c r="P2225" s="40"/>
      <c r="Q2225" s="40"/>
      <c r="R2225" s="40"/>
      <c r="S2225" s="40"/>
      <c r="T2225" s="40"/>
      <c r="U2225" s="40"/>
    </row>
    <row r="2226">
      <c r="A2226" s="26" t="str">
        <f t="shared" si="259"/>
        <v>skip</v>
      </c>
      <c r="B2226" s="24" t="s">
        <v>6868</v>
      </c>
      <c r="C2226" s="24" t="s">
        <v>6867</v>
      </c>
      <c r="D2226" s="43" t="str">
        <f>'токсик_1_ПОЛЯНА_1'!A2226</f>
        <v>skip</v>
      </c>
      <c r="E2226" s="40"/>
      <c r="F2226" s="40"/>
      <c r="G2226" s="40"/>
      <c r="H2226" s="40"/>
      <c r="I2226" s="40"/>
      <c r="J2226" s="40"/>
      <c r="K2226" s="40"/>
      <c r="L2226" s="40"/>
      <c r="M2226" s="40"/>
      <c r="N2226" s="40"/>
      <c r="O2226" s="40"/>
      <c r="P2226" s="40"/>
      <c r="Q2226" s="40"/>
      <c r="R2226" s="40"/>
      <c r="S2226" s="40"/>
      <c r="T2226" s="40"/>
      <c r="U2226" s="40"/>
    </row>
    <row r="2227">
      <c r="A2227" s="26" t="str">
        <f t="shared" si="259"/>
        <v>skip</v>
      </c>
      <c r="B2227" s="24" t="s">
        <v>6869</v>
      </c>
      <c r="C2227" s="24" t="s">
        <v>6868</v>
      </c>
      <c r="D2227" s="43" t="str">
        <f>'токсик_1_ПОЛЯНА_1'!A2227</f>
        <v>skip</v>
      </c>
      <c r="E2227" s="40"/>
      <c r="F2227" s="40"/>
      <c r="G2227" s="40"/>
      <c r="H2227" s="40"/>
      <c r="I2227" s="40"/>
      <c r="J2227" s="40"/>
      <c r="K2227" s="40"/>
      <c r="L2227" s="40"/>
      <c r="M2227" s="40"/>
      <c r="N2227" s="40"/>
      <c r="O2227" s="40"/>
      <c r="P2227" s="40"/>
      <c r="Q2227" s="40"/>
      <c r="R2227" s="40"/>
      <c r="S2227" s="40"/>
      <c r="T2227" s="40"/>
      <c r="U2227" s="40"/>
    </row>
    <row r="2228">
      <c r="A2228" s="27" t="s">
        <v>6</v>
      </c>
      <c r="B2228" s="24" t="s">
        <v>6870</v>
      </c>
      <c r="C2228" s="24" t="s">
        <v>6868</v>
      </c>
      <c r="D2228" s="43" t="str">
        <f>'токсик_1_ПОЛЯНА_1'!A2228</f>
        <v>negative</v>
      </c>
      <c r="E2228" s="40"/>
      <c r="F2228" s="40"/>
      <c r="G2228" s="40"/>
      <c r="H2228" s="40"/>
      <c r="I2228" s="40"/>
      <c r="J2228" s="40"/>
      <c r="K2228" s="40"/>
      <c r="L2228" s="40"/>
      <c r="M2228" s="40"/>
      <c r="N2228" s="40"/>
      <c r="O2228" s="40"/>
      <c r="P2228" s="40"/>
      <c r="Q2228" s="40"/>
      <c r="R2228" s="40"/>
      <c r="S2228" s="40"/>
      <c r="T2228" s="40"/>
      <c r="U2228" s="40"/>
    </row>
    <row r="2229">
      <c r="A2229" s="26" t="str">
        <f t="shared" ref="A2229:A2235" si="260">IF(OR(D2229="speech",D2229="skip"), D2229, "")</f>
        <v>skip</v>
      </c>
      <c r="B2229" s="24" t="s">
        <v>6871</v>
      </c>
      <c r="C2229" s="24" t="s">
        <v>6870</v>
      </c>
      <c r="D2229" s="43" t="str">
        <f>'токсик_1_ПОЛЯНА_1'!A2229</f>
        <v>skip</v>
      </c>
      <c r="E2229" s="40"/>
      <c r="F2229" s="40"/>
      <c r="G2229" s="40"/>
      <c r="H2229" s="40"/>
      <c r="I2229" s="40"/>
      <c r="J2229" s="40"/>
      <c r="K2229" s="40"/>
      <c r="L2229" s="40"/>
      <c r="M2229" s="40"/>
      <c r="N2229" s="40"/>
      <c r="O2229" s="40"/>
      <c r="P2229" s="40"/>
      <c r="Q2229" s="40"/>
      <c r="R2229" s="40"/>
      <c r="S2229" s="40"/>
      <c r="T2229" s="40"/>
      <c r="U2229" s="40"/>
    </row>
    <row r="2230">
      <c r="A2230" s="26" t="str">
        <f t="shared" si="260"/>
        <v>skip</v>
      </c>
      <c r="B2230" s="24" t="s">
        <v>6872</v>
      </c>
      <c r="C2230" s="24" t="s">
        <v>6865</v>
      </c>
      <c r="D2230" s="43" t="str">
        <f>'токсик_1_ПОЛЯНА_1'!A2230</f>
        <v>skip</v>
      </c>
      <c r="E2230" s="40"/>
      <c r="F2230" s="40"/>
      <c r="G2230" s="40"/>
      <c r="H2230" s="40"/>
      <c r="I2230" s="40"/>
      <c r="J2230" s="40"/>
      <c r="K2230" s="40"/>
      <c r="L2230" s="40"/>
      <c r="M2230" s="40"/>
      <c r="N2230" s="40"/>
      <c r="O2230" s="40"/>
      <c r="P2230" s="40"/>
      <c r="Q2230" s="40"/>
      <c r="R2230" s="40"/>
      <c r="S2230" s="40"/>
      <c r="T2230" s="40"/>
      <c r="U2230" s="40"/>
    </row>
    <row r="2231">
      <c r="A2231" s="26" t="str">
        <f t="shared" si="260"/>
        <v>skip</v>
      </c>
      <c r="B2231" s="24" t="s">
        <v>6873</v>
      </c>
      <c r="C2231" s="24" t="s">
        <v>6870</v>
      </c>
      <c r="D2231" s="43" t="str">
        <f>'токсик_1_ПОЛЯНА_1'!A2231</f>
        <v>skip</v>
      </c>
      <c r="E2231" s="40"/>
      <c r="F2231" s="40"/>
      <c r="G2231" s="40"/>
      <c r="H2231" s="40"/>
      <c r="I2231" s="40"/>
      <c r="J2231" s="40"/>
      <c r="K2231" s="40"/>
      <c r="L2231" s="40"/>
      <c r="M2231" s="40"/>
      <c r="N2231" s="40"/>
      <c r="O2231" s="40"/>
      <c r="P2231" s="40"/>
      <c r="Q2231" s="40"/>
      <c r="R2231" s="40"/>
      <c r="S2231" s="40"/>
      <c r="T2231" s="40"/>
      <c r="U2231" s="40"/>
    </row>
    <row r="2232">
      <c r="A2232" s="26" t="str">
        <f t="shared" si="260"/>
        <v>skip</v>
      </c>
      <c r="B2232" s="24" t="s">
        <v>6874</v>
      </c>
      <c r="C2232" s="24" t="s">
        <v>6873</v>
      </c>
      <c r="D2232" s="43" t="str">
        <f>'токсик_1_ПОЛЯНА_1'!A2232</f>
        <v>skip</v>
      </c>
      <c r="E2232" s="40"/>
      <c r="F2232" s="40"/>
      <c r="G2232" s="40"/>
      <c r="H2232" s="40"/>
      <c r="I2232" s="40"/>
      <c r="J2232" s="40"/>
      <c r="K2232" s="40"/>
      <c r="L2232" s="40"/>
      <c r="M2232" s="40"/>
      <c r="N2232" s="40"/>
      <c r="O2232" s="40"/>
      <c r="P2232" s="40"/>
      <c r="Q2232" s="40"/>
      <c r="R2232" s="40"/>
      <c r="S2232" s="40"/>
      <c r="T2232" s="40"/>
      <c r="U2232" s="40"/>
    </row>
    <row r="2233">
      <c r="A2233" s="26" t="str">
        <f t="shared" si="260"/>
        <v>skip</v>
      </c>
      <c r="B2233" s="24" t="s">
        <v>6875</v>
      </c>
      <c r="C2233" s="24" t="s">
        <v>6866</v>
      </c>
      <c r="D2233" s="43" t="str">
        <f>'токсик_1_ПОЛЯНА_1'!A2233</f>
        <v>skip</v>
      </c>
      <c r="E2233" s="40"/>
      <c r="F2233" s="40"/>
      <c r="G2233" s="40"/>
      <c r="H2233" s="40"/>
      <c r="I2233" s="40"/>
      <c r="J2233" s="40"/>
      <c r="K2233" s="40"/>
      <c r="L2233" s="40"/>
      <c r="M2233" s="40"/>
      <c r="N2233" s="40"/>
      <c r="O2233" s="40"/>
      <c r="P2233" s="40"/>
      <c r="Q2233" s="40"/>
      <c r="R2233" s="40"/>
      <c r="S2233" s="40"/>
      <c r="T2233" s="40"/>
      <c r="U2233" s="40"/>
    </row>
    <row r="2234">
      <c r="A2234" s="26" t="str">
        <f t="shared" si="260"/>
        <v>skip</v>
      </c>
      <c r="B2234" s="24" t="s">
        <v>6876</v>
      </c>
      <c r="C2234" s="24" t="s">
        <v>6874</v>
      </c>
      <c r="D2234" s="43" t="str">
        <f>'токсик_1_ПОЛЯНА_1'!A2234</f>
        <v>skip</v>
      </c>
      <c r="E2234" s="40"/>
      <c r="F2234" s="40"/>
      <c r="G2234" s="40"/>
      <c r="H2234" s="40"/>
      <c r="I2234" s="40"/>
      <c r="J2234" s="40"/>
      <c r="K2234" s="40"/>
      <c r="L2234" s="40"/>
      <c r="M2234" s="40"/>
      <c r="N2234" s="40"/>
      <c r="O2234" s="40"/>
      <c r="P2234" s="40"/>
      <c r="Q2234" s="40"/>
      <c r="R2234" s="40"/>
      <c r="S2234" s="40"/>
      <c r="T2234" s="40"/>
      <c r="U2234" s="40"/>
    </row>
    <row r="2235">
      <c r="A2235" s="26" t="str">
        <f t="shared" si="260"/>
        <v>skip</v>
      </c>
      <c r="B2235" s="24" t="s">
        <v>6877</v>
      </c>
      <c r="C2235" s="24" t="s">
        <v>23</v>
      </c>
      <c r="D2235" s="43" t="str">
        <f>'токсик_1_ПОЛЯНА_1'!A2235</f>
        <v>skip</v>
      </c>
      <c r="E2235" s="40"/>
      <c r="F2235" s="40"/>
      <c r="G2235" s="40"/>
      <c r="H2235" s="40"/>
      <c r="I2235" s="40"/>
      <c r="J2235" s="40"/>
      <c r="K2235" s="40"/>
      <c r="L2235" s="40"/>
      <c r="M2235" s="40"/>
      <c r="N2235" s="40"/>
      <c r="O2235" s="40"/>
      <c r="P2235" s="40"/>
      <c r="Q2235" s="40"/>
      <c r="R2235" s="40"/>
      <c r="S2235" s="40"/>
      <c r="T2235" s="40"/>
      <c r="U2235" s="40"/>
    </row>
    <row r="2236">
      <c r="A2236" s="27" t="s">
        <v>7</v>
      </c>
      <c r="B2236" s="24" t="s">
        <v>6878</v>
      </c>
      <c r="C2236" s="24" t="s">
        <v>6877</v>
      </c>
      <c r="D2236" s="43" t="str">
        <f>'токсик_1_ПОЛЯНА_1'!A2236</f>
        <v>neutral</v>
      </c>
      <c r="E2236" s="40"/>
      <c r="F2236" s="40"/>
      <c r="G2236" s="40"/>
      <c r="H2236" s="40"/>
      <c r="I2236" s="40"/>
      <c r="J2236" s="40"/>
      <c r="K2236" s="40"/>
      <c r="L2236" s="40"/>
      <c r="M2236" s="40"/>
      <c r="N2236" s="40"/>
      <c r="O2236" s="40"/>
      <c r="P2236" s="40"/>
      <c r="Q2236" s="40"/>
      <c r="R2236" s="40"/>
      <c r="S2236" s="40"/>
      <c r="T2236" s="40"/>
      <c r="U2236" s="40"/>
    </row>
    <row r="2237">
      <c r="A2237" s="26" t="str">
        <f t="shared" ref="A2237:A2238" si="261">IF(OR(D2237="speech",D2237="skip"), D2237, "")</f>
        <v>skip</v>
      </c>
      <c r="B2237" s="24" t="s">
        <v>6879</v>
      </c>
      <c r="C2237" s="24" t="s">
        <v>6877</v>
      </c>
      <c r="D2237" s="43" t="str">
        <f>'токсик_1_ПОЛЯНА_1'!A2237</f>
        <v>skip</v>
      </c>
      <c r="E2237" s="40"/>
      <c r="F2237" s="40"/>
      <c r="G2237" s="40"/>
      <c r="H2237" s="40"/>
      <c r="I2237" s="40"/>
      <c r="J2237" s="40"/>
      <c r="K2237" s="40"/>
      <c r="L2237" s="40"/>
      <c r="M2237" s="40"/>
      <c r="N2237" s="40"/>
      <c r="O2237" s="40"/>
      <c r="P2237" s="40"/>
      <c r="Q2237" s="40"/>
      <c r="R2237" s="40"/>
      <c r="S2237" s="40"/>
      <c r="T2237" s="40"/>
      <c r="U2237" s="40"/>
    </row>
    <row r="2238">
      <c r="A2238" s="26" t="str">
        <f t="shared" si="261"/>
        <v>skip</v>
      </c>
      <c r="B2238" s="24" t="s">
        <v>6880</v>
      </c>
      <c r="C2238" s="24" t="s">
        <v>6879</v>
      </c>
      <c r="D2238" s="43" t="str">
        <f>'токсик_1_ПОЛЯНА_1'!A2238</f>
        <v>skip</v>
      </c>
      <c r="E2238" s="40"/>
      <c r="F2238" s="40"/>
      <c r="G2238" s="40"/>
      <c r="H2238" s="40"/>
      <c r="I2238" s="40"/>
      <c r="J2238" s="40"/>
      <c r="K2238" s="40"/>
      <c r="L2238" s="40"/>
      <c r="M2238" s="40"/>
      <c r="N2238" s="40"/>
      <c r="O2238" s="40"/>
      <c r="P2238" s="40"/>
      <c r="Q2238" s="40"/>
      <c r="R2238" s="40"/>
      <c r="S2238" s="40"/>
      <c r="T2238" s="40"/>
      <c r="U2238" s="40"/>
    </row>
    <row r="2239">
      <c r="A2239" s="27" t="s">
        <v>5</v>
      </c>
      <c r="B2239" s="24" t="s">
        <v>6881</v>
      </c>
      <c r="C2239" s="24" t="s">
        <v>6879</v>
      </c>
      <c r="D2239" s="43" t="str">
        <f>'токсик_1_ПОЛЯНА_1'!A2239</f>
        <v>positive</v>
      </c>
      <c r="E2239" s="40"/>
      <c r="F2239" s="40"/>
      <c r="G2239" s="40"/>
      <c r="H2239" s="40"/>
      <c r="I2239" s="40"/>
      <c r="J2239" s="40"/>
      <c r="K2239" s="40"/>
      <c r="L2239" s="40"/>
      <c r="M2239" s="40"/>
      <c r="N2239" s="40"/>
      <c r="O2239" s="40"/>
      <c r="P2239" s="40"/>
      <c r="Q2239" s="40"/>
      <c r="R2239" s="40"/>
      <c r="S2239" s="40"/>
      <c r="T2239" s="40"/>
      <c r="U2239" s="40"/>
    </row>
    <row r="2240">
      <c r="A2240" s="27" t="s">
        <v>7</v>
      </c>
      <c r="B2240" s="24" t="s">
        <v>6882</v>
      </c>
      <c r="C2240" s="24" t="s">
        <v>23</v>
      </c>
      <c r="D2240" s="43" t="str">
        <f>'токсик_1_ПОЛЯНА_1'!A2240</f>
        <v>neutral</v>
      </c>
      <c r="E2240" s="40"/>
      <c r="F2240" s="40"/>
      <c r="G2240" s="40"/>
      <c r="H2240" s="40"/>
      <c r="I2240" s="40"/>
      <c r="J2240" s="40"/>
      <c r="K2240" s="40"/>
      <c r="L2240" s="40"/>
      <c r="M2240" s="40"/>
      <c r="N2240" s="40"/>
      <c r="O2240" s="40"/>
      <c r="P2240" s="40"/>
      <c r="Q2240" s="40"/>
      <c r="R2240" s="40"/>
      <c r="S2240" s="40"/>
      <c r="T2240" s="40"/>
      <c r="U2240" s="40"/>
    </row>
    <row r="2241">
      <c r="A2241" s="26" t="str">
        <f t="shared" ref="A2241:A2249" si="262">IF(OR(D2241="speech",D2241="skip"), D2241, "")</f>
        <v>skip</v>
      </c>
      <c r="B2241" s="24" t="s">
        <v>4890</v>
      </c>
      <c r="C2241" s="24" t="s">
        <v>23</v>
      </c>
      <c r="D2241" s="43" t="str">
        <f>'токсик_1_ПОЛЯНА_1'!A2241</f>
        <v>skip</v>
      </c>
      <c r="E2241" s="40"/>
      <c r="F2241" s="40"/>
      <c r="G2241" s="40"/>
      <c r="H2241" s="40"/>
      <c r="I2241" s="40"/>
      <c r="J2241" s="40"/>
      <c r="K2241" s="40"/>
      <c r="L2241" s="40"/>
      <c r="M2241" s="40"/>
      <c r="N2241" s="40"/>
      <c r="O2241" s="40"/>
      <c r="P2241" s="40"/>
      <c r="Q2241" s="40"/>
      <c r="R2241" s="40"/>
      <c r="S2241" s="40"/>
      <c r="T2241" s="40"/>
      <c r="U2241" s="40"/>
    </row>
    <row r="2242">
      <c r="A2242" s="26" t="str">
        <f t="shared" si="262"/>
        <v>skip</v>
      </c>
      <c r="B2242" s="24" t="s">
        <v>6883</v>
      </c>
      <c r="C2242" s="24" t="s">
        <v>23</v>
      </c>
      <c r="D2242" s="43" t="str">
        <f>'токсик_1_ПОЛЯНА_1'!A2242</f>
        <v>skip</v>
      </c>
      <c r="E2242" s="40"/>
      <c r="F2242" s="40"/>
      <c r="G2242" s="40"/>
      <c r="H2242" s="40"/>
      <c r="I2242" s="40"/>
      <c r="J2242" s="40"/>
      <c r="K2242" s="40"/>
      <c r="L2242" s="40"/>
      <c r="M2242" s="40"/>
      <c r="N2242" s="40"/>
      <c r="O2242" s="40"/>
      <c r="P2242" s="40"/>
      <c r="Q2242" s="40"/>
      <c r="R2242" s="40"/>
      <c r="S2242" s="40"/>
      <c r="T2242" s="40"/>
      <c r="U2242" s="40"/>
    </row>
    <row r="2243">
      <c r="A2243" s="26" t="str">
        <f t="shared" si="262"/>
        <v>skip</v>
      </c>
      <c r="B2243" s="24"/>
      <c r="C2243" s="24" t="s">
        <v>6883</v>
      </c>
      <c r="D2243" s="43" t="str">
        <f>'токсик_1_ПОЛЯНА_1'!A2243</f>
        <v>skip</v>
      </c>
      <c r="E2243" s="40"/>
      <c r="F2243" s="40"/>
      <c r="G2243" s="40"/>
      <c r="H2243" s="40"/>
      <c r="I2243" s="40"/>
      <c r="J2243" s="40"/>
      <c r="K2243" s="40"/>
      <c r="L2243" s="40"/>
      <c r="M2243" s="40"/>
      <c r="N2243" s="40"/>
      <c r="O2243" s="40"/>
      <c r="P2243" s="40"/>
      <c r="Q2243" s="40"/>
      <c r="R2243" s="40"/>
      <c r="S2243" s="40"/>
      <c r="T2243" s="40"/>
      <c r="U2243" s="40"/>
    </row>
    <row r="2244">
      <c r="A2244" s="26" t="str">
        <f t="shared" si="262"/>
        <v>skip</v>
      </c>
      <c r="B2244" s="24"/>
      <c r="C2244" s="24"/>
      <c r="D2244" s="43" t="str">
        <f>'токсик_1_ПОЛЯНА_1'!A2244</f>
        <v>skip</v>
      </c>
      <c r="E2244" s="40"/>
      <c r="F2244" s="40"/>
      <c r="G2244" s="40"/>
      <c r="H2244" s="40"/>
      <c r="I2244" s="40"/>
      <c r="J2244" s="40"/>
      <c r="K2244" s="40"/>
      <c r="L2244" s="40"/>
      <c r="M2244" s="40"/>
      <c r="N2244" s="40"/>
      <c r="O2244" s="40"/>
      <c r="P2244" s="40"/>
      <c r="Q2244" s="40"/>
      <c r="R2244" s="40"/>
      <c r="S2244" s="40"/>
      <c r="T2244" s="40"/>
      <c r="U2244" s="40"/>
    </row>
    <row r="2245">
      <c r="A2245" s="26" t="str">
        <f t="shared" si="262"/>
        <v>skip</v>
      </c>
      <c r="B2245" s="24" t="s">
        <v>6884</v>
      </c>
      <c r="C2245" s="24"/>
      <c r="D2245" s="43" t="str">
        <f>'токсик_1_ПОЛЯНА_1'!A2245</f>
        <v>skip</v>
      </c>
      <c r="E2245" s="40"/>
      <c r="F2245" s="40"/>
      <c r="G2245" s="40"/>
      <c r="H2245" s="40"/>
      <c r="I2245" s="40"/>
      <c r="J2245" s="40"/>
      <c r="K2245" s="40"/>
      <c r="L2245" s="40"/>
      <c r="M2245" s="40"/>
      <c r="N2245" s="40"/>
      <c r="O2245" s="40"/>
      <c r="P2245" s="40"/>
      <c r="Q2245" s="40"/>
      <c r="R2245" s="40"/>
      <c r="S2245" s="40"/>
      <c r="T2245" s="40"/>
      <c r="U2245" s="40"/>
    </row>
    <row r="2246">
      <c r="A2246" s="26" t="str">
        <f t="shared" si="262"/>
        <v>skip</v>
      </c>
      <c r="B2246" s="24" t="s">
        <v>6885</v>
      </c>
      <c r="C2246" s="24" t="s">
        <v>6883</v>
      </c>
      <c r="D2246" s="43" t="str">
        <f>'токсик_1_ПОЛЯНА_1'!A2246</f>
        <v>skip</v>
      </c>
      <c r="E2246" s="40"/>
      <c r="F2246" s="40"/>
      <c r="G2246" s="40"/>
      <c r="H2246" s="40"/>
      <c r="I2246" s="40"/>
      <c r="J2246" s="40"/>
      <c r="K2246" s="40"/>
      <c r="L2246" s="40"/>
      <c r="M2246" s="40"/>
      <c r="N2246" s="40"/>
      <c r="O2246" s="40"/>
      <c r="P2246" s="40"/>
      <c r="Q2246" s="40"/>
      <c r="R2246" s="40"/>
      <c r="S2246" s="40"/>
      <c r="T2246" s="40"/>
      <c r="U2246" s="40"/>
    </row>
    <row r="2247">
      <c r="A2247" s="26" t="str">
        <f t="shared" si="262"/>
        <v>skip</v>
      </c>
      <c r="B2247" s="24" t="s">
        <v>6886</v>
      </c>
      <c r="C2247" s="24" t="s">
        <v>23</v>
      </c>
      <c r="D2247" s="43" t="str">
        <f>'токсик_1_ПОЛЯНА_1'!A2247</f>
        <v>skip</v>
      </c>
      <c r="E2247" s="40"/>
      <c r="F2247" s="40"/>
      <c r="G2247" s="40"/>
      <c r="H2247" s="40"/>
      <c r="I2247" s="40"/>
      <c r="J2247" s="40"/>
      <c r="K2247" s="40"/>
      <c r="L2247" s="40"/>
      <c r="M2247" s="40"/>
      <c r="N2247" s="40"/>
      <c r="O2247" s="40"/>
      <c r="P2247" s="40"/>
      <c r="Q2247" s="40"/>
      <c r="R2247" s="40"/>
      <c r="S2247" s="40"/>
      <c r="T2247" s="40"/>
      <c r="U2247" s="40"/>
    </row>
    <row r="2248">
      <c r="A2248" s="26" t="str">
        <f t="shared" si="262"/>
        <v>skip</v>
      </c>
      <c r="B2248" s="24" t="s">
        <v>6887</v>
      </c>
      <c r="C2248" s="24" t="s">
        <v>6886</v>
      </c>
      <c r="D2248" s="43" t="str">
        <f>'токсик_1_ПОЛЯНА_1'!A2248</f>
        <v>skip</v>
      </c>
      <c r="E2248" s="40"/>
      <c r="F2248" s="40"/>
      <c r="G2248" s="40"/>
      <c r="H2248" s="40"/>
      <c r="I2248" s="40"/>
      <c r="J2248" s="40"/>
      <c r="K2248" s="40"/>
      <c r="L2248" s="40"/>
      <c r="M2248" s="40"/>
      <c r="N2248" s="40"/>
      <c r="O2248" s="40"/>
      <c r="P2248" s="40"/>
      <c r="Q2248" s="40"/>
      <c r="R2248" s="40"/>
      <c r="S2248" s="40"/>
      <c r="T2248" s="40"/>
      <c r="U2248" s="40"/>
    </row>
    <row r="2249">
      <c r="A2249" s="26" t="str">
        <f t="shared" si="262"/>
        <v>skip</v>
      </c>
      <c r="B2249" s="24" t="s">
        <v>6888</v>
      </c>
      <c r="C2249" s="24" t="s">
        <v>6887</v>
      </c>
      <c r="D2249" s="43" t="str">
        <f>'токсик_1_ПОЛЯНА_1'!A2249</f>
        <v>skip</v>
      </c>
      <c r="E2249" s="40"/>
      <c r="F2249" s="40"/>
      <c r="G2249" s="40"/>
      <c r="H2249" s="40"/>
      <c r="I2249" s="40"/>
      <c r="J2249" s="40"/>
      <c r="K2249" s="40"/>
      <c r="L2249" s="40"/>
      <c r="M2249" s="40"/>
      <c r="N2249" s="40"/>
      <c r="O2249" s="40"/>
      <c r="P2249" s="40"/>
      <c r="Q2249" s="40"/>
      <c r="R2249" s="40"/>
      <c r="S2249" s="40"/>
      <c r="T2249" s="40"/>
      <c r="U2249" s="40"/>
    </row>
    <row r="2250">
      <c r="A2250" s="27" t="s">
        <v>7</v>
      </c>
      <c r="B2250" s="24" t="s">
        <v>6889</v>
      </c>
      <c r="C2250" s="24" t="s">
        <v>6888</v>
      </c>
      <c r="D2250" s="43" t="str">
        <f>'токсик_1_ПОЛЯНА_1'!A2250</f>
        <v>neutral</v>
      </c>
      <c r="E2250" s="40"/>
      <c r="F2250" s="40"/>
      <c r="G2250" s="40"/>
      <c r="H2250" s="40"/>
      <c r="I2250" s="40"/>
      <c r="J2250" s="40"/>
      <c r="K2250" s="40"/>
      <c r="L2250" s="40"/>
      <c r="M2250" s="40"/>
      <c r="N2250" s="40"/>
      <c r="O2250" s="40"/>
      <c r="P2250" s="40"/>
      <c r="Q2250" s="40"/>
      <c r="R2250" s="40"/>
      <c r="S2250" s="40"/>
      <c r="T2250" s="40"/>
      <c r="U2250" s="40"/>
    </row>
    <row r="2251">
      <c r="A2251" s="27" t="s">
        <v>7</v>
      </c>
      <c r="B2251" s="24" t="s">
        <v>6890</v>
      </c>
      <c r="C2251" s="24" t="s">
        <v>6889</v>
      </c>
      <c r="D2251" s="43" t="str">
        <f>'токсик_1_ПОЛЯНА_1'!A2251</f>
        <v>neutral</v>
      </c>
      <c r="E2251" s="40"/>
      <c r="F2251" s="40"/>
      <c r="G2251" s="40"/>
      <c r="H2251" s="40"/>
      <c r="I2251" s="40"/>
      <c r="J2251" s="40"/>
      <c r="K2251" s="40"/>
      <c r="L2251" s="40"/>
      <c r="M2251" s="40"/>
      <c r="N2251" s="40"/>
      <c r="O2251" s="40"/>
      <c r="P2251" s="40"/>
      <c r="Q2251" s="40"/>
      <c r="R2251" s="40"/>
      <c r="S2251" s="40"/>
      <c r="T2251" s="40"/>
      <c r="U2251" s="40"/>
    </row>
    <row r="2252">
      <c r="A2252" s="26" t="str">
        <f t="shared" ref="A2252:A2253" si="263">IF(OR(D2252="speech",D2252="skip"), D2252, "")</f>
        <v>skip</v>
      </c>
      <c r="B2252" s="24" t="s">
        <v>6891</v>
      </c>
      <c r="C2252" s="24" t="s">
        <v>6888</v>
      </c>
      <c r="D2252" s="43" t="str">
        <f>'токсик_1_ПОЛЯНА_1'!A2252</f>
        <v>skip</v>
      </c>
      <c r="E2252" s="40"/>
      <c r="F2252" s="40"/>
      <c r="G2252" s="40"/>
      <c r="H2252" s="40"/>
      <c r="I2252" s="40"/>
      <c r="J2252" s="40"/>
      <c r="K2252" s="40"/>
      <c r="L2252" s="40"/>
      <c r="M2252" s="40"/>
      <c r="N2252" s="40"/>
      <c r="O2252" s="40"/>
      <c r="P2252" s="40"/>
      <c r="Q2252" s="40"/>
      <c r="R2252" s="40"/>
      <c r="S2252" s="40"/>
      <c r="T2252" s="40"/>
      <c r="U2252" s="40"/>
    </row>
    <row r="2253">
      <c r="A2253" s="26" t="str">
        <f t="shared" si="263"/>
        <v>skip</v>
      </c>
      <c r="B2253" s="24" t="s">
        <v>6892</v>
      </c>
      <c r="C2253" s="24" t="s">
        <v>6890</v>
      </c>
      <c r="D2253" s="43" t="str">
        <f>'токсик_1_ПОЛЯНА_1'!A2253</f>
        <v>skip</v>
      </c>
      <c r="E2253" s="40"/>
      <c r="F2253" s="40"/>
      <c r="G2253" s="40"/>
      <c r="H2253" s="40"/>
      <c r="I2253" s="40"/>
      <c r="J2253" s="40"/>
      <c r="K2253" s="40"/>
      <c r="L2253" s="40"/>
      <c r="M2253" s="40"/>
      <c r="N2253" s="40"/>
      <c r="O2253" s="40"/>
      <c r="P2253" s="40"/>
      <c r="Q2253" s="40"/>
      <c r="R2253" s="40"/>
      <c r="S2253" s="40"/>
      <c r="T2253" s="40"/>
      <c r="U2253" s="40"/>
    </row>
    <row r="2254">
      <c r="A2254" s="27" t="s">
        <v>7</v>
      </c>
      <c r="B2254" s="24" t="s">
        <v>6893</v>
      </c>
      <c r="C2254" s="24" t="s">
        <v>6886</v>
      </c>
      <c r="D2254" s="43" t="str">
        <f>'токсик_1_ПОЛЯНА_1'!A2254</f>
        <v>neutral</v>
      </c>
      <c r="E2254" s="40"/>
      <c r="F2254" s="40"/>
      <c r="G2254" s="40"/>
      <c r="H2254" s="40"/>
      <c r="I2254" s="40"/>
      <c r="J2254" s="40"/>
      <c r="K2254" s="40"/>
      <c r="L2254" s="40"/>
      <c r="M2254" s="40"/>
      <c r="N2254" s="40"/>
      <c r="O2254" s="40"/>
      <c r="P2254" s="40"/>
      <c r="Q2254" s="40"/>
      <c r="R2254" s="40"/>
      <c r="S2254" s="40"/>
      <c r="T2254" s="40"/>
      <c r="U2254" s="40"/>
    </row>
    <row r="2255">
      <c r="A2255" s="26" t="str">
        <f>IF(OR(D2255="speech",D2255="skip"), D2255, "")</f>
        <v>skip</v>
      </c>
      <c r="B2255" s="24" t="s">
        <v>6894</v>
      </c>
      <c r="C2255" s="24" t="s">
        <v>6893</v>
      </c>
      <c r="D2255" s="43" t="str">
        <f>'токсик_1_ПОЛЯНА_1'!A2255</f>
        <v>skip</v>
      </c>
      <c r="E2255" s="40"/>
      <c r="F2255" s="40"/>
      <c r="G2255" s="40"/>
      <c r="H2255" s="40"/>
      <c r="I2255" s="40"/>
      <c r="J2255" s="40"/>
      <c r="K2255" s="40"/>
      <c r="L2255" s="40"/>
      <c r="M2255" s="40"/>
      <c r="N2255" s="40"/>
      <c r="O2255" s="40"/>
      <c r="P2255" s="40"/>
      <c r="Q2255" s="40"/>
      <c r="R2255" s="40"/>
      <c r="S2255" s="40"/>
      <c r="T2255" s="40"/>
      <c r="U2255" s="40"/>
    </row>
    <row r="2256">
      <c r="A2256" s="27" t="s">
        <v>7</v>
      </c>
      <c r="B2256" s="24" t="s">
        <v>6895</v>
      </c>
      <c r="C2256" s="24" t="s">
        <v>6893</v>
      </c>
      <c r="D2256" s="43" t="str">
        <f>'токсик_1_ПОЛЯНА_1'!A2256</f>
        <v>neutral</v>
      </c>
      <c r="E2256" s="40"/>
      <c r="F2256" s="40"/>
      <c r="G2256" s="40"/>
      <c r="H2256" s="40"/>
      <c r="I2256" s="40"/>
      <c r="J2256" s="40"/>
      <c r="K2256" s="40"/>
      <c r="L2256" s="40"/>
      <c r="M2256" s="40"/>
      <c r="N2256" s="40"/>
      <c r="O2256" s="40"/>
      <c r="P2256" s="40"/>
      <c r="Q2256" s="40"/>
      <c r="R2256" s="40"/>
      <c r="S2256" s="40"/>
      <c r="T2256" s="40"/>
      <c r="U2256" s="40"/>
    </row>
    <row r="2257">
      <c r="A2257" s="26" t="str">
        <f t="shared" ref="A2257:A2263" si="264">IF(OR(D2257="speech",D2257="skip"), D2257, "")</f>
        <v>skip</v>
      </c>
      <c r="B2257" s="24" t="s">
        <v>6896</v>
      </c>
      <c r="C2257" s="24" t="s">
        <v>6895</v>
      </c>
      <c r="D2257" s="43" t="str">
        <f>'токсик_1_ПОЛЯНА_1'!A2257</f>
        <v>skip</v>
      </c>
      <c r="E2257" s="40"/>
      <c r="F2257" s="40"/>
      <c r="G2257" s="40"/>
      <c r="H2257" s="40"/>
      <c r="I2257" s="40"/>
      <c r="J2257" s="40"/>
      <c r="K2257" s="40"/>
      <c r="L2257" s="40"/>
      <c r="M2257" s="40"/>
      <c r="N2257" s="40"/>
      <c r="O2257" s="40"/>
      <c r="P2257" s="40"/>
      <c r="Q2257" s="40"/>
      <c r="R2257" s="40"/>
      <c r="S2257" s="40"/>
      <c r="T2257" s="40"/>
      <c r="U2257" s="40"/>
    </row>
    <row r="2258">
      <c r="A2258" s="26" t="str">
        <f t="shared" si="264"/>
        <v>skip</v>
      </c>
      <c r="B2258" s="24" t="s">
        <v>6897</v>
      </c>
      <c r="C2258" s="24" t="s">
        <v>6892</v>
      </c>
      <c r="D2258" s="43" t="str">
        <f>'токсик_1_ПОЛЯНА_1'!A2258</f>
        <v>skip</v>
      </c>
      <c r="E2258" s="40"/>
      <c r="F2258" s="40"/>
      <c r="G2258" s="40"/>
      <c r="H2258" s="40"/>
      <c r="I2258" s="40"/>
      <c r="J2258" s="40"/>
      <c r="K2258" s="40"/>
      <c r="L2258" s="40"/>
      <c r="M2258" s="40"/>
      <c r="N2258" s="40"/>
      <c r="O2258" s="40"/>
      <c r="P2258" s="40"/>
      <c r="Q2258" s="40"/>
      <c r="R2258" s="40"/>
      <c r="S2258" s="40"/>
      <c r="T2258" s="40"/>
      <c r="U2258" s="40"/>
    </row>
    <row r="2259">
      <c r="A2259" s="26" t="str">
        <f t="shared" si="264"/>
        <v>skip</v>
      </c>
      <c r="B2259" s="24" t="s">
        <v>6898</v>
      </c>
      <c r="C2259" s="24" t="s">
        <v>6897</v>
      </c>
      <c r="D2259" s="43" t="str">
        <f>'токсик_1_ПОЛЯНА_1'!A2259</f>
        <v>skip</v>
      </c>
      <c r="E2259" s="40"/>
      <c r="F2259" s="40"/>
      <c r="G2259" s="40"/>
      <c r="H2259" s="40"/>
      <c r="I2259" s="40"/>
      <c r="J2259" s="40"/>
      <c r="K2259" s="40"/>
      <c r="L2259" s="40"/>
      <c r="M2259" s="40"/>
      <c r="N2259" s="40"/>
      <c r="O2259" s="40"/>
      <c r="P2259" s="40"/>
      <c r="Q2259" s="40"/>
      <c r="R2259" s="40"/>
      <c r="S2259" s="40"/>
      <c r="T2259" s="40"/>
      <c r="U2259" s="40"/>
    </row>
    <row r="2260">
      <c r="A2260" s="26" t="str">
        <f t="shared" si="264"/>
        <v>skip</v>
      </c>
      <c r="B2260" s="24" t="s">
        <v>6899</v>
      </c>
      <c r="C2260" s="24" t="s">
        <v>6896</v>
      </c>
      <c r="D2260" s="43" t="str">
        <f>'токсик_1_ПОЛЯНА_1'!A2260</f>
        <v>skip</v>
      </c>
      <c r="E2260" s="40"/>
      <c r="F2260" s="40"/>
      <c r="G2260" s="40"/>
      <c r="H2260" s="40"/>
      <c r="I2260" s="40"/>
      <c r="J2260" s="40"/>
      <c r="K2260" s="40"/>
      <c r="L2260" s="40"/>
      <c r="M2260" s="40"/>
      <c r="N2260" s="40"/>
      <c r="O2260" s="40"/>
      <c r="P2260" s="40"/>
      <c r="Q2260" s="40"/>
      <c r="R2260" s="40"/>
      <c r="S2260" s="40"/>
      <c r="T2260" s="40"/>
      <c r="U2260" s="40"/>
    </row>
    <row r="2261">
      <c r="A2261" s="26" t="str">
        <f t="shared" si="264"/>
        <v>skip</v>
      </c>
      <c r="B2261" s="24" t="s">
        <v>6900</v>
      </c>
      <c r="C2261" s="24" t="s">
        <v>6899</v>
      </c>
      <c r="D2261" s="43" t="str">
        <f>'токсик_1_ПОЛЯНА_1'!A2261</f>
        <v>skip</v>
      </c>
      <c r="E2261" s="40"/>
      <c r="F2261" s="40"/>
      <c r="G2261" s="40"/>
      <c r="H2261" s="40"/>
      <c r="I2261" s="40"/>
      <c r="J2261" s="40"/>
      <c r="K2261" s="40"/>
      <c r="L2261" s="40"/>
      <c r="M2261" s="40"/>
      <c r="N2261" s="40"/>
      <c r="O2261" s="40"/>
      <c r="P2261" s="40"/>
      <c r="Q2261" s="40"/>
      <c r="R2261" s="40"/>
      <c r="S2261" s="40"/>
      <c r="T2261" s="40"/>
      <c r="U2261" s="40"/>
    </row>
    <row r="2262">
      <c r="A2262" s="26" t="str">
        <f t="shared" si="264"/>
        <v>skip</v>
      </c>
      <c r="B2262" s="24" t="s">
        <v>6901</v>
      </c>
      <c r="C2262" s="24" t="s">
        <v>6886</v>
      </c>
      <c r="D2262" s="43" t="str">
        <f>'токсик_1_ПОЛЯНА_1'!A2262</f>
        <v>skip</v>
      </c>
      <c r="E2262" s="40"/>
      <c r="F2262" s="40"/>
      <c r="G2262" s="40"/>
      <c r="H2262" s="40"/>
      <c r="I2262" s="40"/>
      <c r="J2262" s="40"/>
      <c r="K2262" s="40"/>
      <c r="L2262" s="40"/>
      <c r="M2262" s="40"/>
      <c r="N2262" s="40"/>
      <c r="O2262" s="40"/>
      <c r="P2262" s="40"/>
      <c r="Q2262" s="40"/>
      <c r="R2262" s="40"/>
      <c r="S2262" s="40"/>
      <c r="T2262" s="40"/>
      <c r="U2262" s="40"/>
    </row>
    <row r="2263">
      <c r="A2263" s="26" t="str">
        <f t="shared" si="264"/>
        <v>skip</v>
      </c>
      <c r="B2263" s="24" t="s">
        <v>6902</v>
      </c>
      <c r="C2263" s="24" t="s">
        <v>6886</v>
      </c>
      <c r="D2263" s="43" t="str">
        <f>'токсик_1_ПОЛЯНА_1'!A2263</f>
        <v>skip</v>
      </c>
      <c r="E2263" s="40"/>
      <c r="F2263" s="40"/>
      <c r="G2263" s="40"/>
      <c r="H2263" s="40"/>
      <c r="I2263" s="40"/>
      <c r="J2263" s="40"/>
      <c r="K2263" s="40"/>
      <c r="L2263" s="40"/>
      <c r="M2263" s="40"/>
      <c r="N2263" s="40"/>
      <c r="O2263" s="40"/>
      <c r="P2263" s="40"/>
      <c r="Q2263" s="40"/>
      <c r="R2263" s="40"/>
      <c r="S2263" s="40"/>
      <c r="T2263" s="40"/>
      <c r="U2263" s="40"/>
    </row>
    <row r="2264">
      <c r="A2264" s="27" t="s">
        <v>7</v>
      </c>
      <c r="B2264" s="24" t="s">
        <v>6903</v>
      </c>
      <c r="C2264" s="24" t="s">
        <v>6886</v>
      </c>
      <c r="D2264" s="43" t="str">
        <f>'токсик_1_ПОЛЯНА_1'!A2264</f>
        <v>neutral</v>
      </c>
      <c r="E2264" s="40"/>
      <c r="F2264" s="40"/>
      <c r="G2264" s="40"/>
      <c r="H2264" s="40"/>
      <c r="I2264" s="40"/>
      <c r="J2264" s="40"/>
      <c r="K2264" s="40"/>
      <c r="L2264" s="40"/>
      <c r="M2264" s="40"/>
      <c r="N2264" s="40"/>
      <c r="O2264" s="40"/>
      <c r="P2264" s="40"/>
      <c r="Q2264" s="40"/>
      <c r="R2264" s="40"/>
      <c r="S2264" s="40"/>
      <c r="T2264" s="40"/>
      <c r="U2264" s="40"/>
    </row>
    <row r="2265">
      <c r="A2265" s="26" t="str">
        <f t="shared" ref="A2265:A2267" si="265">IF(OR(D2265="speech",D2265="skip"), D2265, "")</f>
        <v>skip</v>
      </c>
      <c r="B2265" s="24" t="s">
        <v>6904</v>
      </c>
      <c r="C2265" s="24" t="s">
        <v>6886</v>
      </c>
      <c r="D2265" s="43" t="str">
        <f>'токсик_1_ПОЛЯНА_1'!A2265</f>
        <v>skip</v>
      </c>
      <c r="E2265" s="40"/>
      <c r="F2265" s="40"/>
      <c r="G2265" s="40"/>
      <c r="H2265" s="40"/>
      <c r="I2265" s="40"/>
      <c r="J2265" s="40"/>
      <c r="K2265" s="40"/>
      <c r="L2265" s="40"/>
      <c r="M2265" s="40"/>
      <c r="N2265" s="40"/>
      <c r="O2265" s="40"/>
      <c r="P2265" s="40"/>
      <c r="Q2265" s="40"/>
      <c r="R2265" s="40"/>
      <c r="S2265" s="40"/>
      <c r="T2265" s="40"/>
      <c r="U2265" s="40"/>
    </row>
    <row r="2266">
      <c r="A2266" s="26" t="str">
        <f t="shared" si="265"/>
        <v>skip</v>
      </c>
      <c r="B2266" s="24" t="s">
        <v>6905</v>
      </c>
      <c r="C2266" s="24" t="s">
        <v>23</v>
      </c>
      <c r="D2266" s="43" t="str">
        <f>'токсик_1_ПОЛЯНА_1'!A2266</f>
        <v>skip</v>
      </c>
      <c r="E2266" s="40"/>
      <c r="F2266" s="40"/>
      <c r="G2266" s="40"/>
      <c r="H2266" s="40"/>
      <c r="I2266" s="40"/>
      <c r="J2266" s="40"/>
      <c r="K2266" s="40"/>
      <c r="L2266" s="40"/>
      <c r="M2266" s="40"/>
      <c r="N2266" s="40"/>
      <c r="O2266" s="40"/>
      <c r="P2266" s="40"/>
      <c r="Q2266" s="40"/>
      <c r="R2266" s="40"/>
      <c r="S2266" s="40"/>
      <c r="T2266" s="40"/>
      <c r="U2266" s="40"/>
    </row>
    <row r="2267">
      <c r="A2267" s="26" t="str">
        <f t="shared" si="265"/>
        <v>skip</v>
      </c>
      <c r="B2267" s="24" t="s">
        <v>6906</v>
      </c>
      <c r="C2267" s="24" t="s">
        <v>23</v>
      </c>
      <c r="D2267" s="43" t="str">
        <f>'токсик_1_ПОЛЯНА_1'!A2267</f>
        <v>skip</v>
      </c>
      <c r="E2267" s="40"/>
      <c r="F2267" s="40"/>
      <c r="G2267" s="40"/>
      <c r="H2267" s="40"/>
      <c r="I2267" s="40"/>
      <c r="J2267" s="40"/>
      <c r="K2267" s="40"/>
      <c r="L2267" s="40"/>
      <c r="M2267" s="40"/>
      <c r="N2267" s="40"/>
      <c r="O2267" s="40"/>
      <c r="P2267" s="40"/>
      <c r="Q2267" s="40"/>
      <c r="R2267" s="40"/>
      <c r="S2267" s="40"/>
      <c r="T2267" s="40"/>
      <c r="U2267" s="40"/>
    </row>
    <row r="2268">
      <c r="A2268" s="27" t="s">
        <v>8</v>
      </c>
      <c r="B2268" s="24" t="s">
        <v>6907</v>
      </c>
      <c r="C2268" s="24" t="s">
        <v>23</v>
      </c>
      <c r="D2268" s="43" t="str">
        <f>'токсик_1_ПОЛЯНА_1'!A2268</f>
        <v>negative</v>
      </c>
      <c r="E2268" s="40"/>
      <c r="F2268" s="40"/>
      <c r="G2268" s="40"/>
      <c r="H2268" s="40"/>
      <c r="I2268" s="40"/>
      <c r="J2268" s="40"/>
      <c r="K2268" s="40"/>
      <c r="L2268" s="40"/>
      <c r="M2268" s="40"/>
      <c r="N2268" s="40"/>
      <c r="O2268" s="40"/>
      <c r="P2268" s="40"/>
      <c r="Q2268" s="40"/>
      <c r="R2268" s="40"/>
      <c r="S2268" s="40"/>
      <c r="T2268" s="40"/>
      <c r="U2268" s="40"/>
    </row>
    <row r="2269">
      <c r="A2269" s="27" t="s">
        <v>7</v>
      </c>
      <c r="B2269" s="24" t="s">
        <v>6908</v>
      </c>
      <c r="C2269" s="24" t="s">
        <v>23</v>
      </c>
      <c r="D2269" s="43" t="str">
        <f>'токсик_1_ПОЛЯНА_1'!A2269</f>
        <v>neutral</v>
      </c>
      <c r="E2269" s="40"/>
      <c r="F2269" s="40"/>
      <c r="G2269" s="40"/>
      <c r="H2269" s="40"/>
      <c r="I2269" s="40"/>
      <c r="J2269" s="40"/>
      <c r="K2269" s="40"/>
      <c r="L2269" s="40"/>
      <c r="M2269" s="40"/>
      <c r="N2269" s="40"/>
      <c r="O2269" s="40"/>
      <c r="P2269" s="40"/>
      <c r="Q2269" s="40"/>
      <c r="R2269" s="40"/>
      <c r="S2269" s="40"/>
      <c r="T2269" s="40"/>
      <c r="U2269" s="40"/>
    </row>
    <row r="2270">
      <c r="A2270" s="26" t="str">
        <f t="shared" ref="A2270:A2272" si="266">IF(OR(D2270="speech",D2270="skip"), D2270, "")</f>
        <v>skip</v>
      </c>
      <c r="B2270" s="24" t="s">
        <v>6909</v>
      </c>
      <c r="C2270" s="24" t="s">
        <v>23</v>
      </c>
      <c r="D2270" s="43" t="str">
        <f>'токсик_1_ПОЛЯНА_1'!A2270</f>
        <v>skip</v>
      </c>
      <c r="E2270" s="40"/>
      <c r="F2270" s="40"/>
      <c r="G2270" s="40"/>
      <c r="H2270" s="40"/>
      <c r="I2270" s="40"/>
      <c r="J2270" s="40"/>
      <c r="K2270" s="40"/>
      <c r="L2270" s="40"/>
      <c r="M2270" s="40"/>
      <c r="N2270" s="40"/>
      <c r="O2270" s="40"/>
      <c r="P2270" s="40"/>
      <c r="Q2270" s="40"/>
      <c r="R2270" s="40"/>
      <c r="S2270" s="40"/>
      <c r="T2270" s="40"/>
      <c r="U2270" s="40"/>
    </row>
    <row r="2271">
      <c r="A2271" s="26" t="str">
        <f t="shared" si="266"/>
        <v>skip</v>
      </c>
      <c r="B2271" s="24"/>
      <c r="C2271" s="24" t="s">
        <v>23</v>
      </c>
      <c r="D2271" s="43" t="str">
        <f>'токсик_1_ПОЛЯНА_1'!A2271</f>
        <v>skip</v>
      </c>
      <c r="E2271" s="40"/>
      <c r="F2271" s="40"/>
      <c r="G2271" s="40"/>
      <c r="H2271" s="40"/>
      <c r="I2271" s="40"/>
      <c r="J2271" s="40"/>
      <c r="K2271" s="40"/>
      <c r="L2271" s="40"/>
      <c r="M2271" s="40"/>
      <c r="N2271" s="40"/>
      <c r="O2271" s="40"/>
      <c r="P2271" s="40"/>
      <c r="Q2271" s="40"/>
      <c r="R2271" s="40"/>
      <c r="S2271" s="40"/>
      <c r="T2271" s="40"/>
      <c r="U2271" s="40"/>
    </row>
    <row r="2272">
      <c r="A2272" s="26" t="str">
        <f t="shared" si="266"/>
        <v>skip</v>
      </c>
      <c r="B2272" s="24" t="s">
        <v>6910</v>
      </c>
      <c r="C2272" s="24" t="s">
        <v>23</v>
      </c>
      <c r="D2272" s="43" t="str">
        <f>'токсик_1_ПОЛЯНА_1'!A2272</f>
        <v>skip</v>
      </c>
      <c r="E2272" s="40"/>
      <c r="F2272" s="40"/>
      <c r="G2272" s="40"/>
      <c r="H2272" s="40"/>
      <c r="I2272" s="40"/>
      <c r="J2272" s="40"/>
      <c r="K2272" s="40"/>
      <c r="L2272" s="40"/>
      <c r="M2272" s="40"/>
      <c r="N2272" s="40"/>
      <c r="O2272" s="40"/>
      <c r="P2272" s="40"/>
      <c r="Q2272" s="40"/>
      <c r="R2272" s="40"/>
      <c r="S2272" s="40"/>
      <c r="T2272" s="40"/>
      <c r="U2272" s="40"/>
    </row>
    <row r="2273">
      <c r="A2273" s="27" t="s">
        <v>5</v>
      </c>
      <c r="B2273" s="24" t="s">
        <v>6911</v>
      </c>
      <c r="C2273" s="24" t="s">
        <v>23</v>
      </c>
      <c r="D2273" s="43" t="str">
        <f>'токсик_1_ПОЛЯНА_1'!A2273</f>
        <v>positive</v>
      </c>
      <c r="E2273" s="40"/>
      <c r="F2273" s="40"/>
      <c r="G2273" s="40"/>
      <c r="H2273" s="40"/>
      <c r="I2273" s="40"/>
      <c r="J2273" s="40"/>
      <c r="K2273" s="40"/>
      <c r="L2273" s="40"/>
      <c r="M2273" s="40"/>
      <c r="N2273" s="40"/>
      <c r="O2273" s="40"/>
      <c r="P2273" s="40"/>
      <c r="Q2273" s="40"/>
      <c r="R2273" s="40"/>
      <c r="S2273" s="40"/>
      <c r="T2273" s="40"/>
      <c r="U2273" s="40"/>
    </row>
    <row r="2274">
      <c r="A2274" s="26" t="str">
        <f t="shared" ref="A2274:A2278" si="267">IF(OR(D2274="speech",D2274="skip"), D2274, "")</f>
        <v>skip</v>
      </c>
      <c r="B2274" s="24" t="s">
        <v>6912</v>
      </c>
      <c r="C2274" s="24" t="s">
        <v>23</v>
      </c>
      <c r="D2274" s="43" t="str">
        <f>'токсик_1_ПОЛЯНА_1'!A2274</f>
        <v>skip</v>
      </c>
      <c r="E2274" s="40"/>
      <c r="F2274" s="40"/>
      <c r="G2274" s="40"/>
      <c r="H2274" s="40"/>
      <c r="I2274" s="40"/>
      <c r="J2274" s="40"/>
      <c r="K2274" s="40"/>
      <c r="L2274" s="40"/>
      <c r="M2274" s="40"/>
      <c r="N2274" s="40"/>
      <c r="O2274" s="40"/>
      <c r="P2274" s="40"/>
      <c r="Q2274" s="40"/>
      <c r="R2274" s="40"/>
      <c r="S2274" s="40"/>
      <c r="T2274" s="40"/>
      <c r="U2274" s="40"/>
    </row>
    <row r="2275">
      <c r="A2275" s="26" t="str">
        <f t="shared" si="267"/>
        <v>skip</v>
      </c>
      <c r="B2275" s="24" t="s">
        <v>6913</v>
      </c>
      <c r="C2275" s="24" t="s">
        <v>6912</v>
      </c>
      <c r="D2275" s="43" t="str">
        <f>'токсик_1_ПОЛЯНА_1'!A2275</f>
        <v>skip</v>
      </c>
      <c r="E2275" s="40"/>
      <c r="F2275" s="40"/>
      <c r="G2275" s="40"/>
      <c r="H2275" s="40"/>
      <c r="I2275" s="40"/>
      <c r="J2275" s="40"/>
      <c r="K2275" s="40"/>
      <c r="L2275" s="40"/>
      <c r="M2275" s="40"/>
      <c r="N2275" s="40"/>
      <c r="O2275" s="40"/>
      <c r="P2275" s="40"/>
      <c r="Q2275" s="40"/>
      <c r="R2275" s="40"/>
      <c r="S2275" s="40"/>
      <c r="T2275" s="40"/>
      <c r="U2275" s="40"/>
    </row>
    <row r="2276">
      <c r="A2276" s="26" t="str">
        <f t="shared" si="267"/>
        <v>skip</v>
      </c>
      <c r="B2276" s="24" t="s">
        <v>6914</v>
      </c>
      <c r="C2276" s="24" t="s">
        <v>6912</v>
      </c>
      <c r="D2276" s="43" t="str">
        <f>'токсик_1_ПОЛЯНА_1'!A2276</f>
        <v>skip</v>
      </c>
      <c r="E2276" s="40"/>
      <c r="F2276" s="40"/>
      <c r="G2276" s="40"/>
      <c r="H2276" s="40"/>
      <c r="I2276" s="40"/>
      <c r="J2276" s="40"/>
      <c r="K2276" s="40"/>
      <c r="L2276" s="40"/>
      <c r="M2276" s="40"/>
      <c r="N2276" s="40"/>
      <c r="O2276" s="40"/>
      <c r="P2276" s="40"/>
      <c r="Q2276" s="40"/>
      <c r="R2276" s="40"/>
      <c r="S2276" s="40"/>
      <c r="T2276" s="40"/>
      <c r="U2276" s="40"/>
    </row>
    <row r="2277">
      <c r="A2277" s="26" t="str">
        <f t="shared" si="267"/>
        <v>skip</v>
      </c>
      <c r="B2277" s="24" t="s">
        <v>6915</v>
      </c>
      <c r="C2277" s="24" t="s">
        <v>6914</v>
      </c>
      <c r="D2277" s="43" t="str">
        <f>'токсик_1_ПОЛЯНА_1'!A2277</f>
        <v>skip</v>
      </c>
      <c r="E2277" s="40"/>
      <c r="F2277" s="40"/>
      <c r="G2277" s="40"/>
      <c r="H2277" s="40"/>
      <c r="I2277" s="40"/>
      <c r="J2277" s="40"/>
      <c r="K2277" s="40"/>
      <c r="L2277" s="40"/>
      <c r="M2277" s="40"/>
      <c r="N2277" s="40"/>
      <c r="O2277" s="40"/>
      <c r="P2277" s="40"/>
      <c r="Q2277" s="40"/>
      <c r="R2277" s="40"/>
      <c r="S2277" s="40"/>
      <c r="T2277" s="40"/>
      <c r="U2277" s="40"/>
    </row>
    <row r="2278">
      <c r="A2278" s="26" t="str">
        <f t="shared" si="267"/>
        <v>skip</v>
      </c>
      <c r="B2278" s="24" t="s">
        <v>6916</v>
      </c>
      <c r="C2278" s="24" t="s">
        <v>6915</v>
      </c>
      <c r="D2278" s="43" t="str">
        <f>'токсик_1_ПОЛЯНА_1'!A2278</f>
        <v>skip</v>
      </c>
      <c r="E2278" s="40"/>
      <c r="F2278" s="40"/>
      <c r="G2278" s="40"/>
      <c r="H2278" s="40"/>
      <c r="I2278" s="40"/>
      <c r="J2278" s="40"/>
      <c r="K2278" s="40"/>
      <c r="L2278" s="40"/>
      <c r="M2278" s="40"/>
      <c r="N2278" s="40"/>
      <c r="O2278" s="40"/>
      <c r="P2278" s="40"/>
      <c r="Q2278" s="40"/>
      <c r="R2278" s="40"/>
      <c r="S2278" s="40"/>
      <c r="T2278" s="40"/>
      <c r="U2278" s="40"/>
    </row>
    <row r="2279">
      <c r="A2279" s="27" t="s">
        <v>6</v>
      </c>
      <c r="B2279" s="24" t="s">
        <v>6917</v>
      </c>
      <c r="C2279" s="24" t="s">
        <v>6916</v>
      </c>
      <c r="D2279" s="43" t="str">
        <f>'токсик_1_ПОЛЯНА_1'!A2279</f>
        <v>negative</v>
      </c>
      <c r="E2279" s="40"/>
      <c r="F2279" s="40"/>
      <c r="G2279" s="40"/>
      <c r="H2279" s="40"/>
      <c r="I2279" s="40"/>
      <c r="J2279" s="40"/>
      <c r="K2279" s="40"/>
      <c r="L2279" s="40"/>
      <c r="M2279" s="40"/>
      <c r="N2279" s="40"/>
      <c r="O2279" s="40"/>
      <c r="P2279" s="40"/>
      <c r="Q2279" s="40"/>
      <c r="R2279" s="40"/>
      <c r="S2279" s="40"/>
      <c r="T2279" s="40"/>
      <c r="U2279" s="40"/>
    </row>
    <row r="2280">
      <c r="A2280" s="26" t="str">
        <f t="shared" ref="A2280:A2281" si="268">IF(OR(D2280="speech",D2280="skip"), D2280, "")</f>
        <v>skip</v>
      </c>
      <c r="B2280" s="24" t="s">
        <v>6918</v>
      </c>
      <c r="C2280" s="24" t="s">
        <v>6916</v>
      </c>
      <c r="D2280" s="43" t="str">
        <f>'токсик_1_ПОЛЯНА_1'!A2280</f>
        <v>skip</v>
      </c>
      <c r="E2280" s="40"/>
      <c r="F2280" s="40"/>
      <c r="G2280" s="40"/>
      <c r="H2280" s="40"/>
      <c r="I2280" s="40"/>
      <c r="J2280" s="40"/>
      <c r="K2280" s="40"/>
      <c r="L2280" s="40"/>
      <c r="M2280" s="40"/>
      <c r="N2280" s="40"/>
      <c r="O2280" s="40"/>
      <c r="P2280" s="40"/>
      <c r="Q2280" s="40"/>
      <c r="R2280" s="40"/>
      <c r="S2280" s="40"/>
      <c r="T2280" s="40"/>
      <c r="U2280" s="40"/>
    </row>
    <row r="2281">
      <c r="A2281" s="26" t="str">
        <f t="shared" si="268"/>
        <v>skip</v>
      </c>
      <c r="B2281" s="24" t="s">
        <v>6919</v>
      </c>
      <c r="C2281" s="24" t="s">
        <v>6915</v>
      </c>
      <c r="D2281" s="43" t="str">
        <f>'токсик_1_ПОЛЯНА_1'!A2281</f>
        <v>skip</v>
      </c>
      <c r="E2281" s="40"/>
      <c r="F2281" s="40"/>
      <c r="G2281" s="40"/>
      <c r="H2281" s="40"/>
      <c r="I2281" s="40"/>
      <c r="J2281" s="40"/>
      <c r="K2281" s="40"/>
      <c r="L2281" s="40"/>
      <c r="M2281" s="40"/>
      <c r="N2281" s="40"/>
      <c r="O2281" s="40"/>
      <c r="P2281" s="40"/>
      <c r="Q2281" s="40"/>
      <c r="R2281" s="40"/>
      <c r="S2281" s="40"/>
      <c r="T2281" s="40"/>
      <c r="U2281" s="40"/>
    </row>
    <row r="2282">
      <c r="A2282" s="27" t="s">
        <v>7</v>
      </c>
      <c r="B2282" s="24" t="s">
        <v>6920</v>
      </c>
      <c r="C2282" s="24" t="s">
        <v>6919</v>
      </c>
      <c r="D2282" s="43" t="str">
        <f>'токсик_1_ПОЛЯНА_1'!A2282</f>
        <v>neutral</v>
      </c>
      <c r="E2282" s="40"/>
      <c r="F2282" s="40"/>
      <c r="G2282" s="40"/>
      <c r="H2282" s="40"/>
      <c r="I2282" s="40"/>
      <c r="J2282" s="40"/>
      <c r="K2282" s="40"/>
      <c r="L2282" s="40"/>
      <c r="M2282" s="40"/>
      <c r="N2282" s="40"/>
      <c r="O2282" s="40"/>
      <c r="P2282" s="40"/>
      <c r="Q2282" s="40"/>
      <c r="R2282" s="40"/>
      <c r="S2282" s="40"/>
      <c r="T2282" s="40"/>
      <c r="U2282" s="40"/>
    </row>
    <row r="2283">
      <c r="A2283" s="26" t="str">
        <f t="shared" ref="A2283:A2291" si="269">IF(OR(D2283="speech",D2283="skip"), D2283, "")</f>
        <v>skip</v>
      </c>
      <c r="B2283" s="24" t="s">
        <v>6921</v>
      </c>
      <c r="C2283" s="24" t="s">
        <v>6920</v>
      </c>
      <c r="D2283" s="43" t="str">
        <f>'токсик_1_ПОЛЯНА_1'!A2283</f>
        <v>skip</v>
      </c>
      <c r="E2283" s="40"/>
      <c r="F2283" s="40"/>
      <c r="G2283" s="40"/>
      <c r="H2283" s="40"/>
      <c r="I2283" s="40"/>
      <c r="J2283" s="40"/>
      <c r="K2283" s="40"/>
      <c r="L2283" s="40"/>
      <c r="M2283" s="40"/>
      <c r="N2283" s="40"/>
      <c r="O2283" s="40"/>
      <c r="P2283" s="40"/>
      <c r="Q2283" s="40"/>
      <c r="R2283" s="40"/>
      <c r="S2283" s="40"/>
      <c r="T2283" s="40"/>
      <c r="U2283" s="40"/>
    </row>
    <row r="2284">
      <c r="A2284" s="26" t="str">
        <f t="shared" si="269"/>
        <v>skip</v>
      </c>
      <c r="B2284" s="24" t="s">
        <v>6922</v>
      </c>
      <c r="C2284" s="24" t="s">
        <v>6920</v>
      </c>
      <c r="D2284" s="43" t="str">
        <f>'токсик_1_ПОЛЯНА_1'!A2284</f>
        <v>skip</v>
      </c>
      <c r="E2284" s="40"/>
      <c r="F2284" s="40"/>
      <c r="G2284" s="40"/>
      <c r="H2284" s="40"/>
      <c r="I2284" s="40"/>
      <c r="J2284" s="40"/>
      <c r="K2284" s="40"/>
      <c r="L2284" s="40"/>
      <c r="M2284" s="40"/>
      <c r="N2284" s="40"/>
      <c r="O2284" s="40"/>
      <c r="P2284" s="40"/>
      <c r="Q2284" s="40"/>
      <c r="R2284" s="40"/>
      <c r="S2284" s="40"/>
      <c r="T2284" s="40"/>
      <c r="U2284" s="40"/>
    </row>
    <row r="2285">
      <c r="A2285" s="26" t="str">
        <f t="shared" si="269"/>
        <v>skip</v>
      </c>
      <c r="B2285" s="24" t="s">
        <v>6923</v>
      </c>
      <c r="C2285" s="24" t="s">
        <v>6912</v>
      </c>
      <c r="D2285" s="43" t="str">
        <f>'токсик_1_ПОЛЯНА_1'!A2285</f>
        <v>skip</v>
      </c>
      <c r="E2285" s="40"/>
      <c r="F2285" s="40"/>
      <c r="G2285" s="40"/>
      <c r="H2285" s="40"/>
      <c r="I2285" s="40"/>
      <c r="J2285" s="40"/>
      <c r="K2285" s="40"/>
      <c r="L2285" s="40"/>
      <c r="M2285" s="40"/>
      <c r="N2285" s="40"/>
      <c r="O2285" s="40"/>
      <c r="P2285" s="40"/>
      <c r="Q2285" s="40"/>
      <c r="R2285" s="40"/>
      <c r="S2285" s="40"/>
      <c r="T2285" s="40"/>
      <c r="U2285" s="40"/>
    </row>
    <row r="2286">
      <c r="A2286" s="26" t="str">
        <f t="shared" si="269"/>
        <v>skip</v>
      </c>
      <c r="B2286" s="24" t="s">
        <v>6924</v>
      </c>
      <c r="C2286" s="24" t="s">
        <v>6919</v>
      </c>
      <c r="D2286" s="43" t="str">
        <f>'токсик_1_ПОЛЯНА_1'!A2286</f>
        <v>skip</v>
      </c>
      <c r="E2286" s="40"/>
      <c r="F2286" s="40"/>
      <c r="G2286" s="40"/>
      <c r="H2286" s="40"/>
      <c r="I2286" s="40"/>
      <c r="J2286" s="40"/>
      <c r="K2286" s="40"/>
      <c r="L2286" s="40"/>
      <c r="M2286" s="40"/>
      <c r="N2286" s="40"/>
      <c r="O2286" s="40"/>
      <c r="P2286" s="40"/>
      <c r="Q2286" s="40"/>
      <c r="R2286" s="40"/>
      <c r="S2286" s="40"/>
      <c r="T2286" s="40"/>
      <c r="U2286" s="40"/>
    </row>
    <row r="2287">
      <c r="A2287" s="26" t="str">
        <f t="shared" si="269"/>
        <v>skip</v>
      </c>
      <c r="B2287" s="24" t="s">
        <v>6925</v>
      </c>
      <c r="C2287" s="24" t="s">
        <v>6922</v>
      </c>
      <c r="D2287" s="43" t="str">
        <f>'токсик_1_ПОЛЯНА_1'!A2287</f>
        <v>skip</v>
      </c>
      <c r="E2287" s="40"/>
      <c r="F2287" s="40"/>
      <c r="G2287" s="40"/>
      <c r="H2287" s="40"/>
      <c r="I2287" s="40"/>
      <c r="J2287" s="40"/>
      <c r="K2287" s="40"/>
      <c r="L2287" s="40"/>
      <c r="M2287" s="40"/>
      <c r="N2287" s="40"/>
      <c r="O2287" s="40"/>
      <c r="P2287" s="40"/>
      <c r="Q2287" s="40"/>
      <c r="R2287" s="40"/>
      <c r="S2287" s="40"/>
      <c r="T2287" s="40"/>
      <c r="U2287" s="40"/>
    </row>
    <row r="2288">
      <c r="A2288" s="26" t="str">
        <f t="shared" si="269"/>
        <v>skip</v>
      </c>
      <c r="B2288" s="24" t="s">
        <v>6926</v>
      </c>
      <c r="C2288" s="24" t="s">
        <v>6925</v>
      </c>
      <c r="D2288" s="43" t="str">
        <f>'токсик_1_ПОЛЯНА_1'!A2288</f>
        <v>skip</v>
      </c>
      <c r="E2288" s="40"/>
      <c r="F2288" s="40"/>
      <c r="G2288" s="40"/>
      <c r="H2288" s="40"/>
      <c r="I2288" s="40"/>
      <c r="J2288" s="40"/>
      <c r="K2288" s="40"/>
      <c r="L2288" s="40"/>
      <c r="M2288" s="40"/>
      <c r="N2288" s="40"/>
      <c r="O2288" s="40"/>
      <c r="P2288" s="40"/>
      <c r="Q2288" s="40"/>
      <c r="R2288" s="40"/>
      <c r="S2288" s="40"/>
      <c r="T2288" s="40"/>
      <c r="U2288" s="40"/>
    </row>
    <row r="2289">
      <c r="A2289" s="26" t="str">
        <f t="shared" si="269"/>
        <v>skip</v>
      </c>
      <c r="B2289" s="24" t="s">
        <v>6927</v>
      </c>
      <c r="C2289" s="24" t="s">
        <v>6926</v>
      </c>
      <c r="D2289" s="43" t="str">
        <f>'токсик_1_ПОЛЯНА_1'!A2289</f>
        <v>skip</v>
      </c>
      <c r="E2289" s="40"/>
      <c r="F2289" s="40"/>
      <c r="G2289" s="40"/>
      <c r="H2289" s="40"/>
      <c r="I2289" s="40"/>
      <c r="J2289" s="40"/>
      <c r="K2289" s="40"/>
      <c r="L2289" s="40"/>
      <c r="M2289" s="40"/>
      <c r="N2289" s="40"/>
      <c r="O2289" s="40"/>
      <c r="P2289" s="40"/>
      <c r="Q2289" s="40"/>
      <c r="R2289" s="40"/>
      <c r="S2289" s="40"/>
      <c r="T2289" s="40"/>
      <c r="U2289" s="40"/>
    </row>
    <row r="2290">
      <c r="A2290" s="26" t="str">
        <f t="shared" si="269"/>
        <v>skip</v>
      </c>
      <c r="B2290" s="24" t="s">
        <v>6928</v>
      </c>
      <c r="C2290" s="24" t="s">
        <v>6923</v>
      </c>
      <c r="D2290" s="43" t="str">
        <f>'токсик_1_ПОЛЯНА_1'!A2290</f>
        <v>skip</v>
      </c>
      <c r="E2290" s="40"/>
      <c r="F2290" s="40"/>
      <c r="G2290" s="40"/>
      <c r="H2290" s="40"/>
      <c r="I2290" s="40"/>
      <c r="J2290" s="40"/>
      <c r="K2290" s="40"/>
      <c r="L2290" s="40"/>
      <c r="M2290" s="40"/>
      <c r="N2290" s="40"/>
      <c r="O2290" s="40"/>
      <c r="P2290" s="40"/>
      <c r="Q2290" s="40"/>
      <c r="R2290" s="40"/>
      <c r="S2290" s="40"/>
      <c r="T2290" s="40"/>
      <c r="U2290" s="40"/>
    </row>
    <row r="2291">
      <c r="A2291" s="26" t="str">
        <f t="shared" si="269"/>
        <v>skip</v>
      </c>
      <c r="B2291" s="24" t="s">
        <v>6929</v>
      </c>
      <c r="C2291" s="24" t="s">
        <v>6927</v>
      </c>
      <c r="D2291" s="43" t="str">
        <f>'токсик_1_ПОЛЯНА_1'!A2291</f>
        <v>skip</v>
      </c>
      <c r="E2291" s="40"/>
      <c r="F2291" s="40"/>
      <c r="G2291" s="40"/>
      <c r="H2291" s="40"/>
      <c r="I2291" s="40"/>
      <c r="J2291" s="40"/>
      <c r="K2291" s="40"/>
      <c r="L2291" s="40"/>
      <c r="M2291" s="40"/>
      <c r="N2291" s="40"/>
      <c r="O2291" s="40"/>
      <c r="P2291" s="40"/>
      <c r="Q2291" s="40"/>
      <c r="R2291" s="40"/>
      <c r="S2291" s="40"/>
      <c r="T2291" s="40"/>
      <c r="U2291" s="40"/>
    </row>
    <row r="2292">
      <c r="A2292" s="27" t="s">
        <v>6</v>
      </c>
      <c r="B2292" s="24" t="s">
        <v>6930</v>
      </c>
      <c r="C2292" s="24" t="s">
        <v>6926</v>
      </c>
      <c r="D2292" s="43" t="str">
        <f>'токсик_1_ПОЛЯНА_1'!A2292</f>
        <v>neutral</v>
      </c>
      <c r="E2292" s="40"/>
      <c r="F2292" s="40"/>
      <c r="G2292" s="40"/>
      <c r="H2292" s="40"/>
      <c r="I2292" s="40"/>
      <c r="J2292" s="40"/>
      <c r="K2292" s="40"/>
      <c r="L2292" s="40"/>
      <c r="M2292" s="40"/>
      <c r="N2292" s="40"/>
      <c r="O2292" s="40"/>
      <c r="P2292" s="40"/>
      <c r="Q2292" s="40"/>
      <c r="R2292" s="40"/>
      <c r="S2292" s="40"/>
      <c r="T2292" s="40"/>
      <c r="U2292" s="40"/>
    </row>
    <row r="2293">
      <c r="A2293" s="26" t="str">
        <f t="shared" ref="A2293:A2294" si="270">IF(OR(D2293="speech",D2293="skip"), D2293, "")</f>
        <v>skip</v>
      </c>
      <c r="B2293" s="24" t="s">
        <v>6931</v>
      </c>
      <c r="C2293" s="24" t="s">
        <v>6930</v>
      </c>
      <c r="D2293" s="43" t="str">
        <f>'токсик_1_ПОЛЯНА_1'!A2293</f>
        <v>skip</v>
      </c>
      <c r="E2293" s="40"/>
      <c r="F2293" s="40"/>
      <c r="G2293" s="40"/>
      <c r="H2293" s="40"/>
      <c r="I2293" s="40"/>
      <c r="J2293" s="40"/>
      <c r="K2293" s="40"/>
      <c r="L2293" s="40"/>
      <c r="M2293" s="40"/>
      <c r="N2293" s="40"/>
      <c r="O2293" s="40"/>
      <c r="P2293" s="40"/>
      <c r="Q2293" s="40"/>
      <c r="R2293" s="40"/>
      <c r="S2293" s="40"/>
      <c r="T2293" s="40"/>
      <c r="U2293" s="40"/>
    </row>
    <row r="2294">
      <c r="A2294" s="26" t="str">
        <f t="shared" si="270"/>
        <v>skip</v>
      </c>
      <c r="B2294" s="24" t="s">
        <v>6932</v>
      </c>
      <c r="C2294" s="24" t="s">
        <v>6929</v>
      </c>
      <c r="D2294" s="43" t="str">
        <f>'токсик_1_ПОЛЯНА_1'!A2294</f>
        <v>skip</v>
      </c>
      <c r="E2294" s="40"/>
      <c r="F2294" s="40"/>
      <c r="G2294" s="40"/>
      <c r="H2294" s="40"/>
      <c r="I2294" s="40"/>
      <c r="J2294" s="40"/>
      <c r="K2294" s="40"/>
      <c r="L2294" s="40"/>
      <c r="M2294" s="40"/>
      <c r="N2294" s="40"/>
      <c r="O2294" s="40"/>
      <c r="P2294" s="40"/>
      <c r="Q2294" s="40"/>
      <c r="R2294" s="40"/>
      <c r="S2294" s="40"/>
      <c r="T2294" s="40"/>
      <c r="U2294" s="40"/>
    </row>
    <row r="2295">
      <c r="A2295" s="27" t="s">
        <v>9</v>
      </c>
      <c r="B2295" s="24" t="s">
        <v>6933</v>
      </c>
      <c r="C2295" s="24" t="s">
        <v>6932</v>
      </c>
      <c r="D2295" s="43" t="str">
        <f>'токсик_1_ПОЛЯНА_1'!A2295</f>
        <v>positive</v>
      </c>
      <c r="E2295" s="40"/>
      <c r="F2295" s="40"/>
      <c r="G2295" s="40"/>
      <c r="H2295" s="40"/>
      <c r="I2295" s="40"/>
      <c r="J2295" s="40"/>
      <c r="K2295" s="40"/>
      <c r="L2295" s="40"/>
      <c r="M2295" s="40"/>
      <c r="N2295" s="40"/>
      <c r="O2295" s="40"/>
      <c r="P2295" s="40"/>
      <c r="Q2295" s="40"/>
      <c r="R2295" s="40"/>
      <c r="S2295" s="40"/>
      <c r="T2295" s="40"/>
      <c r="U2295" s="40"/>
    </row>
    <row r="2296">
      <c r="A2296" s="26" t="str">
        <f>IF(OR(D2296="speech",D2296="skip"), D2296, "")</f>
        <v>skip</v>
      </c>
      <c r="B2296" s="24" t="s">
        <v>6934</v>
      </c>
      <c r="C2296" s="24" t="s">
        <v>6931</v>
      </c>
      <c r="D2296" s="43" t="str">
        <f>'токсик_1_ПОЛЯНА_1'!A2296</f>
        <v>skip</v>
      </c>
      <c r="E2296" s="40"/>
      <c r="F2296" s="40"/>
      <c r="G2296" s="40"/>
      <c r="H2296" s="40"/>
      <c r="I2296" s="40"/>
      <c r="J2296" s="40"/>
      <c r="K2296" s="40"/>
      <c r="L2296" s="40"/>
      <c r="M2296" s="40"/>
      <c r="N2296" s="40"/>
      <c r="O2296" s="40"/>
      <c r="P2296" s="40"/>
      <c r="Q2296" s="40"/>
      <c r="R2296" s="40"/>
      <c r="S2296" s="40"/>
      <c r="T2296" s="40"/>
      <c r="U2296" s="40"/>
    </row>
    <row r="2297">
      <c r="A2297" s="27" t="s">
        <v>8</v>
      </c>
      <c r="B2297" s="24" t="s">
        <v>6935</v>
      </c>
      <c r="C2297" s="24" t="s">
        <v>6934</v>
      </c>
      <c r="D2297" s="43" t="str">
        <f>'токсик_1_ПОЛЯНА_1'!A2297</f>
        <v>positive</v>
      </c>
      <c r="E2297" s="40"/>
      <c r="F2297" s="40"/>
      <c r="G2297" s="40"/>
      <c r="H2297" s="40"/>
      <c r="I2297" s="40"/>
      <c r="J2297" s="40"/>
      <c r="K2297" s="40"/>
      <c r="L2297" s="40"/>
      <c r="M2297" s="40"/>
      <c r="N2297" s="40"/>
      <c r="O2297" s="40"/>
      <c r="P2297" s="40"/>
      <c r="Q2297" s="40"/>
      <c r="R2297" s="40"/>
      <c r="S2297" s="40"/>
      <c r="T2297" s="40"/>
      <c r="U2297" s="40"/>
    </row>
    <row r="2298">
      <c r="A2298" s="26" t="str">
        <f t="shared" ref="A2298:A2307" si="271">IF(OR(D2298="speech",D2298="skip"), D2298, "")</f>
        <v>skip</v>
      </c>
      <c r="B2298" s="24" t="s">
        <v>6936</v>
      </c>
      <c r="C2298" s="24" t="s">
        <v>6912</v>
      </c>
      <c r="D2298" s="43" t="str">
        <f>'токсик_1_ПОЛЯНА_1'!A2298</f>
        <v>skip</v>
      </c>
      <c r="E2298" s="40"/>
      <c r="F2298" s="40"/>
      <c r="G2298" s="40"/>
      <c r="H2298" s="40"/>
      <c r="I2298" s="40"/>
      <c r="J2298" s="40"/>
      <c r="K2298" s="40"/>
      <c r="L2298" s="40"/>
      <c r="M2298" s="40"/>
      <c r="N2298" s="40"/>
      <c r="O2298" s="40"/>
      <c r="P2298" s="40"/>
      <c r="Q2298" s="40"/>
      <c r="R2298" s="40"/>
      <c r="S2298" s="40"/>
      <c r="T2298" s="40"/>
      <c r="U2298" s="40"/>
    </row>
    <row r="2299">
      <c r="A2299" s="26" t="str">
        <f t="shared" si="271"/>
        <v>skip</v>
      </c>
      <c r="B2299" s="24" t="s">
        <v>6937</v>
      </c>
      <c r="C2299" s="24" t="s">
        <v>6912</v>
      </c>
      <c r="D2299" s="43" t="str">
        <f>'токсик_1_ПОЛЯНА_1'!A2299</f>
        <v>skip</v>
      </c>
      <c r="E2299" s="40"/>
      <c r="F2299" s="40"/>
      <c r="G2299" s="40"/>
      <c r="H2299" s="40"/>
      <c r="I2299" s="40"/>
      <c r="J2299" s="40"/>
      <c r="K2299" s="40"/>
      <c r="L2299" s="40"/>
      <c r="M2299" s="40"/>
      <c r="N2299" s="40"/>
      <c r="O2299" s="40"/>
      <c r="P2299" s="40"/>
      <c r="Q2299" s="40"/>
      <c r="R2299" s="40"/>
      <c r="S2299" s="40"/>
      <c r="T2299" s="40"/>
      <c r="U2299" s="40"/>
    </row>
    <row r="2300">
      <c r="A2300" s="26" t="str">
        <f t="shared" si="271"/>
        <v>skip</v>
      </c>
      <c r="B2300" s="24" t="s">
        <v>6938</v>
      </c>
      <c r="C2300" s="24" t="s">
        <v>6912</v>
      </c>
      <c r="D2300" s="43" t="str">
        <f>'токсик_1_ПОЛЯНА_1'!A2300</f>
        <v>skip</v>
      </c>
      <c r="E2300" s="40"/>
      <c r="F2300" s="40"/>
      <c r="G2300" s="40"/>
      <c r="H2300" s="40"/>
      <c r="I2300" s="40"/>
      <c r="J2300" s="40"/>
      <c r="K2300" s="40"/>
      <c r="L2300" s="40"/>
      <c r="M2300" s="40"/>
      <c r="N2300" s="40"/>
      <c r="O2300" s="40"/>
      <c r="P2300" s="40"/>
      <c r="Q2300" s="40"/>
      <c r="R2300" s="40"/>
      <c r="S2300" s="40"/>
      <c r="T2300" s="40"/>
      <c r="U2300" s="40"/>
    </row>
    <row r="2301">
      <c r="A2301" s="26" t="str">
        <f t="shared" si="271"/>
        <v>skip</v>
      </c>
      <c r="B2301" s="24" t="s">
        <v>6939</v>
      </c>
      <c r="C2301" s="24" t="s">
        <v>6938</v>
      </c>
      <c r="D2301" s="43" t="str">
        <f>'токсик_1_ПОЛЯНА_1'!A2301</f>
        <v>skip</v>
      </c>
      <c r="E2301" s="40"/>
      <c r="F2301" s="40"/>
      <c r="G2301" s="40"/>
      <c r="H2301" s="40"/>
      <c r="I2301" s="40"/>
      <c r="J2301" s="40"/>
      <c r="K2301" s="40"/>
      <c r="L2301" s="40"/>
      <c r="M2301" s="40"/>
      <c r="N2301" s="40"/>
      <c r="O2301" s="40"/>
      <c r="P2301" s="40"/>
      <c r="Q2301" s="40"/>
      <c r="R2301" s="40"/>
      <c r="S2301" s="40"/>
      <c r="T2301" s="40"/>
      <c r="U2301" s="40"/>
    </row>
    <row r="2302">
      <c r="A2302" s="26" t="str">
        <f t="shared" si="271"/>
        <v>skip</v>
      </c>
      <c r="B2302" s="24" t="s">
        <v>6940</v>
      </c>
      <c r="C2302" s="24" t="s">
        <v>6939</v>
      </c>
      <c r="D2302" s="43" t="str">
        <f>'токсик_1_ПОЛЯНА_1'!A2302</f>
        <v>skip</v>
      </c>
      <c r="E2302" s="40"/>
      <c r="F2302" s="40"/>
      <c r="G2302" s="40"/>
      <c r="H2302" s="40"/>
      <c r="I2302" s="40"/>
      <c r="J2302" s="40"/>
      <c r="K2302" s="40"/>
      <c r="L2302" s="40"/>
      <c r="M2302" s="40"/>
      <c r="N2302" s="40"/>
      <c r="O2302" s="40"/>
      <c r="P2302" s="40"/>
      <c r="Q2302" s="40"/>
      <c r="R2302" s="40"/>
      <c r="S2302" s="40"/>
      <c r="T2302" s="40"/>
      <c r="U2302" s="40"/>
    </row>
    <row r="2303">
      <c r="A2303" s="26" t="str">
        <f t="shared" si="271"/>
        <v>skip</v>
      </c>
      <c r="B2303" s="24" t="s">
        <v>6941</v>
      </c>
      <c r="C2303" s="24" t="s">
        <v>6936</v>
      </c>
      <c r="D2303" s="43" t="str">
        <f>'токсик_1_ПОЛЯНА_1'!A2303</f>
        <v>skip</v>
      </c>
      <c r="E2303" s="40"/>
      <c r="F2303" s="40"/>
      <c r="G2303" s="40"/>
      <c r="H2303" s="40"/>
      <c r="I2303" s="40"/>
      <c r="J2303" s="40"/>
      <c r="K2303" s="40"/>
      <c r="L2303" s="40"/>
      <c r="M2303" s="40"/>
      <c r="N2303" s="40"/>
      <c r="O2303" s="40"/>
      <c r="P2303" s="40"/>
      <c r="Q2303" s="40"/>
      <c r="R2303" s="40"/>
      <c r="S2303" s="40"/>
      <c r="T2303" s="40"/>
      <c r="U2303" s="40"/>
    </row>
    <row r="2304">
      <c r="A2304" s="26" t="str">
        <f t="shared" si="271"/>
        <v>skip</v>
      </c>
      <c r="B2304" s="24" t="s">
        <v>6942</v>
      </c>
      <c r="C2304" s="24" t="s">
        <v>6940</v>
      </c>
      <c r="D2304" s="43" t="str">
        <f>'токсик_1_ПОЛЯНА_1'!A2304</f>
        <v>skip</v>
      </c>
      <c r="E2304" s="40"/>
      <c r="F2304" s="40"/>
      <c r="G2304" s="40"/>
      <c r="H2304" s="40"/>
      <c r="I2304" s="40"/>
      <c r="J2304" s="40"/>
      <c r="K2304" s="40"/>
      <c r="L2304" s="40"/>
      <c r="M2304" s="40"/>
      <c r="N2304" s="40"/>
      <c r="O2304" s="40"/>
      <c r="P2304" s="40"/>
      <c r="Q2304" s="40"/>
      <c r="R2304" s="40"/>
      <c r="S2304" s="40"/>
      <c r="T2304" s="40"/>
      <c r="U2304" s="40"/>
    </row>
    <row r="2305">
      <c r="A2305" s="26" t="str">
        <f t="shared" si="271"/>
        <v>skip</v>
      </c>
      <c r="B2305" s="24" t="s">
        <v>6943</v>
      </c>
      <c r="C2305" s="24" t="s">
        <v>6941</v>
      </c>
      <c r="D2305" s="43" t="str">
        <f>'токсик_1_ПОЛЯНА_1'!A2305</f>
        <v>skip</v>
      </c>
      <c r="E2305" s="40"/>
      <c r="F2305" s="40"/>
      <c r="G2305" s="40"/>
      <c r="H2305" s="40"/>
      <c r="I2305" s="40"/>
      <c r="J2305" s="40"/>
      <c r="K2305" s="40"/>
      <c r="L2305" s="40"/>
      <c r="M2305" s="40"/>
      <c r="N2305" s="40"/>
      <c r="O2305" s="40"/>
      <c r="P2305" s="40"/>
      <c r="Q2305" s="40"/>
      <c r="R2305" s="40"/>
      <c r="S2305" s="40"/>
      <c r="T2305" s="40"/>
      <c r="U2305" s="40"/>
    </row>
    <row r="2306">
      <c r="A2306" s="26" t="str">
        <f t="shared" si="271"/>
        <v>skip</v>
      </c>
      <c r="B2306" s="24" t="s">
        <v>6944</v>
      </c>
      <c r="C2306" s="24" t="s">
        <v>6919</v>
      </c>
      <c r="D2306" s="43" t="str">
        <f>'токсик_1_ПОЛЯНА_1'!A2306</f>
        <v>skip</v>
      </c>
      <c r="E2306" s="40"/>
      <c r="F2306" s="40"/>
      <c r="G2306" s="40"/>
      <c r="H2306" s="40"/>
      <c r="I2306" s="40"/>
      <c r="J2306" s="40"/>
      <c r="K2306" s="40"/>
      <c r="L2306" s="40"/>
      <c r="M2306" s="40"/>
      <c r="N2306" s="40"/>
      <c r="O2306" s="40"/>
      <c r="P2306" s="40"/>
      <c r="Q2306" s="40"/>
      <c r="R2306" s="40"/>
      <c r="S2306" s="40"/>
      <c r="T2306" s="40"/>
      <c r="U2306" s="40"/>
    </row>
    <row r="2307">
      <c r="A2307" s="26" t="str">
        <f t="shared" si="271"/>
        <v>skip</v>
      </c>
      <c r="B2307" s="24" t="s">
        <v>6945</v>
      </c>
      <c r="C2307" s="24" t="s">
        <v>6943</v>
      </c>
      <c r="D2307" s="43" t="str">
        <f>'токсик_1_ПОЛЯНА_1'!A2307</f>
        <v>skip</v>
      </c>
      <c r="E2307" s="40"/>
      <c r="F2307" s="40"/>
      <c r="G2307" s="40"/>
      <c r="H2307" s="40"/>
      <c r="I2307" s="40"/>
      <c r="J2307" s="40"/>
      <c r="K2307" s="40"/>
      <c r="L2307" s="40"/>
      <c r="M2307" s="40"/>
      <c r="N2307" s="40"/>
      <c r="O2307" s="40"/>
      <c r="P2307" s="40"/>
      <c r="Q2307" s="40"/>
      <c r="R2307" s="40"/>
      <c r="S2307" s="40"/>
      <c r="T2307" s="40"/>
      <c r="U2307" s="40"/>
    </row>
    <row r="2308">
      <c r="A2308" s="27" t="s">
        <v>7</v>
      </c>
      <c r="B2308" s="24" t="s">
        <v>6946</v>
      </c>
      <c r="C2308" s="24" t="s">
        <v>6943</v>
      </c>
      <c r="D2308" s="43" t="str">
        <f>'токсик_1_ПОЛЯНА_1'!A2308</f>
        <v>neutral</v>
      </c>
      <c r="E2308" s="40"/>
      <c r="F2308" s="40"/>
      <c r="G2308" s="40"/>
      <c r="H2308" s="40"/>
      <c r="I2308" s="40"/>
      <c r="J2308" s="40"/>
      <c r="K2308" s="40"/>
      <c r="L2308" s="40"/>
      <c r="M2308" s="40"/>
      <c r="N2308" s="40"/>
      <c r="O2308" s="40"/>
      <c r="P2308" s="40"/>
      <c r="Q2308" s="40"/>
      <c r="R2308" s="40"/>
      <c r="S2308" s="40"/>
      <c r="T2308" s="40"/>
      <c r="U2308" s="40"/>
    </row>
    <row r="2309">
      <c r="A2309" s="26" t="str">
        <f t="shared" ref="A2309:A2311" si="272">IF(OR(D2309="speech",D2309="skip"), D2309, "")</f>
        <v>skip</v>
      </c>
      <c r="B2309" s="24" t="s">
        <v>6947</v>
      </c>
      <c r="C2309" s="24" t="s">
        <v>6943</v>
      </c>
      <c r="D2309" s="43" t="str">
        <f>'токсик_1_ПОЛЯНА_1'!A2309</f>
        <v>skip</v>
      </c>
      <c r="E2309" s="40"/>
      <c r="F2309" s="40"/>
      <c r="G2309" s="40"/>
      <c r="H2309" s="40"/>
      <c r="I2309" s="40"/>
      <c r="J2309" s="40"/>
      <c r="K2309" s="40"/>
      <c r="L2309" s="40"/>
      <c r="M2309" s="40"/>
      <c r="N2309" s="40"/>
      <c r="O2309" s="40"/>
      <c r="P2309" s="40"/>
      <c r="Q2309" s="40"/>
      <c r="R2309" s="40"/>
      <c r="S2309" s="40"/>
      <c r="T2309" s="40"/>
      <c r="U2309" s="40"/>
    </row>
    <row r="2310">
      <c r="A2310" s="26" t="str">
        <f t="shared" si="272"/>
        <v>skip</v>
      </c>
      <c r="B2310" s="24" t="s">
        <v>6948</v>
      </c>
      <c r="C2310" s="24" t="s">
        <v>778</v>
      </c>
      <c r="D2310" s="43" t="str">
        <f>'токсик_1_ПОЛЯНА_1'!A2310</f>
        <v>skip</v>
      </c>
      <c r="E2310" s="40"/>
      <c r="F2310" s="40"/>
      <c r="G2310" s="40"/>
      <c r="H2310" s="40"/>
      <c r="I2310" s="40"/>
      <c r="J2310" s="40"/>
      <c r="K2310" s="40"/>
      <c r="L2310" s="40"/>
      <c r="M2310" s="40"/>
      <c r="N2310" s="40"/>
      <c r="O2310" s="40"/>
      <c r="P2310" s="40"/>
      <c r="Q2310" s="40"/>
      <c r="R2310" s="40"/>
      <c r="S2310" s="40"/>
      <c r="T2310" s="40"/>
      <c r="U2310" s="40"/>
    </row>
    <row r="2311">
      <c r="A2311" s="26" t="str">
        <f t="shared" si="272"/>
        <v>skip</v>
      </c>
      <c r="B2311" s="24" t="s">
        <v>6949</v>
      </c>
      <c r="C2311" s="24" t="s">
        <v>6918</v>
      </c>
      <c r="D2311" s="43" t="str">
        <f>'токсик_1_ПОЛЯНА_1'!A2311</f>
        <v>skip</v>
      </c>
      <c r="E2311" s="40"/>
      <c r="F2311" s="40"/>
      <c r="G2311" s="40"/>
      <c r="H2311" s="40"/>
      <c r="I2311" s="40"/>
      <c r="J2311" s="40"/>
      <c r="K2311" s="40"/>
      <c r="L2311" s="40"/>
      <c r="M2311" s="40"/>
      <c r="N2311" s="40"/>
      <c r="O2311" s="40"/>
      <c r="P2311" s="40"/>
      <c r="Q2311" s="40"/>
      <c r="R2311" s="40"/>
      <c r="S2311" s="40"/>
      <c r="T2311" s="40"/>
      <c r="U2311" s="40"/>
    </row>
    <row r="2312">
      <c r="A2312" s="27" t="s">
        <v>6</v>
      </c>
      <c r="B2312" s="24" t="s">
        <v>6950</v>
      </c>
      <c r="C2312" s="24" t="s">
        <v>6947</v>
      </c>
      <c r="D2312" s="43" t="str">
        <f>'токсик_1_ПОЛЯНА_1'!A2312</f>
        <v>negative</v>
      </c>
      <c r="E2312" s="40"/>
      <c r="F2312" s="40"/>
      <c r="G2312" s="40"/>
      <c r="H2312" s="40"/>
      <c r="I2312" s="40"/>
      <c r="J2312" s="40"/>
      <c r="K2312" s="40"/>
      <c r="L2312" s="40"/>
      <c r="M2312" s="40"/>
      <c r="N2312" s="40"/>
      <c r="O2312" s="40"/>
      <c r="P2312" s="40"/>
      <c r="Q2312" s="40"/>
      <c r="R2312" s="40"/>
      <c r="S2312" s="40"/>
      <c r="T2312" s="40"/>
      <c r="U2312" s="40"/>
    </row>
    <row r="2313">
      <c r="A2313" s="26" t="str">
        <f t="shared" ref="A2313:A2316" si="273">IF(OR(D2313="speech",D2313="skip"), D2313, "")</f>
        <v>skip</v>
      </c>
      <c r="B2313" s="24" t="s">
        <v>6951</v>
      </c>
      <c r="C2313" s="24" t="s">
        <v>6950</v>
      </c>
      <c r="D2313" s="43" t="str">
        <f>'токсик_1_ПОЛЯНА_1'!A2313</f>
        <v>skip</v>
      </c>
      <c r="E2313" s="40"/>
      <c r="F2313" s="40"/>
      <c r="G2313" s="40"/>
      <c r="H2313" s="40"/>
      <c r="I2313" s="40"/>
      <c r="J2313" s="40"/>
      <c r="K2313" s="40"/>
      <c r="L2313" s="40"/>
      <c r="M2313" s="40"/>
      <c r="N2313" s="40"/>
      <c r="O2313" s="40"/>
      <c r="P2313" s="40"/>
      <c r="Q2313" s="40"/>
      <c r="R2313" s="40"/>
      <c r="S2313" s="40"/>
      <c r="T2313" s="40"/>
      <c r="U2313" s="40"/>
    </row>
    <row r="2314">
      <c r="A2314" s="26" t="str">
        <f t="shared" si="273"/>
        <v>skip</v>
      </c>
      <c r="B2314" s="24" t="s">
        <v>6952</v>
      </c>
      <c r="C2314" s="24" t="s">
        <v>6951</v>
      </c>
      <c r="D2314" s="43" t="str">
        <f>'токсик_1_ПОЛЯНА_1'!A2314</f>
        <v>skip</v>
      </c>
      <c r="E2314" s="40"/>
      <c r="F2314" s="40"/>
      <c r="G2314" s="40"/>
      <c r="H2314" s="40"/>
      <c r="I2314" s="40"/>
      <c r="J2314" s="40"/>
      <c r="K2314" s="40"/>
      <c r="L2314" s="40"/>
      <c r="M2314" s="40"/>
      <c r="N2314" s="40"/>
      <c r="O2314" s="40"/>
      <c r="P2314" s="40"/>
      <c r="Q2314" s="40"/>
      <c r="R2314" s="40"/>
      <c r="S2314" s="40"/>
      <c r="T2314" s="40"/>
      <c r="U2314" s="40"/>
    </row>
    <row r="2315">
      <c r="A2315" s="26" t="str">
        <f t="shared" si="273"/>
        <v>skip</v>
      </c>
      <c r="B2315" s="24" t="s">
        <v>6953</v>
      </c>
      <c r="C2315" s="24" t="s">
        <v>6952</v>
      </c>
      <c r="D2315" s="43" t="str">
        <f>'токсик_1_ПОЛЯНА_1'!A2315</f>
        <v>skip</v>
      </c>
      <c r="E2315" s="40"/>
      <c r="F2315" s="40"/>
      <c r="G2315" s="40"/>
      <c r="H2315" s="40"/>
      <c r="I2315" s="40"/>
      <c r="J2315" s="40"/>
      <c r="K2315" s="40"/>
      <c r="L2315" s="40"/>
      <c r="M2315" s="40"/>
      <c r="N2315" s="40"/>
      <c r="O2315" s="40"/>
      <c r="P2315" s="40"/>
      <c r="Q2315" s="40"/>
      <c r="R2315" s="40"/>
      <c r="S2315" s="40"/>
      <c r="T2315" s="40"/>
      <c r="U2315" s="40"/>
    </row>
    <row r="2316">
      <c r="A2316" s="26" t="str">
        <f t="shared" si="273"/>
        <v>skip</v>
      </c>
      <c r="B2316" s="24" t="s">
        <v>6954</v>
      </c>
      <c r="C2316" s="24" t="s">
        <v>6912</v>
      </c>
      <c r="D2316" s="43" t="str">
        <f>'токсик_1_ПОЛЯНА_1'!A2316</f>
        <v>skip</v>
      </c>
      <c r="E2316" s="40"/>
      <c r="F2316" s="40"/>
      <c r="G2316" s="40"/>
      <c r="H2316" s="40"/>
      <c r="I2316" s="40"/>
      <c r="J2316" s="40"/>
      <c r="K2316" s="40"/>
      <c r="L2316" s="40"/>
      <c r="M2316" s="40"/>
      <c r="N2316" s="40"/>
      <c r="O2316" s="40"/>
      <c r="P2316" s="40"/>
      <c r="Q2316" s="40"/>
      <c r="R2316" s="40"/>
      <c r="S2316" s="40"/>
      <c r="T2316" s="40"/>
      <c r="U2316" s="40"/>
    </row>
    <row r="2317">
      <c r="A2317" s="27" t="s">
        <v>6</v>
      </c>
      <c r="B2317" s="24" t="s">
        <v>6955</v>
      </c>
      <c r="C2317" s="24" t="s">
        <v>6912</v>
      </c>
      <c r="D2317" s="43" t="str">
        <f>'токсик_1_ПОЛЯНА_1'!A2317</f>
        <v>negative</v>
      </c>
      <c r="E2317" s="40"/>
      <c r="F2317" s="40"/>
      <c r="G2317" s="40"/>
      <c r="H2317" s="40"/>
      <c r="I2317" s="40"/>
      <c r="J2317" s="40"/>
      <c r="K2317" s="40"/>
      <c r="L2317" s="40"/>
      <c r="M2317" s="40"/>
      <c r="N2317" s="40"/>
      <c r="O2317" s="40"/>
      <c r="P2317" s="40"/>
      <c r="Q2317" s="40"/>
      <c r="R2317" s="40"/>
      <c r="S2317" s="40"/>
      <c r="T2317" s="40"/>
      <c r="U2317" s="40"/>
    </row>
    <row r="2318">
      <c r="A2318" s="26" t="str">
        <f>IF(OR(D2318="speech",D2318="skip"), D2318, "")</f>
        <v>skip</v>
      </c>
      <c r="B2318" s="24" t="s">
        <v>6956</v>
      </c>
      <c r="C2318" s="24" t="s">
        <v>6954</v>
      </c>
      <c r="D2318" s="43" t="str">
        <f>'токсик_1_ПОЛЯНА_1'!A2318</f>
        <v>skip</v>
      </c>
      <c r="E2318" s="40"/>
      <c r="F2318" s="40"/>
      <c r="G2318" s="40"/>
      <c r="H2318" s="40"/>
      <c r="I2318" s="40"/>
      <c r="J2318" s="40"/>
      <c r="K2318" s="40"/>
      <c r="L2318" s="40"/>
      <c r="M2318" s="40"/>
      <c r="N2318" s="40"/>
      <c r="O2318" s="40"/>
      <c r="P2318" s="40"/>
      <c r="Q2318" s="40"/>
      <c r="R2318" s="40"/>
      <c r="S2318" s="40"/>
      <c r="T2318" s="40"/>
      <c r="U2318" s="40"/>
    </row>
    <row r="2319">
      <c r="A2319" s="27" t="s">
        <v>7</v>
      </c>
      <c r="B2319" s="24" t="s">
        <v>6957</v>
      </c>
      <c r="C2319" s="24" t="s">
        <v>6953</v>
      </c>
      <c r="D2319" s="43" t="str">
        <f>'токсик_1_ПОЛЯНА_1'!A2319</f>
        <v>neutral</v>
      </c>
      <c r="E2319" s="40"/>
      <c r="F2319" s="40"/>
      <c r="G2319" s="40"/>
      <c r="H2319" s="40"/>
      <c r="I2319" s="40"/>
      <c r="J2319" s="40"/>
      <c r="K2319" s="40"/>
      <c r="L2319" s="40"/>
      <c r="M2319" s="40"/>
      <c r="N2319" s="40"/>
      <c r="O2319" s="40"/>
      <c r="P2319" s="40"/>
      <c r="Q2319" s="40"/>
      <c r="R2319" s="40"/>
      <c r="S2319" s="40"/>
      <c r="T2319" s="40"/>
      <c r="U2319" s="40"/>
    </row>
    <row r="2320">
      <c r="A2320" s="26" t="str">
        <f>IF(OR(D2320="speech",D2320="skip"), D2320, "")</f>
        <v>skip</v>
      </c>
      <c r="B2320" s="24" t="s">
        <v>6958</v>
      </c>
      <c r="C2320" s="24" t="s">
        <v>6957</v>
      </c>
      <c r="D2320" s="43" t="str">
        <f>'токсик_1_ПОЛЯНА_1'!A2320</f>
        <v>skip</v>
      </c>
      <c r="E2320" s="40"/>
      <c r="F2320" s="40"/>
      <c r="G2320" s="40"/>
      <c r="H2320" s="40"/>
      <c r="I2320" s="40"/>
      <c r="J2320" s="40"/>
      <c r="K2320" s="40"/>
      <c r="L2320" s="40"/>
      <c r="M2320" s="40"/>
      <c r="N2320" s="40"/>
      <c r="O2320" s="40"/>
      <c r="P2320" s="40"/>
      <c r="Q2320" s="40"/>
      <c r="R2320" s="40"/>
      <c r="S2320" s="40"/>
      <c r="T2320" s="40"/>
      <c r="U2320" s="40"/>
    </row>
    <row r="2321">
      <c r="A2321" s="27" t="s">
        <v>7</v>
      </c>
      <c r="B2321" s="24" t="s">
        <v>6959</v>
      </c>
      <c r="C2321" s="24" t="s">
        <v>6957</v>
      </c>
      <c r="D2321" s="43" t="str">
        <f>'токсик_1_ПОЛЯНА_1'!A2321</f>
        <v>neutral</v>
      </c>
      <c r="E2321" s="40"/>
      <c r="F2321" s="40"/>
      <c r="G2321" s="40"/>
      <c r="H2321" s="40"/>
      <c r="I2321" s="40"/>
      <c r="J2321" s="40"/>
      <c r="K2321" s="40"/>
      <c r="L2321" s="40"/>
      <c r="M2321" s="40"/>
      <c r="N2321" s="40"/>
      <c r="O2321" s="40"/>
      <c r="P2321" s="40"/>
      <c r="Q2321" s="40"/>
      <c r="R2321" s="40"/>
      <c r="S2321" s="40"/>
      <c r="T2321" s="40"/>
      <c r="U2321" s="40"/>
    </row>
    <row r="2322">
      <c r="A2322" s="26" t="str">
        <f t="shared" ref="A2322:A2339" si="274">IF(OR(D2322="speech",D2322="skip"), D2322, "")</f>
        <v>skip</v>
      </c>
      <c r="B2322" s="24" t="s">
        <v>6960</v>
      </c>
      <c r="C2322" s="24" t="s">
        <v>6914</v>
      </c>
      <c r="D2322" s="43" t="str">
        <f>'токсик_1_ПОЛЯНА_1'!A2322</f>
        <v>skip</v>
      </c>
      <c r="E2322" s="40"/>
      <c r="F2322" s="40"/>
      <c r="G2322" s="40"/>
      <c r="H2322" s="40"/>
      <c r="I2322" s="40"/>
      <c r="J2322" s="40"/>
      <c r="K2322" s="40"/>
      <c r="L2322" s="40"/>
      <c r="M2322" s="40"/>
      <c r="N2322" s="40"/>
      <c r="O2322" s="40"/>
      <c r="P2322" s="40"/>
      <c r="Q2322" s="40"/>
      <c r="R2322" s="40"/>
      <c r="S2322" s="40"/>
      <c r="T2322" s="40"/>
      <c r="U2322" s="40"/>
    </row>
    <row r="2323">
      <c r="A2323" s="26" t="str">
        <f t="shared" si="274"/>
        <v>skip</v>
      </c>
      <c r="B2323" s="24" t="s">
        <v>6961</v>
      </c>
      <c r="C2323" s="24" t="s">
        <v>6958</v>
      </c>
      <c r="D2323" s="43" t="str">
        <f>'токсик_1_ПОЛЯНА_1'!A2323</f>
        <v>skip</v>
      </c>
      <c r="E2323" s="40"/>
      <c r="F2323" s="40"/>
      <c r="G2323" s="40"/>
      <c r="H2323" s="40"/>
      <c r="I2323" s="40"/>
      <c r="J2323" s="40"/>
      <c r="K2323" s="40"/>
      <c r="L2323" s="40"/>
      <c r="M2323" s="40"/>
      <c r="N2323" s="40"/>
      <c r="O2323" s="40"/>
      <c r="P2323" s="40"/>
      <c r="Q2323" s="40"/>
      <c r="R2323" s="40"/>
      <c r="S2323" s="40"/>
      <c r="T2323" s="40"/>
      <c r="U2323" s="40"/>
    </row>
    <row r="2324">
      <c r="A2324" s="26" t="str">
        <f t="shared" si="274"/>
        <v>skip</v>
      </c>
      <c r="B2324" s="24" t="s">
        <v>6962</v>
      </c>
      <c r="C2324" s="24" t="s">
        <v>6919</v>
      </c>
      <c r="D2324" s="43" t="str">
        <f>'токсик_1_ПОЛЯНА_1'!A2324</f>
        <v>skip</v>
      </c>
      <c r="E2324" s="40"/>
      <c r="F2324" s="40"/>
      <c r="G2324" s="40"/>
      <c r="H2324" s="40"/>
      <c r="I2324" s="40"/>
      <c r="J2324" s="40"/>
      <c r="K2324" s="40"/>
      <c r="L2324" s="40"/>
      <c r="M2324" s="40"/>
      <c r="N2324" s="40"/>
      <c r="O2324" s="40"/>
      <c r="P2324" s="40"/>
      <c r="Q2324" s="40"/>
      <c r="R2324" s="40"/>
      <c r="S2324" s="40"/>
      <c r="T2324" s="40"/>
      <c r="U2324" s="40"/>
    </row>
    <row r="2325">
      <c r="A2325" s="26" t="str">
        <f t="shared" si="274"/>
        <v>skip</v>
      </c>
      <c r="B2325" s="24" t="s">
        <v>6963</v>
      </c>
      <c r="C2325" s="24" t="s">
        <v>6962</v>
      </c>
      <c r="D2325" s="43" t="str">
        <f>'токсик_1_ПОЛЯНА_1'!A2325</f>
        <v>skip</v>
      </c>
      <c r="E2325" s="40"/>
      <c r="F2325" s="40"/>
      <c r="G2325" s="40"/>
      <c r="H2325" s="40"/>
      <c r="I2325" s="40"/>
      <c r="J2325" s="40"/>
      <c r="K2325" s="40"/>
      <c r="L2325" s="40"/>
      <c r="M2325" s="40"/>
      <c r="N2325" s="40"/>
      <c r="O2325" s="40"/>
      <c r="P2325" s="40"/>
      <c r="Q2325" s="40"/>
      <c r="R2325" s="40"/>
      <c r="S2325" s="40"/>
      <c r="T2325" s="40"/>
      <c r="U2325" s="40"/>
    </row>
    <row r="2326">
      <c r="A2326" s="26" t="str">
        <f t="shared" si="274"/>
        <v>skip</v>
      </c>
      <c r="B2326" s="24" t="s">
        <v>6964</v>
      </c>
      <c r="C2326" s="24" t="s">
        <v>6913</v>
      </c>
      <c r="D2326" s="43" t="str">
        <f>'токсик_1_ПОЛЯНА_1'!A2326</f>
        <v>skip</v>
      </c>
      <c r="E2326" s="40"/>
      <c r="F2326" s="40"/>
      <c r="G2326" s="40"/>
      <c r="H2326" s="40"/>
      <c r="I2326" s="40"/>
      <c r="J2326" s="40"/>
      <c r="K2326" s="40"/>
      <c r="L2326" s="40"/>
      <c r="M2326" s="40"/>
      <c r="N2326" s="40"/>
      <c r="O2326" s="40"/>
      <c r="P2326" s="40"/>
      <c r="Q2326" s="40"/>
      <c r="R2326" s="40"/>
      <c r="S2326" s="40"/>
      <c r="T2326" s="40"/>
      <c r="U2326" s="40"/>
    </row>
    <row r="2327">
      <c r="A2327" s="26" t="str">
        <f t="shared" si="274"/>
        <v>skip</v>
      </c>
      <c r="B2327" s="24" t="s">
        <v>6965</v>
      </c>
      <c r="C2327" s="24" t="s">
        <v>6963</v>
      </c>
      <c r="D2327" s="43" t="str">
        <f>'токсик_1_ПОЛЯНА_1'!A2327</f>
        <v>skip</v>
      </c>
      <c r="E2327" s="40"/>
      <c r="F2327" s="40"/>
      <c r="G2327" s="40"/>
      <c r="H2327" s="40"/>
      <c r="I2327" s="40"/>
      <c r="J2327" s="40"/>
      <c r="K2327" s="40"/>
      <c r="L2327" s="40"/>
      <c r="M2327" s="40"/>
      <c r="N2327" s="40"/>
      <c r="O2327" s="40"/>
      <c r="P2327" s="40"/>
      <c r="Q2327" s="40"/>
      <c r="R2327" s="40"/>
      <c r="S2327" s="40"/>
      <c r="T2327" s="40"/>
      <c r="U2327" s="40"/>
    </row>
    <row r="2328">
      <c r="A2328" s="26" t="str">
        <f t="shared" si="274"/>
        <v>skip</v>
      </c>
      <c r="B2328" s="24" t="s">
        <v>6966</v>
      </c>
      <c r="C2328" s="24" t="s">
        <v>6965</v>
      </c>
      <c r="D2328" s="43" t="str">
        <f>'токсик_1_ПОЛЯНА_1'!A2328</f>
        <v>skip</v>
      </c>
      <c r="E2328" s="40"/>
      <c r="F2328" s="40"/>
      <c r="G2328" s="40"/>
      <c r="H2328" s="40"/>
      <c r="I2328" s="40"/>
      <c r="J2328" s="40"/>
      <c r="K2328" s="40"/>
      <c r="L2328" s="40"/>
      <c r="M2328" s="40"/>
      <c r="N2328" s="40"/>
      <c r="O2328" s="40"/>
      <c r="P2328" s="40"/>
      <c r="Q2328" s="40"/>
      <c r="R2328" s="40"/>
      <c r="S2328" s="40"/>
      <c r="T2328" s="40"/>
      <c r="U2328" s="40"/>
    </row>
    <row r="2329">
      <c r="A2329" s="26" t="str">
        <f t="shared" si="274"/>
        <v>skip</v>
      </c>
      <c r="B2329" s="24" t="s">
        <v>6967</v>
      </c>
      <c r="C2329" s="24" t="s">
        <v>6966</v>
      </c>
      <c r="D2329" s="43" t="str">
        <f>'токсик_1_ПОЛЯНА_1'!A2329</f>
        <v>skip</v>
      </c>
      <c r="E2329" s="40"/>
      <c r="F2329" s="40"/>
      <c r="G2329" s="40"/>
      <c r="H2329" s="40"/>
      <c r="I2329" s="40"/>
      <c r="J2329" s="40"/>
      <c r="K2329" s="40"/>
      <c r="L2329" s="40"/>
      <c r="M2329" s="40"/>
      <c r="N2329" s="40"/>
      <c r="O2329" s="40"/>
      <c r="P2329" s="40"/>
      <c r="Q2329" s="40"/>
      <c r="R2329" s="40"/>
      <c r="S2329" s="40"/>
      <c r="T2329" s="40"/>
      <c r="U2329" s="40"/>
    </row>
    <row r="2330">
      <c r="A2330" s="26" t="str">
        <f t="shared" si="274"/>
        <v>skip</v>
      </c>
      <c r="B2330" s="24" t="s">
        <v>6968</v>
      </c>
      <c r="C2330" s="24" t="s">
        <v>6919</v>
      </c>
      <c r="D2330" s="43" t="str">
        <f>'токсик_1_ПОЛЯНА_1'!A2330</f>
        <v>skip</v>
      </c>
      <c r="E2330" s="40"/>
      <c r="F2330" s="40"/>
      <c r="G2330" s="40"/>
      <c r="H2330" s="40"/>
      <c r="I2330" s="40"/>
      <c r="J2330" s="40"/>
      <c r="K2330" s="40"/>
      <c r="L2330" s="40"/>
      <c r="M2330" s="40"/>
      <c r="N2330" s="40"/>
      <c r="O2330" s="40"/>
      <c r="P2330" s="40"/>
      <c r="Q2330" s="40"/>
      <c r="R2330" s="40"/>
      <c r="S2330" s="40"/>
      <c r="T2330" s="40"/>
      <c r="U2330" s="40"/>
    </row>
    <row r="2331">
      <c r="A2331" s="26" t="str">
        <f t="shared" si="274"/>
        <v>skip</v>
      </c>
      <c r="B2331" s="24" t="s">
        <v>6969</v>
      </c>
      <c r="C2331" s="24" t="s">
        <v>6961</v>
      </c>
      <c r="D2331" s="43" t="str">
        <f>'токсик_1_ПОЛЯНА_1'!A2331</f>
        <v>skip</v>
      </c>
      <c r="E2331" s="40"/>
      <c r="F2331" s="40"/>
      <c r="G2331" s="40"/>
      <c r="H2331" s="40"/>
      <c r="I2331" s="40"/>
      <c r="J2331" s="40"/>
      <c r="K2331" s="40"/>
      <c r="L2331" s="40"/>
      <c r="M2331" s="40"/>
      <c r="N2331" s="40"/>
      <c r="O2331" s="40"/>
      <c r="P2331" s="40"/>
      <c r="Q2331" s="40"/>
      <c r="R2331" s="40"/>
      <c r="S2331" s="40"/>
      <c r="T2331" s="40"/>
      <c r="U2331" s="40"/>
    </row>
    <row r="2332">
      <c r="A2332" s="26" t="str">
        <f t="shared" si="274"/>
        <v>skip</v>
      </c>
      <c r="B2332" s="24" t="s">
        <v>6970</v>
      </c>
      <c r="C2332" s="24" t="s">
        <v>23</v>
      </c>
      <c r="D2332" s="43" t="str">
        <f>'токсик_1_ПОЛЯНА_1'!A2332</f>
        <v>skip</v>
      </c>
      <c r="E2332" s="40"/>
      <c r="F2332" s="40"/>
      <c r="G2332" s="40"/>
      <c r="H2332" s="40"/>
      <c r="I2332" s="40"/>
      <c r="J2332" s="40"/>
      <c r="K2332" s="40"/>
      <c r="L2332" s="40"/>
      <c r="M2332" s="40"/>
      <c r="N2332" s="40"/>
      <c r="O2332" s="40"/>
      <c r="P2332" s="40"/>
      <c r="Q2332" s="40"/>
      <c r="R2332" s="40"/>
      <c r="S2332" s="40"/>
      <c r="T2332" s="40"/>
      <c r="U2332" s="40"/>
    </row>
    <row r="2333">
      <c r="A2333" s="26" t="str">
        <f t="shared" si="274"/>
        <v>skip</v>
      </c>
      <c r="B2333" s="24" t="s">
        <v>6971</v>
      </c>
      <c r="C2333" s="24" t="s">
        <v>6970</v>
      </c>
      <c r="D2333" s="43" t="str">
        <f>'токсик_1_ПОЛЯНА_1'!A2333</f>
        <v>skip</v>
      </c>
      <c r="E2333" s="40"/>
      <c r="F2333" s="40"/>
      <c r="G2333" s="40"/>
      <c r="H2333" s="40"/>
      <c r="I2333" s="40"/>
      <c r="J2333" s="40"/>
      <c r="K2333" s="40"/>
      <c r="L2333" s="40"/>
      <c r="M2333" s="40"/>
      <c r="N2333" s="40"/>
      <c r="O2333" s="40"/>
      <c r="P2333" s="40"/>
      <c r="Q2333" s="40"/>
      <c r="R2333" s="40"/>
      <c r="S2333" s="40"/>
      <c r="T2333" s="40"/>
      <c r="U2333" s="40"/>
    </row>
    <row r="2334">
      <c r="A2334" s="26" t="str">
        <f t="shared" si="274"/>
        <v>skip</v>
      </c>
      <c r="B2334" s="24" t="s">
        <v>6972</v>
      </c>
      <c r="C2334" s="24" t="s">
        <v>6970</v>
      </c>
      <c r="D2334" s="43" t="str">
        <f>'токсик_1_ПОЛЯНА_1'!A2334</f>
        <v>skip</v>
      </c>
      <c r="E2334" s="40"/>
      <c r="F2334" s="40"/>
      <c r="G2334" s="40"/>
      <c r="H2334" s="40"/>
      <c r="I2334" s="40"/>
      <c r="J2334" s="40"/>
      <c r="K2334" s="40"/>
      <c r="L2334" s="40"/>
      <c r="M2334" s="40"/>
      <c r="N2334" s="40"/>
      <c r="O2334" s="40"/>
      <c r="P2334" s="40"/>
      <c r="Q2334" s="40"/>
      <c r="R2334" s="40"/>
      <c r="S2334" s="40"/>
      <c r="T2334" s="40"/>
      <c r="U2334" s="40"/>
    </row>
    <row r="2335">
      <c r="A2335" s="26" t="str">
        <f t="shared" si="274"/>
        <v>skip</v>
      </c>
      <c r="B2335" s="24" t="s">
        <v>6973</v>
      </c>
      <c r="C2335" s="24" t="s">
        <v>6972</v>
      </c>
      <c r="D2335" s="43" t="str">
        <f>'токсик_1_ПОЛЯНА_1'!A2335</f>
        <v>skip</v>
      </c>
      <c r="E2335" s="40"/>
      <c r="F2335" s="40"/>
      <c r="G2335" s="40"/>
      <c r="H2335" s="40"/>
      <c r="I2335" s="40"/>
      <c r="J2335" s="40"/>
      <c r="K2335" s="40"/>
      <c r="L2335" s="40"/>
      <c r="M2335" s="40"/>
      <c r="N2335" s="40"/>
      <c r="O2335" s="40"/>
      <c r="P2335" s="40"/>
      <c r="Q2335" s="40"/>
      <c r="R2335" s="40"/>
      <c r="S2335" s="40"/>
      <c r="T2335" s="40"/>
      <c r="U2335" s="40"/>
    </row>
    <row r="2336">
      <c r="A2336" s="26" t="str">
        <f t="shared" si="274"/>
        <v>skip</v>
      </c>
      <c r="B2336" s="24" t="s">
        <v>6974</v>
      </c>
      <c r="C2336" s="24" t="s">
        <v>6972</v>
      </c>
      <c r="D2336" s="43" t="str">
        <f>'токсик_1_ПОЛЯНА_1'!A2336</f>
        <v>skip</v>
      </c>
      <c r="E2336" s="40"/>
      <c r="F2336" s="40"/>
      <c r="G2336" s="40"/>
      <c r="H2336" s="40"/>
      <c r="I2336" s="40"/>
      <c r="J2336" s="40"/>
      <c r="K2336" s="40"/>
      <c r="L2336" s="40"/>
      <c r="M2336" s="40"/>
      <c r="N2336" s="40"/>
      <c r="O2336" s="40"/>
      <c r="P2336" s="40"/>
      <c r="Q2336" s="40"/>
      <c r="R2336" s="40"/>
      <c r="S2336" s="40"/>
      <c r="T2336" s="40"/>
      <c r="U2336" s="40"/>
    </row>
    <row r="2337">
      <c r="A2337" s="26" t="str">
        <f t="shared" si="274"/>
        <v>skip</v>
      </c>
      <c r="B2337" s="24" t="s">
        <v>6975</v>
      </c>
      <c r="C2337" s="24" t="s">
        <v>6974</v>
      </c>
      <c r="D2337" s="43" t="str">
        <f>'токсик_1_ПОЛЯНА_1'!A2337</f>
        <v>skip</v>
      </c>
      <c r="E2337" s="40"/>
      <c r="F2337" s="40"/>
      <c r="G2337" s="40"/>
      <c r="H2337" s="40"/>
      <c r="I2337" s="40"/>
      <c r="J2337" s="40"/>
      <c r="K2337" s="40"/>
      <c r="L2337" s="40"/>
      <c r="M2337" s="40"/>
      <c r="N2337" s="40"/>
      <c r="O2337" s="40"/>
      <c r="P2337" s="40"/>
      <c r="Q2337" s="40"/>
      <c r="R2337" s="40"/>
      <c r="S2337" s="40"/>
      <c r="T2337" s="40"/>
      <c r="U2337" s="40"/>
    </row>
    <row r="2338">
      <c r="A2338" s="26" t="str">
        <f t="shared" si="274"/>
        <v>skip</v>
      </c>
      <c r="B2338" s="24" t="s">
        <v>6976</v>
      </c>
      <c r="C2338" s="24" t="s">
        <v>6975</v>
      </c>
      <c r="D2338" s="43" t="str">
        <f>'токсик_1_ПОЛЯНА_1'!A2338</f>
        <v>skip</v>
      </c>
      <c r="E2338" s="40"/>
      <c r="F2338" s="40"/>
      <c r="G2338" s="40"/>
      <c r="H2338" s="40"/>
      <c r="I2338" s="40"/>
      <c r="J2338" s="40"/>
      <c r="K2338" s="40"/>
      <c r="L2338" s="40"/>
      <c r="M2338" s="40"/>
      <c r="N2338" s="40"/>
      <c r="O2338" s="40"/>
      <c r="P2338" s="40"/>
      <c r="Q2338" s="40"/>
      <c r="R2338" s="40"/>
      <c r="S2338" s="40"/>
      <c r="T2338" s="40"/>
      <c r="U2338" s="40"/>
    </row>
    <row r="2339">
      <c r="A2339" s="26" t="str">
        <f t="shared" si="274"/>
        <v>skip</v>
      </c>
      <c r="B2339" s="24" t="s">
        <v>6977</v>
      </c>
      <c r="C2339" s="24" t="s">
        <v>6976</v>
      </c>
      <c r="D2339" s="43" t="str">
        <f>'токсик_1_ПОЛЯНА_1'!A2339</f>
        <v>skip</v>
      </c>
      <c r="E2339" s="40"/>
      <c r="F2339" s="40"/>
      <c r="G2339" s="40"/>
      <c r="H2339" s="40"/>
      <c r="I2339" s="40"/>
      <c r="J2339" s="40"/>
      <c r="K2339" s="40"/>
      <c r="L2339" s="40"/>
      <c r="M2339" s="40"/>
      <c r="N2339" s="40"/>
      <c r="O2339" s="40"/>
      <c r="P2339" s="40"/>
      <c r="Q2339" s="40"/>
      <c r="R2339" s="40"/>
      <c r="S2339" s="40"/>
      <c r="T2339" s="40"/>
      <c r="U2339" s="40"/>
    </row>
    <row r="2340">
      <c r="A2340" s="27" t="s">
        <v>6</v>
      </c>
      <c r="B2340" s="24" t="s">
        <v>6978</v>
      </c>
      <c r="C2340" s="24" t="s">
        <v>6976</v>
      </c>
      <c r="D2340" s="43" t="str">
        <f>'токсик_1_ПОЛЯНА_1'!A2340</f>
        <v>negative</v>
      </c>
      <c r="E2340" s="40"/>
      <c r="F2340" s="40"/>
      <c r="G2340" s="40"/>
      <c r="H2340" s="40"/>
      <c r="I2340" s="40"/>
      <c r="J2340" s="40"/>
      <c r="K2340" s="40"/>
      <c r="L2340" s="40"/>
      <c r="M2340" s="40"/>
      <c r="N2340" s="40"/>
      <c r="O2340" s="40"/>
      <c r="P2340" s="40"/>
      <c r="Q2340" s="40"/>
      <c r="R2340" s="40"/>
      <c r="S2340" s="40"/>
      <c r="T2340" s="40"/>
      <c r="U2340" s="40"/>
    </row>
    <row r="2341">
      <c r="A2341" s="26" t="str">
        <f t="shared" ref="A2341:A2344" si="275">IF(OR(D2341="speech",D2341="skip"), D2341, "")</f>
        <v>skip</v>
      </c>
      <c r="B2341" s="24" t="s">
        <v>6979</v>
      </c>
      <c r="C2341" s="24" t="s">
        <v>23</v>
      </c>
      <c r="D2341" s="43" t="str">
        <f>'токсик_1_ПОЛЯНА_1'!A2341</f>
        <v>skip</v>
      </c>
      <c r="E2341" s="40"/>
      <c r="F2341" s="40"/>
      <c r="G2341" s="40"/>
      <c r="H2341" s="40"/>
      <c r="I2341" s="40"/>
      <c r="J2341" s="40"/>
      <c r="K2341" s="40"/>
      <c r="L2341" s="40"/>
      <c r="M2341" s="40"/>
      <c r="N2341" s="40"/>
      <c r="O2341" s="40"/>
      <c r="P2341" s="40"/>
      <c r="Q2341" s="40"/>
      <c r="R2341" s="40"/>
      <c r="S2341" s="40"/>
      <c r="T2341" s="40"/>
      <c r="U2341" s="40"/>
    </row>
    <row r="2342">
      <c r="A2342" s="26" t="str">
        <f t="shared" si="275"/>
        <v>skip</v>
      </c>
      <c r="B2342" s="24" t="s">
        <v>6980</v>
      </c>
      <c r="C2342" s="24" t="s">
        <v>6979</v>
      </c>
      <c r="D2342" s="43" t="str">
        <f>'токсик_1_ПОЛЯНА_1'!A2342</f>
        <v>skip</v>
      </c>
      <c r="E2342" s="40"/>
      <c r="F2342" s="40"/>
      <c r="G2342" s="40"/>
      <c r="H2342" s="40"/>
      <c r="I2342" s="40"/>
      <c r="J2342" s="40"/>
      <c r="K2342" s="40"/>
      <c r="L2342" s="40"/>
      <c r="M2342" s="40"/>
      <c r="N2342" s="40"/>
      <c r="O2342" s="40"/>
      <c r="P2342" s="40"/>
      <c r="Q2342" s="40"/>
      <c r="R2342" s="40"/>
      <c r="S2342" s="40"/>
      <c r="T2342" s="40"/>
      <c r="U2342" s="40"/>
    </row>
    <row r="2343">
      <c r="A2343" s="26" t="str">
        <f t="shared" si="275"/>
        <v>skip</v>
      </c>
      <c r="B2343" s="24" t="s">
        <v>6981</v>
      </c>
      <c r="C2343" s="24" t="s">
        <v>6979</v>
      </c>
      <c r="D2343" s="43" t="str">
        <f>'токсик_1_ПОЛЯНА_1'!A2343</f>
        <v>skip</v>
      </c>
      <c r="E2343" s="40"/>
      <c r="F2343" s="40"/>
      <c r="G2343" s="40"/>
      <c r="H2343" s="40"/>
      <c r="I2343" s="40"/>
      <c r="J2343" s="40"/>
      <c r="K2343" s="40"/>
      <c r="L2343" s="40"/>
      <c r="M2343" s="40"/>
      <c r="N2343" s="40"/>
      <c r="O2343" s="40"/>
      <c r="P2343" s="40"/>
      <c r="Q2343" s="40"/>
      <c r="R2343" s="40"/>
      <c r="S2343" s="40"/>
      <c r="T2343" s="40"/>
      <c r="U2343" s="40"/>
    </row>
    <row r="2344">
      <c r="A2344" s="26" t="str">
        <f t="shared" si="275"/>
        <v>skip</v>
      </c>
      <c r="B2344" s="24" t="s">
        <v>6982</v>
      </c>
      <c r="C2344" s="24" t="s">
        <v>6981</v>
      </c>
      <c r="D2344" s="43" t="str">
        <f>'токсик_1_ПОЛЯНА_1'!A2344</f>
        <v>skip</v>
      </c>
      <c r="E2344" s="40"/>
      <c r="F2344" s="40"/>
      <c r="G2344" s="40"/>
      <c r="H2344" s="40"/>
      <c r="I2344" s="40"/>
      <c r="J2344" s="40"/>
      <c r="K2344" s="40"/>
      <c r="L2344" s="40"/>
      <c r="M2344" s="40"/>
      <c r="N2344" s="40"/>
      <c r="O2344" s="40"/>
      <c r="P2344" s="40"/>
      <c r="Q2344" s="40"/>
      <c r="R2344" s="40"/>
      <c r="S2344" s="40"/>
      <c r="T2344" s="40"/>
      <c r="U2344" s="40"/>
    </row>
    <row r="2345">
      <c r="A2345" s="27" t="s">
        <v>8</v>
      </c>
      <c r="B2345" s="24" t="s">
        <v>6983</v>
      </c>
      <c r="C2345" s="24" t="s">
        <v>6982</v>
      </c>
      <c r="D2345" s="43" t="str">
        <f>'токсик_1_ПОЛЯНА_1'!A2345</f>
        <v>negative</v>
      </c>
      <c r="E2345" s="40"/>
      <c r="F2345" s="40"/>
      <c r="G2345" s="40"/>
      <c r="H2345" s="40"/>
      <c r="I2345" s="40"/>
      <c r="J2345" s="40"/>
      <c r="K2345" s="40"/>
      <c r="L2345" s="40"/>
      <c r="M2345" s="40"/>
      <c r="N2345" s="40"/>
      <c r="O2345" s="40"/>
      <c r="P2345" s="40"/>
      <c r="Q2345" s="40"/>
      <c r="R2345" s="40"/>
      <c r="S2345" s="40"/>
      <c r="T2345" s="40"/>
      <c r="U2345" s="40"/>
    </row>
    <row r="2346">
      <c r="A2346" s="26" t="str">
        <f t="shared" ref="A2346:A2355" si="276">IF(OR(D2346="speech",D2346="skip"), D2346, "")</f>
        <v>speech</v>
      </c>
      <c r="B2346" s="24" t="s">
        <v>6984</v>
      </c>
      <c r="C2346" s="24" t="s">
        <v>6983</v>
      </c>
      <c r="D2346" s="43" t="str">
        <f>'токсик_1_ПОЛЯНА_1'!A2346</f>
        <v>speech</v>
      </c>
      <c r="E2346" s="40"/>
      <c r="F2346" s="40"/>
      <c r="G2346" s="40"/>
      <c r="H2346" s="40"/>
      <c r="I2346" s="40"/>
      <c r="J2346" s="40"/>
      <c r="K2346" s="40"/>
      <c r="L2346" s="40"/>
      <c r="M2346" s="40"/>
      <c r="N2346" s="40"/>
      <c r="O2346" s="40"/>
      <c r="P2346" s="40"/>
      <c r="Q2346" s="40"/>
      <c r="R2346" s="40"/>
      <c r="S2346" s="40"/>
      <c r="T2346" s="40"/>
      <c r="U2346" s="40"/>
    </row>
    <row r="2347">
      <c r="A2347" s="26" t="str">
        <f t="shared" si="276"/>
        <v>skip</v>
      </c>
      <c r="B2347" s="24" t="s">
        <v>6985</v>
      </c>
      <c r="C2347" s="24" t="s">
        <v>6979</v>
      </c>
      <c r="D2347" s="43" t="str">
        <f>'токсик_1_ПОЛЯНА_1'!A2347</f>
        <v>skip</v>
      </c>
      <c r="E2347" s="40"/>
      <c r="F2347" s="40"/>
      <c r="G2347" s="40"/>
      <c r="H2347" s="40"/>
      <c r="I2347" s="40"/>
      <c r="J2347" s="40"/>
      <c r="K2347" s="40"/>
      <c r="L2347" s="40"/>
      <c r="M2347" s="40"/>
      <c r="N2347" s="40"/>
      <c r="O2347" s="40"/>
      <c r="P2347" s="40"/>
      <c r="Q2347" s="40"/>
      <c r="R2347" s="40"/>
      <c r="S2347" s="40"/>
      <c r="T2347" s="40"/>
      <c r="U2347" s="40"/>
    </row>
    <row r="2348">
      <c r="A2348" s="26" t="str">
        <f t="shared" si="276"/>
        <v>skip</v>
      </c>
      <c r="B2348" s="24" t="s">
        <v>6986</v>
      </c>
      <c r="C2348" s="24" t="s">
        <v>6979</v>
      </c>
      <c r="D2348" s="43" t="str">
        <f>'токсик_1_ПОЛЯНА_1'!A2348</f>
        <v>skip</v>
      </c>
      <c r="E2348" s="40"/>
      <c r="F2348" s="40"/>
      <c r="G2348" s="40"/>
      <c r="H2348" s="40"/>
      <c r="I2348" s="40"/>
      <c r="J2348" s="40"/>
      <c r="K2348" s="40"/>
      <c r="L2348" s="40"/>
      <c r="M2348" s="40"/>
      <c r="N2348" s="40"/>
      <c r="O2348" s="40"/>
      <c r="P2348" s="40"/>
      <c r="Q2348" s="40"/>
      <c r="R2348" s="40"/>
      <c r="S2348" s="40"/>
      <c r="T2348" s="40"/>
      <c r="U2348" s="40"/>
    </row>
    <row r="2349">
      <c r="A2349" s="26" t="str">
        <f t="shared" si="276"/>
        <v>skip</v>
      </c>
      <c r="B2349" s="24" t="s">
        <v>6987</v>
      </c>
      <c r="C2349" s="24" t="s">
        <v>6982</v>
      </c>
      <c r="D2349" s="43" t="str">
        <f>'токсик_1_ПОЛЯНА_1'!A2349</f>
        <v>skip</v>
      </c>
      <c r="E2349" s="40"/>
      <c r="F2349" s="40"/>
      <c r="G2349" s="40"/>
      <c r="H2349" s="40"/>
      <c r="I2349" s="40"/>
      <c r="J2349" s="40"/>
      <c r="K2349" s="40"/>
      <c r="L2349" s="40"/>
      <c r="M2349" s="40"/>
      <c r="N2349" s="40"/>
      <c r="O2349" s="40"/>
      <c r="P2349" s="40"/>
      <c r="Q2349" s="40"/>
      <c r="R2349" s="40"/>
      <c r="S2349" s="40"/>
      <c r="T2349" s="40"/>
      <c r="U2349" s="40"/>
    </row>
    <row r="2350">
      <c r="A2350" s="26" t="str">
        <f t="shared" si="276"/>
        <v>skip</v>
      </c>
      <c r="B2350" s="24" t="s">
        <v>6988</v>
      </c>
      <c r="C2350" s="24" t="s">
        <v>6979</v>
      </c>
      <c r="D2350" s="43" t="str">
        <f>'токсик_1_ПОЛЯНА_1'!A2350</f>
        <v>skip</v>
      </c>
      <c r="E2350" s="40"/>
      <c r="F2350" s="40"/>
      <c r="G2350" s="40"/>
      <c r="H2350" s="40"/>
      <c r="I2350" s="40"/>
      <c r="J2350" s="40"/>
      <c r="K2350" s="40"/>
      <c r="L2350" s="40"/>
      <c r="M2350" s="40"/>
      <c r="N2350" s="40"/>
      <c r="O2350" s="40"/>
      <c r="P2350" s="40"/>
      <c r="Q2350" s="40"/>
      <c r="R2350" s="40"/>
      <c r="S2350" s="40"/>
      <c r="T2350" s="40"/>
      <c r="U2350" s="40"/>
    </row>
    <row r="2351">
      <c r="A2351" s="26" t="str">
        <f t="shared" si="276"/>
        <v>skip</v>
      </c>
      <c r="B2351" s="24" t="s">
        <v>6989</v>
      </c>
      <c r="C2351" s="24" t="s">
        <v>6980</v>
      </c>
      <c r="D2351" s="43" t="str">
        <f>'токсик_1_ПОЛЯНА_1'!A2351</f>
        <v>skip</v>
      </c>
      <c r="E2351" s="40"/>
      <c r="F2351" s="40"/>
      <c r="G2351" s="40"/>
      <c r="H2351" s="40"/>
      <c r="I2351" s="40"/>
      <c r="J2351" s="40"/>
      <c r="K2351" s="40"/>
      <c r="L2351" s="40"/>
      <c r="M2351" s="40"/>
      <c r="N2351" s="40"/>
      <c r="O2351" s="40"/>
      <c r="P2351" s="40"/>
      <c r="Q2351" s="40"/>
      <c r="R2351" s="40"/>
      <c r="S2351" s="40"/>
      <c r="T2351" s="40"/>
      <c r="U2351" s="40"/>
    </row>
    <row r="2352">
      <c r="A2352" s="26" t="str">
        <f t="shared" si="276"/>
        <v>skip</v>
      </c>
      <c r="B2352" s="24" t="s">
        <v>6990</v>
      </c>
      <c r="C2352" s="24" t="s">
        <v>23</v>
      </c>
      <c r="D2352" s="43" t="str">
        <f>'токсик_1_ПОЛЯНА_1'!A2352</f>
        <v>skip</v>
      </c>
      <c r="E2352" s="40"/>
      <c r="F2352" s="40"/>
      <c r="G2352" s="40"/>
      <c r="H2352" s="40"/>
      <c r="I2352" s="40"/>
      <c r="J2352" s="40"/>
      <c r="K2352" s="40"/>
      <c r="L2352" s="40"/>
      <c r="M2352" s="40"/>
      <c r="N2352" s="40"/>
      <c r="O2352" s="40"/>
      <c r="P2352" s="40"/>
      <c r="Q2352" s="40"/>
      <c r="R2352" s="40"/>
      <c r="S2352" s="40"/>
      <c r="T2352" s="40"/>
      <c r="U2352" s="40"/>
    </row>
    <row r="2353">
      <c r="A2353" s="26" t="str">
        <f t="shared" si="276"/>
        <v>skip</v>
      </c>
      <c r="B2353" s="24" t="s">
        <v>6991</v>
      </c>
      <c r="C2353" s="24" t="s">
        <v>23</v>
      </c>
      <c r="D2353" s="43" t="str">
        <f>'токсик_1_ПОЛЯНА_1'!A2353</f>
        <v>skip</v>
      </c>
      <c r="E2353" s="40"/>
      <c r="F2353" s="40"/>
      <c r="G2353" s="40"/>
      <c r="H2353" s="40"/>
      <c r="I2353" s="40"/>
      <c r="J2353" s="40"/>
      <c r="K2353" s="40"/>
      <c r="L2353" s="40"/>
      <c r="M2353" s="40"/>
      <c r="N2353" s="40"/>
      <c r="O2353" s="40"/>
      <c r="P2353" s="40"/>
      <c r="Q2353" s="40"/>
      <c r="R2353" s="40"/>
      <c r="S2353" s="40"/>
      <c r="T2353" s="40"/>
      <c r="U2353" s="40"/>
    </row>
    <row r="2354">
      <c r="A2354" s="26" t="str">
        <f t="shared" si="276"/>
        <v>skip</v>
      </c>
      <c r="B2354" s="24" t="s">
        <v>6992</v>
      </c>
      <c r="C2354" s="24" t="s">
        <v>6991</v>
      </c>
      <c r="D2354" s="43" t="str">
        <f>'токсик_1_ПОЛЯНА_1'!A2354</f>
        <v>skip</v>
      </c>
      <c r="E2354" s="40"/>
      <c r="F2354" s="40"/>
      <c r="G2354" s="40"/>
      <c r="H2354" s="40"/>
      <c r="I2354" s="40"/>
      <c r="J2354" s="40"/>
      <c r="K2354" s="40"/>
      <c r="L2354" s="40"/>
      <c r="M2354" s="40"/>
      <c r="N2354" s="40"/>
      <c r="O2354" s="40"/>
      <c r="P2354" s="40"/>
      <c r="Q2354" s="40"/>
      <c r="R2354" s="40"/>
      <c r="S2354" s="40"/>
      <c r="T2354" s="40"/>
      <c r="U2354" s="40"/>
    </row>
    <row r="2355">
      <c r="A2355" s="26" t="str">
        <f t="shared" si="276"/>
        <v>skip</v>
      </c>
      <c r="B2355" s="24" t="s">
        <v>6992</v>
      </c>
      <c r="C2355" s="24" t="s">
        <v>6991</v>
      </c>
      <c r="D2355" s="43" t="str">
        <f>'токсик_1_ПОЛЯНА_1'!A2355</f>
        <v>skip</v>
      </c>
      <c r="E2355" s="40"/>
      <c r="F2355" s="40"/>
      <c r="G2355" s="40"/>
      <c r="H2355" s="40"/>
      <c r="I2355" s="40"/>
      <c r="J2355" s="40"/>
      <c r="K2355" s="40"/>
      <c r="L2355" s="40"/>
      <c r="M2355" s="40"/>
      <c r="N2355" s="40"/>
      <c r="O2355" s="40"/>
      <c r="P2355" s="40"/>
      <c r="Q2355" s="40"/>
      <c r="R2355" s="40"/>
      <c r="S2355" s="40"/>
      <c r="T2355" s="40"/>
      <c r="U2355" s="40"/>
    </row>
    <row r="2356">
      <c r="A2356" s="27" t="s">
        <v>5</v>
      </c>
      <c r="B2356" s="24" t="s">
        <v>6993</v>
      </c>
      <c r="C2356" s="24" t="s">
        <v>23</v>
      </c>
      <c r="D2356" s="43" t="str">
        <f>'токсик_1_ПОЛЯНА_1'!A2356</f>
        <v>neutral</v>
      </c>
      <c r="E2356" s="40"/>
      <c r="F2356" s="40"/>
      <c r="G2356" s="40"/>
      <c r="H2356" s="40"/>
      <c r="I2356" s="40"/>
      <c r="J2356" s="40"/>
      <c r="K2356" s="40"/>
      <c r="L2356" s="40"/>
      <c r="M2356" s="40"/>
      <c r="N2356" s="40"/>
      <c r="O2356" s="40"/>
      <c r="P2356" s="40"/>
      <c r="Q2356" s="40"/>
      <c r="R2356" s="40"/>
      <c r="S2356" s="40"/>
      <c r="T2356" s="40"/>
      <c r="U2356" s="40"/>
    </row>
    <row r="2357">
      <c r="A2357" s="26" t="str">
        <f t="shared" ref="A2357:A2358" si="277">IF(OR(D2357="speech",D2357="skip"), D2357, "")</f>
        <v>skip</v>
      </c>
      <c r="B2357" s="24" t="s">
        <v>6994</v>
      </c>
      <c r="C2357" s="24" t="s">
        <v>6993</v>
      </c>
      <c r="D2357" s="43" t="str">
        <f>'токсик_1_ПОЛЯНА_1'!A2357</f>
        <v>skip</v>
      </c>
      <c r="E2357" s="40"/>
      <c r="F2357" s="40"/>
      <c r="G2357" s="40"/>
      <c r="H2357" s="40"/>
      <c r="I2357" s="40"/>
      <c r="J2357" s="40"/>
      <c r="K2357" s="40"/>
      <c r="L2357" s="40"/>
      <c r="M2357" s="40"/>
      <c r="N2357" s="40"/>
      <c r="O2357" s="40"/>
      <c r="P2357" s="40"/>
      <c r="Q2357" s="40"/>
      <c r="R2357" s="40"/>
      <c r="S2357" s="40"/>
      <c r="T2357" s="40"/>
      <c r="U2357" s="40"/>
    </row>
    <row r="2358">
      <c r="A2358" s="26" t="str">
        <f t="shared" si="277"/>
        <v>skip</v>
      </c>
      <c r="B2358" s="24" t="s">
        <v>4879</v>
      </c>
      <c r="C2358" s="24" t="s">
        <v>6994</v>
      </c>
      <c r="D2358" s="43" t="str">
        <f>'токсик_1_ПОЛЯНА_1'!A2358</f>
        <v>skip</v>
      </c>
      <c r="E2358" s="40"/>
      <c r="F2358" s="40"/>
      <c r="G2358" s="40"/>
      <c r="H2358" s="40"/>
      <c r="I2358" s="40"/>
      <c r="J2358" s="40"/>
      <c r="K2358" s="40"/>
      <c r="L2358" s="40"/>
      <c r="M2358" s="40"/>
      <c r="N2358" s="40"/>
      <c r="O2358" s="40"/>
      <c r="P2358" s="40"/>
      <c r="Q2358" s="40"/>
      <c r="R2358" s="40"/>
      <c r="S2358" s="40"/>
      <c r="T2358" s="40"/>
      <c r="U2358" s="40"/>
    </row>
    <row r="2359">
      <c r="A2359" s="27" t="s">
        <v>6</v>
      </c>
      <c r="B2359" s="24" t="s">
        <v>6995</v>
      </c>
      <c r="C2359" s="24" t="s">
        <v>6993</v>
      </c>
      <c r="D2359" s="43" t="str">
        <f>'токсик_1_ПОЛЯНА_1'!A2359</f>
        <v>negative</v>
      </c>
      <c r="E2359" s="40"/>
      <c r="F2359" s="40"/>
      <c r="G2359" s="40"/>
      <c r="H2359" s="40"/>
      <c r="I2359" s="40"/>
      <c r="J2359" s="40"/>
      <c r="K2359" s="40"/>
      <c r="L2359" s="40"/>
      <c r="M2359" s="40"/>
      <c r="N2359" s="40"/>
      <c r="O2359" s="40"/>
      <c r="P2359" s="40"/>
      <c r="Q2359" s="40"/>
      <c r="R2359" s="40"/>
      <c r="S2359" s="40"/>
      <c r="T2359" s="40"/>
      <c r="U2359" s="40"/>
    </row>
    <row r="2360">
      <c r="A2360" s="26" t="str">
        <f t="shared" ref="A2360:A2363" si="278">IF(OR(D2360="speech",D2360="skip"), D2360, "")</f>
        <v>skip</v>
      </c>
      <c r="B2360" s="24" t="s">
        <v>6996</v>
      </c>
      <c r="C2360" s="24" t="s">
        <v>6993</v>
      </c>
      <c r="D2360" s="43" t="str">
        <f>'токсик_1_ПОЛЯНА_1'!A2360</f>
        <v>skip</v>
      </c>
      <c r="E2360" s="40"/>
      <c r="F2360" s="40"/>
      <c r="G2360" s="40"/>
      <c r="H2360" s="40"/>
      <c r="I2360" s="40"/>
      <c r="J2360" s="40"/>
      <c r="K2360" s="40"/>
      <c r="L2360" s="40"/>
      <c r="M2360" s="40"/>
      <c r="N2360" s="40"/>
      <c r="O2360" s="40"/>
      <c r="P2360" s="40"/>
      <c r="Q2360" s="40"/>
      <c r="R2360" s="40"/>
      <c r="S2360" s="40"/>
      <c r="T2360" s="40"/>
      <c r="U2360" s="40"/>
    </row>
    <row r="2361">
      <c r="A2361" s="26" t="str">
        <f t="shared" si="278"/>
        <v>skip</v>
      </c>
      <c r="B2361" s="24" t="s">
        <v>6997</v>
      </c>
      <c r="C2361" s="24" t="s">
        <v>6995</v>
      </c>
      <c r="D2361" s="43" t="str">
        <f>'токсик_1_ПОЛЯНА_1'!A2361</f>
        <v>skip</v>
      </c>
      <c r="E2361" s="40"/>
      <c r="F2361" s="40"/>
      <c r="G2361" s="40"/>
      <c r="H2361" s="40"/>
      <c r="I2361" s="40"/>
      <c r="J2361" s="40"/>
      <c r="K2361" s="40"/>
      <c r="L2361" s="40"/>
      <c r="M2361" s="40"/>
      <c r="N2361" s="40"/>
      <c r="O2361" s="40"/>
      <c r="P2361" s="40"/>
      <c r="Q2361" s="40"/>
      <c r="R2361" s="40"/>
      <c r="S2361" s="40"/>
      <c r="T2361" s="40"/>
      <c r="U2361" s="40"/>
    </row>
    <row r="2362">
      <c r="A2362" s="26" t="str">
        <f t="shared" si="278"/>
        <v>skip</v>
      </c>
      <c r="B2362" s="24" t="s">
        <v>6998</v>
      </c>
      <c r="C2362" s="24" t="s">
        <v>6993</v>
      </c>
      <c r="D2362" s="43" t="str">
        <f>'токсик_1_ПОЛЯНА_1'!A2362</f>
        <v>skip</v>
      </c>
      <c r="E2362" s="40"/>
      <c r="F2362" s="40"/>
      <c r="G2362" s="40"/>
      <c r="H2362" s="40"/>
      <c r="I2362" s="40"/>
      <c r="J2362" s="40"/>
      <c r="K2362" s="40"/>
      <c r="L2362" s="40"/>
      <c r="M2362" s="40"/>
      <c r="N2362" s="40"/>
      <c r="O2362" s="40"/>
      <c r="P2362" s="40"/>
      <c r="Q2362" s="40"/>
      <c r="R2362" s="40"/>
      <c r="S2362" s="40"/>
      <c r="T2362" s="40"/>
      <c r="U2362" s="40"/>
    </row>
    <row r="2363">
      <c r="A2363" s="26" t="str">
        <f t="shared" si="278"/>
        <v>skip</v>
      </c>
      <c r="B2363" s="24" t="s">
        <v>6999</v>
      </c>
      <c r="C2363" s="24" t="s">
        <v>6998</v>
      </c>
      <c r="D2363" s="43" t="str">
        <f>'токсик_1_ПОЛЯНА_1'!A2363</f>
        <v>skip</v>
      </c>
      <c r="E2363" s="40"/>
      <c r="F2363" s="40"/>
      <c r="G2363" s="40"/>
      <c r="H2363" s="40"/>
      <c r="I2363" s="40"/>
      <c r="J2363" s="40"/>
      <c r="K2363" s="40"/>
      <c r="L2363" s="40"/>
      <c r="M2363" s="40"/>
      <c r="N2363" s="40"/>
      <c r="O2363" s="40"/>
      <c r="P2363" s="40"/>
      <c r="Q2363" s="40"/>
      <c r="R2363" s="40"/>
      <c r="S2363" s="40"/>
      <c r="T2363" s="40"/>
      <c r="U2363" s="40"/>
    </row>
    <row r="2364">
      <c r="A2364" s="27" t="s">
        <v>7</v>
      </c>
      <c r="B2364" s="24" t="s">
        <v>7000</v>
      </c>
      <c r="C2364" s="24" t="s">
        <v>6999</v>
      </c>
      <c r="D2364" s="43" t="str">
        <f>'токсик_1_ПОЛЯНА_1'!A2364</f>
        <v>positive</v>
      </c>
      <c r="E2364" s="40"/>
      <c r="F2364" s="40"/>
      <c r="G2364" s="40"/>
      <c r="H2364" s="40"/>
      <c r="I2364" s="40"/>
      <c r="J2364" s="40"/>
      <c r="K2364" s="40"/>
      <c r="L2364" s="40"/>
      <c r="M2364" s="40"/>
      <c r="N2364" s="40"/>
      <c r="O2364" s="40"/>
      <c r="P2364" s="40"/>
      <c r="Q2364" s="40"/>
      <c r="R2364" s="40"/>
      <c r="S2364" s="40"/>
      <c r="T2364" s="40"/>
      <c r="U2364" s="40"/>
    </row>
    <row r="2365">
      <c r="A2365" s="26" t="str">
        <f t="shared" ref="A2365:A2366" si="279">IF(OR(D2365="speech",D2365="skip"), D2365, "")</f>
        <v>skip</v>
      </c>
      <c r="B2365" s="24" t="s">
        <v>7001</v>
      </c>
      <c r="C2365" s="24" t="s">
        <v>6994</v>
      </c>
      <c r="D2365" s="43" t="str">
        <f>'токсик_1_ПОЛЯНА_1'!A2365</f>
        <v>skip</v>
      </c>
      <c r="E2365" s="40"/>
      <c r="F2365" s="40"/>
      <c r="G2365" s="40"/>
      <c r="H2365" s="40"/>
      <c r="I2365" s="40"/>
      <c r="J2365" s="40"/>
      <c r="K2365" s="40"/>
      <c r="L2365" s="40"/>
      <c r="M2365" s="40"/>
      <c r="N2365" s="40"/>
      <c r="O2365" s="40"/>
      <c r="P2365" s="40"/>
      <c r="Q2365" s="40"/>
      <c r="R2365" s="40"/>
      <c r="S2365" s="40"/>
      <c r="T2365" s="40"/>
      <c r="U2365" s="40"/>
    </row>
    <row r="2366">
      <c r="A2366" s="26" t="str">
        <f t="shared" si="279"/>
        <v>skip</v>
      </c>
      <c r="B2366" s="24" t="s">
        <v>7002</v>
      </c>
      <c r="C2366" s="24" t="s">
        <v>6994</v>
      </c>
      <c r="D2366" s="43" t="str">
        <f>'токсик_1_ПОЛЯНА_1'!A2366</f>
        <v>skip</v>
      </c>
      <c r="E2366" s="40"/>
      <c r="F2366" s="40"/>
      <c r="G2366" s="40"/>
      <c r="H2366" s="40"/>
      <c r="I2366" s="40"/>
      <c r="J2366" s="40"/>
      <c r="K2366" s="40"/>
      <c r="L2366" s="40"/>
      <c r="M2366" s="40"/>
      <c r="N2366" s="40"/>
      <c r="O2366" s="40"/>
      <c r="P2366" s="40"/>
      <c r="Q2366" s="40"/>
      <c r="R2366" s="40"/>
      <c r="S2366" s="40"/>
      <c r="T2366" s="40"/>
      <c r="U2366" s="40"/>
    </row>
    <row r="2367">
      <c r="A2367" s="27" t="s">
        <v>5</v>
      </c>
      <c r="B2367" s="24" t="s">
        <v>7003</v>
      </c>
      <c r="C2367" s="24" t="s">
        <v>23</v>
      </c>
      <c r="D2367" s="43" t="str">
        <f>'токсик_1_ПОЛЯНА_1'!A2367</f>
        <v>positive</v>
      </c>
      <c r="E2367" s="40"/>
      <c r="F2367" s="40"/>
      <c r="G2367" s="40"/>
      <c r="H2367" s="40"/>
      <c r="I2367" s="40"/>
      <c r="J2367" s="40"/>
      <c r="K2367" s="40"/>
      <c r="L2367" s="40"/>
      <c r="M2367" s="40"/>
      <c r="N2367" s="40"/>
      <c r="O2367" s="40"/>
      <c r="P2367" s="40"/>
      <c r="Q2367" s="40"/>
      <c r="R2367" s="40"/>
      <c r="S2367" s="40"/>
      <c r="T2367" s="40"/>
      <c r="U2367" s="40"/>
    </row>
    <row r="2368">
      <c r="A2368" s="26" t="str">
        <f t="shared" ref="A2368:A2369" si="280">IF(OR(D2368="speech",D2368="skip"), D2368, "")</f>
        <v>skip</v>
      </c>
      <c r="B2368" s="24"/>
      <c r="C2368" s="24" t="s">
        <v>23</v>
      </c>
      <c r="D2368" s="43" t="str">
        <f>'токсик_1_ПОЛЯНА_1'!A2368</f>
        <v>skip</v>
      </c>
      <c r="E2368" s="40"/>
      <c r="F2368" s="40"/>
      <c r="G2368" s="40"/>
      <c r="H2368" s="40"/>
      <c r="I2368" s="40"/>
      <c r="J2368" s="40"/>
      <c r="K2368" s="40"/>
      <c r="L2368" s="40"/>
      <c r="M2368" s="40"/>
      <c r="N2368" s="40"/>
      <c r="O2368" s="40"/>
      <c r="P2368" s="40"/>
      <c r="Q2368" s="40"/>
      <c r="R2368" s="40"/>
      <c r="S2368" s="40"/>
      <c r="T2368" s="40"/>
      <c r="U2368" s="40"/>
    </row>
    <row r="2369">
      <c r="A2369" s="26" t="str">
        <f t="shared" si="280"/>
        <v>skip</v>
      </c>
      <c r="B2369" s="24" t="s">
        <v>7004</v>
      </c>
      <c r="C2369" s="24" t="s">
        <v>23</v>
      </c>
      <c r="D2369" s="43" t="str">
        <f>'токсик_1_ПОЛЯНА_1'!A2369</f>
        <v>skip</v>
      </c>
      <c r="E2369" s="40"/>
      <c r="F2369" s="40"/>
      <c r="G2369" s="40"/>
      <c r="H2369" s="40"/>
      <c r="I2369" s="40"/>
      <c r="J2369" s="40"/>
      <c r="K2369" s="40"/>
      <c r="L2369" s="40"/>
      <c r="M2369" s="40"/>
      <c r="N2369" s="40"/>
      <c r="O2369" s="40"/>
      <c r="P2369" s="40"/>
      <c r="Q2369" s="40"/>
      <c r="R2369" s="40"/>
      <c r="S2369" s="40"/>
      <c r="T2369" s="40"/>
      <c r="U2369" s="40"/>
    </row>
    <row r="2370">
      <c r="A2370" s="27" t="s">
        <v>8</v>
      </c>
      <c r="B2370" s="24" t="s">
        <v>7005</v>
      </c>
      <c r="C2370" s="24" t="s">
        <v>7004</v>
      </c>
      <c r="D2370" s="43" t="str">
        <f>'токсик_1_ПОЛЯНА_1'!A2370</f>
        <v>positive</v>
      </c>
      <c r="E2370" s="40"/>
      <c r="F2370" s="40"/>
      <c r="G2370" s="40"/>
      <c r="H2370" s="40"/>
      <c r="I2370" s="40"/>
      <c r="J2370" s="40"/>
      <c r="K2370" s="40"/>
      <c r="L2370" s="40"/>
      <c r="M2370" s="40"/>
      <c r="N2370" s="40"/>
      <c r="O2370" s="40"/>
      <c r="P2370" s="40"/>
      <c r="Q2370" s="40"/>
      <c r="R2370" s="40"/>
      <c r="S2370" s="40"/>
      <c r="T2370" s="40"/>
      <c r="U2370" s="40"/>
    </row>
    <row r="2371">
      <c r="A2371" s="26" t="str">
        <f t="shared" ref="A2371:A2373" si="281">IF(OR(D2371="speech",D2371="skip"), D2371, "")</f>
        <v>speech</v>
      </c>
      <c r="B2371" s="24" t="s">
        <v>7006</v>
      </c>
      <c r="C2371" s="24" t="s">
        <v>7005</v>
      </c>
      <c r="D2371" s="43" t="str">
        <f>'токсик_1_ПОЛЯНА_1'!A2371</f>
        <v>speech</v>
      </c>
      <c r="E2371" s="40"/>
      <c r="F2371" s="40"/>
      <c r="G2371" s="40"/>
      <c r="H2371" s="40"/>
      <c r="I2371" s="40"/>
      <c r="J2371" s="40"/>
      <c r="K2371" s="40"/>
      <c r="L2371" s="40"/>
      <c r="M2371" s="40"/>
      <c r="N2371" s="40"/>
      <c r="O2371" s="40"/>
      <c r="P2371" s="40"/>
      <c r="Q2371" s="40"/>
      <c r="R2371" s="40"/>
      <c r="S2371" s="40"/>
      <c r="T2371" s="40"/>
      <c r="U2371" s="40"/>
    </row>
    <row r="2372">
      <c r="A2372" s="26" t="str">
        <f t="shared" si="281"/>
        <v>skip</v>
      </c>
      <c r="B2372" s="24" t="s">
        <v>7007</v>
      </c>
      <c r="C2372" s="24" t="s">
        <v>23</v>
      </c>
      <c r="D2372" s="43" t="str">
        <f>'токсик_1_ПОЛЯНА_1'!A2372</f>
        <v>skip</v>
      </c>
      <c r="E2372" s="40"/>
      <c r="F2372" s="40"/>
      <c r="G2372" s="40"/>
      <c r="H2372" s="40"/>
      <c r="I2372" s="40"/>
      <c r="J2372" s="40"/>
      <c r="K2372" s="40"/>
      <c r="L2372" s="40"/>
      <c r="M2372" s="40"/>
      <c r="N2372" s="40"/>
      <c r="O2372" s="40"/>
      <c r="P2372" s="40"/>
      <c r="Q2372" s="40"/>
      <c r="R2372" s="40"/>
      <c r="S2372" s="40"/>
      <c r="T2372" s="40"/>
      <c r="U2372" s="40"/>
    </row>
    <row r="2373">
      <c r="A2373" s="26" t="str">
        <f t="shared" si="281"/>
        <v>skip</v>
      </c>
      <c r="B2373" s="24" t="s">
        <v>7008</v>
      </c>
      <c r="C2373" s="24" t="s">
        <v>23</v>
      </c>
      <c r="D2373" s="43" t="str">
        <f>'токсик_1_ПОЛЯНА_1'!A2373</f>
        <v>skip</v>
      </c>
      <c r="E2373" s="40"/>
      <c r="F2373" s="40"/>
      <c r="G2373" s="40"/>
      <c r="H2373" s="40"/>
      <c r="I2373" s="40"/>
      <c r="J2373" s="40"/>
      <c r="K2373" s="40"/>
      <c r="L2373" s="40"/>
      <c r="M2373" s="40"/>
      <c r="N2373" s="40"/>
      <c r="O2373" s="40"/>
      <c r="P2373" s="40"/>
      <c r="Q2373" s="40"/>
      <c r="R2373" s="40"/>
      <c r="S2373" s="40"/>
      <c r="T2373" s="40"/>
      <c r="U2373" s="40"/>
    </row>
    <row r="2374">
      <c r="A2374" s="27" t="s">
        <v>7</v>
      </c>
      <c r="B2374" s="24" t="s">
        <v>7009</v>
      </c>
      <c r="C2374" s="24" t="s">
        <v>23</v>
      </c>
      <c r="D2374" s="43" t="str">
        <f>'токсик_1_ПОЛЯНА_1'!A2374</f>
        <v>positive</v>
      </c>
      <c r="E2374" s="40"/>
      <c r="F2374" s="40"/>
      <c r="G2374" s="40"/>
      <c r="H2374" s="40"/>
      <c r="I2374" s="40"/>
      <c r="J2374" s="40"/>
      <c r="K2374" s="40"/>
      <c r="L2374" s="40"/>
      <c r="M2374" s="40"/>
      <c r="N2374" s="40"/>
      <c r="O2374" s="40"/>
      <c r="P2374" s="40"/>
      <c r="Q2374" s="40"/>
      <c r="R2374" s="40"/>
      <c r="S2374" s="40"/>
      <c r="T2374" s="40"/>
      <c r="U2374" s="40"/>
    </row>
    <row r="2375">
      <c r="A2375" s="27" t="s">
        <v>6</v>
      </c>
      <c r="B2375" s="24" t="s">
        <v>7010</v>
      </c>
      <c r="C2375" s="24" t="s">
        <v>7009</v>
      </c>
      <c r="D2375" s="43" t="str">
        <f>'токсик_1_ПОЛЯНА_1'!A2375</f>
        <v>negative</v>
      </c>
      <c r="E2375" s="40"/>
      <c r="F2375" s="40"/>
      <c r="G2375" s="40"/>
      <c r="H2375" s="40"/>
      <c r="I2375" s="40"/>
      <c r="J2375" s="40"/>
      <c r="K2375" s="40"/>
      <c r="L2375" s="40"/>
      <c r="M2375" s="40"/>
      <c r="N2375" s="40"/>
      <c r="O2375" s="40"/>
      <c r="P2375" s="40"/>
      <c r="Q2375" s="40"/>
      <c r="R2375" s="40"/>
      <c r="S2375" s="40"/>
      <c r="T2375" s="40"/>
      <c r="U2375" s="40"/>
    </row>
    <row r="2376">
      <c r="A2376" s="26" t="str">
        <f t="shared" ref="A2376:A2396" si="282">IF(OR(D2376="speech",D2376="skip"), D2376, "")</f>
        <v>skip</v>
      </c>
      <c r="B2376" s="24" t="s">
        <v>7011</v>
      </c>
      <c r="C2376" s="24" t="s">
        <v>7009</v>
      </c>
      <c r="D2376" s="43" t="str">
        <f>'токсик_1_ПОЛЯНА_1'!A2376</f>
        <v>skip</v>
      </c>
      <c r="E2376" s="40"/>
      <c r="F2376" s="40"/>
      <c r="G2376" s="40"/>
      <c r="H2376" s="40"/>
      <c r="I2376" s="40"/>
      <c r="J2376" s="40"/>
      <c r="K2376" s="40"/>
      <c r="L2376" s="40"/>
      <c r="M2376" s="40"/>
      <c r="N2376" s="40"/>
      <c r="O2376" s="40"/>
      <c r="P2376" s="40"/>
      <c r="Q2376" s="40"/>
      <c r="R2376" s="40"/>
      <c r="S2376" s="40"/>
      <c r="T2376" s="40"/>
      <c r="U2376" s="40"/>
    </row>
    <row r="2377">
      <c r="A2377" s="26" t="str">
        <f t="shared" si="282"/>
        <v>skip</v>
      </c>
      <c r="B2377" s="24" t="s">
        <v>7012</v>
      </c>
      <c r="C2377" s="24" t="s">
        <v>7010</v>
      </c>
      <c r="D2377" s="43" t="str">
        <f>'токсик_1_ПОЛЯНА_1'!A2377</f>
        <v>skip</v>
      </c>
      <c r="E2377" s="40"/>
      <c r="F2377" s="40"/>
      <c r="G2377" s="40"/>
      <c r="H2377" s="40"/>
      <c r="I2377" s="40"/>
      <c r="J2377" s="40"/>
      <c r="K2377" s="40"/>
      <c r="L2377" s="40"/>
      <c r="M2377" s="40"/>
      <c r="N2377" s="40"/>
      <c r="O2377" s="40"/>
      <c r="P2377" s="40"/>
      <c r="Q2377" s="40"/>
      <c r="R2377" s="40"/>
      <c r="S2377" s="40"/>
      <c r="T2377" s="40"/>
      <c r="U2377" s="40"/>
    </row>
    <row r="2378">
      <c r="A2378" s="26" t="str">
        <f t="shared" si="282"/>
        <v>skip</v>
      </c>
      <c r="B2378" s="24" t="s">
        <v>7013</v>
      </c>
      <c r="C2378" s="24" t="s">
        <v>7012</v>
      </c>
      <c r="D2378" s="43" t="str">
        <f>'токсик_1_ПОЛЯНА_1'!A2378</f>
        <v>skip</v>
      </c>
      <c r="E2378" s="40"/>
      <c r="F2378" s="40"/>
      <c r="G2378" s="40"/>
      <c r="H2378" s="40"/>
      <c r="I2378" s="40"/>
      <c r="J2378" s="40"/>
      <c r="K2378" s="40"/>
      <c r="L2378" s="40"/>
      <c r="M2378" s="40"/>
      <c r="N2378" s="40"/>
      <c r="O2378" s="40"/>
      <c r="P2378" s="40"/>
      <c r="Q2378" s="40"/>
      <c r="R2378" s="40"/>
      <c r="S2378" s="40"/>
      <c r="T2378" s="40"/>
      <c r="U2378" s="40"/>
    </row>
    <row r="2379">
      <c r="A2379" s="26" t="str">
        <f t="shared" si="282"/>
        <v>skip</v>
      </c>
      <c r="B2379" s="24" t="s">
        <v>7014</v>
      </c>
      <c r="C2379" s="24" t="s">
        <v>7013</v>
      </c>
      <c r="D2379" s="43" t="str">
        <f>'токсик_1_ПОЛЯНА_1'!A2379</f>
        <v>skip</v>
      </c>
      <c r="E2379" s="40"/>
      <c r="F2379" s="40"/>
      <c r="G2379" s="40"/>
      <c r="H2379" s="40"/>
      <c r="I2379" s="40"/>
      <c r="J2379" s="40"/>
      <c r="K2379" s="40"/>
      <c r="L2379" s="40"/>
      <c r="M2379" s="40"/>
      <c r="N2379" s="40"/>
      <c r="O2379" s="40"/>
      <c r="P2379" s="40"/>
      <c r="Q2379" s="40"/>
      <c r="R2379" s="40"/>
      <c r="S2379" s="40"/>
      <c r="T2379" s="40"/>
      <c r="U2379" s="40"/>
    </row>
    <row r="2380">
      <c r="A2380" s="26" t="str">
        <f t="shared" si="282"/>
        <v>skip</v>
      </c>
      <c r="B2380" s="24" t="s">
        <v>7015</v>
      </c>
      <c r="C2380" s="24" t="s">
        <v>7010</v>
      </c>
      <c r="D2380" s="43" t="str">
        <f>'токсик_1_ПОЛЯНА_1'!A2380</f>
        <v>skip</v>
      </c>
      <c r="E2380" s="40"/>
      <c r="F2380" s="40"/>
      <c r="G2380" s="40"/>
      <c r="H2380" s="40"/>
      <c r="I2380" s="40"/>
      <c r="J2380" s="40"/>
      <c r="K2380" s="40"/>
      <c r="L2380" s="40"/>
      <c r="M2380" s="40"/>
      <c r="N2380" s="40"/>
      <c r="O2380" s="40"/>
      <c r="P2380" s="40"/>
      <c r="Q2380" s="40"/>
      <c r="R2380" s="40"/>
      <c r="S2380" s="40"/>
      <c r="T2380" s="40"/>
      <c r="U2380" s="40"/>
    </row>
    <row r="2381">
      <c r="A2381" s="26" t="str">
        <f t="shared" si="282"/>
        <v>skip</v>
      </c>
      <c r="B2381" s="24" t="s">
        <v>7016</v>
      </c>
      <c r="C2381" s="24" t="s">
        <v>7015</v>
      </c>
      <c r="D2381" s="43" t="str">
        <f>'токсик_1_ПОЛЯНА_1'!A2381</f>
        <v>skip</v>
      </c>
      <c r="E2381" s="40"/>
      <c r="F2381" s="40"/>
      <c r="G2381" s="40"/>
      <c r="H2381" s="40"/>
      <c r="I2381" s="40"/>
      <c r="J2381" s="40"/>
      <c r="K2381" s="40"/>
      <c r="L2381" s="40"/>
      <c r="M2381" s="40"/>
      <c r="N2381" s="40"/>
      <c r="O2381" s="40"/>
      <c r="P2381" s="40"/>
      <c r="Q2381" s="40"/>
      <c r="R2381" s="40"/>
      <c r="S2381" s="40"/>
      <c r="T2381" s="40"/>
      <c r="U2381" s="40"/>
    </row>
    <row r="2382">
      <c r="A2382" s="26" t="str">
        <f t="shared" si="282"/>
        <v>skip</v>
      </c>
      <c r="B2382" s="24" t="s">
        <v>7017</v>
      </c>
      <c r="C2382" s="24" t="s">
        <v>7015</v>
      </c>
      <c r="D2382" s="43" t="str">
        <f>'токсик_1_ПОЛЯНА_1'!A2382</f>
        <v>skip</v>
      </c>
      <c r="E2382" s="40"/>
      <c r="F2382" s="40"/>
      <c r="G2382" s="40"/>
      <c r="H2382" s="40"/>
      <c r="I2382" s="40"/>
      <c r="J2382" s="40"/>
      <c r="K2382" s="40"/>
      <c r="L2382" s="40"/>
      <c r="M2382" s="40"/>
      <c r="N2382" s="40"/>
      <c r="O2382" s="40"/>
      <c r="P2382" s="40"/>
      <c r="Q2382" s="40"/>
      <c r="R2382" s="40"/>
      <c r="S2382" s="40"/>
      <c r="T2382" s="40"/>
      <c r="U2382" s="40"/>
    </row>
    <row r="2383">
      <c r="A2383" s="26" t="str">
        <f t="shared" si="282"/>
        <v>skip</v>
      </c>
      <c r="B2383" s="24" t="s">
        <v>7018</v>
      </c>
      <c r="C2383" s="24" t="s">
        <v>7010</v>
      </c>
      <c r="D2383" s="43" t="str">
        <f>'токсик_1_ПОЛЯНА_1'!A2383</f>
        <v>skip</v>
      </c>
      <c r="E2383" s="40"/>
      <c r="F2383" s="40"/>
      <c r="G2383" s="40"/>
      <c r="H2383" s="40"/>
      <c r="I2383" s="40"/>
      <c r="J2383" s="40"/>
      <c r="K2383" s="40"/>
      <c r="L2383" s="40"/>
      <c r="M2383" s="40"/>
      <c r="N2383" s="40"/>
      <c r="O2383" s="40"/>
      <c r="P2383" s="40"/>
      <c r="Q2383" s="40"/>
      <c r="R2383" s="40"/>
      <c r="S2383" s="40"/>
      <c r="T2383" s="40"/>
      <c r="U2383" s="40"/>
    </row>
    <row r="2384">
      <c r="A2384" s="26" t="str">
        <f t="shared" si="282"/>
        <v>skip</v>
      </c>
      <c r="B2384" s="24" t="s">
        <v>7019</v>
      </c>
      <c r="C2384" s="24" t="s">
        <v>7018</v>
      </c>
      <c r="D2384" s="43" t="str">
        <f>'токсик_1_ПОЛЯНА_1'!A2384</f>
        <v>skip</v>
      </c>
      <c r="E2384" s="40"/>
      <c r="F2384" s="40"/>
      <c r="G2384" s="40"/>
      <c r="H2384" s="40"/>
      <c r="I2384" s="40"/>
      <c r="J2384" s="40"/>
      <c r="K2384" s="40"/>
      <c r="L2384" s="40"/>
      <c r="M2384" s="40"/>
      <c r="N2384" s="40"/>
      <c r="O2384" s="40"/>
      <c r="P2384" s="40"/>
      <c r="Q2384" s="40"/>
      <c r="R2384" s="40"/>
      <c r="S2384" s="40"/>
      <c r="T2384" s="40"/>
      <c r="U2384" s="40"/>
    </row>
    <row r="2385">
      <c r="A2385" s="26" t="str">
        <f t="shared" si="282"/>
        <v>skip</v>
      </c>
      <c r="B2385" s="24" t="s">
        <v>7020</v>
      </c>
      <c r="C2385" s="24" t="s">
        <v>23</v>
      </c>
      <c r="D2385" s="43" t="str">
        <f>'токсик_1_ПОЛЯНА_1'!A2385</f>
        <v>skip</v>
      </c>
      <c r="E2385" s="40"/>
      <c r="F2385" s="40"/>
      <c r="G2385" s="40"/>
      <c r="H2385" s="40"/>
      <c r="I2385" s="40"/>
      <c r="J2385" s="40"/>
      <c r="K2385" s="40"/>
      <c r="L2385" s="40"/>
      <c r="M2385" s="40"/>
      <c r="N2385" s="40"/>
      <c r="O2385" s="40"/>
      <c r="P2385" s="40"/>
      <c r="Q2385" s="40"/>
      <c r="R2385" s="40"/>
      <c r="S2385" s="40"/>
      <c r="T2385" s="40"/>
      <c r="U2385" s="40"/>
    </row>
    <row r="2386">
      <c r="A2386" s="26" t="str">
        <f t="shared" si="282"/>
        <v>skip</v>
      </c>
      <c r="B2386" s="24"/>
      <c r="C2386" s="24" t="s">
        <v>23</v>
      </c>
      <c r="D2386" s="43" t="str">
        <f>'токсик_1_ПОЛЯНА_1'!A2386</f>
        <v>skip</v>
      </c>
      <c r="E2386" s="40"/>
      <c r="F2386" s="40"/>
      <c r="G2386" s="40"/>
      <c r="H2386" s="40"/>
      <c r="I2386" s="40"/>
      <c r="J2386" s="40"/>
      <c r="K2386" s="40"/>
      <c r="L2386" s="40"/>
      <c r="M2386" s="40"/>
      <c r="N2386" s="40"/>
      <c r="O2386" s="40"/>
      <c r="P2386" s="40"/>
      <c r="Q2386" s="40"/>
      <c r="R2386" s="40"/>
      <c r="S2386" s="40"/>
      <c r="T2386" s="40"/>
      <c r="U2386" s="40"/>
    </row>
    <row r="2387">
      <c r="A2387" s="26" t="str">
        <f t="shared" si="282"/>
        <v>skip</v>
      </c>
      <c r="B2387" s="24" t="s">
        <v>7021</v>
      </c>
      <c r="C2387" s="24"/>
      <c r="D2387" s="43" t="str">
        <f>'токсик_1_ПОЛЯНА_1'!A2387</f>
        <v>skip</v>
      </c>
      <c r="E2387" s="40"/>
      <c r="F2387" s="40"/>
      <c r="G2387" s="40"/>
      <c r="H2387" s="40"/>
      <c r="I2387" s="40"/>
      <c r="J2387" s="40"/>
      <c r="K2387" s="40"/>
      <c r="L2387" s="40"/>
      <c r="M2387" s="40"/>
      <c r="N2387" s="40"/>
      <c r="O2387" s="40"/>
      <c r="P2387" s="40"/>
      <c r="Q2387" s="40"/>
      <c r="R2387" s="40"/>
      <c r="S2387" s="40"/>
      <c r="T2387" s="40"/>
      <c r="U2387" s="40"/>
    </row>
    <row r="2388">
      <c r="A2388" s="26" t="str">
        <f t="shared" si="282"/>
        <v>skip</v>
      </c>
      <c r="B2388" s="24" t="s">
        <v>7022</v>
      </c>
      <c r="C2388" s="24"/>
      <c r="D2388" s="43" t="str">
        <f>'токсик_1_ПОЛЯНА_1'!A2388</f>
        <v>skip</v>
      </c>
      <c r="E2388" s="40"/>
      <c r="F2388" s="40"/>
      <c r="G2388" s="40"/>
      <c r="H2388" s="40"/>
      <c r="I2388" s="40"/>
      <c r="J2388" s="40"/>
      <c r="K2388" s="40"/>
      <c r="L2388" s="40"/>
      <c r="M2388" s="40"/>
      <c r="N2388" s="40"/>
      <c r="O2388" s="40"/>
      <c r="P2388" s="40"/>
      <c r="Q2388" s="40"/>
      <c r="R2388" s="40"/>
      <c r="S2388" s="40"/>
      <c r="T2388" s="40"/>
      <c r="U2388" s="40"/>
    </row>
    <row r="2389">
      <c r="A2389" s="26" t="str">
        <f t="shared" si="282"/>
        <v>skip</v>
      </c>
      <c r="B2389" s="24" t="s">
        <v>7023</v>
      </c>
      <c r="C2389" s="24" t="s">
        <v>7022</v>
      </c>
      <c r="D2389" s="43" t="str">
        <f>'токсик_1_ПОЛЯНА_1'!A2389</f>
        <v>skip</v>
      </c>
      <c r="E2389" s="40"/>
      <c r="F2389" s="40"/>
      <c r="G2389" s="40"/>
      <c r="H2389" s="40"/>
      <c r="I2389" s="40"/>
      <c r="J2389" s="40"/>
      <c r="K2389" s="40"/>
      <c r="L2389" s="40"/>
      <c r="M2389" s="40"/>
      <c r="N2389" s="40"/>
      <c r="O2389" s="40"/>
      <c r="P2389" s="40"/>
      <c r="Q2389" s="40"/>
      <c r="R2389" s="40"/>
      <c r="S2389" s="40"/>
      <c r="T2389" s="40"/>
      <c r="U2389" s="40"/>
    </row>
    <row r="2390">
      <c r="A2390" s="26" t="str">
        <f t="shared" si="282"/>
        <v>skip</v>
      </c>
      <c r="B2390" s="24" t="s">
        <v>7024</v>
      </c>
      <c r="C2390" s="24" t="s">
        <v>7021</v>
      </c>
      <c r="D2390" s="43" t="str">
        <f>'токсик_1_ПОЛЯНА_1'!A2390</f>
        <v>skip</v>
      </c>
      <c r="E2390" s="40"/>
      <c r="F2390" s="40"/>
      <c r="G2390" s="40"/>
      <c r="H2390" s="40"/>
      <c r="I2390" s="40"/>
      <c r="J2390" s="40"/>
      <c r="K2390" s="40"/>
      <c r="L2390" s="40"/>
      <c r="M2390" s="40"/>
      <c r="N2390" s="40"/>
      <c r="O2390" s="40"/>
      <c r="P2390" s="40"/>
      <c r="Q2390" s="40"/>
      <c r="R2390" s="40"/>
      <c r="S2390" s="40"/>
      <c r="T2390" s="40"/>
      <c r="U2390" s="40"/>
    </row>
    <row r="2391">
      <c r="A2391" s="26" t="str">
        <f t="shared" si="282"/>
        <v>skip</v>
      </c>
      <c r="B2391" s="24" t="s">
        <v>7025</v>
      </c>
      <c r="C2391" s="24" t="s">
        <v>23</v>
      </c>
      <c r="D2391" s="43" t="str">
        <f>'токсик_1_ПОЛЯНА_1'!A2391</f>
        <v>skip</v>
      </c>
      <c r="E2391" s="40"/>
      <c r="F2391" s="40"/>
      <c r="G2391" s="40"/>
      <c r="H2391" s="40"/>
      <c r="I2391" s="40"/>
      <c r="J2391" s="40"/>
      <c r="K2391" s="40"/>
      <c r="L2391" s="40"/>
      <c r="M2391" s="40"/>
      <c r="N2391" s="40"/>
      <c r="O2391" s="40"/>
      <c r="P2391" s="40"/>
      <c r="Q2391" s="40"/>
      <c r="R2391" s="40"/>
      <c r="S2391" s="40"/>
      <c r="T2391" s="40"/>
      <c r="U2391" s="40"/>
    </row>
    <row r="2392">
      <c r="A2392" s="26" t="str">
        <f t="shared" si="282"/>
        <v>skip</v>
      </c>
      <c r="B2392" s="24" t="s">
        <v>7026</v>
      </c>
      <c r="C2392" s="24" t="s">
        <v>23</v>
      </c>
      <c r="D2392" s="43" t="str">
        <f>'токсик_1_ПОЛЯНА_1'!A2392</f>
        <v>skip</v>
      </c>
      <c r="E2392" s="40"/>
      <c r="F2392" s="40"/>
      <c r="G2392" s="40"/>
      <c r="H2392" s="40"/>
      <c r="I2392" s="40"/>
      <c r="J2392" s="40"/>
      <c r="K2392" s="40"/>
      <c r="L2392" s="40"/>
      <c r="M2392" s="40"/>
      <c r="N2392" s="40"/>
      <c r="O2392" s="40"/>
      <c r="P2392" s="40"/>
      <c r="Q2392" s="40"/>
      <c r="R2392" s="40"/>
      <c r="S2392" s="40"/>
      <c r="T2392" s="40"/>
      <c r="U2392" s="40"/>
    </row>
    <row r="2393">
      <c r="A2393" s="26" t="str">
        <f t="shared" si="282"/>
        <v>skip</v>
      </c>
      <c r="B2393" s="24" t="s">
        <v>4879</v>
      </c>
      <c r="C2393" s="24" t="s">
        <v>7026</v>
      </c>
      <c r="D2393" s="43" t="str">
        <f>'токсик_1_ПОЛЯНА_1'!A2393</f>
        <v>skip</v>
      </c>
      <c r="E2393" s="40"/>
      <c r="F2393" s="40"/>
      <c r="G2393" s="40"/>
      <c r="H2393" s="40"/>
      <c r="I2393" s="40"/>
      <c r="J2393" s="40"/>
      <c r="K2393" s="40"/>
      <c r="L2393" s="40"/>
      <c r="M2393" s="40"/>
      <c r="N2393" s="40"/>
      <c r="O2393" s="40"/>
      <c r="P2393" s="40"/>
      <c r="Q2393" s="40"/>
      <c r="R2393" s="40"/>
      <c r="S2393" s="40"/>
      <c r="T2393" s="40"/>
      <c r="U2393" s="40"/>
    </row>
    <row r="2394">
      <c r="A2394" s="26" t="str">
        <f t="shared" si="282"/>
        <v>skip</v>
      </c>
      <c r="B2394" s="24" t="s">
        <v>7027</v>
      </c>
      <c r="C2394" s="24" t="s">
        <v>4879</v>
      </c>
      <c r="D2394" s="43" t="str">
        <f>'токсик_1_ПОЛЯНА_1'!A2394</f>
        <v>skip</v>
      </c>
      <c r="E2394" s="40"/>
      <c r="F2394" s="40"/>
      <c r="G2394" s="40"/>
      <c r="H2394" s="40"/>
      <c r="I2394" s="40"/>
      <c r="J2394" s="40"/>
      <c r="K2394" s="40"/>
      <c r="L2394" s="40"/>
      <c r="M2394" s="40"/>
      <c r="N2394" s="40"/>
      <c r="O2394" s="40"/>
      <c r="P2394" s="40"/>
      <c r="Q2394" s="40"/>
      <c r="R2394" s="40"/>
      <c r="S2394" s="40"/>
      <c r="T2394" s="40"/>
      <c r="U2394" s="40"/>
    </row>
    <row r="2395">
      <c r="A2395" s="26" t="str">
        <f t="shared" si="282"/>
        <v>skip</v>
      </c>
      <c r="B2395" s="24" t="s">
        <v>7028</v>
      </c>
      <c r="C2395" s="24" t="s">
        <v>7027</v>
      </c>
      <c r="D2395" s="43" t="str">
        <f>'токсик_1_ПОЛЯНА_1'!A2395</f>
        <v>skip</v>
      </c>
      <c r="E2395" s="40"/>
      <c r="F2395" s="40"/>
      <c r="G2395" s="40"/>
      <c r="H2395" s="40"/>
      <c r="I2395" s="40"/>
      <c r="J2395" s="40"/>
      <c r="K2395" s="40"/>
      <c r="L2395" s="40"/>
      <c r="M2395" s="40"/>
      <c r="N2395" s="40"/>
      <c r="O2395" s="40"/>
      <c r="P2395" s="40"/>
      <c r="Q2395" s="40"/>
      <c r="R2395" s="40"/>
      <c r="S2395" s="40"/>
      <c r="T2395" s="40"/>
      <c r="U2395" s="40"/>
    </row>
    <row r="2396">
      <c r="A2396" s="26" t="str">
        <f t="shared" si="282"/>
        <v>skip</v>
      </c>
      <c r="B2396" s="24" t="s">
        <v>7029</v>
      </c>
      <c r="C2396" s="24" t="s">
        <v>7028</v>
      </c>
      <c r="D2396" s="43" t="str">
        <f>'токсик_1_ПОЛЯНА_1'!A2396</f>
        <v>skip</v>
      </c>
      <c r="E2396" s="40"/>
      <c r="F2396" s="40"/>
      <c r="G2396" s="40"/>
      <c r="H2396" s="40"/>
      <c r="I2396" s="40"/>
      <c r="J2396" s="40"/>
      <c r="K2396" s="40"/>
      <c r="L2396" s="40"/>
      <c r="M2396" s="40"/>
      <c r="N2396" s="40"/>
      <c r="O2396" s="40"/>
      <c r="P2396" s="40"/>
      <c r="Q2396" s="40"/>
      <c r="R2396" s="40"/>
      <c r="S2396" s="40"/>
      <c r="T2396" s="40"/>
      <c r="U2396" s="40"/>
    </row>
    <row r="2397">
      <c r="A2397" s="27" t="s">
        <v>6</v>
      </c>
      <c r="B2397" s="24" t="s">
        <v>7030</v>
      </c>
      <c r="C2397" s="24" t="s">
        <v>7029</v>
      </c>
      <c r="D2397" s="43" t="str">
        <f>'токсик_1_ПОЛЯНА_1'!A2397</f>
        <v>negative</v>
      </c>
      <c r="E2397" s="40"/>
      <c r="F2397" s="40"/>
      <c r="G2397" s="40"/>
      <c r="H2397" s="40"/>
      <c r="I2397" s="40"/>
      <c r="J2397" s="40"/>
      <c r="K2397" s="40"/>
      <c r="L2397" s="40"/>
      <c r="M2397" s="40"/>
      <c r="N2397" s="40"/>
      <c r="O2397" s="40"/>
      <c r="P2397" s="40"/>
      <c r="Q2397" s="40"/>
      <c r="R2397" s="40"/>
      <c r="S2397" s="40"/>
      <c r="T2397" s="40"/>
      <c r="U2397" s="40"/>
    </row>
    <row r="2398">
      <c r="A2398" s="26" t="str">
        <f t="shared" ref="A2398:A2405" si="283">IF(OR(D2398="speech",D2398="skip"), D2398, "")</f>
        <v>skip</v>
      </c>
      <c r="B2398" s="24" t="s">
        <v>7031</v>
      </c>
      <c r="C2398" s="24" t="s">
        <v>7030</v>
      </c>
      <c r="D2398" s="43" t="str">
        <f>'токсик_1_ПОЛЯНА_1'!A2398</f>
        <v>skip</v>
      </c>
      <c r="E2398" s="40"/>
      <c r="F2398" s="40"/>
      <c r="G2398" s="40"/>
      <c r="H2398" s="40"/>
      <c r="I2398" s="40"/>
      <c r="J2398" s="40"/>
      <c r="K2398" s="40"/>
      <c r="L2398" s="40"/>
      <c r="M2398" s="40"/>
      <c r="N2398" s="40"/>
      <c r="O2398" s="40"/>
      <c r="P2398" s="40"/>
      <c r="Q2398" s="40"/>
      <c r="R2398" s="40"/>
      <c r="S2398" s="40"/>
      <c r="T2398" s="40"/>
      <c r="U2398" s="40"/>
    </row>
    <row r="2399">
      <c r="A2399" s="26" t="str">
        <f t="shared" si="283"/>
        <v>skip</v>
      </c>
      <c r="B2399" s="24" t="s">
        <v>7032</v>
      </c>
      <c r="C2399" s="24" t="s">
        <v>7031</v>
      </c>
      <c r="D2399" s="43" t="str">
        <f>'токсик_1_ПОЛЯНА_1'!A2399</f>
        <v>skip</v>
      </c>
      <c r="E2399" s="40"/>
      <c r="F2399" s="40"/>
      <c r="G2399" s="40"/>
      <c r="H2399" s="40"/>
      <c r="I2399" s="40"/>
      <c r="J2399" s="40"/>
      <c r="K2399" s="40"/>
      <c r="L2399" s="40"/>
      <c r="M2399" s="40"/>
      <c r="N2399" s="40"/>
      <c r="O2399" s="40"/>
      <c r="P2399" s="40"/>
      <c r="Q2399" s="40"/>
      <c r="R2399" s="40"/>
      <c r="S2399" s="40"/>
      <c r="T2399" s="40"/>
      <c r="U2399" s="40"/>
    </row>
    <row r="2400">
      <c r="A2400" s="26" t="str">
        <f t="shared" si="283"/>
        <v>skip</v>
      </c>
      <c r="B2400" s="24" t="s">
        <v>7033</v>
      </c>
      <c r="C2400" s="24" t="s">
        <v>23</v>
      </c>
      <c r="D2400" s="43" t="str">
        <f>'токсик_1_ПОЛЯНА_1'!A2400</f>
        <v>skip</v>
      </c>
      <c r="E2400" s="40"/>
      <c r="F2400" s="40"/>
      <c r="G2400" s="40"/>
      <c r="H2400" s="40"/>
      <c r="I2400" s="40"/>
      <c r="J2400" s="40"/>
      <c r="K2400" s="40"/>
      <c r="L2400" s="40"/>
      <c r="M2400" s="40"/>
      <c r="N2400" s="40"/>
      <c r="O2400" s="40"/>
      <c r="P2400" s="40"/>
      <c r="Q2400" s="40"/>
      <c r="R2400" s="40"/>
      <c r="S2400" s="40"/>
      <c r="T2400" s="40"/>
      <c r="U2400" s="40"/>
    </row>
    <row r="2401">
      <c r="A2401" s="26" t="str">
        <f t="shared" si="283"/>
        <v>skip</v>
      </c>
      <c r="B2401" s="24" t="s">
        <v>7034</v>
      </c>
      <c r="C2401" s="24" t="s">
        <v>23</v>
      </c>
      <c r="D2401" s="43" t="str">
        <f>'токсик_1_ПОЛЯНА_1'!A2401</f>
        <v>skip</v>
      </c>
      <c r="E2401" s="40"/>
      <c r="F2401" s="40"/>
      <c r="G2401" s="40"/>
      <c r="H2401" s="40"/>
      <c r="I2401" s="40"/>
      <c r="J2401" s="40"/>
      <c r="K2401" s="40"/>
      <c r="L2401" s="40"/>
      <c r="M2401" s="40"/>
      <c r="N2401" s="40"/>
      <c r="O2401" s="40"/>
      <c r="P2401" s="40"/>
      <c r="Q2401" s="40"/>
      <c r="R2401" s="40"/>
      <c r="S2401" s="40"/>
      <c r="T2401" s="40"/>
      <c r="U2401" s="40"/>
    </row>
    <row r="2402">
      <c r="A2402" s="26" t="str">
        <f t="shared" si="283"/>
        <v>skip</v>
      </c>
      <c r="B2402" s="24" t="s">
        <v>7035</v>
      </c>
      <c r="C2402" s="24" t="s">
        <v>7034</v>
      </c>
      <c r="D2402" s="43" t="str">
        <f>'токсик_1_ПОЛЯНА_1'!A2402</f>
        <v>skip</v>
      </c>
      <c r="E2402" s="40"/>
      <c r="F2402" s="40"/>
      <c r="G2402" s="40"/>
      <c r="H2402" s="40"/>
      <c r="I2402" s="40"/>
      <c r="J2402" s="40"/>
      <c r="K2402" s="40"/>
      <c r="L2402" s="40"/>
      <c r="M2402" s="40"/>
      <c r="N2402" s="40"/>
      <c r="O2402" s="40"/>
      <c r="P2402" s="40"/>
      <c r="Q2402" s="40"/>
      <c r="R2402" s="40"/>
      <c r="S2402" s="40"/>
      <c r="T2402" s="40"/>
      <c r="U2402" s="40"/>
    </row>
    <row r="2403">
      <c r="A2403" s="26" t="str">
        <f t="shared" si="283"/>
        <v>skip</v>
      </c>
      <c r="B2403" s="24" t="s">
        <v>7036</v>
      </c>
      <c r="C2403" s="24" t="s">
        <v>7035</v>
      </c>
      <c r="D2403" s="43" t="str">
        <f>'токсик_1_ПОЛЯНА_1'!A2403</f>
        <v>skip</v>
      </c>
      <c r="E2403" s="40"/>
      <c r="F2403" s="40"/>
      <c r="G2403" s="40"/>
      <c r="H2403" s="40"/>
      <c r="I2403" s="40"/>
      <c r="J2403" s="40"/>
      <c r="K2403" s="40"/>
      <c r="L2403" s="40"/>
      <c r="M2403" s="40"/>
      <c r="N2403" s="40"/>
      <c r="O2403" s="40"/>
      <c r="P2403" s="40"/>
      <c r="Q2403" s="40"/>
      <c r="R2403" s="40"/>
      <c r="S2403" s="40"/>
      <c r="T2403" s="40"/>
      <c r="U2403" s="40"/>
    </row>
    <row r="2404">
      <c r="A2404" s="26" t="str">
        <f t="shared" si="283"/>
        <v>skip</v>
      </c>
      <c r="B2404" s="24" t="s">
        <v>7037</v>
      </c>
      <c r="C2404" s="24" t="s">
        <v>7036</v>
      </c>
      <c r="D2404" s="43" t="str">
        <f>'токсик_1_ПОЛЯНА_1'!A2404</f>
        <v>skip</v>
      </c>
      <c r="E2404" s="40"/>
      <c r="F2404" s="40"/>
      <c r="G2404" s="40"/>
      <c r="H2404" s="40"/>
      <c r="I2404" s="40"/>
      <c r="J2404" s="40"/>
      <c r="K2404" s="40"/>
      <c r="L2404" s="40"/>
      <c r="M2404" s="40"/>
      <c r="N2404" s="40"/>
      <c r="O2404" s="40"/>
      <c r="P2404" s="40"/>
      <c r="Q2404" s="40"/>
      <c r="R2404" s="40"/>
      <c r="S2404" s="40"/>
      <c r="T2404" s="40"/>
      <c r="U2404" s="40"/>
    </row>
    <row r="2405">
      <c r="A2405" s="26" t="str">
        <f t="shared" si="283"/>
        <v>skip</v>
      </c>
      <c r="B2405" s="24" t="s">
        <v>7038</v>
      </c>
      <c r="C2405" s="24" t="s">
        <v>7037</v>
      </c>
      <c r="D2405" s="43" t="str">
        <f>'токсик_1_ПОЛЯНА_1'!A2405</f>
        <v>skip</v>
      </c>
      <c r="E2405" s="40"/>
      <c r="F2405" s="40"/>
      <c r="G2405" s="40"/>
      <c r="H2405" s="40"/>
      <c r="I2405" s="40"/>
      <c r="J2405" s="40"/>
      <c r="K2405" s="40"/>
      <c r="L2405" s="40"/>
      <c r="M2405" s="40"/>
      <c r="N2405" s="40"/>
      <c r="O2405" s="40"/>
      <c r="P2405" s="40"/>
      <c r="Q2405" s="40"/>
      <c r="R2405" s="40"/>
      <c r="S2405" s="40"/>
      <c r="T2405" s="40"/>
      <c r="U2405" s="40"/>
    </row>
    <row r="2406">
      <c r="A2406" s="27" t="s">
        <v>7</v>
      </c>
      <c r="B2406" s="24" t="s">
        <v>7039</v>
      </c>
      <c r="C2406" s="24" t="s">
        <v>7034</v>
      </c>
      <c r="D2406" s="43" t="str">
        <f>'токсик_1_ПОЛЯНА_1'!A2406</f>
        <v>positive</v>
      </c>
      <c r="E2406" s="40"/>
      <c r="F2406" s="40"/>
      <c r="G2406" s="40"/>
      <c r="H2406" s="40"/>
      <c r="I2406" s="40"/>
      <c r="J2406" s="40"/>
      <c r="K2406" s="40"/>
      <c r="L2406" s="40"/>
      <c r="M2406" s="40"/>
      <c r="N2406" s="40"/>
      <c r="O2406" s="40"/>
      <c r="P2406" s="40"/>
      <c r="Q2406" s="40"/>
      <c r="R2406" s="40"/>
      <c r="S2406" s="40"/>
      <c r="T2406" s="40"/>
      <c r="U2406" s="40"/>
    </row>
    <row r="2407">
      <c r="A2407" s="26" t="str">
        <f t="shared" ref="A2407:A2408" si="284">IF(OR(D2407="speech",D2407="skip"), D2407, "")</f>
        <v>skip</v>
      </c>
      <c r="B2407" s="24" t="s">
        <v>7040</v>
      </c>
      <c r="C2407" s="24" t="s">
        <v>7039</v>
      </c>
      <c r="D2407" s="43" t="str">
        <f>'токсик_1_ПОЛЯНА_1'!A2407</f>
        <v>skip</v>
      </c>
      <c r="E2407" s="40"/>
      <c r="F2407" s="40"/>
      <c r="G2407" s="40"/>
      <c r="H2407" s="40"/>
      <c r="I2407" s="40"/>
      <c r="J2407" s="40"/>
      <c r="K2407" s="40"/>
      <c r="L2407" s="40"/>
      <c r="M2407" s="40"/>
      <c r="N2407" s="40"/>
      <c r="O2407" s="40"/>
      <c r="P2407" s="40"/>
      <c r="Q2407" s="40"/>
      <c r="R2407" s="40"/>
      <c r="S2407" s="40"/>
      <c r="T2407" s="40"/>
      <c r="U2407" s="40"/>
    </row>
    <row r="2408">
      <c r="A2408" s="26" t="str">
        <f t="shared" si="284"/>
        <v>skip</v>
      </c>
      <c r="B2408" s="24" t="s">
        <v>7041</v>
      </c>
      <c r="C2408" s="24" t="s">
        <v>7040</v>
      </c>
      <c r="D2408" s="43" t="str">
        <f>'токсик_1_ПОЛЯНА_1'!A2408</f>
        <v>skip</v>
      </c>
      <c r="E2408" s="40"/>
      <c r="F2408" s="40"/>
      <c r="G2408" s="40"/>
      <c r="H2408" s="40"/>
      <c r="I2408" s="40"/>
      <c r="J2408" s="40"/>
      <c r="K2408" s="40"/>
      <c r="L2408" s="40"/>
      <c r="M2408" s="40"/>
      <c r="N2408" s="40"/>
      <c r="O2408" s="40"/>
      <c r="P2408" s="40"/>
      <c r="Q2408" s="40"/>
      <c r="R2408" s="40"/>
      <c r="S2408" s="40"/>
      <c r="T2408" s="40"/>
      <c r="U2408" s="40"/>
    </row>
    <row r="2409">
      <c r="A2409" s="27" t="s">
        <v>7</v>
      </c>
      <c r="B2409" s="24" t="s">
        <v>7042</v>
      </c>
      <c r="C2409" s="24" t="s">
        <v>7038</v>
      </c>
      <c r="D2409" s="43" t="str">
        <f>'токсик_1_ПОЛЯНА_1'!A2409</f>
        <v>neutral</v>
      </c>
      <c r="E2409" s="40"/>
      <c r="F2409" s="40"/>
      <c r="G2409" s="40"/>
      <c r="H2409" s="40"/>
      <c r="I2409" s="40"/>
      <c r="J2409" s="40"/>
      <c r="K2409" s="40"/>
      <c r="L2409" s="40"/>
      <c r="M2409" s="40"/>
      <c r="N2409" s="40"/>
      <c r="O2409" s="40"/>
      <c r="P2409" s="40"/>
      <c r="Q2409" s="40"/>
      <c r="R2409" s="40"/>
      <c r="S2409" s="40"/>
      <c r="T2409" s="40"/>
      <c r="U2409" s="40"/>
    </row>
    <row r="2410">
      <c r="A2410" s="27" t="s">
        <v>9</v>
      </c>
      <c r="B2410" s="24" t="s">
        <v>7043</v>
      </c>
      <c r="C2410" s="24" t="s">
        <v>7042</v>
      </c>
      <c r="D2410" s="43" t="str">
        <f>'токсик_1_ПОЛЯНА_1'!A2410</f>
        <v>positive</v>
      </c>
      <c r="E2410" s="40"/>
      <c r="F2410" s="40"/>
      <c r="G2410" s="40"/>
      <c r="H2410" s="40"/>
      <c r="I2410" s="40"/>
      <c r="J2410" s="40"/>
      <c r="K2410" s="40"/>
      <c r="L2410" s="40"/>
      <c r="M2410" s="40"/>
      <c r="N2410" s="40"/>
      <c r="O2410" s="40"/>
      <c r="P2410" s="40"/>
      <c r="Q2410" s="40"/>
      <c r="R2410" s="40"/>
      <c r="S2410" s="40"/>
      <c r="T2410" s="40"/>
      <c r="U2410" s="40"/>
    </row>
    <row r="2411">
      <c r="A2411" s="26" t="str">
        <f>IF(OR(D2411="speech",D2411="skip"), D2411, "")</f>
        <v>skip</v>
      </c>
      <c r="B2411" s="24" t="s">
        <v>7044</v>
      </c>
      <c r="C2411" s="24" t="s">
        <v>7034</v>
      </c>
      <c r="D2411" s="43" t="str">
        <f>'токсик_1_ПОЛЯНА_1'!A2411</f>
        <v>skip</v>
      </c>
      <c r="E2411" s="40"/>
      <c r="F2411" s="40"/>
      <c r="G2411" s="40"/>
      <c r="H2411" s="40"/>
      <c r="I2411" s="40"/>
      <c r="J2411" s="40"/>
      <c r="K2411" s="40"/>
      <c r="L2411" s="40"/>
      <c r="M2411" s="40"/>
      <c r="N2411" s="40"/>
      <c r="O2411" s="40"/>
      <c r="P2411" s="40"/>
      <c r="Q2411" s="40"/>
      <c r="R2411" s="40"/>
      <c r="S2411" s="40"/>
      <c r="T2411" s="40"/>
      <c r="U2411" s="40"/>
    </row>
    <row r="2412">
      <c r="A2412" s="27" t="s">
        <v>6</v>
      </c>
      <c r="B2412" s="24" t="s">
        <v>7045</v>
      </c>
      <c r="C2412" s="24" t="s">
        <v>7036</v>
      </c>
      <c r="D2412" s="43" t="str">
        <f>'токсик_1_ПОЛЯНА_1'!A2412</f>
        <v>neutral</v>
      </c>
      <c r="E2412" s="40"/>
      <c r="F2412" s="40"/>
      <c r="G2412" s="40"/>
      <c r="H2412" s="40"/>
      <c r="I2412" s="40"/>
      <c r="J2412" s="40"/>
      <c r="K2412" s="40"/>
      <c r="L2412" s="40"/>
      <c r="M2412" s="40"/>
      <c r="N2412" s="40"/>
      <c r="O2412" s="40"/>
      <c r="P2412" s="40"/>
      <c r="Q2412" s="40"/>
      <c r="R2412" s="40"/>
      <c r="S2412" s="40"/>
      <c r="T2412" s="40"/>
      <c r="U2412" s="40"/>
    </row>
    <row r="2413">
      <c r="A2413" s="26" t="str">
        <f t="shared" ref="A2413:A2429" si="285">IF(OR(D2413="speech",D2413="skip"), D2413, "")</f>
        <v>skip</v>
      </c>
      <c r="B2413" s="24" t="s">
        <v>7046</v>
      </c>
      <c r="C2413" s="24" t="s">
        <v>7034</v>
      </c>
      <c r="D2413" s="43" t="str">
        <f>'токсик_1_ПОЛЯНА_1'!A2413</f>
        <v>skip</v>
      </c>
      <c r="E2413" s="40"/>
      <c r="F2413" s="40"/>
      <c r="G2413" s="40"/>
      <c r="H2413" s="40"/>
      <c r="I2413" s="40"/>
      <c r="J2413" s="40"/>
      <c r="K2413" s="40"/>
      <c r="L2413" s="40"/>
      <c r="M2413" s="40"/>
      <c r="N2413" s="40"/>
      <c r="O2413" s="40"/>
      <c r="P2413" s="40"/>
      <c r="Q2413" s="40"/>
      <c r="R2413" s="40"/>
      <c r="S2413" s="40"/>
      <c r="T2413" s="40"/>
      <c r="U2413" s="40"/>
    </row>
    <row r="2414">
      <c r="A2414" s="26" t="str">
        <f t="shared" si="285"/>
        <v>skip</v>
      </c>
      <c r="B2414" s="24" t="s">
        <v>7047</v>
      </c>
      <c r="C2414" s="24" t="s">
        <v>7046</v>
      </c>
      <c r="D2414" s="43" t="str">
        <f>'токсик_1_ПОЛЯНА_1'!A2414</f>
        <v>skip</v>
      </c>
      <c r="E2414" s="40"/>
      <c r="F2414" s="40"/>
      <c r="G2414" s="40"/>
      <c r="H2414" s="40"/>
      <c r="I2414" s="40"/>
      <c r="J2414" s="40"/>
      <c r="K2414" s="40"/>
      <c r="L2414" s="40"/>
      <c r="M2414" s="40"/>
      <c r="N2414" s="40"/>
      <c r="O2414" s="40"/>
      <c r="P2414" s="40"/>
      <c r="Q2414" s="40"/>
      <c r="R2414" s="40"/>
      <c r="S2414" s="40"/>
      <c r="T2414" s="40"/>
      <c r="U2414" s="40"/>
    </row>
    <row r="2415">
      <c r="A2415" s="26" t="str">
        <f t="shared" si="285"/>
        <v>skip</v>
      </c>
      <c r="B2415" s="24" t="s">
        <v>7048</v>
      </c>
      <c r="C2415" s="24" t="s">
        <v>7046</v>
      </c>
      <c r="D2415" s="43" t="str">
        <f>'токсик_1_ПОЛЯНА_1'!A2415</f>
        <v>skip</v>
      </c>
      <c r="E2415" s="40"/>
      <c r="F2415" s="40"/>
      <c r="G2415" s="40"/>
      <c r="H2415" s="40"/>
      <c r="I2415" s="40"/>
      <c r="J2415" s="40"/>
      <c r="K2415" s="40"/>
      <c r="L2415" s="40"/>
      <c r="M2415" s="40"/>
      <c r="N2415" s="40"/>
      <c r="O2415" s="40"/>
      <c r="P2415" s="40"/>
      <c r="Q2415" s="40"/>
      <c r="R2415" s="40"/>
      <c r="S2415" s="40"/>
      <c r="T2415" s="40"/>
      <c r="U2415" s="40"/>
    </row>
    <row r="2416">
      <c r="A2416" s="26" t="str">
        <f t="shared" si="285"/>
        <v>skip</v>
      </c>
      <c r="B2416" s="24" t="s">
        <v>7049</v>
      </c>
      <c r="C2416" s="24" t="s">
        <v>7048</v>
      </c>
      <c r="D2416" s="43" t="str">
        <f>'токсик_1_ПОЛЯНА_1'!A2416</f>
        <v>skip</v>
      </c>
      <c r="E2416" s="40"/>
      <c r="F2416" s="40"/>
      <c r="G2416" s="40"/>
      <c r="H2416" s="40"/>
      <c r="I2416" s="40"/>
      <c r="J2416" s="40"/>
      <c r="K2416" s="40"/>
      <c r="L2416" s="40"/>
      <c r="M2416" s="40"/>
      <c r="N2416" s="40"/>
      <c r="O2416" s="40"/>
      <c r="P2416" s="40"/>
      <c r="Q2416" s="40"/>
      <c r="R2416" s="40"/>
      <c r="S2416" s="40"/>
      <c r="T2416" s="40"/>
      <c r="U2416" s="40"/>
    </row>
    <row r="2417">
      <c r="A2417" s="26" t="str">
        <f t="shared" si="285"/>
        <v>skip</v>
      </c>
      <c r="B2417" s="24" t="s">
        <v>7050</v>
      </c>
      <c r="C2417" s="24" t="s">
        <v>7049</v>
      </c>
      <c r="D2417" s="43" t="str">
        <f>'токсик_1_ПОЛЯНА_1'!A2417</f>
        <v>skip</v>
      </c>
      <c r="E2417" s="40"/>
      <c r="F2417" s="40"/>
      <c r="G2417" s="40"/>
      <c r="H2417" s="40"/>
      <c r="I2417" s="40"/>
      <c r="J2417" s="40"/>
      <c r="K2417" s="40"/>
      <c r="L2417" s="40"/>
      <c r="M2417" s="40"/>
      <c r="N2417" s="40"/>
      <c r="O2417" s="40"/>
      <c r="P2417" s="40"/>
      <c r="Q2417" s="40"/>
      <c r="R2417" s="40"/>
      <c r="S2417" s="40"/>
      <c r="T2417" s="40"/>
      <c r="U2417" s="40"/>
    </row>
    <row r="2418">
      <c r="A2418" s="26" t="str">
        <f t="shared" si="285"/>
        <v>skip</v>
      </c>
      <c r="B2418" s="24" t="s">
        <v>7051</v>
      </c>
      <c r="C2418" s="24" t="s">
        <v>7034</v>
      </c>
      <c r="D2418" s="43" t="str">
        <f>'токсик_1_ПОЛЯНА_1'!A2418</f>
        <v>skip</v>
      </c>
      <c r="E2418" s="40"/>
      <c r="F2418" s="40"/>
      <c r="G2418" s="40"/>
      <c r="H2418" s="40"/>
      <c r="I2418" s="40"/>
      <c r="J2418" s="40"/>
      <c r="K2418" s="40"/>
      <c r="L2418" s="40"/>
      <c r="M2418" s="40"/>
      <c r="N2418" s="40"/>
      <c r="O2418" s="40"/>
      <c r="P2418" s="40"/>
      <c r="Q2418" s="40"/>
      <c r="R2418" s="40"/>
      <c r="S2418" s="40"/>
      <c r="T2418" s="40"/>
      <c r="U2418" s="40"/>
    </row>
    <row r="2419">
      <c r="A2419" s="26" t="str">
        <f t="shared" si="285"/>
        <v>skip</v>
      </c>
      <c r="B2419" s="24" t="s">
        <v>7052</v>
      </c>
      <c r="C2419" s="24" t="s">
        <v>7035</v>
      </c>
      <c r="D2419" s="43" t="str">
        <f>'токсик_1_ПОЛЯНА_1'!A2419</f>
        <v>skip</v>
      </c>
      <c r="E2419" s="40"/>
      <c r="F2419" s="40"/>
      <c r="G2419" s="40"/>
      <c r="H2419" s="40"/>
      <c r="I2419" s="40"/>
      <c r="J2419" s="40"/>
      <c r="K2419" s="40"/>
      <c r="L2419" s="40"/>
      <c r="M2419" s="40"/>
      <c r="N2419" s="40"/>
      <c r="O2419" s="40"/>
      <c r="P2419" s="40"/>
      <c r="Q2419" s="40"/>
      <c r="R2419" s="40"/>
      <c r="S2419" s="40"/>
      <c r="T2419" s="40"/>
      <c r="U2419" s="40"/>
    </row>
    <row r="2420">
      <c r="A2420" s="26" t="str">
        <f t="shared" si="285"/>
        <v>skip</v>
      </c>
      <c r="B2420" s="24" t="s">
        <v>7053</v>
      </c>
      <c r="C2420" s="24" t="s">
        <v>7036</v>
      </c>
      <c r="D2420" s="43" t="str">
        <f>'токсик_1_ПОЛЯНА_1'!A2420</f>
        <v>skip</v>
      </c>
      <c r="E2420" s="40"/>
      <c r="F2420" s="40"/>
      <c r="G2420" s="40"/>
      <c r="H2420" s="40"/>
      <c r="I2420" s="40"/>
      <c r="J2420" s="40"/>
      <c r="K2420" s="40"/>
      <c r="L2420" s="40"/>
      <c r="M2420" s="40"/>
      <c r="N2420" s="40"/>
      <c r="O2420" s="40"/>
      <c r="P2420" s="40"/>
      <c r="Q2420" s="40"/>
      <c r="R2420" s="40"/>
      <c r="S2420" s="40"/>
      <c r="T2420" s="40"/>
      <c r="U2420" s="40"/>
    </row>
    <row r="2421">
      <c r="A2421" s="26" t="str">
        <f t="shared" si="285"/>
        <v>skip</v>
      </c>
      <c r="B2421" s="24"/>
      <c r="C2421" s="24" t="s">
        <v>7035</v>
      </c>
      <c r="D2421" s="43" t="str">
        <f>'токсик_1_ПОЛЯНА_1'!A2421</f>
        <v>skip</v>
      </c>
      <c r="E2421" s="40"/>
      <c r="F2421" s="40"/>
      <c r="G2421" s="40"/>
      <c r="H2421" s="40"/>
      <c r="I2421" s="40"/>
      <c r="J2421" s="40"/>
      <c r="K2421" s="40"/>
      <c r="L2421" s="40"/>
      <c r="M2421" s="40"/>
      <c r="N2421" s="40"/>
      <c r="O2421" s="40"/>
      <c r="P2421" s="40"/>
      <c r="Q2421" s="40"/>
      <c r="R2421" s="40"/>
      <c r="S2421" s="40"/>
      <c r="T2421" s="40"/>
      <c r="U2421" s="40"/>
    </row>
    <row r="2422">
      <c r="A2422" s="26" t="str">
        <f t="shared" si="285"/>
        <v>skip</v>
      </c>
      <c r="B2422" s="24" t="s">
        <v>7054</v>
      </c>
      <c r="C2422" s="24" t="s">
        <v>23</v>
      </c>
      <c r="D2422" s="43" t="str">
        <f>'токсик_1_ПОЛЯНА_1'!A2422</f>
        <v>skip</v>
      </c>
      <c r="E2422" s="40"/>
      <c r="F2422" s="40"/>
      <c r="G2422" s="40"/>
      <c r="H2422" s="40"/>
      <c r="I2422" s="40"/>
      <c r="J2422" s="40"/>
      <c r="K2422" s="40"/>
      <c r="L2422" s="40"/>
      <c r="M2422" s="40"/>
      <c r="N2422" s="40"/>
      <c r="O2422" s="40"/>
      <c r="P2422" s="40"/>
      <c r="Q2422" s="40"/>
      <c r="R2422" s="40"/>
      <c r="S2422" s="40"/>
      <c r="T2422" s="40"/>
      <c r="U2422" s="40"/>
    </row>
    <row r="2423">
      <c r="A2423" s="26" t="str">
        <f t="shared" si="285"/>
        <v>skip</v>
      </c>
      <c r="B2423" s="24" t="s">
        <v>7055</v>
      </c>
      <c r="C2423" s="24" t="s">
        <v>23</v>
      </c>
      <c r="D2423" s="43" t="str">
        <f>'токсик_1_ПОЛЯНА_1'!A2423</f>
        <v>skip</v>
      </c>
      <c r="E2423" s="40"/>
      <c r="F2423" s="40"/>
      <c r="G2423" s="40"/>
      <c r="H2423" s="40"/>
      <c r="I2423" s="40"/>
      <c r="J2423" s="40"/>
      <c r="K2423" s="40"/>
      <c r="L2423" s="40"/>
      <c r="M2423" s="40"/>
      <c r="N2423" s="40"/>
      <c r="O2423" s="40"/>
      <c r="P2423" s="40"/>
      <c r="Q2423" s="40"/>
      <c r="R2423" s="40"/>
      <c r="S2423" s="40"/>
      <c r="T2423" s="40"/>
      <c r="U2423" s="40"/>
    </row>
    <row r="2424">
      <c r="A2424" s="26" t="str">
        <f t="shared" si="285"/>
        <v>skip</v>
      </c>
      <c r="B2424" s="24" t="s">
        <v>7056</v>
      </c>
      <c r="C2424" s="24" t="s">
        <v>7055</v>
      </c>
      <c r="D2424" s="43" t="str">
        <f>'токсик_1_ПОЛЯНА_1'!A2424</f>
        <v>skip</v>
      </c>
      <c r="E2424" s="40"/>
      <c r="F2424" s="40"/>
      <c r="G2424" s="40"/>
      <c r="H2424" s="40"/>
      <c r="I2424" s="40"/>
      <c r="J2424" s="40"/>
      <c r="K2424" s="40"/>
      <c r="L2424" s="40"/>
      <c r="M2424" s="40"/>
      <c r="N2424" s="40"/>
      <c r="O2424" s="40"/>
      <c r="P2424" s="40"/>
      <c r="Q2424" s="40"/>
      <c r="R2424" s="40"/>
      <c r="S2424" s="40"/>
      <c r="T2424" s="40"/>
      <c r="U2424" s="40"/>
    </row>
    <row r="2425">
      <c r="A2425" s="26" t="str">
        <f t="shared" si="285"/>
        <v>skip</v>
      </c>
      <c r="B2425" s="24" t="s">
        <v>7057</v>
      </c>
      <c r="C2425" s="24" t="s">
        <v>23</v>
      </c>
      <c r="D2425" s="43" t="str">
        <f>'токсик_1_ПОЛЯНА_1'!A2425</f>
        <v>skip</v>
      </c>
      <c r="E2425" s="40"/>
      <c r="F2425" s="40"/>
      <c r="G2425" s="40"/>
      <c r="H2425" s="40"/>
      <c r="I2425" s="40"/>
      <c r="J2425" s="40"/>
      <c r="K2425" s="40"/>
      <c r="L2425" s="40"/>
      <c r="M2425" s="40"/>
      <c r="N2425" s="40"/>
      <c r="O2425" s="40"/>
      <c r="P2425" s="40"/>
      <c r="Q2425" s="40"/>
      <c r="R2425" s="40"/>
      <c r="S2425" s="40"/>
      <c r="T2425" s="40"/>
      <c r="U2425" s="40"/>
    </row>
    <row r="2426">
      <c r="A2426" s="26" t="str">
        <f t="shared" si="285"/>
        <v>skip</v>
      </c>
      <c r="B2426" s="24" t="s">
        <v>7058</v>
      </c>
      <c r="C2426" s="24" t="s">
        <v>7057</v>
      </c>
      <c r="D2426" s="43" t="str">
        <f>'токсик_1_ПОЛЯНА_1'!A2426</f>
        <v>skip</v>
      </c>
      <c r="E2426" s="40"/>
      <c r="F2426" s="40"/>
      <c r="G2426" s="40"/>
      <c r="H2426" s="40"/>
      <c r="I2426" s="40"/>
      <c r="J2426" s="40"/>
      <c r="K2426" s="40"/>
      <c r="L2426" s="40"/>
      <c r="M2426" s="40"/>
      <c r="N2426" s="40"/>
      <c r="O2426" s="40"/>
      <c r="P2426" s="40"/>
      <c r="Q2426" s="40"/>
      <c r="R2426" s="40"/>
      <c r="S2426" s="40"/>
      <c r="T2426" s="40"/>
      <c r="U2426" s="40"/>
    </row>
    <row r="2427">
      <c r="A2427" s="26" t="str">
        <f t="shared" si="285"/>
        <v>skip</v>
      </c>
      <c r="B2427" s="24" t="s">
        <v>7059</v>
      </c>
      <c r="C2427" s="24" t="s">
        <v>23</v>
      </c>
      <c r="D2427" s="43" t="str">
        <f>'токсик_1_ПОЛЯНА_1'!A2427</f>
        <v>skip</v>
      </c>
      <c r="E2427" s="40"/>
      <c r="F2427" s="40"/>
      <c r="G2427" s="40"/>
      <c r="H2427" s="40"/>
      <c r="I2427" s="40"/>
      <c r="J2427" s="40"/>
      <c r="K2427" s="40"/>
      <c r="L2427" s="40"/>
      <c r="M2427" s="40"/>
      <c r="N2427" s="40"/>
      <c r="O2427" s="40"/>
      <c r="P2427" s="40"/>
      <c r="Q2427" s="40"/>
      <c r="R2427" s="40"/>
      <c r="S2427" s="40"/>
      <c r="T2427" s="40"/>
      <c r="U2427" s="40"/>
    </row>
    <row r="2428">
      <c r="A2428" s="26" t="str">
        <f t="shared" si="285"/>
        <v>skip</v>
      </c>
      <c r="B2428" s="24"/>
      <c r="C2428" s="24" t="s">
        <v>23</v>
      </c>
      <c r="D2428" s="43" t="str">
        <f>'токсик_1_ПОЛЯНА_1'!A2428</f>
        <v>skip</v>
      </c>
      <c r="E2428" s="40"/>
      <c r="F2428" s="40"/>
      <c r="G2428" s="40"/>
      <c r="H2428" s="40"/>
      <c r="I2428" s="40"/>
      <c r="J2428" s="40"/>
      <c r="K2428" s="40"/>
      <c r="L2428" s="40"/>
      <c r="M2428" s="40"/>
      <c r="N2428" s="40"/>
      <c r="O2428" s="40"/>
      <c r="P2428" s="40"/>
      <c r="Q2428" s="40"/>
      <c r="R2428" s="40"/>
      <c r="S2428" s="40"/>
      <c r="T2428" s="40"/>
      <c r="U2428" s="40"/>
    </row>
    <row r="2429">
      <c r="A2429" s="26" t="str">
        <f t="shared" si="285"/>
        <v>skip</v>
      </c>
      <c r="B2429" s="24" t="s">
        <v>7060</v>
      </c>
      <c r="C2429" s="24" t="s">
        <v>23</v>
      </c>
      <c r="D2429" s="43" t="str">
        <f>'токсик_1_ПОЛЯНА_1'!A2429</f>
        <v>skip</v>
      </c>
      <c r="E2429" s="40"/>
      <c r="F2429" s="40"/>
      <c r="G2429" s="40"/>
      <c r="H2429" s="40"/>
      <c r="I2429" s="40"/>
      <c r="J2429" s="40"/>
      <c r="K2429" s="40"/>
      <c r="L2429" s="40"/>
      <c r="M2429" s="40"/>
      <c r="N2429" s="40"/>
      <c r="O2429" s="40"/>
      <c r="P2429" s="40"/>
      <c r="Q2429" s="40"/>
      <c r="R2429" s="40"/>
      <c r="S2429" s="40"/>
      <c r="T2429" s="40"/>
      <c r="U2429" s="40"/>
    </row>
    <row r="2430">
      <c r="A2430" s="27" t="s">
        <v>9</v>
      </c>
      <c r="B2430" s="24" t="s">
        <v>7061</v>
      </c>
      <c r="C2430" s="24" t="s">
        <v>23</v>
      </c>
      <c r="D2430" s="43" t="str">
        <f>'токсик_1_ПОЛЯНА_1'!A2430</f>
        <v>positive</v>
      </c>
      <c r="E2430" s="40"/>
      <c r="F2430" s="40"/>
      <c r="G2430" s="40"/>
      <c r="H2430" s="40"/>
      <c r="I2430" s="40"/>
      <c r="J2430" s="40"/>
      <c r="K2430" s="40"/>
      <c r="L2430" s="40"/>
      <c r="M2430" s="40"/>
      <c r="N2430" s="40"/>
      <c r="O2430" s="40"/>
      <c r="P2430" s="40"/>
      <c r="Q2430" s="40"/>
      <c r="R2430" s="40"/>
      <c r="S2430" s="40"/>
      <c r="T2430" s="40"/>
      <c r="U2430" s="40"/>
    </row>
    <row r="2431">
      <c r="A2431" s="26" t="str">
        <f t="shared" ref="A2431:A2433" si="286">IF(OR(D2431="speech",D2431="skip"), D2431, "")</f>
        <v>speech</v>
      </c>
      <c r="B2431" s="24" t="s">
        <v>7062</v>
      </c>
      <c r="C2431" s="24" t="s">
        <v>23</v>
      </c>
      <c r="D2431" s="43" t="str">
        <f>'токсик_1_ПОЛЯНА_1'!A2431</f>
        <v>speech</v>
      </c>
      <c r="E2431" s="40"/>
      <c r="F2431" s="40"/>
      <c r="G2431" s="40"/>
      <c r="H2431" s="40"/>
      <c r="I2431" s="40"/>
      <c r="J2431" s="40"/>
      <c r="K2431" s="40"/>
      <c r="L2431" s="40"/>
      <c r="M2431" s="40"/>
      <c r="N2431" s="40"/>
      <c r="O2431" s="40"/>
      <c r="P2431" s="40"/>
      <c r="Q2431" s="40"/>
      <c r="R2431" s="40"/>
      <c r="S2431" s="40"/>
      <c r="T2431" s="40"/>
      <c r="U2431" s="40"/>
    </row>
    <row r="2432">
      <c r="A2432" s="26" t="str">
        <f t="shared" si="286"/>
        <v>skip</v>
      </c>
      <c r="B2432" s="24" t="s">
        <v>7063</v>
      </c>
      <c r="C2432" s="24" t="s">
        <v>7062</v>
      </c>
      <c r="D2432" s="43" t="str">
        <f>'токсик_1_ПОЛЯНА_1'!A2432</f>
        <v>skip</v>
      </c>
      <c r="E2432" s="40"/>
      <c r="F2432" s="40"/>
      <c r="G2432" s="40"/>
      <c r="H2432" s="40"/>
      <c r="I2432" s="40"/>
      <c r="J2432" s="40"/>
      <c r="K2432" s="40"/>
      <c r="L2432" s="40"/>
      <c r="M2432" s="40"/>
      <c r="N2432" s="40"/>
      <c r="O2432" s="40"/>
      <c r="P2432" s="40"/>
      <c r="Q2432" s="40"/>
      <c r="R2432" s="40"/>
      <c r="S2432" s="40"/>
      <c r="T2432" s="40"/>
      <c r="U2432" s="40"/>
    </row>
    <row r="2433">
      <c r="A2433" s="26" t="str">
        <f t="shared" si="286"/>
        <v>skip</v>
      </c>
      <c r="B2433" s="24" t="s">
        <v>7064</v>
      </c>
      <c r="C2433" s="24" t="s">
        <v>7062</v>
      </c>
      <c r="D2433" s="43" t="str">
        <f>'токсик_1_ПОЛЯНА_1'!A2433</f>
        <v>skip</v>
      </c>
      <c r="E2433" s="40"/>
      <c r="F2433" s="40"/>
      <c r="G2433" s="40"/>
      <c r="H2433" s="40"/>
      <c r="I2433" s="40"/>
      <c r="J2433" s="40"/>
      <c r="K2433" s="40"/>
      <c r="L2433" s="40"/>
      <c r="M2433" s="40"/>
      <c r="N2433" s="40"/>
      <c r="O2433" s="40"/>
      <c r="P2433" s="40"/>
      <c r="Q2433" s="40"/>
      <c r="R2433" s="40"/>
      <c r="S2433" s="40"/>
      <c r="T2433" s="40"/>
      <c r="U2433" s="40"/>
    </row>
    <row r="2434">
      <c r="A2434" s="27" t="s">
        <v>6</v>
      </c>
      <c r="B2434" s="24" t="s">
        <v>7065</v>
      </c>
      <c r="C2434" s="24" t="s">
        <v>7062</v>
      </c>
      <c r="D2434" s="43" t="str">
        <f>'токсик_1_ПОЛЯНА_1'!A2434</f>
        <v>negative</v>
      </c>
      <c r="E2434" s="40"/>
      <c r="F2434" s="40"/>
      <c r="G2434" s="40"/>
      <c r="H2434" s="40"/>
      <c r="I2434" s="40"/>
      <c r="J2434" s="40"/>
      <c r="K2434" s="40"/>
      <c r="L2434" s="40"/>
      <c r="M2434" s="40"/>
      <c r="N2434" s="40"/>
      <c r="O2434" s="40"/>
      <c r="P2434" s="40"/>
      <c r="Q2434" s="40"/>
      <c r="R2434" s="40"/>
      <c r="S2434" s="40"/>
      <c r="T2434" s="40"/>
      <c r="U2434" s="40"/>
    </row>
    <row r="2435">
      <c r="A2435" s="26" t="str">
        <f t="shared" ref="A2435:A2450" si="287">IF(OR(D2435="speech",D2435="skip"), D2435, "")</f>
        <v>skip</v>
      </c>
      <c r="B2435" s="24" t="s">
        <v>7066</v>
      </c>
      <c r="C2435" s="24" t="s">
        <v>23</v>
      </c>
      <c r="D2435" s="43" t="str">
        <f>'токсик_1_ПОЛЯНА_1'!A2435</f>
        <v>skip</v>
      </c>
      <c r="E2435" s="40"/>
      <c r="F2435" s="40"/>
      <c r="G2435" s="40"/>
      <c r="H2435" s="40"/>
      <c r="I2435" s="40"/>
      <c r="J2435" s="40"/>
      <c r="K2435" s="40"/>
      <c r="L2435" s="40"/>
      <c r="M2435" s="40"/>
      <c r="N2435" s="40"/>
      <c r="O2435" s="40"/>
      <c r="P2435" s="40"/>
      <c r="Q2435" s="40"/>
      <c r="R2435" s="40"/>
      <c r="S2435" s="40"/>
      <c r="T2435" s="40"/>
      <c r="U2435" s="40"/>
    </row>
    <row r="2436">
      <c r="A2436" s="26" t="str">
        <f t="shared" si="287"/>
        <v>skip</v>
      </c>
      <c r="B2436" s="24"/>
      <c r="C2436" s="24" t="s">
        <v>23</v>
      </c>
      <c r="D2436" s="43" t="str">
        <f>'токсик_1_ПОЛЯНА_1'!A2436</f>
        <v>skip</v>
      </c>
      <c r="E2436" s="40"/>
      <c r="F2436" s="40"/>
      <c r="G2436" s="40"/>
      <c r="H2436" s="40"/>
      <c r="I2436" s="40"/>
      <c r="J2436" s="40"/>
      <c r="K2436" s="40"/>
      <c r="L2436" s="40"/>
      <c r="M2436" s="40"/>
      <c r="N2436" s="40"/>
      <c r="O2436" s="40"/>
      <c r="P2436" s="40"/>
      <c r="Q2436" s="40"/>
      <c r="R2436" s="40"/>
      <c r="S2436" s="40"/>
      <c r="T2436" s="40"/>
      <c r="U2436" s="40"/>
    </row>
    <row r="2437">
      <c r="A2437" s="26" t="str">
        <f t="shared" si="287"/>
        <v>skip</v>
      </c>
      <c r="B2437" s="24" t="s">
        <v>7067</v>
      </c>
      <c r="C2437" s="24" t="s">
        <v>23</v>
      </c>
      <c r="D2437" s="43" t="str">
        <f>'токсик_1_ПОЛЯНА_1'!A2437</f>
        <v>skip</v>
      </c>
      <c r="E2437" s="40"/>
      <c r="F2437" s="40"/>
      <c r="G2437" s="40"/>
      <c r="H2437" s="40"/>
      <c r="I2437" s="40"/>
      <c r="J2437" s="40"/>
      <c r="K2437" s="40"/>
      <c r="L2437" s="40"/>
      <c r="M2437" s="40"/>
      <c r="N2437" s="40"/>
      <c r="O2437" s="40"/>
      <c r="P2437" s="40"/>
      <c r="Q2437" s="40"/>
      <c r="R2437" s="40"/>
      <c r="S2437" s="40"/>
      <c r="T2437" s="40"/>
      <c r="U2437" s="40"/>
    </row>
    <row r="2438">
      <c r="A2438" s="26" t="str">
        <f t="shared" si="287"/>
        <v>skip</v>
      </c>
      <c r="B2438" s="24" t="s">
        <v>7068</v>
      </c>
      <c r="C2438" s="24" t="s">
        <v>23</v>
      </c>
      <c r="D2438" s="43" t="str">
        <f>'токсик_1_ПОЛЯНА_1'!A2438</f>
        <v>skip</v>
      </c>
      <c r="E2438" s="40"/>
      <c r="F2438" s="40"/>
      <c r="G2438" s="40"/>
      <c r="H2438" s="40"/>
      <c r="I2438" s="40"/>
      <c r="J2438" s="40"/>
      <c r="K2438" s="40"/>
      <c r="L2438" s="40"/>
      <c r="M2438" s="40"/>
      <c r="N2438" s="40"/>
      <c r="O2438" s="40"/>
      <c r="P2438" s="40"/>
      <c r="Q2438" s="40"/>
      <c r="R2438" s="40"/>
      <c r="S2438" s="40"/>
      <c r="T2438" s="40"/>
      <c r="U2438" s="40"/>
    </row>
    <row r="2439">
      <c r="A2439" s="26" t="str">
        <f t="shared" si="287"/>
        <v>skip</v>
      </c>
      <c r="B2439" s="24" t="s">
        <v>7069</v>
      </c>
      <c r="C2439" s="24" t="s">
        <v>7068</v>
      </c>
      <c r="D2439" s="43" t="str">
        <f>'токсик_1_ПОЛЯНА_1'!A2439</f>
        <v>skip</v>
      </c>
      <c r="E2439" s="40"/>
      <c r="F2439" s="40"/>
      <c r="G2439" s="40"/>
      <c r="H2439" s="40"/>
      <c r="I2439" s="40"/>
      <c r="J2439" s="40"/>
      <c r="K2439" s="40"/>
      <c r="L2439" s="40"/>
      <c r="M2439" s="40"/>
      <c r="N2439" s="40"/>
      <c r="O2439" s="40"/>
      <c r="P2439" s="40"/>
      <c r="Q2439" s="40"/>
      <c r="R2439" s="40"/>
      <c r="S2439" s="40"/>
      <c r="T2439" s="40"/>
      <c r="U2439" s="40"/>
    </row>
    <row r="2440">
      <c r="A2440" s="26" t="str">
        <f t="shared" si="287"/>
        <v>skip</v>
      </c>
      <c r="B2440" s="24" t="s">
        <v>7070</v>
      </c>
      <c r="C2440" s="24" t="s">
        <v>7068</v>
      </c>
      <c r="D2440" s="43" t="str">
        <f>'токсик_1_ПОЛЯНА_1'!A2440</f>
        <v>skip</v>
      </c>
      <c r="E2440" s="40"/>
      <c r="F2440" s="40"/>
      <c r="G2440" s="40"/>
      <c r="H2440" s="40"/>
      <c r="I2440" s="40"/>
      <c r="J2440" s="40"/>
      <c r="K2440" s="40"/>
      <c r="L2440" s="40"/>
      <c r="M2440" s="40"/>
      <c r="N2440" s="40"/>
      <c r="O2440" s="40"/>
      <c r="P2440" s="40"/>
      <c r="Q2440" s="40"/>
      <c r="R2440" s="40"/>
      <c r="S2440" s="40"/>
      <c r="T2440" s="40"/>
      <c r="U2440" s="40"/>
    </row>
    <row r="2441">
      <c r="A2441" s="26" t="str">
        <f t="shared" si="287"/>
        <v>skip</v>
      </c>
      <c r="B2441" s="24" t="s">
        <v>7071</v>
      </c>
      <c r="C2441" s="24" t="s">
        <v>7069</v>
      </c>
      <c r="D2441" s="43" t="str">
        <f>'токсик_1_ПОЛЯНА_1'!A2441</f>
        <v>skip</v>
      </c>
      <c r="E2441" s="40"/>
      <c r="F2441" s="40"/>
      <c r="G2441" s="40"/>
      <c r="H2441" s="40"/>
      <c r="I2441" s="40"/>
      <c r="J2441" s="40"/>
      <c r="K2441" s="40"/>
      <c r="L2441" s="40"/>
      <c r="M2441" s="40"/>
      <c r="N2441" s="40"/>
      <c r="O2441" s="40"/>
      <c r="P2441" s="40"/>
      <c r="Q2441" s="40"/>
      <c r="R2441" s="40"/>
      <c r="S2441" s="40"/>
      <c r="T2441" s="40"/>
      <c r="U2441" s="40"/>
    </row>
    <row r="2442">
      <c r="A2442" s="26" t="str">
        <f t="shared" si="287"/>
        <v>skip</v>
      </c>
      <c r="B2442" s="24" t="s">
        <v>7072</v>
      </c>
      <c r="C2442" s="24" t="s">
        <v>7071</v>
      </c>
      <c r="D2442" s="43" t="str">
        <f>'токсик_1_ПОЛЯНА_1'!A2442</f>
        <v>skip</v>
      </c>
      <c r="E2442" s="40"/>
      <c r="F2442" s="40"/>
      <c r="G2442" s="40"/>
      <c r="H2442" s="40"/>
      <c r="I2442" s="40"/>
      <c r="J2442" s="40"/>
      <c r="K2442" s="40"/>
      <c r="L2442" s="40"/>
      <c r="M2442" s="40"/>
      <c r="N2442" s="40"/>
      <c r="O2442" s="40"/>
      <c r="P2442" s="40"/>
      <c r="Q2442" s="40"/>
      <c r="R2442" s="40"/>
      <c r="S2442" s="40"/>
      <c r="T2442" s="40"/>
      <c r="U2442" s="40"/>
    </row>
    <row r="2443">
      <c r="A2443" s="26" t="str">
        <f t="shared" si="287"/>
        <v>skip</v>
      </c>
      <c r="B2443" s="24" t="s">
        <v>7073</v>
      </c>
      <c r="C2443" s="24" t="s">
        <v>7068</v>
      </c>
      <c r="D2443" s="43" t="str">
        <f>'токсик_1_ПОЛЯНА_1'!A2443</f>
        <v>skip</v>
      </c>
      <c r="E2443" s="40"/>
      <c r="F2443" s="40"/>
      <c r="G2443" s="40"/>
      <c r="H2443" s="40"/>
      <c r="I2443" s="40"/>
      <c r="J2443" s="40"/>
      <c r="K2443" s="40"/>
      <c r="L2443" s="40"/>
      <c r="M2443" s="40"/>
      <c r="N2443" s="40"/>
      <c r="O2443" s="40"/>
      <c r="P2443" s="40"/>
      <c r="Q2443" s="40"/>
      <c r="R2443" s="40"/>
      <c r="S2443" s="40"/>
      <c r="T2443" s="40"/>
      <c r="U2443" s="40"/>
    </row>
    <row r="2444">
      <c r="A2444" s="26" t="str">
        <f t="shared" si="287"/>
        <v>skip</v>
      </c>
      <c r="B2444" s="24" t="s">
        <v>7074</v>
      </c>
      <c r="C2444" s="24" t="s">
        <v>23</v>
      </c>
      <c r="D2444" s="43" t="str">
        <f>'токсик_1_ПОЛЯНА_1'!A2444</f>
        <v>skip</v>
      </c>
      <c r="E2444" s="40"/>
      <c r="F2444" s="40"/>
      <c r="G2444" s="40"/>
      <c r="H2444" s="40"/>
      <c r="I2444" s="40"/>
      <c r="J2444" s="40"/>
      <c r="K2444" s="40"/>
      <c r="L2444" s="40"/>
      <c r="M2444" s="40"/>
      <c r="N2444" s="40"/>
      <c r="O2444" s="40"/>
      <c r="P2444" s="40"/>
      <c r="Q2444" s="40"/>
      <c r="R2444" s="40"/>
      <c r="S2444" s="40"/>
      <c r="T2444" s="40"/>
      <c r="U2444" s="40"/>
    </row>
    <row r="2445">
      <c r="A2445" s="26" t="str">
        <f t="shared" si="287"/>
        <v>skip</v>
      </c>
      <c r="B2445" s="24" t="s">
        <v>7075</v>
      </c>
      <c r="C2445" s="24" t="s">
        <v>7074</v>
      </c>
      <c r="D2445" s="43" t="str">
        <f>'токсик_1_ПОЛЯНА_1'!A2445</f>
        <v>skip</v>
      </c>
      <c r="E2445" s="40"/>
      <c r="F2445" s="40"/>
      <c r="G2445" s="40"/>
      <c r="H2445" s="40"/>
      <c r="I2445" s="40"/>
      <c r="J2445" s="40"/>
      <c r="K2445" s="40"/>
      <c r="L2445" s="40"/>
      <c r="M2445" s="40"/>
      <c r="N2445" s="40"/>
      <c r="O2445" s="40"/>
      <c r="P2445" s="40"/>
      <c r="Q2445" s="40"/>
      <c r="R2445" s="40"/>
      <c r="S2445" s="40"/>
      <c r="T2445" s="40"/>
      <c r="U2445" s="40"/>
    </row>
    <row r="2446">
      <c r="A2446" s="26" t="str">
        <f t="shared" si="287"/>
        <v>skip</v>
      </c>
      <c r="B2446" s="24" t="s">
        <v>7076</v>
      </c>
      <c r="C2446" s="24" t="s">
        <v>7074</v>
      </c>
      <c r="D2446" s="43" t="str">
        <f>'токсик_1_ПОЛЯНА_1'!A2446</f>
        <v>skip</v>
      </c>
      <c r="E2446" s="40"/>
      <c r="F2446" s="40"/>
      <c r="G2446" s="40"/>
      <c r="H2446" s="40"/>
      <c r="I2446" s="40"/>
      <c r="J2446" s="40"/>
      <c r="K2446" s="40"/>
      <c r="L2446" s="40"/>
      <c r="M2446" s="40"/>
      <c r="N2446" s="40"/>
      <c r="O2446" s="40"/>
      <c r="P2446" s="40"/>
      <c r="Q2446" s="40"/>
      <c r="R2446" s="40"/>
      <c r="S2446" s="40"/>
      <c r="T2446" s="40"/>
      <c r="U2446" s="40"/>
    </row>
    <row r="2447">
      <c r="A2447" s="26" t="str">
        <f t="shared" si="287"/>
        <v>skip</v>
      </c>
      <c r="B2447" s="24" t="s">
        <v>7077</v>
      </c>
      <c r="C2447" s="24" t="s">
        <v>7076</v>
      </c>
      <c r="D2447" s="43" t="str">
        <f>'токсик_1_ПОЛЯНА_1'!A2447</f>
        <v>skip</v>
      </c>
      <c r="E2447" s="40"/>
      <c r="F2447" s="40"/>
      <c r="G2447" s="40"/>
      <c r="H2447" s="40"/>
      <c r="I2447" s="40"/>
      <c r="J2447" s="40"/>
      <c r="K2447" s="40"/>
      <c r="L2447" s="40"/>
      <c r="M2447" s="40"/>
      <c r="N2447" s="40"/>
      <c r="O2447" s="40"/>
      <c r="P2447" s="40"/>
      <c r="Q2447" s="40"/>
      <c r="R2447" s="40"/>
      <c r="S2447" s="40"/>
      <c r="T2447" s="40"/>
      <c r="U2447" s="40"/>
    </row>
    <row r="2448">
      <c r="A2448" s="26" t="str">
        <f t="shared" si="287"/>
        <v>skip</v>
      </c>
      <c r="B2448" s="24" t="s">
        <v>7078</v>
      </c>
      <c r="C2448" s="24" t="s">
        <v>7074</v>
      </c>
      <c r="D2448" s="43" t="str">
        <f>'токсик_1_ПОЛЯНА_1'!A2448</f>
        <v>skip</v>
      </c>
      <c r="E2448" s="40"/>
      <c r="F2448" s="40"/>
      <c r="G2448" s="40"/>
      <c r="H2448" s="40"/>
      <c r="I2448" s="40"/>
      <c r="J2448" s="40"/>
      <c r="K2448" s="40"/>
      <c r="L2448" s="40"/>
      <c r="M2448" s="40"/>
      <c r="N2448" s="40"/>
      <c r="O2448" s="40"/>
      <c r="P2448" s="40"/>
      <c r="Q2448" s="40"/>
      <c r="R2448" s="40"/>
      <c r="S2448" s="40"/>
      <c r="T2448" s="40"/>
      <c r="U2448" s="40"/>
    </row>
    <row r="2449">
      <c r="A2449" s="26" t="str">
        <f t="shared" si="287"/>
        <v>skip</v>
      </c>
      <c r="B2449" s="24" t="s">
        <v>7079</v>
      </c>
      <c r="C2449" s="24" t="s">
        <v>23</v>
      </c>
      <c r="D2449" s="43" t="str">
        <f>'токсик_1_ПОЛЯНА_1'!A2449</f>
        <v>skip</v>
      </c>
      <c r="E2449" s="40"/>
      <c r="F2449" s="40"/>
      <c r="G2449" s="40"/>
      <c r="H2449" s="40"/>
      <c r="I2449" s="40"/>
      <c r="J2449" s="40"/>
      <c r="K2449" s="40"/>
      <c r="L2449" s="40"/>
      <c r="M2449" s="40"/>
      <c r="N2449" s="40"/>
      <c r="O2449" s="40"/>
      <c r="P2449" s="40"/>
      <c r="Q2449" s="40"/>
      <c r="R2449" s="40"/>
      <c r="S2449" s="40"/>
      <c r="T2449" s="40"/>
      <c r="U2449" s="40"/>
    </row>
    <row r="2450">
      <c r="A2450" s="26" t="str">
        <f t="shared" si="287"/>
        <v>skip</v>
      </c>
      <c r="B2450" s="24" t="s">
        <v>7080</v>
      </c>
      <c r="C2450" s="24" t="s">
        <v>7079</v>
      </c>
      <c r="D2450" s="43" t="str">
        <f>'токсик_1_ПОЛЯНА_1'!A2450</f>
        <v>skip</v>
      </c>
      <c r="E2450" s="40"/>
      <c r="F2450" s="40"/>
      <c r="G2450" s="40"/>
      <c r="H2450" s="40"/>
      <c r="I2450" s="40"/>
      <c r="J2450" s="40"/>
      <c r="K2450" s="40"/>
      <c r="L2450" s="40"/>
      <c r="M2450" s="40"/>
      <c r="N2450" s="40"/>
      <c r="O2450" s="40"/>
      <c r="P2450" s="40"/>
      <c r="Q2450" s="40"/>
      <c r="R2450" s="40"/>
      <c r="S2450" s="40"/>
      <c r="T2450" s="40"/>
      <c r="U2450" s="40"/>
    </row>
    <row r="2451">
      <c r="A2451" s="27" t="s">
        <v>7</v>
      </c>
      <c r="B2451" s="24" t="s">
        <v>7081</v>
      </c>
      <c r="C2451" s="24" t="s">
        <v>7080</v>
      </c>
      <c r="D2451" s="43" t="str">
        <f>'токсик_1_ПОЛЯНА_1'!A2451</f>
        <v>neutral</v>
      </c>
      <c r="E2451" s="40"/>
      <c r="F2451" s="40"/>
      <c r="G2451" s="40"/>
      <c r="H2451" s="40"/>
      <c r="I2451" s="40"/>
      <c r="J2451" s="40"/>
      <c r="K2451" s="40"/>
      <c r="L2451" s="40"/>
      <c r="M2451" s="40"/>
      <c r="N2451" s="40"/>
      <c r="O2451" s="40"/>
      <c r="P2451" s="40"/>
      <c r="Q2451" s="40"/>
      <c r="R2451" s="40"/>
      <c r="S2451" s="40"/>
      <c r="T2451" s="40"/>
      <c r="U2451" s="40"/>
    </row>
    <row r="2452">
      <c r="A2452" s="26" t="str">
        <f>IF(OR(D2452="speech",D2452="skip"), D2452, "")</f>
        <v>skip</v>
      </c>
      <c r="B2452" s="24" t="s">
        <v>7082</v>
      </c>
      <c r="C2452" s="24" t="s">
        <v>7080</v>
      </c>
      <c r="D2452" s="43" t="str">
        <f>'токсик_1_ПОЛЯНА_1'!A2452</f>
        <v>skip</v>
      </c>
      <c r="E2452" s="40"/>
      <c r="F2452" s="40"/>
      <c r="G2452" s="40"/>
      <c r="H2452" s="40"/>
      <c r="I2452" s="40"/>
      <c r="J2452" s="40"/>
      <c r="K2452" s="40"/>
      <c r="L2452" s="40"/>
      <c r="M2452" s="40"/>
      <c r="N2452" s="40"/>
      <c r="O2452" s="40"/>
      <c r="P2452" s="40"/>
      <c r="Q2452" s="40"/>
      <c r="R2452" s="40"/>
      <c r="S2452" s="40"/>
      <c r="T2452" s="40"/>
      <c r="U2452" s="40"/>
    </row>
    <row r="2453">
      <c r="A2453" s="27" t="s">
        <v>7</v>
      </c>
      <c r="B2453" s="24" t="s">
        <v>7083</v>
      </c>
      <c r="C2453" s="24" t="s">
        <v>7081</v>
      </c>
      <c r="D2453" s="43" t="str">
        <f>'токсик_1_ПОЛЯНА_1'!A2453</f>
        <v>neutral</v>
      </c>
      <c r="E2453" s="40"/>
      <c r="F2453" s="40"/>
      <c r="G2453" s="40"/>
      <c r="H2453" s="40"/>
      <c r="I2453" s="40"/>
      <c r="J2453" s="40"/>
      <c r="K2453" s="40"/>
      <c r="L2453" s="40"/>
      <c r="M2453" s="40"/>
      <c r="N2453" s="40"/>
      <c r="O2453" s="40"/>
      <c r="P2453" s="40"/>
      <c r="Q2453" s="40"/>
      <c r="R2453" s="40"/>
      <c r="S2453" s="40"/>
      <c r="T2453" s="40"/>
      <c r="U2453" s="40"/>
    </row>
    <row r="2454">
      <c r="A2454" s="26" t="str">
        <f t="shared" ref="A2454:A2456" si="288">IF(OR(D2454="speech",D2454="skip"), D2454, "")</f>
        <v>skip</v>
      </c>
      <c r="B2454" s="24" t="s">
        <v>7084</v>
      </c>
      <c r="C2454" s="24" t="s">
        <v>7082</v>
      </c>
      <c r="D2454" s="43" t="str">
        <f>'токсик_1_ПОЛЯНА_1'!A2454</f>
        <v>skip</v>
      </c>
      <c r="E2454" s="40"/>
      <c r="F2454" s="40"/>
      <c r="G2454" s="40"/>
      <c r="H2454" s="40"/>
      <c r="I2454" s="40"/>
      <c r="J2454" s="40"/>
      <c r="K2454" s="40"/>
      <c r="L2454" s="40"/>
      <c r="M2454" s="40"/>
      <c r="N2454" s="40"/>
      <c r="O2454" s="40"/>
      <c r="P2454" s="40"/>
      <c r="Q2454" s="40"/>
      <c r="R2454" s="40"/>
      <c r="S2454" s="40"/>
      <c r="T2454" s="40"/>
      <c r="U2454" s="40"/>
    </row>
    <row r="2455">
      <c r="A2455" s="26" t="str">
        <f t="shared" si="288"/>
        <v>skip</v>
      </c>
      <c r="B2455" s="24" t="s">
        <v>7085</v>
      </c>
      <c r="C2455" s="24" t="s">
        <v>7080</v>
      </c>
      <c r="D2455" s="43" t="str">
        <f>'токсик_1_ПОЛЯНА_1'!A2455</f>
        <v>skip</v>
      </c>
      <c r="E2455" s="40"/>
      <c r="F2455" s="40"/>
      <c r="G2455" s="40"/>
      <c r="H2455" s="40"/>
      <c r="I2455" s="40"/>
      <c r="J2455" s="40"/>
      <c r="K2455" s="40"/>
      <c r="L2455" s="40"/>
      <c r="M2455" s="40"/>
      <c r="N2455" s="40"/>
      <c r="O2455" s="40"/>
      <c r="P2455" s="40"/>
      <c r="Q2455" s="40"/>
      <c r="R2455" s="40"/>
      <c r="S2455" s="40"/>
      <c r="T2455" s="40"/>
      <c r="U2455" s="40"/>
    </row>
    <row r="2456">
      <c r="A2456" s="26" t="str">
        <f t="shared" si="288"/>
        <v>skip</v>
      </c>
      <c r="B2456" s="24" t="s">
        <v>7086</v>
      </c>
      <c r="C2456" s="24" t="s">
        <v>7083</v>
      </c>
      <c r="D2456" s="43" t="str">
        <f>'токсик_1_ПОЛЯНА_1'!A2456</f>
        <v>skip</v>
      </c>
      <c r="E2456" s="40"/>
      <c r="F2456" s="40"/>
      <c r="G2456" s="40"/>
      <c r="H2456" s="40"/>
      <c r="I2456" s="40"/>
      <c r="J2456" s="40"/>
      <c r="K2456" s="40"/>
      <c r="L2456" s="40"/>
      <c r="M2456" s="40"/>
      <c r="N2456" s="40"/>
      <c r="O2456" s="40"/>
      <c r="P2456" s="40"/>
      <c r="Q2456" s="40"/>
      <c r="R2456" s="40"/>
      <c r="S2456" s="40"/>
      <c r="T2456" s="40"/>
      <c r="U2456" s="40"/>
    </row>
    <row r="2457">
      <c r="A2457" s="27" t="s">
        <v>6</v>
      </c>
      <c r="B2457" s="24" t="s">
        <v>7087</v>
      </c>
      <c r="C2457" s="24" t="s">
        <v>7085</v>
      </c>
      <c r="D2457" s="43" t="str">
        <f>'токсик_1_ПОЛЯНА_1'!A2457</f>
        <v>negative</v>
      </c>
      <c r="E2457" s="40"/>
      <c r="F2457" s="40"/>
      <c r="G2457" s="40"/>
      <c r="H2457" s="40"/>
      <c r="I2457" s="40"/>
      <c r="J2457" s="40"/>
      <c r="K2457" s="40"/>
      <c r="L2457" s="40"/>
      <c r="M2457" s="40"/>
      <c r="N2457" s="40"/>
      <c r="O2457" s="40"/>
      <c r="P2457" s="40"/>
      <c r="Q2457" s="40"/>
      <c r="R2457" s="40"/>
      <c r="S2457" s="40"/>
      <c r="T2457" s="40"/>
      <c r="U2457" s="40"/>
    </row>
    <row r="2458">
      <c r="A2458" s="27" t="s">
        <v>6</v>
      </c>
      <c r="B2458" s="24" t="s">
        <v>7088</v>
      </c>
      <c r="C2458" s="24" t="s">
        <v>7087</v>
      </c>
      <c r="D2458" s="43" t="str">
        <f>'токсик_1_ПОЛЯНА_1'!A2458</f>
        <v>negative</v>
      </c>
      <c r="E2458" s="40"/>
      <c r="F2458" s="40"/>
      <c r="G2458" s="40"/>
      <c r="H2458" s="40"/>
      <c r="I2458" s="40"/>
      <c r="J2458" s="40"/>
      <c r="K2458" s="40"/>
      <c r="L2458" s="40"/>
      <c r="M2458" s="40"/>
      <c r="N2458" s="40"/>
      <c r="O2458" s="40"/>
      <c r="P2458" s="40"/>
      <c r="Q2458" s="40"/>
      <c r="R2458" s="40"/>
      <c r="S2458" s="40"/>
      <c r="T2458" s="40"/>
      <c r="U2458" s="40"/>
    </row>
    <row r="2459">
      <c r="A2459" s="27" t="s">
        <v>6</v>
      </c>
      <c r="B2459" s="24" t="s">
        <v>7089</v>
      </c>
      <c r="C2459" s="24" t="s">
        <v>7088</v>
      </c>
      <c r="D2459" s="43" t="str">
        <f>'токсик_1_ПОЛЯНА_1'!A2459</f>
        <v>negative</v>
      </c>
      <c r="E2459" s="40"/>
      <c r="F2459" s="40"/>
      <c r="G2459" s="40"/>
      <c r="H2459" s="40"/>
      <c r="I2459" s="40"/>
      <c r="J2459" s="40"/>
      <c r="K2459" s="40"/>
      <c r="L2459" s="40"/>
      <c r="M2459" s="40"/>
      <c r="N2459" s="40"/>
      <c r="O2459" s="40"/>
      <c r="P2459" s="40"/>
      <c r="Q2459" s="40"/>
      <c r="R2459" s="40"/>
      <c r="S2459" s="40"/>
      <c r="T2459" s="40"/>
      <c r="U2459" s="40"/>
    </row>
    <row r="2460">
      <c r="A2460" s="27" t="s">
        <v>6</v>
      </c>
      <c r="B2460" s="24" t="s">
        <v>7090</v>
      </c>
      <c r="C2460" s="24" t="s">
        <v>7089</v>
      </c>
      <c r="D2460" s="43" t="str">
        <f>'токсик_1_ПОЛЯНА_1'!A2460</f>
        <v>negative</v>
      </c>
      <c r="E2460" s="40"/>
      <c r="F2460" s="40"/>
      <c r="G2460" s="40"/>
      <c r="H2460" s="40"/>
      <c r="I2460" s="40"/>
      <c r="J2460" s="40"/>
      <c r="K2460" s="40"/>
      <c r="L2460" s="40"/>
      <c r="M2460" s="40"/>
      <c r="N2460" s="40"/>
      <c r="O2460" s="40"/>
      <c r="P2460" s="40"/>
      <c r="Q2460" s="40"/>
      <c r="R2460" s="40"/>
      <c r="S2460" s="40"/>
      <c r="T2460" s="40"/>
      <c r="U2460" s="40"/>
    </row>
    <row r="2461">
      <c r="A2461" s="26" t="str">
        <f t="shared" ref="A2461:A2470" si="289">IF(OR(D2461="speech",D2461="skip"), D2461, "")</f>
        <v>skip</v>
      </c>
      <c r="B2461" s="24" t="s">
        <v>7091</v>
      </c>
      <c r="C2461" s="24" t="s">
        <v>7087</v>
      </c>
      <c r="D2461" s="43" t="str">
        <f>'токсик_1_ПОЛЯНА_1'!A2461</f>
        <v>skip</v>
      </c>
      <c r="E2461" s="40"/>
      <c r="F2461" s="40"/>
      <c r="G2461" s="40"/>
      <c r="H2461" s="40"/>
      <c r="I2461" s="40"/>
      <c r="J2461" s="40"/>
      <c r="K2461" s="40"/>
      <c r="L2461" s="40"/>
      <c r="M2461" s="40"/>
      <c r="N2461" s="40"/>
      <c r="O2461" s="40"/>
      <c r="P2461" s="40"/>
      <c r="Q2461" s="40"/>
      <c r="R2461" s="40"/>
      <c r="S2461" s="40"/>
      <c r="T2461" s="40"/>
      <c r="U2461" s="40"/>
    </row>
    <row r="2462">
      <c r="A2462" s="26" t="str">
        <f t="shared" si="289"/>
        <v>skip</v>
      </c>
      <c r="B2462" s="24" t="s">
        <v>7092</v>
      </c>
      <c r="C2462" s="24" t="s">
        <v>7085</v>
      </c>
      <c r="D2462" s="43" t="str">
        <f>'токсик_1_ПОЛЯНА_1'!A2462</f>
        <v>skip</v>
      </c>
      <c r="E2462" s="40"/>
      <c r="F2462" s="40"/>
      <c r="G2462" s="40"/>
      <c r="H2462" s="40"/>
      <c r="I2462" s="40"/>
      <c r="J2462" s="40"/>
      <c r="K2462" s="40"/>
      <c r="L2462" s="40"/>
      <c r="M2462" s="40"/>
      <c r="N2462" s="40"/>
      <c r="O2462" s="40"/>
      <c r="P2462" s="40"/>
      <c r="Q2462" s="40"/>
      <c r="R2462" s="40"/>
      <c r="S2462" s="40"/>
      <c r="T2462" s="40"/>
      <c r="U2462" s="40"/>
    </row>
    <row r="2463">
      <c r="A2463" s="26" t="str">
        <f t="shared" si="289"/>
        <v>skip</v>
      </c>
      <c r="B2463" s="24" t="s">
        <v>7093</v>
      </c>
      <c r="C2463" s="24" t="s">
        <v>7079</v>
      </c>
      <c r="D2463" s="43" t="str">
        <f>'токсик_1_ПОЛЯНА_1'!A2463</f>
        <v>skip</v>
      </c>
      <c r="E2463" s="40"/>
      <c r="F2463" s="40"/>
      <c r="G2463" s="40"/>
      <c r="H2463" s="40"/>
      <c r="I2463" s="40"/>
      <c r="J2463" s="40"/>
      <c r="K2463" s="40"/>
      <c r="L2463" s="40"/>
      <c r="M2463" s="40"/>
      <c r="N2463" s="40"/>
      <c r="O2463" s="40"/>
      <c r="P2463" s="40"/>
      <c r="Q2463" s="40"/>
      <c r="R2463" s="40"/>
      <c r="S2463" s="40"/>
      <c r="T2463" s="40"/>
      <c r="U2463" s="40"/>
    </row>
    <row r="2464">
      <c r="A2464" s="26" t="str">
        <f t="shared" si="289"/>
        <v>skip</v>
      </c>
      <c r="B2464" s="24" t="s">
        <v>7094</v>
      </c>
      <c r="C2464" s="24" t="s">
        <v>7081</v>
      </c>
      <c r="D2464" s="43" t="str">
        <f>'токсик_1_ПОЛЯНА_1'!A2464</f>
        <v>skip</v>
      </c>
      <c r="E2464" s="40"/>
      <c r="F2464" s="40"/>
      <c r="G2464" s="40"/>
      <c r="H2464" s="40"/>
      <c r="I2464" s="40"/>
      <c r="J2464" s="40"/>
      <c r="K2464" s="40"/>
      <c r="L2464" s="40"/>
      <c r="M2464" s="40"/>
      <c r="N2464" s="40"/>
      <c r="O2464" s="40"/>
      <c r="P2464" s="40"/>
      <c r="Q2464" s="40"/>
      <c r="R2464" s="40"/>
      <c r="S2464" s="40"/>
      <c r="T2464" s="40"/>
      <c r="U2464" s="40"/>
    </row>
    <row r="2465">
      <c r="A2465" s="26" t="str">
        <f t="shared" si="289"/>
        <v>skip</v>
      </c>
      <c r="B2465" s="24" t="s">
        <v>7095</v>
      </c>
      <c r="C2465" s="24" t="s">
        <v>7085</v>
      </c>
      <c r="D2465" s="43" t="str">
        <f>'токсик_1_ПОЛЯНА_1'!A2465</f>
        <v>skip</v>
      </c>
      <c r="E2465" s="40"/>
      <c r="F2465" s="40"/>
      <c r="G2465" s="40"/>
      <c r="H2465" s="40"/>
      <c r="I2465" s="40"/>
      <c r="J2465" s="40"/>
      <c r="K2465" s="40"/>
      <c r="L2465" s="40"/>
      <c r="M2465" s="40"/>
      <c r="N2465" s="40"/>
      <c r="O2465" s="40"/>
      <c r="P2465" s="40"/>
      <c r="Q2465" s="40"/>
      <c r="R2465" s="40"/>
      <c r="S2465" s="40"/>
      <c r="T2465" s="40"/>
      <c r="U2465" s="40"/>
    </row>
    <row r="2466">
      <c r="A2466" s="26" t="str">
        <f t="shared" si="289"/>
        <v>skip</v>
      </c>
      <c r="B2466" s="24" t="s">
        <v>7096</v>
      </c>
      <c r="C2466" s="24" t="s">
        <v>7079</v>
      </c>
      <c r="D2466" s="43" t="str">
        <f>'токсик_1_ПОЛЯНА_1'!A2466</f>
        <v>skip</v>
      </c>
      <c r="E2466" s="40"/>
      <c r="F2466" s="40"/>
      <c r="G2466" s="40"/>
      <c r="H2466" s="40"/>
      <c r="I2466" s="40"/>
      <c r="J2466" s="40"/>
      <c r="K2466" s="40"/>
      <c r="L2466" s="40"/>
      <c r="M2466" s="40"/>
      <c r="N2466" s="40"/>
      <c r="O2466" s="40"/>
      <c r="P2466" s="40"/>
      <c r="Q2466" s="40"/>
      <c r="R2466" s="40"/>
      <c r="S2466" s="40"/>
      <c r="T2466" s="40"/>
      <c r="U2466" s="40"/>
    </row>
    <row r="2467">
      <c r="A2467" s="26" t="str">
        <f t="shared" si="289"/>
        <v>skip</v>
      </c>
      <c r="B2467" s="24" t="s">
        <v>7097</v>
      </c>
      <c r="C2467" s="24" t="s">
        <v>7085</v>
      </c>
      <c r="D2467" s="43" t="str">
        <f>'токсик_1_ПОЛЯНА_1'!A2467</f>
        <v>skip</v>
      </c>
      <c r="E2467" s="40"/>
      <c r="F2467" s="40"/>
      <c r="G2467" s="40"/>
      <c r="H2467" s="40"/>
      <c r="I2467" s="40"/>
      <c r="J2467" s="40"/>
      <c r="K2467" s="40"/>
      <c r="L2467" s="40"/>
      <c r="M2467" s="40"/>
      <c r="N2467" s="40"/>
      <c r="O2467" s="40"/>
      <c r="P2467" s="40"/>
      <c r="Q2467" s="40"/>
      <c r="R2467" s="40"/>
      <c r="S2467" s="40"/>
      <c r="T2467" s="40"/>
      <c r="U2467" s="40"/>
    </row>
    <row r="2468">
      <c r="A2468" s="26" t="str">
        <f t="shared" si="289"/>
        <v>skip</v>
      </c>
      <c r="B2468" s="24" t="s">
        <v>7098</v>
      </c>
      <c r="C2468" s="24" t="s">
        <v>7079</v>
      </c>
      <c r="D2468" s="43" t="str">
        <f>'токсик_1_ПОЛЯНА_1'!A2468</f>
        <v>skip</v>
      </c>
      <c r="E2468" s="40"/>
      <c r="F2468" s="40"/>
      <c r="G2468" s="40"/>
      <c r="H2468" s="40"/>
      <c r="I2468" s="40"/>
      <c r="J2468" s="40"/>
      <c r="K2468" s="40"/>
      <c r="L2468" s="40"/>
      <c r="M2468" s="40"/>
      <c r="N2468" s="40"/>
      <c r="O2468" s="40"/>
      <c r="P2468" s="40"/>
      <c r="Q2468" s="40"/>
      <c r="R2468" s="40"/>
      <c r="S2468" s="40"/>
      <c r="T2468" s="40"/>
      <c r="U2468" s="40"/>
    </row>
    <row r="2469">
      <c r="A2469" s="26" t="str">
        <f t="shared" si="289"/>
        <v>skip</v>
      </c>
      <c r="B2469" s="24" t="s">
        <v>7099</v>
      </c>
      <c r="C2469" s="24" t="s">
        <v>7080</v>
      </c>
      <c r="D2469" s="43" t="str">
        <f>'токсик_1_ПОЛЯНА_1'!A2469</f>
        <v>skip</v>
      </c>
      <c r="E2469" s="40"/>
      <c r="F2469" s="40"/>
      <c r="G2469" s="40"/>
      <c r="H2469" s="40"/>
      <c r="I2469" s="40"/>
      <c r="J2469" s="40"/>
      <c r="K2469" s="40"/>
      <c r="L2469" s="40"/>
      <c r="M2469" s="40"/>
      <c r="N2469" s="40"/>
      <c r="O2469" s="40"/>
      <c r="P2469" s="40"/>
      <c r="Q2469" s="40"/>
      <c r="R2469" s="40"/>
      <c r="S2469" s="40"/>
      <c r="T2469" s="40"/>
      <c r="U2469" s="40"/>
    </row>
    <row r="2470">
      <c r="A2470" s="26" t="str">
        <f t="shared" si="289"/>
        <v>skip</v>
      </c>
      <c r="B2470" s="24" t="s">
        <v>7100</v>
      </c>
      <c r="C2470" s="24" t="s">
        <v>7081</v>
      </c>
      <c r="D2470" s="43" t="str">
        <f>'токсик_1_ПОЛЯНА_1'!A2470</f>
        <v>skip</v>
      </c>
      <c r="E2470" s="40"/>
      <c r="F2470" s="40"/>
      <c r="G2470" s="40"/>
      <c r="H2470" s="40"/>
      <c r="I2470" s="40"/>
      <c r="J2470" s="40"/>
      <c r="K2470" s="40"/>
      <c r="L2470" s="40"/>
      <c r="M2470" s="40"/>
      <c r="N2470" s="40"/>
      <c r="O2470" s="40"/>
      <c r="P2470" s="40"/>
      <c r="Q2470" s="40"/>
      <c r="R2470" s="40"/>
      <c r="S2470" s="40"/>
      <c r="T2470" s="40"/>
      <c r="U2470" s="40"/>
    </row>
    <row r="2471">
      <c r="A2471" s="27" t="s">
        <v>6</v>
      </c>
      <c r="B2471" s="24" t="s">
        <v>7101</v>
      </c>
      <c r="C2471" s="24" t="s">
        <v>7088</v>
      </c>
      <c r="D2471" s="43" t="str">
        <f>'токсик_1_ПОЛЯНА_1'!A2471</f>
        <v>negative</v>
      </c>
      <c r="E2471" s="40"/>
      <c r="F2471" s="40"/>
      <c r="G2471" s="40"/>
      <c r="H2471" s="40"/>
      <c r="I2471" s="40"/>
      <c r="J2471" s="40"/>
      <c r="K2471" s="40"/>
      <c r="L2471" s="40"/>
      <c r="M2471" s="40"/>
      <c r="N2471" s="40"/>
      <c r="O2471" s="40"/>
      <c r="P2471" s="40"/>
      <c r="Q2471" s="40"/>
      <c r="R2471" s="40"/>
      <c r="S2471" s="40"/>
      <c r="T2471" s="40"/>
      <c r="U2471" s="40"/>
    </row>
    <row r="2472">
      <c r="A2472" s="26" t="str">
        <f t="shared" ref="A2472:A2475" si="290">IF(OR(D2472="speech",D2472="skip"), D2472, "")</f>
        <v>skip</v>
      </c>
      <c r="B2472" s="24" t="s">
        <v>7102</v>
      </c>
      <c r="C2472" s="24" t="s">
        <v>7079</v>
      </c>
      <c r="D2472" s="43" t="str">
        <f>'токсик_1_ПОЛЯНА_1'!A2472</f>
        <v>skip</v>
      </c>
      <c r="E2472" s="40"/>
      <c r="F2472" s="40"/>
      <c r="G2472" s="40"/>
      <c r="H2472" s="40"/>
      <c r="I2472" s="40"/>
      <c r="J2472" s="40"/>
      <c r="K2472" s="40"/>
      <c r="L2472" s="40"/>
      <c r="M2472" s="40"/>
      <c r="N2472" s="40"/>
      <c r="O2472" s="40"/>
      <c r="P2472" s="40"/>
      <c r="Q2472" s="40"/>
      <c r="R2472" s="40"/>
      <c r="S2472" s="40"/>
      <c r="T2472" s="40"/>
      <c r="U2472" s="40"/>
    </row>
    <row r="2473">
      <c r="A2473" s="26" t="str">
        <f t="shared" si="290"/>
        <v>skip</v>
      </c>
      <c r="B2473" s="24" t="s">
        <v>7103</v>
      </c>
      <c r="C2473" s="24" t="s">
        <v>7079</v>
      </c>
      <c r="D2473" s="43" t="str">
        <f>'токсик_1_ПОЛЯНА_1'!A2473</f>
        <v>skip</v>
      </c>
      <c r="E2473" s="40"/>
      <c r="F2473" s="40"/>
      <c r="G2473" s="40"/>
      <c r="H2473" s="40"/>
      <c r="I2473" s="40"/>
      <c r="J2473" s="40"/>
      <c r="K2473" s="40"/>
      <c r="L2473" s="40"/>
      <c r="M2473" s="40"/>
      <c r="N2473" s="40"/>
      <c r="O2473" s="40"/>
      <c r="P2473" s="40"/>
      <c r="Q2473" s="40"/>
      <c r="R2473" s="40"/>
      <c r="S2473" s="40"/>
      <c r="T2473" s="40"/>
      <c r="U2473" s="40"/>
    </row>
    <row r="2474">
      <c r="A2474" s="26" t="str">
        <f t="shared" si="290"/>
        <v>skip</v>
      </c>
      <c r="B2474" s="24" t="s">
        <v>7104</v>
      </c>
      <c r="C2474" s="24" t="s">
        <v>7081</v>
      </c>
      <c r="D2474" s="43" t="str">
        <f>'токсик_1_ПОЛЯНА_1'!A2474</f>
        <v>skip</v>
      </c>
      <c r="E2474" s="40"/>
      <c r="F2474" s="40"/>
      <c r="G2474" s="40"/>
      <c r="H2474" s="40"/>
      <c r="I2474" s="40"/>
      <c r="J2474" s="40"/>
      <c r="K2474" s="40"/>
      <c r="L2474" s="40"/>
      <c r="M2474" s="40"/>
      <c r="N2474" s="40"/>
      <c r="O2474" s="40"/>
      <c r="P2474" s="40"/>
      <c r="Q2474" s="40"/>
      <c r="R2474" s="40"/>
      <c r="S2474" s="40"/>
      <c r="T2474" s="40"/>
      <c r="U2474" s="40"/>
    </row>
    <row r="2475">
      <c r="A2475" s="26" t="str">
        <f t="shared" si="290"/>
        <v>skip</v>
      </c>
      <c r="B2475" s="24" t="s">
        <v>7105</v>
      </c>
      <c r="C2475" s="24" t="s">
        <v>7085</v>
      </c>
      <c r="D2475" s="43" t="str">
        <f>'токсик_1_ПОЛЯНА_1'!A2475</f>
        <v>skip</v>
      </c>
      <c r="E2475" s="40"/>
      <c r="F2475" s="40"/>
      <c r="G2475" s="40"/>
      <c r="H2475" s="40"/>
      <c r="I2475" s="40"/>
      <c r="J2475" s="40"/>
      <c r="K2475" s="40"/>
      <c r="L2475" s="40"/>
      <c r="M2475" s="40"/>
      <c r="N2475" s="40"/>
      <c r="O2475" s="40"/>
      <c r="P2475" s="40"/>
      <c r="Q2475" s="40"/>
      <c r="R2475" s="40"/>
      <c r="S2475" s="40"/>
      <c r="T2475" s="40"/>
      <c r="U2475" s="40"/>
    </row>
    <row r="2476">
      <c r="A2476" s="27" t="s">
        <v>6</v>
      </c>
      <c r="B2476" s="24" t="s">
        <v>7106</v>
      </c>
      <c r="C2476" s="24" t="s">
        <v>7090</v>
      </c>
      <c r="D2476" s="43" t="str">
        <f>'токсик_1_ПОЛЯНА_1'!A2476</f>
        <v>negative</v>
      </c>
      <c r="E2476" s="40"/>
      <c r="F2476" s="40"/>
      <c r="G2476" s="40"/>
      <c r="H2476" s="40"/>
      <c r="I2476" s="40"/>
      <c r="J2476" s="40"/>
      <c r="K2476" s="40"/>
      <c r="L2476" s="40"/>
      <c r="M2476" s="40"/>
      <c r="N2476" s="40"/>
      <c r="O2476" s="40"/>
      <c r="P2476" s="40"/>
      <c r="Q2476" s="40"/>
      <c r="R2476" s="40"/>
      <c r="S2476" s="40"/>
      <c r="T2476" s="40"/>
      <c r="U2476" s="40"/>
    </row>
    <row r="2477">
      <c r="A2477" s="26" t="str">
        <f t="shared" ref="A2477:A2478" si="291">IF(OR(D2477="speech",D2477="skip"), D2477, "")</f>
        <v>skip</v>
      </c>
      <c r="B2477" s="24" t="s">
        <v>7096</v>
      </c>
      <c r="C2477" s="24" t="s">
        <v>7079</v>
      </c>
      <c r="D2477" s="43" t="str">
        <f>'токсик_1_ПОЛЯНА_1'!A2477</f>
        <v>skip</v>
      </c>
      <c r="E2477" s="40"/>
      <c r="F2477" s="40"/>
      <c r="G2477" s="40"/>
      <c r="H2477" s="40"/>
      <c r="I2477" s="40"/>
      <c r="J2477" s="40"/>
      <c r="K2477" s="40"/>
      <c r="L2477" s="40"/>
      <c r="M2477" s="40"/>
      <c r="N2477" s="40"/>
      <c r="O2477" s="40"/>
      <c r="P2477" s="40"/>
      <c r="Q2477" s="40"/>
      <c r="R2477" s="40"/>
      <c r="S2477" s="40"/>
      <c r="T2477" s="40"/>
      <c r="U2477" s="40"/>
    </row>
    <row r="2478">
      <c r="A2478" s="26" t="str">
        <f t="shared" si="291"/>
        <v>skip</v>
      </c>
      <c r="B2478" s="24"/>
      <c r="C2478" s="24" t="s">
        <v>7079</v>
      </c>
      <c r="D2478" s="43" t="str">
        <f>'токсик_1_ПОЛЯНА_1'!A2478</f>
        <v>skip</v>
      </c>
      <c r="E2478" s="40"/>
      <c r="F2478" s="40"/>
      <c r="G2478" s="40"/>
      <c r="H2478" s="40"/>
      <c r="I2478" s="40"/>
      <c r="J2478" s="40"/>
      <c r="K2478" s="40"/>
      <c r="L2478" s="40"/>
      <c r="M2478" s="40"/>
      <c r="N2478" s="40"/>
      <c r="O2478" s="40"/>
      <c r="P2478" s="40"/>
      <c r="Q2478" s="40"/>
      <c r="R2478" s="40"/>
      <c r="S2478" s="40"/>
      <c r="T2478" s="40"/>
      <c r="U2478" s="40"/>
    </row>
    <row r="2479">
      <c r="A2479" s="27" t="s">
        <v>7</v>
      </c>
      <c r="B2479" s="24" t="s">
        <v>7107</v>
      </c>
      <c r="C2479" s="24" t="s">
        <v>7080</v>
      </c>
      <c r="D2479" s="43" t="str">
        <f>'токсик_1_ПОЛЯНА_1'!A2479</f>
        <v>neutral</v>
      </c>
      <c r="E2479" s="40"/>
      <c r="F2479" s="40"/>
      <c r="G2479" s="40"/>
      <c r="H2479" s="40"/>
      <c r="I2479" s="40"/>
      <c r="J2479" s="40"/>
      <c r="K2479" s="40"/>
      <c r="L2479" s="40"/>
      <c r="M2479" s="40"/>
      <c r="N2479" s="40"/>
      <c r="O2479" s="40"/>
      <c r="P2479" s="40"/>
      <c r="Q2479" s="40"/>
      <c r="R2479" s="40"/>
      <c r="S2479" s="40"/>
      <c r="T2479" s="40"/>
      <c r="U2479" s="40"/>
    </row>
    <row r="2480">
      <c r="A2480" s="27" t="s">
        <v>7</v>
      </c>
      <c r="B2480" s="24" t="s">
        <v>7108</v>
      </c>
      <c r="C2480" s="24" t="s">
        <v>7107</v>
      </c>
      <c r="D2480" s="43" t="str">
        <f>'токсик_1_ПОЛЯНА_1'!A2480</f>
        <v>negative</v>
      </c>
      <c r="E2480" s="40"/>
      <c r="F2480" s="40"/>
      <c r="G2480" s="40"/>
      <c r="H2480" s="40"/>
      <c r="I2480" s="40"/>
      <c r="J2480" s="40"/>
      <c r="K2480" s="40"/>
      <c r="L2480" s="40"/>
      <c r="M2480" s="40"/>
      <c r="N2480" s="40"/>
      <c r="O2480" s="40"/>
      <c r="P2480" s="40"/>
      <c r="Q2480" s="40"/>
      <c r="R2480" s="40"/>
      <c r="S2480" s="40"/>
      <c r="T2480" s="40"/>
      <c r="U2480" s="40"/>
    </row>
    <row r="2481">
      <c r="A2481" s="27" t="s">
        <v>7</v>
      </c>
      <c r="B2481" s="24" t="s">
        <v>7109</v>
      </c>
      <c r="C2481" s="24" t="s">
        <v>7108</v>
      </c>
      <c r="D2481" s="43" t="str">
        <f>'токсик_1_ПОЛЯНА_1'!A2481</f>
        <v>neutral</v>
      </c>
      <c r="E2481" s="40"/>
      <c r="F2481" s="40"/>
      <c r="G2481" s="40"/>
      <c r="H2481" s="40"/>
      <c r="I2481" s="40"/>
      <c r="J2481" s="40"/>
      <c r="K2481" s="40"/>
      <c r="L2481" s="40"/>
      <c r="M2481" s="40"/>
      <c r="N2481" s="40"/>
      <c r="O2481" s="40"/>
      <c r="P2481" s="40"/>
      <c r="Q2481" s="40"/>
      <c r="R2481" s="40"/>
      <c r="S2481" s="40"/>
      <c r="T2481" s="40"/>
      <c r="U2481" s="40"/>
    </row>
    <row r="2482">
      <c r="A2482" s="27" t="s">
        <v>6</v>
      </c>
      <c r="B2482" s="24" t="s">
        <v>7110</v>
      </c>
      <c r="C2482" s="24" t="s">
        <v>778</v>
      </c>
      <c r="D2482" s="43" t="str">
        <f>'токсик_1_ПОЛЯНА_1'!A2482</f>
        <v>negative</v>
      </c>
      <c r="E2482" s="40"/>
      <c r="F2482" s="40"/>
      <c r="G2482" s="40"/>
      <c r="H2482" s="40"/>
      <c r="I2482" s="40"/>
      <c r="J2482" s="40"/>
      <c r="K2482" s="40"/>
      <c r="L2482" s="40"/>
      <c r="M2482" s="40"/>
      <c r="N2482" s="40"/>
      <c r="O2482" s="40"/>
      <c r="P2482" s="40"/>
      <c r="Q2482" s="40"/>
      <c r="R2482" s="40"/>
      <c r="S2482" s="40"/>
      <c r="T2482" s="40"/>
      <c r="U2482" s="40"/>
    </row>
    <row r="2483">
      <c r="A2483" s="27" t="s">
        <v>6</v>
      </c>
      <c r="B2483" s="24" t="s">
        <v>7111</v>
      </c>
      <c r="C2483" s="24" t="s">
        <v>778</v>
      </c>
      <c r="D2483" s="43" t="str">
        <f>'токсик_1_ПОЛЯНА_1'!A2483</f>
        <v>negative</v>
      </c>
      <c r="E2483" s="40"/>
      <c r="F2483" s="40"/>
      <c r="G2483" s="40"/>
      <c r="H2483" s="40"/>
      <c r="I2483" s="40"/>
      <c r="J2483" s="40"/>
      <c r="K2483" s="40"/>
      <c r="L2483" s="40"/>
      <c r="M2483" s="40"/>
      <c r="N2483" s="40"/>
      <c r="O2483" s="40"/>
      <c r="P2483" s="40"/>
      <c r="Q2483" s="40"/>
      <c r="R2483" s="40"/>
      <c r="S2483" s="40"/>
      <c r="T2483" s="40"/>
      <c r="U2483" s="40"/>
    </row>
    <row r="2484">
      <c r="A2484" s="27" t="s">
        <v>6</v>
      </c>
      <c r="B2484" s="24" t="s">
        <v>7112</v>
      </c>
      <c r="C2484" s="24" t="s">
        <v>7090</v>
      </c>
      <c r="D2484" s="43" t="str">
        <f>'токсик_1_ПОЛЯНА_1'!A2484</f>
        <v>negative</v>
      </c>
      <c r="E2484" s="40"/>
      <c r="F2484" s="40"/>
      <c r="G2484" s="40"/>
      <c r="H2484" s="40"/>
      <c r="I2484" s="40"/>
      <c r="J2484" s="40"/>
      <c r="K2484" s="40"/>
      <c r="L2484" s="40"/>
      <c r="M2484" s="40"/>
      <c r="N2484" s="40"/>
      <c r="O2484" s="40"/>
      <c r="P2484" s="40"/>
      <c r="Q2484" s="40"/>
      <c r="R2484" s="40"/>
      <c r="S2484" s="40"/>
      <c r="T2484" s="40"/>
      <c r="U2484" s="40"/>
    </row>
    <row r="2485">
      <c r="A2485" s="27" t="s">
        <v>6</v>
      </c>
      <c r="B2485" s="24" t="s">
        <v>7113</v>
      </c>
      <c r="C2485" s="24" t="s">
        <v>7112</v>
      </c>
      <c r="D2485" s="43" t="str">
        <f>'токсик_1_ПОЛЯНА_1'!A2485</f>
        <v>negative</v>
      </c>
      <c r="E2485" s="40"/>
      <c r="F2485" s="40"/>
      <c r="G2485" s="40"/>
      <c r="H2485" s="40"/>
      <c r="I2485" s="40"/>
      <c r="J2485" s="40"/>
      <c r="K2485" s="40"/>
      <c r="L2485" s="40"/>
      <c r="M2485" s="40"/>
      <c r="N2485" s="40"/>
      <c r="O2485" s="40"/>
      <c r="P2485" s="40"/>
      <c r="Q2485" s="40"/>
      <c r="R2485" s="40"/>
      <c r="S2485" s="40"/>
      <c r="T2485" s="40"/>
      <c r="U2485" s="40"/>
    </row>
    <row r="2486">
      <c r="A2486" s="27" t="s">
        <v>6</v>
      </c>
      <c r="B2486" s="24" t="s">
        <v>7114</v>
      </c>
      <c r="C2486" s="24" t="s">
        <v>7113</v>
      </c>
      <c r="D2486" s="43" t="str">
        <f>'токсик_1_ПОЛЯНА_1'!A2486</f>
        <v>negative</v>
      </c>
      <c r="E2486" s="40"/>
      <c r="F2486" s="40"/>
      <c r="G2486" s="40"/>
      <c r="H2486" s="40"/>
      <c r="I2486" s="40"/>
      <c r="J2486" s="40"/>
      <c r="K2486" s="40"/>
      <c r="L2486" s="40"/>
      <c r="M2486" s="40"/>
      <c r="N2486" s="40"/>
      <c r="O2486" s="40"/>
      <c r="P2486" s="40"/>
      <c r="Q2486" s="40"/>
      <c r="R2486" s="40"/>
      <c r="S2486" s="40"/>
      <c r="T2486" s="40"/>
      <c r="U2486" s="40"/>
    </row>
    <row r="2487">
      <c r="A2487" s="26" t="str">
        <f>IF(OR(D2487="speech",D2487="skip"), D2487, "")</f>
        <v>skip</v>
      </c>
      <c r="B2487" s="24" t="s">
        <v>7115</v>
      </c>
      <c r="C2487" s="24" t="s">
        <v>7114</v>
      </c>
      <c r="D2487" s="43" t="str">
        <f>'токсик_1_ПОЛЯНА_1'!A2487</f>
        <v>skip</v>
      </c>
      <c r="E2487" s="40"/>
      <c r="F2487" s="40"/>
      <c r="G2487" s="40"/>
      <c r="H2487" s="40"/>
      <c r="I2487" s="40"/>
      <c r="J2487" s="40"/>
      <c r="K2487" s="40"/>
      <c r="L2487" s="40"/>
      <c r="M2487" s="40"/>
      <c r="N2487" s="40"/>
      <c r="O2487" s="40"/>
      <c r="P2487" s="40"/>
      <c r="Q2487" s="40"/>
      <c r="R2487" s="40"/>
      <c r="S2487" s="40"/>
      <c r="T2487" s="40"/>
      <c r="U2487" s="40"/>
    </row>
    <row r="2488">
      <c r="A2488" s="27" t="s">
        <v>6</v>
      </c>
      <c r="B2488" s="24" t="s">
        <v>7116</v>
      </c>
      <c r="C2488" s="24" t="s">
        <v>7115</v>
      </c>
      <c r="D2488" s="43" t="str">
        <f>'токсик_1_ПОЛЯНА_1'!A2488</f>
        <v>negative</v>
      </c>
      <c r="E2488" s="40"/>
      <c r="F2488" s="40"/>
      <c r="G2488" s="40"/>
      <c r="H2488" s="40"/>
      <c r="I2488" s="40"/>
      <c r="J2488" s="40"/>
      <c r="K2488" s="40"/>
      <c r="L2488" s="40"/>
      <c r="M2488" s="40"/>
      <c r="N2488" s="40"/>
      <c r="O2488" s="40"/>
      <c r="P2488" s="40"/>
      <c r="Q2488" s="40"/>
      <c r="R2488" s="40"/>
      <c r="S2488" s="40"/>
      <c r="T2488" s="40"/>
      <c r="U2488" s="40"/>
    </row>
    <row r="2489">
      <c r="A2489" s="26" t="str">
        <f t="shared" ref="A2489:A2495" si="292">IF(OR(D2489="speech",D2489="skip"), D2489, "")</f>
        <v>skip</v>
      </c>
      <c r="B2489" s="24" t="s">
        <v>7117</v>
      </c>
      <c r="C2489" s="24" t="s">
        <v>7116</v>
      </c>
      <c r="D2489" s="43" t="str">
        <f>'токсик_1_ПОЛЯНА_1'!A2489</f>
        <v>skip</v>
      </c>
      <c r="E2489" s="40"/>
      <c r="F2489" s="40"/>
      <c r="G2489" s="40"/>
      <c r="H2489" s="40"/>
      <c r="I2489" s="40"/>
      <c r="J2489" s="40"/>
      <c r="K2489" s="40"/>
      <c r="L2489" s="40"/>
      <c r="M2489" s="40"/>
      <c r="N2489" s="40"/>
      <c r="O2489" s="40"/>
      <c r="P2489" s="40"/>
      <c r="Q2489" s="40"/>
      <c r="R2489" s="40"/>
      <c r="S2489" s="40"/>
      <c r="T2489" s="40"/>
      <c r="U2489" s="40"/>
    </row>
    <row r="2490">
      <c r="A2490" s="26" t="str">
        <f t="shared" si="292"/>
        <v>skip</v>
      </c>
      <c r="B2490" s="24" t="s">
        <v>7118</v>
      </c>
      <c r="C2490" s="24" t="s">
        <v>7117</v>
      </c>
      <c r="D2490" s="43" t="str">
        <f>'токсик_1_ПОЛЯНА_1'!A2490</f>
        <v>skip</v>
      </c>
      <c r="E2490" s="40"/>
      <c r="F2490" s="40"/>
      <c r="G2490" s="40"/>
      <c r="H2490" s="40"/>
      <c r="I2490" s="40"/>
      <c r="J2490" s="40"/>
      <c r="K2490" s="40"/>
      <c r="L2490" s="40"/>
      <c r="M2490" s="40"/>
      <c r="N2490" s="40"/>
      <c r="O2490" s="40"/>
      <c r="P2490" s="40"/>
      <c r="Q2490" s="40"/>
      <c r="R2490" s="40"/>
      <c r="S2490" s="40"/>
      <c r="T2490" s="40"/>
      <c r="U2490" s="40"/>
    </row>
    <row r="2491">
      <c r="A2491" s="26" t="str">
        <f t="shared" si="292"/>
        <v>skip</v>
      </c>
      <c r="B2491" s="24" t="s">
        <v>7119</v>
      </c>
      <c r="C2491" s="24" t="s">
        <v>7079</v>
      </c>
      <c r="D2491" s="43" t="str">
        <f>'токсик_1_ПОЛЯНА_1'!A2491</f>
        <v>skip</v>
      </c>
      <c r="E2491" s="40"/>
      <c r="F2491" s="40"/>
      <c r="G2491" s="40"/>
      <c r="H2491" s="40"/>
      <c r="I2491" s="40"/>
      <c r="J2491" s="40"/>
      <c r="K2491" s="40"/>
      <c r="L2491" s="40"/>
      <c r="M2491" s="40"/>
      <c r="N2491" s="40"/>
      <c r="O2491" s="40"/>
      <c r="P2491" s="40"/>
      <c r="Q2491" s="40"/>
      <c r="R2491" s="40"/>
      <c r="S2491" s="40"/>
      <c r="T2491" s="40"/>
      <c r="U2491" s="40"/>
    </row>
    <row r="2492">
      <c r="A2492" s="26" t="str">
        <f t="shared" si="292"/>
        <v>skip</v>
      </c>
      <c r="B2492" s="24" t="s">
        <v>7120</v>
      </c>
      <c r="C2492" s="24" t="s">
        <v>7118</v>
      </c>
      <c r="D2492" s="43" t="str">
        <f>'токсик_1_ПОЛЯНА_1'!A2492</f>
        <v>skip</v>
      </c>
      <c r="E2492" s="40"/>
      <c r="F2492" s="40"/>
      <c r="G2492" s="40"/>
      <c r="H2492" s="40"/>
      <c r="I2492" s="40"/>
      <c r="J2492" s="40"/>
      <c r="K2492" s="40"/>
      <c r="L2492" s="40"/>
      <c r="M2492" s="40"/>
      <c r="N2492" s="40"/>
      <c r="O2492" s="40"/>
      <c r="P2492" s="40"/>
      <c r="Q2492" s="40"/>
      <c r="R2492" s="40"/>
      <c r="S2492" s="40"/>
      <c r="T2492" s="40"/>
      <c r="U2492" s="40"/>
    </row>
    <row r="2493">
      <c r="A2493" s="26" t="str">
        <f t="shared" si="292"/>
        <v>skip</v>
      </c>
      <c r="B2493" s="24" t="s">
        <v>7121</v>
      </c>
      <c r="C2493" s="24" t="s">
        <v>7120</v>
      </c>
      <c r="D2493" s="43" t="str">
        <f>'токсик_1_ПОЛЯНА_1'!A2493</f>
        <v>skip</v>
      </c>
      <c r="E2493" s="40"/>
      <c r="F2493" s="40"/>
      <c r="G2493" s="40"/>
      <c r="H2493" s="40"/>
      <c r="I2493" s="40"/>
      <c r="J2493" s="40"/>
      <c r="K2493" s="40"/>
      <c r="L2493" s="40"/>
      <c r="M2493" s="40"/>
      <c r="N2493" s="40"/>
      <c r="O2493" s="40"/>
      <c r="P2493" s="40"/>
      <c r="Q2493" s="40"/>
      <c r="R2493" s="40"/>
      <c r="S2493" s="40"/>
      <c r="T2493" s="40"/>
      <c r="U2493" s="40"/>
    </row>
    <row r="2494">
      <c r="A2494" s="26" t="str">
        <f t="shared" si="292"/>
        <v>skip</v>
      </c>
      <c r="B2494" s="24" t="s">
        <v>7122</v>
      </c>
      <c r="C2494" s="24" t="s">
        <v>7121</v>
      </c>
      <c r="D2494" s="43" t="str">
        <f>'токсик_1_ПОЛЯНА_1'!A2494</f>
        <v>skip</v>
      </c>
      <c r="E2494" s="40"/>
      <c r="F2494" s="40"/>
      <c r="G2494" s="40"/>
      <c r="H2494" s="40"/>
      <c r="I2494" s="40"/>
      <c r="J2494" s="40"/>
      <c r="K2494" s="40"/>
      <c r="L2494" s="40"/>
      <c r="M2494" s="40"/>
      <c r="N2494" s="40"/>
      <c r="O2494" s="40"/>
      <c r="P2494" s="40"/>
      <c r="Q2494" s="40"/>
      <c r="R2494" s="40"/>
      <c r="S2494" s="40"/>
      <c r="T2494" s="40"/>
      <c r="U2494" s="40"/>
    </row>
    <row r="2495">
      <c r="A2495" s="26" t="str">
        <f t="shared" si="292"/>
        <v>skip</v>
      </c>
      <c r="B2495" s="24" t="s">
        <v>7123</v>
      </c>
      <c r="C2495" s="24" t="s">
        <v>7081</v>
      </c>
      <c r="D2495" s="43" t="str">
        <f>'токсик_1_ПОЛЯНА_1'!A2495</f>
        <v>skip</v>
      </c>
      <c r="E2495" s="40"/>
      <c r="F2495" s="40"/>
      <c r="G2495" s="40"/>
      <c r="H2495" s="40"/>
      <c r="I2495" s="40"/>
      <c r="J2495" s="40"/>
      <c r="K2495" s="40"/>
      <c r="L2495" s="40"/>
      <c r="M2495" s="40"/>
      <c r="N2495" s="40"/>
      <c r="O2495" s="40"/>
      <c r="P2495" s="40"/>
      <c r="Q2495" s="40"/>
      <c r="R2495" s="40"/>
      <c r="S2495" s="40"/>
      <c r="T2495" s="40"/>
      <c r="U2495" s="40"/>
    </row>
    <row r="2496">
      <c r="A2496" s="27" t="s">
        <v>6</v>
      </c>
      <c r="B2496" s="24" t="s">
        <v>7124</v>
      </c>
      <c r="C2496" s="24" t="s">
        <v>7084</v>
      </c>
      <c r="D2496" s="43" t="str">
        <f>'токсик_1_ПОЛЯНА_1'!A2496</f>
        <v>negative</v>
      </c>
      <c r="E2496" s="40"/>
      <c r="F2496" s="40"/>
      <c r="G2496" s="40"/>
      <c r="H2496" s="40"/>
      <c r="I2496" s="40"/>
      <c r="J2496" s="40"/>
      <c r="K2496" s="40"/>
      <c r="L2496" s="40"/>
      <c r="M2496" s="40"/>
      <c r="N2496" s="40"/>
      <c r="O2496" s="40"/>
      <c r="P2496" s="40"/>
      <c r="Q2496" s="40"/>
      <c r="R2496" s="40"/>
      <c r="S2496" s="40"/>
      <c r="T2496" s="40"/>
      <c r="U2496" s="40"/>
    </row>
    <row r="2497">
      <c r="A2497" s="26" t="str">
        <f t="shared" ref="A2497:A2501" si="293">IF(OR(D2497="speech",D2497="skip"), D2497, "")</f>
        <v>skip</v>
      </c>
      <c r="B2497" s="24" t="s">
        <v>7125</v>
      </c>
      <c r="C2497" s="24" t="s">
        <v>7079</v>
      </c>
      <c r="D2497" s="43" t="str">
        <f>'токсик_1_ПОЛЯНА_1'!A2497</f>
        <v>skip</v>
      </c>
      <c r="E2497" s="40"/>
      <c r="F2497" s="40"/>
      <c r="G2497" s="40"/>
      <c r="H2497" s="40"/>
      <c r="I2497" s="40"/>
      <c r="J2497" s="40"/>
      <c r="K2497" s="40"/>
      <c r="L2497" s="40"/>
      <c r="M2497" s="40"/>
      <c r="N2497" s="40"/>
      <c r="O2497" s="40"/>
      <c r="P2497" s="40"/>
      <c r="Q2497" s="40"/>
      <c r="R2497" s="40"/>
      <c r="S2497" s="40"/>
      <c r="T2497" s="40"/>
      <c r="U2497" s="40"/>
    </row>
    <row r="2498">
      <c r="A2498" s="26" t="str">
        <f t="shared" si="293"/>
        <v>skip</v>
      </c>
      <c r="B2498" s="24" t="s">
        <v>7126</v>
      </c>
      <c r="C2498" s="24" t="s">
        <v>7085</v>
      </c>
      <c r="D2498" s="43" t="str">
        <f>'токсик_1_ПОЛЯНА_1'!A2498</f>
        <v>skip</v>
      </c>
      <c r="E2498" s="40"/>
      <c r="F2498" s="40"/>
      <c r="G2498" s="40"/>
      <c r="H2498" s="40"/>
      <c r="I2498" s="40"/>
      <c r="J2498" s="40"/>
      <c r="K2498" s="40"/>
      <c r="L2498" s="40"/>
      <c r="M2498" s="40"/>
      <c r="N2498" s="40"/>
      <c r="O2498" s="40"/>
      <c r="P2498" s="40"/>
      <c r="Q2498" s="40"/>
      <c r="R2498" s="40"/>
      <c r="S2498" s="40"/>
      <c r="T2498" s="40"/>
      <c r="U2498" s="40"/>
    </row>
    <row r="2499">
      <c r="A2499" s="26" t="str">
        <f t="shared" si="293"/>
        <v>skip</v>
      </c>
      <c r="B2499" s="24" t="s">
        <v>7127</v>
      </c>
      <c r="C2499" s="24" t="s">
        <v>7079</v>
      </c>
      <c r="D2499" s="43" t="str">
        <f>'токсик_1_ПОЛЯНА_1'!A2499</f>
        <v>skip</v>
      </c>
      <c r="E2499" s="40"/>
      <c r="F2499" s="40"/>
      <c r="G2499" s="40"/>
      <c r="H2499" s="40"/>
      <c r="I2499" s="40"/>
      <c r="J2499" s="40"/>
      <c r="K2499" s="40"/>
      <c r="L2499" s="40"/>
      <c r="M2499" s="40"/>
      <c r="N2499" s="40"/>
      <c r="O2499" s="40"/>
      <c r="P2499" s="40"/>
      <c r="Q2499" s="40"/>
      <c r="R2499" s="40"/>
      <c r="S2499" s="40"/>
      <c r="T2499" s="40"/>
      <c r="U2499" s="40"/>
    </row>
    <row r="2500">
      <c r="A2500" s="26" t="str">
        <f t="shared" si="293"/>
        <v>skip</v>
      </c>
      <c r="B2500" s="24" t="s">
        <v>7128</v>
      </c>
      <c r="C2500" s="24" t="s">
        <v>7080</v>
      </c>
      <c r="D2500" s="43" t="str">
        <f>'токсик_1_ПОЛЯНА_1'!A2500</f>
        <v>skip</v>
      </c>
      <c r="E2500" s="40"/>
      <c r="F2500" s="40"/>
      <c r="G2500" s="40"/>
      <c r="H2500" s="40"/>
      <c r="I2500" s="40"/>
      <c r="J2500" s="40"/>
      <c r="K2500" s="40"/>
      <c r="L2500" s="40"/>
      <c r="M2500" s="40"/>
      <c r="N2500" s="40"/>
      <c r="O2500" s="40"/>
      <c r="P2500" s="40"/>
      <c r="Q2500" s="40"/>
      <c r="R2500" s="40"/>
      <c r="S2500" s="40"/>
      <c r="T2500" s="40"/>
      <c r="U2500" s="40"/>
    </row>
    <row r="2501">
      <c r="A2501" s="26" t="str">
        <f t="shared" si="293"/>
        <v>skip</v>
      </c>
      <c r="B2501" s="24" t="s">
        <v>7129</v>
      </c>
      <c r="C2501" s="24" t="s">
        <v>7085</v>
      </c>
      <c r="D2501" s="43" t="str">
        <f>'токсик_1_ПОЛЯНА_1'!A2501</f>
        <v>skip</v>
      </c>
      <c r="E2501" s="40"/>
      <c r="F2501" s="40"/>
      <c r="G2501" s="40"/>
      <c r="H2501" s="40"/>
      <c r="I2501" s="40"/>
      <c r="J2501" s="40"/>
      <c r="K2501" s="40"/>
      <c r="L2501" s="40"/>
      <c r="M2501" s="40"/>
      <c r="N2501" s="40"/>
      <c r="O2501" s="40"/>
      <c r="P2501" s="40"/>
      <c r="Q2501" s="40"/>
      <c r="R2501" s="40"/>
      <c r="S2501" s="40"/>
      <c r="T2501" s="40"/>
      <c r="U2501" s="40"/>
    </row>
    <row r="2502">
      <c r="A2502" s="27" t="s">
        <v>6</v>
      </c>
      <c r="B2502" s="24" t="s">
        <v>7130</v>
      </c>
      <c r="C2502" s="24" t="s">
        <v>7090</v>
      </c>
      <c r="D2502" s="43" t="str">
        <f>'токсик_1_ПОЛЯНА_1'!A2502</f>
        <v>negative</v>
      </c>
      <c r="E2502" s="40"/>
      <c r="F2502" s="40"/>
      <c r="G2502" s="40"/>
      <c r="H2502" s="40"/>
      <c r="I2502" s="40"/>
      <c r="J2502" s="40"/>
      <c r="K2502" s="40"/>
      <c r="L2502" s="40"/>
      <c r="M2502" s="40"/>
      <c r="N2502" s="40"/>
      <c r="O2502" s="40"/>
      <c r="P2502" s="40"/>
      <c r="Q2502" s="40"/>
      <c r="R2502" s="40"/>
      <c r="S2502" s="40"/>
      <c r="T2502" s="40"/>
      <c r="U2502" s="40"/>
    </row>
    <row r="2503">
      <c r="A2503" s="27" t="s">
        <v>6</v>
      </c>
      <c r="B2503" s="24" t="s">
        <v>7131</v>
      </c>
      <c r="C2503" s="24" t="s">
        <v>7130</v>
      </c>
      <c r="D2503" s="43" t="str">
        <f>'токсик_1_ПОЛЯНА_1'!A2503</f>
        <v>negative</v>
      </c>
      <c r="E2503" s="40"/>
      <c r="F2503" s="40"/>
      <c r="G2503" s="40"/>
      <c r="H2503" s="40"/>
      <c r="I2503" s="40"/>
      <c r="J2503" s="40"/>
      <c r="K2503" s="40"/>
      <c r="L2503" s="40"/>
      <c r="M2503" s="40"/>
      <c r="N2503" s="40"/>
      <c r="O2503" s="40"/>
      <c r="P2503" s="40"/>
      <c r="Q2503" s="40"/>
      <c r="R2503" s="40"/>
      <c r="S2503" s="40"/>
      <c r="T2503" s="40"/>
      <c r="U2503" s="40"/>
    </row>
    <row r="2504">
      <c r="A2504" s="27" t="s">
        <v>6</v>
      </c>
      <c r="B2504" s="24" t="s">
        <v>7132</v>
      </c>
      <c r="C2504" s="24" t="s">
        <v>7088</v>
      </c>
      <c r="D2504" s="43" t="str">
        <f>'токсик_1_ПОЛЯНА_1'!A2504</f>
        <v>negative</v>
      </c>
      <c r="E2504" s="40"/>
      <c r="F2504" s="40"/>
      <c r="G2504" s="40"/>
      <c r="H2504" s="40"/>
      <c r="I2504" s="40"/>
      <c r="J2504" s="40"/>
      <c r="K2504" s="40"/>
      <c r="L2504" s="40"/>
      <c r="M2504" s="40"/>
      <c r="N2504" s="40"/>
      <c r="O2504" s="40"/>
      <c r="P2504" s="40"/>
      <c r="Q2504" s="40"/>
      <c r="R2504" s="40"/>
      <c r="S2504" s="40"/>
      <c r="T2504" s="40"/>
      <c r="U2504" s="40"/>
    </row>
    <row r="2505">
      <c r="A2505" s="26" t="str">
        <f t="shared" ref="A2505:A2506" si="294">IF(OR(D2505="speech",D2505="skip"), D2505, "")</f>
        <v>skip</v>
      </c>
      <c r="B2505" s="24" t="s">
        <v>7133</v>
      </c>
      <c r="C2505" s="24" t="s">
        <v>7125</v>
      </c>
      <c r="D2505" s="43" t="str">
        <f>'токсик_1_ПОЛЯНА_1'!A2505</f>
        <v>skip</v>
      </c>
      <c r="E2505" s="40"/>
      <c r="F2505" s="40"/>
      <c r="G2505" s="40"/>
      <c r="H2505" s="40"/>
      <c r="I2505" s="40"/>
      <c r="J2505" s="40"/>
      <c r="K2505" s="40"/>
      <c r="L2505" s="40"/>
      <c r="M2505" s="40"/>
      <c r="N2505" s="40"/>
      <c r="O2505" s="40"/>
      <c r="P2505" s="40"/>
      <c r="Q2505" s="40"/>
      <c r="R2505" s="40"/>
      <c r="S2505" s="40"/>
      <c r="T2505" s="40"/>
      <c r="U2505" s="40"/>
    </row>
    <row r="2506">
      <c r="A2506" s="26" t="str">
        <f t="shared" si="294"/>
        <v>skip</v>
      </c>
      <c r="B2506" s="24" t="s">
        <v>7134</v>
      </c>
      <c r="C2506" s="24" t="s">
        <v>7132</v>
      </c>
      <c r="D2506" s="43" t="str">
        <f>'токсик_1_ПОЛЯНА_1'!A2506</f>
        <v>skip</v>
      </c>
      <c r="E2506" s="40"/>
      <c r="F2506" s="40"/>
      <c r="G2506" s="40"/>
      <c r="H2506" s="40"/>
      <c r="I2506" s="40"/>
      <c r="J2506" s="40"/>
      <c r="K2506" s="40"/>
      <c r="L2506" s="40"/>
      <c r="M2506" s="40"/>
      <c r="N2506" s="40"/>
      <c r="O2506" s="40"/>
      <c r="P2506" s="40"/>
      <c r="Q2506" s="40"/>
      <c r="R2506" s="40"/>
      <c r="S2506" s="40"/>
      <c r="T2506" s="40"/>
      <c r="U2506" s="40"/>
    </row>
    <row r="2507">
      <c r="A2507" s="27" t="s">
        <v>6</v>
      </c>
      <c r="B2507" s="24" t="s">
        <v>7135</v>
      </c>
      <c r="C2507" s="24" t="s">
        <v>7134</v>
      </c>
      <c r="D2507" s="43" t="str">
        <f>'токсик_1_ПОЛЯНА_1'!A2507</f>
        <v>negative</v>
      </c>
      <c r="E2507" s="40"/>
      <c r="F2507" s="40"/>
      <c r="G2507" s="40"/>
      <c r="H2507" s="40"/>
      <c r="I2507" s="40"/>
      <c r="J2507" s="40"/>
      <c r="K2507" s="40"/>
      <c r="L2507" s="40"/>
      <c r="M2507" s="40"/>
      <c r="N2507" s="40"/>
      <c r="O2507" s="40"/>
      <c r="P2507" s="40"/>
      <c r="Q2507" s="40"/>
      <c r="R2507" s="40"/>
      <c r="S2507" s="40"/>
      <c r="T2507" s="40"/>
      <c r="U2507" s="40"/>
    </row>
    <row r="2508">
      <c r="A2508" s="26" t="str">
        <f t="shared" ref="A2508:A2513" si="295">IF(OR(D2508="speech",D2508="skip"), D2508, "")</f>
        <v>skip</v>
      </c>
      <c r="B2508" s="24" t="s">
        <v>7136</v>
      </c>
      <c r="C2508" s="24" t="s">
        <v>7135</v>
      </c>
      <c r="D2508" s="43" t="str">
        <f>'токсик_1_ПОЛЯНА_1'!A2508</f>
        <v>skip</v>
      </c>
      <c r="E2508" s="40"/>
      <c r="F2508" s="40"/>
      <c r="G2508" s="40"/>
      <c r="H2508" s="40"/>
      <c r="I2508" s="40"/>
      <c r="J2508" s="40"/>
      <c r="K2508" s="40"/>
      <c r="L2508" s="40"/>
      <c r="M2508" s="40"/>
      <c r="N2508" s="40"/>
      <c r="O2508" s="40"/>
      <c r="P2508" s="40"/>
      <c r="Q2508" s="40"/>
      <c r="R2508" s="40"/>
      <c r="S2508" s="40"/>
      <c r="T2508" s="40"/>
      <c r="U2508" s="40"/>
    </row>
    <row r="2509">
      <c r="A2509" s="26" t="str">
        <f t="shared" si="295"/>
        <v>skip</v>
      </c>
      <c r="B2509" s="24" t="s">
        <v>7137</v>
      </c>
      <c r="C2509" s="24" t="s">
        <v>7136</v>
      </c>
      <c r="D2509" s="43" t="str">
        <f>'токсик_1_ПОЛЯНА_1'!A2509</f>
        <v>skip</v>
      </c>
      <c r="E2509" s="40"/>
      <c r="F2509" s="40"/>
      <c r="G2509" s="40"/>
      <c r="H2509" s="40"/>
      <c r="I2509" s="40"/>
      <c r="J2509" s="40"/>
      <c r="K2509" s="40"/>
      <c r="L2509" s="40"/>
      <c r="M2509" s="40"/>
      <c r="N2509" s="40"/>
      <c r="O2509" s="40"/>
      <c r="P2509" s="40"/>
      <c r="Q2509" s="40"/>
      <c r="R2509" s="40"/>
      <c r="S2509" s="40"/>
      <c r="T2509" s="40"/>
      <c r="U2509" s="40"/>
    </row>
    <row r="2510">
      <c r="A2510" s="26" t="str">
        <f t="shared" si="295"/>
        <v>skip</v>
      </c>
      <c r="B2510" s="24" t="s">
        <v>7138</v>
      </c>
      <c r="C2510" s="24" t="s">
        <v>7137</v>
      </c>
      <c r="D2510" s="43" t="str">
        <f>'токсик_1_ПОЛЯНА_1'!A2510</f>
        <v>skip</v>
      </c>
      <c r="E2510" s="40"/>
      <c r="F2510" s="40"/>
      <c r="G2510" s="40"/>
      <c r="H2510" s="40"/>
      <c r="I2510" s="40"/>
      <c r="J2510" s="40"/>
      <c r="K2510" s="40"/>
      <c r="L2510" s="40"/>
      <c r="M2510" s="40"/>
      <c r="N2510" s="40"/>
      <c r="O2510" s="40"/>
      <c r="P2510" s="40"/>
      <c r="Q2510" s="40"/>
      <c r="R2510" s="40"/>
      <c r="S2510" s="40"/>
      <c r="T2510" s="40"/>
      <c r="U2510" s="40"/>
    </row>
    <row r="2511">
      <c r="A2511" s="26" t="str">
        <f t="shared" si="295"/>
        <v>skip</v>
      </c>
      <c r="B2511" s="24" t="s">
        <v>7139</v>
      </c>
      <c r="C2511" s="24" t="s">
        <v>7138</v>
      </c>
      <c r="D2511" s="43" t="str">
        <f>'токсик_1_ПОЛЯНА_1'!A2511</f>
        <v>skip</v>
      </c>
      <c r="E2511" s="40"/>
      <c r="F2511" s="40"/>
      <c r="G2511" s="40"/>
      <c r="H2511" s="40"/>
      <c r="I2511" s="40"/>
      <c r="J2511" s="40"/>
      <c r="K2511" s="40"/>
      <c r="L2511" s="40"/>
      <c r="M2511" s="40"/>
      <c r="N2511" s="40"/>
      <c r="O2511" s="40"/>
      <c r="P2511" s="40"/>
      <c r="Q2511" s="40"/>
      <c r="R2511" s="40"/>
      <c r="S2511" s="40"/>
      <c r="T2511" s="40"/>
      <c r="U2511" s="40"/>
    </row>
    <row r="2512">
      <c r="A2512" s="26" t="str">
        <f t="shared" si="295"/>
        <v>skip</v>
      </c>
      <c r="B2512" s="24" t="s">
        <v>7140</v>
      </c>
      <c r="C2512" s="24" t="s">
        <v>7139</v>
      </c>
      <c r="D2512" s="43" t="str">
        <f>'токсик_1_ПОЛЯНА_1'!A2512</f>
        <v>skip</v>
      </c>
      <c r="E2512" s="40"/>
      <c r="F2512" s="40"/>
      <c r="G2512" s="40"/>
      <c r="H2512" s="40"/>
      <c r="I2512" s="40"/>
      <c r="J2512" s="40"/>
      <c r="K2512" s="40"/>
      <c r="L2512" s="40"/>
      <c r="M2512" s="40"/>
      <c r="N2512" s="40"/>
      <c r="O2512" s="40"/>
      <c r="P2512" s="40"/>
      <c r="Q2512" s="40"/>
      <c r="R2512" s="40"/>
      <c r="S2512" s="40"/>
      <c r="T2512" s="40"/>
      <c r="U2512" s="40"/>
    </row>
    <row r="2513">
      <c r="A2513" s="26" t="str">
        <f t="shared" si="295"/>
        <v>skip</v>
      </c>
      <c r="B2513" s="24" t="s">
        <v>7141</v>
      </c>
      <c r="C2513" s="24" t="s">
        <v>7140</v>
      </c>
      <c r="D2513" s="43" t="str">
        <f>'токсик_1_ПОЛЯНА_1'!A2513</f>
        <v>skip</v>
      </c>
      <c r="E2513" s="40"/>
      <c r="F2513" s="40"/>
      <c r="G2513" s="40"/>
      <c r="H2513" s="40"/>
      <c r="I2513" s="40"/>
      <c r="J2513" s="40"/>
      <c r="K2513" s="40"/>
      <c r="L2513" s="40"/>
      <c r="M2513" s="40"/>
      <c r="N2513" s="40"/>
      <c r="O2513" s="40"/>
      <c r="P2513" s="40"/>
      <c r="Q2513" s="40"/>
      <c r="R2513" s="40"/>
      <c r="S2513" s="40"/>
      <c r="T2513" s="40"/>
      <c r="U2513" s="40"/>
    </row>
    <row r="2514">
      <c r="A2514" s="27" t="s">
        <v>6</v>
      </c>
      <c r="B2514" s="24" t="s">
        <v>7142</v>
      </c>
      <c r="C2514" s="24" t="s">
        <v>7141</v>
      </c>
      <c r="D2514" s="43" t="str">
        <f>'токсик_1_ПОЛЯНА_1'!A2514</f>
        <v>negative</v>
      </c>
      <c r="E2514" s="40"/>
      <c r="F2514" s="40"/>
      <c r="G2514" s="40"/>
      <c r="H2514" s="40"/>
      <c r="I2514" s="40"/>
      <c r="J2514" s="40"/>
      <c r="K2514" s="40"/>
      <c r="L2514" s="40"/>
      <c r="M2514" s="40"/>
      <c r="N2514" s="40"/>
      <c r="O2514" s="40"/>
      <c r="P2514" s="40"/>
      <c r="Q2514" s="40"/>
      <c r="R2514" s="40"/>
      <c r="S2514" s="40"/>
      <c r="T2514" s="40"/>
      <c r="U2514" s="40"/>
    </row>
    <row r="2515">
      <c r="A2515" s="27" t="s">
        <v>6</v>
      </c>
      <c r="B2515" s="24" t="s">
        <v>7143</v>
      </c>
      <c r="C2515" s="24" t="s">
        <v>7142</v>
      </c>
      <c r="D2515" s="43" t="str">
        <f>'токсик_1_ПОЛЯНА_1'!A2515</f>
        <v>negative</v>
      </c>
      <c r="E2515" s="40"/>
      <c r="F2515" s="40"/>
      <c r="G2515" s="40"/>
      <c r="H2515" s="40"/>
      <c r="I2515" s="40"/>
      <c r="J2515" s="40"/>
      <c r="K2515" s="40"/>
      <c r="L2515" s="40"/>
      <c r="M2515" s="40"/>
      <c r="N2515" s="40"/>
      <c r="O2515" s="40"/>
      <c r="P2515" s="40"/>
      <c r="Q2515" s="40"/>
      <c r="R2515" s="40"/>
      <c r="S2515" s="40"/>
      <c r="T2515" s="40"/>
      <c r="U2515" s="40"/>
    </row>
    <row r="2516">
      <c r="A2516" s="27" t="s">
        <v>6</v>
      </c>
      <c r="B2516" s="24" t="s">
        <v>7144</v>
      </c>
      <c r="C2516" s="24" t="s">
        <v>7141</v>
      </c>
      <c r="D2516" s="43" t="str">
        <f>'токсик_1_ПОЛЯНА_1'!A2516</f>
        <v>negative</v>
      </c>
      <c r="E2516" s="40"/>
      <c r="F2516" s="40"/>
      <c r="G2516" s="40"/>
      <c r="H2516" s="40"/>
      <c r="I2516" s="40"/>
      <c r="J2516" s="40"/>
      <c r="K2516" s="40"/>
      <c r="L2516" s="40"/>
      <c r="M2516" s="40"/>
      <c r="N2516" s="40"/>
      <c r="O2516" s="40"/>
      <c r="P2516" s="40"/>
      <c r="Q2516" s="40"/>
      <c r="R2516" s="40"/>
      <c r="S2516" s="40"/>
      <c r="T2516" s="40"/>
      <c r="U2516" s="40"/>
    </row>
    <row r="2517">
      <c r="A2517" s="27" t="s">
        <v>6</v>
      </c>
      <c r="B2517" s="24" t="s">
        <v>7145</v>
      </c>
      <c r="C2517" s="24" t="s">
        <v>7144</v>
      </c>
      <c r="D2517" s="43" t="str">
        <f>'токсик_1_ПОЛЯНА_1'!A2517</f>
        <v>negative</v>
      </c>
      <c r="E2517" s="40"/>
      <c r="F2517" s="40"/>
      <c r="G2517" s="40"/>
      <c r="H2517" s="40"/>
      <c r="I2517" s="40"/>
      <c r="J2517" s="40"/>
      <c r="K2517" s="40"/>
      <c r="L2517" s="40"/>
      <c r="M2517" s="40"/>
      <c r="N2517" s="40"/>
      <c r="O2517" s="40"/>
      <c r="P2517" s="40"/>
      <c r="Q2517" s="40"/>
      <c r="R2517" s="40"/>
      <c r="S2517" s="40"/>
      <c r="T2517" s="40"/>
      <c r="U2517" s="40"/>
    </row>
    <row r="2518">
      <c r="A2518" s="27" t="s">
        <v>6</v>
      </c>
      <c r="B2518" s="24" t="s">
        <v>7146</v>
      </c>
      <c r="C2518" s="24" t="s">
        <v>7145</v>
      </c>
      <c r="D2518" s="43" t="str">
        <f>'токсик_1_ПОЛЯНА_1'!A2518</f>
        <v>negative</v>
      </c>
      <c r="E2518" s="40"/>
      <c r="F2518" s="40"/>
      <c r="G2518" s="40"/>
      <c r="H2518" s="40"/>
      <c r="I2518" s="40"/>
      <c r="J2518" s="40"/>
      <c r="K2518" s="40"/>
      <c r="L2518" s="40"/>
      <c r="M2518" s="40"/>
      <c r="N2518" s="40"/>
      <c r="O2518" s="40"/>
      <c r="P2518" s="40"/>
      <c r="Q2518" s="40"/>
      <c r="R2518" s="40"/>
      <c r="S2518" s="40"/>
      <c r="T2518" s="40"/>
      <c r="U2518" s="40"/>
    </row>
    <row r="2519">
      <c r="A2519" s="27" t="s">
        <v>6</v>
      </c>
      <c r="B2519" s="24" t="s">
        <v>7147</v>
      </c>
      <c r="C2519" s="24" t="s">
        <v>7146</v>
      </c>
      <c r="D2519" s="43" t="str">
        <f>'токсик_1_ПОЛЯНА_1'!A2519</f>
        <v>negative</v>
      </c>
      <c r="E2519" s="40"/>
      <c r="F2519" s="40"/>
      <c r="G2519" s="40"/>
      <c r="H2519" s="40"/>
      <c r="I2519" s="40"/>
      <c r="J2519" s="40"/>
      <c r="K2519" s="40"/>
      <c r="L2519" s="40"/>
      <c r="M2519" s="40"/>
      <c r="N2519" s="40"/>
      <c r="O2519" s="40"/>
      <c r="P2519" s="40"/>
      <c r="Q2519" s="40"/>
      <c r="R2519" s="40"/>
      <c r="S2519" s="40"/>
      <c r="T2519" s="40"/>
      <c r="U2519" s="40"/>
    </row>
    <row r="2520">
      <c r="A2520" s="27" t="s">
        <v>6</v>
      </c>
      <c r="B2520" s="24" t="s">
        <v>7148</v>
      </c>
      <c r="C2520" s="24" t="s">
        <v>7146</v>
      </c>
      <c r="D2520" s="43" t="str">
        <f>'токсик_1_ПОЛЯНА_1'!A2520</f>
        <v>negative</v>
      </c>
      <c r="E2520" s="40"/>
      <c r="F2520" s="40"/>
      <c r="G2520" s="40"/>
      <c r="H2520" s="40"/>
      <c r="I2520" s="40"/>
      <c r="J2520" s="40"/>
      <c r="K2520" s="40"/>
      <c r="L2520" s="40"/>
      <c r="M2520" s="40"/>
      <c r="N2520" s="40"/>
      <c r="O2520" s="40"/>
      <c r="P2520" s="40"/>
      <c r="Q2520" s="40"/>
      <c r="R2520" s="40"/>
      <c r="S2520" s="40"/>
      <c r="T2520" s="40"/>
      <c r="U2520" s="40"/>
    </row>
    <row r="2521">
      <c r="A2521" s="27" t="s">
        <v>6</v>
      </c>
      <c r="B2521" s="24" t="s">
        <v>7149</v>
      </c>
      <c r="C2521" s="24" t="s">
        <v>7148</v>
      </c>
      <c r="D2521" s="43" t="str">
        <f>'токсик_1_ПОЛЯНА_1'!A2521</f>
        <v>negative</v>
      </c>
      <c r="E2521" s="40"/>
      <c r="F2521" s="40"/>
      <c r="G2521" s="40"/>
      <c r="H2521" s="40"/>
      <c r="I2521" s="40"/>
      <c r="J2521" s="40"/>
      <c r="K2521" s="40"/>
      <c r="L2521" s="40"/>
      <c r="M2521" s="40"/>
      <c r="N2521" s="40"/>
      <c r="O2521" s="40"/>
      <c r="P2521" s="40"/>
      <c r="Q2521" s="40"/>
      <c r="R2521" s="40"/>
      <c r="S2521" s="40"/>
      <c r="T2521" s="40"/>
      <c r="U2521" s="40"/>
    </row>
    <row r="2522">
      <c r="A2522" s="27" t="s">
        <v>6</v>
      </c>
      <c r="B2522" s="24" t="s">
        <v>7150</v>
      </c>
      <c r="C2522" s="24" t="s">
        <v>7149</v>
      </c>
      <c r="D2522" s="43" t="str">
        <f>'токсик_1_ПОЛЯНА_1'!A2522</f>
        <v>negative</v>
      </c>
      <c r="E2522" s="40"/>
      <c r="F2522" s="40"/>
      <c r="G2522" s="40"/>
      <c r="H2522" s="40"/>
      <c r="I2522" s="40"/>
      <c r="J2522" s="40"/>
      <c r="K2522" s="40"/>
      <c r="L2522" s="40"/>
      <c r="M2522" s="40"/>
      <c r="N2522" s="40"/>
      <c r="O2522" s="40"/>
      <c r="P2522" s="40"/>
      <c r="Q2522" s="40"/>
      <c r="R2522" s="40"/>
      <c r="S2522" s="40"/>
      <c r="T2522" s="40"/>
      <c r="U2522" s="40"/>
    </row>
    <row r="2523">
      <c r="A2523" s="27" t="s">
        <v>6</v>
      </c>
      <c r="B2523" s="24" t="s">
        <v>7151</v>
      </c>
      <c r="C2523" s="24" t="s">
        <v>7150</v>
      </c>
      <c r="D2523" s="43" t="str">
        <f>'токсик_1_ПОЛЯНА_1'!A2523</f>
        <v>negative</v>
      </c>
      <c r="E2523" s="40"/>
      <c r="F2523" s="40"/>
      <c r="G2523" s="40"/>
      <c r="H2523" s="40"/>
      <c r="I2523" s="40"/>
      <c r="J2523" s="40"/>
      <c r="K2523" s="40"/>
      <c r="L2523" s="40"/>
      <c r="M2523" s="40"/>
      <c r="N2523" s="40"/>
      <c r="O2523" s="40"/>
      <c r="P2523" s="40"/>
      <c r="Q2523" s="40"/>
      <c r="R2523" s="40"/>
      <c r="S2523" s="40"/>
      <c r="T2523" s="40"/>
      <c r="U2523" s="40"/>
    </row>
    <row r="2524">
      <c r="A2524" s="26" t="str">
        <f>IF(OR(D2524="speech",D2524="skip"), D2524, "")</f>
        <v>skip</v>
      </c>
      <c r="B2524" s="24" t="s">
        <v>7152</v>
      </c>
      <c r="C2524" s="24" t="s">
        <v>7079</v>
      </c>
      <c r="D2524" s="43" t="str">
        <f>'токсик_1_ПОЛЯНА_1'!A2524</f>
        <v>skip</v>
      </c>
      <c r="E2524" s="40"/>
      <c r="F2524" s="40"/>
      <c r="G2524" s="40"/>
      <c r="H2524" s="40"/>
      <c r="I2524" s="40"/>
      <c r="J2524" s="40"/>
      <c r="K2524" s="40"/>
      <c r="L2524" s="40"/>
      <c r="M2524" s="40"/>
      <c r="N2524" s="40"/>
      <c r="O2524" s="40"/>
      <c r="P2524" s="40"/>
      <c r="Q2524" s="40"/>
      <c r="R2524" s="40"/>
      <c r="S2524" s="40"/>
      <c r="T2524" s="40"/>
      <c r="U2524" s="40"/>
    </row>
    <row r="2525">
      <c r="A2525" s="27" t="s">
        <v>6</v>
      </c>
      <c r="B2525" s="24" t="s">
        <v>7153</v>
      </c>
      <c r="C2525" s="24" t="s">
        <v>7085</v>
      </c>
      <c r="D2525" s="43" t="str">
        <f>'токсик_1_ПОЛЯНА_1'!A2525</f>
        <v>negative</v>
      </c>
      <c r="E2525" s="40"/>
      <c r="F2525" s="40"/>
      <c r="G2525" s="40"/>
      <c r="H2525" s="40"/>
      <c r="I2525" s="40"/>
      <c r="J2525" s="40"/>
      <c r="K2525" s="40"/>
      <c r="L2525" s="40"/>
      <c r="M2525" s="40"/>
      <c r="N2525" s="40"/>
      <c r="O2525" s="40"/>
      <c r="P2525" s="40"/>
      <c r="Q2525" s="40"/>
      <c r="R2525" s="40"/>
      <c r="S2525" s="40"/>
      <c r="T2525" s="40"/>
      <c r="U2525" s="40"/>
    </row>
    <row r="2526">
      <c r="A2526" s="27" t="s">
        <v>6</v>
      </c>
      <c r="B2526" s="24" t="s">
        <v>7154</v>
      </c>
      <c r="C2526" s="24" t="s">
        <v>7153</v>
      </c>
      <c r="D2526" s="43" t="str">
        <f>'токсик_1_ПОЛЯНА_1'!A2526</f>
        <v>negative</v>
      </c>
      <c r="E2526" s="40"/>
      <c r="F2526" s="40"/>
      <c r="G2526" s="40"/>
      <c r="H2526" s="40"/>
      <c r="I2526" s="40"/>
      <c r="J2526" s="40"/>
      <c r="K2526" s="40"/>
      <c r="L2526" s="40"/>
      <c r="M2526" s="40"/>
      <c r="N2526" s="40"/>
      <c r="O2526" s="40"/>
      <c r="P2526" s="40"/>
      <c r="Q2526" s="40"/>
      <c r="R2526" s="40"/>
      <c r="S2526" s="40"/>
      <c r="T2526" s="40"/>
      <c r="U2526" s="40"/>
    </row>
    <row r="2527">
      <c r="A2527" s="26" t="str">
        <f>IF(OR(D2527="speech",D2527="skip"), D2527, "")</f>
        <v>skip</v>
      </c>
      <c r="B2527" s="24" t="s">
        <v>7155</v>
      </c>
      <c r="C2527" s="24" t="s">
        <v>7154</v>
      </c>
      <c r="D2527" s="43" t="str">
        <f>'токсик_1_ПОЛЯНА_1'!A2527</f>
        <v>skip</v>
      </c>
      <c r="E2527" s="40"/>
      <c r="F2527" s="40"/>
      <c r="G2527" s="40"/>
      <c r="H2527" s="40"/>
      <c r="I2527" s="40"/>
      <c r="J2527" s="40"/>
      <c r="K2527" s="40"/>
      <c r="L2527" s="40"/>
      <c r="M2527" s="40"/>
      <c r="N2527" s="40"/>
      <c r="O2527" s="40"/>
      <c r="P2527" s="40"/>
      <c r="Q2527" s="40"/>
      <c r="R2527" s="40"/>
      <c r="S2527" s="40"/>
      <c r="T2527" s="40"/>
      <c r="U2527" s="40"/>
    </row>
    <row r="2528">
      <c r="A2528" s="27" t="s">
        <v>6</v>
      </c>
      <c r="B2528" s="24" t="s">
        <v>7156</v>
      </c>
      <c r="C2528" s="24" t="s">
        <v>7155</v>
      </c>
      <c r="D2528" s="43" t="str">
        <f>'токсик_1_ПОЛЯНА_1'!A2528</f>
        <v>negative</v>
      </c>
      <c r="E2528" s="40"/>
      <c r="F2528" s="40"/>
      <c r="G2528" s="40"/>
      <c r="H2528" s="40"/>
      <c r="I2528" s="40"/>
      <c r="J2528" s="40"/>
      <c r="K2528" s="40"/>
      <c r="L2528" s="40"/>
      <c r="M2528" s="40"/>
      <c r="N2528" s="40"/>
      <c r="O2528" s="40"/>
      <c r="P2528" s="40"/>
      <c r="Q2528" s="40"/>
      <c r="R2528" s="40"/>
      <c r="S2528" s="40"/>
      <c r="T2528" s="40"/>
      <c r="U2528" s="40"/>
    </row>
    <row r="2529">
      <c r="A2529" s="27" t="s">
        <v>7</v>
      </c>
      <c r="B2529" s="24" t="s">
        <v>7157</v>
      </c>
      <c r="C2529" s="24" t="s">
        <v>7156</v>
      </c>
      <c r="D2529" s="43" t="str">
        <f>'токсик_1_ПОЛЯНА_1'!A2529</f>
        <v>neutral</v>
      </c>
      <c r="E2529" s="40"/>
      <c r="F2529" s="40"/>
      <c r="G2529" s="40"/>
      <c r="H2529" s="40"/>
      <c r="I2529" s="40"/>
      <c r="J2529" s="40"/>
      <c r="K2529" s="40"/>
      <c r="L2529" s="40"/>
      <c r="M2529" s="40"/>
      <c r="N2529" s="40"/>
      <c r="O2529" s="40"/>
      <c r="P2529" s="40"/>
      <c r="Q2529" s="40"/>
      <c r="R2529" s="40"/>
      <c r="S2529" s="40"/>
      <c r="T2529" s="40"/>
      <c r="U2529" s="40"/>
    </row>
    <row r="2530">
      <c r="A2530" s="27" t="s">
        <v>7</v>
      </c>
      <c r="B2530" s="24" t="s">
        <v>7158</v>
      </c>
      <c r="C2530" s="24" t="s">
        <v>7081</v>
      </c>
      <c r="D2530" s="43" t="str">
        <f>'токсик_1_ПОЛЯНА_1'!A2530</f>
        <v>neutral</v>
      </c>
      <c r="E2530" s="40"/>
      <c r="F2530" s="40"/>
      <c r="G2530" s="40"/>
      <c r="H2530" s="40"/>
      <c r="I2530" s="40"/>
      <c r="J2530" s="40"/>
      <c r="K2530" s="40"/>
      <c r="L2530" s="40"/>
      <c r="M2530" s="40"/>
      <c r="N2530" s="40"/>
      <c r="O2530" s="40"/>
      <c r="P2530" s="40"/>
      <c r="Q2530" s="40"/>
      <c r="R2530" s="40"/>
      <c r="S2530" s="40"/>
      <c r="T2530" s="40"/>
      <c r="U2530" s="40"/>
    </row>
    <row r="2531">
      <c r="A2531" s="27" t="s">
        <v>6</v>
      </c>
      <c r="B2531" s="24" t="s">
        <v>7159</v>
      </c>
      <c r="C2531" s="24" t="s">
        <v>7157</v>
      </c>
      <c r="D2531" s="43" t="str">
        <f>'токсик_1_ПОЛЯНА_1'!A2531</f>
        <v>negative</v>
      </c>
      <c r="E2531" s="40"/>
      <c r="F2531" s="40"/>
      <c r="G2531" s="40"/>
      <c r="H2531" s="40"/>
      <c r="I2531" s="40"/>
      <c r="J2531" s="40"/>
      <c r="K2531" s="40"/>
      <c r="L2531" s="40"/>
      <c r="M2531" s="40"/>
      <c r="N2531" s="40"/>
      <c r="O2531" s="40"/>
      <c r="P2531" s="40"/>
      <c r="Q2531" s="40"/>
      <c r="R2531" s="40"/>
      <c r="S2531" s="40"/>
      <c r="T2531" s="40"/>
      <c r="U2531" s="40"/>
    </row>
    <row r="2532">
      <c r="A2532" s="27" t="s">
        <v>6</v>
      </c>
      <c r="B2532" s="24" t="s">
        <v>7160</v>
      </c>
      <c r="C2532" s="24" t="s">
        <v>7159</v>
      </c>
      <c r="D2532" s="43" t="str">
        <f>'токсик_1_ПОЛЯНА_1'!A2532</f>
        <v>negative</v>
      </c>
      <c r="E2532" s="40"/>
      <c r="F2532" s="40"/>
      <c r="G2532" s="40"/>
      <c r="H2532" s="40"/>
      <c r="I2532" s="40"/>
      <c r="J2532" s="40"/>
      <c r="K2532" s="40"/>
      <c r="L2532" s="40"/>
      <c r="M2532" s="40"/>
      <c r="N2532" s="40"/>
      <c r="O2532" s="40"/>
      <c r="P2532" s="40"/>
      <c r="Q2532" s="40"/>
      <c r="R2532" s="40"/>
      <c r="S2532" s="40"/>
      <c r="T2532" s="40"/>
      <c r="U2532" s="40"/>
    </row>
    <row r="2533">
      <c r="A2533" s="27" t="s">
        <v>6</v>
      </c>
      <c r="B2533" s="24" t="s">
        <v>7161</v>
      </c>
      <c r="C2533" s="24" t="s">
        <v>7160</v>
      </c>
      <c r="D2533" s="43" t="str">
        <f>'токсик_1_ПОЛЯНА_1'!A2533</f>
        <v>negative</v>
      </c>
      <c r="E2533" s="40"/>
      <c r="F2533" s="40"/>
      <c r="G2533" s="40"/>
      <c r="H2533" s="40"/>
      <c r="I2533" s="40"/>
      <c r="J2533" s="40"/>
      <c r="K2533" s="40"/>
      <c r="L2533" s="40"/>
      <c r="M2533" s="40"/>
      <c r="N2533" s="40"/>
      <c r="O2533" s="40"/>
      <c r="P2533" s="40"/>
      <c r="Q2533" s="40"/>
      <c r="R2533" s="40"/>
      <c r="S2533" s="40"/>
      <c r="T2533" s="40"/>
      <c r="U2533" s="40"/>
    </row>
    <row r="2534">
      <c r="A2534" s="27" t="s">
        <v>6</v>
      </c>
      <c r="B2534" s="24" t="s">
        <v>7162</v>
      </c>
      <c r="C2534" s="24" t="s">
        <v>7161</v>
      </c>
      <c r="D2534" s="43" t="str">
        <f>'токсик_1_ПОЛЯНА_1'!A2534</f>
        <v>negative</v>
      </c>
      <c r="E2534" s="40"/>
      <c r="F2534" s="40"/>
      <c r="G2534" s="40"/>
      <c r="H2534" s="40"/>
      <c r="I2534" s="40"/>
      <c r="J2534" s="40"/>
      <c r="K2534" s="40"/>
      <c r="L2534" s="40"/>
      <c r="M2534" s="40"/>
      <c r="N2534" s="40"/>
      <c r="O2534" s="40"/>
      <c r="P2534" s="40"/>
      <c r="Q2534" s="40"/>
      <c r="R2534" s="40"/>
      <c r="S2534" s="40"/>
      <c r="T2534" s="40"/>
      <c r="U2534" s="40"/>
    </row>
    <row r="2535">
      <c r="A2535" s="27" t="s">
        <v>6</v>
      </c>
      <c r="B2535" s="24" t="s">
        <v>7163</v>
      </c>
      <c r="C2535" s="24" t="s">
        <v>7162</v>
      </c>
      <c r="D2535" s="43" t="str">
        <f>'токсик_1_ПОЛЯНА_1'!A2535</f>
        <v>negative</v>
      </c>
      <c r="E2535" s="40"/>
      <c r="F2535" s="40"/>
      <c r="G2535" s="40"/>
      <c r="H2535" s="40"/>
      <c r="I2535" s="40"/>
      <c r="J2535" s="40"/>
      <c r="K2535" s="40"/>
      <c r="L2535" s="40"/>
      <c r="M2535" s="40"/>
      <c r="N2535" s="40"/>
      <c r="O2535" s="40"/>
      <c r="P2535" s="40"/>
      <c r="Q2535" s="40"/>
      <c r="R2535" s="40"/>
      <c r="S2535" s="40"/>
      <c r="T2535" s="40"/>
      <c r="U2535" s="40"/>
    </row>
    <row r="2536">
      <c r="A2536" s="26" t="str">
        <f>IF(OR(D2536="speech",D2536="skip"), D2536, "")</f>
        <v>skip</v>
      </c>
      <c r="B2536" s="24" t="s">
        <v>7164</v>
      </c>
      <c r="C2536" s="24" t="s">
        <v>7163</v>
      </c>
      <c r="D2536" s="43" t="str">
        <f>'токсик_1_ПОЛЯНА_1'!A2536</f>
        <v>skip</v>
      </c>
      <c r="E2536" s="40"/>
      <c r="F2536" s="40"/>
      <c r="G2536" s="40"/>
      <c r="H2536" s="40"/>
      <c r="I2536" s="40"/>
      <c r="J2536" s="40"/>
      <c r="K2536" s="40"/>
      <c r="L2536" s="40"/>
      <c r="M2536" s="40"/>
      <c r="N2536" s="40"/>
      <c r="O2536" s="40"/>
      <c r="P2536" s="40"/>
      <c r="Q2536" s="40"/>
      <c r="R2536" s="40"/>
      <c r="S2536" s="40"/>
      <c r="T2536" s="40"/>
      <c r="U2536" s="40"/>
    </row>
    <row r="2537">
      <c r="A2537" s="27" t="s">
        <v>6</v>
      </c>
      <c r="B2537" s="24" t="s">
        <v>7165</v>
      </c>
      <c r="C2537" s="24" t="s">
        <v>7163</v>
      </c>
      <c r="D2537" s="43" t="str">
        <f>'токсик_1_ПОЛЯНА_1'!A2537</f>
        <v>negative</v>
      </c>
      <c r="E2537" s="40"/>
      <c r="F2537" s="40"/>
      <c r="G2537" s="40"/>
      <c r="H2537" s="40"/>
      <c r="I2537" s="40"/>
      <c r="J2537" s="40"/>
      <c r="K2537" s="40"/>
      <c r="L2537" s="40"/>
      <c r="M2537" s="40"/>
      <c r="N2537" s="40"/>
      <c r="O2537" s="40"/>
      <c r="P2537" s="40"/>
      <c r="Q2537" s="40"/>
      <c r="R2537" s="40"/>
      <c r="S2537" s="40"/>
      <c r="T2537" s="40"/>
      <c r="U2537" s="40"/>
    </row>
    <row r="2538">
      <c r="A2538" s="26" t="str">
        <f t="shared" ref="A2538:A2539" si="296">IF(OR(D2538="speech",D2538="skip"), D2538, "")</f>
        <v>skip</v>
      </c>
      <c r="B2538" s="24" t="s">
        <v>7166</v>
      </c>
      <c r="C2538" s="24" t="s">
        <v>7079</v>
      </c>
      <c r="D2538" s="43" t="str">
        <f>'токсик_1_ПОЛЯНА_1'!A2538</f>
        <v>skip</v>
      </c>
      <c r="E2538" s="40"/>
      <c r="F2538" s="40"/>
      <c r="G2538" s="40"/>
      <c r="H2538" s="40"/>
      <c r="I2538" s="40"/>
      <c r="J2538" s="40"/>
      <c r="K2538" s="40"/>
      <c r="L2538" s="40"/>
      <c r="M2538" s="40"/>
      <c r="N2538" s="40"/>
      <c r="O2538" s="40"/>
      <c r="P2538" s="40"/>
      <c r="Q2538" s="40"/>
      <c r="R2538" s="40"/>
      <c r="S2538" s="40"/>
      <c r="T2538" s="40"/>
      <c r="U2538" s="40"/>
    </row>
    <row r="2539">
      <c r="A2539" s="26" t="str">
        <f t="shared" si="296"/>
        <v>skip</v>
      </c>
      <c r="B2539" s="24" t="s">
        <v>7167</v>
      </c>
      <c r="C2539" s="24" t="s">
        <v>7081</v>
      </c>
      <c r="D2539" s="43" t="str">
        <f>'токсик_1_ПОЛЯНА_1'!A2539</f>
        <v>skip</v>
      </c>
      <c r="E2539" s="40"/>
      <c r="F2539" s="40"/>
      <c r="G2539" s="40"/>
      <c r="H2539" s="40"/>
      <c r="I2539" s="40"/>
      <c r="J2539" s="40"/>
      <c r="K2539" s="40"/>
      <c r="L2539" s="40"/>
      <c r="M2539" s="40"/>
      <c r="N2539" s="40"/>
      <c r="O2539" s="40"/>
      <c r="P2539" s="40"/>
      <c r="Q2539" s="40"/>
      <c r="R2539" s="40"/>
      <c r="S2539" s="40"/>
      <c r="T2539" s="40"/>
      <c r="U2539" s="40"/>
    </row>
    <row r="2540">
      <c r="A2540" s="27" t="s">
        <v>6</v>
      </c>
      <c r="B2540" s="24" t="s">
        <v>7168</v>
      </c>
      <c r="C2540" s="24" t="s">
        <v>7079</v>
      </c>
      <c r="D2540" s="43" t="str">
        <f>'токсик_1_ПОЛЯНА_1'!A2540</f>
        <v>negative</v>
      </c>
      <c r="E2540" s="40"/>
      <c r="F2540" s="40"/>
      <c r="G2540" s="40"/>
      <c r="H2540" s="40"/>
      <c r="I2540" s="40"/>
      <c r="J2540" s="40"/>
      <c r="K2540" s="40"/>
      <c r="L2540" s="40"/>
      <c r="M2540" s="40"/>
      <c r="N2540" s="40"/>
      <c r="O2540" s="40"/>
      <c r="P2540" s="40"/>
      <c r="Q2540" s="40"/>
      <c r="R2540" s="40"/>
      <c r="S2540" s="40"/>
      <c r="T2540" s="40"/>
      <c r="U2540" s="40"/>
    </row>
    <row r="2541">
      <c r="A2541" s="27" t="s">
        <v>6</v>
      </c>
      <c r="B2541" s="24" t="s">
        <v>7169</v>
      </c>
      <c r="C2541" s="24" t="s">
        <v>7163</v>
      </c>
      <c r="D2541" s="43" t="str">
        <f>'токсик_1_ПОЛЯНА_1'!A2541</f>
        <v>negative</v>
      </c>
      <c r="E2541" s="40"/>
      <c r="F2541" s="40"/>
      <c r="G2541" s="40"/>
      <c r="H2541" s="40"/>
      <c r="I2541" s="40"/>
      <c r="J2541" s="40"/>
      <c r="K2541" s="40"/>
      <c r="L2541" s="40"/>
      <c r="M2541" s="40"/>
      <c r="N2541" s="40"/>
      <c r="O2541" s="40"/>
      <c r="P2541" s="40"/>
      <c r="Q2541" s="40"/>
      <c r="R2541" s="40"/>
      <c r="S2541" s="40"/>
      <c r="T2541" s="40"/>
      <c r="U2541" s="40"/>
    </row>
    <row r="2542">
      <c r="A2542" s="26" t="str">
        <f t="shared" ref="A2542:A2544" si="297">IF(OR(D2542="speech",D2542="skip"), D2542, "")</f>
        <v>skip</v>
      </c>
      <c r="B2542" s="24" t="s">
        <v>7170</v>
      </c>
      <c r="C2542" s="24" t="s">
        <v>7079</v>
      </c>
      <c r="D2542" s="43" t="str">
        <f>'токсик_1_ПОЛЯНА_1'!A2542</f>
        <v>skip</v>
      </c>
      <c r="E2542" s="40"/>
      <c r="F2542" s="40"/>
      <c r="G2542" s="40"/>
      <c r="H2542" s="40"/>
      <c r="I2542" s="40"/>
      <c r="J2542" s="40"/>
      <c r="K2542" s="40"/>
      <c r="L2542" s="40"/>
      <c r="M2542" s="40"/>
      <c r="N2542" s="40"/>
      <c r="O2542" s="40"/>
      <c r="P2542" s="40"/>
      <c r="Q2542" s="40"/>
      <c r="R2542" s="40"/>
      <c r="S2542" s="40"/>
      <c r="T2542" s="40"/>
      <c r="U2542" s="40"/>
    </row>
    <row r="2543">
      <c r="A2543" s="26" t="str">
        <f t="shared" si="297"/>
        <v>skip</v>
      </c>
      <c r="B2543" s="24" t="s">
        <v>7171</v>
      </c>
      <c r="C2543" s="24" t="s">
        <v>7145</v>
      </c>
      <c r="D2543" s="43" t="str">
        <f>'токсик_1_ПОЛЯНА_1'!A2543</f>
        <v>skip</v>
      </c>
      <c r="E2543" s="40"/>
      <c r="F2543" s="40"/>
      <c r="G2543" s="40"/>
      <c r="H2543" s="40"/>
      <c r="I2543" s="40"/>
      <c r="J2543" s="40"/>
      <c r="K2543" s="40"/>
      <c r="L2543" s="40"/>
      <c r="M2543" s="40"/>
      <c r="N2543" s="40"/>
      <c r="O2543" s="40"/>
      <c r="P2543" s="40"/>
      <c r="Q2543" s="40"/>
      <c r="R2543" s="40"/>
      <c r="S2543" s="40"/>
      <c r="T2543" s="40"/>
      <c r="U2543" s="40"/>
    </row>
    <row r="2544">
      <c r="A2544" s="26" t="str">
        <f t="shared" si="297"/>
        <v>skip</v>
      </c>
      <c r="B2544" s="24" t="s">
        <v>7172</v>
      </c>
      <c r="C2544" s="24" t="s">
        <v>7151</v>
      </c>
      <c r="D2544" s="43" t="str">
        <f>'токсик_1_ПОЛЯНА_1'!A2544</f>
        <v>skip</v>
      </c>
      <c r="E2544" s="40"/>
      <c r="F2544" s="40"/>
      <c r="G2544" s="40"/>
      <c r="H2544" s="40"/>
      <c r="I2544" s="40"/>
      <c r="J2544" s="40"/>
      <c r="K2544" s="40"/>
      <c r="L2544" s="40"/>
      <c r="M2544" s="40"/>
      <c r="N2544" s="40"/>
      <c r="O2544" s="40"/>
      <c r="P2544" s="40"/>
      <c r="Q2544" s="40"/>
      <c r="R2544" s="40"/>
      <c r="S2544" s="40"/>
      <c r="T2544" s="40"/>
      <c r="U2544" s="40"/>
    </row>
    <row r="2545">
      <c r="A2545" s="27" t="s">
        <v>6</v>
      </c>
      <c r="B2545" s="24" t="s">
        <v>7173</v>
      </c>
      <c r="C2545" s="24" t="s">
        <v>7172</v>
      </c>
      <c r="D2545" s="43" t="str">
        <f>'токсик_1_ПОЛЯНА_1'!A2545</f>
        <v>negative</v>
      </c>
      <c r="E2545" s="40"/>
      <c r="F2545" s="40"/>
      <c r="G2545" s="40"/>
      <c r="H2545" s="40"/>
      <c r="I2545" s="40"/>
      <c r="J2545" s="40"/>
      <c r="K2545" s="40"/>
      <c r="L2545" s="40"/>
      <c r="M2545" s="40"/>
      <c r="N2545" s="40"/>
      <c r="O2545" s="40"/>
      <c r="P2545" s="40"/>
      <c r="Q2545" s="40"/>
      <c r="R2545" s="40"/>
      <c r="S2545" s="40"/>
      <c r="T2545" s="40"/>
      <c r="U2545" s="40"/>
    </row>
    <row r="2546">
      <c r="A2546" s="26" t="str">
        <f>IF(OR(D2546="speech",D2546="skip"), D2546, "")</f>
        <v>skip</v>
      </c>
      <c r="B2546" s="24" t="s">
        <v>7174</v>
      </c>
      <c r="C2546" s="24" t="s">
        <v>23</v>
      </c>
      <c r="D2546" s="43" t="str">
        <f>'токсик_1_ПОЛЯНА_1'!A2546</f>
        <v>skip</v>
      </c>
      <c r="E2546" s="40"/>
      <c r="F2546" s="40"/>
      <c r="G2546" s="40"/>
      <c r="H2546" s="40"/>
      <c r="I2546" s="40"/>
      <c r="J2546" s="40"/>
      <c r="K2546" s="40"/>
      <c r="L2546" s="40"/>
      <c r="M2546" s="40"/>
      <c r="N2546" s="40"/>
      <c r="O2546" s="40"/>
      <c r="P2546" s="40"/>
      <c r="Q2546" s="40"/>
      <c r="R2546" s="40"/>
      <c r="S2546" s="40"/>
      <c r="T2546" s="40"/>
      <c r="U2546" s="40"/>
    </row>
    <row r="2547">
      <c r="A2547" s="27" t="s">
        <v>5</v>
      </c>
      <c r="B2547" s="24" t="s">
        <v>7079</v>
      </c>
      <c r="C2547" s="24" t="s">
        <v>23</v>
      </c>
      <c r="D2547" s="43" t="str">
        <f>'токсик_1_ПОЛЯНА_1'!A2547</f>
        <v>positive</v>
      </c>
      <c r="E2547" s="40"/>
      <c r="F2547" s="40"/>
      <c r="G2547" s="40"/>
      <c r="H2547" s="40"/>
      <c r="I2547" s="40"/>
      <c r="J2547" s="40"/>
      <c r="K2547" s="40"/>
      <c r="L2547" s="40"/>
      <c r="M2547" s="40"/>
      <c r="N2547" s="40"/>
      <c r="O2547" s="40"/>
      <c r="P2547" s="40"/>
      <c r="Q2547" s="40"/>
      <c r="R2547" s="40"/>
      <c r="S2547" s="40"/>
      <c r="T2547" s="40"/>
      <c r="U2547" s="40"/>
    </row>
    <row r="2548">
      <c r="A2548" s="26" t="str">
        <f>IF(OR(D2548="speech",D2548="skip"), D2548, "")</f>
        <v>skip</v>
      </c>
      <c r="B2548" s="24" t="s">
        <v>7175</v>
      </c>
      <c r="C2548" s="24" t="s">
        <v>7079</v>
      </c>
      <c r="D2548" s="43" t="str">
        <f>'токсик_1_ПОЛЯНА_1'!A2548</f>
        <v>skip</v>
      </c>
      <c r="E2548" s="40"/>
      <c r="F2548" s="40"/>
      <c r="G2548" s="40"/>
      <c r="H2548" s="40"/>
      <c r="I2548" s="40"/>
      <c r="J2548" s="40"/>
      <c r="K2548" s="40"/>
      <c r="L2548" s="40"/>
      <c r="M2548" s="40"/>
      <c r="N2548" s="40"/>
      <c r="O2548" s="40"/>
      <c r="P2548" s="40"/>
      <c r="Q2548" s="40"/>
      <c r="R2548" s="40"/>
      <c r="S2548" s="40"/>
      <c r="T2548" s="40"/>
      <c r="U2548" s="40"/>
    </row>
    <row r="2549">
      <c r="A2549" s="27" t="s">
        <v>7</v>
      </c>
      <c r="B2549" s="24" t="s">
        <v>7176</v>
      </c>
      <c r="C2549" s="24" t="s">
        <v>7079</v>
      </c>
      <c r="D2549" s="43" t="str">
        <f>'токсик_1_ПОЛЯНА_1'!A2549</f>
        <v>neutral</v>
      </c>
      <c r="E2549" s="40"/>
      <c r="F2549" s="40"/>
      <c r="G2549" s="40"/>
      <c r="H2549" s="40"/>
      <c r="I2549" s="40"/>
      <c r="J2549" s="40"/>
      <c r="K2549" s="40"/>
      <c r="L2549" s="40"/>
      <c r="M2549" s="40"/>
      <c r="N2549" s="40"/>
      <c r="O2549" s="40"/>
      <c r="P2549" s="40"/>
      <c r="Q2549" s="40"/>
      <c r="R2549" s="40"/>
      <c r="S2549" s="40"/>
      <c r="T2549" s="40"/>
      <c r="U2549" s="40"/>
    </row>
    <row r="2550">
      <c r="A2550" s="26" t="str">
        <f t="shared" ref="A2550:A2553" si="298">IF(OR(D2550="speech",D2550="skip"), D2550, "")</f>
        <v>skip</v>
      </c>
      <c r="B2550" s="24" t="s">
        <v>7177</v>
      </c>
      <c r="C2550" s="24" t="s">
        <v>7079</v>
      </c>
      <c r="D2550" s="43" t="str">
        <f>'токсик_1_ПОЛЯНА_1'!A2550</f>
        <v>skip</v>
      </c>
      <c r="E2550" s="40"/>
      <c r="F2550" s="40"/>
      <c r="G2550" s="40"/>
      <c r="H2550" s="40"/>
      <c r="I2550" s="40"/>
      <c r="J2550" s="40"/>
      <c r="K2550" s="40"/>
      <c r="L2550" s="40"/>
      <c r="M2550" s="40"/>
      <c r="N2550" s="40"/>
      <c r="O2550" s="40"/>
      <c r="P2550" s="40"/>
      <c r="Q2550" s="40"/>
      <c r="R2550" s="40"/>
      <c r="S2550" s="40"/>
      <c r="T2550" s="40"/>
      <c r="U2550" s="40"/>
    </row>
    <row r="2551">
      <c r="A2551" s="26" t="str">
        <f t="shared" si="298"/>
        <v>skip</v>
      </c>
      <c r="B2551" s="24" t="s">
        <v>7178</v>
      </c>
      <c r="C2551" s="24" t="s">
        <v>7079</v>
      </c>
      <c r="D2551" s="43" t="str">
        <f>'токсик_1_ПОЛЯНА_1'!A2551</f>
        <v>skip</v>
      </c>
      <c r="E2551" s="40"/>
      <c r="F2551" s="40"/>
      <c r="G2551" s="40"/>
      <c r="H2551" s="40"/>
      <c r="I2551" s="40"/>
      <c r="J2551" s="40"/>
      <c r="K2551" s="40"/>
      <c r="L2551" s="40"/>
      <c r="M2551" s="40"/>
      <c r="N2551" s="40"/>
      <c r="O2551" s="40"/>
      <c r="P2551" s="40"/>
      <c r="Q2551" s="40"/>
      <c r="R2551" s="40"/>
      <c r="S2551" s="40"/>
      <c r="T2551" s="40"/>
      <c r="U2551" s="40"/>
    </row>
    <row r="2552">
      <c r="A2552" s="26" t="str">
        <f t="shared" si="298"/>
        <v>skip</v>
      </c>
      <c r="B2552" s="24" t="s">
        <v>7179</v>
      </c>
      <c r="C2552" s="24" t="s">
        <v>7079</v>
      </c>
      <c r="D2552" s="43" t="str">
        <f>'токсик_1_ПОЛЯНА_1'!A2552</f>
        <v>skip</v>
      </c>
      <c r="E2552" s="40"/>
      <c r="F2552" s="40"/>
      <c r="G2552" s="40"/>
      <c r="H2552" s="40"/>
      <c r="I2552" s="40"/>
      <c r="J2552" s="40"/>
      <c r="K2552" s="40"/>
      <c r="L2552" s="40"/>
      <c r="M2552" s="40"/>
      <c r="N2552" s="40"/>
      <c r="O2552" s="40"/>
      <c r="P2552" s="40"/>
      <c r="Q2552" s="40"/>
      <c r="R2552" s="40"/>
      <c r="S2552" s="40"/>
      <c r="T2552" s="40"/>
      <c r="U2552" s="40"/>
    </row>
    <row r="2553">
      <c r="A2553" s="26" t="str">
        <f t="shared" si="298"/>
        <v>skip</v>
      </c>
      <c r="B2553" s="24" t="s">
        <v>7180</v>
      </c>
      <c r="C2553" s="24" t="s">
        <v>7079</v>
      </c>
      <c r="D2553" s="43" t="str">
        <f>'токсик_1_ПОЛЯНА_1'!A2553</f>
        <v>skip</v>
      </c>
      <c r="E2553" s="40"/>
      <c r="F2553" s="40"/>
      <c r="G2553" s="40"/>
      <c r="H2553" s="40"/>
      <c r="I2553" s="40"/>
      <c r="J2553" s="40"/>
      <c r="K2553" s="40"/>
      <c r="L2553" s="40"/>
      <c r="M2553" s="40"/>
      <c r="N2553" s="40"/>
      <c r="O2553" s="40"/>
      <c r="P2553" s="40"/>
      <c r="Q2553" s="40"/>
      <c r="R2553" s="40"/>
      <c r="S2553" s="40"/>
      <c r="T2553" s="40"/>
      <c r="U2553" s="40"/>
    </row>
    <row r="2554">
      <c r="A2554" s="27" t="s">
        <v>6</v>
      </c>
      <c r="B2554" s="24" t="s">
        <v>7181</v>
      </c>
      <c r="C2554" s="24" t="s">
        <v>7079</v>
      </c>
      <c r="D2554" s="43" t="str">
        <f>'токсик_1_ПОЛЯНА_1'!A2554</f>
        <v>negative</v>
      </c>
      <c r="E2554" s="40"/>
      <c r="F2554" s="40"/>
      <c r="G2554" s="40"/>
      <c r="H2554" s="40"/>
      <c r="I2554" s="40"/>
      <c r="J2554" s="40"/>
      <c r="K2554" s="40"/>
      <c r="L2554" s="40"/>
      <c r="M2554" s="40"/>
      <c r="N2554" s="40"/>
      <c r="O2554" s="40"/>
      <c r="P2554" s="40"/>
      <c r="Q2554" s="40"/>
      <c r="R2554" s="40"/>
      <c r="S2554" s="40"/>
      <c r="T2554" s="40"/>
      <c r="U2554" s="40"/>
    </row>
    <row r="2555">
      <c r="A2555" s="27" t="s">
        <v>6</v>
      </c>
      <c r="B2555" s="24" t="s">
        <v>7182</v>
      </c>
      <c r="C2555" s="24" t="s">
        <v>7181</v>
      </c>
      <c r="D2555" s="43" t="str">
        <f>'токсик_1_ПОЛЯНА_1'!A2555</f>
        <v>negative</v>
      </c>
      <c r="E2555" s="40"/>
      <c r="F2555" s="40"/>
      <c r="G2555" s="40"/>
      <c r="H2555" s="40"/>
      <c r="I2555" s="40"/>
      <c r="J2555" s="40"/>
      <c r="K2555" s="40"/>
      <c r="L2555" s="40"/>
      <c r="M2555" s="40"/>
      <c r="N2555" s="40"/>
      <c r="O2555" s="40"/>
      <c r="P2555" s="40"/>
      <c r="Q2555" s="40"/>
      <c r="R2555" s="40"/>
      <c r="S2555" s="40"/>
      <c r="T2555" s="40"/>
      <c r="U2555" s="40"/>
    </row>
    <row r="2556">
      <c r="A2556" s="27" t="s">
        <v>6</v>
      </c>
      <c r="B2556" s="24" t="s">
        <v>7183</v>
      </c>
      <c r="C2556" s="24" t="s">
        <v>7182</v>
      </c>
      <c r="D2556" s="43" t="str">
        <f>'токсик_1_ПОЛЯНА_1'!A2556</f>
        <v>negative</v>
      </c>
      <c r="E2556" s="40"/>
      <c r="F2556" s="40"/>
      <c r="G2556" s="40"/>
      <c r="H2556" s="40"/>
      <c r="I2556" s="40"/>
      <c r="J2556" s="40"/>
      <c r="K2556" s="40"/>
      <c r="L2556" s="40"/>
      <c r="M2556" s="40"/>
      <c r="N2556" s="40"/>
      <c r="O2556" s="40"/>
      <c r="P2556" s="40"/>
      <c r="Q2556" s="40"/>
      <c r="R2556" s="40"/>
      <c r="S2556" s="40"/>
      <c r="T2556" s="40"/>
      <c r="U2556" s="40"/>
    </row>
    <row r="2557">
      <c r="A2557" s="27" t="s">
        <v>6</v>
      </c>
      <c r="B2557" s="24" t="s">
        <v>7184</v>
      </c>
      <c r="C2557" s="24" t="s">
        <v>7183</v>
      </c>
      <c r="D2557" s="43" t="str">
        <f>'токсик_1_ПОЛЯНА_1'!A2557</f>
        <v>negative</v>
      </c>
      <c r="E2557" s="40"/>
      <c r="F2557" s="40"/>
      <c r="G2557" s="40"/>
      <c r="H2557" s="40"/>
      <c r="I2557" s="40"/>
      <c r="J2557" s="40"/>
      <c r="K2557" s="40"/>
      <c r="L2557" s="40"/>
      <c r="M2557" s="40"/>
      <c r="N2557" s="40"/>
      <c r="O2557" s="40"/>
      <c r="P2557" s="40"/>
      <c r="Q2557" s="40"/>
      <c r="R2557" s="40"/>
      <c r="S2557" s="40"/>
      <c r="T2557" s="40"/>
      <c r="U2557" s="40"/>
    </row>
    <row r="2558">
      <c r="A2558" s="27" t="s">
        <v>6</v>
      </c>
      <c r="B2558" s="24" t="s">
        <v>7185</v>
      </c>
      <c r="C2558" s="24" t="s">
        <v>7184</v>
      </c>
      <c r="D2558" s="43" t="str">
        <f>'токсик_1_ПОЛЯНА_1'!A2558</f>
        <v>negative</v>
      </c>
      <c r="E2558" s="40"/>
      <c r="F2558" s="40"/>
      <c r="G2558" s="40"/>
      <c r="H2558" s="40"/>
      <c r="I2558" s="40"/>
      <c r="J2558" s="40"/>
      <c r="K2558" s="40"/>
      <c r="L2558" s="40"/>
      <c r="M2558" s="40"/>
      <c r="N2558" s="40"/>
      <c r="O2558" s="40"/>
      <c r="P2558" s="40"/>
      <c r="Q2558" s="40"/>
      <c r="R2558" s="40"/>
      <c r="S2558" s="40"/>
      <c r="T2558" s="40"/>
      <c r="U2558" s="40"/>
    </row>
    <row r="2559">
      <c r="A2559" s="27" t="s">
        <v>6</v>
      </c>
      <c r="B2559" s="24" t="s">
        <v>7186</v>
      </c>
      <c r="C2559" s="24" t="s">
        <v>7185</v>
      </c>
      <c r="D2559" s="43" t="str">
        <f>'токсик_1_ПОЛЯНА_1'!A2559</f>
        <v>negative</v>
      </c>
      <c r="E2559" s="40"/>
      <c r="F2559" s="40"/>
      <c r="G2559" s="40"/>
      <c r="H2559" s="40"/>
      <c r="I2559" s="40"/>
      <c r="J2559" s="40"/>
      <c r="K2559" s="40"/>
      <c r="L2559" s="40"/>
      <c r="M2559" s="40"/>
      <c r="N2559" s="40"/>
      <c r="O2559" s="40"/>
      <c r="P2559" s="40"/>
      <c r="Q2559" s="40"/>
      <c r="R2559" s="40"/>
      <c r="S2559" s="40"/>
      <c r="T2559" s="40"/>
      <c r="U2559" s="40"/>
    </row>
    <row r="2560">
      <c r="A2560" s="27" t="s">
        <v>6</v>
      </c>
      <c r="B2560" s="24" t="s">
        <v>7187</v>
      </c>
      <c r="C2560" s="24" t="s">
        <v>7186</v>
      </c>
      <c r="D2560" s="43" t="str">
        <f>'токсик_1_ПОЛЯНА_1'!A2560</f>
        <v>negative</v>
      </c>
      <c r="E2560" s="40"/>
      <c r="F2560" s="40"/>
      <c r="G2560" s="40"/>
      <c r="H2560" s="40"/>
      <c r="I2560" s="40"/>
      <c r="J2560" s="40"/>
      <c r="K2560" s="40"/>
      <c r="L2560" s="40"/>
      <c r="M2560" s="40"/>
      <c r="N2560" s="40"/>
      <c r="O2560" s="40"/>
      <c r="P2560" s="40"/>
      <c r="Q2560" s="40"/>
      <c r="R2560" s="40"/>
      <c r="S2560" s="40"/>
      <c r="T2560" s="40"/>
      <c r="U2560" s="40"/>
    </row>
    <row r="2561">
      <c r="A2561" s="27" t="s">
        <v>7</v>
      </c>
      <c r="B2561" s="24" t="s">
        <v>7188</v>
      </c>
      <c r="C2561" s="24" t="s">
        <v>7187</v>
      </c>
      <c r="D2561" s="43" t="str">
        <f>'токсик_1_ПОЛЯНА_1'!A2561</f>
        <v>neutral</v>
      </c>
      <c r="E2561" s="40"/>
      <c r="F2561" s="40"/>
      <c r="G2561" s="40"/>
      <c r="H2561" s="40"/>
      <c r="I2561" s="40"/>
      <c r="J2561" s="40"/>
      <c r="K2561" s="40"/>
      <c r="L2561" s="40"/>
      <c r="M2561" s="40"/>
      <c r="N2561" s="40"/>
      <c r="O2561" s="40"/>
      <c r="P2561" s="40"/>
      <c r="Q2561" s="40"/>
      <c r="R2561" s="40"/>
      <c r="S2561" s="40"/>
      <c r="T2561" s="40"/>
      <c r="U2561" s="40"/>
    </row>
    <row r="2562">
      <c r="A2562" s="27" t="s">
        <v>6</v>
      </c>
      <c r="B2562" s="24" t="s">
        <v>7189</v>
      </c>
      <c r="C2562" s="24" t="s">
        <v>7079</v>
      </c>
      <c r="D2562" s="43" t="str">
        <f>'токсик_1_ПОЛЯНА_1'!A2562</f>
        <v>negative</v>
      </c>
      <c r="E2562" s="40"/>
      <c r="F2562" s="40"/>
      <c r="G2562" s="40"/>
      <c r="H2562" s="40"/>
      <c r="I2562" s="40"/>
      <c r="J2562" s="40"/>
      <c r="K2562" s="40"/>
      <c r="L2562" s="40"/>
      <c r="M2562" s="40"/>
      <c r="N2562" s="40"/>
      <c r="O2562" s="40"/>
      <c r="P2562" s="40"/>
      <c r="Q2562" s="40"/>
      <c r="R2562" s="40"/>
      <c r="S2562" s="40"/>
      <c r="T2562" s="40"/>
      <c r="U2562" s="40"/>
    </row>
    <row r="2563">
      <c r="A2563" s="27" t="s">
        <v>6</v>
      </c>
      <c r="B2563" s="24" t="s">
        <v>7189</v>
      </c>
      <c r="C2563" s="24" t="s">
        <v>7188</v>
      </c>
      <c r="D2563" s="43" t="str">
        <f>'токсик_1_ПОЛЯНА_1'!A2563</f>
        <v>negative</v>
      </c>
      <c r="E2563" s="40"/>
      <c r="F2563" s="40"/>
      <c r="G2563" s="40"/>
      <c r="H2563" s="40"/>
      <c r="I2563" s="40"/>
      <c r="J2563" s="40"/>
      <c r="K2563" s="40"/>
      <c r="L2563" s="40"/>
      <c r="M2563" s="40"/>
      <c r="N2563" s="40"/>
      <c r="O2563" s="40"/>
      <c r="P2563" s="40"/>
      <c r="Q2563" s="40"/>
      <c r="R2563" s="40"/>
      <c r="S2563" s="40"/>
      <c r="T2563" s="40"/>
      <c r="U2563" s="40"/>
    </row>
    <row r="2564">
      <c r="A2564" s="27" t="s">
        <v>6</v>
      </c>
      <c r="B2564" s="24" t="s">
        <v>7190</v>
      </c>
      <c r="C2564" s="24" t="s">
        <v>7189</v>
      </c>
      <c r="D2564" s="43" t="str">
        <f>'токсик_1_ПОЛЯНА_1'!A2564</f>
        <v>negative</v>
      </c>
      <c r="E2564" s="40"/>
      <c r="F2564" s="40"/>
      <c r="G2564" s="40"/>
      <c r="H2564" s="40"/>
      <c r="I2564" s="40"/>
      <c r="J2564" s="40"/>
      <c r="K2564" s="40"/>
      <c r="L2564" s="40"/>
      <c r="M2564" s="40"/>
      <c r="N2564" s="40"/>
      <c r="O2564" s="40"/>
      <c r="P2564" s="40"/>
      <c r="Q2564" s="40"/>
      <c r="R2564" s="40"/>
      <c r="S2564" s="40"/>
      <c r="T2564" s="40"/>
      <c r="U2564" s="40"/>
    </row>
    <row r="2565">
      <c r="A2565" s="27" t="s">
        <v>6</v>
      </c>
      <c r="B2565" s="24" t="s">
        <v>7191</v>
      </c>
      <c r="C2565" s="24" t="s">
        <v>7190</v>
      </c>
      <c r="D2565" s="43" t="str">
        <f>'токсик_1_ПОЛЯНА_1'!A2565</f>
        <v>negative</v>
      </c>
      <c r="E2565" s="40"/>
      <c r="F2565" s="40"/>
      <c r="G2565" s="40"/>
      <c r="H2565" s="40"/>
      <c r="I2565" s="40"/>
      <c r="J2565" s="40"/>
      <c r="K2565" s="40"/>
      <c r="L2565" s="40"/>
      <c r="M2565" s="40"/>
      <c r="N2565" s="40"/>
      <c r="O2565" s="40"/>
      <c r="P2565" s="40"/>
      <c r="Q2565" s="40"/>
      <c r="R2565" s="40"/>
      <c r="S2565" s="40"/>
      <c r="T2565" s="40"/>
      <c r="U2565" s="40"/>
    </row>
    <row r="2566">
      <c r="A2566" s="27" t="s">
        <v>6</v>
      </c>
      <c r="B2566" s="24" t="s">
        <v>7192</v>
      </c>
      <c r="C2566" s="24" t="s">
        <v>7191</v>
      </c>
      <c r="D2566" s="43" t="str">
        <f>'токсик_1_ПОЛЯНА_1'!A2566</f>
        <v>negative</v>
      </c>
      <c r="E2566" s="40"/>
      <c r="F2566" s="40"/>
      <c r="G2566" s="40"/>
      <c r="H2566" s="40"/>
      <c r="I2566" s="40"/>
      <c r="J2566" s="40"/>
      <c r="K2566" s="40"/>
      <c r="L2566" s="40"/>
      <c r="M2566" s="40"/>
      <c r="N2566" s="40"/>
      <c r="O2566" s="40"/>
      <c r="P2566" s="40"/>
      <c r="Q2566" s="40"/>
      <c r="R2566" s="40"/>
      <c r="S2566" s="40"/>
      <c r="T2566" s="40"/>
      <c r="U2566" s="40"/>
    </row>
    <row r="2567">
      <c r="A2567" s="27" t="s">
        <v>6</v>
      </c>
      <c r="B2567" s="24" t="s">
        <v>7193</v>
      </c>
      <c r="C2567" s="24" t="s">
        <v>7192</v>
      </c>
      <c r="D2567" s="43" t="str">
        <f>'токсик_1_ПОЛЯНА_1'!A2567</f>
        <v>negative</v>
      </c>
      <c r="E2567" s="40"/>
      <c r="F2567" s="40"/>
      <c r="G2567" s="40"/>
      <c r="H2567" s="40"/>
      <c r="I2567" s="40"/>
      <c r="J2567" s="40"/>
      <c r="K2567" s="40"/>
      <c r="L2567" s="40"/>
      <c r="M2567" s="40"/>
      <c r="N2567" s="40"/>
      <c r="O2567" s="40"/>
      <c r="P2567" s="40"/>
      <c r="Q2567" s="40"/>
      <c r="R2567" s="40"/>
      <c r="S2567" s="40"/>
      <c r="T2567" s="40"/>
      <c r="U2567" s="40"/>
    </row>
    <row r="2568">
      <c r="A2568" s="26" t="str">
        <f>IF(OR(D2568="speech",D2568="skip"), D2568, "")</f>
        <v>skip</v>
      </c>
      <c r="B2568" s="24" t="s">
        <v>7194</v>
      </c>
      <c r="C2568" s="24" t="s">
        <v>7193</v>
      </c>
      <c r="D2568" s="43" t="str">
        <f>'токсик_1_ПОЛЯНА_1'!A2568</f>
        <v>skip</v>
      </c>
      <c r="E2568" s="40"/>
      <c r="F2568" s="40"/>
      <c r="G2568" s="40"/>
      <c r="H2568" s="40"/>
      <c r="I2568" s="40"/>
      <c r="J2568" s="40"/>
      <c r="K2568" s="40"/>
      <c r="L2568" s="40"/>
      <c r="M2568" s="40"/>
      <c r="N2568" s="40"/>
      <c r="O2568" s="40"/>
      <c r="P2568" s="40"/>
      <c r="Q2568" s="40"/>
      <c r="R2568" s="40"/>
      <c r="S2568" s="40"/>
      <c r="T2568" s="40"/>
      <c r="U2568" s="40"/>
    </row>
    <row r="2569">
      <c r="A2569" s="27" t="s">
        <v>6</v>
      </c>
      <c r="B2569" s="24" t="s">
        <v>7195</v>
      </c>
      <c r="C2569" s="24" t="s">
        <v>7194</v>
      </c>
      <c r="D2569" s="43" t="str">
        <f>'токсик_1_ПОЛЯНА_1'!A2569</f>
        <v>negative</v>
      </c>
      <c r="E2569" s="40"/>
      <c r="F2569" s="40"/>
      <c r="G2569" s="40"/>
      <c r="H2569" s="40"/>
      <c r="I2569" s="40"/>
      <c r="J2569" s="40"/>
      <c r="K2569" s="40"/>
      <c r="L2569" s="40"/>
      <c r="M2569" s="40"/>
      <c r="N2569" s="40"/>
      <c r="O2569" s="40"/>
      <c r="P2569" s="40"/>
      <c r="Q2569" s="40"/>
      <c r="R2569" s="40"/>
      <c r="S2569" s="40"/>
      <c r="T2569" s="40"/>
      <c r="U2569" s="40"/>
    </row>
    <row r="2570">
      <c r="A2570" s="27" t="s">
        <v>6</v>
      </c>
      <c r="B2570" s="24" t="s">
        <v>7196</v>
      </c>
      <c r="C2570" s="24" t="s">
        <v>7195</v>
      </c>
      <c r="D2570" s="43" t="str">
        <f>'токсик_1_ПОЛЯНА_1'!A2570</f>
        <v>negative</v>
      </c>
      <c r="E2570" s="40"/>
      <c r="F2570" s="40"/>
      <c r="G2570" s="40"/>
      <c r="H2570" s="40"/>
      <c r="I2570" s="40"/>
      <c r="J2570" s="40"/>
      <c r="K2570" s="40"/>
      <c r="L2570" s="40"/>
      <c r="M2570" s="40"/>
      <c r="N2570" s="40"/>
      <c r="O2570" s="40"/>
      <c r="P2570" s="40"/>
      <c r="Q2570" s="40"/>
      <c r="R2570" s="40"/>
      <c r="S2570" s="40"/>
      <c r="T2570" s="40"/>
      <c r="U2570" s="40"/>
    </row>
    <row r="2571">
      <c r="A2571" s="27" t="s">
        <v>6</v>
      </c>
      <c r="B2571" s="24" t="s">
        <v>7197</v>
      </c>
      <c r="C2571" s="24" t="s">
        <v>7196</v>
      </c>
      <c r="D2571" s="43" t="str">
        <f>'токсик_1_ПОЛЯНА_1'!A2571</f>
        <v>negative</v>
      </c>
      <c r="E2571" s="40"/>
      <c r="F2571" s="40"/>
      <c r="G2571" s="40"/>
      <c r="H2571" s="40"/>
      <c r="I2571" s="40"/>
      <c r="J2571" s="40"/>
      <c r="K2571" s="40"/>
      <c r="L2571" s="40"/>
      <c r="M2571" s="40"/>
      <c r="N2571" s="40"/>
      <c r="O2571" s="40"/>
      <c r="P2571" s="40"/>
      <c r="Q2571" s="40"/>
      <c r="R2571" s="40"/>
      <c r="S2571" s="40"/>
      <c r="T2571" s="40"/>
      <c r="U2571" s="40"/>
    </row>
    <row r="2572">
      <c r="A2572" s="27" t="s">
        <v>6</v>
      </c>
      <c r="B2572" s="24" t="s">
        <v>7198</v>
      </c>
      <c r="C2572" s="24" t="s">
        <v>7197</v>
      </c>
      <c r="D2572" s="43" t="str">
        <f>'токсик_1_ПОЛЯНА_1'!A2572</f>
        <v>negative</v>
      </c>
      <c r="E2572" s="40"/>
      <c r="F2572" s="40"/>
      <c r="G2572" s="40"/>
      <c r="H2572" s="40"/>
      <c r="I2572" s="40"/>
      <c r="J2572" s="40"/>
      <c r="K2572" s="40"/>
      <c r="L2572" s="40"/>
      <c r="M2572" s="40"/>
      <c r="N2572" s="40"/>
      <c r="O2572" s="40"/>
      <c r="P2572" s="40"/>
      <c r="Q2572" s="40"/>
      <c r="R2572" s="40"/>
      <c r="S2572" s="40"/>
      <c r="T2572" s="40"/>
      <c r="U2572" s="40"/>
    </row>
    <row r="2573">
      <c r="A2573" s="27" t="s">
        <v>6</v>
      </c>
      <c r="B2573" s="24" t="s">
        <v>7199</v>
      </c>
      <c r="C2573" s="24" t="s">
        <v>7198</v>
      </c>
      <c r="D2573" s="43" t="str">
        <f>'токсик_1_ПОЛЯНА_1'!A2573</f>
        <v>negative</v>
      </c>
      <c r="E2573" s="40"/>
      <c r="F2573" s="40"/>
      <c r="G2573" s="40"/>
      <c r="H2573" s="40"/>
      <c r="I2573" s="40"/>
      <c r="J2573" s="40"/>
      <c r="K2573" s="40"/>
      <c r="L2573" s="40"/>
      <c r="M2573" s="40"/>
      <c r="N2573" s="40"/>
      <c r="O2573" s="40"/>
      <c r="P2573" s="40"/>
      <c r="Q2573" s="40"/>
      <c r="R2573" s="40"/>
      <c r="S2573" s="40"/>
      <c r="T2573" s="40"/>
      <c r="U2573" s="40"/>
    </row>
    <row r="2574">
      <c r="A2574" s="26" t="str">
        <f t="shared" ref="A2574:A2577" si="299">IF(OR(D2574="speech",D2574="skip"), D2574, "")</f>
        <v>skip</v>
      </c>
      <c r="B2574" s="24" t="s">
        <v>7200</v>
      </c>
      <c r="C2574" s="24" t="s">
        <v>7079</v>
      </c>
      <c r="D2574" s="43" t="str">
        <f>'токсик_1_ПОЛЯНА_1'!A2574</f>
        <v>skip</v>
      </c>
      <c r="E2574" s="40"/>
      <c r="F2574" s="40"/>
      <c r="G2574" s="40"/>
      <c r="H2574" s="40"/>
      <c r="I2574" s="40"/>
      <c r="J2574" s="40"/>
      <c r="K2574" s="40"/>
      <c r="L2574" s="40"/>
      <c r="M2574" s="40"/>
      <c r="N2574" s="40"/>
      <c r="O2574" s="40"/>
      <c r="P2574" s="40"/>
      <c r="Q2574" s="40"/>
      <c r="R2574" s="40"/>
      <c r="S2574" s="40"/>
      <c r="T2574" s="40"/>
      <c r="U2574" s="40"/>
    </row>
    <row r="2575">
      <c r="A2575" s="26" t="str">
        <f t="shared" si="299"/>
        <v>skip</v>
      </c>
      <c r="B2575" s="24" t="s">
        <v>7201</v>
      </c>
      <c r="C2575" s="24" t="s">
        <v>7079</v>
      </c>
      <c r="D2575" s="43" t="str">
        <f>'токсик_1_ПОЛЯНА_1'!A2575</f>
        <v>skip</v>
      </c>
      <c r="E2575" s="40"/>
      <c r="F2575" s="40"/>
      <c r="G2575" s="40"/>
      <c r="H2575" s="40"/>
      <c r="I2575" s="40"/>
      <c r="J2575" s="40"/>
      <c r="K2575" s="40"/>
      <c r="L2575" s="40"/>
      <c r="M2575" s="40"/>
      <c r="N2575" s="40"/>
      <c r="O2575" s="40"/>
      <c r="P2575" s="40"/>
      <c r="Q2575" s="40"/>
      <c r="R2575" s="40"/>
      <c r="S2575" s="40"/>
      <c r="T2575" s="40"/>
      <c r="U2575" s="40"/>
    </row>
    <row r="2576">
      <c r="A2576" s="26" t="str">
        <f t="shared" si="299"/>
        <v>skip</v>
      </c>
      <c r="B2576" s="24"/>
      <c r="C2576" s="24" t="s">
        <v>7079</v>
      </c>
      <c r="D2576" s="43" t="str">
        <f>'токсик_1_ПОЛЯНА_1'!A2576</f>
        <v>skip</v>
      </c>
      <c r="E2576" s="40"/>
      <c r="F2576" s="40"/>
      <c r="G2576" s="40"/>
      <c r="H2576" s="40"/>
      <c r="I2576" s="40"/>
      <c r="J2576" s="40"/>
      <c r="K2576" s="40"/>
      <c r="L2576" s="40"/>
      <c r="M2576" s="40"/>
      <c r="N2576" s="40"/>
      <c r="O2576" s="40"/>
      <c r="P2576" s="40"/>
      <c r="Q2576" s="40"/>
      <c r="R2576" s="40"/>
      <c r="S2576" s="40"/>
      <c r="T2576" s="40"/>
      <c r="U2576" s="40"/>
    </row>
    <row r="2577">
      <c r="A2577" s="26" t="str">
        <f t="shared" si="299"/>
        <v>skip</v>
      </c>
      <c r="B2577" s="24" t="s">
        <v>7202</v>
      </c>
      <c r="C2577" s="24" t="s">
        <v>7079</v>
      </c>
      <c r="D2577" s="43" t="str">
        <f>'токсик_1_ПОЛЯНА_1'!A2577</f>
        <v>skip</v>
      </c>
      <c r="E2577" s="40"/>
      <c r="F2577" s="40"/>
      <c r="G2577" s="40"/>
      <c r="H2577" s="40"/>
      <c r="I2577" s="40"/>
      <c r="J2577" s="40"/>
      <c r="K2577" s="40"/>
      <c r="L2577" s="40"/>
      <c r="M2577" s="40"/>
      <c r="N2577" s="40"/>
      <c r="O2577" s="40"/>
      <c r="P2577" s="40"/>
      <c r="Q2577" s="40"/>
      <c r="R2577" s="40"/>
      <c r="S2577" s="40"/>
      <c r="T2577" s="40"/>
      <c r="U2577" s="40"/>
    </row>
    <row r="2578">
      <c r="A2578" s="27" t="s">
        <v>7</v>
      </c>
      <c r="B2578" s="24" t="s">
        <v>7203</v>
      </c>
      <c r="C2578" s="24" t="s">
        <v>7079</v>
      </c>
      <c r="D2578" s="43" t="str">
        <f>'токсик_1_ПОЛЯНА_1'!A2578</f>
        <v>neutral</v>
      </c>
      <c r="E2578" s="40"/>
      <c r="F2578" s="40"/>
      <c r="G2578" s="40"/>
      <c r="H2578" s="40"/>
      <c r="I2578" s="40"/>
      <c r="J2578" s="40"/>
      <c r="K2578" s="40"/>
      <c r="L2578" s="40"/>
      <c r="M2578" s="40"/>
      <c r="N2578" s="40"/>
      <c r="O2578" s="40"/>
      <c r="P2578" s="40"/>
      <c r="Q2578" s="40"/>
      <c r="R2578" s="40"/>
      <c r="S2578" s="40"/>
      <c r="T2578" s="40"/>
      <c r="U2578" s="40"/>
    </row>
    <row r="2579">
      <c r="A2579" s="27" t="s">
        <v>6</v>
      </c>
      <c r="B2579" s="24" t="s">
        <v>7204</v>
      </c>
      <c r="C2579" s="24" t="s">
        <v>7079</v>
      </c>
      <c r="D2579" s="43" t="str">
        <f>'токсик_1_ПОЛЯНА_1'!A2579</f>
        <v>negative</v>
      </c>
      <c r="E2579" s="40"/>
      <c r="F2579" s="40"/>
      <c r="G2579" s="40"/>
      <c r="H2579" s="40"/>
      <c r="I2579" s="40"/>
      <c r="J2579" s="40"/>
      <c r="K2579" s="40"/>
      <c r="L2579" s="40"/>
      <c r="M2579" s="40"/>
      <c r="N2579" s="40"/>
      <c r="O2579" s="40"/>
      <c r="P2579" s="40"/>
      <c r="Q2579" s="40"/>
      <c r="R2579" s="40"/>
      <c r="S2579" s="40"/>
      <c r="T2579" s="40"/>
      <c r="U2579" s="40"/>
    </row>
    <row r="2580">
      <c r="A2580" s="27" t="s">
        <v>6</v>
      </c>
      <c r="B2580" s="24" t="s">
        <v>7205</v>
      </c>
      <c r="C2580" s="24" t="s">
        <v>7079</v>
      </c>
      <c r="D2580" s="43" t="str">
        <f>'токсик_1_ПОЛЯНА_1'!A2580</f>
        <v>negative</v>
      </c>
      <c r="E2580" s="40"/>
      <c r="F2580" s="40"/>
      <c r="G2580" s="40"/>
      <c r="H2580" s="40"/>
      <c r="I2580" s="40"/>
      <c r="J2580" s="40"/>
      <c r="K2580" s="40"/>
      <c r="L2580" s="40"/>
      <c r="M2580" s="40"/>
      <c r="N2580" s="40"/>
      <c r="O2580" s="40"/>
      <c r="P2580" s="40"/>
      <c r="Q2580" s="40"/>
      <c r="R2580" s="40"/>
      <c r="S2580" s="40"/>
      <c r="T2580" s="40"/>
      <c r="U2580" s="40"/>
    </row>
    <row r="2581">
      <c r="A2581" s="27" t="s">
        <v>6</v>
      </c>
      <c r="B2581" s="24" t="s">
        <v>7206</v>
      </c>
      <c r="C2581" s="24" t="s">
        <v>7205</v>
      </c>
      <c r="D2581" s="43" t="str">
        <f>'токсик_1_ПОЛЯНА_1'!A2581</f>
        <v>negative</v>
      </c>
      <c r="E2581" s="40"/>
      <c r="F2581" s="40"/>
      <c r="G2581" s="40"/>
      <c r="H2581" s="40"/>
      <c r="I2581" s="40"/>
      <c r="J2581" s="40"/>
      <c r="K2581" s="40"/>
      <c r="L2581" s="40"/>
      <c r="M2581" s="40"/>
      <c r="N2581" s="40"/>
      <c r="O2581" s="40"/>
      <c r="P2581" s="40"/>
      <c r="Q2581" s="40"/>
      <c r="R2581" s="40"/>
      <c r="S2581" s="40"/>
      <c r="T2581" s="40"/>
      <c r="U2581" s="40"/>
    </row>
    <row r="2582">
      <c r="A2582" s="27" t="s">
        <v>6</v>
      </c>
      <c r="B2582" s="24" t="s">
        <v>7207</v>
      </c>
      <c r="C2582" s="24" t="s">
        <v>7206</v>
      </c>
      <c r="D2582" s="43" t="str">
        <f>'токсик_1_ПОЛЯНА_1'!A2582</f>
        <v>negative</v>
      </c>
      <c r="E2582" s="40"/>
      <c r="F2582" s="40"/>
      <c r="G2582" s="40"/>
      <c r="H2582" s="40"/>
      <c r="I2582" s="40"/>
      <c r="J2582" s="40"/>
      <c r="K2582" s="40"/>
      <c r="L2582" s="40"/>
      <c r="M2582" s="40"/>
      <c r="N2582" s="40"/>
      <c r="O2582" s="40"/>
      <c r="P2582" s="40"/>
      <c r="Q2582" s="40"/>
      <c r="R2582" s="40"/>
      <c r="S2582" s="40"/>
      <c r="T2582" s="40"/>
      <c r="U2582" s="40"/>
    </row>
    <row r="2583">
      <c r="A2583" s="27" t="s">
        <v>6</v>
      </c>
      <c r="B2583" s="24" t="s">
        <v>7208</v>
      </c>
      <c r="C2583" s="24" t="s">
        <v>7207</v>
      </c>
      <c r="D2583" s="43" t="str">
        <f>'токсик_1_ПОЛЯНА_1'!A2583</f>
        <v>negative</v>
      </c>
      <c r="E2583" s="40"/>
      <c r="F2583" s="40"/>
      <c r="G2583" s="40"/>
      <c r="H2583" s="40"/>
      <c r="I2583" s="40"/>
      <c r="J2583" s="40"/>
      <c r="K2583" s="40"/>
      <c r="L2583" s="40"/>
      <c r="M2583" s="40"/>
      <c r="N2583" s="40"/>
      <c r="O2583" s="40"/>
      <c r="P2583" s="40"/>
      <c r="Q2583" s="40"/>
      <c r="R2583" s="40"/>
      <c r="S2583" s="40"/>
      <c r="T2583" s="40"/>
      <c r="U2583" s="40"/>
    </row>
    <row r="2584">
      <c r="A2584" s="27" t="s">
        <v>6</v>
      </c>
      <c r="B2584" s="24" t="s">
        <v>7209</v>
      </c>
      <c r="C2584" s="24" t="s">
        <v>7208</v>
      </c>
      <c r="D2584" s="43" t="str">
        <f>'токсик_1_ПОЛЯНА_1'!A2584</f>
        <v>negative</v>
      </c>
      <c r="E2584" s="40"/>
      <c r="F2584" s="40"/>
      <c r="G2584" s="40"/>
      <c r="H2584" s="40"/>
      <c r="I2584" s="40"/>
      <c r="J2584" s="40"/>
      <c r="K2584" s="40"/>
      <c r="L2584" s="40"/>
      <c r="M2584" s="40"/>
      <c r="N2584" s="40"/>
      <c r="O2584" s="40"/>
      <c r="P2584" s="40"/>
      <c r="Q2584" s="40"/>
      <c r="R2584" s="40"/>
      <c r="S2584" s="40"/>
      <c r="T2584" s="40"/>
      <c r="U2584" s="40"/>
    </row>
    <row r="2585">
      <c r="A2585" s="27" t="s">
        <v>6</v>
      </c>
      <c r="B2585" s="24" t="s">
        <v>7210</v>
      </c>
      <c r="C2585" s="24" t="s">
        <v>7209</v>
      </c>
      <c r="D2585" s="43" t="str">
        <f>'токсик_1_ПОЛЯНА_1'!A2585</f>
        <v>negative</v>
      </c>
      <c r="E2585" s="40"/>
      <c r="F2585" s="40"/>
      <c r="G2585" s="40"/>
      <c r="H2585" s="40"/>
      <c r="I2585" s="40"/>
      <c r="J2585" s="40"/>
      <c r="K2585" s="40"/>
      <c r="L2585" s="40"/>
      <c r="M2585" s="40"/>
      <c r="N2585" s="40"/>
      <c r="O2585" s="40"/>
      <c r="P2585" s="40"/>
      <c r="Q2585" s="40"/>
      <c r="R2585" s="40"/>
      <c r="S2585" s="40"/>
      <c r="T2585" s="40"/>
      <c r="U2585" s="40"/>
    </row>
    <row r="2586">
      <c r="A2586" s="26" t="str">
        <f>IF(OR(D2586="speech",D2586="skip"), D2586, "")</f>
        <v>skip</v>
      </c>
      <c r="B2586" s="24" t="s">
        <v>7211</v>
      </c>
      <c r="C2586" s="24" t="s">
        <v>23</v>
      </c>
      <c r="D2586" s="43" t="str">
        <f>'токсик_1_ПОЛЯНА_1'!A2586</f>
        <v>skip</v>
      </c>
      <c r="E2586" s="40"/>
      <c r="F2586" s="40"/>
      <c r="G2586" s="40"/>
      <c r="H2586" s="40"/>
      <c r="I2586" s="40"/>
      <c r="J2586" s="40"/>
      <c r="K2586" s="40"/>
      <c r="L2586" s="40"/>
      <c r="M2586" s="40"/>
      <c r="N2586" s="40"/>
      <c r="O2586" s="40"/>
      <c r="P2586" s="40"/>
      <c r="Q2586" s="40"/>
      <c r="R2586" s="40"/>
      <c r="S2586" s="40"/>
      <c r="T2586" s="40"/>
      <c r="U2586" s="40"/>
    </row>
    <row r="2587">
      <c r="A2587" s="27" t="s">
        <v>7</v>
      </c>
      <c r="B2587" s="24" t="s">
        <v>7212</v>
      </c>
      <c r="C2587" s="24" t="s">
        <v>7211</v>
      </c>
      <c r="D2587" s="43" t="str">
        <f>'токсик_1_ПОЛЯНА_1'!A2587</f>
        <v>neutral</v>
      </c>
      <c r="E2587" s="40"/>
      <c r="F2587" s="40"/>
      <c r="G2587" s="40"/>
      <c r="H2587" s="40"/>
      <c r="I2587" s="40"/>
      <c r="J2587" s="40"/>
      <c r="K2587" s="40"/>
      <c r="L2587" s="40"/>
      <c r="M2587" s="40"/>
      <c r="N2587" s="40"/>
      <c r="O2587" s="40"/>
      <c r="P2587" s="40"/>
      <c r="Q2587" s="40"/>
      <c r="R2587" s="40"/>
      <c r="S2587" s="40"/>
      <c r="T2587" s="40"/>
      <c r="U2587" s="40"/>
    </row>
    <row r="2588">
      <c r="A2588" s="27" t="s">
        <v>5</v>
      </c>
      <c r="B2588" s="24" t="s">
        <v>7213</v>
      </c>
      <c r="C2588" s="24" t="s">
        <v>23</v>
      </c>
      <c r="D2588" s="43" t="str">
        <f>'токсик_1_ПОЛЯНА_1'!A2588</f>
        <v>positive</v>
      </c>
      <c r="E2588" s="40"/>
      <c r="F2588" s="40"/>
      <c r="G2588" s="40"/>
      <c r="H2588" s="40"/>
      <c r="I2588" s="40"/>
      <c r="J2588" s="40"/>
      <c r="K2588" s="40"/>
      <c r="L2588" s="40"/>
      <c r="M2588" s="40"/>
      <c r="N2588" s="40"/>
      <c r="O2588" s="40"/>
      <c r="P2588" s="40"/>
      <c r="Q2588" s="40"/>
      <c r="R2588" s="40"/>
      <c r="S2588" s="40"/>
      <c r="T2588" s="40"/>
      <c r="U2588" s="40"/>
    </row>
    <row r="2589">
      <c r="A2589" s="27" t="s">
        <v>5</v>
      </c>
      <c r="B2589" s="24" t="s">
        <v>7214</v>
      </c>
      <c r="C2589" s="24" t="s">
        <v>7213</v>
      </c>
      <c r="D2589" s="43" t="str">
        <f>'токсик_1_ПОЛЯНА_1'!A2589</f>
        <v>positive</v>
      </c>
      <c r="E2589" s="40"/>
      <c r="F2589" s="40"/>
      <c r="G2589" s="40"/>
      <c r="H2589" s="40"/>
      <c r="I2589" s="40"/>
      <c r="J2589" s="40"/>
      <c r="K2589" s="40"/>
      <c r="L2589" s="40"/>
      <c r="M2589" s="40"/>
      <c r="N2589" s="40"/>
      <c r="O2589" s="40"/>
      <c r="P2589" s="40"/>
      <c r="Q2589" s="40"/>
      <c r="R2589" s="40"/>
      <c r="S2589" s="40"/>
      <c r="T2589" s="40"/>
      <c r="U2589" s="40"/>
    </row>
    <row r="2590">
      <c r="A2590" s="26" t="str">
        <f>IF(OR(D2590="speech",D2590="skip"), D2590, "")</f>
        <v>skip</v>
      </c>
      <c r="B2590" s="24" t="s">
        <v>7215</v>
      </c>
      <c r="C2590" s="24" t="s">
        <v>7213</v>
      </c>
      <c r="D2590" s="43" t="str">
        <f>'токсик_1_ПОЛЯНА_1'!A2590</f>
        <v>skip</v>
      </c>
      <c r="E2590" s="40"/>
      <c r="F2590" s="40"/>
      <c r="G2590" s="40"/>
      <c r="H2590" s="40"/>
      <c r="I2590" s="40"/>
      <c r="J2590" s="40"/>
      <c r="K2590" s="40"/>
      <c r="L2590" s="40"/>
      <c r="M2590" s="40"/>
      <c r="N2590" s="40"/>
      <c r="O2590" s="40"/>
      <c r="P2590" s="40"/>
      <c r="Q2590" s="40"/>
      <c r="R2590" s="40"/>
      <c r="S2590" s="40"/>
      <c r="T2590" s="40"/>
      <c r="U2590" s="40"/>
    </row>
    <row r="2591">
      <c r="A2591" s="27" t="s">
        <v>5</v>
      </c>
      <c r="B2591" s="24" t="s">
        <v>7216</v>
      </c>
      <c r="C2591" s="24" t="s">
        <v>7213</v>
      </c>
      <c r="D2591" s="43" t="str">
        <f>'токсик_1_ПОЛЯНА_1'!A2591</f>
        <v>positive</v>
      </c>
      <c r="E2591" s="40"/>
      <c r="F2591" s="40"/>
      <c r="G2591" s="40"/>
      <c r="H2591" s="40"/>
      <c r="I2591" s="40"/>
      <c r="J2591" s="40"/>
      <c r="K2591" s="40"/>
      <c r="L2591" s="40"/>
      <c r="M2591" s="40"/>
      <c r="N2591" s="40"/>
      <c r="O2591" s="40"/>
      <c r="P2591" s="40"/>
      <c r="Q2591" s="40"/>
      <c r="R2591" s="40"/>
      <c r="S2591" s="40"/>
      <c r="T2591" s="40"/>
      <c r="U2591" s="40"/>
    </row>
    <row r="2592">
      <c r="A2592" s="27" t="s">
        <v>5</v>
      </c>
      <c r="B2592" s="24" t="s">
        <v>7217</v>
      </c>
      <c r="C2592" s="24" t="s">
        <v>23</v>
      </c>
      <c r="D2592" s="43" t="str">
        <f>'токсик_1_ПОЛЯНА_1'!A2592</f>
        <v>positive</v>
      </c>
      <c r="E2592" s="40"/>
      <c r="F2592" s="40"/>
      <c r="G2592" s="40"/>
      <c r="H2592" s="40"/>
      <c r="I2592" s="40"/>
      <c r="J2592" s="40"/>
      <c r="K2592" s="40"/>
      <c r="L2592" s="40"/>
      <c r="M2592" s="40"/>
      <c r="N2592" s="40"/>
      <c r="O2592" s="40"/>
      <c r="P2592" s="40"/>
      <c r="Q2592" s="40"/>
      <c r="R2592" s="40"/>
      <c r="S2592" s="40"/>
      <c r="T2592" s="40"/>
      <c r="U2592" s="40"/>
    </row>
    <row r="2593">
      <c r="A2593" s="26" t="str">
        <f t="shared" ref="A2593:A2594" si="300">IF(OR(D2593="speech",D2593="skip"), D2593, "")</f>
        <v>speech</v>
      </c>
      <c r="B2593" s="24" t="s">
        <v>7218</v>
      </c>
      <c r="C2593" s="24" t="s">
        <v>7217</v>
      </c>
      <c r="D2593" s="43" t="str">
        <f>'токсик_1_ПОЛЯНА_1'!A2593</f>
        <v>speech</v>
      </c>
      <c r="E2593" s="40"/>
      <c r="F2593" s="40"/>
      <c r="G2593" s="40"/>
      <c r="H2593" s="40"/>
      <c r="I2593" s="40"/>
      <c r="J2593" s="40"/>
      <c r="K2593" s="40"/>
      <c r="L2593" s="40"/>
      <c r="M2593" s="40"/>
      <c r="N2593" s="40"/>
      <c r="O2593" s="40"/>
      <c r="P2593" s="40"/>
      <c r="Q2593" s="40"/>
      <c r="R2593" s="40"/>
      <c r="S2593" s="40"/>
      <c r="T2593" s="40"/>
      <c r="U2593" s="40"/>
    </row>
    <row r="2594">
      <c r="A2594" s="26" t="str">
        <f t="shared" si="300"/>
        <v>skip</v>
      </c>
      <c r="B2594" s="24" t="s">
        <v>7219</v>
      </c>
      <c r="C2594" s="24" t="s">
        <v>23</v>
      </c>
      <c r="D2594" s="43" t="str">
        <f>'токсик_1_ПОЛЯНА_1'!A2594</f>
        <v>skip</v>
      </c>
      <c r="E2594" s="40"/>
      <c r="F2594" s="40"/>
      <c r="G2594" s="40"/>
      <c r="H2594" s="40"/>
      <c r="I2594" s="40"/>
      <c r="J2594" s="40"/>
      <c r="K2594" s="40"/>
      <c r="L2594" s="40"/>
      <c r="M2594" s="40"/>
      <c r="N2594" s="40"/>
      <c r="O2594" s="40"/>
      <c r="P2594" s="40"/>
      <c r="Q2594" s="40"/>
      <c r="R2594" s="40"/>
      <c r="S2594" s="40"/>
      <c r="T2594" s="40"/>
      <c r="U2594" s="40"/>
    </row>
    <row r="2595">
      <c r="A2595" s="27" t="s">
        <v>7</v>
      </c>
      <c r="B2595" s="24" t="s">
        <v>7220</v>
      </c>
      <c r="C2595" s="24" t="s">
        <v>7219</v>
      </c>
      <c r="D2595" s="43" t="str">
        <f>'токсик_1_ПОЛЯНА_1'!A2595</f>
        <v>neutral</v>
      </c>
      <c r="E2595" s="40"/>
      <c r="F2595" s="40"/>
      <c r="G2595" s="40"/>
      <c r="H2595" s="40"/>
      <c r="I2595" s="40"/>
      <c r="J2595" s="40"/>
      <c r="K2595" s="40"/>
      <c r="L2595" s="40"/>
      <c r="M2595" s="40"/>
      <c r="N2595" s="40"/>
      <c r="O2595" s="40"/>
      <c r="P2595" s="40"/>
      <c r="Q2595" s="40"/>
      <c r="R2595" s="40"/>
      <c r="S2595" s="40"/>
      <c r="T2595" s="40"/>
      <c r="U2595" s="40"/>
    </row>
    <row r="2596">
      <c r="A2596" s="27" t="s">
        <v>5</v>
      </c>
      <c r="B2596" s="24" t="s">
        <v>7221</v>
      </c>
      <c r="C2596" s="24" t="s">
        <v>23</v>
      </c>
      <c r="D2596" s="43" t="str">
        <f>'токсик_1_ПОЛЯНА_1'!A2596</f>
        <v>positive</v>
      </c>
      <c r="E2596" s="40"/>
      <c r="F2596" s="40"/>
      <c r="G2596" s="40"/>
      <c r="H2596" s="40"/>
      <c r="I2596" s="40"/>
      <c r="J2596" s="40"/>
      <c r="K2596" s="40"/>
      <c r="L2596" s="40"/>
      <c r="M2596" s="40"/>
      <c r="N2596" s="40"/>
      <c r="O2596" s="40"/>
      <c r="P2596" s="40"/>
      <c r="Q2596" s="40"/>
      <c r="R2596" s="40"/>
      <c r="S2596" s="40"/>
      <c r="T2596" s="40"/>
      <c r="U2596" s="40"/>
    </row>
    <row r="2597">
      <c r="A2597" s="26" t="str">
        <f>IF(OR(D2597="speech",D2597="skip"), D2597, "")</f>
        <v>skip</v>
      </c>
      <c r="B2597" s="24" t="s">
        <v>7222</v>
      </c>
      <c r="C2597" s="24" t="s">
        <v>23</v>
      </c>
      <c r="D2597" s="43" t="str">
        <f>'токсик_1_ПОЛЯНА_1'!A2597</f>
        <v>skip</v>
      </c>
      <c r="E2597" s="40"/>
      <c r="F2597" s="40"/>
      <c r="G2597" s="40"/>
      <c r="H2597" s="40"/>
      <c r="I2597" s="40"/>
      <c r="J2597" s="40"/>
      <c r="K2597" s="40"/>
      <c r="L2597" s="40"/>
      <c r="M2597" s="40"/>
      <c r="N2597" s="40"/>
      <c r="O2597" s="40"/>
      <c r="P2597" s="40"/>
      <c r="Q2597" s="40"/>
      <c r="R2597" s="40"/>
      <c r="S2597" s="40"/>
      <c r="T2597" s="40"/>
      <c r="U2597" s="40"/>
    </row>
    <row r="2598">
      <c r="A2598" s="27" t="s">
        <v>6</v>
      </c>
      <c r="B2598" s="24" t="s">
        <v>7223</v>
      </c>
      <c r="C2598" s="24" t="s">
        <v>23</v>
      </c>
      <c r="D2598" s="43" t="str">
        <f>'токсик_1_ПОЛЯНА_1'!A2598</f>
        <v>neutral</v>
      </c>
      <c r="E2598" s="40"/>
      <c r="F2598" s="40"/>
      <c r="G2598" s="40"/>
      <c r="H2598" s="40"/>
      <c r="I2598" s="40"/>
      <c r="J2598" s="40"/>
      <c r="K2598" s="40"/>
      <c r="L2598" s="40"/>
      <c r="M2598" s="40"/>
      <c r="N2598" s="40"/>
      <c r="O2598" s="40"/>
      <c r="P2598" s="40"/>
      <c r="Q2598" s="40"/>
      <c r="R2598" s="40"/>
      <c r="S2598" s="40"/>
      <c r="T2598" s="40"/>
      <c r="U2598" s="40"/>
    </row>
    <row r="2599">
      <c r="A2599" s="26" t="str">
        <f>IF(OR(D2599="speech",D2599="skip"), D2599, "")</f>
        <v>skip</v>
      </c>
      <c r="B2599" s="24" t="s">
        <v>7224</v>
      </c>
      <c r="C2599" s="24" t="s">
        <v>7223</v>
      </c>
      <c r="D2599" s="43" t="str">
        <f>'токсик_1_ПОЛЯНА_1'!A2599</f>
        <v>skip</v>
      </c>
      <c r="E2599" s="40"/>
      <c r="F2599" s="40"/>
      <c r="G2599" s="40"/>
      <c r="H2599" s="40"/>
      <c r="I2599" s="40"/>
      <c r="J2599" s="40"/>
      <c r="K2599" s="40"/>
      <c r="L2599" s="40"/>
      <c r="M2599" s="40"/>
      <c r="N2599" s="40"/>
      <c r="O2599" s="40"/>
      <c r="P2599" s="40"/>
      <c r="Q2599" s="40"/>
      <c r="R2599" s="40"/>
      <c r="S2599" s="40"/>
      <c r="T2599" s="40"/>
      <c r="U2599" s="40"/>
    </row>
    <row r="2600">
      <c r="A2600" s="27" t="s">
        <v>7</v>
      </c>
      <c r="B2600" s="24" t="s">
        <v>7225</v>
      </c>
      <c r="C2600" s="24" t="s">
        <v>7224</v>
      </c>
      <c r="D2600" s="43" t="str">
        <f>'токсик_1_ПОЛЯНА_1'!A2600</f>
        <v>neutral</v>
      </c>
      <c r="E2600" s="40"/>
      <c r="F2600" s="40"/>
      <c r="G2600" s="40"/>
      <c r="H2600" s="40"/>
      <c r="I2600" s="40"/>
      <c r="J2600" s="40"/>
      <c r="K2600" s="40"/>
      <c r="L2600" s="40"/>
      <c r="M2600" s="40"/>
      <c r="N2600" s="40"/>
      <c r="O2600" s="40"/>
      <c r="P2600" s="40"/>
      <c r="Q2600" s="40"/>
      <c r="R2600" s="40"/>
      <c r="S2600" s="40"/>
      <c r="T2600" s="40"/>
      <c r="U2600" s="40"/>
    </row>
    <row r="2601">
      <c r="A2601" s="26" t="str">
        <f t="shared" ref="A2601:A2604" si="301">IF(OR(D2601="speech",D2601="skip"), D2601, "")</f>
        <v>skip</v>
      </c>
      <c r="B2601" s="24" t="s">
        <v>7226</v>
      </c>
      <c r="C2601" s="24" t="s">
        <v>7224</v>
      </c>
      <c r="D2601" s="43" t="str">
        <f>'токсик_1_ПОЛЯНА_1'!A2601</f>
        <v>skip</v>
      </c>
      <c r="E2601" s="40"/>
      <c r="F2601" s="40"/>
      <c r="G2601" s="40"/>
      <c r="H2601" s="40"/>
      <c r="I2601" s="40"/>
      <c r="J2601" s="40"/>
      <c r="K2601" s="40"/>
      <c r="L2601" s="40"/>
      <c r="M2601" s="40"/>
      <c r="N2601" s="40"/>
      <c r="O2601" s="40"/>
      <c r="P2601" s="40"/>
      <c r="Q2601" s="40"/>
      <c r="R2601" s="40"/>
      <c r="S2601" s="40"/>
      <c r="T2601" s="40"/>
      <c r="U2601" s="40"/>
    </row>
    <row r="2602">
      <c r="A2602" s="26" t="str">
        <f t="shared" si="301"/>
        <v>skip</v>
      </c>
      <c r="B2602" s="24" t="s">
        <v>7227</v>
      </c>
      <c r="C2602" s="24" t="s">
        <v>7226</v>
      </c>
      <c r="D2602" s="43" t="str">
        <f>'токсик_1_ПОЛЯНА_1'!A2602</f>
        <v>skip</v>
      </c>
      <c r="E2602" s="40"/>
      <c r="F2602" s="40"/>
      <c r="G2602" s="40"/>
      <c r="H2602" s="40"/>
      <c r="I2602" s="40"/>
      <c r="J2602" s="40"/>
      <c r="K2602" s="40"/>
      <c r="L2602" s="40"/>
      <c r="M2602" s="40"/>
      <c r="N2602" s="40"/>
      <c r="O2602" s="40"/>
      <c r="P2602" s="40"/>
      <c r="Q2602" s="40"/>
      <c r="R2602" s="40"/>
      <c r="S2602" s="40"/>
      <c r="T2602" s="40"/>
      <c r="U2602" s="40"/>
    </row>
    <row r="2603">
      <c r="A2603" s="26" t="str">
        <f t="shared" si="301"/>
        <v>skip</v>
      </c>
      <c r="B2603" s="24" t="s">
        <v>7228</v>
      </c>
      <c r="C2603" s="24" t="s">
        <v>23</v>
      </c>
      <c r="D2603" s="43" t="str">
        <f>'токсик_1_ПОЛЯНА_1'!A2603</f>
        <v>skip</v>
      </c>
      <c r="E2603" s="40"/>
      <c r="F2603" s="40"/>
      <c r="G2603" s="40"/>
      <c r="H2603" s="40"/>
      <c r="I2603" s="40"/>
      <c r="J2603" s="40"/>
      <c r="K2603" s="40"/>
      <c r="L2603" s="40"/>
      <c r="M2603" s="40"/>
      <c r="N2603" s="40"/>
      <c r="O2603" s="40"/>
      <c r="P2603" s="40"/>
      <c r="Q2603" s="40"/>
      <c r="R2603" s="40"/>
      <c r="S2603" s="40"/>
      <c r="T2603" s="40"/>
      <c r="U2603" s="40"/>
    </row>
    <row r="2604">
      <c r="A2604" s="26" t="str">
        <f t="shared" si="301"/>
        <v>skip</v>
      </c>
      <c r="B2604" s="24" t="s">
        <v>7229</v>
      </c>
      <c r="C2604" s="24" t="s">
        <v>23</v>
      </c>
      <c r="D2604" s="43" t="str">
        <f>'токсик_1_ПОЛЯНА_1'!A2604</f>
        <v>skip</v>
      </c>
      <c r="E2604" s="40"/>
      <c r="F2604" s="40"/>
      <c r="G2604" s="40"/>
      <c r="H2604" s="40"/>
      <c r="I2604" s="40"/>
      <c r="J2604" s="40"/>
      <c r="K2604" s="40"/>
      <c r="L2604" s="40"/>
      <c r="M2604" s="40"/>
      <c r="N2604" s="40"/>
      <c r="O2604" s="40"/>
      <c r="P2604" s="40"/>
      <c r="Q2604" s="40"/>
      <c r="R2604" s="40"/>
      <c r="S2604" s="40"/>
      <c r="T2604" s="40"/>
      <c r="U2604" s="40"/>
    </row>
    <row r="2605">
      <c r="A2605" s="27" t="s">
        <v>5</v>
      </c>
      <c r="B2605" s="24" t="s">
        <v>7230</v>
      </c>
      <c r="C2605" s="24" t="s">
        <v>23</v>
      </c>
      <c r="D2605" s="43" t="str">
        <f>'токсик_1_ПОЛЯНА_1'!A2605</f>
        <v>positive</v>
      </c>
      <c r="E2605" s="40"/>
      <c r="F2605" s="40"/>
      <c r="G2605" s="40"/>
      <c r="H2605" s="40"/>
      <c r="I2605" s="40"/>
      <c r="J2605" s="40"/>
      <c r="K2605" s="40"/>
      <c r="L2605" s="40"/>
      <c r="M2605" s="40"/>
      <c r="N2605" s="40"/>
      <c r="O2605" s="40"/>
      <c r="P2605" s="40"/>
      <c r="Q2605" s="40"/>
      <c r="R2605" s="40"/>
      <c r="S2605" s="40"/>
      <c r="T2605" s="40"/>
      <c r="U2605" s="40"/>
    </row>
    <row r="2606">
      <c r="A2606" s="27" t="s">
        <v>6</v>
      </c>
      <c r="B2606" s="24" t="s">
        <v>7231</v>
      </c>
      <c r="C2606" s="24" t="s">
        <v>7230</v>
      </c>
      <c r="D2606" s="43" t="str">
        <f>'токсик_1_ПОЛЯНА_1'!A2606</f>
        <v>negative</v>
      </c>
      <c r="E2606" s="40"/>
      <c r="F2606" s="40"/>
      <c r="G2606" s="40"/>
      <c r="H2606" s="40"/>
      <c r="I2606" s="40"/>
      <c r="J2606" s="40"/>
      <c r="K2606" s="40"/>
      <c r="L2606" s="40"/>
      <c r="M2606" s="40"/>
      <c r="N2606" s="40"/>
      <c r="O2606" s="40"/>
      <c r="P2606" s="40"/>
      <c r="Q2606" s="40"/>
      <c r="R2606" s="40"/>
      <c r="S2606" s="40"/>
      <c r="T2606" s="40"/>
      <c r="U2606" s="40"/>
    </row>
    <row r="2607">
      <c r="A2607" s="27" t="s">
        <v>5</v>
      </c>
      <c r="B2607" s="24" t="s">
        <v>7232</v>
      </c>
      <c r="C2607" s="24" t="s">
        <v>23</v>
      </c>
      <c r="D2607" s="43" t="str">
        <f>'токсик_1_ПОЛЯНА_1'!A2607</f>
        <v>positive</v>
      </c>
      <c r="E2607" s="40"/>
      <c r="F2607" s="40"/>
      <c r="G2607" s="40"/>
      <c r="H2607" s="40"/>
      <c r="I2607" s="40"/>
      <c r="J2607" s="40"/>
      <c r="K2607" s="40"/>
      <c r="L2607" s="40"/>
      <c r="M2607" s="40"/>
      <c r="N2607" s="40"/>
      <c r="O2607" s="40"/>
      <c r="P2607" s="40"/>
      <c r="Q2607" s="40"/>
      <c r="R2607" s="40"/>
      <c r="S2607" s="40"/>
      <c r="T2607" s="40"/>
      <c r="U2607" s="40"/>
    </row>
    <row r="2608">
      <c r="A2608" s="26" t="str">
        <f t="shared" ref="A2608:A2613" si="302">IF(OR(D2608="speech",D2608="skip"), D2608, "")</f>
        <v>skip</v>
      </c>
      <c r="B2608" s="24" t="s">
        <v>7233</v>
      </c>
      <c r="C2608" s="24" t="s">
        <v>7232</v>
      </c>
      <c r="D2608" s="43" t="str">
        <f>'токсик_1_ПОЛЯНА_1'!A2608</f>
        <v>skip</v>
      </c>
      <c r="E2608" s="40"/>
      <c r="F2608" s="40"/>
      <c r="G2608" s="40"/>
      <c r="H2608" s="40"/>
      <c r="I2608" s="40"/>
      <c r="J2608" s="40"/>
      <c r="K2608" s="40"/>
      <c r="L2608" s="40"/>
      <c r="M2608" s="40"/>
      <c r="N2608" s="40"/>
      <c r="O2608" s="40"/>
      <c r="P2608" s="40"/>
      <c r="Q2608" s="40"/>
      <c r="R2608" s="40"/>
      <c r="S2608" s="40"/>
      <c r="T2608" s="40"/>
      <c r="U2608" s="40"/>
    </row>
    <row r="2609">
      <c r="A2609" s="26" t="str">
        <f t="shared" si="302"/>
        <v>skip</v>
      </c>
      <c r="B2609" s="24" t="s">
        <v>7234</v>
      </c>
      <c r="C2609" s="24" t="s">
        <v>7233</v>
      </c>
      <c r="D2609" s="43" t="str">
        <f>'токсик_1_ПОЛЯНА_1'!A2609</f>
        <v>skip</v>
      </c>
      <c r="E2609" s="40"/>
      <c r="F2609" s="40"/>
      <c r="G2609" s="40"/>
      <c r="H2609" s="40"/>
      <c r="I2609" s="40"/>
      <c r="J2609" s="40"/>
      <c r="K2609" s="40"/>
      <c r="L2609" s="40"/>
      <c r="M2609" s="40"/>
      <c r="N2609" s="40"/>
      <c r="O2609" s="40"/>
      <c r="P2609" s="40"/>
      <c r="Q2609" s="40"/>
      <c r="R2609" s="40"/>
      <c r="S2609" s="40"/>
      <c r="T2609" s="40"/>
      <c r="U2609" s="40"/>
    </row>
    <row r="2610">
      <c r="A2610" s="26" t="str">
        <f t="shared" si="302"/>
        <v>skip</v>
      </c>
      <c r="B2610" s="24" t="s">
        <v>7235</v>
      </c>
      <c r="C2610" s="24" t="s">
        <v>7234</v>
      </c>
      <c r="D2610" s="43" t="str">
        <f>'токсик_1_ПОЛЯНА_1'!A2610</f>
        <v>skip</v>
      </c>
      <c r="E2610" s="40"/>
      <c r="F2610" s="40"/>
      <c r="G2610" s="40"/>
      <c r="H2610" s="40"/>
      <c r="I2610" s="40"/>
      <c r="J2610" s="40"/>
      <c r="K2610" s="40"/>
      <c r="L2610" s="40"/>
      <c r="M2610" s="40"/>
      <c r="N2610" s="40"/>
      <c r="O2610" s="40"/>
      <c r="P2610" s="40"/>
      <c r="Q2610" s="40"/>
      <c r="R2610" s="40"/>
      <c r="S2610" s="40"/>
      <c r="T2610" s="40"/>
      <c r="U2610" s="40"/>
    </row>
    <row r="2611">
      <c r="A2611" s="26" t="str">
        <f t="shared" si="302"/>
        <v>skip</v>
      </c>
      <c r="B2611" s="24" t="s">
        <v>7236</v>
      </c>
      <c r="C2611" s="24" t="s">
        <v>7233</v>
      </c>
      <c r="D2611" s="43" t="str">
        <f>'токсик_1_ПОЛЯНА_1'!A2611</f>
        <v>skip</v>
      </c>
      <c r="E2611" s="40"/>
      <c r="F2611" s="40"/>
      <c r="G2611" s="40"/>
      <c r="H2611" s="40"/>
      <c r="I2611" s="40"/>
      <c r="J2611" s="40"/>
      <c r="K2611" s="40"/>
      <c r="L2611" s="40"/>
      <c r="M2611" s="40"/>
      <c r="N2611" s="40"/>
      <c r="O2611" s="40"/>
      <c r="P2611" s="40"/>
      <c r="Q2611" s="40"/>
      <c r="R2611" s="40"/>
      <c r="S2611" s="40"/>
      <c r="T2611" s="40"/>
      <c r="U2611" s="40"/>
    </row>
    <row r="2612">
      <c r="A2612" s="26" t="str">
        <f t="shared" si="302"/>
        <v>skip</v>
      </c>
      <c r="B2612" s="24" t="s">
        <v>7237</v>
      </c>
      <c r="C2612" s="24" t="s">
        <v>7236</v>
      </c>
      <c r="D2612" s="43" t="str">
        <f>'токсик_1_ПОЛЯНА_1'!A2612</f>
        <v>skip</v>
      </c>
      <c r="E2612" s="40"/>
      <c r="F2612" s="40"/>
      <c r="G2612" s="40"/>
      <c r="H2612" s="40"/>
      <c r="I2612" s="40"/>
      <c r="J2612" s="40"/>
      <c r="K2612" s="40"/>
      <c r="L2612" s="40"/>
      <c r="M2612" s="40"/>
      <c r="N2612" s="40"/>
      <c r="O2612" s="40"/>
      <c r="P2612" s="40"/>
      <c r="Q2612" s="40"/>
      <c r="R2612" s="40"/>
      <c r="S2612" s="40"/>
      <c r="T2612" s="40"/>
      <c r="U2612" s="40"/>
    </row>
    <row r="2613">
      <c r="A2613" s="26" t="str">
        <f t="shared" si="302"/>
        <v>skip</v>
      </c>
      <c r="B2613" s="24" t="s">
        <v>7238</v>
      </c>
      <c r="C2613" s="24" t="s">
        <v>7232</v>
      </c>
      <c r="D2613" s="43" t="str">
        <f>'токсик_1_ПОЛЯНА_1'!A2613</f>
        <v>skip</v>
      </c>
      <c r="E2613" s="40"/>
      <c r="F2613" s="40"/>
      <c r="G2613" s="40"/>
      <c r="H2613" s="40"/>
      <c r="I2613" s="40"/>
      <c r="J2613" s="40"/>
      <c r="K2613" s="40"/>
      <c r="L2613" s="40"/>
      <c r="M2613" s="40"/>
      <c r="N2613" s="40"/>
      <c r="O2613" s="40"/>
      <c r="P2613" s="40"/>
      <c r="Q2613" s="40"/>
      <c r="R2613" s="40"/>
      <c r="S2613" s="40"/>
      <c r="T2613" s="40"/>
      <c r="U2613" s="40"/>
    </row>
    <row r="2614">
      <c r="A2614" s="27" t="s">
        <v>5</v>
      </c>
      <c r="B2614" s="24" t="s">
        <v>7239</v>
      </c>
      <c r="C2614" s="24" t="s">
        <v>23</v>
      </c>
      <c r="D2614" s="43" t="str">
        <f>'токсик_1_ПОЛЯНА_1'!A2614</f>
        <v>positive</v>
      </c>
      <c r="E2614" s="40"/>
      <c r="F2614" s="40"/>
      <c r="G2614" s="40"/>
      <c r="H2614" s="40"/>
      <c r="I2614" s="40"/>
      <c r="J2614" s="40"/>
      <c r="K2614" s="40"/>
      <c r="L2614" s="40"/>
      <c r="M2614" s="40"/>
      <c r="N2614" s="40"/>
      <c r="O2614" s="40"/>
      <c r="P2614" s="40"/>
      <c r="Q2614" s="40"/>
      <c r="R2614" s="40"/>
      <c r="S2614" s="40"/>
      <c r="T2614" s="40"/>
      <c r="U2614" s="40"/>
    </row>
    <row r="2615">
      <c r="A2615" s="27" t="s">
        <v>6</v>
      </c>
      <c r="B2615" s="24" t="s">
        <v>7240</v>
      </c>
      <c r="C2615" s="24" t="s">
        <v>7239</v>
      </c>
      <c r="D2615" s="43" t="str">
        <f>'токсик_1_ПОЛЯНА_1'!A2615</f>
        <v>negative</v>
      </c>
      <c r="E2615" s="40"/>
      <c r="F2615" s="40"/>
      <c r="G2615" s="40"/>
      <c r="H2615" s="40"/>
      <c r="I2615" s="40"/>
      <c r="J2615" s="40"/>
      <c r="K2615" s="40"/>
      <c r="L2615" s="40"/>
      <c r="M2615" s="40"/>
      <c r="N2615" s="40"/>
      <c r="O2615" s="40"/>
      <c r="P2615" s="40"/>
      <c r="Q2615" s="40"/>
      <c r="R2615" s="40"/>
      <c r="S2615" s="40"/>
      <c r="T2615" s="40"/>
      <c r="U2615" s="40"/>
    </row>
    <row r="2616">
      <c r="A2616" s="26" t="str">
        <f>IF(OR(D2616="speech",D2616="skip"), D2616, "")</f>
        <v>skip</v>
      </c>
      <c r="B2616" s="24" t="s">
        <v>7241</v>
      </c>
      <c r="C2616" s="24" t="s">
        <v>7239</v>
      </c>
      <c r="D2616" s="43" t="str">
        <f>'токсик_1_ПОЛЯНА_1'!A2616</f>
        <v>skip</v>
      </c>
      <c r="E2616" s="40"/>
      <c r="F2616" s="40"/>
      <c r="G2616" s="40"/>
      <c r="H2616" s="40"/>
      <c r="I2616" s="40"/>
      <c r="J2616" s="40"/>
      <c r="K2616" s="40"/>
      <c r="L2616" s="40"/>
      <c r="M2616" s="40"/>
      <c r="N2616" s="40"/>
      <c r="O2616" s="40"/>
      <c r="P2616" s="40"/>
      <c r="Q2616" s="40"/>
      <c r="R2616" s="40"/>
      <c r="S2616" s="40"/>
      <c r="T2616" s="40"/>
      <c r="U2616" s="40"/>
    </row>
    <row r="2617">
      <c r="A2617" s="27" t="s">
        <v>6</v>
      </c>
      <c r="B2617" s="24" t="s">
        <v>7242</v>
      </c>
      <c r="C2617" s="24" t="s">
        <v>7241</v>
      </c>
      <c r="D2617" s="43" t="str">
        <f>'токсик_1_ПОЛЯНА_1'!A2617</f>
        <v>negative</v>
      </c>
      <c r="E2617" s="40"/>
      <c r="F2617" s="40"/>
      <c r="G2617" s="40"/>
      <c r="H2617" s="40"/>
      <c r="I2617" s="40"/>
      <c r="J2617" s="40"/>
      <c r="K2617" s="40"/>
      <c r="L2617" s="40"/>
      <c r="M2617" s="40"/>
      <c r="N2617" s="40"/>
      <c r="O2617" s="40"/>
      <c r="P2617" s="40"/>
      <c r="Q2617" s="40"/>
      <c r="R2617" s="40"/>
      <c r="S2617" s="40"/>
      <c r="T2617" s="40"/>
      <c r="U2617" s="40"/>
    </row>
    <row r="2618">
      <c r="A2618" s="27" t="s">
        <v>6</v>
      </c>
      <c r="B2618" s="24" t="s">
        <v>7243</v>
      </c>
      <c r="C2618" s="24" t="s">
        <v>7242</v>
      </c>
      <c r="D2618" s="43" t="str">
        <f>'токсик_1_ПОЛЯНА_1'!A2618</f>
        <v>negative</v>
      </c>
      <c r="E2618" s="40"/>
      <c r="F2618" s="40"/>
      <c r="G2618" s="40"/>
      <c r="H2618" s="40"/>
      <c r="I2618" s="40"/>
      <c r="J2618" s="40"/>
      <c r="K2618" s="40"/>
      <c r="L2618" s="40"/>
      <c r="M2618" s="40"/>
      <c r="N2618" s="40"/>
      <c r="O2618" s="40"/>
      <c r="P2618" s="40"/>
      <c r="Q2618" s="40"/>
      <c r="R2618" s="40"/>
      <c r="S2618" s="40"/>
      <c r="T2618" s="40"/>
      <c r="U2618" s="40"/>
    </row>
    <row r="2619">
      <c r="A2619" s="27" t="s">
        <v>6</v>
      </c>
      <c r="B2619" s="24" t="s">
        <v>7244</v>
      </c>
      <c r="C2619" s="24" t="s">
        <v>7241</v>
      </c>
      <c r="D2619" s="43" t="str">
        <f>'токсик_1_ПОЛЯНА_1'!A2619</f>
        <v>negative</v>
      </c>
      <c r="E2619" s="40"/>
      <c r="F2619" s="40"/>
      <c r="G2619" s="40"/>
      <c r="H2619" s="40"/>
      <c r="I2619" s="40"/>
      <c r="J2619" s="40"/>
      <c r="K2619" s="40"/>
      <c r="L2619" s="40"/>
      <c r="M2619" s="40"/>
      <c r="N2619" s="40"/>
      <c r="O2619" s="40"/>
      <c r="P2619" s="40"/>
      <c r="Q2619" s="40"/>
      <c r="R2619" s="40"/>
      <c r="S2619" s="40"/>
      <c r="T2619" s="40"/>
      <c r="U2619" s="40"/>
    </row>
    <row r="2620">
      <c r="A2620" s="27" t="s">
        <v>6</v>
      </c>
      <c r="B2620" s="24" t="s">
        <v>7245</v>
      </c>
      <c r="C2620" s="24" t="s">
        <v>7243</v>
      </c>
      <c r="D2620" s="43" t="str">
        <f>'токсик_1_ПОЛЯНА_1'!A2620</f>
        <v>negative</v>
      </c>
      <c r="E2620" s="40"/>
      <c r="F2620" s="40"/>
      <c r="G2620" s="40"/>
      <c r="H2620" s="40"/>
      <c r="I2620" s="40"/>
      <c r="J2620" s="40"/>
      <c r="K2620" s="40"/>
      <c r="L2620" s="40"/>
      <c r="M2620" s="40"/>
      <c r="N2620" s="40"/>
      <c r="O2620" s="40"/>
      <c r="P2620" s="40"/>
      <c r="Q2620" s="40"/>
      <c r="R2620" s="40"/>
      <c r="S2620" s="40"/>
      <c r="T2620" s="40"/>
      <c r="U2620" s="40"/>
    </row>
    <row r="2621">
      <c r="A2621" s="27" t="s">
        <v>6</v>
      </c>
      <c r="B2621" s="24" t="s">
        <v>7246</v>
      </c>
      <c r="C2621" s="24" t="s">
        <v>778</v>
      </c>
      <c r="D2621" s="43" t="str">
        <f>'токсик_1_ПОЛЯНА_1'!A2621</f>
        <v>negative</v>
      </c>
      <c r="E2621" s="40"/>
      <c r="F2621" s="40"/>
      <c r="G2621" s="40"/>
      <c r="H2621" s="40"/>
      <c r="I2621" s="40"/>
      <c r="J2621" s="40"/>
      <c r="K2621" s="40"/>
      <c r="L2621" s="40"/>
      <c r="M2621" s="40"/>
      <c r="N2621" s="40"/>
      <c r="O2621" s="40"/>
      <c r="P2621" s="40"/>
      <c r="Q2621" s="40"/>
      <c r="R2621" s="40"/>
      <c r="S2621" s="40"/>
      <c r="T2621" s="40"/>
      <c r="U2621" s="40"/>
    </row>
    <row r="2622">
      <c r="A2622" s="26" t="str">
        <f t="shared" ref="A2622:A2624" si="303">IF(OR(D2622="speech",D2622="skip"), D2622, "")</f>
        <v>skip</v>
      </c>
      <c r="B2622" s="24" t="s">
        <v>7247</v>
      </c>
      <c r="C2622" s="24" t="s">
        <v>7244</v>
      </c>
      <c r="D2622" s="43" t="str">
        <f>'токсик_1_ПОЛЯНА_1'!A2622</f>
        <v>skip</v>
      </c>
      <c r="E2622" s="40"/>
      <c r="F2622" s="40"/>
      <c r="G2622" s="40"/>
      <c r="H2622" s="40"/>
      <c r="I2622" s="40"/>
      <c r="J2622" s="40"/>
      <c r="K2622" s="40"/>
      <c r="L2622" s="40"/>
      <c r="M2622" s="40"/>
      <c r="N2622" s="40"/>
      <c r="O2622" s="40"/>
      <c r="P2622" s="40"/>
      <c r="Q2622" s="40"/>
      <c r="R2622" s="40"/>
      <c r="S2622" s="40"/>
      <c r="T2622" s="40"/>
      <c r="U2622" s="40"/>
    </row>
    <row r="2623">
      <c r="A2623" s="26" t="str">
        <f t="shared" si="303"/>
        <v>skip</v>
      </c>
      <c r="B2623" s="24" t="s">
        <v>7248</v>
      </c>
      <c r="C2623" s="24" t="s">
        <v>7241</v>
      </c>
      <c r="D2623" s="43" t="str">
        <f>'токсик_1_ПОЛЯНА_1'!A2623</f>
        <v>skip</v>
      </c>
      <c r="E2623" s="40"/>
      <c r="F2623" s="40"/>
      <c r="G2623" s="40"/>
      <c r="H2623" s="40"/>
      <c r="I2623" s="40"/>
      <c r="J2623" s="40"/>
      <c r="K2623" s="40"/>
      <c r="L2623" s="40"/>
      <c r="M2623" s="40"/>
      <c r="N2623" s="40"/>
      <c r="O2623" s="40"/>
      <c r="P2623" s="40"/>
      <c r="Q2623" s="40"/>
      <c r="R2623" s="40"/>
      <c r="S2623" s="40"/>
      <c r="T2623" s="40"/>
      <c r="U2623" s="40"/>
    </row>
    <row r="2624">
      <c r="A2624" s="26" t="str">
        <f t="shared" si="303"/>
        <v>skip</v>
      </c>
      <c r="B2624" s="24" t="s">
        <v>7249</v>
      </c>
      <c r="C2624" s="24" t="s">
        <v>7248</v>
      </c>
      <c r="D2624" s="43" t="str">
        <f>'токсик_1_ПОЛЯНА_1'!A2624</f>
        <v>skip</v>
      </c>
      <c r="E2624" s="40"/>
      <c r="F2624" s="40"/>
      <c r="G2624" s="40"/>
      <c r="H2624" s="40"/>
      <c r="I2624" s="40"/>
      <c r="J2624" s="40"/>
      <c r="K2624" s="40"/>
      <c r="L2624" s="40"/>
      <c r="M2624" s="40"/>
      <c r="N2624" s="40"/>
      <c r="O2624" s="40"/>
      <c r="P2624" s="40"/>
      <c r="Q2624" s="40"/>
      <c r="R2624" s="40"/>
      <c r="S2624" s="40"/>
      <c r="T2624" s="40"/>
      <c r="U2624" s="40"/>
    </row>
    <row r="2625">
      <c r="A2625" s="27" t="s">
        <v>6</v>
      </c>
      <c r="B2625" s="24" t="s">
        <v>7250</v>
      </c>
      <c r="C2625" s="24" t="s">
        <v>7249</v>
      </c>
      <c r="D2625" s="43" t="str">
        <f>'токсик_1_ПОЛЯНА_1'!A2625</f>
        <v>neutral</v>
      </c>
      <c r="E2625" s="40"/>
      <c r="F2625" s="40"/>
      <c r="G2625" s="40"/>
      <c r="H2625" s="40"/>
      <c r="I2625" s="40"/>
      <c r="J2625" s="40"/>
      <c r="K2625" s="40"/>
      <c r="L2625" s="40"/>
      <c r="M2625" s="40"/>
      <c r="N2625" s="40"/>
      <c r="O2625" s="40"/>
      <c r="P2625" s="40"/>
      <c r="Q2625" s="40"/>
      <c r="R2625" s="40"/>
      <c r="S2625" s="40"/>
      <c r="T2625" s="40"/>
      <c r="U2625" s="40"/>
    </row>
    <row r="2626">
      <c r="A2626" s="26" t="str">
        <f t="shared" ref="A2626:A2639" si="304">IF(OR(D2626="speech",D2626="skip"), D2626, "")</f>
        <v>skip</v>
      </c>
      <c r="B2626" s="24" t="s">
        <v>7251</v>
      </c>
      <c r="C2626" s="24" t="s">
        <v>7250</v>
      </c>
      <c r="D2626" s="43" t="str">
        <f>'токсик_1_ПОЛЯНА_1'!A2626</f>
        <v>skip</v>
      </c>
      <c r="E2626" s="40"/>
      <c r="F2626" s="40"/>
      <c r="G2626" s="40"/>
      <c r="H2626" s="40"/>
      <c r="I2626" s="40"/>
      <c r="J2626" s="40"/>
      <c r="K2626" s="40"/>
      <c r="L2626" s="40"/>
      <c r="M2626" s="40"/>
      <c r="N2626" s="40"/>
      <c r="O2626" s="40"/>
      <c r="P2626" s="40"/>
      <c r="Q2626" s="40"/>
      <c r="R2626" s="40"/>
      <c r="S2626" s="40"/>
      <c r="T2626" s="40"/>
      <c r="U2626" s="40"/>
    </row>
    <row r="2627">
      <c r="A2627" s="26" t="str">
        <f t="shared" si="304"/>
        <v>skip</v>
      </c>
      <c r="B2627" s="24" t="s">
        <v>7252</v>
      </c>
      <c r="C2627" s="24" t="s">
        <v>7239</v>
      </c>
      <c r="D2627" s="43" t="str">
        <f>'токсик_1_ПОЛЯНА_1'!A2627</f>
        <v>skip</v>
      </c>
      <c r="E2627" s="40"/>
      <c r="F2627" s="40"/>
      <c r="G2627" s="40"/>
      <c r="H2627" s="40"/>
      <c r="I2627" s="40"/>
      <c r="J2627" s="40"/>
      <c r="K2627" s="40"/>
      <c r="L2627" s="40"/>
      <c r="M2627" s="40"/>
      <c r="N2627" s="40"/>
      <c r="O2627" s="40"/>
      <c r="P2627" s="40"/>
      <c r="Q2627" s="40"/>
      <c r="R2627" s="40"/>
      <c r="S2627" s="40"/>
      <c r="T2627" s="40"/>
      <c r="U2627" s="40"/>
    </row>
    <row r="2628">
      <c r="A2628" s="26" t="str">
        <f t="shared" si="304"/>
        <v>skip</v>
      </c>
      <c r="B2628" s="24" t="s">
        <v>7253</v>
      </c>
      <c r="C2628" s="24" t="s">
        <v>7240</v>
      </c>
      <c r="D2628" s="43" t="str">
        <f>'токсик_1_ПОЛЯНА_1'!A2628</f>
        <v>skip</v>
      </c>
      <c r="E2628" s="40"/>
      <c r="F2628" s="40"/>
      <c r="G2628" s="40"/>
      <c r="H2628" s="40"/>
      <c r="I2628" s="40"/>
      <c r="J2628" s="40"/>
      <c r="K2628" s="40"/>
      <c r="L2628" s="40"/>
      <c r="M2628" s="40"/>
      <c r="N2628" s="40"/>
      <c r="O2628" s="40"/>
      <c r="P2628" s="40"/>
      <c r="Q2628" s="40"/>
      <c r="R2628" s="40"/>
      <c r="S2628" s="40"/>
      <c r="T2628" s="40"/>
      <c r="U2628" s="40"/>
    </row>
    <row r="2629">
      <c r="A2629" s="26" t="str">
        <f t="shared" si="304"/>
        <v>skip</v>
      </c>
      <c r="B2629" s="24" t="s">
        <v>7254</v>
      </c>
      <c r="C2629" s="24" t="s">
        <v>7247</v>
      </c>
      <c r="D2629" s="43" t="str">
        <f>'токсик_1_ПОЛЯНА_1'!A2629</f>
        <v>skip</v>
      </c>
      <c r="E2629" s="40"/>
      <c r="F2629" s="40"/>
      <c r="G2629" s="40"/>
      <c r="H2629" s="40"/>
      <c r="I2629" s="40"/>
      <c r="J2629" s="40"/>
      <c r="K2629" s="40"/>
      <c r="L2629" s="40"/>
      <c r="M2629" s="40"/>
      <c r="N2629" s="40"/>
      <c r="O2629" s="40"/>
      <c r="P2629" s="40"/>
      <c r="Q2629" s="40"/>
      <c r="R2629" s="40"/>
      <c r="S2629" s="40"/>
      <c r="T2629" s="40"/>
      <c r="U2629" s="40"/>
    </row>
    <row r="2630">
      <c r="A2630" s="26" t="str">
        <f t="shared" si="304"/>
        <v>skip</v>
      </c>
      <c r="B2630" s="24" t="s">
        <v>7255</v>
      </c>
      <c r="C2630" s="24" t="s">
        <v>7241</v>
      </c>
      <c r="D2630" s="43" t="str">
        <f>'токсик_1_ПОЛЯНА_1'!A2630</f>
        <v>skip</v>
      </c>
      <c r="E2630" s="40"/>
      <c r="F2630" s="40"/>
      <c r="G2630" s="40"/>
      <c r="H2630" s="40"/>
      <c r="I2630" s="40"/>
      <c r="J2630" s="40"/>
      <c r="K2630" s="40"/>
      <c r="L2630" s="40"/>
      <c r="M2630" s="40"/>
      <c r="N2630" s="40"/>
      <c r="O2630" s="40"/>
      <c r="P2630" s="40"/>
      <c r="Q2630" s="40"/>
      <c r="R2630" s="40"/>
      <c r="S2630" s="40"/>
      <c r="T2630" s="40"/>
      <c r="U2630" s="40"/>
    </row>
    <row r="2631">
      <c r="A2631" s="26" t="str">
        <f t="shared" si="304"/>
        <v>skip</v>
      </c>
      <c r="B2631" s="24" t="s">
        <v>7256</v>
      </c>
      <c r="C2631" s="24" t="s">
        <v>7239</v>
      </c>
      <c r="D2631" s="43" t="str">
        <f>'токсик_1_ПОЛЯНА_1'!A2631</f>
        <v>skip</v>
      </c>
      <c r="E2631" s="40"/>
      <c r="F2631" s="40"/>
      <c r="G2631" s="40"/>
      <c r="H2631" s="40"/>
      <c r="I2631" s="40"/>
      <c r="J2631" s="40"/>
      <c r="K2631" s="40"/>
      <c r="L2631" s="40"/>
      <c r="M2631" s="40"/>
      <c r="N2631" s="40"/>
      <c r="O2631" s="40"/>
      <c r="P2631" s="40"/>
      <c r="Q2631" s="40"/>
      <c r="R2631" s="40"/>
      <c r="S2631" s="40"/>
      <c r="T2631" s="40"/>
      <c r="U2631" s="40"/>
    </row>
    <row r="2632">
      <c r="A2632" s="26" t="str">
        <f t="shared" si="304"/>
        <v>skip</v>
      </c>
      <c r="B2632" s="24" t="s">
        <v>7257</v>
      </c>
      <c r="C2632" s="24" t="s">
        <v>7244</v>
      </c>
      <c r="D2632" s="43" t="str">
        <f>'токсик_1_ПОЛЯНА_1'!A2632</f>
        <v>skip</v>
      </c>
      <c r="E2632" s="40"/>
      <c r="F2632" s="40"/>
      <c r="G2632" s="40"/>
      <c r="H2632" s="40"/>
      <c r="I2632" s="40"/>
      <c r="J2632" s="40"/>
      <c r="K2632" s="40"/>
      <c r="L2632" s="40"/>
      <c r="M2632" s="40"/>
      <c r="N2632" s="40"/>
      <c r="O2632" s="40"/>
      <c r="P2632" s="40"/>
      <c r="Q2632" s="40"/>
      <c r="R2632" s="40"/>
      <c r="S2632" s="40"/>
      <c r="T2632" s="40"/>
      <c r="U2632" s="40"/>
    </row>
    <row r="2633">
      <c r="A2633" s="26" t="str">
        <f t="shared" si="304"/>
        <v>skip</v>
      </c>
      <c r="B2633" s="24" t="s">
        <v>7258</v>
      </c>
      <c r="C2633" s="24" t="s">
        <v>7241</v>
      </c>
      <c r="D2633" s="43" t="str">
        <f>'токсик_1_ПОЛЯНА_1'!A2633</f>
        <v>skip</v>
      </c>
      <c r="E2633" s="40"/>
      <c r="F2633" s="40"/>
      <c r="G2633" s="40"/>
      <c r="H2633" s="40"/>
      <c r="I2633" s="40"/>
      <c r="J2633" s="40"/>
      <c r="K2633" s="40"/>
      <c r="L2633" s="40"/>
      <c r="M2633" s="40"/>
      <c r="N2633" s="40"/>
      <c r="O2633" s="40"/>
      <c r="P2633" s="40"/>
      <c r="Q2633" s="40"/>
      <c r="R2633" s="40"/>
      <c r="S2633" s="40"/>
      <c r="T2633" s="40"/>
      <c r="U2633" s="40"/>
    </row>
    <row r="2634">
      <c r="A2634" s="26" t="str">
        <f t="shared" si="304"/>
        <v>skip</v>
      </c>
      <c r="B2634" s="24" t="s">
        <v>7259</v>
      </c>
      <c r="C2634" s="24" t="s">
        <v>7241</v>
      </c>
      <c r="D2634" s="43" t="str">
        <f>'токсик_1_ПОЛЯНА_1'!A2634</f>
        <v>skip</v>
      </c>
      <c r="E2634" s="40"/>
      <c r="F2634" s="40"/>
      <c r="G2634" s="40"/>
      <c r="H2634" s="40"/>
      <c r="I2634" s="40"/>
      <c r="J2634" s="40"/>
      <c r="K2634" s="40"/>
      <c r="L2634" s="40"/>
      <c r="M2634" s="40"/>
      <c r="N2634" s="40"/>
      <c r="O2634" s="40"/>
      <c r="P2634" s="40"/>
      <c r="Q2634" s="40"/>
      <c r="R2634" s="40"/>
      <c r="S2634" s="40"/>
      <c r="T2634" s="40"/>
      <c r="U2634" s="40"/>
    </row>
    <row r="2635">
      <c r="A2635" s="26" t="str">
        <f t="shared" si="304"/>
        <v>skip</v>
      </c>
      <c r="B2635" s="24" t="s">
        <v>7260</v>
      </c>
      <c r="C2635" s="24" t="s">
        <v>7241</v>
      </c>
      <c r="D2635" s="43" t="str">
        <f>'токсик_1_ПОЛЯНА_1'!A2635</f>
        <v>skip</v>
      </c>
      <c r="E2635" s="40"/>
      <c r="F2635" s="40"/>
      <c r="G2635" s="40"/>
      <c r="H2635" s="40"/>
      <c r="I2635" s="40"/>
      <c r="J2635" s="40"/>
      <c r="K2635" s="40"/>
      <c r="L2635" s="40"/>
      <c r="M2635" s="40"/>
      <c r="N2635" s="40"/>
      <c r="O2635" s="40"/>
      <c r="P2635" s="40"/>
      <c r="Q2635" s="40"/>
      <c r="R2635" s="40"/>
      <c r="S2635" s="40"/>
      <c r="T2635" s="40"/>
      <c r="U2635" s="40"/>
    </row>
    <row r="2636">
      <c r="A2636" s="26" t="str">
        <f t="shared" si="304"/>
        <v>skip</v>
      </c>
      <c r="B2636" s="24" t="s">
        <v>7261</v>
      </c>
      <c r="C2636" s="24" t="s">
        <v>7239</v>
      </c>
      <c r="D2636" s="43" t="str">
        <f>'токсик_1_ПОЛЯНА_1'!A2636</f>
        <v>skip</v>
      </c>
      <c r="E2636" s="40"/>
      <c r="F2636" s="40"/>
      <c r="G2636" s="40"/>
      <c r="H2636" s="40"/>
      <c r="I2636" s="40"/>
      <c r="J2636" s="40"/>
      <c r="K2636" s="40"/>
      <c r="L2636" s="40"/>
      <c r="M2636" s="40"/>
      <c r="N2636" s="40"/>
      <c r="O2636" s="40"/>
      <c r="P2636" s="40"/>
      <c r="Q2636" s="40"/>
      <c r="R2636" s="40"/>
      <c r="S2636" s="40"/>
      <c r="T2636" s="40"/>
      <c r="U2636" s="40"/>
    </row>
    <row r="2637">
      <c r="A2637" s="26" t="str">
        <f t="shared" si="304"/>
        <v>skip</v>
      </c>
      <c r="B2637" s="24" t="s">
        <v>7262</v>
      </c>
      <c r="C2637" s="24" t="s">
        <v>7240</v>
      </c>
      <c r="D2637" s="43" t="str">
        <f>'токсик_1_ПОЛЯНА_1'!A2637</f>
        <v>skip</v>
      </c>
      <c r="E2637" s="40"/>
      <c r="F2637" s="40"/>
      <c r="G2637" s="40"/>
      <c r="H2637" s="40"/>
      <c r="I2637" s="40"/>
      <c r="J2637" s="40"/>
      <c r="K2637" s="40"/>
      <c r="L2637" s="40"/>
      <c r="M2637" s="40"/>
      <c r="N2637" s="40"/>
      <c r="O2637" s="40"/>
      <c r="P2637" s="40"/>
      <c r="Q2637" s="40"/>
      <c r="R2637" s="40"/>
      <c r="S2637" s="40"/>
      <c r="T2637" s="40"/>
      <c r="U2637" s="40"/>
    </row>
    <row r="2638">
      <c r="A2638" s="26" t="str">
        <f t="shared" si="304"/>
        <v>skip</v>
      </c>
      <c r="B2638" s="24" t="s">
        <v>7263</v>
      </c>
      <c r="C2638" s="24" t="s">
        <v>7257</v>
      </c>
      <c r="D2638" s="43" t="str">
        <f>'токсик_1_ПОЛЯНА_1'!A2638</f>
        <v>skip</v>
      </c>
      <c r="E2638" s="40"/>
      <c r="F2638" s="40"/>
      <c r="G2638" s="40"/>
      <c r="H2638" s="40"/>
      <c r="I2638" s="40"/>
      <c r="J2638" s="40"/>
      <c r="K2638" s="40"/>
      <c r="L2638" s="40"/>
      <c r="M2638" s="40"/>
      <c r="N2638" s="40"/>
      <c r="O2638" s="40"/>
      <c r="P2638" s="40"/>
      <c r="Q2638" s="40"/>
      <c r="R2638" s="40"/>
      <c r="S2638" s="40"/>
      <c r="T2638" s="40"/>
      <c r="U2638" s="40"/>
    </row>
    <row r="2639">
      <c r="A2639" s="26" t="str">
        <f t="shared" si="304"/>
        <v>skip</v>
      </c>
      <c r="B2639" s="24" t="s">
        <v>7264</v>
      </c>
      <c r="C2639" s="24" t="s">
        <v>7263</v>
      </c>
      <c r="D2639" s="43" t="str">
        <f>'токсик_1_ПОЛЯНА_1'!A2639</f>
        <v>skip</v>
      </c>
      <c r="E2639" s="40"/>
      <c r="F2639" s="40"/>
      <c r="G2639" s="40"/>
      <c r="H2639" s="40"/>
      <c r="I2639" s="40"/>
      <c r="J2639" s="40"/>
      <c r="K2639" s="40"/>
      <c r="L2639" s="40"/>
      <c r="M2639" s="40"/>
      <c r="N2639" s="40"/>
      <c r="O2639" s="40"/>
      <c r="P2639" s="40"/>
      <c r="Q2639" s="40"/>
      <c r="R2639" s="40"/>
      <c r="S2639" s="40"/>
      <c r="T2639" s="40"/>
      <c r="U2639" s="40"/>
    </row>
    <row r="2640">
      <c r="A2640" s="27" t="s">
        <v>6</v>
      </c>
      <c r="B2640" s="24" t="s">
        <v>7265</v>
      </c>
      <c r="C2640" s="24" t="s">
        <v>7264</v>
      </c>
      <c r="D2640" s="43" t="str">
        <f>'токсик_1_ПОЛЯНА_1'!A2640</f>
        <v>negative</v>
      </c>
      <c r="E2640" s="40"/>
      <c r="F2640" s="40"/>
      <c r="G2640" s="40"/>
      <c r="H2640" s="40"/>
      <c r="I2640" s="40"/>
      <c r="J2640" s="40"/>
      <c r="K2640" s="40"/>
      <c r="L2640" s="40"/>
      <c r="M2640" s="40"/>
      <c r="N2640" s="40"/>
      <c r="O2640" s="40"/>
      <c r="P2640" s="40"/>
      <c r="Q2640" s="40"/>
      <c r="R2640" s="40"/>
      <c r="S2640" s="40"/>
      <c r="T2640" s="40"/>
      <c r="U2640" s="40"/>
    </row>
    <row r="2641">
      <c r="A2641" s="27" t="s">
        <v>6</v>
      </c>
      <c r="B2641" s="24" t="s">
        <v>7266</v>
      </c>
      <c r="C2641" s="24" t="s">
        <v>7265</v>
      </c>
      <c r="D2641" s="43" t="str">
        <f>'токсик_1_ПОЛЯНА_1'!A2641</f>
        <v>negative</v>
      </c>
      <c r="E2641" s="40"/>
      <c r="F2641" s="40"/>
      <c r="G2641" s="40"/>
      <c r="H2641" s="40"/>
      <c r="I2641" s="40"/>
      <c r="J2641" s="40"/>
      <c r="K2641" s="40"/>
      <c r="L2641" s="40"/>
      <c r="M2641" s="40"/>
      <c r="N2641" s="40"/>
      <c r="O2641" s="40"/>
      <c r="P2641" s="40"/>
      <c r="Q2641" s="40"/>
      <c r="R2641" s="40"/>
      <c r="S2641" s="40"/>
      <c r="T2641" s="40"/>
      <c r="U2641" s="40"/>
    </row>
    <row r="2642">
      <c r="A2642" s="26" t="str">
        <f>IF(OR(D2642="speech",D2642="skip"), D2642, "")</f>
        <v>skip</v>
      </c>
      <c r="B2642" s="24" t="s">
        <v>7267</v>
      </c>
      <c r="C2642" s="24" t="s">
        <v>7266</v>
      </c>
      <c r="D2642" s="43" t="str">
        <f>'токсик_1_ПОЛЯНА_1'!A2642</f>
        <v>skip</v>
      </c>
      <c r="E2642" s="40"/>
      <c r="F2642" s="40"/>
      <c r="G2642" s="40"/>
      <c r="H2642" s="40"/>
      <c r="I2642" s="40"/>
      <c r="J2642" s="40"/>
      <c r="K2642" s="40"/>
      <c r="L2642" s="40"/>
      <c r="M2642" s="40"/>
      <c r="N2642" s="40"/>
      <c r="O2642" s="40"/>
      <c r="P2642" s="40"/>
      <c r="Q2642" s="40"/>
      <c r="R2642" s="40"/>
      <c r="S2642" s="40"/>
      <c r="T2642" s="40"/>
      <c r="U2642" s="40"/>
    </row>
    <row r="2643">
      <c r="A2643" s="27" t="s">
        <v>6</v>
      </c>
      <c r="B2643" s="24" t="s">
        <v>7268</v>
      </c>
      <c r="C2643" s="24" t="s">
        <v>7239</v>
      </c>
      <c r="D2643" s="43" t="str">
        <f>'токсик_1_ПОЛЯНА_1'!A2643</f>
        <v>negative</v>
      </c>
      <c r="E2643" s="40"/>
      <c r="F2643" s="40"/>
      <c r="G2643" s="40"/>
      <c r="H2643" s="40"/>
      <c r="I2643" s="40"/>
      <c r="J2643" s="40"/>
      <c r="K2643" s="40"/>
      <c r="L2643" s="40"/>
      <c r="M2643" s="40"/>
      <c r="N2643" s="40"/>
      <c r="O2643" s="40"/>
      <c r="P2643" s="40"/>
      <c r="Q2643" s="40"/>
      <c r="R2643" s="40"/>
      <c r="S2643" s="40"/>
      <c r="T2643" s="40"/>
      <c r="U2643" s="40"/>
    </row>
    <row r="2644">
      <c r="A2644" s="27" t="s">
        <v>5</v>
      </c>
      <c r="B2644" s="24" t="s">
        <v>7269</v>
      </c>
      <c r="C2644" s="24" t="s">
        <v>23</v>
      </c>
      <c r="D2644" s="43" t="str">
        <f>'токсик_1_ПОЛЯНА_1'!A2644</f>
        <v>neutral</v>
      </c>
      <c r="E2644" s="40"/>
      <c r="F2644" s="40"/>
      <c r="G2644" s="40"/>
      <c r="H2644" s="40"/>
      <c r="I2644" s="40"/>
      <c r="J2644" s="40"/>
      <c r="K2644" s="40"/>
      <c r="L2644" s="40"/>
      <c r="M2644" s="40"/>
      <c r="N2644" s="40"/>
      <c r="O2644" s="40"/>
      <c r="P2644" s="40"/>
      <c r="Q2644" s="40"/>
      <c r="R2644" s="40"/>
      <c r="S2644" s="40"/>
      <c r="T2644" s="40"/>
      <c r="U2644" s="40"/>
    </row>
    <row r="2645">
      <c r="A2645" s="26" t="str">
        <f t="shared" ref="A2645:A2646" si="305">IF(OR(D2645="speech",D2645="skip"), D2645, "")</f>
        <v>skip</v>
      </c>
      <c r="B2645" s="24" t="s">
        <v>7270</v>
      </c>
      <c r="C2645" s="24" t="s">
        <v>7269</v>
      </c>
      <c r="D2645" s="43" t="str">
        <f>'токсик_1_ПОЛЯНА_1'!A2645</f>
        <v>skip</v>
      </c>
      <c r="E2645" s="40"/>
      <c r="F2645" s="40"/>
      <c r="G2645" s="40"/>
      <c r="H2645" s="40"/>
      <c r="I2645" s="40"/>
      <c r="J2645" s="40"/>
      <c r="K2645" s="40"/>
      <c r="L2645" s="40"/>
      <c r="M2645" s="40"/>
      <c r="N2645" s="40"/>
      <c r="O2645" s="40"/>
      <c r="P2645" s="40"/>
      <c r="Q2645" s="40"/>
      <c r="R2645" s="40"/>
      <c r="S2645" s="40"/>
      <c r="T2645" s="40"/>
      <c r="U2645" s="40"/>
    </row>
    <row r="2646">
      <c r="A2646" s="26" t="str">
        <f t="shared" si="305"/>
        <v>skip</v>
      </c>
      <c r="B2646" s="24" t="s">
        <v>7271</v>
      </c>
      <c r="C2646" s="24" t="s">
        <v>7270</v>
      </c>
      <c r="D2646" s="43" t="str">
        <f>'токсик_1_ПОЛЯНА_1'!A2646</f>
        <v>skip</v>
      </c>
      <c r="E2646" s="40"/>
      <c r="F2646" s="40"/>
      <c r="G2646" s="40"/>
      <c r="H2646" s="40"/>
      <c r="I2646" s="40"/>
      <c r="J2646" s="40"/>
      <c r="K2646" s="40"/>
      <c r="L2646" s="40"/>
      <c r="M2646" s="40"/>
      <c r="N2646" s="40"/>
      <c r="O2646" s="40"/>
      <c r="P2646" s="40"/>
      <c r="Q2646" s="40"/>
      <c r="R2646" s="40"/>
      <c r="S2646" s="40"/>
      <c r="T2646" s="40"/>
      <c r="U2646" s="40"/>
    </row>
    <row r="2647">
      <c r="A2647" s="27" t="s">
        <v>6</v>
      </c>
      <c r="B2647" s="24" t="s">
        <v>7272</v>
      </c>
      <c r="C2647" s="24" t="s">
        <v>7271</v>
      </c>
      <c r="D2647" s="43" t="str">
        <f>'токсик_1_ПОЛЯНА_1'!A2647</f>
        <v>negative</v>
      </c>
      <c r="E2647" s="40"/>
      <c r="F2647" s="40"/>
      <c r="G2647" s="40"/>
      <c r="H2647" s="40"/>
      <c r="I2647" s="40"/>
      <c r="J2647" s="40"/>
      <c r="K2647" s="40"/>
      <c r="L2647" s="40"/>
      <c r="M2647" s="40"/>
      <c r="N2647" s="40"/>
      <c r="O2647" s="40"/>
      <c r="P2647" s="40"/>
      <c r="Q2647" s="40"/>
      <c r="R2647" s="40"/>
      <c r="S2647" s="40"/>
      <c r="T2647" s="40"/>
      <c r="U2647" s="40"/>
    </row>
    <row r="2648">
      <c r="A2648" s="26" t="str">
        <f>IF(OR(D2648="speech",D2648="skip"), D2648, "")</f>
        <v>skip</v>
      </c>
      <c r="B2648" s="24" t="s">
        <v>7273</v>
      </c>
      <c r="C2648" s="24" t="s">
        <v>7270</v>
      </c>
      <c r="D2648" s="43" t="str">
        <f>'токсик_1_ПОЛЯНА_1'!A2648</f>
        <v>skip</v>
      </c>
      <c r="E2648" s="40"/>
      <c r="F2648" s="40"/>
      <c r="G2648" s="40"/>
      <c r="H2648" s="40"/>
      <c r="I2648" s="40"/>
      <c r="J2648" s="40"/>
      <c r="K2648" s="40"/>
      <c r="L2648" s="40"/>
      <c r="M2648" s="40"/>
      <c r="N2648" s="40"/>
      <c r="O2648" s="40"/>
      <c r="P2648" s="40"/>
      <c r="Q2648" s="40"/>
      <c r="R2648" s="40"/>
      <c r="S2648" s="40"/>
      <c r="T2648" s="40"/>
      <c r="U2648" s="40"/>
    </row>
    <row r="2649">
      <c r="A2649" s="27" t="s">
        <v>7</v>
      </c>
      <c r="B2649" s="24" t="s">
        <v>7274</v>
      </c>
      <c r="C2649" s="24" t="s">
        <v>23</v>
      </c>
      <c r="D2649" s="43" t="str">
        <f>'токсик_1_ПОЛЯНА_1'!A2649</f>
        <v>positive</v>
      </c>
      <c r="E2649" s="40"/>
      <c r="F2649" s="40"/>
      <c r="G2649" s="40"/>
      <c r="H2649" s="40"/>
      <c r="I2649" s="40"/>
      <c r="J2649" s="40"/>
      <c r="K2649" s="40"/>
      <c r="L2649" s="40"/>
      <c r="M2649" s="40"/>
      <c r="N2649" s="40"/>
      <c r="O2649" s="40"/>
      <c r="P2649" s="40"/>
      <c r="Q2649" s="40"/>
      <c r="R2649" s="40"/>
      <c r="S2649" s="40"/>
      <c r="T2649" s="40"/>
      <c r="U2649" s="40"/>
    </row>
    <row r="2650">
      <c r="A2650" s="26" t="str">
        <f>IF(OR(D2650="speech",D2650="skip"), D2650, "")</f>
        <v>skip</v>
      </c>
      <c r="B2650" s="24"/>
      <c r="C2650" s="24" t="s">
        <v>23</v>
      </c>
      <c r="D2650" s="43" t="str">
        <f>'токсик_1_ПОЛЯНА_1'!A2650</f>
        <v>skip</v>
      </c>
      <c r="E2650" s="40"/>
      <c r="F2650" s="40"/>
      <c r="G2650" s="40"/>
      <c r="H2650" s="40"/>
      <c r="I2650" s="40"/>
      <c r="J2650" s="40"/>
      <c r="K2650" s="40"/>
      <c r="L2650" s="40"/>
      <c r="M2650" s="40"/>
      <c r="N2650" s="40"/>
      <c r="O2650" s="40"/>
      <c r="P2650" s="40"/>
      <c r="Q2650" s="40"/>
      <c r="R2650" s="40"/>
      <c r="S2650" s="40"/>
      <c r="T2650" s="40"/>
      <c r="U2650" s="40"/>
    </row>
    <row r="2651">
      <c r="A2651" s="27" t="s">
        <v>5</v>
      </c>
      <c r="B2651" s="24" t="s">
        <v>7275</v>
      </c>
      <c r="C2651" s="24" t="s">
        <v>23</v>
      </c>
      <c r="D2651" s="43" t="str">
        <f>'токсик_1_ПОЛЯНА_1'!A2651</f>
        <v>positive</v>
      </c>
      <c r="E2651" s="40"/>
      <c r="F2651" s="40"/>
      <c r="G2651" s="40"/>
      <c r="H2651" s="40"/>
      <c r="I2651" s="40"/>
      <c r="J2651" s="40"/>
      <c r="K2651" s="40"/>
      <c r="L2651" s="40"/>
      <c r="M2651" s="40"/>
      <c r="N2651" s="40"/>
      <c r="O2651" s="40"/>
      <c r="P2651" s="40"/>
      <c r="Q2651" s="40"/>
      <c r="R2651" s="40"/>
      <c r="S2651" s="40"/>
      <c r="T2651" s="40"/>
      <c r="U2651" s="40"/>
    </row>
    <row r="2652">
      <c r="A2652" s="26" t="str">
        <f t="shared" ref="A2652:A2657" si="306">IF(OR(D2652="speech",D2652="skip"), D2652, "")</f>
        <v>skip</v>
      </c>
      <c r="B2652" s="24" t="s">
        <v>7276</v>
      </c>
      <c r="C2652" s="24" t="s">
        <v>23</v>
      </c>
      <c r="D2652" s="43" t="str">
        <f>'токсик_1_ПОЛЯНА_1'!A2652</f>
        <v>skip</v>
      </c>
      <c r="E2652" s="40"/>
      <c r="F2652" s="40"/>
      <c r="G2652" s="40"/>
      <c r="H2652" s="40"/>
      <c r="I2652" s="40"/>
      <c r="J2652" s="40"/>
      <c r="K2652" s="40"/>
      <c r="L2652" s="40"/>
      <c r="M2652" s="40"/>
      <c r="N2652" s="40"/>
      <c r="O2652" s="40"/>
      <c r="P2652" s="40"/>
      <c r="Q2652" s="40"/>
      <c r="R2652" s="40"/>
      <c r="S2652" s="40"/>
      <c r="T2652" s="40"/>
      <c r="U2652" s="40"/>
    </row>
    <row r="2653">
      <c r="A2653" s="26" t="str">
        <f t="shared" si="306"/>
        <v>skip</v>
      </c>
      <c r="B2653" s="24" t="s">
        <v>7277</v>
      </c>
      <c r="C2653" s="24" t="s">
        <v>7276</v>
      </c>
      <c r="D2653" s="43" t="str">
        <f>'токсик_1_ПОЛЯНА_1'!A2653</f>
        <v>skip</v>
      </c>
      <c r="E2653" s="40"/>
      <c r="F2653" s="40"/>
      <c r="G2653" s="40"/>
      <c r="H2653" s="40"/>
      <c r="I2653" s="40"/>
      <c r="J2653" s="40"/>
      <c r="K2653" s="40"/>
      <c r="L2653" s="40"/>
      <c r="M2653" s="40"/>
      <c r="N2653" s="40"/>
      <c r="O2653" s="40"/>
      <c r="P2653" s="40"/>
      <c r="Q2653" s="40"/>
      <c r="R2653" s="40"/>
      <c r="S2653" s="40"/>
      <c r="T2653" s="40"/>
      <c r="U2653" s="40"/>
    </row>
    <row r="2654">
      <c r="A2654" s="26" t="str">
        <f t="shared" si="306"/>
        <v>skip</v>
      </c>
      <c r="B2654" s="24" t="s">
        <v>7278</v>
      </c>
      <c r="C2654" s="24" t="s">
        <v>7277</v>
      </c>
      <c r="D2654" s="43" t="str">
        <f>'токсик_1_ПОЛЯНА_1'!A2654</f>
        <v>skip</v>
      </c>
      <c r="E2654" s="40"/>
      <c r="F2654" s="40"/>
      <c r="G2654" s="40"/>
      <c r="H2654" s="40"/>
      <c r="I2654" s="40"/>
      <c r="J2654" s="40"/>
      <c r="K2654" s="40"/>
      <c r="L2654" s="40"/>
      <c r="M2654" s="40"/>
      <c r="N2654" s="40"/>
      <c r="O2654" s="40"/>
      <c r="P2654" s="40"/>
      <c r="Q2654" s="40"/>
      <c r="R2654" s="40"/>
      <c r="S2654" s="40"/>
      <c r="T2654" s="40"/>
      <c r="U2654" s="40"/>
    </row>
    <row r="2655">
      <c r="A2655" s="26" t="str">
        <f t="shared" si="306"/>
        <v>skip</v>
      </c>
      <c r="B2655" s="24" t="s">
        <v>7279</v>
      </c>
      <c r="C2655" s="24" t="s">
        <v>23</v>
      </c>
      <c r="D2655" s="43" t="str">
        <f>'токсик_1_ПОЛЯНА_1'!A2655</f>
        <v>skip</v>
      </c>
      <c r="E2655" s="40"/>
      <c r="F2655" s="40"/>
      <c r="G2655" s="40"/>
      <c r="H2655" s="40"/>
      <c r="I2655" s="40"/>
      <c r="J2655" s="40"/>
      <c r="K2655" s="40"/>
      <c r="L2655" s="40"/>
      <c r="M2655" s="40"/>
      <c r="N2655" s="40"/>
      <c r="O2655" s="40"/>
      <c r="P2655" s="40"/>
      <c r="Q2655" s="40"/>
      <c r="R2655" s="40"/>
      <c r="S2655" s="40"/>
      <c r="T2655" s="40"/>
      <c r="U2655" s="40"/>
    </row>
    <row r="2656">
      <c r="A2656" s="26" t="str">
        <f t="shared" si="306"/>
        <v>skip</v>
      </c>
      <c r="B2656" s="24" t="s">
        <v>7280</v>
      </c>
      <c r="C2656" s="24" t="s">
        <v>7279</v>
      </c>
      <c r="D2656" s="43" t="str">
        <f>'токсик_1_ПОЛЯНА_1'!A2656</f>
        <v>skip</v>
      </c>
      <c r="E2656" s="40"/>
      <c r="F2656" s="40"/>
      <c r="G2656" s="40"/>
      <c r="H2656" s="40"/>
      <c r="I2656" s="40"/>
      <c r="J2656" s="40"/>
      <c r="K2656" s="40"/>
      <c r="L2656" s="40"/>
      <c r="M2656" s="40"/>
      <c r="N2656" s="40"/>
      <c r="O2656" s="40"/>
      <c r="P2656" s="40"/>
      <c r="Q2656" s="40"/>
      <c r="R2656" s="40"/>
      <c r="S2656" s="40"/>
      <c r="T2656" s="40"/>
      <c r="U2656" s="40"/>
    </row>
    <row r="2657">
      <c r="A2657" s="26" t="str">
        <f t="shared" si="306"/>
        <v>skip</v>
      </c>
      <c r="B2657" s="24" t="s">
        <v>7281</v>
      </c>
      <c r="C2657" s="24" t="s">
        <v>7280</v>
      </c>
      <c r="D2657" s="43" t="str">
        <f>'токсик_1_ПОЛЯНА_1'!A2657</f>
        <v>skip</v>
      </c>
      <c r="E2657" s="40"/>
      <c r="F2657" s="40"/>
      <c r="G2657" s="40"/>
      <c r="H2657" s="40"/>
      <c r="I2657" s="40"/>
      <c r="J2657" s="40"/>
      <c r="K2657" s="40"/>
      <c r="L2657" s="40"/>
      <c r="M2657" s="40"/>
      <c r="N2657" s="40"/>
      <c r="O2657" s="40"/>
      <c r="P2657" s="40"/>
      <c r="Q2657" s="40"/>
      <c r="R2657" s="40"/>
      <c r="S2657" s="40"/>
      <c r="T2657" s="40"/>
      <c r="U2657" s="40"/>
    </row>
    <row r="2658">
      <c r="A2658" s="27" t="s">
        <v>8</v>
      </c>
      <c r="B2658" s="24" t="s">
        <v>7282</v>
      </c>
      <c r="C2658" s="24" t="s">
        <v>7281</v>
      </c>
      <c r="D2658" s="43" t="str">
        <f>'токсик_1_ПОЛЯНА_1'!A2658</f>
        <v>positive</v>
      </c>
      <c r="E2658" s="40"/>
      <c r="F2658" s="40"/>
      <c r="G2658" s="40"/>
      <c r="H2658" s="40"/>
      <c r="I2658" s="40"/>
      <c r="J2658" s="40"/>
      <c r="K2658" s="40"/>
      <c r="L2658" s="40"/>
      <c r="M2658" s="40"/>
      <c r="N2658" s="40"/>
      <c r="O2658" s="40"/>
      <c r="P2658" s="40"/>
      <c r="Q2658" s="40"/>
      <c r="R2658" s="40"/>
      <c r="S2658" s="40"/>
      <c r="T2658" s="40"/>
      <c r="U2658" s="40"/>
    </row>
    <row r="2659">
      <c r="A2659" s="27" t="s">
        <v>5</v>
      </c>
      <c r="B2659" s="24" t="s">
        <v>7283</v>
      </c>
      <c r="C2659" s="24" t="s">
        <v>23</v>
      </c>
      <c r="D2659" s="43" t="str">
        <f>'токсик_1_ПОЛЯНА_1'!A2659</f>
        <v>positive</v>
      </c>
      <c r="E2659" s="40"/>
      <c r="F2659" s="40"/>
      <c r="G2659" s="40"/>
      <c r="H2659" s="40"/>
      <c r="I2659" s="40"/>
      <c r="J2659" s="40"/>
      <c r="K2659" s="40"/>
      <c r="L2659" s="40"/>
      <c r="M2659" s="40"/>
      <c r="N2659" s="40"/>
      <c r="O2659" s="40"/>
      <c r="P2659" s="40"/>
      <c r="Q2659" s="40"/>
      <c r="R2659" s="40"/>
      <c r="S2659" s="40"/>
      <c r="T2659" s="40"/>
      <c r="U2659" s="40"/>
    </row>
    <row r="2660">
      <c r="A2660" s="26" t="str">
        <f t="shared" ref="A2660:A2661" si="307">IF(OR(D2660="speech",D2660="skip"), D2660, "")</f>
        <v>skip</v>
      </c>
      <c r="B2660" s="24" t="s">
        <v>7284</v>
      </c>
      <c r="C2660" s="24" t="s">
        <v>23</v>
      </c>
      <c r="D2660" s="43" t="str">
        <f>'токсик_1_ПОЛЯНА_1'!A2660</f>
        <v>skip</v>
      </c>
      <c r="E2660" s="40"/>
      <c r="F2660" s="40"/>
      <c r="G2660" s="40"/>
      <c r="H2660" s="40"/>
      <c r="I2660" s="40"/>
      <c r="J2660" s="40"/>
      <c r="K2660" s="40"/>
      <c r="L2660" s="40"/>
      <c r="M2660" s="40"/>
      <c r="N2660" s="40"/>
      <c r="O2660" s="40"/>
      <c r="P2660" s="40"/>
      <c r="Q2660" s="40"/>
      <c r="R2660" s="40"/>
      <c r="S2660" s="40"/>
      <c r="T2660" s="40"/>
      <c r="U2660" s="40"/>
    </row>
    <row r="2661">
      <c r="A2661" s="26" t="str">
        <f t="shared" si="307"/>
        <v>skip</v>
      </c>
      <c r="B2661" s="24" t="s">
        <v>7285</v>
      </c>
      <c r="C2661" s="24" t="s">
        <v>23</v>
      </c>
      <c r="D2661" s="43" t="str">
        <f>'токсик_1_ПОЛЯНА_1'!A2661</f>
        <v>skip</v>
      </c>
      <c r="E2661" s="40"/>
      <c r="F2661" s="40"/>
      <c r="G2661" s="40"/>
      <c r="H2661" s="40"/>
      <c r="I2661" s="40"/>
      <c r="J2661" s="40"/>
      <c r="K2661" s="40"/>
      <c r="L2661" s="40"/>
      <c r="M2661" s="40"/>
      <c r="N2661" s="40"/>
      <c r="O2661" s="40"/>
      <c r="P2661" s="40"/>
      <c r="Q2661" s="40"/>
      <c r="R2661" s="40"/>
      <c r="S2661" s="40"/>
      <c r="T2661" s="40"/>
      <c r="U2661" s="40"/>
    </row>
    <row r="2662">
      <c r="A2662" s="27" t="s">
        <v>5</v>
      </c>
      <c r="B2662" s="24" t="s">
        <v>7286</v>
      </c>
      <c r="C2662" s="24" t="s">
        <v>23</v>
      </c>
      <c r="D2662" s="43" t="str">
        <f>'токсик_1_ПОЛЯНА_1'!A2662</f>
        <v>positive</v>
      </c>
      <c r="E2662" s="40"/>
      <c r="F2662" s="40"/>
      <c r="G2662" s="40"/>
      <c r="H2662" s="40"/>
      <c r="I2662" s="40"/>
      <c r="J2662" s="40"/>
      <c r="K2662" s="40"/>
      <c r="L2662" s="40"/>
      <c r="M2662" s="40"/>
      <c r="N2662" s="40"/>
      <c r="O2662" s="40"/>
      <c r="P2662" s="40"/>
      <c r="Q2662" s="40"/>
      <c r="R2662" s="40"/>
      <c r="S2662" s="40"/>
      <c r="T2662" s="40"/>
      <c r="U2662" s="40"/>
    </row>
    <row r="2663">
      <c r="A2663" s="26" t="str">
        <f>IF(OR(D2663="speech",D2663="skip"), D2663, "")</f>
        <v>skip</v>
      </c>
      <c r="B2663" s="24" t="s">
        <v>7287</v>
      </c>
      <c r="C2663" s="24" t="s">
        <v>7286</v>
      </c>
      <c r="D2663" s="43" t="str">
        <f>'токсик_1_ПОЛЯНА_1'!A2663</f>
        <v>skip</v>
      </c>
      <c r="E2663" s="40"/>
      <c r="F2663" s="40"/>
      <c r="G2663" s="40"/>
      <c r="H2663" s="40"/>
      <c r="I2663" s="40"/>
      <c r="J2663" s="40"/>
      <c r="K2663" s="40"/>
      <c r="L2663" s="40"/>
      <c r="M2663" s="40"/>
      <c r="N2663" s="40"/>
      <c r="O2663" s="40"/>
      <c r="P2663" s="40"/>
      <c r="Q2663" s="40"/>
      <c r="R2663" s="40"/>
      <c r="S2663" s="40"/>
      <c r="T2663" s="40"/>
      <c r="U2663" s="40"/>
    </row>
    <row r="2664">
      <c r="A2664" s="27" t="s">
        <v>6</v>
      </c>
      <c r="B2664" s="24" t="s">
        <v>7288</v>
      </c>
      <c r="C2664" s="24" t="s">
        <v>7287</v>
      </c>
      <c r="D2664" s="43" t="str">
        <f>'токсик_1_ПОЛЯНА_1'!A2664</f>
        <v>negative</v>
      </c>
      <c r="E2664" s="40"/>
      <c r="F2664" s="40"/>
      <c r="G2664" s="40"/>
      <c r="H2664" s="40"/>
      <c r="I2664" s="40"/>
      <c r="J2664" s="40"/>
      <c r="K2664" s="40"/>
      <c r="L2664" s="40"/>
      <c r="M2664" s="40"/>
      <c r="N2664" s="40"/>
      <c r="O2664" s="40"/>
      <c r="P2664" s="40"/>
      <c r="Q2664" s="40"/>
      <c r="R2664" s="40"/>
      <c r="S2664" s="40"/>
      <c r="T2664" s="40"/>
      <c r="U2664" s="40"/>
    </row>
    <row r="2665">
      <c r="A2665" s="27" t="s">
        <v>6</v>
      </c>
      <c r="B2665" s="24" t="s">
        <v>7289</v>
      </c>
      <c r="C2665" s="24" t="s">
        <v>7288</v>
      </c>
      <c r="D2665" s="43" t="str">
        <f>'токсик_1_ПОЛЯНА_1'!A2665</f>
        <v>negative</v>
      </c>
      <c r="E2665" s="40"/>
      <c r="F2665" s="40"/>
      <c r="G2665" s="40"/>
      <c r="H2665" s="40"/>
      <c r="I2665" s="40"/>
      <c r="J2665" s="40"/>
      <c r="K2665" s="40"/>
      <c r="L2665" s="40"/>
      <c r="M2665" s="40"/>
      <c r="N2665" s="40"/>
      <c r="O2665" s="40"/>
      <c r="P2665" s="40"/>
      <c r="Q2665" s="40"/>
      <c r="R2665" s="40"/>
      <c r="S2665" s="40"/>
      <c r="T2665" s="40"/>
      <c r="U2665" s="40"/>
    </row>
    <row r="2666">
      <c r="A2666" s="27" t="s">
        <v>6</v>
      </c>
      <c r="B2666" s="24" t="s">
        <v>7290</v>
      </c>
      <c r="C2666" s="24" t="s">
        <v>7287</v>
      </c>
      <c r="D2666" s="43" t="str">
        <f>'токсик_1_ПОЛЯНА_1'!A2666</f>
        <v>negative</v>
      </c>
      <c r="E2666" s="40"/>
      <c r="F2666" s="40"/>
      <c r="G2666" s="40"/>
      <c r="H2666" s="40"/>
      <c r="I2666" s="40"/>
      <c r="J2666" s="40"/>
      <c r="K2666" s="40"/>
      <c r="L2666" s="40"/>
      <c r="M2666" s="40"/>
      <c r="N2666" s="40"/>
      <c r="O2666" s="40"/>
      <c r="P2666" s="40"/>
      <c r="Q2666" s="40"/>
      <c r="R2666" s="40"/>
      <c r="S2666" s="40"/>
      <c r="T2666" s="40"/>
      <c r="U2666" s="40"/>
    </row>
    <row r="2667">
      <c r="A2667" s="26" t="str">
        <f t="shared" ref="A2667:A2668" si="308">IF(OR(D2667="speech",D2667="skip"), D2667, "")</f>
        <v>skip</v>
      </c>
      <c r="B2667" s="24" t="s">
        <v>7291</v>
      </c>
      <c r="C2667" s="24" t="s">
        <v>7290</v>
      </c>
      <c r="D2667" s="43" t="str">
        <f>'токсик_1_ПОЛЯНА_1'!A2667</f>
        <v>skip</v>
      </c>
      <c r="E2667" s="40"/>
      <c r="F2667" s="40"/>
      <c r="G2667" s="40"/>
      <c r="H2667" s="40"/>
      <c r="I2667" s="40"/>
      <c r="J2667" s="40"/>
      <c r="K2667" s="40"/>
      <c r="L2667" s="40"/>
      <c r="M2667" s="40"/>
      <c r="N2667" s="40"/>
      <c r="O2667" s="40"/>
      <c r="P2667" s="40"/>
      <c r="Q2667" s="40"/>
      <c r="R2667" s="40"/>
      <c r="S2667" s="40"/>
      <c r="T2667" s="40"/>
      <c r="U2667" s="40"/>
    </row>
    <row r="2668">
      <c r="A2668" s="26" t="str">
        <f t="shared" si="308"/>
        <v>skip</v>
      </c>
      <c r="B2668" s="24" t="s">
        <v>7292</v>
      </c>
      <c r="C2668" s="24" t="s">
        <v>7289</v>
      </c>
      <c r="D2668" s="43" t="str">
        <f>'токсик_1_ПОЛЯНА_1'!A2668</f>
        <v>skip</v>
      </c>
      <c r="E2668" s="40"/>
      <c r="F2668" s="40"/>
      <c r="G2668" s="40"/>
      <c r="H2668" s="40"/>
      <c r="I2668" s="40"/>
      <c r="J2668" s="40"/>
      <c r="K2668" s="40"/>
      <c r="L2668" s="40"/>
      <c r="M2668" s="40"/>
      <c r="N2668" s="40"/>
      <c r="O2668" s="40"/>
      <c r="P2668" s="40"/>
      <c r="Q2668" s="40"/>
      <c r="R2668" s="40"/>
      <c r="S2668" s="40"/>
      <c r="T2668" s="40"/>
      <c r="U2668" s="40"/>
    </row>
    <row r="2669">
      <c r="A2669" s="27" t="s">
        <v>6</v>
      </c>
      <c r="B2669" s="24" t="s">
        <v>7293</v>
      </c>
      <c r="C2669" s="24" t="s">
        <v>7286</v>
      </c>
      <c r="D2669" s="43" t="str">
        <f>'токсик_1_ПОЛЯНА_1'!A2669</f>
        <v>negative</v>
      </c>
      <c r="E2669" s="40"/>
      <c r="F2669" s="40"/>
      <c r="G2669" s="40"/>
      <c r="H2669" s="40"/>
      <c r="I2669" s="40"/>
      <c r="J2669" s="40"/>
      <c r="K2669" s="40"/>
      <c r="L2669" s="40"/>
      <c r="M2669" s="40"/>
      <c r="N2669" s="40"/>
      <c r="O2669" s="40"/>
      <c r="P2669" s="40"/>
      <c r="Q2669" s="40"/>
      <c r="R2669" s="40"/>
      <c r="S2669" s="40"/>
      <c r="T2669" s="40"/>
      <c r="U2669" s="40"/>
    </row>
    <row r="2670">
      <c r="A2670" s="26" t="str">
        <f>IF(OR(D2670="speech",D2670="skip"), D2670, "")</f>
        <v>skip</v>
      </c>
      <c r="B2670" s="24" t="s">
        <v>7294</v>
      </c>
      <c r="C2670" s="24" t="s">
        <v>7288</v>
      </c>
      <c r="D2670" s="43" t="str">
        <f>'токсик_1_ПОЛЯНА_1'!A2670</f>
        <v>skip</v>
      </c>
      <c r="E2670" s="40"/>
      <c r="F2670" s="40"/>
      <c r="G2670" s="40"/>
      <c r="H2670" s="40"/>
      <c r="I2670" s="40"/>
      <c r="J2670" s="40"/>
      <c r="K2670" s="40"/>
      <c r="L2670" s="40"/>
      <c r="M2670" s="40"/>
      <c r="N2670" s="40"/>
      <c r="O2670" s="40"/>
      <c r="P2670" s="40"/>
      <c r="Q2670" s="40"/>
      <c r="R2670" s="40"/>
      <c r="S2670" s="40"/>
      <c r="T2670" s="40"/>
      <c r="U2670" s="40"/>
    </row>
    <row r="2671">
      <c r="A2671" s="27" t="s">
        <v>6</v>
      </c>
      <c r="B2671" s="24" t="s">
        <v>7295</v>
      </c>
      <c r="C2671" s="24" t="s">
        <v>7290</v>
      </c>
      <c r="D2671" s="43" t="str">
        <f>'токсик_1_ПОЛЯНА_1'!A2671</f>
        <v>negative</v>
      </c>
      <c r="E2671" s="40"/>
      <c r="F2671" s="40"/>
      <c r="G2671" s="40"/>
      <c r="H2671" s="40"/>
      <c r="I2671" s="40"/>
      <c r="J2671" s="40"/>
      <c r="K2671" s="40"/>
      <c r="L2671" s="40"/>
      <c r="M2671" s="40"/>
      <c r="N2671" s="40"/>
      <c r="O2671" s="40"/>
      <c r="P2671" s="40"/>
      <c r="Q2671" s="40"/>
      <c r="R2671" s="40"/>
      <c r="S2671" s="40"/>
      <c r="T2671" s="40"/>
      <c r="U2671" s="40"/>
    </row>
    <row r="2672">
      <c r="A2672" s="27" t="s">
        <v>6</v>
      </c>
      <c r="B2672" s="24" t="s">
        <v>7296</v>
      </c>
      <c r="C2672" s="24" t="s">
        <v>7295</v>
      </c>
      <c r="D2672" s="43" t="str">
        <f>'токсик_1_ПОЛЯНА_1'!A2672</f>
        <v>negative</v>
      </c>
      <c r="E2672" s="40"/>
      <c r="F2672" s="40"/>
      <c r="G2672" s="40"/>
      <c r="H2672" s="40"/>
      <c r="I2672" s="40"/>
      <c r="J2672" s="40"/>
      <c r="K2672" s="40"/>
      <c r="L2672" s="40"/>
      <c r="M2672" s="40"/>
      <c r="N2672" s="40"/>
      <c r="O2672" s="40"/>
      <c r="P2672" s="40"/>
      <c r="Q2672" s="40"/>
      <c r="R2672" s="40"/>
      <c r="S2672" s="40"/>
      <c r="T2672" s="40"/>
      <c r="U2672" s="40"/>
    </row>
    <row r="2673">
      <c r="A2673" s="27" t="s">
        <v>6</v>
      </c>
      <c r="B2673" s="24" t="s">
        <v>7297</v>
      </c>
      <c r="C2673" s="24" t="s">
        <v>7287</v>
      </c>
      <c r="D2673" s="43" t="str">
        <f>'токсик_1_ПОЛЯНА_1'!A2673</f>
        <v>negative</v>
      </c>
      <c r="E2673" s="40"/>
      <c r="F2673" s="40"/>
      <c r="G2673" s="40"/>
      <c r="H2673" s="40"/>
      <c r="I2673" s="40"/>
      <c r="J2673" s="40"/>
      <c r="K2673" s="40"/>
      <c r="L2673" s="40"/>
      <c r="M2673" s="40"/>
      <c r="N2673" s="40"/>
      <c r="O2673" s="40"/>
      <c r="P2673" s="40"/>
      <c r="Q2673" s="40"/>
      <c r="R2673" s="40"/>
      <c r="S2673" s="40"/>
      <c r="T2673" s="40"/>
      <c r="U2673" s="40"/>
    </row>
    <row r="2674">
      <c r="A2674" s="27" t="s">
        <v>6</v>
      </c>
      <c r="B2674" s="24" t="s">
        <v>7298</v>
      </c>
      <c r="C2674" s="24" t="s">
        <v>7287</v>
      </c>
      <c r="D2674" s="43" t="str">
        <f>'токсик_1_ПОЛЯНА_1'!A2674</f>
        <v>negative</v>
      </c>
      <c r="E2674" s="40"/>
      <c r="F2674" s="40"/>
      <c r="G2674" s="40"/>
      <c r="H2674" s="40"/>
      <c r="I2674" s="40"/>
      <c r="J2674" s="40"/>
      <c r="K2674" s="40"/>
      <c r="L2674" s="40"/>
      <c r="M2674" s="40"/>
      <c r="N2674" s="40"/>
      <c r="O2674" s="40"/>
      <c r="P2674" s="40"/>
      <c r="Q2674" s="40"/>
      <c r="R2674" s="40"/>
      <c r="S2674" s="40"/>
      <c r="T2674" s="40"/>
      <c r="U2674" s="40"/>
    </row>
    <row r="2675">
      <c r="A2675" s="26" t="str">
        <f>IF(OR(D2675="speech",D2675="skip"), D2675, "")</f>
        <v>skip</v>
      </c>
      <c r="B2675" s="24" t="s">
        <v>7299</v>
      </c>
      <c r="C2675" s="24" t="s">
        <v>7297</v>
      </c>
      <c r="D2675" s="43" t="str">
        <f>'токсик_1_ПОЛЯНА_1'!A2675</f>
        <v>skip</v>
      </c>
      <c r="E2675" s="40"/>
      <c r="F2675" s="40"/>
      <c r="G2675" s="40"/>
      <c r="H2675" s="40"/>
      <c r="I2675" s="40"/>
      <c r="J2675" s="40"/>
      <c r="K2675" s="40"/>
      <c r="L2675" s="40"/>
      <c r="M2675" s="40"/>
      <c r="N2675" s="40"/>
      <c r="O2675" s="40"/>
      <c r="P2675" s="40"/>
      <c r="Q2675" s="40"/>
      <c r="R2675" s="40"/>
      <c r="S2675" s="40"/>
      <c r="T2675" s="40"/>
      <c r="U2675" s="40"/>
    </row>
    <row r="2676">
      <c r="A2676" s="27" t="s">
        <v>5</v>
      </c>
      <c r="B2676" s="24" t="s">
        <v>7300</v>
      </c>
      <c r="C2676" s="24" t="s">
        <v>7298</v>
      </c>
      <c r="D2676" s="43" t="str">
        <f>'токсик_1_ПОЛЯНА_1'!A2676</f>
        <v>positive</v>
      </c>
      <c r="E2676" s="40"/>
      <c r="F2676" s="40"/>
      <c r="G2676" s="40"/>
      <c r="H2676" s="40"/>
      <c r="I2676" s="40"/>
      <c r="J2676" s="40"/>
      <c r="K2676" s="40"/>
      <c r="L2676" s="40"/>
      <c r="M2676" s="40"/>
      <c r="N2676" s="40"/>
      <c r="O2676" s="40"/>
      <c r="P2676" s="40"/>
      <c r="Q2676" s="40"/>
      <c r="R2676" s="40"/>
      <c r="S2676" s="40"/>
      <c r="T2676" s="40"/>
      <c r="U2676" s="40"/>
    </row>
    <row r="2677">
      <c r="A2677" s="27" t="s">
        <v>6</v>
      </c>
      <c r="B2677" s="24" t="s">
        <v>7301</v>
      </c>
      <c r="C2677" s="24" t="s">
        <v>7297</v>
      </c>
      <c r="D2677" s="43" t="str">
        <f>'токсик_1_ПОЛЯНА_1'!A2677</f>
        <v>negative</v>
      </c>
      <c r="E2677" s="40"/>
      <c r="F2677" s="40"/>
      <c r="G2677" s="40"/>
      <c r="H2677" s="40"/>
      <c r="I2677" s="40"/>
      <c r="J2677" s="40"/>
      <c r="K2677" s="40"/>
      <c r="L2677" s="40"/>
      <c r="M2677" s="40"/>
      <c r="N2677" s="40"/>
      <c r="O2677" s="40"/>
      <c r="P2677" s="40"/>
      <c r="Q2677" s="40"/>
      <c r="R2677" s="40"/>
      <c r="S2677" s="40"/>
      <c r="T2677" s="40"/>
      <c r="U2677" s="40"/>
    </row>
    <row r="2678">
      <c r="A2678" s="27" t="s">
        <v>6</v>
      </c>
      <c r="B2678" s="24" t="s">
        <v>7302</v>
      </c>
      <c r="C2678" s="24" t="s">
        <v>7296</v>
      </c>
      <c r="D2678" s="43" t="str">
        <f>'токсик_1_ПОЛЯНА_1'!A2678</f>
        <v>negative</v>
      </c>
      <c r="E2678" s="40"/>
      <c r="F2678" s="40"/>
      <c r="G2678" s="40"/>
      <c r="H2678" s="40"/>
      <c r="I2678" s="40"/>
      <c r="J2678" s="40"/>
      <c r="K2678" s="40"/>
      <c r="L2678" s="40"/>
      <c r="M2678" s="40"/>
      <c r="N2678" s="40"/>
      <c r="O2678" s="40"/>
      <c r="P2678" s="40"/>
      <c r="Q2678" s="40"/>
      <c r="R2678" s="40"/>
      <c r="S2678" s="40"/>
      <c r="T2678" s="40"/>
      <c r="U2678" s="40"/>
    </row>
    <row r="2679">
      <c r="A2679" s="26" t="str">
        <f>IF(OR(D2679="speech",D2679="skip"), D2679, "")</f>
        <v>skip</v>
      </c>
      <c r="B2679" s="24" t="s">
        <v>7303</v>
      </c>
      <c r="C2679" s="24" t="s">
        <v>7288</v>
      </c>
      <c r="D2679" s="43" t="str">
        <f>'токсик_1_ПОЛЯНА_1'!A2679</f>
        <v>skip</v>
      </c>
      <c r="E2679" s="40"/>
      <c r="F2679" s="40"/>
      <c r="G2679" s="40"/>
      <c r="H2679" s="40"/>
      <c r="I2679" s="40"/>
      <c r="J2679" s="40"/>
      <c r="K2679" s="40"/>
      <c r="L2679" s="40"/>
      <c r="M2679" s="40"/>
      <c r="N2679" s="40"/>
      <c r="O2679" s="40"/>
      <c r="P2679" s="40"/>
      <c r="Q2679" s="40"/>
      <c r="R2679" s="40"/>
      <c r="S2679" s="40"/>
      <c r="T2679" s="40"/>
      <c r="U2679" s="40"/>
    </row>
    <row r="2680">
      <c r="A2680" s="27" t="s">
        <v>6</v>
      </c>
      <c r="B2680" s="24" t="s">
        <v>7304</v>
      </c>
      <c r="C2680" s="24" t="s">
        <v>7302</v>
      </c>
      <c r="D2680" s="43" t="str">
        <f>'токсик_1_ПОЛЯНА_1'!A2680</f>
        <v>negative</v>
      </c>
      <c r="E2680" s="40"/>
      <c r="F2680" s="40"/>
      <c r="G2680" s="40"/>
      <c r="H2680" s="40"/>
      <c r="I2680" s="40"/>
      <c r="J2680" s="40"/>
      <c r="K2680" s="40"/>
      <c r="L2680" s="40"/>
      <c r="M2680" s="40"/>
      <c r="N2680" s="40"/>
      <c r="O2680" s="40"/>
      <c r="P2680" s="40"/>
      <c r="Q2680" s="40"/>
      <c r="R2680" s="40"/>
      <c r="S2680" s="40"/>
      <c r="T2680" s="40"/>
      <c r="U2680" s="40"/>
    </row>
    <row r="2681">
      <c r="A2681" s="27" t="s">
        <v>6</v>
      </c>
      <c r="B2681" s="24" t="s">
        <v>7305</v>
      </c>
      <c r="C2681" s="24" t="s">
        <v>7304</v>
      </c>
      <c r="D2681" s="43" t="str">
        <f>'токсик_1_ПОЛЯНА_1'!A2681</f>
        <v>negative</v>
      </c>
      <c r="E2681" s="40"/>
      <c r="F2681" s="40"/>
      <c r="G2681" s="40"/>
      <c r="H2681" s="40"/>
      <c r="I2681" s="40"/>
      <c r="J2681" s="40"/>
      <c r="K2681" s="40"/>
      <c r="L2681" s="40"/>
      <c r="M2681" s="40"/>
      <c r="N2681" s="40"/>
      <c r="O2681" s="40"/>
      <c r="P2681" s="40"/>
      <c r="Q2681" s="40"/>
      <c r="R2681" s="40"/>
      <c r="S2681" s="40"/>
      <c r="T2681" s="40"/>
      <c r="U2681" s="40"/>
    </row>
    <row r="2682">
      <c r="A2682" s="26" t="str">
        <f>IF(OR(D2682="speech",D2682="skip"), D2682, "")</f>
        <v>skip</v>
      </c>
      <c r="B2682" s="24" t="s">
        <v>7306</v>
      </c>
      <c r="C2682" s="24" t="s">
        <v>7286</v>
      </c>
      <c r="D2682" s="43" t="str">
        <f>'токсик_1_ПОЛЯНА_1'!A2682</f>
        <v>skip</v>
      </c>
      <c r="E2682" s="40"/>
      <c r="F2682" s="40"/>
      <c r="G2682" s="40"/>
      <c r="H2682" s="40"/>
      <c r="I2682" s="40"/>
      <c r="J2682" s="40"/>
      <c r="K2682" s="40"/>
      <c r="L2682" s="40"/>
      <c r="M2682" s="40"/>
      <c r="N2682" s="40"/>
      <c r="O2682" s="40"/>
      <c r="P2682" s="40"/>
      <c r="Q2682" s="40"/>
      <c r="R2682" s="40"/>
      <c r="S2682" s="40"/>
      <c r="T2682" s="40"/>
      <c r="U2682" s="40"/>
    </row>
    <row r="2683">
      <c r="A2683" s="27" t="s">
        <v>6</v>
      </c>
      <c r="B2683" s="24" t="s">
        <v>7307</v>
      </c>
      <c r="C2683" s="24" t="s">
        <v>7287</v>
      </c>
      <c r="D2683" s="43" t="str">
        <f>'токсик_1_ПОЛЯНА_1'!A2683</f>
        <v>negative</v>
      </c>
      <c r="E2683" s="40"/>
      <c r="F2683" s="40"/>
      <c r="G2683" s="40"/>
      <c r="H2683" s="40"/>
      <c r="I2683" s="40"/>
      <c r="J2683" s="40"/>
      <c r="K2683" s="40"/>
      <c r="L2683" s="40"/>
      <c r="M2683" s="40"/>
      <c r="N2683" s="40"/>
      <c r="O2683" s="40"/>
      <c r="P2683" s="40"/>
      <c r="Q2683" s="40"/>
      <c r="R2683" s="40"/>
      <c r="S2683" s="40"/>
      <c r="T2683" s="40"/>
      <c r="U2683" s="40"/>
    </row>
    <row r="2684">
      <c r="A2684" s="26" t="str">
        <f>IF(OR(D2684="speech",D2684="skip"), D2684, "")</f>
        <v>skip</v>
      </c>
      <c r="B2684" s="24" t="s">
        <v>7308</v>
      </c>
      <c r="C2684" s="24" t="s">
        <v>7307</v>
      </c>
      <c r="D2684" s="43" t="str">
        <f>'токсик_1_ПОЛЯНА_1'!A2684</f>
        <v>skip</v>
      </c>
      <c r="E2684" s="40"/>
      <c r="F2684" s="40"/>
      <c r="G2684" s="40"/>
      <c r="H2684" s="40"/>
      <c r="I2684" s="40"/>
      <c r="J2684" s="40"/>
      <c r="K2684" s="40"/>
      <c r="L2684" s="40"/>
      <c r="M2684" s="40"/>
      <c r="N2684" s="40"/>
      <c r="O2684" s="40"/>
      <c r="P2684" s="40"/>
      <c r="Q2684" s="40"/>
      <c r="R2684" s="40"/>
      <c r="S2684" s="40"/>
      <c r="T2684" s="40"/>
      <c r="U2684" s="40"/>
    </row>
    <row r="2685">
      <c r="A2685" s="27" t="s">
        <v>6</v>
      </c>
      <c r="B2685" s="24" t="s">
        <v>7309</v>
      </c>
      <c r="C2685" s="24" t="s">
        <v>7305</v>
      </c>
      <c r="D2685" s="43" t="str">
        <f>'токсик_1_ПОЛЯНА_1'!A2685</f>
        <v>negative</v>
      </c>
      <c r="E2685" s="40"/>
      <c r="F2685" s="40"/>
      <c r="G2685" s="40"/>
      <c r="H2685" s="40"/>
      <c r="I2685" s="40"/>
      <c r="J2685" s="40"/>
      <c r="K2685" s="40"/>
      <c r="L2685" s="40"/>
      <c r="M2685" s="40"/>
      <c r="N2685" s="40"/>
      <c r="O2685" s="40"/>
      <c r="P2685" s="40"/>
      <c r="Q2685" s="40"/>
      <c r="R2685" s="40"/>
      <c r="S2685" s="40"/>
      <c r="T2685" s="40"/>
      <c r="U2685" s="40"/>
    </row>
    <row r="2686">
      <c r="A2686" s="27" t="s">
        <v>6</v>
      </c>
      <c r="B2686" s="24" t="s">
        <v>7310</v>
      </c>
      <c r="C2686" s="24" t="s">
        <v>7309</v>
      </c>
      <c r="D2686" s="43" t="str">
        <f>'токсик_1_ПОЛЯНА_1'!A2686</f>
        <v>negative</v>
      </c>
      <c r="E2686" s="40"/>
      <c r="F2686" s="40"/>
      <c r="G2686" s="40"/>
      <c r="H2686" s="40"/>
      <c r="I2686" s="40"/>
      <c r="J2686" s="40"/>
      <c r="K2686" s="40"/>
      <c r="L2686" s="40"/>
      <c r="M2686" s="40"/>
      <c r="N2686" s="40"/>
      <c r="O2686" s="40"/>
      <c r="P2686" s="40"/>
      <c r="Q2686" s="40"/>
      <c r="R2686" s="40"/>
      <c r="S2686" s="40"/>
      <c r="T2686" s="40"/>
      <c r="U2686" s="40"/>
    </row>
    <row r="2687">
      <c r="A2687" s="27" t="s">
        <v>7</v>
      </c>
      <c r="B2687" s="24" t="s">
        <v>7311</v>
      </c>
      <c r="C2687" s="24" t="s">
        <v>7308</v>
      </c>
      <c r="D2687" s="43" t="str">
        <f>'токсик_1_ПОЛЯНА_1'!A2687</f>
        <v>neutral</v>
      </c>
      <c r="E2687" s="40"/>
      <c r="F2687" s="40"/>
      <c r="G2687" s="40"/>
      <c r="H2687" s="40"/>
      <c r="I2687" s="40"/>
      <c r="J2687" s="40"/>
      <c r="K2687" s="40"/>
      <c r="L2687" s="40"/>
      <c r="M2687" s="40"/>
      <c r="N2687" s="40"/>
      <c r="O2687" s="40"/>
      <c r="P2687" s="40"/>
      <c r="Q2687" s="40"/>
      <c r="R2687" s="40"/>
      <c r="S2687" s="40"/>
      <c r="T2687" s="40"/>
      <c r="U2687" s="40"/>
    </row>
    <row r="2688">
      <c r="A2688" s="26" t="str">
        <f>IF(OR(D2688="speech",D2688="skip"), D2688, "")</f>
        <v>skip</v>
      </c>
      <c r="B2688" s="24" t="s">
        <v>7312</v>
      </c>
      <c r="C2688" s="24" t="s">
        <v>7309</v>
      </c>
      <c r="D2688" s="43" t="str">
        <f>'токсик_1_ПОЛЯНА_1'!A2688</f>
        <v>skip</v>
      </c>
      <c r="E2688" s="40"/>
      <c r="F2688" s="40"/>
      <c r="G2688" s="40"/>
      <c r="H2688" s="40"/>
      <c r="I2688" s="40"/>
      <c r="J2688" s="40"/>
      <c r="K2688" s="40"/>
      <c r="L2688" s="40"/>
      <c r="M2688" s="40"/>
      <c r="N2688" s="40"/>
      <c r="O2688" s="40"/>
      <c r="P2688" s="40"/>
      <c r="Q2688" s="40"/>
      <c r="R2688" s="40"/>
      <c r="S2688" s="40"/>
      <c r="T2688" s="40"/>
      <c r="U2688" s="40"/>
    </row>
    <row r="2689">
      <c r="A2689" s="27" t="s">
        <v>6</v>
      </c>
      <c r="B2689" s="24" t="s">
        <v>7313</v>
      </c>
      <c r="C2689" s="24" t="s">
        <v>7286</v>
      </c>
      <c r="D2689" s="43" t="str">
        <f>'токсик_1_ПОЛЯНА_1'!A2689</f>
        <v>negative</v>
      </c>
      <c r="E2689" s="40"/>
      <c r="F2689" s="40"/>
      <c r="G2689" s="40"/>
      <c r="H2689" s="40"/>
      <c r="I2689" s="40"/>
      <c r="J2689" s="40"/>
      <c r="K2689" s="40"/>
      <c r="L2689" s="40"/>
      <c r="M2689" s="40"/>
      <c r="N2689" s="40"/>
      <c r="O2689" s="40"/>
      <c r="P2689" s="40"/>
      <c r="Q2689" s="40"/>
      <c r="R2689" s="40"/>
      <c r="S2689" s="40"/>
      <c r="T2689" s="40"/>
      <c r="U2689" s="40"/>
    </row>
    <row r="2690">
      <c r="A2690" s="27" t="s">
        <v>7</v>
      </c>
      <c r="B2690" s="24" t="s">
        <v>7314</v>
      </c>
      <c r="C2690" s="24" t="s">
        <v>7312</v>
      </c>
      <c r="D2690" s="43" t="str">
        <f>'токсик_1_ПОЛЯНА_1'!A2690</f>
        <v>neutral</v>
      </c>
      <c r="E2690" s="40"/>
      <c r="F2690" s="40"/>
      <c r="G2690" s="40"/>
      <c r="H2690" s="40"/>
      <c r="I2690" s="40"/>
      <c r="J2690" s="40"/>
      <c r="K2690" s="40"/>
      <c r="L2690" s="40"/>
      <c r="M2690" s="40"/>
      <c r="N2690" s="40"/>
      <c r="O2690" s="40"/>
      <c r="P2690" s="40"/>
      <c r="Q2690" s="40"/>
      <c r="R2690" s="40"/>
      <c r="S2690" s="40"/>
      <c r="T2690" s="40"/>
      <c r="U2690" s="40"/>
    </row>
    <row r="2691">
      <c r="A2691" s="27" t="s">
        <v>7</v>
      </c>
      <c r="B2691" s="24" t="s">
        <v>7315</v>
      </c>
      <c r="C2691" s="24" t="s">
        <v>7314</v>
      </c>
      <c r="D2691" s="43" t="str">
        <f>'токсик_1_ПОЛЯНА_1'!A2691</f>
        <v>neutral</v>
      </c>
      <c r="E2691" s="40"/>
      <c r="F2691" s="40"/>
      <c r="G2691" s="40"/>
      <c r="H2691" s="40"/>
      <c r="I2691" s="40"/>
      <c r="J2691" s="40"/>
      <c r="K2691" s="40"/>
      <c r="L2691" s="40"/>
      <c r="M2691" s="40"/>
      <c r="N2691" s="40"/>
      <c r="O2691" s="40"/>
      <c r="P2691" s="40"/>
      <c r="Q2691" s="40"/>
      <c r="R2691" s="40"/>
      <c r="S2691" s="40"/>
      <c r="T2691" s="40"/>
      <c r="U2691" s="40"/>
    </row>
    <row r="2692">
      <c r="A2692" s="26" t="str">
        <f>IF(OR(D2692="speech",D2692="skip"), D2692, "")</f>
        <v>skip</v>
      </c>
      <c r="B2692" s="24" t="s">
        <v>7316</v>
      </c>
      <c r="C2692" s="24" t="s">
        <v>7315</v>
      </c>
      <c r="D2692" s="43" t="str">
        <f>'токсик_1_ПОЛЯНА_1'!A2692</f>
        <v>skip</v>
      </c>
      <c r="E2692" s="40"/>
      <c r="F2692" s="40"/>
      <c r="G2692" s="40"/>
      <c r="H2692" s="40"/>
      <c r="I2692" s="40"/>
      <c r="J2692" s="40"/>
      <c r="K2692" s="40"/>
      <c r="L2692" s="40"/>
      <c r="M2692" s="40"/>
      <c r="N2692" s="40"/>
      <c r="O2692" s="40"/>
      <c r="P2692" s="40"/>
      <c r="Q2692" s="40"/>
      <c r="R2692" s="40"/>
      <c r="S2692" s="40"/>
      <c r="T2692" s="40"/>
      <c r="U2692" s="40"/>
    </row>
    <row r="2693">
      <c r="A2693" s="27" t="s">
        <v>7</v>
      </c>
      <c r="B2693" s="24" t="s">
        <v>7317</v>
      </c>
      <c r="C2693" s="24" t="s">
        <v>7300</v>
      </c>
      <c r="D2693" s="43" t="str">
        <f>'токсик_1_ПОЛЯНА_1'!A2693</f>
        <v>positive</v>
      </c>
      <c r="E2693" s="40"/>
      <c r="F2693" s="40"/>
      <c r="G2693" s="40"/>
      <c r="H2693" s="40"/>
      <c r="I2693" s="40"/>
      <c r="J2693" s="40"/>
      <c r="K2693" s="40"/>
      <c r="L2693" s="40"/>
      <c r="M2693" s="40"/>
      <c r="N2693" s="40"/>
      <c r="O2693" s="40"/>
      <c r="P2693" s="40"/>
      <c r="Q2693" s="40"/>
      <c r="R2693" s="40"/>
      <c r="S2693" s="40"/>
      <c r="T2693" s="40"/>
      <c r="U2693" s="40"/>
    </row>
    <row r="2694">
      <c r="A2694" s="27" t="s">
        <v>6</v>
      </c>
      <c r="B2694" s="24" t="s">
        <v>7318</v>
      </c>
      <c r="C2694" s="24" t="s">
        <v>7312</v>
      </c>
      <c r="D2694" s="43" t="str">
        <f>'токсик_1_ПОЛЯНА_1'!A2694</f>
        <v>negative</v>
      </c>
      <c r="E2694" s="40"/>
      <c r="F2694" s="40"/>
      <c r="G2694" s="40"/>
      <c r="H2694" s="40"/>
      <c r="I2694" s="40"/>
      <c r="J2694" s="40"/>
      <c r="K2694" s="40"/>
      <c r="L2694" s="40"/>
      <c r="M2694" s="40"/>
      <c r="N2694" s="40"/>
      <c r="O2694" s="40"/>
      <c r="P2694" s="40"/>
      <c r="Q2694" s="40"/>
      <c r="R2694" s="40"/>
      <c r="S2694" s="40"/>
      <c r="T2694" s="40"/>
      <c r="U2694" s="40"/>
    </row>
    <row r="2695">
      <c r="A2695" s="27" t="s">
        <v>7</v>
      </c>
      <c r="B2695" s="24" t="s">
        <v>7319</v>
      </c>
      <c r="C2695" s="24" t="s">
        <v>7318</v>
      </c>
      <c r="D2695" s="43" t="str">
        <f>'токсик_1_ПОЛЯНА_1'!A2695</f>
        <v/>
      </c>
      <c r="E2695" s="40"/>
      <c r="F2695" s="40"/>
      <c r="G2695" s="40"/>
      <c r="H2695" s="40"/>
      <c r="I2695" s="40"/>
      <c r="J2695" s="40"/>
      <c r="K2695" s="40"/>
      <c r="L2695" s="40"/>
      <c r="M2695" s="40"/>
      <c r="N2695" s="40"/>
      <c r="O2695" s="40"/>
      <c r="P2695" s="40"/>
      <c r="Q2695" s="40"/>
      <c r="R2695" s="40"/>
      <c r="S2695" s="40"/>
      <c r="T2695" s="40"/>
      <c r="U2695" s="40"/>
    </row>
    <row r="2696">
      <c r="A2696" s="27" t="s">
        <v>5</v>
      </c>
      <c r="B2696" s="24" t="s">
        <v>7320</v>
      </c>
      <c r="C2696" s="24" t="s">
        <v>7317</v>
      </c>
      <c r="D2696" s="43" t="str">
        <f>'токсик_1_ПОЛЯНА_1'!A2696</f>
        <v/>
      </c>
      <c r="E2696" s="40"/>
      <c r="F2696" s="40"/>
      <c r="G2696" s="40"/>
      <c r="H2696" s="40"/>
      <c r="I2696" s="40"/>
      <c r="J2696" s="40"/>
      <c r="K2696" s="40"/>
      <c r="L2696" s="40"/>
      <c r="M2696" s="40"/>
      <c r="N2696" s="40"/>
      <c r="O2696" s="40"/>
      <c r="P2696" s="40"/>
      <c r="Q2696" s="40"/>
      <c r="R2696" s="40"/>
      <c r="S2696" s="40"/>
      <c r="T2696" s="40"/>
      <c r="U2696" s="40"/>
    </row>
    <row r="2697">
      <c r="A2697" s="27" t="s">
        <v>6</v>
      </c>
      <c r="B2697" s="24" t="s">
        <v>7321</v>
      </c>
      <c r="C2697" s="24" t="s">
        <v>7318</v>
      </c>
      <c r="D2697" s="43" t="str">
        <f>'токсик_1_ПОЛЯНА_1'!A2697</f>
        <v/>
      </c>
      <c r="E2697" s="40"/>
      <c r="F2697" s="40"/>
      <c r="G2697" s="40"/>
      <c r="H2697" s="40"/>
      <c r="I2697" s="40"/>
      <c r="J2697" s="40"/>
      <c r="K2697" s="40"/>
      <c r="L2697" s="40"/>
      <c r="M2697" s="40"/>
      <c r="N2697" s="40"/>
      <c r="O2697" s="40"/>
      <c r="P2697" s="40"/>
      <c r="Q2697" s="40"/>
      <c r="R2697" s="40"/>
      <c r="S2697" s="40"/>
      <c r="T2697" s="40"/>
      <c r="U2697" s="40"/>
    </row>
    <row r="2698">
      <c r="A2698" s="27" t="s">
        <v>6</v>
      </c>
      <c r="B2698" s="24" t="s">
        <v>7322</v>
      </c>
      <c r="C2698" s="24" t="s">
        <v>7286</v>
      </c>
      <c r="D2698" s="43" t="str">
        <f>'токсик_1_ПОЛЯНА_1'!A2698</f>
        <v/>
      </c>
      <c r="E2698" s="40"/>
      <c r="F2698" s="40"/>
      <c r="G2698" s="40"/>
      <c r="H2698" s="40"/>
      <c r="I2698" s="40"/>
      <c r="J2698" s="40"/>
      <c r="K2698" s="40"/>
      <c r="L2698" s="40"/>
      <c r="M2698" s="40"/>
      <c r="N2698" s="40"/>
      <c r="O2698" s="40"/>
      <c r="P2698" s="40"/>
      <c r="Q2698" s="40"/>
      <c r="R2698" s="40"/>
      <c r="S2698" s="40"/>
      <c r="T2698" s="40"/>
      <c r="U2698" s="40"/>
    </row>
    <row r="2699">
      <c r="A2699" s="27" t="s">
        <v>6</v>
      </c>
      <c r="B2699" s="24" t="s">
        <v>7323</v>
      </c>
      <c r="C2699" s="24" t="s">
        <v>7300</v>
      </c>
      <c r="D2699" s="43" t="str">
        <f>'токсик_1_ПОЛЯНА_1'!A2699</f>
        <v/>
      </c>
      <c r="E2699" s="40"/>
      <c r="F2699" s="40"/>
      <c r="G2699" s="40"/>
      <c r="H2699" s="40"/>
      <c r="I2699" s="40"/>
      <c r="J2699" s="40"/>
      <c r="K2699" s="40"/>
      <c r="L2699" s="40"/>
      <c r="M2699" s="40"/>
      <c r="N2699" s="40"/>
      <c r="O2699" s="40"/>
      <c r="P2699" s="40"/>
      <c r="Q2699" s="40"/>
      <c r="R2699" s="40"/>
      <c r="S2699" s="40"/>
      <c r="T2699" s="40"/>
      <c r="U2699" s="40"/>
    </row>
    <row r="2700">
      <c r="A2700" s="27" t="s">
        <v>6</v>
      </c>
      <c r="B2700" s="24" t="s">
        <v>7324</v>
      </c>
      <c r="C2700" s="24" t="s">
        <v>7323</v>
      </c>
      <c r="D2700" s="43" t="str">
        <f>'токсик_1_ПОЛЯНА_1'!A2700</f>
        <v/>
      </c>
      <c r="E2700" s="40"/>
      <c r="F2700" s="40"/>
      <c r="G2700" s="40"/>
      <c r="H2700" s="40"/>
      <c r="I2700" s="40"/>
      <c r="J2700" s="40"/>
      <c r="K2700" s="40"/>
      <c r="L2700" s="40"/>
      <c r="M2700" s="40"/>
      <c r="N2700" s="40"/>
      <c r="O2700" s="40"/>
      <c r="P2700" s="40"/>
      <c r="Q2700" s="40"/>
      <c r="R2700" s="40"/>
      <c r="S2700" s="40"/>
      <c r="T2700" s="40"/>
      <c r="U2700" s="40"/>
    </row>
    <row r="2701">
      <c r="A2701" s="27" t="s">
        <v>6</v>
      </c>
      <c r="B2701" s="24" t="s">
        <v>7325</v>
      </c>
      <c r="C2701" s="24" t="s">
        <v>7324</v>
      </c>
      <c r="D2701" s="43" t="str">
        <f>'токсик_1_ПОЛЯНА_1'!A2701</f>
        <v/>
      </c>
      <c r="E2701" s="40"/>
      <c r="F2701" s="40"/>
      <c r="G2701" s="40"/>
      <c r="H2701" s="40"/>
      <c r="I2701" s="40"/>
      <c r="J2701" s="40"/>
      <c r="K2701" s="40"/>
      <c r="L2701" s="40"/>
      <c r="M2701" s="40"/>
      <c r="N2701" s="40"/>
      <c r="O2701" s="40"/>
      <c r="P2701" s="40"/>
      <c r="Q2701" s="40"/>
      <c r="R2701" s="40"/>
      <c r="S2701" s="40"/>
      <c r="T2701" s="40"/>
      <c r="U2701" s="40"/>
    </row>
    <row r="2702">
      <c r="A2702" s="27" t="s">
        <v>7</v>
      </c>
      <c r="B2702" s="24" t="s">
        <v>7326</v>
      </c>
      <c r="C2702" s="24" t="s">
        <v>7325</v>
      </c>
      <c r="D2702" s="43" t="str">
        <f>'токсик_1_ПОЛЯНА_1'!A2702</f>
        <v/>
      </c>
      <c r="E2702" s="40"/>
      <c r="F2702" s="40"/>
      <c r="G2702" s="40"/>
      <c r="H2702" s="40"/>
      <c r="I2702" s="40"/>
      <c r="J2702" s="40"/>
      <c r="K2702" s="40"/>
      <c r="L2702" s="40"/>
      <c r="M2702" s="40"/>
      <c r="N2702" s="40"/>
      <c r="O2702" s="40"/>
      <c r="P2702" s="40"/>
      <c r="Q2702" s="40"/>
      <c r="R2702" s="40"/>
      <c r="S2702" s="40"/>
      <c r="T2702" s="40"/>
      <c r="U2702" s="40"/>
    </row>
    <row r="2703">
      <c r="A2703" s="27" t="s">
        <v>8</v>
      </c>
      <c r="B2703" s="24" t="s">
        <v>7327</v>
      </c>
      <c r="C2703" s="24" t="s">
        <v>7326</v>
      </c>
      <c r="D2703" s="43" t="str">
        <f>'токсик_1_ПОЛЯНА_1'!A2703</f>
        <v/>
      </c>
      <c r="E2703" s="40"/>
      <c r="F2703" s="40"/>
      <c r="G2703" s="40"/>
      <c r="H2703" s="40"/>
      <c r="I2703" s="40"/>
      <c r="J2703" s="40"/>
      <c r="K2703" s="40"/>
      <c r="L2703" s="40"/>
      <c r="M2703" s="40"/>
      <c r="N2703" s="40"/>
      <c r="O2703" s="40"/>
      <c r="P2703" s="40"/>
      <c r="Q2703" s="40"/>
      <c r="R2703" s="40"/>
      <c r="S2703" s="40"/>
      <c r="T2703" s="40"/>
      <c r="U2703" s="40"/>
    </row>
    <row r="2704">
      <c r="A2704" s="27" t="s">
        <v>7</v>
      </c>
      <c r="B2704" s="24" t="s">
        <v>7328</v>
      </c>
      <c r="C2704" s="24" t="s">
        <v>7327</v>
      </c>
      <c r="D2704" s="43" t="str">
        <f>'токсик_1_ПОЛЯНА_1'!A2704</f>
        <v/>
      </c>
      <c r="E2704" s="40"/>
      <c r="F2704" s="40"/>
      <c r="G2704" s="40"/>
      <c r="H2704" s="40"/>
      <c r="I2704" s="40"/>
      <c r="J2704" s="40"/>
      <c r="K2704" s="40"/>
      <c r="L2704" s="40"/>
      <c r="M2704" s="40"/>
      <c r="N2704" s="40"/>
      <c r="O2704" s="40"/>
      <c r="P2704" s="40"/>
      <c r="Q2704" s="40"/>
      <c r="R2704" s="40"/>
      <c r="S2704" s="40"/>
      <c r="T2704" s="40"/>
      <c r="U2704" s="40"/>
    </row>
    <row r="2705">
      <c r="A2705" s="27" t="s">
        <v>8</v>
      </c>
      <c r="B2705" s="24" t="s">
        <v>7329</v>
      </c>
      <c r="C2705" s="24" t="s">
        <v>7328</v>
      </c>
      <c r="D2705" s="43" t="str">
        <f>'токсик_1_ПОЛЯНА_1'!A2705</f>
        <v/>
      </c>
      <c r="E2705" s="40"/>
      <c r="F2705" s="40"/>
      <c r="G2705" s="40"/>
      <c r="H2705" s="40"/>
      <c r="I2705" s="40"/>
      <c r="J2705" s="40"/>
      <c r="K2705" s="40"/>
      <c r="L2705" s="40"/>
      <c r="M2705" s="40"/>
      <c r="N2705" s="40"/>
      <c r="O2705" s="40"/>
      <c r="P2705" s="40"/>
      <c r="Q2705" s="40"/>
      <c r="R2705" s="40"/>
      <c r="S2705" s="40"/>
      <c r="T2705" s="40"/>
      <c r="U2705" s="40"/>
    </row>
    <row r="2706">
      <c r="A2706" s="26" t="str">
        <f t="shared" ref="A2706:A2879" si="309">IF(OR(D2706="speech",D2706="skip"), D2706, "")</f>
        <v/>
      </c>
      <c r="B2706" s="24" t="s">
        <v>7330</v>
      </c>
      <c r="C2706" s="24" t="s">
        <v>7286</v>
      </c>
      <c r="D2706" s="43" t="str">
        <f>'токсик_1_ПОЛЯНА_1'!A2706</f>
        <v/>
      </c>
      <c r="E2706" s="40"/>
      <c r="F2706" s="40"/>
      <c r="G2706" s="40"/>
      <c r="H2706" s="40"/>
      <c r="I2706" s="40"/>
      <c r="J2706" s="40"/>
      <c r="K2706" s="40"/>
      <c r="L2706" s="40"/>
      <c r="M2706" s="40"/>
      <c r="N2706" s="40"/>
      <c r="O2706" s="40"/>
      <c r="P2706" s="40"/>
      <c r="Q2706" s="40"/>
      <c r="R2706" s="40"/>
      <c r="S2706" s="40"/>
      <c r="T2706" s="40"/>
      <c r="U2706" s="40"/>
    </row>
    <row r="2707">
      <c r="A2707" s="26" t="str">
        <f t="shared" si="309"/>
        <v/>
      </c>
      <c r="B2707" s="24" t="s">
        <v>7331</v>
      </c>
      <c r="C2707" s="24" t="s">
        <v>7329</v>
      </c>
      <c r="D2707" s="43" t="str">
        <f>'токсик_1_ПОЛЯНА_1'!A2707</f>
        <v/>
      </c>
      <c r="E2707" s="40"/>
      <c r="F2707" s="40"/>
      <c r="G2707" s="40"/>
      <c r="H2707" s="40"/>
      <c r="I2707" s="40"/>
      <c r="J2707" s="40"/>
      <c r="K2707" s="40"/>
      <c r="L2707" s="40"/>
      <c r="M2707" s="40"/>
      <c r="N2707" s="40"/>
      <c r="O2707" s="40"/>
      <c r="P2707" s="40"/>
      <c r="Q2707" s="40"/>
      <c r="R2707" s="40"/>
      <c r="S2707" s="40"/>
      <c r="T2707" s="40"/>
      <c r="U2707" s="40"/>
    </row>
    <row r="2708">
      <c r="A2708" s="26" t="str">
        <f t="shared" si="309"/>
        <v/>
      </c>
      <c r="B2708" s="24" t="s">
        <v>7332</v>
      </c>
      <c r="C2708" s="24" t="s">
        <v>7331</v>
      </c>
      <c r="D2708" s="43" t="str">
        <f>'токсик_1_ПОЛЯНА_1'!A2708</f>
        <v/>
      </c>
      <c r="E2708" s="40"/>
      <c r="F2708" s="40"/>
      <c r="G2708" s="40"/>
      <c r="H2708" s="40"/>
      <c r="I2708" s="40"/>
      <c r="J2708" s="40"/>
      <c r="K2708" s="40"/>
      <c r="L2708" s="40"/>
      <c r="M2708" s="40"/>
      <c r="N2708" s="40"/>
      <c r="O2708" s="40"/>
      <c r="P2708" s="40"/>
      <c r="Q2708" s="40"/>
      <c r="R2708" s="40"/>
      <c r="S2708" s="40"/>
      <c r="T2708" s="40"/>
      <c r="U2708" s="40"/>
    </row>
    <row r="2709">
      <c r="A2709" s="26" t="str">
        <f t="shared" si="309"/>
        <v/>
      </c>
      <c r="B2709" s="24" t="s">
        <v>7333</v>
      </c>
      <c r="C2709" s="24" t="s">
        <v>7332</v>
      </c>
      <c r="D2709" s="43" t="str">
        <f>'токсик_1_ПОЛЯНА_1'!A2709</f>
        <v/>
      </c>
      <c r="E2709" s="40"/>
      <c r="F2709" s="40"/>
      <c r="G2709" s="40"/>
      <c r="H2709" s="40"/>
      <c r="I2709" s="40"/>
      <c r="J2709" s="40"/>
      <c r="K2709" s="40"/>
      <c r="L2709" s="40"/>
      <c r="M2709" s="40"/>
      <c r="N2709" s="40"/>
      <c r="O2709" s="40"/>
      <c r="P2709" s="40"/>
      <c r="Q2709" s="40"/>
      <c r="R2709" s="40"/>
      <c r="S2709" s="40"/>
      <c r="T2709" s="40"/>
      <c r="U2709" s="40"/>
    </row>
    <row r="2710">
      <c r="A2710" s="26" t="str">
        <f t="shared" si="309"/>
        <v/>
      </c>
      <c r="B2710" s="24" t="s">
        <v>7334</v>
      </c>
      <c r="C2710" s="24" t="s">
        <v>7331</v>
      </c>
      <c r="D2710" s="43" t="str">
        <f>'токсик_1_ПОЛЯНА_1'!A2710</f>
        <v/>
      </c>
      <c r="E2710" s="40"/>
      <c r="F2710" s="40"/>
      <c r="G2710" s="40"/>
      <c r="H2710" s="40"/>
      <c r="I2710" s="40"/>
      <c r="J2710" s="40"/>
      <c r="K2710" s="40"/>
      <c r="L2710" s="40"/>
      <c r="M2710" s="40"/>
      <c r="N2710" s="40"/>
      <c r="O2710" s="40"/>
      <c r="P2710" s="40"/>
      <c r="Q2710" s="40"/>
      <c r="R2710" s="40"/>
      <c r="S2710" s="40"/>
      <c r="T2710" s="40"/>
      <c r="U2710" s="40"/>
    </row>
    <row r="2711">
      <c r="A2711" s="26" t="str">
        <f t="shared" si="309"/>
        <v/>
      </c>
      <c r="B2711" s="24" t="s">
        <v>7335</v>
      </c>
      <c r="C2711" s="24" t="s">
        <v>7334</v>
      </c>
      <c r="D2711" s="43" t="str">
        <f>'токсик_1_ПОЛЯНА_1'!A2711</f>
        <v/>
      </c>
      <c r="E2711" s="40"/>
      <c r="F2711" s="40"/>
      <c r="G2711" s="40"/>
      <c r="H2711" s="40"/>
      <c r="I2711" s="40"/>
      <c r="J2711" s="40"/>
      <c r="K2711" s="40"/>
      <c r="L2711" s="40"/>
      <c r="M2711" s="40"/>
      <c r="N2711" s="40"/>
      <c r="O2711" s="40"/>
      <c r="P2711" s="40"/>
      <c r="Q2711" s="40"/>
      <c r="R2711" s="40"/>
      <c r="S2711" s="40"/>
      <c r="T2711" s="40"/>
      <c r="U2711" s="40"/>
    </row>
    <row r="2712">
      <c r="A2712" s="26" t="str">
        <f t="shared" si="309"/>
        <v/>
      </c>
      <c r="B2712" s="24" t="s">
        <v>7336</v>
      </c>
      <c r="C2712" s="24" t="s">
        <v>7335</v>
      </c>
      <c r="D2712" s="43" t="str">
        <f>'токсик_1_ПОЛЯНА_1'!A2712</f>
        <v/>
      </c>
      <c r="E2712" s="40"/>
      <c r="F2712" s="40"/>
      <c r="G2712" s="40"/>
      <c r="H2712" s="40"/>
      <c r="I2712" s="40"/>
      <c r="J2712" s="40"/>
      <c r="K2712" s="40"/>
      <c r="L2712" s="40"/>
      <c r="M2712" s="40"/>
      <c r="N2712" s="40"/>
      <c r="O2712" s="40"/>
      <c r="P2712" s="40"/>
      <c r="Q2712" s="40"/>
      <c r="R2712" s="40"/>
      <c r="S2712" s="40"/>
      <c r="T2712" s="40"/>
      <c r="U2712" s="40"/>
    </row>
    <row r="2713">
      <c r="A2713" s="26" t="str">
        <f t="shared" si="309"/>
        <v/>
      </c>
      <c r="B2713" s="24" t="s">
        <v>7337</v>
      </c>
      <c r="C2713" s="24" t="s">
        <v>7336</v>
      </c>
      <c r="D2713" s="43" t="str">
        <f>'токсик_1_ПОЛЯНА_1'!A2713</f>
        <v/>
      </c>
      <c r="E2713" s="40"/>
      <c r="F2713" s="40"/>
      <c r="G2713" s="40"/>
      <c r="H2713" s="40"/>
      <c r="I2713" s="40"/>
      <c r="J2713" s="40"/>
      <c r="K2713" s="40"/>
      <c r="L2713" s="40"/>
      <c r="M2713" s="40"/>
      <c r="N2713" s="40"/>
      <c r="O2713" s="40"/>
      <c r="P2713" s="40"/>
      <c r="Q2713" s="40"/>
      <c r="R2713" s="40"/>
      <c r="S2713" s="40"/>
      <c r="T2713" s="40"/>
      <c r="U2713" s="40"/>
    </row>
    <row r="2714">
      <c r="A2714" s="26" t="str">
        <f t="shared" si="309"/>
        <v/>
      </c>
      <c r="B2714" s="24" t="s">
        <v>7338</v>
      </c>
      <c r="C2714" s="24" t="s">
        <v>7337</v>
      </c>
      <c r="D2714" s="43" t="str">
        <f>'токсик_1_ПОЛЯНА_1'!A2714</f>
        <v/>
      </c>
      <c r="E2714" s="40"/>
      <c r="F2714" s="40"/>
      <c r="G2714" s="40"/>
      <c r="H2714" s="40"/>
      <c r="I2714" s="40"/>
      <c r="J2714" s="40"/>
      <c r="K2714" s="40"/>
      <c r="L2714" s="40"/>
      <c r="M2714" s="40"/>
      <c r="N2714" s="40"/>
      <c r="O2714" s="40"/>
      <c r="P2714" s="40"/>
      <c r="Q2714" s="40"/>
      <c r="R2714" s="40"/>
      <c r="S2714" s="40"/>
      <c r="T2714" s="40"/>
      <c r="U2714" s="40"/>
    </row>
    <row r="2715">
      <c r="A2715" s="26" t="str">
        <f t="shared" si="309"/>
        <v/>
      </c>
      <c r="B2715" s="24" t="s">
        <v>7339</v>
      </c>
      <c r="C2715" s="24" t="s">
        <v>7337</v>
      </c>
      <c r="D2715" s="43" t="str">
        <f>'токсик_1_ПОЛЯНА_1'!A2715</f>
        <v/>
      </c>
      <c r="E2715" s="40"/>
      <c r="F2715" s="40"/>
      <c r="G2715" s="40"/>
      <c r="H2715" s="40"/>
      <c r="I2715" s="40"/>
      <c r="J2715" s="40"/>
      <c r="K2715" s="40"/>
      <c r="L2715" s="40"/>
      <c r="M2715" s="40"/>
      <c r="N2715" s="40"/>
      <c r="O2715" s="40"/>
      <c r="P2715" s="40"/>
      <c r="Q2715" s="40"/>
      <c r="R2715" s="40"/>
      <c r="S2715" s="40"/>
      <c r="T2715" s="40"/>
      <c r="U2715" s="40"/>
    </row>
    <row r="2716">
      <c r="A2716" s="26" t="str">
        <f t="shared" si="309"/>
        <v/>
      </c>
      <c r="B2716" s="24" t="s">
        <v>7340</v>
      </c>
      <c r="C2716" s="24" t="s">
        <v>7339</v>
      </c>
      <c r="D2716" s="43" t="str">
        <f>'токсик_1_ПОЛЯНА_1'!A2716</f>
        <v/>
      </c>
      <c r="E2716" s="40"/>
      <c r="F2716" s="40"/>
      <c r="G2716" s="40"/>
      <c r="H2716" s="40"/>
      <c r="I2716" s="40"/>
      <c r="J2716" s="40"/>
      <c r="K2716" s="40"/>
      <c r="L2716" s="40"/>
      <c r="M2716" s="40"/>
      <c r="N2716" s="40"/>
      <c r="O2716" s="40"/>
      <c r="P2716" s="40"/>
      <c r="Q2716" s="40"/>
      <c r="R2716" s="40"/>
      <c r="S2716" s="40"/>
      <c r="T2716" s="40"/>
      <c r="U2716" s="40"/>
    </row>
    <row r="2717">
      <c r="A2717" s="26" t="str">
        <f t="shared" si="309"/>
        <v/>
      </c>
      <c r="B2717" s="24" t="s">
        <v>7341</v>
      </c>
      <c r="C2717" s="24" t="s">
        <v>7340</v>
      </c>
      <c r="D2717" s="43" t="str">
        <f>'токсик_1_ПОЛЯНА_1'!A2717</f>
        <v/>
      </c>
      <c r="E2717" s="40"/>
      <c r="F2717" s="40"/>
      <c r="G2717" s="40"/>
      <c r="H2717" s="40"/>
      <c r="I2717" s="40"/>
      <c r="J2717" s="40"/>
      <c r="K2717" s="40"/>
      <c r="L2717" s="40"/>
      <c r="M2717" s="40"/>
      <c r="N2717" s="40"/>
      <c r="O2717" s="40"/>
      <c r="P2717" s="40"/>
      <c r="Q2717" s="40"/>
      <c r="R2717" s="40"/>
      <c r="S2717" s="40"/>
      <c r="T2717" s="40"/>
      <c r="U2717" s="40"/>
    </row>
    <row r="2718">
      <c r="A2718" s="26" t="str">
        <f t="shared" si="309"/>
        <v/>
      </c>
      <c r="B2718" s="24" t="s">
        <v>7342</v>
      </c>
      <c r="C2718" s="24" t="s">
        <v>7341</v>
      </c>
      <c r="D2718" s="43" t="str">
        <f>'токсик_1_ПОЛЯНА_1'!A2718</f>
        <v/>
      </c>
      <c r="E2718" s="40"/>
      <c r="F2718" s="40"/>
      <c r="G2718" s="40"/>
      <c r="H2718" s="40"/>
      <c r="I2718" s="40"/>
      <c r="J2718" s="40"/>
      <c r="K2718" s="40"/>
      <c r="L2718" s="40"/>
      <c r="M2718" s="40"/>
      <c r="N2718" s="40"/>
      <c r="O2718" s="40"/>
      <c r="P2718" s="40"/>
      <c r="Q2718" s="40"/>
      <c r="R2718" s="40"/>
      <c r="S2718" s="40"/>
      <c r="T2718" s="40"/>
      <c r="U2718" s="40"/>
    </row>
    <row r="2719">
      <c r="A2719" s="26" t="str">
        <f t="shared" si="309"/>
        <v/>
      </c>
      <c r="B2719" s="24" t="s">
        <v>7343</v>
      </c>
      <c r="C2719" s="24" t="s">
        <v>7342</v>
      </c>
      <c r="D2719" s="43" t="str">
        <f>'токсик_1_ПОЛЯНА_1'!A2719</f>
        <v/>
      </c>
      <c r="E2719" s="40"/>
      <c r="F2719" s="40"/>
      <c r="G2719" s="40"/>
      <c r="H2719" s="40"/>
      <c r="I2719" s="40"/>
      <c r="J2719" s="40"/>
      <c r="K2719" s="40"/>
      <c r="L2719" s="40"/>
      <c r="M2719" s="40"/>
      <c r="N2719" s="40"/>
      <c r="O2719" s="40"/>
      <c r="P2719" s="40"/>
      <c r="Q2719" s="40"/>
      <c r="R2719" s="40"/>
      <c r="S2719" s="40"/>
      <c r="T2719" s="40"/>
      <c r="U2719" s="40"/>
    </row>
    <row r="2720">
      <c r="A2720" s="26" t="str">
        <f t="shared" si="309"/>
        <v/>
      </c>
      <c r="B2720" s="24" t="s">
        <v>7344</v>
      </c>
      <c r="C2720" s="24" t="s">
        <v>7343</v>
      </c>
      <c r="D2720" s="43" t="str">
        <f>'токсик_1_ПОЛЯНА_1'!A2720</f>
        <v/>
      </c>
      <c r="E2720" s="40"/>
      <c r="F2720" s="40"/>
      <c r="G2720" s="40"/>
      <c r="H2720" s="40"/>
      <c r="I2720" s="40"/>
      <c r="J2720" s="40"/>
      <c r="K2720" s="40"/>
      <c r="L2720" s="40"/>
      <c r="M2720" s="40"/>
      <c r="N2720" s="40"/>
      <c r="O2720" s="40"/>
      <c r="P2720" s="40"/>
      <c r="Q2720" s="40"/>
      <c r="R2720" s="40"/>
      <c r="S2720" s="40"/>
      <c r="T2720" s="40"/>
      <c r="U2720" s="40"/>
    </row>
    <row r="2721">
      <c r="A2721" s="26" t="str">
        <f t="shared" si="309"/>
        <v/>
      </c>
      <c r="B2721" s="24" t="s">
        <v>7345</v>
      </c>
      <c r="C2721" s="24" t="s">
        <v>7344</v>
      </c>
      <c r="D2721" s="43" t="str">
        <f>'токсик_1_ПОЛЯНА_1'!A2721</f>
        <v/>
      </c>
      <c r="E2721" s="40"/>
      <c r="F2721" s="40"/>
      <c r="G2721" s="40"/>
      <c r="H2721" s="40"/>
      <c r="I2721" s="40"/>
      <c r="J2721" s="40"/>
      <c r="K2721" s="40"/>
      <c r="L2721" s="40"/>
      <c r="M2721" s="40"/>
      <c r="N2721" s="40"/>
      <c r="O2721" s="40"/>
      <c r="P2721" s="40"/>
      <c r="Q2721" s="40"/>
      <c r="R2721" s="40"/>
      <c r="S2721" s="40"/>
      <c r="T2721" s="40"/>
      <c r="U2721" s="40"/>
    </row>
    <row r="2722">
      <c r="A2722" s="26" t="str">
        <f t="shared" si="309"/>
        <v/>
      </c>
      <c r="B2722" s="24" t="s">
        <v>7346</v>
      </c>
      <c r="C2722" s="24" t="s">
        <v>7345</v>
      </c>
      <c r="D2722" s="43" t="str">
        <f>'токсик_1_ПОЛЯНА_1'!A2722</f>
        <v/>
      </c>
      <c r="E2722" s="40"/>
      <c r="F2722" s="40"/>
      <c r="G2722" s="40"/>
      <c r="H2722" s="40"/>
      <c r="I2722" s="40"/>
      <c r="J2722" s="40"/>
      <c r="K2722" s="40"/>
      <c r="L2722" s="40"/>
      <c r="M2722" s="40"/>
      <c r="N2722" s="40"/>
      <c r="O2722" s="40"/>
      <c r="P2722" s="40"/>
      <c r="Q2722" s="40"/>
      <c r="R2722" s="40"/>
      <c r="S2722" s="40"/>
      <c r="T2722" s="40"/>
      <c r="U2722" s="40"/>
    </row>
    <row r="2723">
      <c r="A2723" s="26" t="str">
        <f t="shared" si="309"/>
        <v/>
      </c>
      <c r="B2723" s="24" t="s">
        <v>7347</v>
      </c>
      <c r="C2723" s="24" t="s">
        <v>7346</v>
      </c>
      <c r="D2723" s="43" t="str">
        <f>'токсик_1_ПОЛЯНА_1'!A2723</f>
        <v/>
      </c>
      <c r="E2723" s="40"/>
      <c r="F2723" s="40"/>
      <c r="G2723" s="40"/>
      <c r="H2723" s="40"/>
      <c r="I2723" s="40"/>
      <c r="J2723" s="40"/>
      <c r="K2723" s="40"/>
      <c r="L2723" s="40"/>
      <c r="M2723" s="40"/>
      <c r="N2723" s="40"/>
      <c r="O2723" s="40"/>
      <c r="P2723" s="40"/>
      <c r="Q2723" s="40"/>
      <c r="R2723" s="40"/>
      <c r="S2723" s="40"/>
      <c r="T2723" s="40"/>
      <c r="U2723" s="40"/>
    </row>
    <row r="2724">
      <c r="A2724" s="26" t="str">
        <f t="shared" si="309"/>
        <v/>
      </c>
      <c r="B2724" s="24" t="s">
        <v>7348</v>
      </c>
      <c r="C2724" s="24" t="s">
        <v>7346</v>
      </c>
      <c r="D2724" s="43" t="str">
        <f>'токсик_1_ПОЛЯНА_1'!A2724</f>
        <v/>
      </c>
      <c r="E2724" s="40"/>
      <c r="F2724" s="40"/>
      <c r="G2724" s="40"/>
      <c r="H2724" s="40"/>
      <c r="I2724" s="40"/>
      <c r="J2724" s="40"/>
      <c r="K2724" s="40"/>
      <c r="L2724" s="40"/>
      <c r="M2724" s="40"/>
      <c r="N2724" s="40"/>
      <c r="O2724" s="40"/>
      <c r="P2724" s="40"/>
      <c r="Q2724" s="40"/>
      <c r="R2724" s="40"/>
      <c r="S2724" s="40"/>
      <c r="T2724" s="40"/>
      <c r="U2724" s="40"/>
    </row>
    <row r="2725">
      <c r="A2725" s="26" t="str">
        <f t="shared" si="309"/>
        <v/>
      </c>
      <c r="B2725" s="24" t="s">
        <v>7349</v>
      </c>
      <c r="C2725" s="24" t="s">
        <v>7286</v>
      </c>
      <c r="D2725" s="43" t="str">
        <f>'токсик_1_ПОЛЯНА_1'!A2725</f>
        <v/>
      </c>
      <c r="E2725" s="40"/>
      <c r="F2725" s="40"/>
      <c r="G2725" s="40"/>
      <c r="H2725" s="40"/>
      <c r="I2725" s="40"/>
      <c r="J2725" s="40"/>
      <c r="K2725" s="40"/>
      <c r="L2725" s="40"/>
      <c r="M2725" s="40"/>
      <c r="N2725" s="40"/>
      <c r="O2725" s="40"/>
      <c r="P2725" s="40"/>
      <c r="Q2725" s="40"/>
      <c r="R2725" s="40"/>
      <c r="S2725" s="40"/>
      <c r="T2725" s="40"/>
      <c r="U2725" s="40"/>
    </row>
    <row r="2726">
      <c r="A2726" s="26" t="str">
        <f t="shared" si="309"/>
        <v/>
      </c>
      <c r="B2726" s="24" t="s">
        <v>7350</v>
      </c>
      <c r="C2726" s="24" t="s">
        <v>7317</v>
      </c>
      <c r="D2726" s="43" t="str">
        <f>'токсик_1_ПОЛЯНА_1'!A2726</f>
        <v/>
      </c>
      <c r="E2726" s="40"/>
      <c r="F2726" s="40"/>
      <c r="G2726" s="40"/>
      <c r="H2726" s="40"/>
      <c r="I2726" s="40"/>
      <c r="J2726" s="40"/>
      <c r="K2726" s="40"/>
      <c r="L2726" s="40"/>
      <c r="M2726" s="40"/>
      <c r="N2726" s="40"/>
      <c r="O2726" s="40"/>
      <c r="P2726" s="40"/>
      <c r="Q2726" s="40"/>
      <c r="R2726" s="40"/>
      <c r="S2726" s="40"/>
      <c r="T2726" s="40"/>
      <c r="U2726" s="40"/>
    </row>
    <row r="2727">
      <c r="A2727" s="26" t="str">
        <f t="shared" si="309"/>
        <v/>
      </c>
      <c r="B2727" s="24" t="s">
        <v>7351</v>
      </c>
      <c r="C2727" s="24" t="s">
        <v>7286</v>
      </c>
      <c r="D2727" s="43" t="str">
        <f>'токсик_1_ПОЛЯНА_1'!A2727</f>
        <v/>
      </c>
      <c r="E2727" s="40"/>
      <c r="F2727" s="40"/>
      <c r="G2727" s="40"/>
      <c r="H2727" s="40"/>
      <c r="I2727" s="40"/>
      <c r="J2727" s="40"/>
      <c r="K2727" s="40"/>
      <c r="L2727" s="40"/>
      <c r="M2727" s="40"/>
      <c r="N2727" s="40"/>
      <c r="O2727" s="40"/>
      <c r="P2727" s="40"/>
      <c r="Q2727" s="40"/>
      <c r="R2727" s="40"/>
      <c r="S2727" s="40"/>
      <c r="T2727" s="40"/>
      <c r="U2727" s="40"/>
    </row>
    <row r="2728">
      <c r="A2728" s="26" t="str">
        <f t="shared" si="309"/>
        <v/>
      </c>
      <c r="B2728" s="24" t="s">
        <v>7352</v>
      </c>
      <c r="C2728" s="24" t="s">
        <v>7350</v>
      </c>
      <c r="D2728" s="43" t="str">
        <f>'токсик_1_ПОЛЯНА_1'!A2728</f>
        <v/>
      </c>
      <c r="E2728" s="40"/>
      <c r="F2728" s="40"/>
      <c r="G2728" s="40"/>
      <c r="H2728" s="40"/>
      <c r="I2728" s="40"/>
      <c r="J2728" s="40"/>
      <c r="K2728" s="40"/>
      <c r="L2728" s="40"/>
      <c r="M2728" s="40"/>
      <c r="N2728" s="40"/>
      <c r="O2728" s="40"/>
      <c r="P2728" s="40"/>
      <c r="Q2728" s="40"/>
      <c r="R2728" s="40"/>
      <c r="S2728" s="40"/>
      <c r="T2728" s="40"/>
      <c r="U2728" s="40"/>
    </row>
    <row r="2729">
      <c r="A2729" s="26" t="str">
        <f t="shared" si="309"/>
        <v/>
      </c>
      <c r="B2729" s="24" t="s">
        <v>7353</v>
      </c>
      <c r="C2729" s="24" t="s">
        <v>7288</v>
      </c>
      <c r="D2729" s="43" t="str">
        <f>'токсик_1_ПОЛЯНА_1'!A2729</f>
        <v/>
      </c>
      <c r="E2729" s="40"/>
      <c r="F2729" s="40"/>
      <c r="G2729" s="40"/>
      <c r="H2729" s="40"/>
      <c r="I2729" s="40"/>
      <c r="J2729" s="40"/>
      <c r="K2729" s="40"/>
      <c r="L2729" s="40"/>
      <c r="M2729" s="40"/>
      <c r="N2729" s="40"/>
      <c r="O2729" s="40"/>
      <c r="P2729" s="40"/>
      <c r="Q2729" s="40"/>
      <c r="R2729" s="40"/>
      <c r="S2729" s="40"/>
      <c r="T2729" s="40"/>
      <c r="U2729" s="40"/>
    </row>
    <row r="2730">
      <c r="A2730" s="26" t="str">
        <f t="shared" si="309"/>
        <v/>
      </c>
      <c r="B2730" s="24" t="s">
        <v>7354</v>
      </c>
      <c r="C2730" s="24" t="s">
        <v>7286</v>
      </c>
      <c r="D2730" s="43" t="str">
        <f>'токсик_1_ПОЛЯНА_1'!A2730</f>
        <v/>
      </c>
      <c r="E2730" s="40"/>
      <c r="F2730" s="40"/>
      <c r="G2730" s="40"/>
      <c r="H2730" s="40"/>
      <c r="I2730" s="40"/>
      <c r="J2730" s="40"/>
      <c r="K2730" s="40"/>
      <c r="L2730" s="40"/>
      <c r="M2730" s="40"/>
      <c r="N2730" s="40"/>
      <c r="O2730" s="40"/>
      <c r="P2730" s="40"/>
      <c r="Q2730" s="40"/>
      <c r="R2730" s="40"/>
      <c r="S2730" s="40"/>
      <c r="T2730" s="40"/>
      <c r="U2730" s="40"/>
    </row>
    <row r="2731">
      <c r="A2731" s="26" t="str">
        <f t="shared" si="309"/>
        <v/>
      </c>
      <c r="B2731" s="24" t="s">
        <v>7355</v>
      </c>
      <c r="C2731" s="24" t="s">
        <v>7286</v>
      </c>
      <c r="D2731" s="43" t="str">
        <f>'токсик_1_ПОЛЯНА_1'!A2731</f>
        <v/>
      </c>
      <c r="E2731" s="40"/>
      <c r="F2731" s="40"/>
      <c r="G2731" s="40"/>
      <c r="H2731" s="40"/>
      <c r="I2731" s="40"/>
      <c r="J2731" s="40"/>
      <c r="K2731" s="40"/>
      <c r="L2731" s="40"/>
      <c r="M2731" s="40"/>
      <c r="N2731" s="40"/>
      <c r="O2731" s="40"/>
      <c r="P2731" s="40"/>
      <c r="Q2731" s="40"/>
      <c r="R2731" s="40"/>
      <c r="S2731" s="40"/>
      <c r="T2731" s="40"/>
      <c r="U2731" s="40"/>
    </row>
    <row r="2732">
      <c r="A2732" s="26" t="str">
        <f t="shared" si="309"/>
        <v/>
      </c>
      <c r="B2732" s="24" t="s">
        <v>7356</v>
      </c>
      <c r="C2732" s="24" t="s">
        <v>7287</v>
      </c>
      <c r="D2732" s="43" t="str">
        <f>'токсик_1_ПОЛЯНА_1'!A2732</f>
        <v/>
      </c>
      <c r="E2732" s="40"/>
      <c r="F2732" s="40"/>
      <c r="G2732" s="40"/>
      <c r="H2732" s="40"/>
      <c r="I2732" s="40"/>
      <c r="J2732" s="40"/>
      <c r="K2732" s="40"/>
      <c r="L2732" s="40"/>
      <c r="M2732" s="40"/>
      <c r="N2732" s="40"/>
      <c r="O2732" s="40"/>
      <c r="P2732" s="40"/>
      <c r="Q2732" s="40"/>
      <c r="R2732" s="40"/>
      <c r="S2732" s="40"/>
      <c r="T2732" s="40"/>
      <c r="U2732" s="40"/>
    </row>
    <row r="2733">
      <c r="A2733" s="26" t="str">
        <f t="shared" si="309"/>
        <v/>
      </c>
      <c r="B2733" s="24" t="s">
        <v>7357</v>
      </c>
      <c r="C2733" s="24" t="s">
        <v>7288</v>
      </c>
      <c r="D2733" s="43" t="str">
        <f>'токсик_1_ПОЛЯНА_1'!A2733</f>
        <v/>
      </c>
      <c r="E2733" s="40"/>
      <c r="F2733" s="40"/>
      <c r="G2733" s="40"/>
      <c r="H2733" s="40"/>
      <c r="I2733" s="40"/>
      <c r="J2733" s="40"/>
      <c r="K2733" s="40"/>
      <c r="L2733" s="40"/>
      <c r="M2733" s="40"/>
      <c r="N2733" s="40"/>
      <c r="O2733" s="40"/>
      <c r="P2733" s="40"/>
      <c r="Q2733" s="40"/>
      <c r="R2733" s="40"/>
      <c r="S2733" s="40"/>
      <c r="T2733" s="40"/>
      <c r="U2733" s="40"/>
    </row>
    <row r="2734">
      <c r="A2734" s="26" t="str">
        <f t="shared" si="309"/>
        <v/>
      </c>
      <c r="B2734" s="24" t="s">
        <v>7358</v>
      </c>
      <c r="C2734" s="24" t="s">
        <v>7286</v>
      </c>
      <c r="D2734" s="43" t="str">
        <f>'токсик_1_ПОЛЯНА_1'!A2734</f>
        <v/>
      </c>
      <c r="E2734" s="40"/>
      <c r="F2734" s="40"/>
      <c r="G2734" s="40"/>
      <c r="H2734" s="40"/>
      <c r="I2734" s="40"/>
      <c r="J2734" s="40"/>
      <c r="K2734" s="40"/>
      <c r="L2734" s="40"/>
      <c r="M2734" s="40"/>
      <c r="N2734" s="40"/>
      <c r="O2734" s="40"/>
      <c r="P2734" s="40"/>
      <c r="Q2734" s="40"/>
      <c r="R2734" s="40"/>
      <c r="S2734" s="40"/>
      <c r="T2734" s="40"/>
      <c r="U2734" s="40"/>
    </row>
    <row r="2735">
      <c r="A2735" s="26" t="str">
        <f t="shared" si="309"/>
        <v/>
      </c>
      <c r="B2735" s="24" t="s">
        <v>7359</v>
      </c>
      <c r="C2735" s="24" t="s">
        <v>7287</v>
      </c>
      <c r="D2735" s="43" t="str">
        <f>'токсик_1_ПОЛЯНА_1'!A2735</f>
        <v/>
      </c>
      <c r="E2735" s="40"/>
      <c r="F2735" s="40"/>
      <c r="G2735" s="40"/>
      <c r="H2735" s="40"/>
      <c r="I2735" s="40"/>
      <c r="J2735" s="40"/>
      <c r="K2735" s="40"/>
      <c r="L2735" s="40"/>
      <c r="M2735" s="40"/>
      <c r="N2735" s="40"/>
      <c r="O2735" s="40"/>
      <c r="P2735" s="40"/>
      <c r="Q2735" s="40"/>
      <c r="R2735" s="40"/>
      <c r="S2735" s="40"/>
      <c r="T2735" s="40"/>
      <c r="U2735" s="40"/>
    </row>
    <row r="2736">
      <c r="A2736" s="26" t="str">
        <f t="shared" si="309"/>
        <v/>
      </c>
      <c r="B2736" s="24" t="s">
        <v>7360</v>
      </c>
      <c r="C2736" s="24" t="s">
        <v>7287</v>
      </c>
      <c r="D2736" s="43" t="str">
        <f>'токсик_1_ПОЛЯНА_1'!A2736</f>
        <v/>
      </c>
      <c r="E2736" s="40"/>
      <c r="F2736" s="40"/>
      <c r="G2736" s="40"/>
      <c r="H2736" s="40"/>
      <c r="I2736" s="40"/>
      <c r="J2736" s="40"/>
      <c r="K2736" s="40"/>
      <c r="L2736" s="40"/>
      <c r="M2736" s="40"/>
      <c r="N2736" s="40"/>
      <c r="O2736" s="40"/>
      <c r="P2736" s="40"/>
      <c r="Q2736" s="40"/>
      <c r="R2736" s="40"/>
      <c r="S2736" s="40"/>
      <c r="T2736" s="40"/>
      <c r="U2736" s="40"/>
    </row>
    <row r="2737">
      <c r="A2737" s="26" t="str">
        <f t="shared" si="309"/>
        <v/>
      </c>
      <c r="B2737" s="24" t="s">
        <v>7361</v>
      </c>
      <c r="C2737" s="24" t="s">
        <v>23</v>
      </c>
      <c r="D2737" s="43" t="str">
        <f>'токсик_1_ПОЛЯНА_1'!A2737</f>
        <v/>
      </c>
      <c r="E2737" s="40"/>
      <c r="F2737" s="40"/>
      <c r="G2737" s="40"/>
      <c r="H2737" s="40"/>
      <c r="I2737" s="40"/>
      <c r="J2737" s="40"/>
      <c r="K2737" s="40"/>
      <c r="L2737" s="40"/>
      <c r="M2737" s="40"/>
      <c r="N2737" s="40"/>
      <c r="O2737" s="40"/>
      <c r="P2737" s="40"/>
      <c r="Q2737" s="40"/>
      <c r="R2737" s="40"/>
      <c r="S2737" s="40"/>
      <c r="T2737" s="40"/>
      <c r="U2737" s="40"/>
    </row>
    <row r="2738">
      <c r="A2738" s="26" t="str">
        <f t="shared" si="309"/>
        <v/>
      </c>
      <c r="B2738" s="24" t="s">
        <v>7362</v>
      </c>
      <c r="C2738" s="24" t="s">
        <v>23</v>
      </c>
      <c r="D2738" s="43" t="str">
        <f>'токсик_1_ПОЛЯНА_1'!A2738</f>
        <v/>
      </c>
      <c r="E2738" s="40"/>
      <c r="F2738" s="40"/>
      <c r="G2738" s="40"/>
      <c r="H2738" s="40"/>
      <c r="I2738" s="40"/>
      <c r="J2738" s="40"/>
      <c r="K2738" s="40"/>
      <c r="L2738" s="40"/>
      <c r="M2738" s="40"/>
      <c r="N2738" s="40"/>
      <c r="O2738" s="40"/>
      <c r="P2738" s="40"/>
      <c r="Q2738" s="40"/>
      <c r="R2738" s="40"/>
      <c r="S2738" s="40"/>
      <c r="T2738" s="40"/>
      <c r="U2738" s="40"/>
    </row>
    <row r="2739">
      <c r="A2739" s="26" t="str">
        <f t="shared" si="309"/>
        <v/>
      </c>
      <c r="B2739" s="24" t="s">
        <v>7363</v>
      </c>
      <c r="C2739" s="24" t="s">
        <v>7362</v>
      </c>
      <c r="D2739" s="43" t="str">
        <f>'токсик_1_ПОЛЯНА_1'!A2739</f>
        <v/>
      </c>
      <c r="E2739" s="40"/>
      <c r="F2739" s="40"/>
      <c r="G2739" s="40"/>
      <c r="H2739" s="40"/>
      <c r="I2739" s="40"/>
      <c r="J2739" s="40"/>
      <c r="K2739" s="40"/>
      <c r="L2739" s="40"/>
      <c r="M2739" s="40"/>
      <c r="N2739" s="40"/>
      <c r="O2739" s="40"/>
      <c r="P2739" s="40"/>
      <c r="Q2739" s="40"/>
      <c r="R2739" s="40"/>
      <c r="S2739" s="40"/>
      <c r="T2739" s="40"/>
      <c r="U2739" s="40"/>
    </row>
    <row r="2740">
      <c r="A2740" s="26" t="str">
        <f t="shared" si="309"/>
        <v/>
      </c>
      <c r="B2740" s="24" t="s">
        <v>7364</v>
      </c>
      <c r="C2740" s="24" t="s">
        <v>7363</v>
      </c>
      <c r="D2740" s="43" t="str">
        <f>'токсик_1_ПОЛЯНА_1'!A2740</f>
        <v/>
      </c>
      <c r="E2740" s="40"/>
      <c r="F2740" s="40"/>
      <c r="G2740" s="40"/>
      <c r="H2740" s="40"/>
      <c r="I2740" s="40"/>
      <c r="J2740" s="40"/>
      <c r="K2740" s="40"/>
      <c r="L2740" s="40"/>
      <c r="M2740" s="40"/>
      <c r="N2740" s="40"/>
      <c r="O2740" s="40"/>
      <c r="P2740" s="40"/>
      <c r="Q2740" s="40"/>
      <c r="R2740" s="40"/>
      <c r="S2740" s="40"/>
      <c r="T2740" s="40"/>
      <c r="U2740" s="40"/>
    </row>
    <row r="2741">
      <c r="A2741" s="26" t="str">
        <f t="shared" si="309"/>
        <v/>
      </c>
      <c r="B2741" s="24" t="s">
        <v>7365</v>
      </c>
      <c r="C2741" s="24" t="s">
        <v>7362</v>
      </c>
      <c r="D2741" s="43" t="str">
        <f>'токсик_1_ПОЛЯНА_1'!A2741</f>
        <v/>
      </c>
      <c r="E2741" s="40"/>
      <c r="F2741" s="40"/>
      <c r="G2741" s="40"/>
      <c r="H2741" s="40"/>
      <c r="I2741" s="40"/>
      <c r="J2741" s="40"/>
      <c r="K2741" s="40"/>
      <c r="L2741" s="40"/>
      <c r="M2741" s="40"/>
      <c r="N2741" s="40"/>
      <c r="O2741" s="40"/>
      <c r="P2741" s="40"/>
      <c r="Q2741" s="40"/>
      <c r="R2741" s="40"/>
      <c r="S2741" s="40"/>
      <c r="T2741" s="40"/>
      <c r="U2741" s="40"/>
    </row>
    <row r="2742">
      <c r="A2742" s="26" t="str">
        <f t="shared" si="309"/>
        <v/>
      </c>
      <c r="B2742" s="24" t="s">
        <v>7366</v>
      </c>
      <c r="C2742" s="24" t="s">
        <v>7363</v>
      </c>
      <c r="D2742" s="43" t="str">
        <f>'токсик_1_ПОЛЯНА_1'!A2742</f>
        <v/>
      </c>
      <c r="E2742" s="40"/>
      <c r="F2742" s="40"/>
      <c r="G2742" s="40"/>
      <c r="H2742" s="40"/>
      <c r="I2742" s="40"/>
      <c r="J2742" s="40"/>
      <c r="K2742" s="40"/>
      <c r="L2742" s="40"/>
      <c r="M2742" s="40"/>
      <c r="N2742" s="40"/>
      <c r="O2742" s="40"/>
      <c r="P2742" s="40"/>
      <c r="Q2742" s="40"/>
      <c r="R2742" s="40"/>
      <c r="S2742" s="40"/>
      <c r="T2742" s="40"/>
      <c r="U2742" s="40"/>
    </row>
    <row r="2743">
      <c r="A2743" s="26" t="str">
        <f t="shared" si="309"/>
        <v/>
      </c>
      <c r="B2743" s="24" t="s">
        <v>7367</v>
      </c>
      <c r="C2743" s="24" t="s">
        <v>7365</v>
      </c>
      <c r="D2743" s="43" t="str">
        <f>'токсик_1_ПОЛЯНА_1'!A2743</f>
        <v/>
      </c>
      <c r="E2743" s="40"/>
      <c r="F2743" s="40"/>
      <c r="G2743" s="40"/>
      <c r="H2743" s="40"/>
      <c r="I2743" s="40"/>
      <c r="J2743" s="40"/>
      <c r="K2743" s="40"/>
      <c r="L2743" s="40"/>
      <c r="M2743" s="40"/>
      <c r="N2743" s="40"/>
      <c r="O2743" s="40"/>
      <c r="P2743" s="40"/>
      <c r="Q2743" s="40"/>
      <c r="R2743" s="40"/>
      <c r="S2743" s="40"/>
      <c r="T2743" s="40"/>
      <c r="U2743" s="40"/>
    </row>
    <row r="2744">
      <c r="A2744" s="26" t="str">
        <f t="shared" si="309"/>
        <v/>
      </c>
      <c r="B2744" s="24" t="s">
        <v>7368</v>
      </c>
      <c r="C2744" s="24" t="s">
        <v>7367</v>
      </c>
      <c r="D2744" s="43" t="str">
        <f>'токсик_1_ПОЛЯНА_1'!A2744</f>
        <v/>
      </c>
      <c r="E2744" s="40"/>
      <c r="F2744" s="40"/>
      <c r="G2744" s="40"/>
      <c r="H2744" s="40"/>
      <c r="I2744" s="40"/>
      <c r="J2744" s="40"/>
      <c r="K2744" s="40"/>
      <c r="L2744" s="40"/>
      <c r="M2744" s="40"/>
      <c r="N2744" s="40"/>
      <c r="O2744" s="40"/>
      <c r="P2744" s="40"/>
      <c r="Q2744" s="40"/>
      <c r="R2744" s="40"/>
      <c r="S2744" s="40"/>
      <c r="T2744" s="40"/>
      <c r="U2744" s="40"/>
    </row>
    <row r="2745">
      <c r="A2745" s="26" t="str">
        <f t="shared" si="309"/>
        <v/>
      </c>
      <c r="B2745" s="24" t="s">
        <v>7369</v>
      </c>
      <c r="C2745" s="24" t="s">
        <v>7368</v>
      </c>
      <c r="D2745" s="43" t="str">
        <f>'токсик_1_ПОЛЯНА_1'!A2745</f>
        <v/>
      </c>
      <c r="E2745" s="40"/>
      <c r="F2745" s="40"/>
      <c r="G2745" s="40"/>
      <c r="H2745" s="40"/>
      <c r="I2745" s="40"/>
      <c r="J2745" s="40"/>
      <c r="K2745" s="40"/>
      <c r="L2745" s="40"/>
      <c r="M2745" s="40"/>
      <c r="N2745" s="40"/>
      <c r="O2745" s="40"/>
      <c r="P2745" s="40"/>
      <c r="Q2745" s="40"/>
      <c r="R2745" s="40"/>
      <c r="S2745" s="40"/>
      <c r="T2745" s="40"/>
      <c r="U2745" s="40"/>
    </row>
    <row r="2746">
      <c r="A2746" s="26" t="str">
        <f t="shared" si="309"/>
        <v/>
      </c>
      <c r="B2746" s="24" t="s">
        <v>7370</v>
      </c>
      <c r="C2746" s="24" t="s">
        <v>7363</v>
      </c>
      <c r="D2746" s="43" t="str">
        <f>'токсик_1_ПОЛЯНА_1'!A2746</f>
        <v/>
      </c>
      <c r="E2746" s="40"/>
      <c r="F2746" s="40"/>
      <c r="G2746" s="40"/>
      <c r="H2746" s="40"/>
      <c r="I2746" s="40"/>
      <c r="J2746" s="40"/>
      <c r="K2746" s="40"/>
      <c r="L2746" s="40"/>
      <c r="M2746" s="40"/>
      <c r="N2746" s="40"/>
      <c r="O2746" s="40"/>
      <c r="P2746" s="40"/>
      <c r="Q2746" s="40"/>
      <c r="R2746" s="40"/>
      <c r="S2746" s="40"/>
      <c r="T2746" s="40"/>
      <c r="U2746" s="40"/>
    </row>
    <row r="2747">
      <c r="A2747" s="26" t="str">
        <f t="shared" si="309"/>
        <v/>
      </c>
      <c r="B2747" s="24" t="s">
        <v>7371</v>
      </c>
      <c r="C2747" s="24" t="s">
        <v>7370</v>
      </c>
      <c r="D2747" s="43" t="str">
        <f>'токсик_1_ПОЛЯНА_1'!A2747</f>
        <v/>
      </c>
      <c r="E2747" s="40"/>
      <c r="F2747" s="40"/>
      <c r="G2747" s="40"/>
      <c r="H2747" s="40"/>
      <c r="I2747" s="40"/>
      <c r="J2747" s="40"/>
      <c r="K2747" s="40"/>
      <c r="L2747" s="40"/>
      <c r="M2747" s="40"/>
      <c r="N2747" s="40"/>
      <c r="O2747" s="40"/>
      <c r="P2747" s="40"/>
      <c r="Q2747" s="40"/>
      <c r="R2747" s="40"/>
      <c r="S2747" s="40"/>
      <c r="T2747" s="40"/>
      <c r="U2747" s="40"/>
    </row>
    <row r="2748">
      <c r="A2748" s="26" t="str">
        <f t="shared" si="309"/>
        <v/>
      </c>
      <c r="B2748" s="24" t="s">
        <v>7372</v>
      </c>
      <c r="C2748" s="24" t="s">
        <v>7362</v>
      </c>
      <c r="D2748" s="43" t="str">
        <f>'токсик_1_ПОЛЯНА_1'!A2748</f>
        <v/>
      </c>
      <c r="E2748" s="40"/>
      <c r="F2748" s="40"/>
      <c r="G2748" s="40"/>
      <c r="H2748" s="40"/>
      <c r="I2748" s="40"/>
      <c r="J2748" s="40"/>
      <c r="K2748" s="40"/>
      <c r="L2748" s="40"/>
      <c r="M2748" s="40"/>
      <c r="N2748" s="40"/>
      <c r="O2748" s="40"/>
      <c r="P2748" s="40"/>
      <c r="Q2748" s="40"/>
      <c r="R2748" s="40"/>
      <c r="S2748" s="40"/>
      <c r="T2748" s="40"/>
      <c r="U2748" s="40"/>
    </row>
    <row r="2749">
      <c r="A2749" s="26" t="str">
        <f t="shared" si="309"/>
        <v/>
      </c>
      <c r="B2749" s="24" t="s">
        <v>7373</v>
      </c>
      <c r="C2749" s="24" t="s">
        <v>7371</v>
      </c>
      <c r="D2749" s="43" t="str">
        <f>'токсик_1_ПОЛЯНА_1'!A2749</f>
        <v/>
      </c>
      <c r="E2749" s="40"/>
      <c r="F2749" s="40"/>
      <c r="G2749" s="40"/>
      <c r="H2749" s="40"/>
      <c r="I2749" s="40"/>
      <c r="J2749" s="40"/>
      <c r="K2749" s="40"/>
      <c r="L2749" s="40"/>
      <c r="M2749" s="40"/>
      <c r="N2749" s="40"/>
      <c r="O2749" s="40"/>
      <c r="P2749" s="40"/>
      <c r="Q2749" s="40"/>
      <c r="R2749" s="40"/>
      <c r="S2749" s="40"/>
      <c r="T2749" s="40"/>
      <c r="U2749" s="40"/>
    </row>
    <row r="2750">
      <c r="A2750" s="26" t="str">
        <f t="shared" si="309"/>
        <v/>
      </c>
      <c r="B2750" s="24" t="s">
        <v>7374</v>
      </c>
      <c r="C2750" s="24" t="s">
        <v>23</v>
      </c>
      <c r="D2750" s="43" t="str">
        <f>'токсик_1_ПОЛЯНА_1'!A2750</f>
        <v/>
      </c>
      <c r="E2750" s="40"/>
      <c r="F2750" s="40"/>
      <c r="G2750" s="40"/>
      <c r="H2750" s="40"/>
      <c r="I2750" s="40"/>
      <c r="J2750" s="40"/>
      <c r="K2750" s="40"/>
      <c r="L2750" s="40"/>
      <c r="M2750" s="40"/>
      <c r="N2750" s="40"/>
      <c r="O2750" s="40"/>
      <c r="P2750" s="40"/>
      <c r="Q2750" s="40"/>
      <c r="R2750" s="40"/>
      <c r="S2750" s="40"/>
      <c r="T2750" s="40"/>
      <c r="U2750" s="40"/>
    </row>
    <row r="2751">
      <c r="A2751" s="26" t="str">
        <f t="shared" si="309"/>
        <v/>
      </c>
      <c r="B2751" s="24" t="s">
        <v>7375</v>
      </c>
      <c r="C2751" s="24" t="s">
        <v>7374</v>
      </c>
      <c r="D2751" s="43" t="str">
        <f>'токсик_1_ПОЛЯНА_1'!A2751</f>
        <v/>
      </c>
      <c r="E2751" s="40"/>
      <c r="F2751" s="40"/>
      <c r="G2751" s="40"/>
      <c r="H2751" s="40"/>
      <c r="I2751" s="40"/>
      <c r="J2751" s="40"/>
      <c r="K2751" s="40"/>
      <c r="L2751" s="40"/>
      <c r="M2751" s="40"/>
      <c r="N2751" s="40"/>
      <c r="O2751" s="40"/>
      <c r="P2751" s="40"/>
      <c r="Q2751" s="40"/>
      <c r="R2751" s="40"/>
      <c r="S2751" s="40"/>
      <c r="T2751" s="40"/>
      <c r="U2751" s="40"/>
    </row>
    <row r="2752">
      <c r="A2752" s="26" t="str">
        <f t="shared" si="309"/>
        <v/>
      </c>
      <c r="B2752" s="24" t="s">
        <v>7376</v>
      </c>
      <c r="C2752" s="24" t="s">
        <v>7374</v>
      </c>
      <c r="D2752" s="43" t="str">
        <f>'токсик_1_ПОЛЯНА_1'!A2752</f>
        <v/>
      </c>
      <c r="E2752" s="40"/>
      <c r="F2752" s="40"/>
      <c r="G2752" s="40"/>
      <c r="H2752" s="40"/>
      <c r="I2752" s="40"/>
      <c r="J2752" s="40"/>
      <c r="K2752" s="40"/>
      <c r="L2752" s="40"/>
      <c r="M2752" s="40"/>
      <c r="N2752" s="40"/>
      <c r="O2752" s="40"/>
      <c r="P2752" s="40"/>
      <c r="Q2752" s="40"/>
      <c r="R2752" s="40"/>
      <c r="S2752" s="40"/>
      <c r="T2752" s="40"/>
      <c r="U2752" s="40"/>
    </row>
    <row r="2753">
      <c r="A2753" s="26" t="str">
        <f t="shared" si="309"/>
        <v/>
      </c>
      <c r="B2753" s="24" t="s">
        <v>7377</v>
      </c>
      <c r="C2753" s="24" t="s">
        <v>7376</v>
      </c>
      <c r="D2753" s="43" t="str">
        <f>'токсик_1_ПОЛЯНА_1'!A2753</f>
        <v/>
      </c>
      <c r="E2753" s="40"/>
      <c r="F2753" s="40"/>
      <c r="G2753" s="40"/>
      <c r="H2753" s="40"/>
      <c r="I2753" s="40"/>
      <c r="J2753" s="40"/>
      <c r="K2753" s="40"/>
      <c r="L2753" s="40"/>
      <c r="M2753" s="40"/>
      <c r="N2753" s="40"/>
      <c r="O2753" s="40"/>
      <c r="P2753" s="40"/>
      <c r="Q2753" s="40"/>
      <c r="R2753" s="40"/>
      <c r="S2753" s="40"/>
      <c r="T2753" s="40"/>
      <c r="U2753" s="40"/>
    </row>
    <row r="2754">
      <c r="A2754" s="26" t="str">
        <f t="shared" si="309"/>
        <v/>
      </c>
      <c r="B2754" s="24"/>
      <c r="C2754" s="24" t="s">
        <v>7377</v>
      </c>
      <c r="D2754" s="43" t="str">
        <f>'токсик_1_ПОЛЯНА_1'!A2754</f>
        <v/>
      </c>
      <c r="E2754" s="40"/>
      <c r="F2754" s="40"/>
      <c r="G2754" s="40"/>
      <c r="H2754" s="40"/>
      <c r="I2754" s="40"/>
      <c r="J2754" s="40"/>
      <c r="K2754" s="40"/>
      <c r="L2754" s="40"/>
      <c r="M2754" s="40"/>
      <c r="N2754" s="40"/>
      <c r="O2754" s="40"/>
      <c r="P2754" s="40"/>
      <c r="Q2754" s="40"/>
      <c r="R2754" s="40"/>
      <c r="S2754" s="40"/>
      <c r="T2754" s="40"/>
      <c r="U2754" s="40"/>
    </row>
    <row r="2755">
      <c r="A2755" s="26" t="str">
        <f t="shared" si="309"/>
        <v/>
      </c>
      <c r="B2755" s="24" t="s">
        <v>7378</v>
      </c>
      <c r="C2755" s="24"/>
      <c r="D2755" s="43" t="str">
        <f>'токсик_1_ПОЛЯНА_1'!A2755</f>
        <v/>
      </c>
      <c r="E2755" s="40"/>
      <c r="F2755" s="40"/>
      <c r="G2755" s="40"/>
      <c r="H2755" s="40"/>
      <c r="I2755" s="40"/>
      <c r="J2755" s="40"/>
      <c r="K2755" s="40"/>
      <c r="L2755" s="40"/>
      <c r="M2755" s="40"/>
      <c r="N2755" s="40"/>
      <c r="O2755" s="40"/>
      <c r="P2755" s="40"/>
      <c r="Q2755" s="40"/>
      <c r="R2755" s="40"/>
      <c r="S2755" s="40"/>
      <c r="T2755" s="40"/>
      <c r="U2755" s="40"/>
    </row>
    <row r="2756">
      <c r="A2756" s="26" t="str">
        <f t="shared" si="309"/>
        <v/>
      </c>
      <c r="B2756" s="24"/>
      <c r="C2756" s="24" t="s">
        <v>7378</v>
      </c>
      <c r="D2756" s="43" t="str">
        <f>'токсик_1_ПОЛЯНА_1'!A2756</f>
        <v/>
      </c>
      <c r="E2756" s="40"/>
      <c r="F2756" s="40"/>
      <c r="G2756" s="40"/>
      <c r="H2756" s="40"/>
      <c r="I2756" s="40"/>
      <c r="J2756" s="40"/>
      <c r="K2756" s="40"/>
      <c r="L2756" s="40"/>
      <c r="M2756" s="40"/>
      <c r="N2756" s="40"/>
      <c r="O2756" s="40"/>
      <c r="P2756" s="40"/>
      <c r="Q2756" s="40"/>
      <c r="R2756" s="40"/>
      <c r="S2756" s="40"/>
      <c r="T2756" s="40"/>
      <c r="U2756" s="40"/>
    </row>
    <row r="2757">
      <c r="A2757" s="26" t="str">
        <f t="shared" si="309"/>
        <v/>
      </c>
      <c r="B2757" s="24" t="s">
        <v>7379</v>
      </c>
      <c r="C2757" s="24" t="s">
        <v>23</v>
      </c>
      <c r="D2757" s="43" t="str">
        <f>'токсик_1_ПОЛЯНА_1'!A2757</f>
        <v/>
      </c>
      <c r="E2757" s="40"/>
      <c r="F2757" s="40"/>
      <c r="G2757" s="40"/>
      <c r="H2757" s="40"/>
      <c r="I2757" s="40"/>
      <c r="J2757" s="40"/>
      <c r="K2757" s="40"/>
      <c r="L2757" s="40"/>
      <c r="M2757" s="40"/>
      <c r="N2757" s="40"/>
      <c r="O2757" s="40"/>
      <c r="P2757" s="40"/>
      <c r="Q2757" s="40"/>
      <c r="R2757" s="40"/>
      <c r="S2757" s="40"/>
      <c r="T2757" s="40"/>
      <c r="U2757" s="40"/>
    </row>
    <row r="2758">
      <c r="A2758" s="26" t="str">
        <f t="shared" si="309"/>
        <v/>
      </c>
      <c r="B2758" s="24" t="s">
        <v>7380</v>
      </c>
      <c r="C2758" s="24" t="s">
        <v>7379</v>
      </c>
      <c r="D2758" s="43" t="str">
        <f>'токсик_1_ПОЛЯНА_1'!A2758</f>
        <v/>
      </c>
      <c r="E2758" s="40"/>
      <c r="F2758" s="40"/>
      <c r="G2758" s="40"/>
      <c r="H2758" s="40"/>
      <c r="I2758" s="40"/>
      <c r="J2758" s="40"/>
      <c r="K2758" s="40"/>
      <c r="L2758" s="40"/>
      <c r="M2758" s="40"/>
      <c r="N2758" s="40"/>
      <c r="O2758" s="40"/>
      <c r="P2758" s="40"/>
      <c r="Q2758" s="40"/>
      <c r="R2758" s="40"/>
      <c r="S2758" s="40"/>
      <c r="T2758" s="40"/>
      <c r="U2758" s="40"/>
    </row>
    <row r="2759">
      <c r="A2759" s="26" t="str">
        <f t="shared" si="309"/>
        <v/>
      </c>
      <c r="B2759" s="24" t="s">
        <v>7381</v>
      </c>
      <c r="C2759" s="24" t="s">
        <v>7379</v>
      </c>
      <c r="D2759" s="43" t="str">
        <f>'токсик_1_ПОЛЯНА_1'!A2759</f>
        <v/>
      </c>
      <c r="E2759" s="40"/>
      <c r="F2759" s="40"/>
      <c r="G2759" s="40"/>
      <c r="H2759" s="40"/>
      <c r="I2759" s="40"/>
      <c r="J2759" s="40"/>
      <c r="K2759" s="40"/>
      <c r="L2759" s="40"/>
      <c r="M2759" s="40"/>
      <c r="N2759" s="40"/>
      <c r="O2759" s="40"/>
      <c r="P2759" s="40"/>
      <c r="Q2759" s="40"/>
      <c r="R2759" s="40"/>
      <c r="S2759" s="40"/>
      <c r="T2759" s="40"/>
      <c r="U2759" s="40"/>
    </row>
    <row r="2760">
      <c r="A2760" s="26" t="str">
        <f t="shared" si="309"/>
        <v/>
      </c>
      <c r="B2760" s="24" t="s">
        <v>7382</v>
      </c>
      <c r="C2760" s="24" t="s">
        <v>7379</v>
      </c>
      <c r="D2760" s="43" t="str">
        <f>'токсик_1_ПОЛЯНА_1'!A2760</f>
        <v/>
      </c>
      <c r="E2760" s="40"/>
      <c r="F2760" s="40"/>
      <c r="G2760" s="40"/>
      <c r="H2760" s="40"/>
      <c r="I2760" s="40"/>
      <c r="J2760" s="40"/>
      <c r="K2760" s="40"/>
      <c r="L2760" s="40"/>
      <c r="M2760" s="40"/>
      <c r="N2760" s="40"/>
      <c r="O2760" s="40"/>
      <c r="P2760" s="40"/>
      <c r="Q2760" s="40"/>
      <c r="R2760" s="40"/>
      <c r="S2760" s="40"/>
      <c r="T2760" s="40"/>
      <c r="U2760" s="40"/>
    </row>
    <row r="2761">
      <c r="A2761" s="26" t="str">
        <f t="shared" si="309"/>
        <v/>
      </c>
      <c r="B2761" s="24" t="s">
        <v>7383</v>
      </c>
      <c r="C2761" s="24" t="s">
        <v>7381</v>
      </c>
      <c r="D2761" s="43" t="str">
        <f>'токсик_1_ПОЛЯНА_1'!A2761</f>
        <v/>
      </c>
      <c r="E2761" s="40"/>
      <c r="F2761" s="40"/>
      <c r="G2761" s="40"/>
      <c r="H2761" s="40"/>
      <c r="I2761" s="40"/>
      <c r="J2761" s="40"/>
      <c r="K2761" s="40"/>
      <c r="L2761" s="40"/>
      <c r="M2761" s="40"/>
      <c r="N2761" s="40"/>
      <c r="O2761" s="40"/>
      <c r="P2761" s="40"/>
      <c r="Q2761" s="40"/>
      <c r="R2761" s="40"/>
      <c r="S2761" s="40"/>
      <c r="T2761" s="40"/>
      <c r="U2761" s="40"/>
    </row>
    <row r="2762">
      <c r="A2762" s="26" t="str">
        <f t="shared" si="309"/>
        <v/>
      </c>
      <c r="B2762" s="24" t="s">
        <v>7384</v>
      </c>
      <c r="C2762" s="24" t="s">
        <v>7379</v>
      </c>
      <c r="D2762" s="43" t="str">
        <f>'токсик_1_ПОЛЯНА_1'!A2762</f>
        <v/>
      </c>
      <c r="E2762" s="40"/>
      <c r="F2762" s="40"/>
      <c r="G2762" s="40"/>
      <c r="H2762" s="40"/>
      <c r="I2762" s="40"/>
      <c r="J2762" s="40"/>
      <c r="K2762" s="40"/>
      <c r="L2762" s="40"/>
      <c r="M2762" s="40"/>
      <c r="N2762" s="40"/>
      <c r="O2762" s="40"/>
      <c r="P2762" s="40"/>
      <c r="Q2762" s="40"/>
      <c r="R2762" s="40"/>
      <c r="S2762" s="40"/>
      <c r="T2762" s="40"/>
      <c r="U2762" s="40"/>
    </row>
    <row r="2763">
      <c r="A2763" s="26" t="str">
        <f t="shared" si="309"/>
        <v/>
      </c>
      <c r="B2763" s="24" t="s">
        <v>7385</v>
      </c>
      <c r="C2763" s="24" t="s">
        <v>7383</v>
      </c>
      <c r="D2763" s="43" t="str">
        <f>'токсик_1_ПОЛЯНА_1'!A2763</f>
        <v/>
      </c>
      <c r="E2763" s="40"/>
      <c r="F2763" s="40"/>
      <c r="G2763" s="40"/>
      <c r="H2763" s="40"/>
      <c r="I2763" s="40"/>
      <c r="J2763" s="40"/>
      <c r="K2763" s="40"/>
      <c r="L2763" s="40"/>
      <c r="M2763" s="40"/>
      <c r="N2763" s="40"/>
      <c r="O2763" s="40"/>
      <c r="P2763" s="40"/>
      <c r="Q2763" s="40"/>
      <c r="R2763" s="40"/>
      <c r="S2763" s="40"/>
      <c r="T2763" s="40"/>
      <c r="U2763" s="40"/>
    </row>
    <row r="2764">
      <c r="A2764" s="26" t="str">
        <f t="shared" si="309"/>
        <v/>
      </c>
      <c r="B2764" s="24" t="s">
        <v>7386</v>
      </c>
      <c r="C2764" s="24" t="s">
        <v>23</v>
      </c>
      <c r="D2764" s="43" t="str">
        <f>'токсик_1_ПОЛЯНА_1'!A2764</f>
        <v/>
      </c>
      <c r="E2764" s="40"/>
      <c r="F2764" s="40"/>
      <c r="G2764" s="40"/>
      <c r="H2764" s="40"/>
      <c r="I2764" s="40"/>
      <c r="J2764" s="40"/>
      <c r="K2764" s="40"/>
      <c r="L2764" s="40"/>
      <c r="M2764" s="40"/>
      <c r="N2764" s="40"/>
      <c r="O2764" s="40"/>
      <c r="P2764" s="40"/>
      <c r="Q2764" s="40"/>
      <c r="R2764" s="40"/>
      <c r="S2764" s="40"/>
      <c r="T2764" s="40"/>
      <c r="U2764" s="40"/>
    </row>
    <row r="2765">
      <c r="A2765" s="26" t="str">
        <f t="shared" si="309"/>
        <v/>
      </c>
      <c r="B2765" s="24" t="s">
        <v>7387</v>
      </c>
      <c r="C2765" s="24" t="s">
        <v>23</v>
      </c>
      <c r="D2765" s="43" t="str">
        <f>'токсик_1_ПОЛЯНА_1'!A2765</f>
        <v/>
      </c>
      <c r="E2765" s="40"/>
      <c r="F2765" s="40"/>
      <c r="G2765" s="40"/>
      <c r="H2765" s="40"/>
      <c r="I2765" s="40"/>
      <c r="J2765" s="40"/>
      <c r="K2765" s="40"/>
      <c r="L2765" s="40"/>
      <c r="M2765" s="40"/>
      <c r="N2765" s="40"/>
      <c r="O2765" s="40"/>
      <c r="P2765" s="40"/>
      <c r="Q2765" s="40"/>
      <c r="R2765" s="40"/>
      <c r="S2765" s="40"/>
      <c r="T2765" s="40"/>
      <c r="U2765" s="40"/>
    </row>
    <row r="2766">
      <c r="A2766" s="26" t="str">
        <f t="shared" si="309"/>
        <v/>
      </c>
      <c r="B2766" s="24" t="s">
        <v>7388</v>
      </c>
      <c r="C2766" s="24" t="s">
        <v>7387</v>
      </c>
      <c r="D2766" s="43" t="str">
        <f>'токсик_1_ПОЛЯНА_1'!A2766</f>
        <v/>
      </c>
      <c r="E2766" s="40"/>
      <c r="F2766" s="40"/>
      <c r="G2766" s="40"/>
      <c r="H2766" s="40"/>
      <c r="I2766" s="40"/>
      <c r="J2766" s="40"/>
      <c r="K2766" s="40"/>
      <c r="L2766" s="40"/>
      <c r="M2766" s="40"/>
      <c r="N2766" s="40"/>
      <c r="O2766" s="40"/>
      <c r="P2766" s="40"/>
      <c r="Q2766" s="40"/>
      <c r="R2766" s="40"/>
      <c r="S2766" s="40"/>
      <c r="T2766" s="40"/>
      <c r="U2766" s="40"/>
    </row>
    <row r="2767">
      <c r="A2767" s="26" t="str">
        <f t="shared" si="309"/>
        <v/>
      </c>
      <c r="B2767" s="24" t="s">
        <v>7389</v>
      </c>
      <c r="C2767" s="24" t="s">
        <v>23</v>
      </c>
      <c r="D2767" s="43" t="str">
        <f>'токсик_1_ПОЛЯНА_1'!A2767</f>
        <v/>
      </c>
      <c r="E2767" s="40"/>
      <c r="F2767" s="40"/>
      <c r="G2767" s="40"/>
      <c r="H2767" s="40"/>
      <c r="I2767" s="40"/>
      <c r="J2767" s="40"/>
      <c r="K2767" s="40"/>
      <c r="L2767" s="40"/>
      <c r="M2767" s="40"/>
      <c r="N2767" s="40"/>
      <c r="O2767" s="40"/>
      <c r="P2767" s="40"/>
      <c r="Q2767" s="40"/>
      <c r="R2767" s="40"/>
      <c r="S2767" s="40"/>
      <c r="T2767" s="40"/>
      <c r="U2767" s="40"/>
    </row>
    <row r="2768">
      <c r="A2768" s="26" t="str">
        <f t="shared" si="309"/>
        <v/>
      </c>
      <c r="B2768" s="24" t="s">
        <v>7390</v>
      </c>
      <c r="C2768" s="24" t="s">
        <v>23</v>
      </c>
      <c r="D2768" s="43" t="str">
        <f>'токсик_1_ПОЛЯНА_1'!A2768</f>
        <v/>
      </c>
      <c r="E2768" s="40"/>
      <c r="F2768" s="40"/>
      <c r="G2768" s="40"/>
      <c r="H2768" s="40"/>
      <c r="I2768" s="40"/>
      <c r="J2768" s="40"/>
      <c r="K2768" s="40"/>
      <c r="L2768" s="40"/>
      <c r="M2768" s="40"/>
      <c r="N2768" s="40"/>
      <c r="O2768" s="40"/>
      <c r="P2768" s="40"/>
      <c r="Q2768" s="40"/>
      <c r="R2768" s="40"/>
      <c r="S2768" s="40"/>
      <c r="T2768" s="40"/>
      <c r="U2768" s="40"/>
    </row>
    <row r="2769">
      <c r="A2769" s="26" t="str">
        <f t="shared" si="309"/>
        <v/>
      </c>
      <c r="B2769" s="24" t="s">
        <v>7391</v>
      </c>
      <c r="C2769" s="24" t="s">
        <v>23</v>
      </c>
      <c r="D2769" s="43" t="str">
        <f>'токсик_1_ПОЛЯНА_1'!A2769</f>
        <v/>
      </c>
      <c r="E2769" s="40"/>
      <c r="F2769" s="40"/>
      <c r="G2769" s="40"/>
      <c r="H2769" s="40"/>
      <c r="I2769" s="40"/>
      <c r="J2769" s="40"/>
      <c r="K2769" s="40"/>
      <c r="L2769" s="40"/>
      <c r="M2769" s="40"/>
      <c r="N2769" s="40"/>
      <c r="O2769" s="40"/>
      <c r="P2769" s="40"/>
      <c r="Q2769" s="40"/>
      <c r="R2769" s="40"/>
      <c r="S2769" s="40"/>
      <c r="T2769" s="40"/>
      <c r="U2769" s="40"/>
    </row>
    <row r="2770">
      <c r="A2770" s="26" t="str">
        <f t="shared" si="309"/>
        <v/>
      </c>
      <c r="B2770" s="24" t="s">
        <v>7392</v>
      </c>
      <c r="C2770" s="24" t="s">
        <v>23</v>
      </c>
      <c r="D2770" s="43" t="str">
        <f>'токсик_1_ПОЛЯНА_1'!A2770</f>
        <v/>
      </c>
      <c r="E2770" s="40"/>
      <c r="F2770" s="40"/>
      <c r="G2770" s="40"/>
      <c r="H2770" s="40"/>
      <c r="I2770" s="40"/>
      <c r="J2770" s="40"/>
      <c r="K2770" s="40"/>
      <c r="L2770" s="40"/>
      <c r="M2770" s="40"/>
      <c r="N2770" s="40"/>
      <c r="O2770" s="40"/>
      <c r="P2770" s="40"/>
      <c r="Q2770" s="40"/>
      <c r="R2770" s="40"/>
      <c r="S2770" s="40"/>
      <c r="T2770" s="40"/>
      <c r="U2770" s="40"/>
    </row>
    <row r="2771">
      <c r="A2771" s="26" t="str">
        <f t="shared" si="309"/>
        <v/>
      </c>
      <c r="B2771" s="24" t="s">
        <v>7393</v>
      </c>
      <c r="C2771" s="24" t="s">
        <v>7392</v>
      </c>
      <c r="D2771" s="43" t="str">
        <f>'токсик_1_ПОЛЯНА_1'!A2771</f>
        <v/>
      </c>
      <c r="E2771" s="40"/>
      <c r="F2771" s="40"/>
      <c r="G2771" s="40"/>
      <c r="H2771" s="40"/>
      <c r="I2771" s="40"/>
      <c r="J2771" s="40"/>
      <c r="K2771" s="40"/>
      <c r="L2771" s="40"/>
      <c r="M2771" s="40"/>
      <c r="N2771" s="40"/>
      <c r="O2771" s="40"/>
      <c r="P2771" s="40"/>
      <c r="Q2771" s="40"/>
      <c r="R2771" s="40"/>
      <c r="S2771" s="40"/>
      <c r="T2771" s="40"/>
      <c r="U2771" s="40"/>
    </row>
    <row r="2772">
      <c r="A2772" s="26" t="str">
        <f t="shared" si="309"/>
        <v/>
      </c>
      <c r="B2772" s="24" t="s">
        <v>7394</v>
      </c>
      <c r="C2772" s="24" t="s">
        <v>7392</v>
      </c>
      <c r="D2772" s="43" t="str">
        <f>'токсик_1_ПОЛЯНА_1'!A2772</f>
        <v/>
      </c>
      <c r="E2772" s="40"/>
      <c r="F2772" s="40"/>
      <c r="G2772" s="40"/>
      <c r="H2772" s="40"/>
      <c r="I2772" s="40"/>
      <c r="J2772" s="40"/>
      <c r="K2772" s="40"/>
      <c r="L2772" s="40"/>
      <c r="M2772" s="40"/>
      <c r="N2772" s="40"/>
      <c r="O2772" s="40"/>
      <c r="P2772" s="40"/>
      <c r="Q2772" s="40"/>
      <c r="R2772" s="40"/>
      <c r="S2772" s="40"/>
      <c r="T2772" s="40"/>
      <c r="U2772" s="40"/>
    </row>
    <row r="2773">
      <c r="A2773" s="26" t="str">
        <f t="shared" si="309"/>
        <v/>
      </c>
      <c r="B2773" s="24" t="s">
        <v>7395</v>
      </c>
      <c r="C2773" s="24" t="s">
        <v>7392</v>
      </c>
      <c r="D2773" s="43" t="str">
        <f>'токсик_1_ПОЛЯНА_1'!A2773</f>
        <v/>
      </c>
      <c r="E2773" s="40"/>
      <c r="F2773" s="40"/>
      <c r="G2773" s="40"/>
      <c r="H2773" s="40"/>
      <c r="I2773" s="40"/>
      <c r="J2773" s="40"/>
      <c r="K2773" s="40"/>
      <c r="L2773" s="40"/>
      <c r="M2773" s="40"/>
      <c r="N2773" s="40"/>
      <c r="O2773" s="40"/>
      <c r="P2773" s="40"/>
      <c r="Q2773" s="40"/>
      <c r="R2773" s="40"/>
      <c r="S2773" s="40"/>
      <c r="T2773" s="40"/>
      <c r="U2773" s="40"/>
    </row>
    <row r="2774">
      <c r="A2774" s="26" t="str">
        <f t="shared" si="309"/>
        <v/>
      </c>
      <c r="B2774" s="24" t="s">
        <v>7396</v>
      </c>
      <c r="C2774" s="24" t="s">
        <v>7392</v>
      </c>
      <c r="D2774" s="43" t="str">
        <f>'токсик_1_ПОЛЯНА_1'!A2774</f>
        <v/>
      </c>
      <c r="E2774" s="40"/>
      <c r="F2774" s="40"/>
      <c r="G2774" s="40"/>
      <c r="H2774" s="40"/>
      <c r="I2774" s="40"/>
      <c r="J2774" s="40"/>
      <c r="K2774" s="40"/>
      <c r="L2774" s="40"/>
      <c r="M2774" s="40"/>
      <c r="N2774" s="40"/>
      <c r="O2774" s="40"/>
      <c r="P2774" s="40"/>
      <c r="Q2774" s="40"/>
      <c r="R2774" s="40"/>
      <c r="S2774" s="40"/>
      <c r="T2774" s="40"/>
      <c r="U2774" s="40"/>
    </row>
    <row r="2775">
      <c r="A2775" s="26" t="str">
        <f t="shared" si="309"/>
        <v/>
      </c>
      <c r="B2775" s="24" t="s">
        <v>7397</v>
      </c>
      <c r="C2775" s="24" t="s">
        <v>23</v>
      </c>
      <c r="D2775" s="43" t="str">
        <f>'токсик_1_ПОЛЯНА_1'!A2775</f>
        <v/>
      </c>
      <c r="E2775" s="40"/>
      <c r="F2775" s="40"/>
      <c r="G2775" s="40"/>
      <c r="H2775" s="40"/>
      <c r="I2775" s="40"/>
      <c r="J2775" s="40"/>
      <c r="K2775" s="40"/>
      <c r="L2775" s="40"/>
      <c r="M2775" s="40"/>
      <c r="N2775" s="40"/>
      <c r="O2775" s="40"/>
      <c r="P2775" s="40"/>
      <c r="Q2775" s="40"/>
      <c r="R2775" s="40"/>
      <c r="S2775" s="40"/>
      <c r="T2775" s="40"/>
      <c r="U2775" s="40"/>
    </row>
    <row r="2776">
      <c r="A2776" s="26" t="str">
        <f t="shared" si="309"/>
        <v/>
      </c>
      <c r="B2776" s="24" t="s">
        <v>7398</v>
      </c>
      <c r="C2776" s="24" t="s">
        <v>7397</v>
      </c>
      <c r="D2776" s="43" t="str">
        <f>'токсик_1_ПОЛЯНА_1'!A2776</f>
        <v/>
      </c>
      <c r="E2776" s="40"/>
      <c r="F2776" s="40"/>
      <c r="G2776" s="40"/>
      <c r="H2776" s="40"/>
      <c r="I2776" s="40"/>
      <c r="J2776" s="40"/>
      <c r="K2776" s="40"/>
      <c r="L2776" s="40"/>
      <c r="M2776" s="40"/>
      <c r="N2776" s="40"/>
      <c r="O2776" s="40"/>
      <c r="P2776" s="40"/>
      <c r="Q2776" s="40"/>
      <c r="R2776" s="40"/>
      <c r="S2776" s="40"/>
      <c r="T2776" s="40"/>
      <c r="U2776" s="40"/>
    </row>
    <row r="2777">
      <c r="A2777" s="26" t="str">
        <f t="shared" si="309"/>
        <v/>
      </c>
      <c r="B2777" s="24" t="s">
        <v>7399</v>
      </c>
      <c r="C2777" s="24" t="s">
        <v>7397</v>
      </c>
      <c r="D2777" s="43" t="str">
        <f>'токсик_1_ПОЛЯНА_1'!A2777</f>
        <v/>
      </c>
      <c r="E2777" s="40"/>
      <c r="F2777" s="40"/>
      <c r="G2777" s="40"/>
      <c r="H2777" s="40"/>
      <c r="I2777" s="40"/>
      <c r="J2777" s="40"/>
      <c r="K2777" s="40"/>
      <c r="L2777" s="40"/>
      <c r="M2777" s="40"/>
      <c r="N2777" s="40"/>
      <c r="O2777" s="40"/>
      <c r="P2777" s="40"/>
      <c r="Q2777" s="40"/>
      <c r="R2777" s="40"/>
      <c r="S2777" s="40"/>
      <c r="T2777" s="40"/>
      <c r="U2777" s="40"/>
    </row>
    <row r="2778">
      <c r="A2778" s="26" t="str">
        <f t="shared" si="309"/>
        <v/>
      </c>
      <c r="B2778" s="24" t="s">
        <v>7400</v>
      </c>
      <c r="C2778" s="24" t="s">
        <v>7397</v>
      </c>
      <c r="D2778" s="43" t="str">
        <f>'токсик_1_ПОЛЯНА_1'!A2778</f>
        <v/>
      </c>
      <c r="E2778" s="40"/>
      <c r="F2778" s="40"/>
      <c r="G2778" s="40"/>
      <c r="H2778" s="40"/>
      <c r="I2778" s="40"/>
      <c r="J2778" s="40"/>
      <c r="K2778" s="40"/>
      <c r="L2778" s="40"/>
      <c r="M2778" s="40"/>
      <c r="N2778" s="40"/>
      <c r="O2778" s="40"/>
      <c r="P2778" s="40"/>
      <c r="Q2778" s="40"/>
      <c r="R2778" s="40"/>
      <c r="S2778" s="40"/>
      <c r="T2778" s="40"/>
      <c r="U2778" s="40"/>
    </row>
    <row r="2779">
      <c r="A2779" s="26" t="str">
        <f t="shared" si="309"/>
        <v/>
      </c>
      <c r="B2779" s="24" t="s">
        <v>7401</v>
      </c>
      <c r="C2779" s="24" t="s">
        <v>23</v>
      </c>
      <c r="D2779" s="43" t="str">
        <f>'токсик_1_ПОЛЯНА_1'!A2779</f>
        <v/>
      </c>
      <c r="E2779" s="40"/>
      <c r="F2779" s="40"/>
      <c r="G2779" s="40"/>
      <c r="H2779" s="40"/>
      <c r="I2779" s="40"/>
      <c r="J2779" s="40"/>
      <c r="K2779" s="40"/>
      <c r="L2779" s="40"/>
      <c r="M2779" s="40"/>
      <c r="N2779" s="40"/>
      <c r="O2779" s="40"/>
      <c r="P2779" s="40"/>
      <c r="Q2779" s="40"/>
      <c r="R2779" s="40"/>
      <c r="S2779" s="40"/>
      <c r="T2779" s="40"/>
      <c r="U2779" s="40"/>
    </row>
    <row r="2780">
      <c r="A2780" s="26" t="str">
        <f t="shared" si="309"/>
        <v/>
      </c>
      <c r="B2780" s="24"/>
      <c r="C2780" s="24" t="s">
        <v>23</v>
      </c>
      <c r="D2780" s="43" t="str">
        <f>'токсик_1_ПОЛЯНА_1'!A2780</f>
        <v/>
      </c>
      <c r="E2780" s="40"/>
      <c r="F2780" s="40"/>
      <c r="G2780" s="40"/>
      <c r="H2780" s="40"/>
      <c r="I2780" s="40"/>
      <c r="J2780" s="40"/>
      <c r="K2780" s="40"/>
      <c r="L2780" s="40"/>
      <c r="M2780" s="40"/>
      <c r="N2780" s="40"/>
      <c r="O2780" s="40"/>
      <c r="P2780" s="40"/>
      <c r="Q2780" s="40"/>
      <c r="R2780" s="40"/>
      <c r="S2780" s="40"/>
      <c r="T2780" s="40"/>
      <c r="U2780" s="40"/>
    </row>
    <row r="2781">
      <c r="A2781" s="26" t="str">
        <f t="shared" si="309"/>
        <v/>
      </c>
      <c r="B2781" s="24" t="s">
        <v>7402</v>
      </c>
      <c r="C2781" s="24" t="s">
        <v>23</v>
      </c>
      <c r="D2781" s="43" t="str">
        <f>'токсик_1_ПОЛЯНА_1'!A2781</f>
        <v/>
      </c>
      <c r="E2781" s="40"/>
      <c r="F2781" s="40"/>
      <c r="G2781" s="40"/>
      <c r="H2781" s="40"/>
      <c r="I2781" s="40"/>
      <c r="J2781" s="40"/>
      <c r="K2781" s="40"/>
      <c r="L2781" s="40"/>
      <c r="M2781" s="40"/>
      <c r="N2781" s="40"/>
      <c r="O2781" s="40"/>
      <c r="P2781" s="40"/>
      <c r="Q2781" s="40"/>
      <c r="R2781" s="40"/>
      <c r="S2781" s="40"/>
      <c r="T2781" s="40"/>
      <c r="U2781" s="40"/>
    </row>
    <row r="2782">
      <c r="A2782" s="26" t="str">
        <f t="shared" si="309"/>
        <v/>
      </c>
      <c r="B2782" s="24" t="s">
        <v>7403</v>
      </c>
      <c r="C2782" s="24" t="s">
        <v>7402</v>
      </c>
      <c r="D2782" s="43" t="str">
        <f>'токсик_1_ПОЛЯНА_1'!A2782</f>
        <v/>
      </c>
      <c r="E2782" s="40"/>
      <c r="F2782" s="40"/>
      <c r="G2782" s="40"/>
      <c r="H2782" s="40"/>
      <c r="I2782" s="40"/>
      <c r="J2782" s="40"/>
      <c r="K2782" s="40"/>
      <c r="L2782" s="40"/>
      <c r="M2782" s="40"/>
      <c r="N2782" s="40"/>
      <c r="O2782" s="40"/>
      <c r="P2782" s="40"/>
      <c r="Q2782" s="40"/>
      <c r="R2782" s="40"/>
      <c r="S2782" s="40"/>
      <c r="T2782" s="40"/>
      <c r="U2782" s="40"/>
    </row>
    <row r="2783">
      <c r="A2783" s="26" t="str">
        <f t="shared" si="309"/>
        <v/>
      </c>
      <c r="B2783" s="24" t="s">
        <v>7404</v>
      </c>
      <c r="C2783" s="24" t="s">
        <v>7402</v>
      </c>
      <c r="D2783" s="43" t="str">
        <f>'токсик_1_ПОЛЯНА_1'!A2783</f>
        <v/>
      </c>
      <c r="E2783" s="40"/>
      <c r="F2783" s="40"/>
      <c r="G2783" s="40"/>
      <c r="H2783" s="40"/>
      <c r="I2783" s="40"/>
      <c r="J2783" s="40"/>
      <c r="K2783" s="40"/>
      <c r="L2783" s="40"/>
      <c r="M2783" s="40"/>
      <c r="N2783" s="40"/>
      <c r="O2783" s="40"/>
      <c r="P2783" s="40"/>
      <c r="Q2783" s="40"/>
      <c r="R2783" s="40"/>
      <c r="S2783" s="40"/>
      <c r="T2783" s="40"/>
      <c r="U2783" s="40"/>
    </row>
    <row r="2784">
      <c r="A2784" s="26" t="str">
        <f t="shared" si="309"/>
        <v/>
      </c>
      <c r="B2784" s="24" t="s">
        <v>7405</v>
      </c>
      <c r="C2784" s="24" t="s">
        <v>23</v>
      </c>
      <c r="D2784" s="43" t="str">
        <f>'токсик_1_ПОЛЯНА_1'!A2784</f>
        <v/>
      </c>
      <c r="E2784" s="40"/>
      <c r="F2784" s="40"/>
      <c r="G2784" s="40"/>
      <c r="H2784" s="40"/>
      <c r="I2784" s="40"/>
      <c r="J2784" s="40"/>
      <c r="K2784" s="40"/>
      <c r="L2784" s="40"/>
      <c r="M2784" s="40"/>
      <c r="N2784" s="40"/>
      <c r="O2784" s="40"/>
      <c r="P2784" s="40"/>
      <c r="Q2784" s="40"/>
      <c r="R2784" s="40"/>
      <c r="S2784" s="40"/>
      <c r="T2784" s="40"/>
      <c r="U2784" s="40"/>
    </row>
    <row r="2785">
      <c r="A2785" s="26" t="str">
        <f t="shared" si="309"/>
        <v/>
      </c>
      <c r="B2785" s="24" t="s">
        <v>7406</v>
      </c>
      <c r="C2785" s="24" t="s">
        <v>23</v>
      </c>
      <c r="D2785" s="43" t="str">
        <f>'токсик_1_ПОЛЯНА_1'!A2785</f>
        <v/>
      </c>
      <c r="E2785" s="40"/>
      <c r="F2785" s="40"/>
      <c r="G2785" s="40"/>
      <c r="H2785" s="40"/>
      <c r="I2785" s="40"/>
      <c r="J2785" s="40"/>
      <c r="K2785" s="40"/>
      <c r="L2785" s="40"/>
      <c r="M2785" s="40"/>
      <c r="N2785" s="40"/>
      <c r="O2785" s="40"/>
      <c r="P2785" s="40"/>
      <c r="Q2785" s="40"/>
      <c r="R2785" s="40"/>
      <c r="S2785" s="40"/>
      <c r="T2785" s="40"/>
      <c r="U2785" s="40"/>
    </row>
    <row r="2786">
      <c r="A2786" s="26" t="str">
        <f t="shared" si="309"/>
        <v/>
      </c>
      <c r="B2786" s="24" t="s">
        <v>7407</v>
      </c>
      <c r="C2786" s="24" t="s">
        <v>7406</v>
      </c>
      <c r="D2786" s="43" t="str">
        <f>'токсик_1_ПОЛЯНА_1'!A2786</f>
        <v/>
      </c>
      <c r="E2786" s="40"/>
      <c r="F2786" s="40"/>
      <c r="G2786" s="40"/>
      <c r="H2786" s="40"/>
      <c r="I2786" s="40"/>
      <c r="J2786" s="40"/>
      <c r="K2786" s="40"/>
      <c r="L2786" s="40"/>
      <c r="M2786" s="40"/>
      <c r="N2786" s="40"/>
      <c r="O2786" s="40"/>
      <c r="P2786" s="40"/>
      <c r="Q2786" s="40"/>
      <c r="R2786" s="40"/>
      <c r="S2786" s="40"/>
      <c r="T2786" s="40"/>
      <c r="U2786" s="40"/>
    </row>
    <row r="2787">
      <c r="A2787" s="26" t="str">
        <f t="shared" si="309"/>
        <v/>
      </c>
      <c r="B2787" s="24" t="s">
        <v>7408</v>
      </c>
      <c r="C2787" s="24" t="s">
        <v>23</v>
      </c>
      <c r="D2787" s="43" t="str">
        <f>'токсик_1_ПОЛЯНА_1'!A2787</f>
        <v/>
      </c>
      <c r="E2787" s="40"/>
      <c r="F2787" s="40"/>
      <c r="G2787" s="40"/>
      <c r="H2787" s="40"/>
      <c r="I2787" s="40"/>
      <c r="J2787" s="40"/>
      <c r="K2787" s="40"/>
      <c r="L2787" s="40"/>
      <c r="M2787" s="40"/>
      <c r="N2787" s="40"/>
      <c r="O2787" s="40"/>
      <c r="P2787" s="40"/>
      <c r="Q2787" s="40"/>
      <c r="R2787" s="40"/>
      <c r="S2787" s="40"/>
      <c r="T2787" s="40"/>
      <c r="U2787" s="40"/>
    </row>
    <row r="2788">
      <c r="A2788" s="26" t="str">
        <f t="shared" si="309"/>
        <v/>
      </c>
      <c r="B2788" s="24" t="s">
        <v>7409</v>
      </c>
      <c r="C2788" s="24" t="s">
        <v>23</v>
      </c>
      <c r="D2788" s="43" t="str">
        <f>'токсик_1_ПОЛЯНА_1'!A2788</f>
        <v/>
      </c>
      <c r="E2788" s="40"/>
      <c r="F2788" s="40"/>
      <c r="G2788" s="40"/>
      <c r="H2788" s="40"/>
      <c r="I2788" s="40"/>
      <c r="J2788" s="40"/>
      <c r="K2788" s="40"/>
      <c r="L2788" s="40"/>
      <c r="M2788" s="40"/>
      <c r="N2788" s="40"/>
      <c r="O2788" s="40"/>
      <c r="P2788" s="40"/>
      <c r="Q2788" s="40"/>
      <c r="R2788" s="40"/>
      <c r="S2788" s="40"/>
      <c r="T2788" s="40"/>
      <c r="U2788" s="40"/>
    </row>
    <row r="2789">
      <c r="A2789" s="26" t="str">
        <f t="shared" si="309"/>
        <v/>
      </c>
      <c r="B2789" s="24" t="s">
        <v>7410</v>
      </c>
      <c r="C2789" s="24" t="s">
        <v>7409</v>
      </c>
      <c r="D2789" s="43" t="str">
        <f>'токсик_1_ПОЛЯНА_1'!A2789</f>
        <v/>
      </c>
      <c r="E2789" s="40"/>
      <c r="F2789" s="40"/>
      <c r="G2789" s="40"/>
      <c r="H2789" s="40"/>
      <c r="I2789" s="40"/>
      <c r="J2789" s="40"/>
      <c r="K2789" s="40"/>
      <c r="L2789" s="40"/>
      <c r="M2789" s="40"/>
      <c r="N2789" s="40"/>
      <c r="O2789" s="40"/>
      <c r="P2789" s="40"/>
      <c r="Q2789" s="40"/>
      <c r="R2789" s="40"/>
      <c r="S2789" s="40"/>
      <c r="T2789" s="40"/>
      <c r="U2789" s="40"/>
    </row>
    <row r="2790">
      <c r="A2790" s="26" t="str">
        <f t="shared" si="309"/>
        <v/>
      </c>
      <c r="B2790" s="24" t="s">
        <v>7411</v>
      </c>
      <c r="C2790" s="24" t="s">
        <v>7410</v>
      </c>
      <c r="D2790" s="43" t="str">
        <f>'токсик_1_ПОЛЯНА_1'!A2790</f>
        <v/>
      </c>
      <c r="E2790" s="40"/>
      <c r="F2790" s="40"/>
      <c r="G2790" s="40"/>
      <c r="H2790" s="40"/>
      <c r="I2790" s="40"/>
      <c r="J2790" s="40"/>
      <c r="K2790" s="40"/>
      <c r="L2790" s="40"/>
      <c r="M2790" s="40"/>
      <c r="N2790" s="40"/>
      <c r="O2790" s="40"/>
      <c r="P2790" s="40"/>
      <c r="Q2790" s="40"/>
      <c r="R2790" s="40"/>
      <c r="S2790" s="40"/>
      <c r="T2790" s="40"/>
      <c r="U2790" s="40"/>
    </row>
    <row r="2791">
      <c r="A2791" s="26" t="str">
        <f t="shared" si="309"/>
        <v/>
      </c>
      <c r="B2791" s="24" t="s">
        <v>7412</v>
      </c>
      <c r="C2791" s="24" t="s">
        <v>7410</v>
      </c>
      <c r="D2791" s="43" t="str">
        <f>'токсик_1_ПОЛЯНА_1'!A2791</f>
        <v/>
      </c>
      <c r="E2791" s="40"/>
      <c r="F2791" s="40"/>
      <c r="G2791" s="40"/>
      <c r="H2791" s="40"/>
      <c r="I2791" s="40"/>
      <c r="J2791" s="40"/>
      <c r="K2791" s="40"/>
      <c r="L2791" s="40"/>
      <c r="M2791" s="40"/>
      <c r="N2791" s="40"/>
      <c r="O2791" s="40"/>
      <c r="P2791" s="40"/>
      <c r="Q2791" s="40"/>
      <c r="R2791" s="40"/>
      <c r="S2791" s="40"/>
      <c r="T2791" s="40"/>
      <c r="U2791" s="40"/>
    </row>
    <row r="2792">
      <c r="A2792" s="26" t="str">
        <f t="shared" si="309"/>
        <v/>
      </c>
      <c r="B2792" s="24" t="s">
        <v>7413</v>
      </c>
      <c r="C2792" s="24" t="s">
        <v>7409</v>
      </c>
      <c r="D2792" s="43" t="str">
        <f>'токсик_1_ПОЛЯНА_1'!A2792</f>
        <v/>
      </c>
      <c r="E2792" s="40"/>
      <c r="F2792" s="40"/>
      <c r="G2792" s="40"/>
      <c r="H2792" s="40"/>
      <c r="I2792" s="40"/>
      <c r="J2792" s="40"/>
      <c r="K2792" s="40"/>
      <c r="L2792" s="40"/>
      <c r="M2792" s="40"/>
      <c r="N2792" s="40"/>
      <c r="O2792" s="40"/>
      <c r="P2792" s="40"/>
      <c r="Q2792" s="40"/>
      <c r="R2792" s="40"/>
      <c r="S2792" s="40"/>
      <c r="T2792" s="40"/>
      <c r="U2792" s="40"/>
    </row>
    <row r="2793">
      <c r="A2793" s="26" t="str">
        <f t="shared" si="309"/>
        <v/>
      </c>
      <c r="B2793" s="24"/>
      <c r="C2793" s="24" t="s">
        <v>7413</v>
      </c>
      <c r="D2793" s="43" t="str">
        <f>'токсик_1_ПОЛЯНА_1'!A2793</f>
        <v/>
      </c>
      <c r="E2793" s="40"/>
      <c r="F2793" s="40"/>
      <c r="G2793" s="40"/>
      <c r="H2793" s="40"/>
      <c r="I2793" s="40"/>
      <c r="J2793" s="40"/>
      <c r="K2793" s="40"/>
      <c r="L2793" s="40"/>
      <c r="M2793" s="40"/>
      <c r="N2793" s="40"/>
      <c r="O2793" s="40"/>
      <c r="P2793" s="40"/>
      <c r="Q2793" s="40"/>
      <c r="R2793" s="40"/>
      <c r="S2793" s="40"/>
      <c r="T2793" s="40"/>
      <c r="U2793" s="40"/>
    </row>
    <row r="2794">
      <c r="A2794" s="26" t="str">
        <f t="shared" si="309"/>
        <v/>
      </c>
      <c r="B2794" s="24" t="s">
        <v>7414</v>
      </c>
      <c r="C2794" s="24" t="s">
        <v>7412</v>
      </c>
      <c r="D2794" s="43" t="str">
        <f>'токсик_1_ПОЛЯНА_1'!A2794</f>
        <v/>
      </c>
      <c r="E2794" s="40"/>
      <c r="F2794" s="40"/>
      <c r="G2794" s="40"/>
      <c r="H2794" s="40"/>
      <c r="I2794" s="40"/>
      <c r="J2794" s="40"/>
      <c r="K2794" s="40"/>
      <c r="L2794" s="40"/>
      <c r="M2794" s="40"/>
      <c r="N2794" s="40"/>
      <c r="O2794" s="40"/>
      <c r="P2794" s="40"/>
      <c r="Q2794" s="40"/>
      <c r="R2794" s="40"/>
      <c r="S2794" s="40"/>
      <c r="T2794" s="40"/>
      <c r="U2794" s="40"/>
    </row>
    <row r="2795">
      <c r="A2795" s="26" t="str">
        <f t="shared" si="309"/>
        <v/>
      </c>
      <c r="B2795" s="24" t="s">
        <v>7415</v>
      </c>
      <c r="C2795" s="24" t="s">
        <v>7414</v>
      </c>
      <c r="D2795" s="43" t="str">
        <f>'токсик_1_ПОЛЯНА_1'!A2795</f>
        <v/>
      </c>
      <c r="E2795" s="40"/>
      <c r="F2795" s="40"/>
      <c r="G2795" s="40"/>
      <c r="H2795" s="40"/>
      <c r="I2795" s="40"/>
      <c r="J2795" s="40"/>
      <c r="K2795" s="40"/>
      <c r="L2795" s="40"/>
      <c r="M2795" s="40"/>
      <c r="N2795" s="40"/>
      <c r="O2795" s="40"/>
      <c r="P2795" s="40"/>
      <c r="Q2795" s="40"/>
      <c r="R2795" s="40"/>
      <c r="S2795" s="40"/>
      <c r="T2795" s="40"/>
      <c r="U2795" s="40"/>
    </row>
    <row r="2796">
      <c r="A2796" s="26" t="str">
        <f t="shared" si="309"/>
        <v/>
      </c>
      <c r="B2796" s="24" t="s">
        <v>7416</v>
      </c>
      <c r="C2796" s="24" t="s">
        <v>7409</v>
      </c>
      <c r="D2796" s="43" t="str">
        <f>'токсик_1_ПОЛЯНА_1'!A2796</f>
        <v/>
      </c>
      <c r="E2796" s="40"/>
      <c r="F2796" s="40"/>
      <c r="G2796" s="40"/>
      <c r="H2796" s="40"/>
      <c r="I2796" s="40"/>
      <c r="J2796" s="40"/>
      <c r="K2796" s="40"/>
      <c r="L2796" s="40"/>
      <c r="M2796" s="40"/>
      <c r="N2796" s="40"/>
      <c r="O2796" s="40"/>
      <c r="P2796" s="40"/>
      <c r="Q2796" s="40"/>
      <c r="R2796" s="40"/>
      <c r="S2796" s="40"/>
      <c r="T2796" s="40"/>
      <c r="U2796" s="40"/>
    </row>
    <row r="2797">
      <c r="A2797" s="26" t="str">
        <f t="shared" si="309"/>
        <v/>
      </c>
      <c r="B2797" s="24" t="s">
        <v>7417</v>
      </c>
      <c r="C2797" s="24" t="s">
        <v>7415</v>
      </c>
      <c r="D2797" s="43" t="str">
        <f>'токсик_1_ПОЛЯНА_1'!A2797</f>
        <v/>
      </c>
      <c r="E2797" s="40"/>
      <c r="F2797" s="40"/>
      <c r="G2797" s="40"/>
      <c r="H2797" s="40"/>
      <c r="I2797" s="40"/>
      <c r="J2797" s="40"/>
      <c r="K2797" s="40"/>
      <c r="L2797" s="40"/>
      <c r="M2797" s="40"/>
      <c r="N2797" s="40"/>
      <c r="O2797" s="40"/>
      <c r="P2797" s="40"/>
      <c r="Q2797" s="40"/>
      <c r="R2797" s="40"/>
      <c r="S2797" s="40"/>
      <c r="T2797" s="40"/>
      <c r="U2797" s="40"/>
    </row>
    <row r="2798">
      <c r="A2798" s="26" t="str">
        <f t="shared" si="309"/>
        <v/>
      </c>
      <c r="B2798" s="24" t="s">
        <v>7418</v>
      </c>
      <c r="C2798" s="24" t="s">
        <v>7415</v>
      </c>
      <c r="D2798" s="43" t="str">
        <f>'токсик_1_ПОЛЯНА_1'!A2798</f>
        <v/>
      </c>
      <c r="E2798" s="40"/>
      <c r="F2798" s="40"/>
      <c r="G2798" s="40"/>
      <c r="H2798" s="40"/>
      <c r="I2798" s="40"/>
      <c r="J2798" s="40"/>
      <c r="K2798" s="40"/>
      <c r="L2798" s="40"/>
      <c r="M2798" s="40"/>
      <c r="N2798" s="40"/>
      <c r="O2798" s="40"/>
      <c r="P2798" s="40"/>
      <c r="Q2798" s="40"/>
      <c r="R2798" s="40"/>
      <c r="S2798" s="40"/>
      <c r="T2798" s="40"/>
      <c r="U2798" s="40"/>
    </row>
    <row r="2799">
      <c r="A2799" s="26" t="str">
        <f t="shared" si="309"/>
        <v/>
      </c>
      <c r="B2799" s="24" t="s">
        <v>7419</v>
      </c>
      <c r="C2799" s="24" t="s">
        <v>7416</v>
      </c>
      <c r="D2799" s="43" t="str">
        <f>'токсик_1_ПОЛЯНА_1'!A2799</f>
        <v/>
      </c>
      <c r="E2799" s="40"/>
      <c r="F2799" s="40"/>
      <c r="G2799" s="40"/>
      <c r="H2799" s="40"/>
      <c r="I2799" s="40"/>
      <c r="J2799" s="40"/>
      <c r="K2799" s="40"/>
      <c r="L2799" s="40"/>
      <c r="M2799" s="40"/>
      <c r="N2799" s="40"/>
      <c r="O2799" s="40"/>
      <c r="P2799" s="40"/>
      <c r="Q2799" s="40"/>
      <c r="R2799" s="40"/>
      <c r="S2799" s="40"/>
      <c r="T2799" s="40"/>
      <c r="U2799" s="40"/>
    </row>
    <row r="2800">
      <c r="A2800" s="26" t="str">
        <f t="shared" si="309"/>
        <v/>
      </c>
      <c r="B2800" s="24" t="s">
        <v>7420</v>
      </c>
      <c r="C2800" s="24" t="s">
        <v>23</v>
      </c>
      <c r="D2800" s="43" t="str">
        <f>'токсик_1_ПОЛЯНА_1'!A2800</f>
        <v/>
      </c>
      <c r="E2800" s="40"/>
      <c r="F2800" s="40"/>
      <c r="G2800" s="40"/>
      <c r="H2800" s="40"/>
      <c r="I2800" s="40"/>
      <c r="J2800" s="40"/>
      <c r="K2800" s="40"/>
      <c r="L2800" s="40"/>
      <c r="M2800" s="40"/>
      <c r="N2800" s="40"/>
      <c r="O2800" s="40"/>
      <c r="P2800" s="40"/>
      <c r="Q2800" s="40"/>
      <c r="R2800" s="40"/>
      <c r="S2800" s="40"/>
      <c r="T2800" s="40"/>
      <c r="U2800" s="40"/>
    </row>
    <row r="2801">
      <c r="A2801" s="26" t="str">
        <f t="shared" si="309"/>
        <v/>
      </c>
      <c r="B2801" s="24" t="s">
        <v>7421</v>
      </c>
      <c r="C2801" s="24" t="s">
        <v>7420</v>
      </c>
      <c r="D2801" s="43" t="str">
        <f>'токсик_1_ПОЛЯНА_1'!A2801</f>
        <v/>
      </c>
      <c r="E2801" s="40"/>
      <c r="F2801" s="40"/>
      <c r="G2801" s="40"/>
      <c r="H2801" s="40"/>
      <c r="I2801" s="40"/>
      <c r="J2801" s="40"/>
      <c r="K2801" s="40"/>
      <c r="L2801" s="40"/>
      <c r="M2801" s="40"/>
      <c r="N2801" s="40"/>
      <c r="O2801" s="40"/>
      <c r="P2801" s="40"/>
      <c r="Q2801" s="40"/>
      <c r="R2801" s="40"/>
      <c r="S2801" s="40"/>
      <c r="T2801" s="40"/>
      <c r="U2801" s="40"/>
    </row>
    <row r="2802">
      <c r="A2802" s="26" t="str">
        <f t="shared" si="309"/>
        <v/>
      </c>
      <c r="B2802" s="24" t="s">
        <v>7422</v>
      </c>
      <c r="C2802" s="24" t="s">
        <v>23</v>
      </c>
      <c r="D2802" s="43" t="str">
        <f>'токсик_1_ПОЛЯНА_1'!A2802</f>
        <v/>
      </c>
      <c r="E2802" s="40"/>
      <c r="F2802" s="40"/>
      <c r="G2802" s="40"/>
      <c r="H2802" s="40"/>
      <c r="I2802" s="40"/>
      <c r="J2802" s="40"/>
      <c r="K2802" s="40"/>
      <c r="L2802" s="40"/>
      <c r="M2802" s="40"/>
      <c r="N2802" s="40"/>
      <c r="O2802" s="40"/>
      <c r="P2802" s="40"/>
      <c r="Q2802" s="40"/>
      <c r="R2802" s="40"/>
      <c r="S2802" s="40"/>
      <c r="T2802" s="40"/>
      <c r="U2802" s="40"/>
    </row>
    <row r="2803">
      <c r="A2803" s="26" t="str">
        <f t="shared" si="309"/>
        <v/>
      </c>
      <c r="B2803" s="24" t="s">
        <v>7423</v>
      </c>
      <c r="C2803" s="24" t="s">
        <v>7422</v>
      </c>
      <c r="D2803" s="43" t="str">
        <f>'токсик_1_ПОЛЯНА_1'!A2803</f>
        <v/>
      </c>
      <c r="E2803" s="40"/>
      <c r="F2803" s="40"/>
      <c r="G2803" s="40"/>
      <c r="H2803" s="40"/>
      <c r="I2803" s="40"/>
      <c r="J2803" s="40"/>
      <c r="K2803" s="40"/>
      <c r="L2803" s="40"/>
      <c r="M2803" s="40"/>
      <c r="N2803" s="40"/>
      <c r="O2803" s="40"/>
      <c r="P2803" s="40"/>
      <c r="Q2803" s="40"/>
      <c r="R2803" s="40"/>
      <c r="S2803" s="40"/>
      <c r="T2803" s="40"/>
      <c r="U2803" s="40"/>
    </row>
    <row r="2804">
      <c r="A2804" s="26" t="str">
        <f t="shared" si="309"/>
        <v/>
      </c>
      <c r="B2804" s="24" t="s">
        <v>7424</v>
      </c>
      <c r="C2804" s="24" t="s">
        <v>23</v>
      </c>
      <c r="D2804" s="43" t="str">
        <f>'токсик_1_ПОЛЯНА_1'!A2804</f>
        <v/>
      </c>
      <c r="E2804" s="40"/>
      <c r="F2804" s="40"/>
      <c r="G2804" s="40"/>
      <c r="H2804" s="40"/>
      <c r="I2804" s="40"/>
      <c r="J2804" s="40"/>
      <c r="K2804" s="40"/>
      <c r="L2804" s="40"/>
      <c r="M2804" s="40"/>
      <c r="N2804" s="40"/>
      <c r="O2804" s="40"/>
      <c r="P2804" s="40"/>
      <c r="Q2804" s="40"/>
      <c r="R2804" s="40"/>
      <c r="S2804" s="40"/>
      <c r="T2804" s="40"/>
      <c r="U2804" s="40"/>
    </row>
    <row r="2805">
      <c r="A2805" s="26" t="str">
        <f t="shared" si="309"/>
        <v/>
      </c>
      <c r="B2805" s="24" t="s">
        <v>7425</v>
      </c>
      <c r="C2805" s="24" t="s">
        <v>7424</v>
      </c>
      <c r="D2805" s="43" t="str">
        <f>'токсик_1_ПОЛЯНА_1'!A2805</f>
        <v/>
      </c>
      <c r="E2805" s="40"/>
      <c r="F2805" s="40"/>
      <c r="G2805" s="40"/>
      <c r="H2805" s="40"/>
      <c r="I2805" s="40"/>
      <c r="J2805" s="40"/>
      <c r="K2805" s="40"/>
      <c r="L2805" s="40"/>
      <c r="M2805" s="40"/>
      <c r="N2805" s="40"/>
      <c r="O2805" s="40"/>
      <c r="P2805" s="40"/>
      <c r="Q2805" s="40"/>
      <c r="R2805" s="40"/>
      <c r="S2805" s="40"/>
      <c r="T2805" s="40"/>
      <c r="U2805" s="40"/>
    </row>
    <row r="2806">
      <c r="A2806" s="26" t="str">
        <f t="shared" si="309"/>
        <v/>
      </c>
      <c r="B2806" s="24" t="s">
        <v>7426</v>
      </c>
      <c r="C2806" s="24" t="s">
        <v>7425</v>
      </c>
      <c r="D2806" s="43" t="str">
        <f>'токсик_1_ПОЛЯНА_1'!A2806</f>
        <v/>
      </c>
      <c r="E2806" s="40"/>
      <c r="F2806" s="40"/>
      <c r="G2806" s="40"/>
      <c r="H2806" s="40"/>
      <c r="I2806" s="40"/>
      <c r="J2806" s="40"/>
      <c r="K2806" s="40"/>
      <c r="L2806" s="40"/>
      <c r="M2806" s="40"/>
      <c r="N2806" s="40"/>
      <c r="O2806" s="40"/>
      <c r="P2806" s="40"/>
      <c r="Q2806" s="40"/>
      <c r="R2806" s="40"/>
      <c r="S2806" s="40"/>
      <c r="T2806" s="40"/>
      <c r="U2806" s="40"/>
    </row>
    <row r="2807">
      <c r="A2807" s="26" t="str">
        <f t="shared" si="309"/>
        <v/>
      </c>
      <c r="B2807" s="24" t="s">
        <v>7427</v>
      </c>
      <c r="C2807" s="24" t="s">
        <v>7426</v>
      </c>
      <c r="D2807" s="43" t="str">
        <f>'токсик_1_ПОЛЯНА_1'!A2807</f>
        <v/>
      </c>
      <c r="E2807" s="40"/>
      <c r="F2807" s="40"/>
      <c r="G2807" s="40"/>
      <c r="H2807" s="40"/>
      <c r="I2807" s="40"/>
      <c r="J2807" s="40"/>
      <c r="K2807" s="40"/>
      <c r="L2807" s="40"/>
      <c r="M2807" s="40"/>
      <c r="N2807" s="40"/>
      <c r="O2807" s="40"/>
      <c r="P2807" s="40"/>
      <c r="Q2807" s="40"/>
      <c r="R2807" s="40"/>
      <c r="S2807" s="40"/>
      <c r="T2807" s="40"/>
      <c r="U2807" s="40"/>
    </row>
    <row r="2808">
      <c r="A2808" s="26" t="str">
        <f t="shared" si="309"/>
        <v/>
      </c>
      <c r="B2808" s="24" t="s">
        <v>7428</v>
      </c>
      <c r="C2808" s="24" t="s">
        <v>23</v>
      </c>
      <c r="D2808" s="43" t="str">
        <f>'токсик_1_ПОЛЯНА_1'!A2808</f>
        <v/>
      </c>
      <c r="E2808" s="40"/>
      <c r="F2808" s="40"/>
      <c r="G2808" s="40"/>
      <c r="H2808" s="40"/>
      <c r="I2808" s="40"/>
      <c r="J2808" s="40"/>
      <c r="K2808" s="40"/>
      <c r="L2808" s="40"/>
      <c r="M2808" s="40"/>
      <c r="N2808" s="40"/>
      <c r="O2808" s="40"/>
      <c r="P2808" s="40"/>
      <c r="Q2808" s="40"/>
      <c r="R2808" s="40"/>
      <c r="S2808" s="40"/>
      <c r="T2808" s="40"/>
      <c r="U2808" s="40"/>
    </row>
    <row r="2809">
      <c r="A2809" s="26" t="str">
        <f t="shared" si="309"/>
        <v/>
      </c>
      <c r="B2809" s="24" t="s">
        <v>7429</v>
      </c>
      <c r="C2809" s="24" t="s">
        <v>23</v>
      </c>
      <c r="D2809" s="43" t="str">
        <f>'токсик_1_ПОЛЯНА_1'!A2809</f>
        <v/>
      </c>
      <c r="E2809" s="40"/>
      <c r="F2809" s="40"/>
      <c r="G2809" s="40"/>
      <c r="H2809" s="40"/>
      <c r="I2809" s="40"/>
      <c r="J2809" s="40"/>
      <c r="K2809" s="40"/>
      <c r="L2809" s="40"/>
      <c r="M2809" s="40"/>
      <c r="N2809" s="40"/>
      <c r="O2809" s="40"/>
      <c r="P2809" s="40"/>
      <c r="Q2809" s="40"/>
      <c r="R2809" s="40"/>
      <c r="S2809" s="40"/>
      <c r="T2809" s="40"/>
      <c r="U2809" s="40"/>
    </row>
    <row r="2810">
      <c r="A2810" s="26" t="str">
        <f t="shared" si="309"/>
        <v/>
      </c>
      <c r="B2810" s="24" t="s">
        <v>7430</v>
      </c>
      <c r="C2810" s="24" t="s">
        <v>23</v>
      </c>
      <c r="D2810" s="43" t="str">
        <f>'токсик_1_ПОЛЯНА_1'!A2810</f>
        <v/>
      </c>
      <c r="E2810" s="40"/>
      <c r="F2810" s="40"/>
      <c r="G2810" s="40"/>
      <c r="H2810" s="40"/>
      <c r="I2810" s="40"/>
      <c r="J2810" s="40"/>
      <c r="K2810" s="40"/>
      <c r="L2810" s="40"/>
      <c r="M2810" s="40"/>
      <c r="N2810" s="40"/>
      <c r="O2810" s="40"/>
      <c r="P2810" s="40"/>
      <c r="Q2810" s="40"/>
      <c r="R2810" s="40"/>
      <c r="S2810" s="40"/>
      <c r="T2810" s="40"/>
      <c r="U2810" s="40"/>
    </row>
    <row r="2811">
      <c r="A2811" s="26" t="str">
        <f t="shared" si="309"/>
        <v/>
      </c>
      <c r="B2811" s="24" t="s">
        <v>7431</v>
      </c>
      <c r="C2811" s="24" t="s">
        <v>7430</v>
      </c>
      <c r="D2811" s="43" t="str">
        <f>'токсик_1_ПОЛЯНА_1'!A2811</f>
        <v/>
      </c>
      <c r="E2811" s="40"/>
      <c r="F2811" s="40"/>
      <c r="G2811" s="40"/>
      <c r="H2811" s="40"/>
      <c r="I2811" s="40"/>
      <c r="J2811" s="40"/>
      <c r="K2811" s="40"/>
      <c r="L2811" s="40"/>
      <c r="M2811" s="40"/>
      <c r="N2811" s="40"/>
      <c r="O2811" s="40"/>
      <c r="P2811" s="40"/>
      <c r="Q2811" s="40"/>
      <c r="R2811" s="40"/>
      <c r="S2811" s="40"/>
      <c r="T2811" s="40"/>
      <c r="U2811" s="40"/>
    </row>
    <row r="2812">
      <c r="A2812" s="26" t="str">
        <f t="shared" si="309"/>
        <v/>
      </c>
      <c r="B2812" s="24" t="s">
        <v>7432</v>
      </c>
      <c r="C2812" s="24" t="s">
        <v>7430</v>
      </c>
      <c r="D2812" s="43" t="str">
        <f>'токсик_1_ПОЛЯНА_1'!A2812</f>
        <v/>
      </c>
      <c r="E2812" s="40"/>
      <c r="F2812" s="40"/>
      <c r="G2812" s="40"/>
      <c r="H2812" s="40"/>
      <c r="I2812" s="40"/>
      <c r="J2812" s="40"/>
      <c r="K2812" s="40"/>
      <c r="L2812" s="40"/>
      <c r="M2812" s="40"/>
      <c r="N2812" s="40"/>
      <c r="O2812" s="40"/>
      <c r="P2812" s="40"/>
      <c r="Q2812" s="40"/>
      <c r="R2812" s="40"/>
      <c r="S2812" s="40"/>
      <c r="T2812" s="40"/>
      <c r="U2812" s="40"/>
    </row>
    <row r="2813">
      <c r="A2813" s="26" t="str">
        <f t="shared" si="309"/>
        <v/>
      </c>
      <c r="B2813" s="24" t="s">
        <v>7433</v>
      </c>
      <c r="C2813" s="24" t="s">
        <v>23</v>
      </c>
      <c r="D2813" s="43" t="str">
        <f>'токсик_1_ПОЛЯНА_1'!A2813</f>
        <v/>
      </c>
      <c r="E2813" s="40"/>
      <c r="F2813" s="40"/>
      <c r="G2813" s="40"/>
      <c r="H2813" s="40"/>
      <c r="I2813" s="40"/>
      <c r="J2813" s="40"/>
      <c r="K2813" s="40"/>
      <c r="L2813" s="40"/>
      <c r="M2813" s="40"/>
      <c r="N2813" s="40"/>
      <c r="O2813" s="40"/>
      <c r="P2813" s="40"/>
      <c r="Q2813" s="40"/>
      <c r="R2813" s="40"/>
      <c r="S2813" s="40"/>
      <c r="T2813" s="40"/>
      <c r="U2813" s="40"/>
    </row>
    <row r="2814">
      <c r="A2814" s="26" t="str">
        <f t="shared" si="309"/>
        <v/>
      </c>
      <c r="B2814" s="24" t="s">
        <v>7434</v>
      </c>
      <c r="C2814" s="24" t="s">
        <v>7433</v>
      </c>
      <c r="D2814" s="43" t="str">
        <f>'токсик_1_ПОЛЯНА_1'!A2814</f>
        <v/>
      </c>
      <c r="E2814" s="40"/>
      <c r="F2814" s="40"/>
      <c r="G2814" s="40"/>
      <c r="H2814" s="40"/>
      <c r="I2814" s="40"/>
      <c r="J2814" s="40"/>
      <c r="K2814" s="40"/>
      <c r="L2814" s="40"/>
      <c r="M2814" s="40"/>
      <c r="N2814" s="40"/>
      <c r="O2814" s="40"/>
      <c r="P2814" s="40"/>
      <c r="Q2814" s="40"/>
      <c r="R2814" s="40"/>
      <c r="S2814" s="40"/>
      <c r="T2814" s="40"/>
      <c r="U2814" s="40"/>
    </row>
    <row r="2815">
      <c r="A2815" s="26" t="str">
        <f t="shared" si="309"/>
        <v/>
      </c>
      <c r="B2815" s="24" t="s">
        <v>7435</v>
      </c>
      <c r="C2815" s="24" t="s">
        <v>23</v>
      </c>
      <c r="D2815" s="43" t="str">
        <f>'токсик_1_ПОЛЯНА_1'!A2815</f>
        <v/>
      </c>
      <c r="E2815" s="40"/>
      <c r="F2815" s="40"/>
      <c r="G2815" s="40"/>
      <c r="H2815" s="40"/>
      <c r="I2815" s="40"/>
      <c r="J2815" s="40"/>
      <c r="K2815" s="40"/>
      <c r="L2815" s="40"/>
      <c r="M2815" s="40"/>
      <c r="N2815" s="40"/>
      <c r="O2815" s="40"/>
      <c r="P2815" s="40"/>
      <c r="Q2815" s="40"/>
      <c r="R2815" s="40"/>
      <c r="S2815" s="40"/>
      <c r="T2815" s="40"/>
      <c r="U2815" s="40"/>
    </row>
    <row r="2816">
      <c r="A2816" s="26" t="str">
        <f t="shared" si="309"/>
        <v/>
      </c>
      <c r="B2816" s="24" t="s">
        <v>7436</v>
      </c>
      <c r="C2816" s="24" t="s">
        <v>23</v>
      </c>
      <c r="D2816" s="43" t="str">
        <f>'токсик_1_ПОЛЯНА_1'!A2816</f>
        <v/>
      </c>
      <c r="E2816" s="40"/>
      <c r="F2816" s="40"/>
      <c r="G2816" s="40"/>
      <c r="H2816" s="40"/>
      <c r="I2816" s="40"/>
      <c r="J2816" s="40"/>
      <c r="K2816" s="40"/>
      <c r="L2816" s="40"/>
      <c r="M2816" s="40"/>
      <c r="N2816" s="40"/>
      <c r="O2816" s="40"/>
      <c r="P2816" s="40"/>
      <c r="Q2816" s="40"/>
      <c r="R2816" s="40"/>
      <c r="S2816" s="40"/>
      <c r="T2816" s="40"/>
      <c r="U2816" s="40"/>
    </row>
    <row r="2817">
      <c r="A2817" s="26" t="str">
        <f t="shared" si="309"/>
        <v/>
      </c>
      <c r="B2817" s="24" t="s">
        <v>7437</v>
      </c>
      <c r="C2817" s="24" t="s">
        <v>7436</v>
      </c>
      <c r="D2817" s="43" t="str">
        <f>'токсик_1_ПОЛЯНА_1'!A2817</f>
        <v/>
      </c>
      <c r="E2817" s="40"/>
      <c r="F2817" s="40"/>
      <c r="G2817" s="40"/>
      <c r="H2817" s="40"/>
      <c r="I2817" s="40"/>
      <c r="J2817" s="40"/>
      <c r="K2817" s="40"/>
      <c r="L2817" s="40"/>
      <c r="M2817" s="40"/>
      <c r="N2817" s="40"/>
      <c r="O2817" s="40"/>
      <c r="P2817" s="40"/>
      <c r="Q2817" s="40"/>
      <c r="R2817" s="40"/>
      <c r="S2817" s="40"/>
      <c r="T2817" s="40"/>
      <c r="U2817" s="40"/>
    </row>
    <row r="2818">
      <c r="A2818" s="26" t="str">
        <f t="shared" si="309"/>
        <v/>
      </c>
      <c r="B2818" s="24" t="s">
        <v>7438</v>
      </c>
      <c r="C2818" s="24" t="s">
        <v>7437</v>
      </c>
      <c r="D2818" s="43" t="str">
        <f>'токсик_1_ПОЛЯНА_1'!A2818</f>
        <v/>
      </c>
      <c r="E2818" s="40"/>
      <c r="F2818" s="40"/>
      <c r="G2818" s="40"/>
      <c r="H2818" s="40"/>
      <c r="I2818" s="40"/>
      <c r="J2818" s="40"/>
      <c r="K2818" s="40"/>
      <c r="L2818" s="40"/>
      <c r="M2818" s="40"/>
      <c r="N2818" s="40"/>
      <c r="O2818" s="40"/>
      <c r="P2818" s="40"/>
      <c r="Q2818" s="40"/>
      <c r="R2818" s="40"/>
      <c r="S2818" s="40"/>
      <c r="T2818" s="40"/>
      <c r="U2818" s="40"/>
    </row>
    <row r="2819">
      <c r="A2819" s="26" t="str">
        <f t="shared" si="309"/>
        <v/>
      </c>
      <c r="B2819" s="24" t="s">
        <v>7439</v>
      </c>
      <c r="C2819" s="24" t="s">
        <v>23</v>
      </c>
      <c r="D2819" s="43" t="str">
        <f>'токсик_1_ПОЛЯНА_1'!A2819</f>
        <v/>
      </c>
      <c r="E2819" s="40"/>
      <c r="F2819" s="40"/>
      <c r="G2819" s="40"/>
      <c r="H2819" s="40"/>
      <c r="I2819" s="40"/>
      <c r="J2819" s="40"/>
      <c r="K2819" s="40"/>
      <c r="L2819" s="40"/>
      <c r="M2819" s="40"/>
      <c r="N2819" s="40"/>
      <c r="O2819" s="40"/>
      <c r="P2819" s="40"/>
      <c r="Q2819" s="40"/>
      <c r="R2819" s="40"/>
      <c r="S2819" s="40"/>
      <c r="T2819" s="40"/>
      <c r="U2819" s="40"/>
    </row>
    <row r="2820">
      <c r="A2820" s="26" t="str">
        <f t="shared" si="309"/>
        <v/>
      </c>
      <c r="B2820" s="24" t="s">
        <v>7440</v>
      </c>
      <c r="C2820" s="24" t="s">
        <v>23</v>
      </c>
      <c r="D2820" s="43" t="str">
        <f>'токсик_1_ПОЛЯНА_1'!A2820</f>
        <v/>
      </c>
      <c r="E2820" s="40"/>
      <c r="F2820" s="40"/>
      <c r="G2820" s="40"/>
      <c r="H2820" s="40"/>
      <c r="I2820" s="40"/>
      <c r="J2820" s="40"/>
      <c r="K2820" s="40"/>
      <c r="L2820" s="40"/>
      <c r="M2820" s="40"/>
      <c r="N2820" s="40"/>
      <c r="O2820" s="40"/>
      <c r="P2820" s="40"/>
      <c r="Q2820" s="40"/>
      <c r="R2820" s="40"/>
      <c r="S2820" s="40"/>
      <c r="T2820" s="40"/>
      <c r="U2820" s="40"/>
    </row>
    <row r="2821">
      <c r="A2821" s="26" t="str">
        <f t="shared" si="309"/>
        <v/>
      </c>
      <c r="B2821" s="24" t="s">
        <v>7441</v>
      </c>
      <c r="C2821" s="24" t="s">
        <v>7440</v>
      </c>
      <c r="D2821" s="43" t="str">
        <f>'токсик_1_ПОЛЯНА_1'!A2821</f>
        <v/>
      </c>
      <c r="E2821" s="40"/>
      <c r="F2821" s="40"/>
      <c r="G2821" s="40"/>
      <c r="H2821" s="40"/>
      <c r="I2821" s="40"/>
      <c r="J2821" s="40"/>
      <c r="K2821" s="40"/>
      <c r="L2821" s="40"/>
      <c r="M2821" s="40"/>
      <c r="N2821" s="40"/>
      <c r="O2821" s="40"/>
      <c r="P2821" s="40"/>
      <c r="Q2821" s="40"/>
      <c r="R2821" s="40"/>
      <c r="S2821" s="40"/>
      <c r="T2821" s="40"/>
      <c r="U2821" s="40"/>
    </row>
    <row r="2822">
      <c r="A2822" s="26" t="str">
        <f t="shared" si="309"/>
        <v/>
      </c>
      <c r="B2822" s="24" t="s">
        <v>7442</v>
      </c>
      <c r="C2822" s="24" t="s">
        <v>23</v>
      </c>
      <c r="D2822" s="43" t="str">
        <f>'токсик_1_ПОЛЯНА_1'!A2822</f>
        <v/>
      </c>
      <c r="E2822" s="40"/>
      <c r="F2822" s="40"/>
      <c r="G2822" s="40"/>
      <c r="H2822" s="40"/>
      <c r="I2822" s="40"/>
      <c r="J2822" s="40"/>
      <c r="K2822" s="40"/>
      <c r="L2822" s="40"/>
      <c r="M2822" s="40"/>
      <c r="N2822" s="40"/>
      <c r="O2822" s="40"/>
      <c r="P2822" s="40"/>
      <c r="Q2822" s="40"/>
      <c r="R2822" s="40"/>
      <c r="S2822" s="40"/>
      <c r="T2822" s="40"/>
      <c r="U2822" s="40"/>
    </row>
    <row r="2823">
      <c r="A2823" s="26" t="str">
        <f t="shared" si="309"/>
        <v/>
      </c>
      <c r="B2823" s="24" t="s">
        <v>7443</v>
      </c>
      <c r="C2823" s="24" t="s">
        <v>7442</v>
      </c>
      <c r="D2823" s="43" t="str">
        <f>'токсик_1_ПОЛЯНА_1'!A2823</f>
        <v/>
      </c>
      <c r="E2823" s="40"/>
      <c r="F2823" s="40"/>
      <c r="G2823" s="40"/>
      <c r="H2823" s="40"/>
      <c r="I2823" s="40"/>
      <c r="J2823" s="40"/>
      <c r="K2823" s="40"/>
      <c r="L2823" s="40"/>
      <c r="M2823" s="40"/>
      <c r="N2823" s="40"/>
      <c r="O2823" s="40"/>
      <c r="P2823" s="40"/>
      <c r="Q2823" s="40"/>
      <c r="R2823" s="40"/>
      <c r="S2823" s="40"/>
      <c r="T2823" s="40"/>
      <c r="U2823" s="40"/>
    </row>
    <row r="2824">
      <c r="A2824" s="26" t="str">
        <f t="shared" si="309"/>
        <v/>
      </c>
      <c r="B2824" s="24" t="s">
        <v>7444</v>
      </c>
      <c r="C2824" s="24" t="s">
        <v>23</v>
      </c>
      <c r="D2824" s="43" t="str">
        <f>'токсик_1_ПОЛЯНА_1'!A2824</f>
        <v/>
      </c>
      <c r="E2824" s="40"/>
      <c r="F2824" s="40"/>
      <c r="G2824" s="40"/>
      <c r="H2824" s="40"/>
      <c r="I2824" s="40"/>
      <c r="J2824" s="40"/>
      <c r="K2824" s="40"/>
      <c r="L2824" s="40"/>
      <c r="M2824" s="40"/>
      <c r="N2824" s="40"/>
      <c r="O2824" s="40"/>
      <c r="P2824" s="40"/>
      <c r="Q2824" s="40"/>
      <c r="R2824" s="40"/>
      <c r="S2824" s="40"/>
      <c r="T2824" s="40"/>
      <c r="U2824" s="40"/>
    </row>
    <row r="2825">
      <c r="A2825" s="26" t="str">
        <f t="shared" si="309"/>
        <v/>
      </c>
      <c r="B2825" s="24" t="s">
        <v>7445</v>
      </c>
      <c r="C2825" s="24" t="s">
        <v>7444</v>
      </c>
      <c r="D2825" s="43" t="str">
        <f>'токсик_1_ПОЛЯНА_1'!A2825</f>
        <v/>
      </c>
      <c r="E2825" s="40"/>
      <c r="F2825" s="40"/>
      <c r="G2825" s="40"/>
      <c r="H2825" s="40"/>
      <c r="I2825" s="40"/>
      <c r="J2825" s="40"/>
      <c r="K2825" s="40"/>
      <c r="L2825" s="40"/>
      <c r="M2825" s="40"/>
      <c r="N2825" s="40"/>
      <c r="O2825" s="40"/>
      <c r="P2825" s="40"/>
      <c r="Q2825" s="40"/>
      <c r="R2825" s="40"/>
      <c r="S2825" s="40"/>
      <c r="T2825" s="40"/>
      <c r="U2825" s="40"/>
    </row>
    <row r="2826">
      <c r="A2826" s="26" t="str">
        <f t="shared" si="309"/>
        <v/>
      </c>
      <c r="B2826" s="24" t="s">
        <v>7446</v>
      </c>
      <c r="C2826" s="24" t="s">
        <v>23</v>
      </c>
      <c r="D2826" s="43" t="str">
        <f>'токсик_1_ПОЛЯНА_1'!A2826</f>
        <v/>
      </c>
      <c r="E2826" s="40"/>
      <c r="F2826" s="40"/>
      <c r="G2826" s="40"/>
      <c r="H2826" s="40"/>
      <c r="I2826" s="40"/>
      <c r="J2826" s="40"/>
      <c r="K2826" s="40"/>
      <c r="L2826" s="40"/>
      <c r="M2826" s="40"/>
      <c r="N2826" s="40"/>
      <c r="O2826" s="40"/>
      <c r="P2826" s="40"/>
      <c r="Q2826" s="40"/>
      <c r="R2826" s="40"/>
      <c r="S2826" s="40"/>
      <c r="T2826" s="40"/>
      <c r="U2826" s="40"/>
    </row>
    <row r="2827">
      <c r="A2827" s="26" t="str">
        <f t="shared" si="309"/>
        <v/>
      </c>
      <c r="B2827" s="24" t="s">
        <v>7447</v>
      </c>
      <c r="C2827" s="24" t="s">
        <v>7446</v>
      </c>
      <c r="D2827" s="43" t="str">
        <f>'токсик_1_ПОЛЯНА_1'!A2827</f>
        <v/>
      </c>
      <c r="E2827" s="40"/>
      <c r="F2827" s="40"/>
      <c r="G2827" s="40"/>
      <c r="H2827" s="40"/>
      <c r="I2827" s="40"/>
      <c r="J2827" s="40"/>
      <c r="K2827" s="40"/>
      <c r="L2827" s="40"/>
      <c r="M2827" s="40"/>
      <c r="N2827" s="40"/>
      <c r="O2827" s="40"/>
      <c r="P2827" s="40"/>
      <c r="Q2827" s="40"/>
      <c r="R2827" s="40"/>
      <c r="S2827" s="40"/>
      <c r="T2827" s="40"/>
      <c r="U2827" s="40"/>
    </row>
    <row r="2828">
      <c r="A2828" s="26" t="str">
        <f t="shared" si="309"/>
        <v/>
      </c>
      <c r="B2828" s="24" t="s">
        <v>7448</v>
      </c>
      <c r="C2828" s="24" t="s">
        <v>7446</v>
      </c>
      <c r="D2828" s="43" t="str">
        <f>'токсик_1_ПОЛЯНА_1'!A2828</f>
        <v/>
      </c>
      <c r="E2828" s="40"/>
      <c r="F2828" s="40"/>
      <c r="G2828" s="40"/>
      <c r="H2828" s="40"/>
      <c r="I2828" s="40"/>
      <c r="J2828" s="40"/>
      <c r="K2828" s="40"/>
      <c r="L2828" s="40"/>
      <c r="M2828" s="40"/>
      <c r="N2828" s="40"/>
      <c r="O2828" s="40"/>
      <c r="P2828" s="40"/>
      <c r="Q2828" s="40"/>
      <c r="R2828" s="40"/>
      <c r="S2828" s="40"/>
      <c r="T2828" s="40"/>
      <c r="U2828" s="40"/>
    </row>
    <row r="2829">
      <c r="A2829" s="26" t="str">
        <f t="shared" si="309"/>
        <v/>
      </c>
      <c r="B2829" s="24" t="s">
        <v>7449</v>
      </c>
      <c r="C2829" s="24" t="s">
        <v>7448</v>
      </c>
      <c r="D2829" s="43" t="str">
        <f>'токсик_1_ПОЛЯНА_1'!A2829</f>
        <v/>
      </c>
      <c r="E2829" s="40"/>
      <c r="F2829" s="40"/>
      <c r="G2829" s="40"/>
      <c r="H2829" s="40"/>
      <c r="I2829" s="40"/>
      <c r="J2829" s="40"/>
      <c r="K2829" s="40"/>
      <c r="L2829" s="40"/>
      <c r="M2829" s="40"/>
      <c r="N2829" s="40"/>
      <c r="O2829" s="40"/>
      <c r="P2829" s="40"/>
      <c r="Q2829" s="40"/>
      <c r="R2829" s="40"/>
      <c r="S2829" s="40"/>
      <c r="T2829" s="40"/>
      <c r="U2829" s="40"/>
    </row>
    <row r="2830">
      <c r="A2830" s="26" t="str">
        <f t="shared" si="309"/>
        <v/>
      </c>
      <c r="B2830" s="24" t="s">
        <v>7450</v>
      </c>
      <c r="C2830" s="24" t="s">
        <v>23</v>
      </c>
      <c r="D2830" s="43" t="str">
        <f>'токсик_1_ПОЛЯНА_1'!A2830</f>
        <v/>
      </c>
      <c r="E2830" s="40"/>
      <c r="F2830" s="40"/>
      <c r="G2830" s="40"/>
      <c r="H2830" s="40"/>
      <c r="I2830" s="40"/>
      <c r="J2830" s="40"/>
      <c r="K2830" s="40"/>
      <c r="L2830" s="40"/>
      <c r="M2830" s="40"/>
      <c r="N2830" s="40"/>
      <c r="O2830" s="40"/>
      <c r="P2830" s="40"/>
      <c r="Q2830" s="40"/>
      <c r="R2830" s="40"/>
      <c r="S2830" s="40"/>
      <c r="T2830" s="40"/>
      <c r="U2830" s="40"/>
    </row>
    <row r="2831">
      <c r="A2831" s="26" t="str">
        <f t="shared" si="309"/>
        <v/>
      </c>
      <c r="B2831" s="24" t="s">
        <v>7451</v>
      </c>
      <c r="C2831" s="24" t="s">
        <v>23</v>
      </c>
      <c r="D2831" s="43" t="str">
        <f>'токсик_1_ПОЛЯНА_1'!A2831</f>
        <v/>
      </c>
      <c r="E2831" s="40"/>
      <c r="F2831" s="40"/>
      <c r="G2831" s="40"/>
      <c r="H2831" s="40"/>
      <c r="I2831" s="40"/>
      <c r="J2831" s="40"/>
      <c r="K2831" s="40"/>
      <c r="L2831" s="40"/>
      <c r="M2831" s="40"/>
      <c r="N2831" s="40"/>
      <c r="O2831" s="40"/>
      <c r="P2831" s="40"/>
      <c r="Q2831" s="40"/>
      <c r="R2831" s="40"/>
      <c r="S2831" s="40"/>
      <c r="T2831" s="40"/>
      <c r="U2831" s="40"/>
    </row>
    <row r="2832">
      <c r="A2832" s="26" t="str">
        <f t="shared" si="309"/>
        <v/>
      </c>
      <c r="B2832" s="24"/>
      <c r="C2832" s="24" t="s">
        <v>23</v>
      </c>
      <c r="D2832" s="43" t="str">
        <f>'токсик_1_ПОЛЯНА_1'!A2832</f>
        <v/>
      </c>
      <c r="E2832" s="40"/>
      <c r="F2832" s="40"/>
      <c r="G2832" s="40"/>
      <c r="H2832" s="40"/>
      <c r="I2832" s="40"/>
      <c r="J2832" s="40"/>
      <c r="K2832" s="40"/>
      <c r="L2832" s="40"/>
      <c r="M2832" s="40"/>
      <c r="N2832" s="40"/>
      <c r="O2832" s="40"/>
      <c r="P2832" s="40"/>
      <c r="Q2832" s="40"/>
      <c r="R2832" s="40"/>
      <c r="S2832" s="40"/>
      <c r="T2832" s="40"/>
      <c r="U2832" s="40"/>
    </row>
    <row r="2833">
      <c r="A2833" s="26" t="str">
        <f t="shared" si="309"/>
        <v/>
      </c>
      <c r="B2833" s="24" t="s">
        <v>7452</v>
      </c>
      <c r="C2833" s="24" t="s">
        <v>23</v>
      </c>
      <c r="D2833" s="43" t="str">
        <f>'токсик_1_ПОЛЯНА_1'!A2833</f>
        <v/>
      </c>
      <c r="E2833" s="40"/>
      <c r="F2833" s="40"/>
      <c r="G2833" s="40"/>
      <c r="H2833" s="40"/>
      <c r="I2833" s="40"/>
      <c r="J2833" s="40"/>
      <c r="K2833" s="40"/>
      <c r="L2833" s="40"/>
      <c r="M2833" s="40"/>
      <c r="N2833" s="40"/>
      <c r="O2833" s="40"/>
      <c r="P2833" s="40"/>
      <c r="Q2833" s="40"/>
      <c r="R2833" s="40"/>
      <c r="S2833" s="40"/>
      <c r="T2833" s="40"/>
      <c r="U2833" s="40"/>
    </row>
    <row r="2834">
      <c r="A2834" s="26" t="str">
        <f t="shared" si="309"/>
        <v/>
      </c>
      <c r="B2834" s="24" t="s">
        <v>7453</v>
      </c>
      <c r="C2834" s="24" t="s">
        <v>23</v>
      </c>
      <c r="D2834" s="43" t="str">
        <f>'токсик_1_ПОЛЯНА_1'!A2834</f>
        <v/>
      </c>
      <c r="E2834" s="40"/>
      <c r="F2834" s="40"/>
      <c r="G2834" s="40"/>
      <c r="H2834" s="40"/>
      <c r="I2834" s="40"/>
      <c r="J2834" s="40"/>
      <c r="K2834" s="40"/>
      <c r="L2834" s="40"/>
      <c r="M2834" s="40"/>
      <c r="N2834" s="40"/>
      <c r="O2834" s="40"/>
      <c r="P2834" s="40"/>
      <c r="Q2834" s="40"/>
      <c r="R2834" s="40"/>
      <c r="S2834" s="40"/>
      <c r="T2834" s="40"/>
      <c r="U2834" s="40"/>
    </row>
    <row r="2835">
      <c r="A2835" s="26" t="str">
        <f t="shared" si="309"/>
        <v/>
      </c>
      <c r="B2835" s="24" t="s">
        <v>7454</v>
      </c>
      <c r="C2835" s="24" t="s">
        <v>7453</v>
      </c>
      <c r="D2835" s="43" t="str">
        <f>'токсик_1_ПОЛЯНА_1'!A2835</f>
        <v/>
      </c>
      <c r="E2835" s="40"/>
      <c r="F2835" s="40"/>
      <c r="G2835" s="40"/>
      <c r="H2835" s="40"/>
      <c r="I2835" s="40"/>
      <c r="J2835" s="40"/>
      <c r="K2835" s="40"/>
      <c r="L2835" s="40"/>
      <c r="M2835" s="40"/>
      <c r="N2835" s="40"/>
      <c r="O2835" s="40"/>
      <c r="P2835" s="40"/>
      <c r="Q2835" s="40"/>
      <c r="R2835" s="40"/>
      <c r="S2835" s="40"/>
      <c r="T2835" s="40"/>
      <c r="U2835" s="40"/>
    </row>
    <row r="2836">
      <c r="A2836" s="26" t="str">
        <f t="shared" si="309"/>
        <v/>
      </c>
      <c r="B2836" s="24" t="s">
        <v>7455</v>
      </c>
      <c r="C2836" s="24" t="s">
        <v>7453</v>
      </c>
      <c r="D2836" s="43" t="str">
        <f>'токсик_1_ПОЛЯНА_1'!A2836</f>
        <v/>
      </c>
      <c r="E2836" s="40"/>
      <c r="F2836" s="40"/>
      <c r="G2836" s="40"/>
      <c r="H2836" s="40"/>
      <c r="I2836" s="40"/>
      <c r="J2836" s="40"/>
      <c r="K2836" s="40"/>
      <c r="L2836" s="40"/>
      <c r="M2836" s="40"/>
      <c r="N2836" s="40"/>
      <c r="O2836" s="40"/>
      <c r="P2836" s="40"/>
      <c r="Q2836" s="40"/>
      <c r="R2836" s="40"/>
      <c r="S2836" s="40"/>
      <c r="T2836" s="40"/>
      <c r="U2836" s="40"/>
    </row>
    <row r="2837">
      <c r="A2837" s="26" t="str">
        <f t="shared" si="309"/>
        <v/>
      </c>
      <c r="B2837" s="24" t="s">
        <v>7456</v>
      </c>
      <c r="C2837" s="24" t="s">
        <v>7454</v>
      </c>
      <c r="D2837" s="43" t="str">
        <f>'токсик_1_ПОЛЯНА_1'!A2837</f>
        <v/>
      </c>
      <c r="E2837" s="40"/>
      <c r="F2837" s="40"/>
      <c r="G2837" s="40"/>
      <c r="H2837" s="40"/>
      <c r="I2837" s="40"/>
      <c r="J2837" s="40"/>
      <c r="K2837" s="40"/>
      <c r="L2837" s="40"/>
      <c r="M2837" s="40"/>
      <c r="N2837" s="40"/>
      <c r="O2837" s="40"/>
      <c r="P2837" s="40"/>
      <c r="Q2837" s="40"/>
      <c r="R2837" s="40"/>
      <c r="S2837" s="40"/>
      <c r="T2837" s="40"/>
      <c r="U2837" s="40"/>
    </row>
    <row r="2838">
      <c r="A2838" s="26" t="str">
        <f t="shared" si="309"/>
        <v/>
      </c>
      <c r="B2838" s="24" t="s">
        <v>7456</v>
      </c>
      <c r="C2838" s="24" t="s">
        <v>7454</v>
      </c>
      <c r="D2838" s="43" t="str">
        <f>'токсик_1_ПОЛЯНА_1'!A2838</f>
        <v/>
      </c>
      <c r="E2838" s="40"/>
      <c r="F2838" s="40"/>
      <c r="G2838" s="40"/>
      <c r="H2838" s="40"/>
      <c r="I2838" s="40"/>
      <c r="J2838" s="40"/>
      <c r="K2838" s="40"/>
      <c r="L2838" s="40"/>
      <c r="M2838" s="40"/>
      <c r="N2838" s="40"/>
      <c r="O2838" s="40"/>
      <c r="P2838" s="40"/>
      <c r="Q2838" s="40"/>
      <c r="R2838" s="40"/>
      <c r="S2838" s="40"/>
      <c r="T2838" s="40"/>
      <c r="U2838" s="40"/>
    </row>
    <row r="2839">
      <c r="A2839" s="26" t="str">
        <f t="shared" si="309"/>
        <v/>
      </c>
      <c r="B2839" s="24" t="s">
        <v>7457</v>
      </c>
      <c r="C2839" s="24" t="s">
        <v>23</v>
      </c>
      <c r="D2839" s="43" t="str">
        <f>'токсик_1_ПОЛЯНА_1'!A2839</f>
        <v/>
      </c>
      <c r="E2839" s="40"/>
      <c r="F2839" s="40"/>
      <c r="G2839" s="40"/>
      <c r="H2839" s="40"/>
      <c r="I2839" s="40"/>
      <c r="J2839" s="40"/>
      <c r="K2839" s="40"/>
      <c r="L2839" s="40"/>
      <c r="M2839" s="40"/>
      <c r="N2839" s="40"/>
      <c r="O2839" s="40"/>
      <c r="P2839" s="40"/>
      <c r="Q2839" s="40"/>
      <c r="R2839" s="40"/>
      <c r="S2839" s="40"/>
      <c r="T2839" s="40"/>
      <c r="U2839" s="40"/>
    </row>
    <row r="2840">
      <c r="A2840" s="26" t="str">
        <f t="shared" si="309"/>
        <v/>
      </c>
      <c r="B2840" s="24" t="s">
        <v>7458</v>
      </c>
      <c r="C2840" s="24" t="s">
        <v>23</v>
      </c>
      <c r="D2840" s="43" t="str">
        <f>'токсик_1_ПОЛЯНА_1'!A2840</f>
        <v/>
      </c>
      <c r="E2840" s="40"/>
      <c r="F2840" s="40"/>
      <c r="G2840" s="40"/>
      <c r="H2840" s="40"/>
      <c r="I2840" s="40"/>
      <c r="J2840" s="40"/>
      <c r="K2840" s="40"/>
      <c r="L2840" s="40"/>
      <c r="M2840" s="40"/>
      <c r="N2840" s="40"/>
      <c r="O2840" s="40"/>
      <c r="P2840" s="40"/>
      <c r="Q2840" s="40"/>
      <c r="R2840" s="40"/>
      <c r="S2840" s="40"/>
      <c r="T2840" s="40"/>
      <c r="U2840" s="40"/>
    </row>
    <row r="2841">
      <c r="A2841" s="26" t="str">
        <f t="shared" si="309"/>
        <v/>
      </c>
      <c r="B2841" s="24" t="s">
        <v>7459</v>
      </c>
      <c r="C2841" s="24" t="s">
        <v>7458</v>
      </c>
      <c r="D2841" s="43" t="str">
        <f>'токсик_1_ПОЛЯНА_1'!A2841</f>
        <v/>
      </c>
      <c r="E2841" s="40"/>
      <c r="F2841" s="40"/>
      <c r="G2841" s="40"/>
      <c r="H2841" s="40"/>
      <c r="I2841" s="40"/>
      <c r="J2841" s="40"/>
      <c r="K2841" s="40"/>
      <c r="L2841" s="40"/>
      <c r="M2841" s="40"/>
      <c r="N2841" s="40"/>
      <c r="O2841" s="40"/>
      <c r="P2841" s="40"/>
      <c r="Q2841" s="40"/>
      <c r="R2841" s="40"/>
      <c r="S2841" s="40"/>
      <c r="T2841" s="40"/>
      <c r="U2841" s="40"/>
    </row>
    <row r="2842">
      <c r="A2842" s="26" t="str">
        <f t="shared" si="309"/>
        <v/>
      </c>
      <c r="B2842" s="24" t="s">
        <v>7460</v>
      </c>
      <c r="C2842" s="24" t="s">
        <v>7459</v>
      </c>
      <c r="D2842" s="43" t="str">
        <f>'токсик_1_ПОЛЯНА_1'!A2842</f>
        <v/>
      </c>
      <c r="E2842" s="40"/>
      <c r="F2842" s="40"/>
      <c r="G2842" s="40"/>
      <c r="H2842" s="40"/>
      <c r="I2842" s="40"/>
      <c r="J2842" s="40"/>
      <c r="K2842" s="40"/>
      <c r="L2842" s="40"/>
      <c r="M2842" s="40"/>
      <c r="N2842" s="40"/>
      <c r="O2842" s="40"/>
      <c r="P2842" s="40"/>
      <c r="Q2842" s="40"/>
      <c r="R2842" s="40"/>
      <c r="S2842" s="40"/>
      <c r="T2842" s="40"/>
      <c r="U2842" s="40"/>
    </row>
    <row r="2843">
      <c r="A2843" s="26" t="str">
        <f t="shared" si="309"/>
        <v/>
      </c>
      <c r="B2843" s="24" t="s">
        <v>7461</v>
      </c>
      <c r="C2843" s="24" t="s">
        <v>23</v>
      </c>
      <c r="D2843" s="43" t="str">
        <f>'токсик_1_ПОЛЯНА_1'!A2843</f>
        <v/>
      </c>
      <c r="E2843" s="40"/>
      <c r="F2843" s="40"/>
      <c r="G2843" s="40"/>
      <c r="H2843" s="40"/>
      <c r="I2843" s="40"/>
      <c r="J2843" s="40"/>
      <c r="K2843" s="40"/>
      <c r="L2843" s="40"/>
      <c r="M2843" s="40"/>
      <c r="N2843" s="40"/>
      <c r="O2843" s="40"/>
      <c r="P2843" s="40"/>
      <c r="Q2843" s="40"/>
      <c r="R2843" s="40"/>
      <c r="S2843" s="40"/>
      <c r="T2843" s="40"/>
      <c r="U2843" s="40"/>
    </row>
    <row r="2844">
      <c r="A2844" s="26" t="str">
        <f t="shared" si="309"/>
        <v/>
      </c>
      <c r="B2844" s="24"/>
      <c r="C2844" s="24" t="s">
        <v>23</v>
      </c>
      <c r="D2844" s="43" t="str">
        <f>'токсик_1_ПОЛЯНА_1'!A2844</f>
        <v/>
      </c>
      <c r="E2844" s="40"/>
      <c r="F2844" s="40"/>
      <c r="G2844" s="40"/>
      <c r="H2844" s="40"/>
      <c r="I2844" s="40"/>
      <c r="J2844" s="40"/>
      <c r="K2844" s="40"/>
      <c r="L2844" s="40"/>
      <c r="M2844" s="40"/>
      <c r="N2844" s="40"/>
      <c r="O2844" s="40"/>
      <c r="P2844" s="40"/>
      <c r="Q2844" s="40"/>
      <c r="R2844" s="40"/>
      <c r="S2844" s="40"/>
      <c r="T2844" s="40"/>
      <c r="U2844" s="40"/>
    </row>
    <row r="2845">
      <c r="A2845" s="26" t="str">
        <f t="shared" si="309"/>
        <v/>
      </c>
      <c r="B2845" s="24" t="s">
        <v>7462</v>
      </c>
      <c r="C2845" s="24" t="s">
        <v>23</v>
      </c>
      <c r="D2845" s="43" t="str">
        <f>'токсик_1_ПОЛЯНА_1'!A2845</f>
        <v/>
      </c>
      <c r="E2845" s="40"/>
      <c r="F2845" s="40"/>
      <c r="G2845" s="40"/>
      <c r="H2845" s="40"/>
      <c r="I2845" s="40"/>
      <c r="J2845" s="40"/>
      <c r="K2845" s="40"/>
      <c r="L2845" s="40"/>
      <c r="M2845" s="40"/>
      <c r="N2845" s="40"/>
      <c r="O2845" s="40"/>
      <c r="P2845" s="40"/>
      <c r="Q2845" s="40"/>
      <c r="R2845" s="40"/>
      <c r="S2845" s="40"/>
      <c r="T2845" s="40"/>
      <c r="U2845" s="40"/>
    </row>
    <row r="2846">
      <c r="A2846" s="26" t="str">
        <f t="shared" si="309"/>
        <v/>
      </c>
      <c r="B2846" s="24" t="s">
        <v>7463</v>
      </c>
      <c r="C2846" s="24" t="s">
        <v>23</v>
      </c>
      <c r="D2846" s="43" t="str">
        <f>'токсик_1_ПОЛЯНА_1'!A2846</f>
        <v/>
      </c>
      <c r="E2846" s="40"/>
      <c r="F2846" s="40"/>
      <c r="G2846" s="40"/>
      <c r="H2846" s="40"/>
      <c r="I2846" s="40"/>
      <c r="J2846" s="40"/>
      <c r="K2846" s="40"/>
      <c r="L2846" s="40"/>
      <c r="M2846" s="40"/>
      <c r="N2846" s="40"/>
      <c r="O2846" s="40"/>
      <c r="P2846" s="40"/>
      <c r="Q2846" s="40"/>
      <c r="R2846" s="40"/>
      <c r="S2846" s="40"/>
      <c r="T2846" s="40"/>
      <c r="U2846" s="40"/>
    </row>
    <row r="2847">
      <c r="A2847" s="26" t="str">
        <f t="shared" si="309"/>
        <v/>
      </c>
      <c r="B2847" s="24"/>
      <c r="C2847" s="24" t="s">
        <v>7463</v>
      </c>
      <c r="D2847" s="43" t="str">
        <f>'токсик_1_ПОЛЯНА_1'!A2847</f>
        <v/>
      </c>
      <c r="E2847" s="40"/>
      <c r="F2847" s="40"/>
      <c r="G2847" s="40"/>
      <c r="H2847" s="40"/>
      <c r="I2847" s="40"/>
      <c r="J2847" s="40"/>
      <c r="K2847" s="40"/>
      <c r="L2847" s="40"/>
      <c r="M2847" s="40"/>
      <c r="N2847" s="40"/>
      <c r="O2847" s="40"/>
      <c r="P2847" s="40"/>
      <c r="Q2847" s="40"/>
      <c r="R2847" s="40"/>
      <c r="S2847" s="40"/>
      <c r="T2847" s="40"/>
      <c r="U2847" s="40"/>
    </row>
    <row r="2848">
      <c r="A2848" s="26" t="str">
        <f t="shared" si="309"/>
        <v/>
      </c>
      <c r="B2848" s="24" t="s">
        <v>7464</v>
      </c>
      <c r="C2848" s="24" t="s">
        <v>7463</v>
      </c>
      <c r="D2848" s="43" t="str">
        <f>'токсик_1_ПОЛЯНА_1'!A2848</f>
        <v/>
      </c>
      <c r="E2848" s="40"/>
      <c r="F2848" s="40"/>
      <c r="G2848" s="40"/>
      <c r="H2848" s="40"/>
      <c r="I2848" s="40"/>
      <c r="J2848" s="40"/>
      <c r="K2848" s="40"/>
      <c r="L2848" s="40"/>
      <c r="M2848" s="40"/>
      <c r="N2848" s="40"/>
      <c r="O2848" s="40"/>
      <c r="P2848" s="40"/>
      <c r="Q2848" s="40"/>
      <c r="R2848" s="40"/>
      <c r="S2848" s="40"/>
      <c r="T2848" s="40"/>
      <c r="U2848" s="40"/>
    </row>
    <row r="2849">
      <c r="A2849" s="26" t="str">
        <f t="shared" si="309"/>
        <v/>
      </c>
      <c r="B2849" s="24" t="s">
        <v>7465</v>
      </c>
      <c r="C2849" s="24" t="s">
        <v>7464</v>
      </c>
      <c r="D2849" s="43" t="str">
        <f>'токсик_1_ПОЛЯНА_1'!A2849</f>
        <v/>
      </c>
      <c r="E2849" s="40"/>
      <c r="F2849" s="40"/>
      <c r="G2849" s="40"/>
      <c r="H2849" s="40"/>
      <c r="I2849" s="40"/>
      <c r="J2849" s="40"/>
      <c r="K2849" s="40"/>
      <c r="L2849" s="40"/>
      <c r="M2849" s="40"/>
      <c r="N2849" s="40"/>
      <c r="O2849" s="40"/>
      <c r="P2849" s="40"/>
      <c r="Q2849" s="40"/>
      <c r="R2849" s="40"/>
      <c r="S2849" s="40"/>
      <c r="T2849" s="40"/>
      <c r="U2849" s="40"/>
    </row>
    <row r="2850">
      <c r="A2850" s="26" t="str">
        <f t="shared" si="309"/>
        <v/>
      </c>
      <c r="B2850" s="24" t="s">
        <v>7466</v>
      </c>
      <c r="C2850" s="24" t="s">
        <v>7463</v>
      </c>
      <c r="D2850" s="43" t="str">
        <f>'токсик_1_ПОЛЯНА_1'!A2850</f>
        <v/>
      </c>
      <c r="E2850" s="40"/>
      <c r="F2850" s="40"/>
      <c r="G2850" s="40"/>
      <c r="H2850" s="40"/>
      <c r="I2850" s="40"/>
      <c r="J2850" s="40"/>
      <c r="K2850" s="40"/>
      <c r="L2850" s="40"/>
      <c r="M2850" s="40"/>
      <c r="N2850" s="40"/>
      <c r="O2850" s="40"/>
      <c r="P2850" s="40"/>
      <c r="Q2850" s="40"/>
      <c r="R2850" s="40"/>
      <c r="S2850" s="40"/>
      <c r="T2850" s="40"/>
      <c r="U2850" s="40"/>
    </row>
    <row r="2851">
      <c r="A2851" s="26" t="str">
        <f t="shared" si="309"/>
        <v/>
      </c>
      <c r="B2851" s="24" t="s">
        <v>7467</v>
      </c>
      <c r="C2851" s="24" t="s">
        <v>7466</v>
      </c>
      <c r="D2851" s="43" t="str">
        <f>'токсик_1_ПОЛЯНА_1'!A2851</f>
        <v/>
      </c>
      <c r="E2851" s="40"/>
      <c r="F2851" s="40"/>
      <c r="G2851" s="40"/>
      <c r="H2851" s="40"/>
      <c r="I2851" s="40"/>
      <c r="J2851" s="40"/>
      <c r="K2851" s="40"/>
      <c r="L2851" s="40"/>
      <c r="M2851" s="40"/>
      <c r="N2851" s="40"/>
      <c r="O2851" s="40"/>
      <c r="P2851" s="40"/>
      <c r="Q2851" s="40"/>
      <c r="R2851" s="40"/>
      <c r="S2851" s="40"/>
      <c r="T2851" s="40"/>
      <c r="U2851" s="40"/>
    </row>
    <row r="2852">
      <c r="A2852" s="26" t="str">
        <f t="shared" si="309"/>
        <v/>
      </c>
      <c r="B2852" s="24" t="s">
        <v>7468</v>
      </c>
      <c r="C2852" s="24" t="s">
        <v>23</v>
      </c>
      <c r="D2852" s="43" t="str">
        <f>'токсик_1_ПОЛЯНА_1'!A2852</f>
        <v/>
      </c>
      <c r="E2852" s="40"/>
      <c r="F2852" s="40"/>
      <c r="G2852" s="40"/>
      <c r="H2852" s="40"/>
      <c r="I2852" s="40"/>
      <c r="J2852" s="40"/>
      <c r="K2852" s="40"/>
      <c r="L2852" s="40"/>
      <c r="M2852" s="40"/>
      <c r="N2852" s="40"/>
      <c r="O2852" s="40"/>
      <c r="P2852" s="40"/>
      <c r="Q2852" s="40"/>
      <c r="R2852" s="40"/>
      <c r="S2852" s="40"/>
      <c r="T2852" s="40"/>
      <c r="U2852" s="40"/>
    </row>
    <row r="2853">
      <c r="A2853" s="26" t="str">
        <f t="shared" si="309"/>
        <v/>
      </c>
      <c r="B2853" s="24" t="s">
        <v>7469</v>
      </c>
      <c r="C2853" s="24" t="s">
        <v>7468</v>
      </c>
      <c r="D2853" s="43" t="str">
        <f>'токсик_1_ПОЛЯНА_1'!A2853</f>
        <v/>
      </c>
      <c r="E2853" s="40"/>
      <c r="F2853" s="40"/>
      <c r="G2853" s="40"/>
      <c r="H2853" s="40"/>
      <c r="I2853" s="40"/>
      <c r="J2853" s="40"/>
      <c r="K2853" s="40"/>
      <c r="L2853" s="40"/>
      <c r="M2853" s="40"/>
      <c r="N2853" s="40"/>
      <c r="O2853" s="40"/>
      <c r="P2853" s="40"/>
      <c r="Q2853" s="40"/>
      <c r="R2853" s="40"/>
      <c r="S2853" s="40"/>
      <c r="T2853" s="40"/>
      <c r="U2853" s="40"/>
    </row>
    <row r="2854">
      <c r="A2854" s="26" t="str">
        <f t="shared" si="309"/>
        <v/>
      </c>
      <c r="B2854" s="24" t="s">
        <v>7470</v>
      </c>
      <c r="C2854" s="24" t="s">
        <v>7468</v>
      </c>
      <c r="D2854" s="43" t="str">
        <f>'токсик_1_ПОЛЯНА_1'!A2854</f>
        <v/>
      </c>
      <c r="E2854" s="40"/>
      <c r="F2854" s="40"/>
      <c r="G2854" s="40"/>
      <c r="H2854" s="40"/>
      <c r="I2854" s="40"/>
      <c r="J2854" s="40"/>
      <c r="K2854" s="40"/>
      <c r="L2854" s="40"/>
      <c r="M2854" s="40"/>
      <c r="N2854" s="40"/>
      <c r="O2854" s="40"/>
      <c r="P2854" s="40"/>
      <c r="Q2854" s="40"/>
      <c r="R2854" s="40"/>
      <c r="S2854" s="40"/>
      <c r="T2854" s="40"/>
      <c r="U2854" s="40"/>
    </row>
    <row r="2855">
      <c r="A2855" s="26" t="str">
        <f t="shared" si="309"/>
        <v/>
      </c>
      <c r="B2855" s="24" t="s">
        <v>7471</v>
      </c>
      <c r="C2855" s="24" t="s">
        <v>7468</v>
      </c>
      <c r="D2855" s="43" t="str">
        <f>'токсик_1_ПОЛЯНА_1'!A2855</f>
        <v/>
      </c>
      <c r="E2855" s="40"/>
      <c r="F2855" s="40"/>
      <c r="G2855" s="40"/>
      <c r="H2855" s="40"/>
      <c r="I2855" s="40"/>
      <c r="J2855" s="40"/>
      <c r="K2855" s="40"/>
      <c r="L2855" s="40"/>
      <c r="M2855" s="40"/>
      <c r="N2855" s="40"/>
      <c r="O2855" s="40"/>
      <c r="P2855" s="40"/>
      <c r="Q2855" s="40"/>
      <c r="R2855" s="40"/>
      <c r="S2855" s="40"/>
      <c r="T2855" s="40"/>
      <c r="U2855" s="40"/>
    </row>
    <row r="2856">
      <c r="A2856" s="26" t="str">
        <f t="shared" si="309"/>
        <v/>
      </c>
      <c r="B2856" s="24" t="s">
        <v>7472</v>
      </c>
      <c r="C2856" s="24" t="s">
        <v>23</v>
      </c>
      <c r="D2856" s="43" t="str">
        <f>'токсик_1_ПОЛЯНА_1'!A2856</f>
        <v/>
      </c>
      <c r="E2856" s="40"/>
      <c r="F2856" s="40"/>
      <c r="G2856" s="40"/>
      <c r="H2856" s="40"/>
      <c r="I2856" s="40"/>
      <c r="J2856" s="40"/>
      <c r="K2856" s="40"/>
      <c r="L2856" s="40"/>
      <c r="M2856" s="40"/>
      <c r="N2856" s="40"/>
      <c r="O2856" s="40"/>
      <c r="P2856" s="40"/>
      <c r="Q2856" s="40"/>
      <c r="R2856" s="40"/>
      <c r="S2856" s="40"/>
      <c r="T2856" s="40"/>
      <c r="U2856" s="40"/>
    </row>
    <row r="2857">
      <c r="A2857" s="26" t="str">
        <f t="shared" si="309"/>
        <v/>
      </c>
      <c r="B2857" s="24" t="s">
        <v>7473</v>
      </c>
      <c r="C2857" s="24" t="s">
        <v>23</v>
      </c>
      <c r="D2857" s="43" t="str">
        <f>'токсик_1_ПОЛЯНА_1'!A2857</f>
        <v/>
      </c>
      <c r="E2857" s="40"/>
      <c r="F2857" s="40"/>
      <c r="G2857" s="40"/>
      <c r="H2857" s="40"/>
      <c r="I2857" s="40"/>
      <c r="J2857" s="40"/>
      <c r="K2857" s="40"/>
      <c r="L2857" s="40"/>
      <c r="M2857" s="40"/>
      <c r="N2857" s="40"/>
      <c r="O2857" s="40"/>
      <c r="P2857" s="40"/>
      <c r="Q2857" s="40"/>
      <c r="R2857" s="40"/>
      <c r="S2857" s="40"/>
      <c r="T2857" s="40"/>
      <c r="U2857" s="40"/>
    </row>
    <row r="2858">
      <c r="A2858" s="26" t="str">
        <f t="shared" si="309"/>
        <v/>
      </c>
      <c r="B2858" s="24" t="s">
        <v>7474</v>
      </c>
      <c r="C2858" s="24" t="s">
        <v>7473</v>
      </c>
      <c r="D2858" s="43" t="str">
        <f>'токсик_1_ПОЛЯНА_1'!A2858</f>
        <v/>
      </c>
      <c r="E2858" s="40"/>
      <c r="F2858" s="40"/>
      <c r="G2858" s="40"/>
      <c r="H2858" s="40"/>
      <c r="I2858" s="40"/>
      <c r="J2858" s="40"/>
      <c r="K2858" s="40"/>
      <c r="L2858" s="40"/>
      <c r="M2858" s="40"/>
      <c r="N2858" s="40"/>
      <c r="O2858" s="40"/>
      <c r="P2858" s="40"/>
      <c r="Q2858" s="40"/>
      <c r="R2858" s="40"/>
      <c r="S2858" s="40"/>
      <c r="T2858" s="40"/>
      <c r="U2858" s="40"/>
    </row>
    <row r="2859">
      <c r="A2859" s="26" t="str">
        <f t="shared" si="309"/>
        <v/>
      </c>
      <c r="B2859" s="24" t="s">
        <v>7475</v>
      </c>
      <c r="C2859" s="24" t="s">
        <v>23</v>
      </c>
      <c r="D2859" s="43" t="str">
        <f>'токсик_1_ПОЛЯНА_1'!A2859</f>
        <v/>
      </c>
      <c r="E2859" s="40"/>
      <c r="F2859" s="40"/>
      <c r="G2859" s="40"/>
      <c r="H2859" s="40"/>
      <c r="I2859" s="40"/>
      <c r="J2859" s="40"/>
      <c r="K2859" s="40"/>
      <c r="L2859" s="40"/>
      <c r="M2859" s="40"/>
      <c r="N2859" s="40"/>
      <c r="O2859" s="40"/>
      <c r="P2859" s="40"/>
      <c r="Q2859" s="40"/>
      <c r="R2859" s="40"/>
      <c r="S2859" s="40"/>
      <c r="T2859" s="40"/>
      <c r="U2859" s="40"/>
    </row>
    <row r="2860">
      <c r="A2860" s="26" t="str">
        <f t="shared" si="309"/>
        <v/>
      </c>
      <c r="B2860" s="24" t="s">
        <v>7476</v>
      </c>
      <c r="C2860" s="24" t="s">
        <v>7475</v>
      </c>
      <c r="D2860" s="43" t="str">
        <f>'токсик_1_ПОЛЯНА_1'!A2860</f>
        <v/>
      </c>
      <c r="E2860" s="40"/>
      <c r="F2860" s="40"/>
      <c r="G2860" s="40"/>
      <c r="H2860" s="40"/>
      <c r="I2860" s="40"/>
      <c r="J2860" s="40"/>
      <c r="K2860" s="40"/>
      <c r="L2860" s="40"/>
      <c r="M2860" s="40"/>
      <c r="N2860" s="40"/>
      <c r="O2860" s="40"/>
      <c r="P2860" s="40"/>
      <c r="Q2860" s="40"/>
      <c r="R2860" s="40"/>
      <c r="S2860" s="40"/>
      <c r="T2860" s="40"/>
      <c r="U2860" s="40"/>
    </row>
    <row r="2861">
      <c r="A2861" s="26" t="str">
        <f t="shared" si="309"/>
        <v/>
      </c>
      <c r="B2861" s="24" t="s">
        <v>7477</v>
      </c>
      <c r="C2861" s="24" t="s">
        <v>7475</v>
      </c>
      <c r="D2861" s="43" t="str">
        <f>'токсик_1_ПОЛЯНА_1'!A2861</f>
        <v/>
      </c>
      <c r="E2861" s="40"/>
      <c r="F2861" s="40"/>
      <c r="G2861" s="40"/>
      <c r="H2861" s="40"/>
      <c r="I2861" s="40"/>
      <c r="J2861" s="40"/>
      <c r="K2861" s="40"/>
      <c r="L2861" s="40"/>
      <c r="M2861" s="40"/>
      <c r="N2861" s="40"/>
      <c r="O2861" s="40"/>
      <c r="P2861" s="40"/>
      <c r="Q2861" s="40"/>
      <c r="R2861" s="40"/>
      <c r="S2861" s="40"/>
      <c r="T2861" s="40"/>
      <c r="U2861" s="40"/>
    </row>
    <row r="2862">
      <c r="A2862" s="26" t="str">
        <f t="shared" si="309"/>
        <v/>
      </c>
      <c r="B2862" s="24" t="s">
        <v>7478</v>
      </c>
      <c r="C2862" s="24" t="s">
        <v>7477</v>
      </c>
      <c r="D2862" s="43" t="str">
        <f>'токсик_1_ПОЛЯНА_1'!A2862</f>
        <v/>
      </c>
      <c r="E2862" s="40"/>
      <c r="F2862" s="40"/>
      <c r="G2862" s="40"/>
      <c r="H2862" s="40"/>
      <c r="I2862" s="40"/>
      <c r="J2862" s="40"/>
      <c r="K2862" s="40"/>
      <c r="L2862" s="40"/>
      <c r="M2862" s="40"/>
      <c r="N2862" s="40"/>
      <c r="O2862" s="40"/>
      <c r="P2862" s="40"/>
      <c r="Q2862" s="40"/>
      <c r="R2862" s="40"/>
      <c r="S2862" s="40"/>
      <c r="T2862" s="40"/>
      <c r="U2862" s="40"/>
    </row>
    <row r="2863">
      <c r="A2863" s="26" t="str">
        <f t="shared" si="309"/>
        <v/>
      </c>
      <c r="B2863" s="24" t="s">
        <v>7479</v>
      </c>
      <c r="C2863" s="24" t="s">
        <v>7475</v>
      </c>
      <c r="D2863" s="43" t="str">
        <f>'токсик_1_ПОЛЯНА_1'!A2863</f>
        <v/>
      </c>
      <c r="E2863" s="40"/>
      <c r="F2863" s="40"/>
      <c r="G2863" s="40"/>
      <c r="H2863" s="40"/>
      <c r="I2863" s="40"/>
      <c r="J2863" s="40"/>
      <c r="K2863" s="40"/>
      <c r="L2863" s="40"/>
      <c r="M2863" s="40"/>
      <c r="N2863" s="40"/>
      <c r="O2863" s="40"/>
      <c r="P2863" s="40"/>
      <c r="Q2863" s="40"/>
      <c r="R2863" s="40"/>
      <c r="S2863" s="40"/>
      <c r="T2863" s="40"/>
      <c r="U2863" s="40"/>
    </row>
    <row r="2864">
      <c r="A2864" s="26" t="str">
        <f t="shared" si="309"/>
        <v/>
      </c>
      <c r="B2864" s="24" t="s">
        <v>7480</v>
      </c>
      <c r="C2864" s="24" t="s">
        <v>7475</v>
      </c>
      <c r="D2864" s="43" t="str">
        <f>'токсик_1_ПОЛЯНА_1'!A2864</f>
        <v/>
      </c>
      <c r="E2864" s="40"/>
      <c r="F2864" s="40"/>
      <c r="G2864" s="40"/>
      <c r="H2864" s="40"/>
      <c r="I2864" s="40"/>
      <c r="J2864" s="40"/>
      <c r="K2864" s="40"/>
      <c r="L2864" s="40"/>
      <c r="M2864" s="40"/>
      <c r="N2864" s="40"/>
      <c r="O2864" s="40"/>
      <c r="P2864" s="40"/>
      <c r="Q2864" s="40"/>
      <c r="R2864" s="40"/>
      <c r="S2864" s="40"/>
      <c r="T2864" s="40"/>
      <c r="U2864" s="40"/>
    </row>
    <row r="2865">
      <c r="A2865" s="26" t="str">
        <f t="shared" si="309"/>
        <v/>
      </c>
      <c r="B2865" s="24"/>
      <c r="C2865" s="24" t="s">
        <v>23</v>
      </c>
      <c r="D2865" s="43" t="str">
        <f>'токсик_1_ПОЛЯНА_1'!A2865</f>
        <v/>
      </c>
      <c r="E2865" s="40"/>
      <c r="F2865" s="40"/>
      <c r="G2865" s="40"/>
      <c r="H2865" s="40"/>
      <c r="I2865" s="40"/>
      <c r="J2865" s="40"/>
      <c r="K2865" s="40"/>
      <c r="L2865" s="40"/>
      <c r="M2865" s="40"/>
      <c r="N2865" s="40"/>
      <c r="O2865" s="40"/>
      <c r="P2865" s="40"/>
      <c r="Q2865" s="40"/>
      <c r="R2865" s="40"/>
      <c r="S2865" s="40"/>
      <c r="T2865" s="40"/>
      <c r="U2865" s="40"/>
    </row>
    <row r="2866">
      <c r="A2866" s="26" t="str">
        <f t="shared" si="309"/>
        <v/>
      </c>
      <c r="B2866" s="24" t="s">
        <v>7481</v>
      </c>
      <c r="C2866" s="24"/>
      <c r="D2866" s="43" t="str">
        <f>'токсик_1_ПОЛЯНА_1'!A2866</f>
        <v/>
      </c>
      <c r="E2866" s="40"/>
      <c r="F2866" s="40"/>
      <c r="G2866" s="40"/>
      <c r="H2866" s="40"/>
      <c r="I2866" s="40"/>
      <c r="J2866" s="40"/>
      <c r="K2866" s="40"/>
      <c r="L2866" s="40"/>
      <c r="M2866" s="40"/>
      <c r="N2866" s="40"/>
      <c r="O2866" s="40"/>
      <c r="P2866" s="40"/>
      <c r="Q2866" s="40"/>
      <c r="R2866" s="40"/>
      <c r="S2866" s="40"/>
      <c r="T2866" s="40"/>
      <c r="U2866" s="40"/>
    </row>
    <row r="2867">
      <c r="A2867" s="26" t="str">
        <f t="shared" si="309"/>
        <v/>
      </c>
      <c r="B2867" s="24" t="s">
        <v>7482</v>
      </c>
      <c r="C2867" s="24" t="s">
        <v>23</v>
      </c>
      <c r="D2867" s="43" t="str">
        <f>'токсик_1_ПОЛЯНА_1'!A2867</f>
        <v/>
      </c>
      <c r="E2867" s="40"/>
      <c r="F2867" s="40"/>
      <c r="G2867" s="40"/>
      <c r="H2867" s="40"/>
      <c r="I2867" s="40"/>
      <c r="J2867" s="40"/>
      <c r="K2867" s="40"/>
      <c r="L2867" s="40"/>
      <c r="M2867" s="40"/>
      <c r="N2867" s="40"/>
      <c r="O2867" s="40"/>
      <c r="P2867" s="40"/>
      <c r="Q2867" s="40"/>
      <c r="R2867" s="40"/>
      <c r="S2867" s="40"/>
      <c r="T2867" s="40"/>
      <c r="U2867" s="40"/>
    </row>
    <row r="2868">
      <c r="A2868" s="26" t="str">
        <f t="shared" si="309"/>
        <v/>
      </c>
      <c r="B2868" s="24" t="s">
        <v>7483</v>
      </c>
      <c r="C2868" s="24" t="s">
        <v>7482</v>
      </c>
      <c r="D2868" s="43" t="str">
        <f>'токсик_1_ПОЛЯНА_1'!A2868</f>
        <v/>
      </c>
      <c r="E2868" s="40"/>
      <c r="F2868" s="40"/>
      <c r="G2868" s="40"/>
      <c r="H2868" s="40"/>
      <c r="I2868" s="40"/>
      <c r="J2868" s="40"/>
      <c r="K2868" s="40"/>
      <c r="L2868" s="40"/>
      <c r="M2868" s="40"/>
      <c r="N2868" s="40"/>
      <c r="O2868" s="40"/>
      <c r="P2868" s="40"/>
      <c r="Q2868" s="40"/>
      <c r="R2868" s="40"/>
      <c r="S2868" s="40"/>
      <c r="T2868" s="40"/>
      <c r="U2868" s="40"/>
    </row>
    <row r="2869">
      <c r="A2869" s="26" t="str">
        <f t="shared" si="309"/>
        <v/>
      </c>
      <c r="B2869" s="24" t="s">
        <v>7484</v>
      </c>
      <c r="C2869" s="24" t="s">
        <v>7482</v>
      </c>
      <c r="D2869" s="43" t="str">
        <f>'токсик_1_ПОЛЯНА_1'!A2869</f>
        <v/>
      </c>
      <c r="E2869" s="40"/>
      <c r="F2869" s="40"/>
      <c r="G2869" s="40"/>
      <c r="H2869" s="40"/>
      <c r="I2869" s="40"/>
      <c r="J2869" s="40"/>
      <c r="K2869" s="40"/>
      <c r="L2869" s="40"/>
      <c r="M2869" s="40"/>
      <c r="N2869" s="40"/>
      <c r="O2869" s="40"/>
      <c r="P2869" s="40"/>
      <c r="Q2869" s="40"/>
      <c r="R2869" s="40"/>
      <c r="S2869" s="40"/>
      <c r="T2869" s="40"/>
      <c r="U2869" s="40"/>
    </row>
    <row r="2870">
      <c r="A2870" s="26" t="str">
        <f t="shared" si="309"/>
        <v/>
      </c>
      <c r="B2870" s="24" t="s">
        <v>7485</v>
      </c>
      <c r="C2870" s="24" t="s">
        <v>23</v>
      </c>
      <c r="D2870" s="43" t="str">
        <f>'токсик_1_ПОЛЯНА_1'!A2870</f>
        <v/>
      </c>
      <c r="E2870" s="40"/>
      <c r="F2870" s="40"/>
      <c r="G2870" s="40"/>
      <c r="H2870" s="40"/>
      <c r="I2870" s="40"/>
      <c r="J2870" s="40"/>
      <c r="K2870" s="40"/>
      <c r="L2870" s="40"/>
      <c r="M2870" s="40"/>
      <c r="N2870" s="40"/>
      <c r="O2870" s="40"/>
      <c r="P2870" s="40"/>
      <c r="Q2870" s="40"/>
      <c r="R2870" s="40"/>
      <c r="S2870" s="40"/>
      <c r="T2870" s="40"/>
      <c r="U2870" s="40"/>
    </row>
    <row r="2871">
      <c r="A2871" s="26" t="str">
        <f t="shared" si="309"/>
        <v/>
      </c>
      <c r="B2871" s="24" t="s">
        <v>7486</v>
      </c>
      <c r="C2871" s="24" t="s">
        <v>23</v>
      </c>
      <c r="D2871" s="43" t="str">
        <f>'токсик_1_ПОЛЯНА_1'!A2871</f>
        <v/>
      </c>
      <c r="E2871" s="40"/>
      <c r="F2871" s="40"/>
      <c r="G2871" s="40"/>
      <c r="H2871" s="40"/>
      <c r="I2871" s="40"/>
      <c r="J2871" s="40"/>
      <c r="K2871" s="40"/>
      <c r="L2871" s="40"/>
      <c r="M2871" s="40"/>
      <c r="N2871" s="40"/>
      <c r="O2871" s="40"/>
      <c r="P2871" s="40"/>
      <c r="Q2871" s="40"/>
      <c r="R2871" s="40"/>
      <c r="S2871" s="40"/>
      <c r="T2871" s="40"/>
      <c r="U2871" s="40"/>
    </row>
    <row r="2872">
      <c r="A2872" s="26" t="str">
        <f t="shared" si="309"/>
        <v/>
      </c>
      <c r="B2872" s="24" t="s">
        <v>7487</v>
      </c>
      <c r="C2872" s="24" t="s">
        <v>23</v>
      </c>
      <c r="D2872" s="43" t="str">
        <f>'токсик_1_ПОЛЯНА_1'!A2872</f>
        <v/>
      </c>
      <c r="E2872" s="40"/>
      <c r="F2872" s="40"/>
      <c r="G2872" s="40"/>
      <c r="H2872" s="40"/>
      <c r="I2872" s="40"/>
      <c r="J2872" s="40"/>
      <c r="K2872" s="40"/>
      <c r="L2872" s="40"/>
      <c r="M2872" s="40"/>
      <c r="N2872" s="40"/>
      <c r="O2872" s="40"/>
      <c r="P2872" s="40"/>
      <c r="Q2872" s="40"/>
      <c r="R2872" s="40"/>
      <c r="S2872" s="40"/>
      <c r="T2872" s="40"/>
      <c r="U2872" s="40"/>
    </row>
    <row r="2873">
      <c r="A2873" s="26" t="str">
        <f t="shared" si="309"/>
        <v/>
      </c>
      <c r="B2873" s="24" t="s">
        <v>7488</v>
      </c>
      <c r="C2873" s="24" t="s">
        <v>7487</v>
      </c>
      <c r="D2873" s="43" t="str">
        <f>'токсик_1_ПОЛЯНА_1'!A2873</f>
        <v/>
      </c>
      <c r="E2873" s="40"/>
      <c r="F2873" s="40"/>
      <c r="G2873" s="40"/>
      <c r="H2873" s="40"/>
      <c r="I2873" s="40"/>
      <c r="J2873" s="40"/>
      <c r="K2873" s="40"/>
      <c r="L2873" s="40"/>
      <c r="M2873" s="40"/>
      <c r="N2873" s="40"/>
      <c r="O2873" s="40"/>
      <c r="P2873" s="40"/>
      <c r="Q2873" s="40"/>
      <c r="R2873" s="40"/>
      <c r="S2873" s="40"/>
      <c r="T2873" s="40"/>
      <c r="U2873" s="40"/>
    </row>
    <row r="2874">
      <c r="A2874" s="26" t="str">
        <f t="shared" si="309"/>
        <v/>
      </c>
      <c r="B2874" s="24"/>
      <c r="C2874" s="24" t="s">
        <v>23</v>
      </c>
      <c r="D2874" s="43" t="str">
        <f>'токсик_1_ПОЛЯНА_1'!A2874</f>
        <v/>
      </c>
      <c r="E2874" s="40"/>
      <c r="F2874" s="40"/>
      <c r="G2874" s="40"/>
      <c r="H2874" s="40"/>
      <c r="I2874" s="40"/>
      <c r="J2874" s="40"/>
      <c r="K2874" s="40"/>
      <c r="L2874" s="40"/>
      <c r="M2874" s="40"/>
      <c r="N2874" s="40"/>
      <c r="O2874" s="40"/>
      <c r="P2874" s="40"/>
      <c r="Q2874" s="40"/>
      <c r="R2874" s="40"/>
      <c r="S2874" s="40"/>
      <c r="T2874" s="40"/>
      <c r="U2874" s="40"/>
    </row>
    <row r="2875">
      <c r="A2875" s="26" t="str">
        <f t="shared" si="309"/>
        <v/>
      </c>
      <c r="B2875" s="24" t="s">
        <v>7489</v>
      </c>
      <c r="C2875" s="24" t="s">
        <v>23</v>
      </c>
      <c r="D2875" s="43" t="str">
        <f>'токсик_1_ПОЛЯНА_1'!A2875</f>
        <v/>
      </c>
      <c r="E2875" s="40"/>
      <c r="F2875" s="40"/>
      <c r="G2875" s="40"/>
      <c r="H2875" s="40"/>
      <c r="I2875" s="40"/>
      <c r="J2875" s="40"/>
      <c r="K2875" s="40"/>
      <c r="L2875" s="40"/>
      <c r="M2875" s="40"/>
      <c r="N2875" s="40"/>
      <c r="O2875" s="40"/>
      <c r="P2875" s="40"/>
      <c r="Q2875" s="40"/>
      <c r="R2875" s="40"/>
      <c r="S2875" s="40"/>
      <c r="T2875" s="40"/>
      <c r="U2875" s="40"/>
    </row>
    <row r="2876">
      <c r="A2876" s="26" t="str">
        <f t="shared" si="309"/>
        <v/>
      </c>
      <c r="B2876" s="24" t="s">
        <v>7490</v>
      </c>
      <c r="C2876" s="24" t="s">
        <v>23</v>
      </c>
      <c r="D2876" s="43" t="str">
        <f>'токсик_1_ПОЛЯНА_1'!A2876</f>
        <v/>
      </c>
      <c r="E2876" s="40"/>
      <c r="F2876" s="40"/>
      <c r="G2876" s="40"/>
      <c r="H2876" s="40"/>
      <c r="I2876" s="40"/>
      <c r="J2876" s="40"/>
      <c r="K2876" s="40"/>
      <c r="L2876" s="40"/>
      <c r="M2876" s="40"/>
      <c r="N2876" s="40"/>
      <c r="O2876" s="40"/>
      <c r="P2876" s="40"/>
      <c r="Q2876" s="40"/>
      <c r="R2876" s="40"/>
      <c r="S2876" s="40"/>
      <c r="T2876" s="40"/>
      <c r="U2876" s="40"/>
    </row>
    <row r="2877">
      <c r="A2877" s="26" t="str">
        <f t="shared" si="309"/>
        <v/>
      </c>
      <c r="B2877" s="24" t="s">
        <v>7491</v>
      </c>
      <c r="C2877" s="24" t="s">
        <v>7490</v>
      </c>
      <c r="D2877" s="43" t="str">
        <f>'токсик_1_ПОЛЯНА_1'!A2877</f>
        <v/>
      </c>
      <c r="E2877" s="40"/>
      <c r="F2877" s="40"/>
      <c r="G2877" s="40"/>
      <c r="H2877" s="40"/>
      <c r="I2877" s="40"/>
      <c r="J2877" s="40"/>
      <c r="K2877" s="40"/>
      <c r="L2877" s="40"/>
      <c r="M2877" s="40"/>
      <c r="N2877" s="40"/>
      <c r="O2877" s="40"/>
      <c r="P2877" s="40"/>
      <c r="Q2877" s="40"/>
      <c r="R2877" s="40"/>
      <c r="S2877" s="40"/>
      <c r="T2877" s="40"/>
      <c r="U2877" s="40"/>
    </row>
    <row r="2878">
      <c r="A2878" s="26" t="str">
        <f t="shared" si="309"/>
        <v/>
      </c>
      <c r="B2878" s="24" t="s">
        <v>7492</v>
      </c>
      <c r="C2878" s="24" t="s">
        <v>7491</v>
      </c>
      <c r="D2878" s="43" t="str">
        <f>'токсик_1_ПОЛЯНА_1'!A2878</f>
        <v/>
      </c>
      <c r="E2878" s="40"/>
      <c r="F2878" s="40"/>
      <c r="G2878" s="40"/>
      <c r="H2878" s="40"/>
      <c r="I2878" s="40"/>
      <c r="J2878" s="40"/>
      <c r="K2878" s="40"/>
      <c r="L2878" s="40"/>
      <c r="M2878" s="40"/>
      <c r="N2878" s="40"/>
      <c r="O2878" s="40"/>
      <c r="P2878" s="40"/>
      <c r="Q2878" s="40"/>
      <c r="R2878" s="40"/>
      <c r="S2878" s="40"/>
      <c r="T2878" s="40"/>
      <c r="U2878" s="40"/>
    </row>
    <row r="2879">
      <c r="A2879" s="26" t="str">
        <f t="shared" si="309"/>
        <v/>
      </c>
      <c r="B2879" s="24" t="s">
        <v>7493</v>
      </c>
      <c r="C2879" s="24" t="s">
        <v>23</v>
      </c>
      <c r="D2879" s="43" t="str">
        <f>'токсик_1_ПОЛЯНА_1'!A2879</f>
        <v/>
      </c>
      <c r="E2879" s="40"/>
      <c r="F2879" s="40"/>
      <c r="G2879" s="40"/>
      <c r="H2879" s="40"/>
      <c r="I2879" s="40"/>
      <c r="J2879" s="40"/>
      <c r="K2879" s="40"/>
      <c r="L2879" s="40"/>
      <c r="M2879" s="40"/>
      <c r="N2879" s="40"/>
      <c r="O2879" s="40"/>
      <c r="P2879" s="40"/>
      <c r="Q2879" s="40"/>
      <c r="R2879" s="40"/>
      <c r="S2879" s="40"/>
      <c r="T2879" s="40"/>
      <c r="U2879" s="40"/>
    </row>
    <row r="2880">
      <c r="A2880" s="40"/>
      <c r="B2880" s="24" t="s">
        <v>7494</v>
      </c>
      <c r="C2880" s="24" t="s">
        <v>23</v>
      </c>
      <c r="D2880" s="43" t="str">
        <f>'токсик_1_ПОЛЯНА_1'!A2880</f>
        <v/>
      </c>
      <c r="E2880" s="40"/>
      <c r="F2880" s="40"/>
      <c r="G2880" s="40"/>
      <c r="H2880" s="40"/>
      <c r="I2880" s="40"/>
      <c r="J2880" s="40"/>
      <c r="K2880" s="40"/>
      <c r="L2880" s="40"/>
      <c r="M2880" s="40"/>
      <c r="N2880" s="40"/>
      <c r="O2880" s="40"/>
      <c r="P2880" s="40"/>
      <c r="Q2880" s="40"/>
      <c r="R2880" s="40"/>
      <c r="S2880" s="40"/>
      <c r="T2880" s="40"/>
      <c r="U2880" s="40"/>
    </row>
    <row r="2881">
      <c r="A2881" s="40"/>
      <c r="B2881" s="24" t="s">
        <v>7495</v>
      </c>
      <c r="C2881" s="24" t="s">
        <v>23</v>
      </c>
      <c r="D2881" s="43" t="str">
        <f>'токсик_1_ПОЛЯНА_1'!A2881</f>
        <v/>
      </c>
      <c r="E2881" s="40"/>
      <c r="F2881" s="40"/>
      <c r="G2881" s="40"/>
      <c r="H2881" s="40"/>
      <c r="I2881" s="40"/>
      <c r="J2881" s="40"/>
      <c r="K2881" s="40"/>
      <c r="L2881" s="40"/>
      <c r="M2881" s="40"/>
      <c r="N2881" s="40"/>
      <c r="O2881" s="40"/>
      <c r="P2881" s="40"/>
      <c r="Q2881" s="40"/>
      <c r="R2881" s="40"/>
      <c r="S2881" s="40"/>
      <c r="T2881" s="40"/>
      <c r="U2881" s="40"/>
    </row>
    <row r="2882">
      <c r="A2882" s="40"/>
      <c r="B2882" s="24" t="s">
        <v>7496</v>
      </c>
      <c r="C2882" s="24" t="s">
        <v>7495</v>
      </c>
      <c r="D2882" s="43" t="str">
        <f>'токсик_1_ПОЛЯНА_1'!A2882</f>
        <v/>
      </c>
      <c r="E2882" s="40"/>
      <c r="F2882" s="40"/>
      <c r="G2882" s="40"/>
      <c r="H2882" s="40"/>
      <c r="I2882" s="40"/>
      <c r="J2882" s="40"/>
      <c r="K2882" s="40"/>
      <c r="L2882" s="40"/>
      <c r="M2882" s="40"/>
      <c r="N2882" s="40"/>
      <c r="O2882" s="40"/>
      <c r="P2882" s="40"/>
      <c r="Q2882" s="40"/>
      <c r="R2882" s="40"/>
      <c r="S2882" s="40"/>
      <c r="T2882" s="40"/>
      <c r="U2882" s="40"/>
    </row>
    <row r="2883">
      <c r="A2883" s="40"/>
      <c r="B2883" s="24" t="s">
        <v>4879</v>
      </c>
      <c r="C2883" s="24" t="s">
        <v>7496</v>
      </c>
      <c r="D2883" s="43" t="str">
        <f>'токсик_1_ПОЛЯНА_1'!A2883</f>
        <v/>
      </c>
      <c r="E2883" s="40"/>
      <c r="F2883" s="40"/>
      <c r="G2883" s="40"/>
      <c r="H2883" s="40"/>
      <c r="I2883" s="40"/>
      <c r="J2883" s="40"/>
      <c r="K2883" s="40"/>
      <c r="L2883" s="40"/>
      <c r="M2883" s="40"/>
      <c r="N2883" s="40"/>
      <c r="O2883" s="40"/>
      <c r="P2883" s="40"/>
      <c r="Q2883" s="40"/>
      <c r="R2883" s="40"/>
      <c r="S2883" s="40"/>
      <c r="T2883" s="40"/>
      <c r="U2883" s="40"/>
    </row>
    <row r="2884">
      <c r="A2884" s="40"/>
      <c r="B2884" s="24" t="s">
        <v>5983</v>
      </c>
      <c r="C2884" s="24" t="s">
        <v>4879</v>
      </c>
      <c r="D2884" s="43" t="str">
        <f>'токсик_1_ПОЛЯНА_1'!A2884</f>
        <v/>
      </c>
      <c r="E2884" s="40"/>
      <c r="F2884" s="40"/>
      <c r="G2884" s="40"/>
      <c r="H2884" s="40"/>
      <c r="I2884" s="40"/>
      <c r="J2884" s="40"/>
      <c r="K2884" s="40"/>
      <c r="L2884" s="40"/>
      <c r="M2884" s="40"/>
      <c r="N2884" s="40"/>
      <c r="O2884" s="40"/>
      <c r="P2884" s="40"/>
      <c r="Q2884" s="40"/>
      <c r="R2884" s="40"/>
      <c r="S2884" s="40"/>
      <c r="T2884" s="40"/>
      <c r="U2884" s="40"/>
    </row>
    <row r="2885">
      <c r="A2885" s="40"/>
      <c r="B2885" s="24" t="s">
        <v>4879</v>
      </c>
      <c r="C2885" s="24" t="s">
        <v>7496</v>
      </c>
      <c r="D2885" s="43" t="str">
        <f>'токсик_1_ПОЛЯНА_1'!A2885</f>
        <v/>
      </c>
      <c r="E2885" s="40"/>
      <c r="F2885" s="40"/>
      <c r="G2885" s="40"/>
      <c r="H2885" s="40"/>
      <c r="I2885" s="40"/>
      <c r="J2885" s="40"/>
      <c r="K2885" s="40"/>
      <c r="L2885" s="40"/>
      <c r="M2885" s="40"/>
      <c r="N2885" s="40"/>
      <c r="O2885" s="40"/>
      <c r="P2885" s="40"/>
      <c r="Q2885" s="40"/>
      <c r="R2885" s="40"/>
      <c r="S2885" s="40"/>
      <c r="T2885" s="40"/>
      <c r="U2885" s="40"/>
    </row>
    <row r="2886">
      <c r="A2886" s="40"/>
      <c r="B2886" s="24" t="s">
        <v>7497</v>
      </c>
      <c r="C2886" s="24" t="s">
        <v>7496</v>
      </c>
      <c r="D2886" s="43" t="str">
        <f>'токсик_1_ПОЛЯНА_1'!A2886</f>
        <v/>
      </c>
      <c r="E2886" s="40"/>
      <c r="F2886" s="40"/>
      <c r="G2886" s="40"/>
      <c r="H2886" s="40"/>
      <c r="I2886" s="40"/>
      <c r="J2886" s="40"/>
      <c r="K2886" s="40"/>
      <c r="L2886" s="40"/>
      <c r="M2886" s="40"/>
      <c r="N2886" s="40"/>
      <c r="O2886" s="40"/>
      <c r="P2886" s="40"/>
      <c r="Q2886" s="40"/>
      <c r="R2886" s="40"/>
      <c r="S2886" s="40"/>
      <c r="T2886" s="40"/>
      <c r="U2886" s="40"/>
    </row>
    <row r="2887">
      <c r="A2887" s="40"/>
      <c r="B2887" s="24" t="s">
        <v>7498</v>
      </c>
      <c r="C2887" s="24" t="s">
        <v>7497</v>
      </c>
      <c r="D2887" s="43" t="str">
        <f>'токсик_1_ПОЛЯНА_1'!A2887</f>
        <v/>
      </c>
      <c r="E2887" s="40"/>
      <c r="F2887" s="40"/>
      <c r="G2887" s="40"/>
      <c r="H2887" s="40"/>
      <c r="I2887" s="40"/>
      <c r="J2887" s="40"/>
      <c r="K2887" s="40"/>
      <c r="L2887" s="40"/>
      <c r="M2887" s="40"/>
      <c r="N2887" s="40"/>
      <c r="O2887" s="40"/>
      <c r="P2887" s="40"/>
      <c r="Q2887" s="40"/>
      <c r="R2887" s="40"/>
      <c r="S2887" s="40"/>
      <c r="T2887" s="40"/>
      <c r="U2887" s="40"/>
    </row>
    <row r="2888">
      <c r="A2888" s="40"/>
      <c r="B2888" s="24" t="s">
        <v>7499</v>
      </c>
      <c r="C2888" s="24" t="s">
        <v>7497</v>
      </c>
      <c r="D2888" s="43" t="str">
        <f>'токсик_1_ПОЛЯНА_1'!A2888</f>
        <v/>
      </c>
      <c r="E2888" s="40"/>
      <c r="F2888" s="40"/>
      <c r="G2888" s="40"/>
      <c r="H2888" s="40"/>
      <c r="I2888" s="40"/>
      <c r="J2888" s="40"/>
      <c r="K2888" s="40"/>
      <c r="L2888" s="40"/>
      <c r="M2888" s="40"/>
      <c r="N2888" s="40"/>
      <c r="O2888" s="40"/>
      <c r="P2888" s="40"/>
      <c r="Q2888" s="40"/>
      <c r="R2888" s="40"/>
      <c r="S2888" s="40"/>
      <c r="T2888" s="40"/>
      <c r="U2888" s="40"/>
    </row>
    <row r="2889">
      <c r="A2889" s="40"/>
      <c r="B2889" s="24" t="s">
        <v>7500</v>
      </c>
      <c r="C2889" s="24" t="s">
        <v>23</v>
      </c>
      <c r="D2889" s="43" t="str">
        <f>'токсик_1_ПОЛЯНА_1'!A2889</f>
        <v/>
      </c>
      <c r="E2889" s="40"/>
      <c r="F2889" s="40"/>
      <c r="G2889" s="40"/>
      <c r="H2889" s="40"/>
      <c r="I2889" s="40"/>
      <c r="J2889" s="40"/>
      <c r="K2889" s="40"/>
      <c r="L2889" s="40"/>
      <c r="M2889" s="40"/>
      <c r="N2889" s="40"/>
      <c r="O2889" s="40"/>
      <c r="P2889" s="40"/>
      <c r="Q2889" s="40"/>
      <c r="R2889" s="40"/>
      <c r="S2889" s="40"/>
      <c r="T2889" s="40"/>
      <c r="U2889" s="40"/>
    </row>
    <row r="2890">
      <c r="A2890" s="40"/>
      <c r="B2890" s="24" t="s">
        <v>7501</v>
      </c>
      <c r="C2890" s="24" t="s">
        <v>7500</v>
      </c>
      <c r="D2890" s="43" t="str">
        <f>'токсик_1_ПОЛЯНА_1'!A2890</f>
        <v/>
      </c>
      <c r="E2890" s="40"/>
      <c r="F2890" s="40"/>
      <c r="G2890" s="40"/>
      <c r="H2890" s="40"/>
      <c r="I2890" s="40"/>
      <c r="J2890" s="40"/>
      <c r="K2890" s="40"/>
      <c r="L2890" s="40"/>
      <c r="M2890" s="40"/>
      <c r="N2890" s="40"/>
      <c r="O2890" s="40"/>
      <c r="P2890" s="40"/>
      <c r="Q2890" s="40"/>
      <c r="R2890" s="40"/>
      <c r="S2890" s="40"/>
      <c r="T2890" s="40"/>
      <c r="U2890" s="40"/>
    </row>
    <row r="2891">
      <c r="A2891" s="40"/>
      <c r="B2891" s="24" t="s">
        <v>7502</v>
      </c>
      <c r="C2891" s="24" t="s">
        <v>7501</v>
      </c>
      <c r="D2891" s="43" t="str">
        <f>'токсик_1_ПОЛЯНА_1'!A2891</f>
        <v/>
      </c>
      <c r="E2891" s="40"/>
      <c r="F2891" s="40"/>
      <c r="G2891" s="40"/>
      <c r="H2891" s="40"/>
      <c r="I2891" s="40"/>
      <c r="J2891" s="40"/>
      <c r="K2891" s="40"/>
      <c r="L2891" s="40"/>
      <c r="M2891" s="40"/>
      <c r="N2891" s="40"/>
      <c r="O2891" s="40"/>
      <c r="P2891" s="40"/>
      <c r="Q2891" s="40"/>
      <c r="R2891" s="40"/>
      <c r="S2891" s="40"/>
      <c r="T2891" s="40"/>
      <c r="U2891" s="40"/>
    </row>
    <row r="2892">
      <c r="A2892" s="40"/>
      <c r="B2892" s="24" t="s">
        <v>7503</v>
      </c>
      <c r="C2892" s="24" t="s">
        <v>23</v>
      </c>
      <c r="D2892" s="43" t="str">
        <f>'токсик_1_ПОЛЯНА_1'!A2892</f>
        <v/>
      </c>
      <c r="E2892" s="40"/>
      <c r="F2892" s="40"/>
      <c r="G2892" s="40"/>
      <c r="H2892" s="40"/>
      <c r="I2892" s="40"/>
      <c r="J2892" s="40"/>
      <c r="K2892" s="40"/>
      <c r="L2892" s="40"/>
      <c r="M2892" s="40"/>
      <c r="N2892" s="40"/>
      <c r="O2892" s="40"/>
      <c r="P2892" s="40"/>
      <c r="Q2892" s="40"/>
      <c r="R2892" s="40"/>
      <c r="S2892" s="40"/>
      <c r="T2892" s="40"/>
      <c r="U2892" s="40"/>
    </row>
    <row r="2893">
      <c r="A2893" s="40"/>
      <c r="B2893" s="24" t="s">
        <v>7504</v>
      </c>
      <c r="C2893" s="24" t="s">
        <v>23</v>
      </c>
      <c r="D2893" s="43" t="str">
        <f>'токсик_1_ПОЛЯНА_1'!A2893</f>
        <v/>
      </c>
      <c r="E2893" s="40"/>
      <c r="F2893" s="40"/>
      <c r="G2893" s="40"/>
      <c r="H2893" s="40"/>
      <c r="I2893" s="40"/>
      <c r="J2893" s="40"/>
      <c r="K2893" s="40"/>
      <c r="L2893" s="40"/>
      <c r="M2893" s="40"/>
      <c r="N2893" s="40"/>
      <c r="O2893" s="40"/>
      <c r="P2893" s="40"/>
      <c r="Q2893" s="40"/>
      <c r="R2893" s="40"/>
      <c r="S2893" s="40"/>
      <c r="T2893" s="40"/>
      <c r="U2893" s="40"/>
    </row>
    <row r="2894">
      <c r="A2894" s="40"/>
      <c r="B2894" s="24" t="s">
        <v>7505</v>
      </c>
      <c r="C2894" s="24" t="s">
        <v>23</v>
      </c>
      <c r="D2894" s="43" t="str">
        <f>'токсик_1_ПОЛЯНА_1'!A2894</f>
        <v/>
      </c>
      <c r="E2894" s="40"/>
      <c r="F2894" s="40"/>
      <c r="G2894" s="40"/>
      <c r="H2894" s="40"/>
      <c r="I2894" s="40"/>
      <c r="J2894" s="40"/>
      <c r="K2894" s="40"/>
      <c r="L2894" s="40"/>
      <c r="M2894" s="40"/>
      <c r="N2894" s="40"/>
      <c r="O2894" s="40"/>
      <c r="P2894" s="40"/>
      <c r="Q2894" s="40"/>
      <c r="R2894" s="40"/>
      <c r="S2894" s="40"/>
      <c r="T2894" s="40"/>
      <c r="U2894" s="40"/>
    </row>
    <row r="2895">
      <c r="A2895" s="40"/>
      <c r="B2895" s="24" t="s">
        <v>7506</v>
      </c>
      <c r="C2895" s="24" t="s">
        <v>23</v>
      </c>
      <c r="D2895" s="43" t="str">
        <f>'токсик_1_ПОЛЯНА_1'!A2895</f>
        <v/>
      </c>
      <c r="E2895" s="40"/>
      <c r="F2895" s="40"/>
      <c r="G2895" s="40"/>
      <c r="H2895" s="40"/>
      <c r="I2895" s="40"/>
      <c r="J2895" s="40"/>
      <c r="K2895" s="40"/>
      <c r="L2895" s="40"/>
      <c r="M2895" s="40"/>
      <c r="N2895" s="40"/>
      <c r="O2895" s="40"/>
      <c r="P2895" s="40"/>
      <c r="Q2895" s="40"/>
      <c r="R2895" s="40"/>
      <c r="S2895" s="40"/>
      <c r="T2895" s="40"/>
      <c r="U2895" s="40"/>
    </row>
    <row r="2896">
      <c r="A2896" s="40"/>
      <c r="B2896" s="24" t="s">
        <v>7507</v>
      </c>
      <c r="C2896" s="24" t="s">
        <v>7506</v>
      </c>
      <c r="D2896" s="43" t="str">
        <f>'токсик_1_ПОЛЯНА_1'!A2896</f>
        <v/>
      </c>
      <c r="E2896" s="40"/>
      <c r="F2896" s="40"/>
      <c r="G2896" s="40"/>
      <c r="H2896" s="40"/>
      <c r="I2896" s="40"/>
      <c r="J2896" s="40"/>
      <c r="K2896" s="40"/>
      <c r="L2896" s="40"/>
      <c r="M2896" s="40"/>
      <c r="N2896" s="40"/>
      <c r="O2896" s="40"/>
      <c r="P2896" s="40"/>
      <c r="Q2896" s="40"/>
      <c r="R2896" s="40"/>
      <c r="S2896" s="40"/>
      <c r="T2896" s="40"/>
      <c r="U2896" s="40"/>
    </row>
    <row r="2897">
      <c r="A2897" s="40"/>
      <c r="B2897" s="24" t="s">
        <v>7508</v>
      </c>
      <c r="C2897" s="24" t="s">
        <v>7507</v>
      </c>
      <c r="D2897" s="43" t="str">
        <f>'токсик_1_ПОЛЯНА_1'!A2897</f>
        <v/>
      </c>
      <c r="E2897" s="40"/>
      <c r="F2897" s="40"/>
      <c r="G2897" s="40"/>
      <c r="H2897" s="40"/>
      <c r="I2897" s="40"/>
      <c r="J2897" s="40"/>
      <c r="K2897" s="40"/>
      <c r="L2897" s="40"/>
      <c r="M2897" s="40"/>
      <c r="N2897" s="40"/>
      <c r="O2897" s="40"/>
      <c r="P2897" s="40"/>
      <c r="Q2897" s="40"/>
      <c r="R2897" s="40"/>
      <c r="S2897" s="40"/>
      <c r="T2897" s="40"/>
      <c r="U2897" s="40"/>
    </row>
    <row r="2898">
      <c r="A2898" s="40"/>
      <c r="B2898" s="24" t="s">
        <v>7509</v>
      </c>
      <c r="C2898" s="24" t="s">
        <v>7506</v>
      </c>
      <c r="D2898" s="43" t="str">
        <f>'токсик_1_ПОЛЯНА_1'!A2898</f>
        <v/>
      </c>
      <c r="E2898" s="40"/>
      <c r="F2898" s="40"/>
      <c r="G2898" s="40"/>
      <c r="H2898" s="40"/>
      <c r="I2898" s="40"/>
      <c r="J2898" s="40"/>
      <c r="K2898" s="40"/>
      <c r="L2898" s="40"/>
      <c r="M2898" s="40"/>
      <c r="N2898" s="40"/>
      <c r="O2898" s="40"/>
      <c r="P2898" s="40"/>
      <c r="Q2898" s="40"/>
      <c r="R2898" s="40"/>
      <c r="S2898" s="40"/>
      <c r="T2898" s="40"/>
      <c r="U2898" s="40"/>
    </row>
    <row r="2899">
      <c r="A2899" s="40"/>
      <c r="B2899" s="24" t="s">
        <v>7510</v>
      </c>
      <c r="C2899" s="24" t="s">
        <v>7509</v>
      </c>
      <c r="D2899" s="43" t="str">
        <f>'токсик_1_ПОЛЯНА_1'!A2899</f>
        <v/>
      </c>
      <c r="E2899" s="40"/>
      <c r="F2899" s="40"/>
      <c r="G2899" s="40"/>
      <c r="H2899" s="40"/>
      <c r="I2899" s="40"/>
      <c r="J2899" s="40"/>
      <c r="K2899" s="40"/>
      <c r="L2899" s="40"/>
      <c r="M2899" s="40"/>
      <c r="N2899" s="40"/>
      <c r="O2899" s="40"/>
      <c r="P2899" s="40"/>
      <c r="Q2899" s="40"/>
      <c r="R2899" s="40"/>
      <c r="S2899" s="40"/>
      <c r="T2899" s="40"/>
      <c r="U2899" s="40"/>
    </row>
    <row r="2900">
      <c r="A2900" s="40"/>
      <c r="B2900" s="24" t="s">
        <v>7511</v>
      </c>
      <c r="C2900" s="24" t="s">
        <v>7506</v>
      </c>
      <c r="D2900" s="43" t="str">
        <f>'токсик_1_ПОЛЯНА_1'!A2900</f>
        <v/>
      </c>
      <c r="E2900" s="40"/>
      <c r="F2900" s="40"/>
      <c r="G2900" s="40"/>
      <c r="H2900" s="40"/>
      <c r="I2900" s="40"/>
      <c r="J2900" s="40"/>
      <c r="K2900" s="40"/>
      <c r="L2900" s="40"/>
      <c r="M2900" s="40"/>
      <c r="N2900" s="40"/>
      <c r="O2900" s="40"/>
      <c r="P2900" s="40"/>
      <c r="Q2900" s="40"/>
      <c r="R2900" s="40"/>
      <c r="S2900" s="40"/>
      <c r="T2900" s="40"/>
      <c r="U2900" s="40"/>
    </row>
    <row r="2901">
      <c r="A2901" s="40"/>
      <c r="B2901" s="24" t="s">
        <v>7512</v>
      </c>
      <c r="C2901" s="24" t="s">
        <v>23</v>
      </c>
      <c r="D2901" s="43" t="str">
        <f>'токсик_1_ПОЛЯНА_1'!A2901</f>
        <v/>
      </c>
      <c r="E2901" s="40"/>
      <c r="F2901" s="40"/>
      <c r="G2901" s="40"/>
      <c r="H2901" s="40"/>
      <c r="I2901" s="40"/>
      <c r="J2901" s="40"/>
      <c r="K2901" s="40"/>
      <c r="L2901" s="40"/>
      <c r="M2901" s="40"/>
      <c r="N2901" s="40"/>
      <c r="O2901" s="40"/>
      <c r="P2901" s="40"/>
      <c r="Q2901" s="40"/>
      <c r="R2901" s="40"/>
      <c r="S2901" s="40"/>
      <c r="T2901" s="40"/>
      <c r="U2901" s="40"/>
    </row>
    <row r="2902">
      <c r="A2902" s="40"/>
      <c r="B2902" s="24" t="s">
        <v>7513</v>
      </c>
      <c r="C2902" s="24" t="s">
        <v>23</v>
      </c>
      <c r="D2902" s="43" t="str">
        <f>'токсик_1_ПОЛЯНА_1'!A2902</f>
        <v/>
      </c>
      <c r="E2902" s="40"/>
      <c r="F2902" s="40"/>
      <c r="G2902" s="40"/>
      <c r="H2902" s="40"/>
      <c r="I2902" s="40"/>
      <c r="J2902" s="40"/>
      <c r="K2902" s="40"/>
      <c r="L2902" s="40"/>
      <c r="M2902" s="40"/>
      <c r="N2902" s="40"/>
      <c r="O2902" s="40"/>
      <c r="P2902" s="40"/>
      <c r="Q2902" s="40"/>
      <c r="R2902" s="40"/>
      <c r="S2902" s="40"/>
      <c r="T2902" s="40"/>
      <c r="U2902" s="40"/>
    </row>
    <row r="2903">
      <c r="A2903" s="40"/>
      <c r="B2903" s="24" t="s">
        <v>7514</v>
      </c>
      <c r="C2903" s="24" t="s">
        <v>23</v>
      </c>
      <c r="D2903" s="43" t="str">
        <f>'токсик_1_ПОЛЯНА_1'!A2903</f>
        <v/>
      </c>
      <c r="E2903" s="40"/>
      <c r="F2903" s="40"/>
      <c r="G2903" s="40"/>
      <c r="H2903" s="40"/>
      <c r="I2903" s="40"/>
      <c r="J2903" s="40"/>
      <c r="K2903" s="40"/>
      <c r="L2903" s="40"/>
      <c r="M2903" s="40"/>
      <c r="N2903" s="40"/>
      <c r="O2903" s="40"/>
      <c r="P2903" s="40"/>
      <c r="Q2903" s="40"/>
      <c r="R2903" s="40"/>
      <c r="S2903" s="40"/>
      <c r="T2903" s="40"/>
      <c r="U2903" s="40"/>
    </row>
    <row r="2904">
      <c r="A2904" s="40"/>
      <c r="B2904" s="24" t="s">
        <v>7515</v>
      </c>
      <c r="C2904" s="24" t="s">
        <v>7514</v>
      </c>
      <c r="D2904" s="43" t="str">
        <f>'токсик_1_ПОЛЯНА_1'!A2904</f>
        <v/>
      </c>
      <c r="E2904" s="40"/>
      <c r="F2904" s="40"/>
      <c r="G2904" s="40"/>
      <c r="H2904" s="40"/>
      <c r="I2904" s="40"/>
      <c r="J2904" s="40"/>
      <c r="K2904" s="40"/>
      <c r="L2904" s="40"/>
      <c r="M2904" s="40"/>
      <c r="N2904" s="40"/>
      <c r="O2904" s="40"/>
      <c r="P2904" s="40"/>
      <c r="Q2904" s="40"/>
      <c r="R2904" s="40"/>
      <c r="S2904" s="40"/>
      <c r="T2904" s="40"/>
      <c r="U2904" s="40"/>
    </row>
    <row r="2905">
      <c r="A2905" s="40"/>
      <c r="B2905" s="24" t="s">
        <v>7516</v>
      </c>
      <c r="C2905" s="24" t="s">
        <v>7515</v>
      </c>
      <c r="D2905" s="43" t="str">
        <f>'токсик_1_ПОЛЯНА_1'!A2905</f>
        <v/>
      </c>
      <c r="E2905" s="40"/>
      <c r="F2905" s="40"/>
      <c r="G2905" s="40"/>
      <c r="H2905" s="40"/>
      <c r="I2905" s="40"/>
      <c r="J2905" s="40"/>
      <c r="K2905" s="40"/>
      <c r="L2905" s="40"/>
      <c r="M2905" s="40"/>
      <c r="N2905" s="40"/>
      <c r="O2905" s="40"/>
      <c r="P2905" s="40"/>
      <c r="Q2905" s="40"/>
      <c r="R2905" s="40"/>
      <c r="S2905" s="40"/>
      <c r="T2905" s="40"/>
      <c r="U2905" s="40"/>
    </row>
    <row r="2906">
      <c r="A2906" s="40"/>
      <c r="B2906" s="24" t="s">
        <v>7517</v>
      </c>
      <c r="C2906" s="24" t="s">
        <v>7516</v>
      </c>
      <c r="D2906" s="43" t="str">
        <f>'токсик_1_ПОЛЯНА_1'!A2906</f>
        <v/>
      </c>
      <c r="E2906" s="40"/>
      <c r="F2906" s="40"/>
      <c r="G2906" s="40"/>
      <c r="H2906" s="40"/>
      <c r="I2906" s="40"/>
      <c r="J2906" s="40"/>
      <c r="K2906" s="40"/>
      <c r="L2906" s="40"/>
      <c r="M2906" s="40"/>
      <c r="N2906" s="40"/>
      <c r="O2906" s="40"/>
      <c r="P2906" s="40"/>
      <c r="Q2906" s="40"/>
      <c r="R2906" s="40"/>
      <c r="S2906" s="40"/>
      <c r="T2906" s="40"/>
      <c r="U2906" s="40"/>
    </row>
    <row r="2907">
      <c r="A2907" s="40"/>
      <c r="B2907" s="24" t="s">
        <v>7518</v>
      </c>
      <c r="C2907" s="24" t="s">
        <v>7515</v>
      </c>
      <c r="D2907" s="43" t="str">
        <f>'токсик_1_ПОЛЯНА_1'!A2907</f>
        <v/>
      </c>
      <c r="E2907" s="40"/>
      <c r="F2907" s="40"/>
      <c r="G2907" s="40"/>
      <c r="H2907" s="40"/>
      <c r="I2907" s="40"/>
      <c r="J2907" s="40"/>
      <c r="K2907" s="40"/>
      <c r="L2907" s="40"/>
      <c r="M2907" s="40"/>
      <c r="N2907" s="40"/>
      <c r="O2907" s="40"/>
      <c r="P2907" s="40"/>
      <c r="Q2907" s="40"/>
      <c r="R2907" s="40"/>
      <c r="S2907" s="40"/>
      <c r="T2907" s="40"/>
      <c r="U2907" s="40"/>
    </row>
    <row r="2908">
      <c r="A2908" s="40"/>
      <c r="B2908" s="24" t="s">
        <v>7519</v>
      </c>
      <c r="C2908" s="24" t="s">
        <v>7517</v>
      </c>
      <c r="D2908" s="43" t="str">
        <f>'токсик_1_ПОЛЯНА_1'!A2908</f>
        <v/>
      </c>
      <c r="E2908" s="40"/>
      <c r="F2908" s="40"/>
      <c r="G2908" s="40"/>
      <c r="H2908" s="40"/>
      <c r="I2908" s="40"/>
      <c r="J2908" s="40"/>
      <c r="K2908" s="40"/>
      <c r="L2908" s="40"/>
      <c r="M2908" s="40"/>
      <c r="N2908" s="40"/>
      <c r="O2908" s="40"/>
      <c r="P2908" s="40"/>
      <c r="Q2908" s="40"/>
      <c r="R2908" s="40"/>
      <c r="S2908" s="40"/>
      <c r="T2908" s="40"/>
      <c r="U2908" s="40"/>
    </row>
    <row r="2909">
      <c r="A2909" s="40"/>
      <c r="B2909" s="24" t="s">
        <v>7520</v>
      </c>
      <c r="C2909" s="24" t="s">
        <v>7514</v>
      </c>
      <c r="D2909" s="43" t="str">
        <f>'токсик_1_ПОЛЯНА_1'!A2909</f>
        <v/>
      </c>
      <c r="E2909" s="40"/>
      <c r="F2909" s="40"/>
      <c r="G2909" s="40"/>
      <c r="H2909" s="40"/>
      <c r="I2909" s="40"/>
      <c r="J2909" s="40"/>
      <c r="K2909" s="40"/>
      <c r="L2909" s="40"/>
      <c r="M2909" s="40"/>
      <c r="N2909" s="40"/>
      <c r="O2909" s="40"/>
      <c r="P2909" s="40"/>
      <c r="Q2909" s="40"/>
      <c r="R2909" s="40"/>
      <c r="S2909" s="40"/>
      <c r="T2909" s="40"/>
      <c r="U2909" s="40"/>
    </row>
    <row r="2910">
      <c r="A2910" s="40"/>
      <c r="B2910" s="24" t="s">
        <v>7521</v>
      </c>
      <c r="C2910" s="24" t="s">
        <v>7515</v>
      </c>
      <c r="D2910" s="43" t="str">
        <f>'токсик_1_ПОЛЯНА_1'!A2910</f>
        <v/>
      </c>
      <c r="E2910" s="40"/>
      <c r="F2910" s="40"/>
      <c r="G2910" s="40"/>
      <c r="H2910" s="40"/>
      <c r="I2910" s="40"/>
      <c r="J2910" s="40"/>
      <c r="K2910" s="40"/>
      <c r="L2910" s="40"/>
      <c r="M2910" s="40"/>
      <c r="N2910" s="40"/>
      <c r="O2910" s="40"/>
      <c r="P2910" s="40"/>
      <c r="Q2910" s="40"/>
      <c r="R2910" s="40"/>
      <c r="S2910" s="40"/>
      <c r="T2910" s="40"/>
      <c r="U2910" s="40"/>
    </row>
    <row r="2911">
      <c r="A2911" s="40"/>
      <c r="B2911" s="24" t="s">
        <v>7522</v>
      </c>
      <c r="C2911" s="24" t="s">
        <v>7515</v>
      </c>
      <c r="D2911" s="43" t="str">
        <f>'токсик_1_ПОЛЯНА_1'!A2911</f>
        <v/>
      </c>
      <c r="E2911" s="40"/>
      <c r="F2911" s="40"/>
      <c r="G2911" s="40"/>
      <c r="H2911" s="40"/>
      <c r="I2911" s="40"/>
      <c r="J2911" s="40"/>
      <c r="K2911" s="40"/>
      <c r="L2911" s="40"/>
      <c r="M2911" s="40"/>
      <c r="N2911" s="40"/>
      <c r="O2911" s="40"/>
      <c r="P2911" s="40"/>
      <c r="Q2911" s="40"/>
      <c r="R2911" s="40"/>
      <c r="S2911" s="40"/>
      <c r="T2911" s="40"/>
      <c r="U2911" s="40"/>
    </row>
    <row r="2912">
      <c r="A2912" s="40"/>
      <c r="B2912" s="24" t="s">
        <v>7293</v>
      </c>
      <c r="C2912" s="24" t="s">
        <v>23</v>
      </c>
      <c r="D2912" s="43" t="str">
        <f>'токсик_1_ПОЛЯНА_1'!A2912</f>
        <v/>
      </c>
      <c r="E2912" s="40"/>
      <c r="F2912" s="40"/>
      <c r="G2912" s="40"/>
      <c r="H2912" s="40"/>
      <c r="I2912" s="40"/>
      <c r="J2912" s="40"/>
      <c r="K2912" s="40"/>
      <c r="L2912" s="40"/>
      <c r="M2912" s="40"/>
      <c r="N2912" s="40"/>
      <c r="O2912" s="40"/>
      <c r="P2912" s="40"/>
      <c r="Q2912" s="40"/>
      <c r="R2912" s="40"/>
      <c r="S2912" s="40"/>
      <c r="T2912" s="40"/>
      <c r="U2912" s="40"/>
    </row>
    <row r="2913">
      <c r="A2913" s="40"/>
      <c r="B2913" s="24" t="s">
        <v>7523</v>
      </c>
      <c r="C2913" s="24" t="s">
        <v>23</v>
      </c>
      <c r="D2913" s="43" t="str">
        <f>'токсик_1_ПОЛЯНА_1'!A2913</f>
        <v/>
      </c>
      <c r="E2913" s="40"/>
      <c r="F2913" s="40"/>
      <c r="G2913" s="40"/>
      <c r="H2913" s="40"/>
      <c r="I2913" s="40"/>
      <c r="J2913" s="40"/>
      <c r="K2913" s="40"/>
      <c r="L2913" s="40"/>
      <c r="M2913" s="40"/>
      <c r="N2913" s="40"/>
      <c r="O2913" s="40"/>
      <c r="P2913" s="40"/>
      <c r="Q2913" s="40"/>
      <c r="R2913" s="40"/>
      <c r="S2913" s="40"/>
      <c r="T2913" s="40"/>
      <c r="U2913" s="40"/>
    </row>
    <row r="2914">
      <c r="A2914" s="40"/>
      <c r="B2914" s="24" t="s">
        <v>7524</v>
      </c>
      <c r="C2914" s="24" t="s">
        <v>23</v>
      </c>
      <c r="D2914" s="43" t="str">
        <f>'токсик_1_ПОЛЯНА_1'!A2914</f>
        <v/>
      </c>
      <c r="E2914" s="40"/>
      <c r="F2914" s="40"/>
      <c r="G2914" s="40"/>
      <c r="H2914" s="40"/>
      <c r="I2914" s="40"/>
      <c r="J2914" s="40"/>
      <c r="K2914" s="40"/>
      <c r="L2914" s="40"/>
      <c r="M2914" s="40"/>
      <c r="N2914" s="40"/>
      <c r="O2914" s="40"/>
      <c r="P2914" s="40"/>
      <c r="Q2914" s="40"/>
      <c r="R2914" s="40"/>
      <c r="S2914" s="40"/>
      <c r="T2914" s="40"/>
      <c r="U2914" s="40"/>
    </row>
    <row r="2915">
      <c r="A2915" s="40"/>
      <c r="B2915" s="24" t="s">
        <v>7525</v>
      </c>
      <c r="C2915" s="24" t="s">
        <v>23</v>
      </c>
      <c r="D2915" s="43" t="str">
        <f>'токсик_1_ПОЛЯНА_1'!A2915</f>
        <v/>
      </c>
      <c r="E2915" s="40"/>
      <c r="F2915" s="40"/>
      <c r="G2915" s="40"/>
      <c r="H2915" s="40"/>
      <c r="I2915" s="40"/>
      <c r="J2915" s="40"/>
      <c r="K2915" s="40"/>
      <c r="L2915" s="40"/>
      <c r="M2915" s="40"/>
      <c r="N2915" s="40"/>
      <c r="O2915" s="40"/>
      <c r="P2915" s="40"/>
      <c r="Q2915" s="40"/>
      <c r="R2915" s="40"/>
      <c r="S2915" s="40"/>
      <c r="T2915" s="40"/>
      <c r="U2915" s="40"/>
    </row>
    <row r="2916">
      <c r="A2916" s="40"/>
      <c r="B2916" s="24" t="s">
        <v>7526</v>
      </c>
      <c r="C2916" s="24" t="s">
        <v>23</v>
      </c>
      <c r="D2916" s="43" t="str">
        <f>'токсик_1_ПОЛЯНА_1'!A2916</f>
        <v/>
      </c>
      <c r="E2916" s="40"/>
      <c r="F2916" s="40"/>
      <c r="G2916" s="40"/>
      <c r="H2916" s="40"/>
      <c r="I2916" s="40"/>
      <c r="J2916" s="40"/>
      <c r="K2916" s="40"/>
      <c r="L2916" s="40"/>
      <c r="M2916" s="40"/>
      <c r="N2916" s="40"/>
      <c r="O2916" s="40"/>
      <c r="P2916" s="40"/>
      <c r="Q2916" s="40"/>
      <c r="R2916" s="40"/>
      <c r="S2916" s="40"/>
      <c r="T2916" s="40"/>
      <c r="U2916" s="40"/>
    </row>
    <row r="2917">
      <c r="A2917" s="40"/>
      <c r="B2917" s="24" t="s">
        <v>7527</v>
      </c>
      <c r="C2917" s="24" t="s">
        <v>23</v>
      </c>
      <c r="D2917" s="43" t="str">
        <f>'токсик_1_ПОЛЯНА_1'!A2917</f>
        <v/>
      </c>
      <c r="E2917" s="40"/>
      <c r="F2917" s="40"/>
      <c r="G2917" s="40"/>
      <c r="H2917" s="40"/>
      <c r="I2917" s="40"/>
      <c r="J2917" s="40"/>
      <c r="K2917" s="40"/>
      <c r="L2917" s="40"/>
      <c r="M2917" s="40"/>
      <c r="N2917" s="40"/>
      <c r="O2917" s="40"/>
      <c r="P2917" s="40"/>
      <c r="Q2917" s="40"/>
      <c r="R2917" s="40"/>
      <c r="S2917" s="40"/>
      <c r="T2917" s="40"/>
      <c r="U2917" s="40"/>
    </row>
    <row r="2918">
      <c r="A2918" s="40"/>
      <c r="B2918" s="24" t="s">
        <v>7528</v>
      </c>
      <c r="C2918" s="24" t="s">
        <v>23</v>
      </c>
      <c r="D2918" s="43" t="str">
        <f>'токсик_1_ПОЛЯНА_1'!A2918</f>
        <v/>
      </c>
      <c r="E2918" s="40"/>
      <c r="F2918" s="40"/>
      <c r="G2918" s="40"/>
      <c r="H2918" s="40"/>
      <c r="I2918" s="40"/>
      <c r="J2918" s="40"/>
      <c r="K2918" s="40"/>
      <c r="L2918" s="40"/>
      <c r="M2918" s="40"/>
      <c r="N2918" s="40"/>
      <c r="O2918" s="40"/>
      <c r="P2918" s="40"/>
      <c r="Q2918" s="40"/>
      <c r="R2918" s="40"/>
      <c r="S2918" s="40"/>
      <c r="T2918" s="40"/>
      <c r="U2918" s="40"/>
    </row>
    <row r="2919">
      <c r="A2919" s="40"/>
      <c r="B2919" s="24" t="s">
        <v>7529</v>
      </c>
      <c r="C2919" s="24" t="s">
        <v>23</v>
      </c>
      <c r="D2919" s="43" t="str">
        <f>'токсик_1_ПОЛЯНА_1'!A2919</f>
        <v/>
      </c>
      <c r="E2919" s="40"/>
      <c r="F2919" s="40"/>
      <c r="G2919" s="40"/>
      <c r="H2919" s="40"/>
      <c r="I2919" s="40"/>
      <c r="J2919" s="40"/>
      <c r="K2919" s="40"/>
      <c r="L2919" s="40"/>
      <c r="M2919" s="40"/>
      <c r="N2919" s="40"/>
      <c r="O2919" s="40"/>
      <c r="P2919" s="40"/>
      <c r="Q2919" s="40"/>
      <c r="R2919" s="40"/>
      <c r="S2919" s="40"/>
      <c r="T2919" s="40"/>
      <c r="U2919" s="40"/>
    </row>
    <row r="2920">
      <c r="A2920" s="40"/>
      <c r="B2920" s="24" t="s">
        <v>7530</v>
      </c>
      <c r="C2920" s="24" t="s">
        <v>23</v>
      </c>
      <c r="D2920" s="43" t="str">
        <f>'токсик_1_ПОЛЯНА_1'!A2920</f>
        <v/>
      </c>
      <c r="E2920" s="40"/>
      <c r="F2920" s="40"/>
      <c r="G2920" s="40"/>
      <c r="H2920" s="40"/>
      <c r="I2920" s="40"/>
      <c r="J2920" s="40"/>
      <c r="K2920" s="40"/>
      <c r="L2920" s="40"/>
      <c r="M2920" s="40"/>
      <c r="N2920" s="40"/>
      <c r="O2920" s="40"/>
      <c r="P2920" s="40"/>
      <c r="Q2920" s="40"/>
      <c r="R2920" s="40"/>
      <c r="S2920" s="40"/>
      <c r="T2920" s="40"/>
      <c r="U2920" s="40"/>
    </row>
    <row r="2921">
      <c r="A2921" s="40"/>
      <c r="B2921" s="24" t="s">
        <v>7531</v>
      </c>
      <c r="C2921" s="24" t="s">
        <v>7530</v>
      </c>
      <c r="D2921" s="43" t="str">
        <f>'токсик_1_ПОЛЯНА_1'!A2921</f>
        <v/>
      </c>
      <c r="E2921" s="40"/>
      <c r="F2921" s="40"/>
      <c r="G2921" s="40"/>
      <c r="H2921" s="40"/>
      <c r="I2921" s="40"/>
      <c r="J2921" s="40"/>
      <c r="K2921" s="40"/>
      <c r="L2921" s="40"/>
      <c r="M2921" s="40"/>
      <c r="N2921" s="40"/>
      <c r="O2921" s="40"/>
      <c r="P2921" s="40"/>
      <c r="Q2921" s="40"/>
      <c r="R2921" s="40"/>
      <c r="S2921" s="40"/>
      <c r="T2921" s="40"/>
      <c r="U2921" s="40"/>
    </row>
    <row r="2922">
      <c r="A2922" s="40"/>
      <c r="B2922" s="24"/>
      <c r="C2922" s="24" t="s">
        <v>7531</v>
      </c>
      <c r="D2922" s="43" t="str">
        <f>'токсик_1_ПОЛЯНА_1'!A2922</f>
        <v/>
      </c>
      <c r="E2922" s="40"/>
      <c r="F2922" s="40"/>
      <c r="G2922" s="40"/>
      <c r="H2922" s="40"/>
      <c r="I2922" s="40"/>
      <c r="J2922" s="40"/>
      <c r="K2922" s="40"/>
      <c r="L2922" s="40"/>
      <c r="M2922" s="40"/>
      <c r="N2922" s="40"/>
      <c r="O2922" s="40"/>
      <c r="P2922" s="40"/>
      <c r="Q2922" s="40"/>
      <c r="R2922" s="40"/>
      <c r="S2922" s="40"/>
      <c r="T2922" s="40"/>
      <c r="U2922" s="40"/>
    </row>
    <row r="2923">
      <c r="A2923" s="40"/>
      <c r="B2923" s="24" t="s">
        <v>7532</v>
      </c>
      <c r="C2923" s="24" t="s">
        <v>7530</v>
      </c>
      <c r="D2923" s="43" t="str">
        <f>'токсик_1_ПОЛЯНА_1'!A2923</f>
        <v/>
      </c>
      <c r="E2923" s="40"/>
      <c r="F2923" s="40"/>
      <c r="G2923" s="40"/>
      <c r="H2923" s="40"/>
      <c r="I2923" s="40"/>
      <c r="J2923" s="40"/>
      <c r="K2923" s="40"/>
      <c r="L2923" s="40"/>
      <c r="M2923" s="40"/>
      <c r="N2923" s="40"/>
      <c r="O2923" s="40"/>
      <c r="P2923" s="40"/>
      <c r="Q2923" s="40"/>
      <c r="R2923" s="40"/>
      <c r="S2923" s="40"/>
      <c r="T2923" s="40"/>
      <c r="U2923" s="40"/>
    </row>
    <row r="2924">
      <c r="A2924" s="40"/>
      <c r="B2924" s="24"/>
      <c r="C2924" s="24" t="s">
        <v>23</v>
      </c>
      <c r="D2924" s="43" t="str">
        <f>'токсик_1_ПОЛЯНА_1'!A2924</f>
        <v/>
      </c>
      <c r="E2924" s="40"/>
      <c r="F2924" s="40"/>
      <c r="G2924" s="40"/>
      <c r="H2924" s="40"/>
      <c r="I2924" s="40"/>
      <c r="J2924" s="40"/>
      <c r="K2924" s="40"/>
      <c r="L2924" s="40"/>
      <c r="M2924" s="40"/>
      <c r="N2924" s="40"/>
      <c r="O2924" s="40"/>
      <c r="P2924" s="40"/>
      <c r="Q2924" s="40"/>
      <c r="R2924" s="40"/>
      <c r="S2924" s="40"/>
      <c r="T2924" s="40"/>
      <c r="U2924" s="40"/>
    </row>
    <row r="2925">
      <c r="A2925" s="40"/>
      <c r="B2925" s="24" t="s">
        <v>7533</v>
      </c>
      <c r="C2925" s="24"/>
      <c r="D2925" s="43" t="str">
        <f>'токсик_1_ПОЛЯНА_1'!A2925</f>
        <v/>
      </c>
      <c r="E2925" s="40"/>
      <c r="F2925" s="40"/>
      <c r="G2925" s="40"/>
      <c r="H2925" s="40"/>
      <c r="I2925" s="40"/>
      <c r="J2925" s="40"/>
      <c r="K2925" s="40"/>
      <c r="L2925" s="40"/>
      <c r="M2925" s="40"/>
      <c r="N2925" s="40"/>
      <c r="O2925" s="40"/>
      <c r="P2925" s="40"/>
      <c r="Q2925" s="40"/>
      <c r="R2925" s="40"/>
      <c r="S2925" s="40"/>
      <c r="T2925" s="40"/>
      <c r="U2925" s="40"/>
    </row>
    <row r="2926">
      <c r="A2926" s="40"/>
      <c r="B2926" s="24" t="s">
        <v>7534</v>
      </c>
      <c r="C2926" s="24" t="s">
        <v>23</v>
      </c>
      <c r="D2926" s="43" t="str">
        <f>'токсик_1_ПОЛЯНА_1'!A2926</f>
        <v/>
      </c>
      <c r="E2926" s="40"/>
      <c r="F2926" s="40"/>
      <c r="G2926" s="40"/>
      <c r="H2926" s="40"/>
      <c r="I2926" s="40"/>
      <c r="J2926" s="40"/>
      <c r="K2926" s="40"/>
      <c r="L2926" s="40"/>
      <c r="M2926" s="40"/>
      <c r="N2926" s="40"/>
      <c r="O2926" s="40"/>
      <c r="P2926" s="40"/>
      <c r="Q2926" s="40"/>
      <c r="R2926" s="40"/>
      <c r="S2926" s="40"/>
      <c r="T2926" s="40"/>
      <c r="U2926" s="40"/>
    </row>
    <row r="2927">
      <c r="A2927" s="40"/>
      <c r="B2927" s="24" t="s">
        <v>7535</v>
      </c>
      <c r="C2927" s="24" t="s">
        <v>23</v>
      </c>
      <c r="D2927" s="43" t="str">
        <f>'токсик_1_ПОЛЯНА_1'!A2927</f>
        <v/>
      </c>
      <c r="E2927" s="40"/>
      <c r="F2927" s="40"/>
      <c r="G2927" s="40"/>
      <c r="H2927" s="40"/>
      <c r="I2927" s="40"/>
      <c r="J2927" s="40"/>
      <c r="K2927" s="40"/>
      <c r="L2927" s="40"/>
      <c r="M2927" s="40"/>
      <c r="N2927" s="40"/>
      <c r="O2927" s="40"/>
      <c r="P2927" s="40"/>
      <c r="Q2927" s="40"/>
      <c r="R2927" s="40"/>
      <c r="S2927" s="40"/>
      <c r="T2927" s="40"/>
      <c r="U2927" s="40"/>
    </row>
    <row r="2928">
      <c r="A2928" s="40"/>
      <c r="B2928" s="24" t="s">
        <v>7536</v>
      </c>
      <c r="C2928" s="24" t="s">
        <v>7535</v>
      </c>
      <c r="D2928" s="43" t="str">
        <f>'токсик_1_ПОЛЯНА_1'!A2928</f>
        <v/>
      </c>
      <c r="E2928" s="40"/>
      <c r="F2928" s="40"/>
      <c r="G2928" s="40"/>
      <c r="H2928" s="40"/>
      <c r="I2928" s="40"/>
      <c r="J2928" s="40"/>
      <c r="K2928" s="40"/>
      <c r="L2928" s="40"/>
      <c r="M2928" s="40"/>
      <c r="N2928" s="40"/>
      <c r="O2928" s="40"/>
      <c r="P2928" s="40"/>
      <c r="Q2928" s="40"/>
      <c r="R2928" s="40"/>
      <c r="S2928" s="40"/>
      <c r="T2928" s="40"/>
      <c r="U2928" s="40"/>
    </row>
    <row r="2929">
      <c r="A2929" s="40"/>
      <c r="B2929" s="24" t="s">
        <v>7537</v>
      </c>
      <c r="C2929" s="24" t="s">
        <v>23</v>
      </c>
      <c r="D2929" s="43" t="str">
        <f>'токсик_1_ПОЛЯНА_1'!A2929</f>
        <v/>
      </c>
      <c r="E2929" s="40"/>
      <c r="F2929" s="40"/>
      <c r="G2929" s="40"/>
      <c r="H2929" s="40"/>
      <c r="I2929" s="40"/>
      <c r="J2929" s="40"/>
      <c r="K2929" s="40"/>
      <c r="L2929" s="40"/>
      <c r="M2929" s="40"/>
      <c r="N2929" s="40"/>
      <c r="O2929" s="40"/>
      <c r="P2929" s="40"/>
      <c r="Q2929" s="40"/>
      <c r="R2929" s="40"/>
      <c r="S2929" s="40"/>
      <c r="T2929" s="40"/>
      <c r="U2929" s="40"/>
    </row>
    <row r="2930">
      <c r="A2930" s="40"/>
      <c r="B2930" s="24" t="s">
        <v>7538</v>
      </c>
      <c r="C2930" s="24" t="s">
        <v>23</v>
      </c>
      <c r="D2930" s="43" t="str">
        <f>'токсик_1_ПОЛЯНА_1'!A2930</f>
        <v/>
      </c>
      <c r="E2930" s="40"/>
      <c r="F2930" s="40"/>
      <c r="G2930" s="40"/>
      <c r="H2930" s="40"/>
      <c r="I2930" s="40"/>
      <c r="J2930" s="40"/>
      <c r="K2930" s="40"/>
      <c r="L2930" s="40"/>
      <c r="M2930" s="40"/>
      <c r="N2930" s="40"/>
      <c r="O2930" s="40"/>
      <c r="P2930" s="40"/>
      <c r="Q2930" s="40"/>
      <c r="R2930" s="40"/>
      <c r="S2930" s="40"/>
      <c r="T2930" s="40"/>
      <c r="U2930" s="40"/>
    </row>
    <row r="2931">
      <c r="A2931" s="40"/>
      <c r="B2931" s="24" t="s">
        <v>7539</v>
      </c>
      <c r="C2931" s="24" t="s">
        <v>23</v>
      </c>
      <c r="D2931" s="43" t="str">
        <f>'токсик_1_ПОЛЯНА_1'!A2931</f>
        <v/>
      </c>
      <c r="E2931" s="40"/>
      <c r="F2931" s="40"/>
      <c r="G2931" s="40"/>
      <c r="H2931" s="40"/>
      <c r="I2931" s="40"/>
      <c r="J2931" s="40"/>
      <c r="K2931" s="40"/>
      <c r="L2931" s="40"/>
      <c r="M2931" s="40"/>
      <c r="N2931" s="40"/>
      <c r="O2931" s="40"/>
      <c r="P2931" s="40"/>
      <c r="Q2931" s="40"/>
      <c r="R2931" s="40"/>
      <c r="S2931" s="40"/>
      <c r="T2931" s="40"/>
      <c r="U2931" s="40"/>
    </row>
    <row r="2932">
      <c r="A2932" s="40"/>
      <c r="B2932" s="24"/>
      <c r="C2932" s="24" t="s">
        <v>23</v>
      </c>
      <c r="D2932" s="43" t="str">
        <f>'токсик_1_ПОЛЯНА_1'!A2932</f>
        <v/>
      </c>
      <c r="E2932" s="40"/>
      <c r="F2932" s="40"/>
      <c r="G2932" s="40"/>
      <c r="H2932" s="40"/>
      <c r="I2932" s="40"/>
      <c r="J2932" s="40"/>
      <c r="K2932" s="40"/>
      <c r="L2932" s="40"/>
      <c r="M2932" s="40"/>
      <c r="N2932" s="40"/>
      <c r="O2932" s="40"/>
      <c r="P2932" s="40"/>
      <c r="Q2932" s="40"/>
      <c r="R2932" s="40"/>
      <c r="S2932" s="40"/>
      <c r="T2932" s="40"/>
      <c r="U2932" s="40"/>
    </row>
    <row r="2933">
      <c r="A2933" s="40"/>
      <c r="B2933" s="24" t="s">
        <v>7540</v>
      </c>
      <c r="C2933" s="24" t="s">
        <v>23</v>
      </c>
      <c r="D2933" s="43" t="str">
        <f>'токсик_1_ПОЛЯНА_1'!A2933</f>
        <v/>
      </c>
      <c r="E2933" s="40"/>
      <c r="F2933" s="40"/>
      <c r="G2933" s="40"/>
      <c r="H2933" s="40"/>
      <c r="I2933" s="40"/>
      <c r="J2933" s="40"/>
      <c r="K2933" s="40"/>
      <c r="L2933" s="40"/>
      <c r="M2933" s="40"/>
      <c r="N2933" s="40"/>
      <c r="O2933" s="40"/>
      <c r="P2933" s="40"/>
      <c r="Q2933" s="40"/>
      <c r="R2933" s="40"/>
      <c r="S2933" s="40"/>
      <c r="T2933" s="40"/>
      <c r="U2933" s="40"/>
    </row>
    <row r="2934">
      <c r="A2934" s="40"/>
      <c r="B2934" s="24" t="s">
        <v>7541</v>
      </c>
      <c r="C2934" s="24" t="s">
        <v>23</v>
      </c>
      <c r="D2934" s="43" t="str">
        <f>'токсик_1_ПОЛЯНА_1'!A2934</f>
        <v/>
      </c>
      <c r="E2934" s="40"/>
      <c r="F2934" s="40"/>
      <c r="G2934" s="40"/>
      <c r="H2934" s="40"/>
      <c r="I2934" s="40"/>
      <c r="J2934" s="40"/>
      <c r="K2934" s="40"/>
      <c r="L2934" s="40"/>
      <c r="M2934" s="40"/>
      <c r="N2934" s="40"/>
      <c r="O2934" s="40"/>
      <c r="P2934" s="40"/>
      <c r="Q2934" s="40"/>
      <c r="R2934" s="40"/>
      <c r="S2934" s="40"/>
      <c r="T2934" s="40"/>
      <c r="U2934" s="40"/>
    </row>
    <row r="2935">
      <c r="A2935" s="40"/>
      <c r="B2935" s="24" t="s">
        <v>7542</v>
      </c>
      <c r="C2935" s="24" t="s">
        <v>23</v>
      </c>
      <c r="D2935" s="43" t="str">
        <f>'токсик_1_ПОЛЯНА_1'!A2935</f>
        <v/>
      </c>
      <c r="E2935" s="40"/>
      <c r="F2935" s="40"/>
      <c r="G2935" s="40"/>
      <c r="H2935" s="40"/>
      <c r="I2935" s="40"/>
      <c r="J2935" s="40"/>
      <c r="K2935" s="40"/>
      <c r="L2935" s="40"/>
      <c r="M2935" s="40"/>
      <c r="N2935" s="40"/>
      <c r="O2935" s="40"/>
      <c r="P2935" s="40"/>
      <c r="Q2935" s="40"/>
      <c r="R2935" s="40"/>
      <c r="S2935" s="40"/>
      <c r="T2935" s="40"/>
      <c r="U2935" s="40"/>
    </row>
    <row r="2936">
      <c r="A2936" s="40"/>
      <c r="B2936" s="24" t="s">
        <v>7543</v>
      </c>
      <c r="C2936" s="24" t="s">
        <v>23</v>
      </c>
      <c r="D2936" s="43" t="str">
        <f>'токсик_1_ПОЛЯНА_1'!A2936</f>
        <v/>
      </c>
      <c r="E2936" s="40"/>
      <c r="F2936" s="40"/>
      <c r="G2936" s="40"/>
      <c r="H2936" s="40"/>
      <c r="I2936" s="40"/>
      <c r="J2936" s="40"/>
      <c r="K2936" s="40"/>
      <c r="L2936" s="40"/>
      <c r="M2936" s="40"/>
      <c r="N2936" s="40"/>
      <c r="O2936" s="40"/>
      <c r="P2936" s="40"/>
      <c r="Q2936" s="40"/>
      <c r="R2936" s="40"/>
      <c r="S2936" s="40"/>
      <c r="T2936" s="40"/>
      <c r="U2936" s="40"/>
    </row>
    <row r="2937">
      <c r="A2937" s="40"/>
      <c r="B2937" s="24" t="s">
        <v>7544</v>
      </c>
      <c r="C2937" s="24" t="s">
        <v>7543</v>
      </c>
      <c r="D2937" s="43" t="str">
        <f>'токсик_1_ПОЛЯНА_1'!A2937</f>
        <v/>
      </c>
      <c r="E2937" s="40"/>
      <c r="F2937" s="40"/>
      <c r="G2937" s="40"/>
      <c r="H2937" s="40"/>
      <c r="I2937" s="40"/>
      <c r="J2937" s="40"/>
      <c r="K2937" s="40"/>
      <c r="L2937" s="40"/>
      <c r="M2937" s="40"/>
      <c r="N2937" s="40"/>
      <c r="O2937" s="40"/>
      <c r="P2937" s="40"/>
      <c r="Q2937" s="40"/>
      <c r="R2937" s="40"/>
      <c r="S2937" s="40"/>
      <c r="T2937" s="40"/>
      <c r="U2937" s="40"/>
    </row>
    <row r="2938">
      <c r="A2938" s="40"/>
      <c r="B2938" s="24" t="s">
        <v>7545</v>
      </c>
      <c r="C2938" s="24" t="s">
        <v>7544</v>
      </c>
      <c r="D2938" s="43" t="str">
        <f>'токсик_1_ПОЛЯНА_1'!A2938</f>
        <v/>
      </c>
      <c r="E2938" s="40"/>
      <c r="F2938" s="40"/>
      <c r="G2938" s="40"/>
      <c r="H2938" s="40"/>
      <c r="I2938" s="40"/>
      <c r="J2938" s="40"/>
      <c r="K2938" s="40"/>
      <c r="L2938" s="40"/>
      <c r="M2938" s="40"/>
      <c r="N2938" s="40"/>
      <c r="O2938" s="40"/>
      <c r="P2938" s="40"/>
      <c r="Q2938" s="40"/>
      <c r="R2938" s="40"/>
      <c r="S2938" s="40"/>
      <c r="T2938" s="40"/>
      <c r="U2938" s="40"/>
    </row>
    <row r="2939">
      <c r="A2939" s="40"/>
      <c r="B2939" s="24" t="s">
        <v>7546</v>
      </c>
      <c r="C2939" s="24" t="s">
        <v>23</v>
      </c>
      <c r="D2939" s="43" t="str">
        <f>'токсик_1_ПОЛЯНА_1'!A2939</f>
        <v/>
      </c>
      <c r="E2939" s="40"/>
      <c r="F2939" s="40"/>
      <c r="G2939" s="40"/>
      <c r="H2939" s="40"/>
      <c r="I2939" s="40"/>
      <c r="J2939" s="40"/>
      <c r="K2939" s="40"/>
      <c r="L2939" s="40"/>
      <c r="M2939" s="40"/>
      <c r="N2939" s="40"/>
      <c r="O2939" s="40"/>
      <c r="P2939" s="40"/>
      <c r="Q2939" s="40"/>
      <c r="R2939" s="40"/>
      <c r="S2939" s="40"/>
      <c r="T2939" s="40"/>
      <c r="U2939" s="40"/>
    </row>
    <row r="2940">
      <c r="A2940" s="40"/>
      <c r="B2940" s="24" t="s">
        <v>7547</v>
      </c>
      <c r="C2940" s="24" t="s">
        <v>23</v>
      </c>
      <c r="D2940" s="43" t="str">
        <f>'токсик_1_ПОЛЯНА_1'!A2940</f>
        <v/>
      </c>
      <c r="E2940" s="40"/>
      <c r="F2940" s="40"/>
      <c r="G2940" s="40"/>
      <c r="H2940" s="40"/>
      <c r="I2940" s="40"/>
      <c r="J2940" s="40"/>
      <c r="K2940" s="40"/>
      <c r="L2940" s="40"/>
      <c r="M2940" s="40"/>
      <c r="N2940" s="40"/>
      <c r="O2940" s="40"/>
      <c r="P2940" s="40"/>
      <c r="Q2940" s="40"/>
      <c r="R2940" s="40"/>
      <c r="S2940" s="40"/>
      <c r="T2940" s="40"/>
      <c r="U2940" s="40"/>
    </row>
    <row r="2941">
      <c r="A2941" s="40"/>
      <c r="B2941" s="24" t="s">
        <v>7548</v>
      </c>
      <c r="C2941" s="24" t="s">
        <v>7547</v>
      </c>
      <c r="D2941" s="43" t="str">
        <f>'токсик_1_ПОЛЯНА_1'!A2941</f>
        <v/>
      </c>
      <c r="E2941" s="40"/>
      <c r="F2941" s="40"/>
      <c r="G2941" s="40"/>
      <c r="H2941" s="40"/>
      <c r="I2941" s="40"/>
      <c r="J2941" s="40"/>
      <c r="K2941" s="40"/>
      <c r="L2941" s="40"/>
      <c r="M2941" s="40"/>
      <c r="N2941" s="40"/>
      <c r="O2941" s="40"/>
      <c r="P2941" s="40"/>
      <c r="Q2941" s="40"/>
      <c r="R2941" s="40"/>
      <c r="S2941" s="40"/>
      <c r="T2941" s="40"/>
      <c r="U2941" s="40"/>
    </row>
    <row r="2942">
      <c r="A2942" s="40"/>
      <c r="B2942" s="24" t="s">
        <v>7549</v>
      </c>
      <c r="C2942" s="24" t="s">
        <v>7547</v>
      </c>
      <c r="D2942" s="43" t="str">
        <f>'токсик_1_ПОЛЯНА_1'!A2942</f>
        <v/>
      </c>
      <c r="E2942" s="40"/>
      <c r="F2942" s="40"/>
      <c r="G2942" s="40"/>
      <c r="H2942" s="40"/>
      <c r="I2942" s="40"/>
      <c r="J2942" s="40"/>
      <c r="K2942" s="40"/>
      <c r="L2942" s="40"/>
      <c r="M2942" s="40"/>
      <c r="N2942" s="40"/>
      <c r="O2942" s="40"/>
      <c r="P2942" s="40"/>
      <c r="Q2942" s="40"/>
      <c r="R2942" s="40"/>
      <c r="S2942" s="40"/>
      <c r="T2942" s="40"/>
      <c r="U2942" s="40"/>
    </row>
    <row r="2943">
      <c r="A2943" s="40"/>
      <c r="B2943" s="24" t="s">
        <v>7550</v>
      </c>
      <c r="C2943" s="24" t="s">
        <v>7548</v>
      </c>
      <c r="D2943" s="43" t="str">
        <f>'токсик_1_ПОЛЯНА_1'!A2943</f>
        <v/>
      </c>
      <c r="E2943" s="40"/>
      <c r="F2943" s="40"/>
      <c r="G2943" s="40"/>
      <c r="H2943" s="40"/>
      <c r="I2943" s="40"/>
      <c r="J2943" s="40"/>
      <c r="K2943" s="40"/>
      <c r="L2943" s="40"/>
      <c r="M2943" s="40"/>
      <c r="N2943" s="40"/>
      <c r="O2943" s="40"/>
      <c r="P2943" s="40"/>
      <c r="Q2943" s="40"/>
      <c r="R2943" s="40"/>
      <c r="S2943" s="40"/>
      <c r="T2943" s="40"/>
      <c r="U2943" s="40"/>
    </row>
    <row r="2944">
      <c r="A2944" s="40"/>
      <c r="B2944" s="24" t="s">
        <v>7551</v>
      </c>
      <c r="C2944" s="24" t="s">
        <v>7549</v>
      </c>
      <c r="D2944" s="43" t="str">
        <f>'токсик_1_ПОЛЯНА_1'!A2944</f>
        <v/>
      </c>
      <c r="E2944" s="40"/>
      <c r="F2944" s="40"/>
      <c r="G2944" s="40"/>
      <c r="H2944" s="40"/>
      <c r="I2944" s="40"/>
      <c r="J2944" s="40"/>
      <c r="K2944" s="40"/>
      <c r="L2944" s="40"/>
      <c r="M2944" s="40"/>
      <c r="N2944" s="40"/>
      <c r="O2944" s="40"/>
      <c r="P2944" s="40"/>
      <c r="Q2944" s="40"/>
      <c r="R2944" s="40"/>
      <c r="S2944" s="40"/>
      <c r="T2944" s="40"/>
      <c r="U2944" s="40"/>
    </row>
    <row r="2945">
      <c r="A2945" s="40"/>
      <c r="B2945" s="24" t="s">
        <v>7552</v>
      </c>
      <c r="C2945" s="24" t="s">
        <v>7551</v>
      </c>
      <c r="D2945" s="43" t="str">
        <f>'токсик_1_ПОЛЯНА_1'!A2945</f>
        <v/>
      </c>
      <c r="E2945" s="40"/>
      <c r="F2945" s="40"/>
      <c r="G2945" s="40"/>
      <c r="H2945" s="40"/>
      <c r="I2945" s="40"/>
      <c r="J2945" s="40"/>
      <c r="K2945" s="40"/>
      <c r="L2945" s="40"/>
      <c r="M2945" s="40"/>
      <c r="N2945" s="40"/>
      <c r="O2945" s="40"/>
      <c r="P2945" s="40"/>
      <c r="Q2945" s="40"/>
      <c r="R2945" s="40"/>
      <c r="S2945" s="40"/>
      <c r="T2945" s="40"/>
      <c r="U2945" s="40"/>
    </row>
    <row r="2946">
      <c r="A2946" s="40"/>
      <c r="B2946" s="24" t="s">
        <v>7553</v>
      </c>
      <c r="C2946" s="24" t="s">
        <v>7551</v>
      </c>
      <c r="D2946" s="43" t="str">
        <f>'токсик_1_ПОЛЯНА_1'!A2946</f>
        <v/>
      </c>
      <c r="E2946" s="40"/>
      <c r="F2946" s="40"/>
      <c r="G2946" s="40"/>
      <c r="H2946" s="40"/>
      <c r="I2946" s="40"/>
      <c r="J2946" s="40"/>
      <c r="K2946" s="40"/>
      <c r="L2946" s="40"/>
      <c r="M2946" s="40"/>
      <c r="N2946" s="40"/>
      <c r="O2946" s="40"/>
      <c r="P2946" s="40"/>
      <c r="Q2946" s="40"/>
      <c r="R2946" s="40"/>
      <c r="S2946" s="40"/>
      <c r="T2946" s="40"/>
      <c r="U2946" s="40"/>
    </row>
    <row r="2947">
      <c r="A2947" s="40"/>
      <c r="B2947" s="24" t="s">
        <v>7554</v>
      </c>
      <c r="C2947" s="24" t="s">
        <v>7548</v>
      </c>
      <c r="D2947" s="43" t="str">
        <f>'токсик_1_ПОЛЯНА_1'!A2947</f>
        <v/>
      </c>
      <c r="E2947" s="40"/>
      <c r="F2947" s="40"/>
      <c r="G2947" s="40"/>
      <c r="H2947" s="40"/>
      <c r="I2947" s="40"/>
      <c r="J2947" s="40"/>
      <c r="K2947" s="40"/>
      <c r="L2947" s="40"/>
      <c r="M2947" s="40"/>
      <c r="N2947" s="40"/>
      <c r="O2947" s="40"/>
      <c r="P2947" s="40"/>
      <c r="Q2947" s="40"/>
      <c r="R2947" s="40"/>
      <c r="S2947" s="40"/>
      <c r="T2947" s="40"/>
      <c r="U2947" s="40"/>
    </row>
    <row r="2948">
      <c r="A2948" s="40"/>
      <c r="B2948" s="24" t="s">
        <v>7555</v>
      </c>
      <c r="C2948" s="24" t="s">
        <v>7553</v>
      </c>
      <c r="D2948" s="43" t="str">
        <f>'токсик_1_ПОЛЯНА_1'!A2948</f>
        <v/>
      </c>
      <c r="E2948" s="40"/>
      <c r="F2948" s="40"/>
      <c r="G2948" s="40"/>
      <c r="H2948" s="40"/>
      <c r="I2948" s="40"/>
      <c r="J2948" s="40"/>
      <c r="K2948" s="40"/>
      <c r="L2948" s="40"/>
      <c r="M2948" s="40"/>
      <c r="N2948" s="40"/>
      <c r="O2948" s="40"/>
      <c r="P2948" s="40"/>
      <c r="Q2948" s="40"/>
      <c r="R2948" s="40"/>
      <c r="S2948" s="40"/>
      <c r="T2948" s="40"/>
      <c r="U2948" s="40"/>
    </row>
    <row r="2949">
      <c r="A2949" s="40"/>
      <c r="B2949" s="24" t="s">
        <v>7556</v>
      </c>
      <c r="C2949" s="24" t="s">
        <v>7549</v>
      </c>
      <c r="D2949" s="43" t="str">
        <f>'токсик_1_ПОЛЯНА_1'!A2949</f>
        <v/>
      </c>
      <c r="E2949" s="40"/>
      <c r="F2949" s="40"/>
      <c r="G2949" s="40"/>
      <c r="H2949" s="40"/>
      <c r="I2949" s="40"/>
      <c r="J2949" s="40"/>
      <c r="K2949" s="40"/>
      <c r="L2949" s="40"/>
      <c r="M2949" s="40"/>
      <c r="N2949" s="40"/>
      <c r="O2949" s="40"/>
      <c r="P2949" s="40"/>
      <c r="Q2949" s="40"/>
      <c r="R2949" s="40"/>
      <c r="S2949" s="40"/>
      <c r="T2949" s="40"/>
      <c r="U2949" s="40"/>
    </row>
    <row r="2950">
      <c r="A2950" s="40"/>
      <c r="B2950" s="24" t="s">
        <v>7557</v>
      </c>
      <c r="C2950" s="24" t="s">
        <v>7552</v>
      </c>
      <c r="D2950" s="43" t="str">
        <f>'токсик_1_ПОЛЯНА_1'!A2950</f>
        <v/>
      </c>
      <c r="E2950" s="40"/>
      <c r="F2950" s="40"/>
      <c r="G2950" s="40"/>
      <c r="H2950" s="40"/>
      <c r="I2950" s="40"/>
      <c r="J2950" s="40"/>
      <c r="K2950" s="40"/>
      <c r="L2950" s="40"/>
      <c r="M2950" s="40"/>
      <c r="N2950" s="40"/>
      <c r="O2950" s="40"/>
      <c r="P2950" s="40"/>
      <c r="Q2950" s="40"/>
      <c r="R2950" s="40"/>
      <c r="S2950" s="40"/>
      <c r="T2950" s="40"/>
      <c r="U2950" s="40"/>
    </row>
    <row r="2951">
      <c r="A2951" s="40"/>
      <c r="B2951" s="24" t="s">
        <v>7558</v>
      </c>
      <c r="C2951" s="24" t="s">
        <v>7555</v>
      </c>
      <c r="D2951" s="43" t="str">
        <f>'токсик_1_ПОЛЯНА_1'!A2951</f>
        <v/>
      </c>
      <c r="E2951" s="40"/>
      <c r="F2951" s="40"/>
      <c r="G2951" s="40"/>
      <c r="H2951" s="40"/>
      <c r="I2951" s="40"/>
      <c r="J2951" s="40"/>
      <c r="K2951" s="40"/>
      <c r="L2951" s="40"/>
      <c r="M2951" s="40"/>
      <c r="N2951" s="40"/>
      <c r="O2951" s="40"/>
      <c r="P2951" s="40"/>
      <c r="Q2951" s="40"/>
      <c r="R2951" s="40"/>
      <c r="S2951" s="40"/>
      <c r="T2951" s="40"/>
      <c r="U2951" s="40"/>
    </row>
    <row r="2952">
      <c r="A2952" s="40"/>
      <c r="B2952" s="24" t="s">
        <v>7559</v>
      </c>
      <c r="C2952" s="24" t="s">
        <v>7550</v>
      </c>
      <c r="D2952" s="43" t="str">
        <f>'токсик_1_ПОЛЯНА_1'!A2952</f>
        <v/>
      </c>
      <c r="E2952" s="40"/>
      <c r="F2952" s="40"/>
      <c r="G2952" s="40"/>
      <c r="H2952" s="40"/>
      <c r="I2952" s="40"/>
      <c r="J2952" s="40"/>
      <c r="K2952" s="40"/>
      <c r="L2952" s="40"/>
      <c r="M2952" s="40"/>
      <c r="N2952" s="40"/>
      <c r="O2952" s="40"/>
      <c r="P2952" s="40"/>
      <c r="Q2952" s="40"/>
      <c r="R2952" s="40"/>
      <c r="S2952" s="40"/>
      <c r="T2952" s="40"/>
      <c r="U2952" s="40"/>
    </row>
    <row r="2953">
      <c r="A2953" s="40"/>
      <c r="B2953" s="24" t="s">
        <v>7560</v>
      </c>
      <c r="C2953" s="24" t="s">
        <v>7556</v>
      </c>
      <c r="D2953" s="43" t="str">
        <f>'токсик_1_ПОЛЯНА_1'!A2953</f>
        <v/>
      </c>
      <c r="E2953" s="40"/>
      <c r="F2953" s="40"/>
      <c r="G2953" s="40"/>
      <c r="H2953" s="40"/>
      <c r="I2953" s="40"/>
      <c r="J2953" s="40"/>
      <c r="K2953" s="40"/>
      <c r="L2953" s="40"/>
      <c r="M2953" s="40"/>
      <c r="N2953" s="40"/>
      <c r="O2953" s="40"/>
      <c r="P2953" s="40"/>
      <c r="Q2953" s="40"/>
      <c r="R2953" s="40"/>
      <c r="S2953" s="40"/>
      <c r="T2953" s="40"/>
      <c r="U2953" s="40"/>
    </row>
    <row r="2954">
      <c r="A2954" s="40"/>
      <c r="B2954" s="24" t="s">
        <v>7561</v>
      </c>
      <c r="C2954" s="24" t="s">
        <v>7557</v>
      </c>
      <c r="D2954" s="43" t="str">
        <f>'токсик_1_ПОЛЯНА_1'!A2954</f>
        <v/>
      </c>
      <c r="E2954" s="40"/>
      <c r="F2954" s="40"/>
      <c r="G2954" s="40"/>
      <c r="H2954" s="40"/>
      <c r="I2954" s="40"/>
      <c r="J2954" s="40"/>
      <c r="K2954" s="40"/>
      <c r="L2954" s="40"/>
      <c r="M2954" s="40"/>
      <c r="N2954" s="40"/>
      <c r="O2954" s="40"/>
      <c r="P2954" s="40"/>
      <c r="Q2954" s="40"/>
      <c r="R2954" s="40"/>
      <c r="S2954" s="40"/>
      <c r="T2954" s="40"/>
      <c r="U2954" s="40"/>
    </row>
    <row r="2955">
      <c r="A2955" s="40"/>
      <c r="B2955" s="24" t="s">
        <v>7562</v>
      </c>
      <c r="C2955" s="24" t="s">
        <v>7555</v>
      </c>
      <c r="D2955" s="43" t="str">
        <f>'токсик_1_ПОЛЯНА_1'!A2955</f>
        <v/>
      </c>
      <c r="E2955" s="40"/>
      <c r="F2955" s="40"/>
      <c r="G2955" s="40"/>
      <c r="H2955" s="40"/>
      <c r="I2955" s="40"/>
      <c r="J2955" s="40"/>
      <c r="K2955" s="40"/>
      <c r="L2955" s="40"/>
      <c r="M2955" s="40"/>
      <c r="N2955" s="40"/>
      <c r="O2955" s="40"/>
      <c r="P2955" s="40"/>
      <c r="Q2955" s="40"/>
      <c r="R2955" s="40"/>
      <c r="S2955" s="40"/>
      <c r="T2955" s="40"/>
      <c r="U2955" s="40"/>
    </row>
    <row r="2956">
      <c r="A2956" s="40"/>
      <c r="B2956" s="24" t="s">
        <v>7563</v>
      </c>
      <c r="C2956" s="24" t="s">
        <v>7560</v>
      </c>
      <c r="D2956" s="43" t="str">
        <f>'токсик_1_ПОЛЯНА_1'!A2956</f>
        <v/>
      </c>
      <c r="E2956" s="40"/>
      <c r="F2956" s="40"/>
      <c r="G2956" s="40"/>
      <c r="H2956" s="40"/>
      <c r="I2956" s="40"/>
      <c r="J2956" s="40"/>
      <c r="K2956" s="40"/>
      <c r="L2956" s="40"/>
      <c r="M2956" s="40"/>
      <c r="N2956" s="40"/>
      <c r="O2956" s="40"/>
      <c r="P2956" s="40"/>
      <c r="Q2956" s="40"/>
      <c r="R2956" s="40"/>
      <c r="S2956" s="40"/>
      <c r="T2956" s="40"/>
      <c r="U2956" s="40"/>
    </row>
    <row r="2957">
      <c r="A2957" s="40"/>
      <c r="B2957" s="24" t="s">
        <v>7564</v>
      </c>
      <c r="C2957" s="24" t="s">
        <v>7559</v>
      </c>
      <c r="D2957" s="43" t="str">
        <f>'токсик_1_ПОЛЯНА_1'!A2957</f>
        <v/>
      </c>
      <c r="E2957" s="40"/>
      <c r="F2957" s="40"/>
      <c r="G2957" s="40"/>
      <c r="H2957" s="40"/>
      <c r="I2957" s="40"/>
      <c r="J2957" s="40"/>
      <c r="K2957" s="40"/>
      <c r="L2957" s="40"/>
      <c r="M2957" s="40"/>
      <c r="N2957" s="40"/>
      <c r="O2957" s="40"/>
      <c r="P2957" s="40"/>
      <c r="Q2957" s="40"/>
      <c r="R2957" s="40"/>
      <c r="S2957" s="40"/>
      <c r="T2957" s="40"/>
      <c r="U2957" s="40"/>
    </row>
    <row r="2958">
      <c r="A2958" s="40"/>
      <c r="B2958" s="24" t="s">
        <v>7565</v>
      </c>
      <c r="C2958" s="24" t="s">
        <v>7557</v>
      </c>
      <c r="D2958" s="43" t="str">
        <f>'токсик_1_ПОЛЯНА_1'!A2958</f>
        <v/>
      </c>
      <c r="E2958" s="40"/>
      <c r="F2958" s="40"/>
      <c r="G2958" s="40"/>
      <c r="H2958" s="40"/>
      <c r="I2958" s="40"/>
      <c r="J2958" s="40"/>
      <c r="K2958" s="40"/>
      <c r="L2958" s="40"/>
      <c r="M2958" s="40"/>
      <c r="N2958" s="40"/>
      <c r="O2958" s="40"/>
      <c r="P2958" s="40"/>
      <c r="Q2958" s="40"/>
      <c r="R2958" s="40"/>
      <c r="S2958" s="40"/>
      <c r="T2958" s="40"/>
      <c r="U2958" s="40"/>
    </row>
    <row r="2959">
      <c r="A2959" s="40"/>
      <c r="B2959" s="24" t="s">
        <v>7566</v>
      </c>
      <c r="C2959" s="24" t="s">
        <v>7564</v>
      </c>
      <c r="D2959" s="43" t="str">
        <f>'токсик_1_ПОЛЯНА_1'!A2959</f>
        <v/>
      </c>
      <c r="E2959" s="40"/>
      <c r="F2959" s="40"/>
      <c r="G2959" s="40"/>
      <c r="H2959" s="40"/>
      <c r="I2959" s="40"/>
      <c r="J2959" s="40"/>
      <c r="K2959" s="40"/>
      <c r="L2959" s="40"/>
      <c r="M2959" s="40"/>
      <c r="N2959" s="40"/>
      <c r="O2959" s="40"/>
      <c r="P2959" s="40"/>
      <c r="Q2959" s="40"/>
      <c r="R2959" s="40"/>
      <c r="S2959" s="40"/>
      <c r="T2959" s="40"/>
      <c r="U2959" s="40"/>
    </row>
    <row r="2960">
      <c r="A2960" s="40"/>
      <c r="B2960" s="24" t="s">
        <v>7567</v>
      </c>
      <c r="C2960" s="24" t="s">
        <v>7558</v>
      </c>
      <c r="D2960" s="43" t="str">
        <f>'токсик_1_ПОЛЯНА_1'!A2960</f>
        <v/>
      </c>
      <c r="E2960" s="40"/>
      <c r="F2960" s="40"/>
      <c r="G2960" s="40"/>
      <c r="H2960" s="40"/>
      <c r="I2960" s="40"/>
      <c r="J2960" s="40"/>
      <c r="K2960" s="40"/>
      <c r="L2960" s="40"/>
      <c r="M2960" s="40"/>
      <c r="N2960" s="40"/>
      <c r="O2960" s="40"/>
      <c r="P2960" s="40"/>
      <c r="Q2960" s="40"/>
      <c r="R2960" s="40"/>
      <c r="S2960" s="40"/>
      <c r="T2960" s="40"/>
      <c r="U2960" s="40"/>
    </row>
    <row r="2961">
      <c r="A2961" s="40"/>
      <c r="B2961" s="24" t="s">
        <v>7568</v>
      </c>
      <c r="C2961" s="24" t="s">
        <v>7567</v>
      </c>
      <c r="D2961" s="43" t="str">
        <f>'токсик_1_ПОЛЯНА_1'!A2961</f>
        <v/>
      </c>
      <c r="E2961" s="40"/>
      <c r="F2961" s="40"/>
      <c r="G2961" s="40"/>
      <c r="H2961" s="40"/>
      <c r="I2961" s="40"/>
      <c r="J2961" s="40"/>
      <c r="K2961" s="40"/>
      <c r="L2961" s="40"/>
      <c r="M2961" s="40"/>
      <c r="N2961" s="40"/>
      <c r="O2961" s="40"/>
      <c r="P2961" s="40"/>
      <c r="Q2961" s="40"/>
      <c r="R2961" s="40"/>
      <c r="S2961" s="40"/>
      <c r="T2961" s="40"/>
      <c r="U2961" s="40"/>
    </row>
    <row r="2962">
      <c r="A2962" s="40"/>
      <c r="B2962" s="24" t="s">
        <v>7569</v>
      </c>
      <c r="C2962" s="24" t="s">
        <v>7564</v>
      </c>
      <c r="D2962" s="43" t="str">
        <f>'токсик_1_ПОЛЯНА_1'!A2962</f>
        <v/>
      </c>
      <c r="E2962" s="40"/>
      <c r="F2962" s="40"/>
      <c r="G2962" s="40"/>
      <c r="H2962" s="40"/>
      <c r="I2962" s="40"/>
      <c r="J2962" s="40"/>
      <c r="K2962" s="40"/>
      <c r="L2962" s="40"/>
      <c r="M2962" s="40"/>
      <c r="N2962" s="40"/>
      <c r="O2962" s="40"/>
      <c r="P2962" s="40"/>
      <c r="Q2962" s="40"/>
      <c r="R2962" s="40"/>
      <c r="S2962" s="40"/>
      <c r="T2962" s="40"/>
      <c r="U2962" s="40"/>
    </row>
    <row r="2963">
      <c r="A2963" s="40"/>
      <c r="B2963" s="24" t="s">
        <v>7570</v>
      </c>
      <c r="C2963" s="24" t="s">
        <v>7564</v>
      </c>
      <c r="D2963" s="43" t="str">
        <f>'токсик_1_ПОЛЯНА_1'!A2963</f>
        <v/>
      </c>
      <c r="E2963" s="40"/>
      <c r="F2963" s="40"/>
      <c r="G2963" s="40"/>
      <c r="H2963" s="40"/>
      <c r="I2963" s="40"/>
      <c r="J2963" s="40"/>
      <c r="K2963" s="40"/>
      <c r="L2963" s="40"/>
      <c r="M2963" s="40"/>
      <c r="N2963" s="40"/>
      <c r="O2963" s="40"/>
      <c r="P2963" s="40"/>
      <c r="Q2963" s="40"/>
      <c r="R2963" s="40"/>
      <c r="S2963" s="40"/>
      <c r="T2963" s="40"/>
      <c r="U2963" s="40"/>
    </row>
    <row r="2964">
      <c r="A2964" s="40"/>
      <c r="B2964" s="24" t="s">
        <v>7571</v>
      </c>
      <c r="C2964" s="24" t="s">
        <v>7563</v>
      </c>
      <c r="D2964" s="43" t="str">
        <f>'токсик_1_ПОЛЯНА_1'!A2964</f>
        <v/>
      </c>
      <c r="E2964" s="40"/>
      <c r="F2964" s="40"/>
      <c r="G2964" s="40"/>
      <c r="H2964" s="40"/>
      <c r="I2964" s="40"/>
      <c r="J2964" s="40"/>
      <c r="K2964" s="40"/>
      <c r="L2964" s="40"/>
      <c r="M2964" s="40"/>
      <c r="N2964" s="40"/>
      <c r="O2964" s="40"/>
      <c r="P2964" s="40"/>
      <c r="Q2964" s="40"/>
      <c r="R2964" s="40"/>
      <c r="S2964" s="40"/>
      <c r="T2964" s="40"/>
      <c r="U2964" s="40"/>
    </row>
    <row r="2965">
      <c r="A2965" s="40"/>
      <c r="B2965" s="24" t="s">
        <v>7572</v>
      </c>
      <c r="C2965" s="24" t="s">
        <v>7567</v>
      </c>
      <c r="D2965" s="43" t="str">
        <f>'токсик_1_ПОЛЯНА_1'!A2965</f>
        <v/>
      </c>
      <c r="E2965" s="40"/>
      <c r="F2965" s="40"/>
      <c r="G2965" s="40"/>
      <c r="H2965" s="40"/>
      <c r="I2965" s="40"/>
      <c r="J2965" s="40"/>
      <c r="K2965" s="40"/>
      <c r="L2965" s="40"/>
      <c r="M2965" s="40"/>
      <c r="N2965" s="40"/>
      <c r="O2965" s="40"/>
      <c r="P2965" s="40"/>
      <c r="Q2965" s="40"/>
      <c r="R2965" s="40"/>
      <c r="S2965" s="40"/>
      <c r="T2965" s="40"/>
      <c r="U2965" s="40"/>
    </row>
    <row r="2966">
      <c r="A2966" s="40"/>
      <c r="B2966" s="24" t="s">
        <v>7573</v>
      </c>
      <c r="C2966" s="24" t="s">
        <v>7566</v>
      </c>
      <c r="D2966" s="43" t="str">
        <f>'токсик_1_ПОЛЯНА_1'!A2966</f>
        <v/>
      </c>
      <c r="E2966" s="40"/>
      <c r="F2966" s="40"/>
      <c r="G2966" s="40"/>
      <c r="H2966" s="40"/>
      <c r="I2966" s="40"/>
      <c r="J2966" s="40"/>
      <c r="K2966" s="40"/>
      <c r="L2966" s="40"/>
      <c r="M2966" s="40"/>
      <c r="N2966" s="40"/>
      <c r="O2966" s="40"/>
      <c r="P2966" s="40"/>
      <c r="Q2966" s="40"/>
      <c r="R2966" s="40"/>
      <c r="S2966" s="40"/>
      <c r="T2966" s="40"/>
      <c r="U2966" s="40"/>
    </row>
    <row r="2967">
      <c r="A2967" s="40"/>
      <c r="B2967" s="24" t="s">
        <v>7574</v>
      </c>
      <c r="C2967" s="24" t="s">
        <v>7570</v>
      </c>
      <c r="D2967" s="43" t="str">
        <f>'токсик_1_ПОЛЯНА_1'!A2967</f>
        <v/>
      </c>
      <c r="E2967" s="40"/>
      <c r="F2967" s="40"/>
      <c r="G2967" s="40"/>
      <c r="H2967" s="40"/>
      <c r="I2967" s="40"/>
      <c r="J2967" s="40"/>
      <c r="K2967" s="40"/>
      <c r="L2967" s="40"/>
      <c r="M2967" s="40"/>
      <c r="N2967" s="40"/>
      <c r="O2967" s="40"/>
      <c r="P2967" s="40"/>
      <c r="Q2967" s="40"/>
      <c r="R2967" s="40"/>
      <c r="S2967" s="40"/>
      <c r="T2967" s="40"/>
      <c r="U2967" s="40"/>
    </row>
    <row r="2968">
      <c r="A2968" s="40"/>
      <c r="B2968" s="24" t="s">
        <v>7575</v>
      </c>
      <c r="C2968" s="24" t="s">
        <v>7569</v>
      </c>
      <c r="D2968" s="43" t="str">
        <f>'токсик_1_ПОЛЯНА_1'!A2968</f>
        <v/>
      </c>
      <c r="E2968" s="40"/>
      <c r="F2968" s="40"/>
      <c r="G2968" s="40"/>
      <c r="H2968" s="40"/>
      <c r="I2968" s="40"/>
      <c r="J2968" s="40"/>
      <c r="K2968" s="40"/>
      <c r="L2968" s="40"/>
      <c r="M2968" s="40"/>
      <c r="N2968" s="40"/>
      <c r="O2968" s="40"/>
      <c r="P2968" s="40"/>
      <c r="Q2968" s="40"/>
      <c r="R2968" s="40"/>
      <c r="S2968" s="40"/>
      <c r="T2968" s="40"/>
      <c r="U2968" s="40"/>
    </row>
    <row r="2969">
      <c r="A2969" s="40"/>
      <c r="B2969" s="24" t="s">
        <v>7576</v>
      </c>
      <c r="C2969" s="24" t="s">
        <v>7549</v>
      </c>
      <c r="D2969" s="43" t="str">
        <f>'токсик_1_ПОЛЯНА_1'!A2969</f>
        <v/>
      </c>
      <c r="E2969" s="40"/>
      <c r="F2969" s="40"/>
      <c r="G2969" s="40"/>
      <c r="H2969" s="40"/>
      <c r="I2969" s="40"/>
      <c r="J2969" s="40"/>
      <c r="K2969" s="40"/>
      <c r="L2969" s="40"/>
      <c r="M2969" s="40"/>
      <c r="N2969" s="40"/>
      <c r="O2969" s="40"/>
      <c r="P2969" s="40"/>
      <c r="Q2969" s="40"/>
      <c r="R2969" s="40"/>
      <c r="S2969" s="40"/>
      <c r="T2969" s="40"/>
      <c r="U2969" s="40"/>
    </row>
    <row r="2970">
      <c r="A2970" s="40"/>
      <c r="B2970" s="24" t="s">
        <v>7577</v>
      </c>
      <c r="C2970" s="24" t="s">
        <v>7572</v>
      </c>
      <c r="D2970" s="43" t="str">
        <f>'токсик_1_ПОЛЯНА_1'!A2970</f>
        <v/>
      </c>
      <c r="E2970" s="40"/>
      <c r="F2970" s="40"/>
      <c r="G2970" s="40"/>
      <c r="H2970" s="40"/>
      <c r="I2970" s="40"/>
      <c r="J2970" s="40"/>
      <c r="K2970" s="40"/>
      <c r="L2970" s="40"/>
      <c r="M2970" s="40"/>
      <c r="N2970" s="40"/>
      <c r="O2970" s="40"/>
      <c r="P2970" s="40"/>
      <c r="Q2970" s="40"/>
      <c r="R2970" s="40"/>
      <c r="S2970" s="40"/>
      <c r="T2970" s="40"/>
      <c r="U2970" s="40"/>
    </row>
    <row r="2971">
      <c r="A2971" s="40"/>
      <c r="B2971" s="24" t="s">
        <v>7578</v>
      </c>
      <c r="C2971" s="24" t="s">
        <v>7575</v>
      </c>
      <c r="D2971" s="43" t="str">
        <f>'токсик_1_ПОЛЯНА_1'!A2971</f>
        <v/>
      </c>
      <c r="E2971" s="40"/>
      <c r="F2971" s="40"/>
      <c r="G2971" s="40"/>
      <c r="H2971" s="40"/>
      <c r="I2971" s="40"/>
      <c r="J2971" s="40"/>
      <c r="K2971" s="40"/>
      <c r="L2971" s="40"/>
      <c r="M2971" s="40"/>
      <c r="N2971" s="40"/>
      <c r="O2971" s="40"/>
      <c r="P2971" s="40"/>
      <c r="Q2971" s="40"/>
      <c r="R2971" s="40"/>
      <c r="S2971" s="40"/>
      <c r="T2971" s="40"/>
      <c r="U2971" s="40"/>
    </row>
    <row r="2972">
      <c r="A2972" s="40"/>
      <c r="B2972" s="24" t="s">
        <v>7579</v>
      </c>
      <c r="C2972" s="24" t="s">
        <v>7578</v>
      </c>
      <c r="D2972" s="43" t="str">
        <f>'токсик_1_ПОЛЯНА_1'!A2972</f>
        <v/>
      </c>
      <c r="E2972" s="40"/>
      <c r="F2972" s="40"/>
      <c r="G2972" s="40"/>
      <c r="H2972" s="40"/>
      <c r="I2972" s="40"/>
      <c r="J2972" s="40"/>
      <c r="K2972" s="40"/>
      <c r="L2972" s="40"/>
      <c r="M2972" s="40"/>
      <c r="N2972" s="40"/>
      <c r="O2972" s="40"/>
      <c r="P2972" s="40"/>
      <c r="Q2972" s="40"/>
      <c r="R2972" s="40"/>
      <c r="S2972" s="40"/>
      <c r="T2972" s="40"/>
      <c r="U2972" s="40"/>
    </row>
    <row r="2973">
      <c r="A2973" s="40"/>
      <c r="B2973" s="24" t="s">
        <v>7580</v>
      </c>
      <c r="C2973" s="24" t="s">
        <v>7547</v>
      </c>
      <c r="D2973" s="43" t="str">
        <f>'токсик_1_ПОЛЯНА_1'!A2973</f>
        <v/>
      </c>
      <c r="E2973" s="40"/>
      <c r="F2973" s="40"/>
      <c r="G2973" s="40"/>
      <c r="H2973" s="40"/>
      <c r="I2973" s="40"/>
      <c r="J2973" s="40"/>
      <c r="K2973" s="40"/>
      <c r="L2973" s="40"/>
      <c r="M2973" s="40"/>
      <c r="N2973" s="40"/>
      <c r="O2973" s="40"/>
      <c r="P2973" s="40"/>
      <c r="Q2973" s="40"/>
      <c r="R2973" s="40"/>
      <c r="S2973" s="40"/>
      <c r="T2973" s="40"/>
      <c r="U2973" s="40"/>
    </row>
    <row r="2974">
      <c r="A2974" s="40"/>
      <c r="B2974" s="24" t="s">
        <v>7581</v>
      </c>
      <c r="C2974" s="24" t="s">
        <v>7576</v>
      </c>
      <c r="D2974" s="43" t="str">
        <f>'токсик_1_ПОЛЯНА_1'!A2974</f>
        <v/>
      </c>
      <c r="E2974" s="40"/>
      <c r="F2974" s="40"/>
      <c r="G2974" s="40"/>
      <c r="H2974" s="40"/>
      <c r="I2974" s="40"/>
      <c r="J2974" s="40"/>
      <c r="K2974" s="40"/>
      <c r="L2974" s="40"/>
      <c r="M2974" s="40"/>
      <c r="N2974" s="40"/>
      <c r="O2974" s="40"/>
      <c r="P2974" s="40"/>
      <c r="Q2974" s="40"/>
      <c r="R2974" s="40"/>
      <c r="S2974" s="40"/>
      <c r="T2974" s="40"/>
      <c r="U2974" s="40"/>
    </row>
    <row r="2975">
      <c r="A2975" s="40"/>
      <c r="B2975" s="24" t="s">
        <v>7582</v>
      </c>
      <c r="C2975" s="24" t="s">
        <v>7580</v>
      </c>
      <c r="D2975" s="43" t="str">
        <f>'токсик_1_ПОЛЯНА_1'!A2975</f>
        <v/>
      </c>
      <c r="E2975" s="40"/>
      <c r="F2975" s="40"/>
      <c r="G2975" s="40"/>
      <c r="H2975" s="40"/>
      <c r="I2975" s="40"/>
      <c r="J2975" s="40"/>
      <c r="K2975" s="40"/>
      <c r="L2975" s="40"/>
      <c r="M2975" s="40"/>
      <c r="N2975" s="40"/>
      <c r="O2975" s="40"/>
      <c r="P2975" s="40"/>
      <c r="Q2975" s="40"/>
      <c r="R2975" s="40"/>
      <c r="S2975" s="40"/>
      <c r="T2975" s="40"/>
      <c r="U2975" s="40"/>
    </row>
    <row r="2976">
      <c r="A2976" s="40"/>
      <c r="B2976" s="24" t="s">
        <v>7583</v>
      </c>
      <c r="C2976" s="24" t="s">
        <v>7580</v>
      </c>
      <c r="D2976" s="43" t="str">
        <f>'токсик_1_ПОЛЯНА_1'!A2976</f>
        <v/>
      </c>
      <c r="E2976" s="40"/>
      <c r="F2976" s="40"/>
      <c r="G2976" s="40"/>
      <c r="H2976" s="40"/>
      <c r="I2976" s="40"/>
      <c r="J2976" s="40"/>
      <c r="K2976" s="40"/>
      <c r="L2976" s="40"/>
      <c r="M2976" s="40"/>
      <c r="N2976" s="40"/>
      <c r="O2976" s="40"/>
      <c r="P2976" s="40"/>
      <c r="Q2976" s="40"/>
      <c r="R2976" s="40"/>
      <c r="S2976" s="40"/>
      <c r="T2976" s="40"/>
      <c r="U2976" s="40"/>
    </row>
    <row r="2977">
      <c r="A2977" s="40"/>
      <c r="B2977" s="24" t="s">
        <v>4879</v>
      </c>
      <c r="C2977" s="24" t="s">
        <v>7548</v>
      </c>
      <c r="D2977" s="43" t="str">
        <f>'токсик_1_ПОЛЯНА_1'!A2977</f>
        <v/>
      </c>
      <c r="E2977" s="40"/>
      <c r="F2977" s="40"/>
      <c r="G2977" s="40"/>
      <c r="H2977" s="40"/>
      <c r="I2977" s="40"/>
      <c r="J2977" s="40"/>
      <c r="K2977" s="40"/>
      <c r="L2977" s="40"/>
      <c r="M2977" s="40"/>
      <c r="N2977" s="40"/>
      <c r="O2977" s="40"/>
      <c r="P2977" s="40"/>
      <c r="Q2977" s="40"/>
      <c r="R2977" s="40"/>
      <c r="S2977" s="40"/>
      <c r="T2977" s="40"/>
      <c r="U2977" s="40"/>
    </row>
    <row r="2978">
      <c r="A2978" s="40"/>
      <c r="B2978" s="24" t="s">
        <v>7584</v>
      </c>
      <c r="C2978" s="24" t="s">
        <v>7549</v>
      </c>
      <c r="D2978" s="43" t="str">
        <f>'токсик_1_ПОЛЯНА_1'!A2978</f>
        <v/>
      </c>
      <c r="E2978" s="40"/>
      <c r="F2978" s="40"/>
      <c r="G2978" s="40"/>
      <c r="H2978" s="40"/>
      <c r="I2978" s="40"/>
      <c r="J2978" s="40"/>
      <c r="K2978" s="40"/>
      <c r="L2978" s="40"/>
      <c r="M2978" s="40"/>
      <c r="N2978" s="40"/>
      <c r="O2978" s="40"/>
      <c r="P2978" s="40"/>
      <c r="Q2978" s="40"/>
      <c r="R2978" s="40"/>
      <c r="S2978" s="40"/>
      <c r="T2978" s="40"/>
      <c r="U2978" s="40"/>
    </row>
    <row r="2979">
      <c r="A2979" s="40"/>
      <c r="B2979" s="24" t="s">
        <v>7585</v>
      </c>
      <c r="C2979" s="24" t="s">
        <v>7549</v>
      </c>
      <c r="D2979" s="43" t="str">
        <f>'токсик_1_ПОЛЯНА_1'!A2979</f>
        <v/>
      </c>
      <c r="E2979" s="40"/>
      <c r="F2979" s="40"/>
      <c r="G2979" s="40"/>
      <c r="H2979" s="40"/>
      <c r="I2979" s="40"/>
      <c r="J2979" s="40"/>
      <c r="K2979" s="40"/>
      <c r="L2979" s="40"/>
      <c r="M2979" s="40"/>
      <c r="N2979" s="40"/>
      <c r="O2979" s="40"/>
      <c r="P2979" s="40"/>
      <c r="Q2979" s="40"/>
      <c r="R2979" s="40"/>
      <c r="S2979" s="40"/>
      <c r="T2979" s="40"/>
      <c r="U2979" s="40"/>
    </row>
    <row r="2980">
      <c r="A2980" s="40"/>
      <c r="B2980" s="24" t="s">
        <v>7586</v>
      </c>
      <c r="C2980" s="24" t="s">
        <v>7584</v>
      </c>
      <c r="D2980" s="43" t="str">
        <f>'токсик_1_ПОЛЯНА_1'!A2980</f>
        <v/>
      </c>
      <c r="E2980" s="40"/>
      <c r="F2980" s="40"/>
      <c r="G2980" s="40"/>
      <c r="H2980" s="40"/>
      <c r="I2980" s="40"/>
      <c r="J2980" s="40"/>
      <c r="K2980" s="40"/>
      <c r="L2980" s="40"/>
      <c r="M2980" s="40"/>
      <c r="N2980" s="40"/>
      <c r="O2980" s="40"/>
      <c r="P2980" s="40"/>
      <c r="Q2980" s="40"/>
      <c r="R2980" s="40"/>
      <c r="S2980" s="40"/>
      <c r="T2980" s="40"/>
      <c r="U2980" s="40"/>
    </row>
    <row r="2981">
      <c r="A2981" s="40"/>
      <c r="B2981" s="24" t="s">
        <v>7587</v>
      </c>
      <c r="C2981" s="24" t="s">
        <v>7549</v>
      </c>
      <c r="D2981" s="43" t="str">
        <f>'токсик_1_ПОЛЯНА_1'!A2981</f>
        <v/>
      </c>
      <c r="E2981" s="40"/>
      <c r="F2981" s="40"/>
      <c r="G2981" s="40"/>
      <c r="H2981" s="40"/>
      <c r="I2981" s="40"/>
      <c r="J2981" s="40"/>
      <c r="K2981" s="40"/>
      <c r="L2981" s="40"/>
      <c r="M2981" s="40"/>
      <c r="N2981" s="40"/>
      <c r="O2981" s="40"/>
      <c r="P2981" s="40"/>
      <c r="Q2981" s="40"/>
      <c r="R2981" s="40"/>
      <c r="S2981" s="40"/>
      <c r="T2981" s="40"/>
      <c r="U2981" s="40"/>
    </row>
    <row r="2982">
      <c r="A2982" s="40"/>
      <c r="B2982" s="24" t="s">
        <v>7588</v>
      </c>
      <c r="C2982" s="24" t="s">
        <v>7549</v>
      </c>
      <c r="D2982" s="43" t="str">
        <f>'токсик_1_ПОЛЯНА_1'!A2982</f>
        <v/>
      </c>
      <c r="E2982" s="40"/>
      <c r="F2982" s="40"/>
      <c r="G2982" s="40"/>
      <c r="H2982" s="40"/>
      <c r="I2982" s="40"/>
      <c r="J2982" s="40"/>
      <c r="K2982" s="40"/>
      <c r="L2982" s="40"/>
      <c r="M2982" s="40"/>
      <c r="N2982" s="40"/>
      <c r="O2982" s="40"/>
      <c r="P2982" s="40"/>
      <c r="Q2982" s="40"/>
      <c r="R2982" s="40"/>
      <c r="S2982" s="40"/>
      <c r="T2982" s="40"/>
      <c r="U2982" s="40"/>
    </row>
    <row r="2983">
      <c r="A2983" s="40"/>
      <c r="B2983" s="24" t="s">
        <v>7589</v>
      </c>
      <c r="C2983" s="24" t="s">
        <v>7586</v>
      </c>
      <c r="D2983" s="43" t="str">
        <f>'токсик_1_ПОЛЯНА_1'!A2983</f>
        <v/>
      </c>
      <c r="E2983" s="40"/>
      <c r="F2983" s="40"/>
      <c r="G2983" s="40"/>
      <c r="H2983" s="40"/>
      <c r="I2983" s="40"/>
      <c r="J2983" s="40"/>
      <c r="K2983" s="40"/>
      <c r="L2983" s="40"/>
      <c r="M2983" s="40"/>
      <c r="N2983" s="40"/>
      <c r="O2983" s="40"/>
      <c r="P2983" s="40"/>
      <c r="Q2983" s="40"/>
      <c r="R2983" s="40"/>
      <c r="S2983" s="40"/>
      <c r="T2983" s="40"/>
      <c r="U2983" s="40"/>
    </row>
    <row r="2984">
      <c r="A2984" s="40"/>
      <c r="B2984" s="24" t="s">
        <v>7590</v>
      </c>
      <c r="C2984" s="24" t="s">
        <v>7588</v>
      </c>
      <c r="D2984" s="43" t="str">
        <f>'токсик_1_ПОЛЯНА_1'!A2984</f>
        <v/>
      </c>
      <c r="E2984" s="40"/>
      <c r="F2984" s="40"/>
      <c r="G2984" s="40"/>
      <c r="H2984" s="40"/>
      <c r="I2984" s="40"/>
      <c r="J2984" s="40"/>
      <c r="K2984" s="40"/>
      <c r="L2984" s="40"/>
      <c r="M2984" s="40"/>
      <c r="N2984" s="40"/>
      <c r="O2984" s="40"/>
      <c r="P2984" s="40"/>
      <c r="Q2984" s="40"/>
      <c r="R2984" s="40"/>
      <c r="S2984" s="40"/>
      <c r="T2984" s="40"/>
      <c r="U2984" s="40"/>
    </row>
    <row r="2985">
      <c r="A2985" s="40"/>
      <c r="B2985" s="24" t="s">
        <v>7591</v>
      </c>
      <c r="C2985" s="24" t="s">
        <v>7589</v>
      </c>
      <c r="D2985" s="43" t="str">
        <f>'токсик_1_ПОЛЯНА_1'!A2985</f>
        <v/>
      </c>
      <c r="E2985" s="40"/>
      <c r="F2985" s="40"/>
      <c r="G2985" s="40"/>
      <c r="H2985" s="40"/>
      <c r="I2985" s="40"/>
      <c r="J2985" s="40"/>
      <c r="K2985" s="40"/>
      <c r="L2985" s="40"/>
      <c r="M2985" s="40"/>
      <c r="N2985" s="40"/>
      <c r="O2985" s="40"/>
      <c r="P2985" s="40"/>
      <c r="Q2985" s="40"/>
      <c r="R2985" s="40"/>
      <c r="S2985" s="40"/>
      <c r="T2985" s="40"/>
      <c r="U2985" s="40"/>
    </row>
    <row r="2986">
      <c r="A2986" s="40"/>
      <c r="B2986" s="24" t="s">
        <v>7592</v>
      </c>
      <c r="C2986" s="24" t="s">
        <v>7591</v>
      </c>
      <c r="D2986" s="43" t="str">
        <f>'токсик_1_ПОЛЯНА_1'!A2986</f>
        <v/>
      </c>
      <c r="E2986" s="40"/>
      <c r="F2986" s="40"/>
      <c r="G2986" s="40"/>
      <c r="H2986" s="40"/>
      <c r="I2986" s="40"/>
      <c r="J2986" s="40"/>
      <c r="K2986" s="40"/>
      <c r="L2986" s="40"/>
      <c r="M2986" s="40"/>
      <c r="N2986" s="40"/>
      <c r="O2986" s="40"/>
      <c r="P2986" s="40"/>
      <c r="Q2986" s="40"/>
      <c r="R2986" s="40"/>
      <c r="S2986" s="40"/>
      <c r="T2986" s="40"/>
      <c r="U2986" s="40"/>
    </row>
    <row r="2987">
      <c r="A2987" s="40"/>
      <c r="B2987" s="24" t="s">
        <v>7593</v>
      </c>
      <c r="C2987" s="24" t="s">
        <v>7592</v>
      </c>
      <c r="D2987" s="43" t="str">
        <f>'токсик_1_ПОЛЯНА_1'!A2987</f>
        <v/>
      </c>
      <c r="E2987" s="40"/>
      <c r="F2987" s="40"/>
      <c r="G2987" s="40"/>
      <c r="H2987" s="40"/>
      <c r="I2987" s="40"/>
      <c r="J2987" s="40"/>
      <c r="K2987" s="40"/>
      <c r="L2987" s="40"/>
      <c r="M2987" s="40"/>
      <c r="N2987" s="40"/>
      <c r="O2987" s="40"/>
      <c r="P2987" s="40"/>
      <c r="Q2987" s="40"/>
      <c r="R2987" s="40"/>
      <c r="S2987" s="40"/>
      <c r="T2987" s="40"/>
      <c r="U2987" s="40"/>
    </row>
    <row r="2988">
      <c r="A2988" s="40"/>
      <c r="B2988" s="24" t="s">
        <v>7594</v>
      </c>
      <c r="C2988" s="24" t="s">
        <v>7593</v>
      </c>
      <c r="D2988" s="43" t="str">
        <f>'токсик_1_ПОЛЯНА_1'!A2988</f>
        <v/>
      </c>
      <c r="E2988" s="40"/>
      <c r="F2988" s="40"/>
      <c r="G2988" s="40"/>
      <c r="H2988" s="40"/>
      <c r="I2988" s="40"/>
      <c r="J2988" s="40"/>
      <c r="K2988" s="40"/>
      <c r="L2988" s="40"/>
      <c r="M2988" s="40"/>
      <c r="N2988" s="40"/>
      <c r="O2988" s="40"/>
      <c r="P2988" s="40"/>
      <c r="Q2988" s="40"/>
      <c r="R2988" s="40"/>
      <c r="S2988" s="40"/>
      <c r="T2988" s="40"/>
      <c r="U2988" s="40"/>
    </row>
    <row r="2989">
      <c r="A2989" s="40"/>
      <c r="B2989" s="24" t="s">
        <v>7595</v>
      </c>
      <c r="C2989" s="24" t="s">
        <v>7549</v>
      </c>
      <c r="D2989" s="43" t="str">
        <f>'токсик_1_ПОЛЯНА_1'!A2989</f>
        <v/>
      </c>
      <c r="E2989" s="40"/>
      <c r="F2989" s="40"/>
      <c r="G2989" s="40"/>
      <c r="H2989" s="40"/>
      <c r="I2989" s="40"/>
      <c r="J2989" s="40"/>
      <c r="K2989" s="40"/>
      <c r="L2989" s="40"/>
      <c r="M2989" s="40"/>
      <c r="N2989" s="40"/>
      <c r="O2989" s="40"/>
      <c r="P2989" s="40"/>
      <c r="Q2989" s="40"/>
      <c r="R2989" s="40"/>
      <c r="S2989" s="40"/>
      <c r="T2989" s="40"/>
      <c r="U2989" s="40"/>
    </row>
    <row r="2990">
      <c r="A2990" s="40"/>
      <c r="B2990" s="24" t="s">
        <v>7596</v>
      </c>
      <c r="C2990" s="24" t="s">
        <v>7594</v>
      </c>
      <c r="D2990" s="43" t="str">
        <f>'токсик_1_ПОЛЯНА_1'!A2990</f>
        <v/>
      </c>
      <c r="E2990" s="40"/>
      <c r="F2990" s="40"/>
      <c r="G2990" s="40"/>
      <c r="H2990" s="40"/>
      <c r="I2990" s="40"/>
      <c r="J2990" s="40"/>
      <c r="K2990" s="40"/>
      <c r="L2990" s="40"/>
      <c r="M2990" s="40"/>
      <c r="N2990" s="40"/>
      <c r="O2990" s="40"/>
      <c r="P2990" s="40"/>
      <c r="Q2990" s="40"/>
      <c r="R2990" s="40"/>
      <c r="S2990" s="40"/>
      <c r="T2990" s="40"/>
      <c r="U2990" s="40"/>
    </row>
    <row r="2991">
      <c r="A2991" s="40"/>
      <c r="B2991" s="24" t="s">
        <v>7597</v>
      </c>
      <c r="C2991" s="24" t="s">
        <v>7595</v>
      </c>
      <c r="D2991" s="43" t="str">
        <f>'токсик_1_ПОЛЯНА_1'!A2991</f>
        <v/>
      </c>
      <c r="E2991" s="40"/>
      <c r="F2991" s="40"/>
      <c r="G2991" s="40"/>
      <c r="H2991" s="40"/>
      <c r="I2991" s="40"/>
      <c r="J2991" s="40"/>
      <c r="K2991" s="40"/>
      <c r="L2991" s="40"/>
      <c r="M2991" s="40"/>
      <c r="N2991" s="40"/>
      <c r="O2991" s="40"/>
      <c r="P2991" s="40"/>
      <c r="Q2991" s="40"/>
      <c r="R2991" s="40"/>
      <c r="S2991" s="40"/>
      <c r="T2991" s="40"/>
      <c r="U2991" s="40"/>
    </row>
    <row r="2992">
      <c r="A2992" s="40"/>
      <c r="B2992" s="24" t="s">
        <v>7585</v>
      </c>
      <c r="C2992" s="24" t="s">
        <v>7552</v>
      </c>
      <c r="D2992" s="43" t="str">
        <f>'токсик_1_ПОЛЯНА_1'!A2992</f>
        <v/>
      </c>
      <c r="E2992" s="40"/>
      <c r="F2992" s="40"/>
      <c r="G2992" s="40"/>
      <c r="H2992" s="40"/>
      <c r="I2992" s="40"/>
      <c r="J2992" s="40"/>
      <c r="K2992" s="40"/>
      <c r="L2992" s="40"/>
      <c r="M2992" s="40"/>
      <c r="N2992" s="40"/>
      <c r="O2992" s="40"/>
      <c r="P2992" s="40"/>
      <c r="Q2992" s="40"/>
      <c r="R2992" s="40"/>
      <c r="S2992" s="40"/>
      <c r="T2992" s="40"/>
      <c r="U2992" s="40"/>
    </row>
    <row r="2993">
      <c r="A2993" s="40"/>
      <c r="B2993" s="24" t="s">
        <v>7598</v>
      </c>
      <c r="C2993" s="24" t="s">
        <v>7596</v>
      </c>
      <c r="D2993" s="43" t="str">
        <f>'токсик_1_ПОЛЯНА_1'!A2993</f>
        <v/>
      </c>
      <c r="E2993" s="40"/>
      <c r="F2993" s="40"/>
      <c r="G2993" s="40"/>
      <c r="H2993" s="40"/>
      <c r="I2993" s="40"/>
      <c r="J2993" s="40"/>
      <c r="K2993" s="40"/>
      <c r="L2993" s="40"/>
      <c r="M2993" s="40"/>
      <c r="N2993" s="40"/>
      <c r="O2993" s="40"/>
      <c r="P2993" s="40"/>
      <c r="Q2993" s="40"/>
      <c r="R2993" s="40"/>
      <c r="S2993" s="40"/>
      <c r="T2993" s="40"/>
      <c r="U2993" s="40"/>
    </row>
    <row r="2994">
      <c r="A2994" s="40"/>
      <c r="B2994" s="24" t="s">
        <v>7599</v>
      </c>
      <c r="C2994" s="24" t="s">
        <v>7598</v>
      </c>
      <c r="D2994" s="43" t="str">
        <f>'токсик_1_ПОЛЯНА_1'!A2994</f>
        <v/>
      </c>
      <c r="E2994" s="40"/>
      <c r="F2994" s="40"/>
      <c r="G2994" s="40"/>
      <c r="H2994" s="40"/>
      <c r="I2994" s="40"/>
      <c r="J2994" s="40"/>
      <c r="K2994" s="40"/>
      <c r="L2994" s="40"/>
      <c r="M2994" s="40"/>
      <c r="N2994" s="40"/>
      <c r="O2994" s="40"/>
      <c r="P2994" s="40"/>
      <c r="Q2994" s="40"/>
      <c r="R2994" s="40"/>
      <c r="S2994" s="40"/>
      <c r="T2994" s="40"/>
      <c r="U2994" s="40"/>
    </row>
    <row r="2995">
      <c r="A2995" s="40"/>
      <c r="B2995" s="24" t="s">
        <v>7600</v>
      </c>
      <c r="C2995" s="24" t="s">
        <v>7557</v>
      </c>
      <c r="D2995" s="43" t="str">
        <f>'токсик_1_ПОЛЯНА_1'!A2995</f>
        <v/>
      </c>
      <c r="E2995" s="40"/>
      <c r="F2995" s="40"/>
      <c r="G2995" s="40"/>
      <c r="H2995" s="40"/>
      <c r="I2995" s="40"/>
      <c r="J2995" s="40"/>
      <c r="K2995" s="40"/>
      <c r="L2995" s="40"/>
      <c r="M2995" s="40"/>
      <c r="N2995" s="40"/>
      <c r="O2995" s="40"/>
      <c r="P2995" s="40"/>
      <c r="Q2995" s="40"/>
      <c r="R2995" s="40"/>
      <c r="S2995" s="40"/>
      <c r="T2995" s="40"/>
      <c r="U2995" s="40"/>
    </row>
    <row r="2996">
      <c r="A2996" s="40"/>
      <c r="B2996" s="24" t="s">
        <v>7601</v>
      </c>
      <c r="C2996" s="24" t="s">
        <v>7548</v>
      </c>
      <c r="D2996" s="43" t="str">
        <f>'токсик_1_ПОЛЯНА_1'!A2996</f>
        <v/>
      </c>
      <c r="E2996" s="40"/>
      <c r="F2996" s="40"/>
      <c r="G2996" s="40"/>
      <c r="H2996" s="40"/>
      <c r="I2996" s="40"/>
      <c r="J2996" s="40"/>
      <c r="K2996" s="40"/>
      <c r="L2996" s="40"/>
      <c r="M2996" s="40"/>
      <c r="N2996" s="40"/>
      <c r="O2996" s="40"/>
      <c r="P2996" s="40"/>
      <c r="Q2996" s="40"/>
      <c r="R2996" s="40"/>
      <c r="S2996" s="40"/>
      <c r="T2996" s="40"/>
      <c r="U2996" s="40"/>
    </row>
    <row r="2997">
      <c r="A2997" s="40"/>
      <c r="B2997" s="24" t="s">
        <v>7602</v>
      </c>
      <c r="C2997" s="24" t="s">
        <v>7600</v>
      </c>
      <c r="D2997" s="43" t="str">
        <f>'токсик_1_ПОЛЯНА_1'!A2997</f>
        <v/>
      </c>
      <c r="E2997" s="40"/>
      <c r="F2997" s="40"/>
      <c r="G2997" s="40"/>
      <c r="H2997" s="40"/>
      <c r="I2997" s="40"/>
      <c r="J2997" s="40"/>
      <c r="K2997" s="40"/>
      <c r="L2997" s="40"/>
      <c r="M2997" s="40"/>
      <c r="N2997" s="40"/>
      <c r="O2997" s="40"/>
      <c r="P2997" s="40"/>
      <c r="Q2997" s="40"/>
      <c r="R2997" s="40"/>
      <c r="S2997" s="40"/>
      <c r="T2997" s="40"/>
      <c r="U2997" s="40"/>
    </row>
    <row r="2998">
      <c r="A2998" s="40"/>
      <c r="B2998" s="24" t="s">
        <v>7603</v>
      </c>
      <c r="C2998" s="24" t="s">
        <v>7601</v>
      </c>
      <c r="D2998" s="43" t="str">
        <f>'токсик_1_ПОЛЯНА_1'!A2998</f>
        <v/>
      </c>
      <c r="E2998" s="40"/>
      <c r="F2998" s="40"/>
      <c r="G2998" s="40"/>
      <c r="H2998" s="40"/>
      <c r="I2998" s="40"/>
      <c r="J2998" s="40"/>
      <c r="K2998" s="40"/>
      <c r="L2998" s="40"/>
      <c r="M2998" s="40"/>
      <c r="N2998" s="40"/>
      <c r="O2998" s="40"/>
      <c r="P2998" s="40"/>
      <c r="Q2998" s="40"/>
      <c r="R2998" s="40"/>
      <c r="S2998" s="40"/>
      <c r="T2998" s="40"/>
      <c r="U2998" s="40"/>
    </row>
    <row r="2999">
      <c r="A2999" s="40"/>
      <c r="B2999" s="24" t="s">
        <v>7604</v>
      </c>
      <c r="C2999" s="24" t="s">
        <v>7602</v>
      </c>
      <c r="D2999" s="43" t="str">
        <f>'токсик_1_ПОЛЯНА_1'!A2999</f>
        <v/>
      </c>
      <c r="E2999" s="40"/>
      <c r="F2999" s="40"/>
      <c r="G2999" s="40"/>
      <c r="H2999" s="40"/>
      <c r="I2999" s="40"/>
      <c r="J2999" s="40"/>
      <c r="K2999" s="40"/>
      <c r="L2999" s="40"/>
      <c r="M2999" s="40"/>
      <c r="N2999" s="40"/>
      <c r="O2999" s="40"/>
      <c r="P2999" s="40"/>
      <c r="Q2999" s="40"/>
      <c r="R2999" s="40"/>
      <c r="S2999" s="40"/>
      <c r="T2999" s="40"/>
      <c r="U2999" s="40"/>
    </row>
    <row r="3000">
      <c r="A3000" s="40"/>
      <c r="B3000" s="24" t="s">
        <v>7605</v>
      </c>
      <c r="C3000" s="24" t="s">
        <v>7602</v>
      </c>
      <c r="D3000" s="43" t="str">
        <f>'токсик_1_ПОЛЯНА_1'!A3000</f>
        <v/>
      </c>
      <c r="E3000" s="40"/>
      <c r="F3000" s="40"/>
      <c r="G3000" s="40"/>
      <c r="H3000" s="40"/>
      <c r="I3000" s="40"/>
      <c r="J3000" s="40"/>
      <c r="K3000" s="40"/>
      <c r="L3000" s="40"/>
      <c r="M3000" s="40"/>
      <c r="N3000" s="40"/>
      <c r="O3000" s="40"/>
      <c r="P3000" s="40"/>
      <c r="Q3000" s="40"/>
      <c r="R3000" s="40"/>
      <c r="S3000" s="40"/>
      <c r="T3000" s="40"/>
      <c r="U3000" s="40"/>
    </row>
    <row r="3001">
      <c r="A3001" s="40"/>
      <c r="B3001" s="24" t="s">
        <v>7585</v>
      </c>
      <c r="C3001" s="24" t="s">
        <v>7549</v>
      </c>
      <c r="D3001" s="43" t="str">
        <f>'токсик_1_ПОЛЯНА_1'!A3001</f>
        <v/>
      </c>
      <c r="E3001" s="40"/>
      <c r="F3001" s="40"/>
      <c r="G3001" s="40"/>
      <c r="H3001" s="40"/>
      <c r="I3001" s="40"/>
      <c r="J3001" s="40"/>
      <c r="K3001" s="40"/>
      <c r="L3001" s="40"/>
      <c r="M3001" s="40"/>
      <c r="N3001" s="40"/>
      <c r="O3001" s="40"/>
      <c r="P3001" s="40"/>
      <c r="Q3001" s="40"/>
      <c r="R3001" s="40"/>
      <c r="S3001" s="40"/>
      <c r="T3001" s="40"/>
      <c r="U3001" s="40"/>
    </row>
    <row r="3002">
      <c r="A3002" s="40"/>
      <c r="B3002" s="24" t="s">
        <v>7606</v>
      </c>
      <c r="C3002" s="24" t="s">
        <v>7585</v>
      </c>
      <c r="D3002" s="43" t="str">
        <f>'токсик_1_ПОЛЯНА_1'!A3002</f>
        <v/>
      </c>
      <c r="E3002" s="40"/>
      <c r="F3002" s="40"/>
      <c r="G3002" s="40"/>
      <c r="H3002" s="40"/>
      <c r="I3002" s="40"/>
      <c r="J3002" s="40"/>
      <c r="K3002" s="40"/>
      <c r="L3002" s="40"/>
      <c r="M3002" s="40"/>
      <c r="N3002" s="40"/>
      <c r="O3002" s="40"/>
      <c r="P3002" s="40"/>
      <c r="Q3002" s="40"/>
      <c r="R3002" s="40"/>
      <c r="S3002" s="40"/>
      <c r="T3002" s="40"/>
      <c r="U3002" s="40"/>
    </row>
    <row r="3003">
      <c r="A3003" s="40"/>
      <c r="B3003" s="24" t="s">
        <v>7607</v>
      </c>
      <c r="C3003" s="24" t="s">
        <v>7605</v>
      </c>
      <c r="D3003" s="43" t="str">
        <f>'токсик_1_ПОЛЯНА_1'!A3003</f>
        <v/>
      </c>
      <c r="E3003" s="40"/>
      <c r="F3003" s="40"/>
      <c r="G3003" s="40"/>
      <c r="H3003" s="40"/>
      <c r="I3003" s="40"/>
      <c r="J3003" s="40"/>
      <c r="K3003" s="40"/>
      <c r="L3003" s="40"/>
      <c r="M3003" s="40"/>
      <c r="N3003" s="40"/>
      <c r="O3003" s="40"/>
      <c r="P3003" s="40"/>
      <c r="Q3003" s="40"/>
      <c r="R3003" s="40"/>
      <c r="S3003" s="40"/>
      <c r="T3003" s="40"/>
      <c r="U3003" s="40"/>
    </row>
    <row r="3004">
      <c r="A3004" s="40"/>
      <c r="B3004" s="24" t="s">
        <v>7608</v>
      </c>
      <c r="C3004" s="24" t="s">
        <v>7606</v>
      </c>
      <c r="D3004" s="43" t="str">
        <f>'токсик_1_ПОЛЯНА_1'!A3004</f>
        <v/>
      </c>
      <c r="E3004" s="40"/>
      <c r="F3004" s="40"/>
      <c r="G3004" s="40"/>
      <c r="H3004" s="40"/>
      <c r="I3004" s="40"/>
      <c r="J3004" s="40"/>
      <c r="K3004" s="40"/>
      <c r="L3004" s="40"/>
      <c r="M3004" s="40"/>
      <c r="N3004" s="40"/>
      <c r="O3004" s="40"/>
      <c r="P3004" s="40"/>
      <c r="Q3004" s="40"/>
      <c r="R3004" s="40"/>
      <c r="S3004" s="40"/>
      <c r="T3004" s="40"/>
      <c r="U3004" s="40"/>
    </row>
    <row r="3005">
      <c r="A3005" s="40"/>
      <c r="B3005" s="24" t="s">
        <v>7609</v>
      </c>
      <c r="C3005" s="24" t="s">
        <v>7608</v>
      </c>
      <c r="D3005" s="43" t="str">
        <f>'токсик_1_ПОЛЯНА_1'!A3005</f>
        <v/>
      </c>
      <c r="E3005" s="40"/>
      <c r="F3005" s="40"/>
      <c r="G3005" s="40"/>
      <c r="H3005" s="40"/>
      <c r="I3005" s="40"/>
      <c r="J3005" s="40"/>
      <c r="K3005" s="40"/>
      <c r="L3005" s="40"/>
      <c r="M3005" s="40"/>
      <c r="N3005" s="40"/>
      <c r="O3005" s="40"/>
      <c r="P3005" s="40"/>
      <c r="Q3005" s="40"/>
      <c r="R3005" s="40"/>
      <c r="S3005" s="40"/>
      <c r="T3005" s="40"/>
      <c r="U3005" s="40"/>
    </row>
    <row r="3006">
      <c r="A3006" s="40"/>
      <c r="B3006" s="24" t="s">
        <v>7610</v>
      </c>
      <c r="C3006" s="24" t="s">
        <v>7607</v>
      </c>
      <c r="D3006" s="43" t="str">
        <f>'токсик_1_ПОЛЯНА_1'!A3006</f>
        <v/>
      </c>
      <c r="E3006" s="40"/>
      <c r="F3006" s="40"/>
      <c r="G3006" s="40"/>
      <c r="H3006" s="40"/>
      <c r="I3006" s="40"/>
      <c r="J3006" s="40"/>
      <c r="K3006" s="40"/>
      <c r="L3006" s="40"/>
      <c r="M3006" s="40"/>
      <c r="N3006" s="40"/>
      <c r="O3006" s="40"/>
      <c r="P3006" s="40"/>
      <c r="Q3006" s="40"/>
      <c r="R3006" s="40"/>
      <c r="S3006" s="40"/>
      <c r="T3006" s="40"/>
      <c r="U3006" s="40"/>
    </row>
    <row r="3007">
      <c r="A3007" s="40"/>
      <c r="B3007" s="24" t="s">
        <v>7611</v>
      </c>
      <c r="C3007" s="24" t="s">
        <v>7603</v>
      </c>
      <c r="D3007" s="43" t="str">
        <f>'токсик_1_ПОЛЯНА_1'!A3007</f>
        <v/>
      </c>
      <c r="E3007" s="40"/>
      <c r="F3007" s="40"/>
      <c r="G3007" s="40"/>
      <c r="H3007" s="40"/>
      <c r="I3007" s="40"/>
      <c r="J3007" s="40"/>
      <c r="K3007" s="40"/>
      <c r="L3007" s="40"/>
      <c r="M3007" s="40"/>
      <c r="N3007" s="40"/>
      <c r="O3007" s="40"/>
      <c r="P3007" s="40"/>
      <c r="Q3007" s="40"/>
      <c r="R3007" s="40"/>
      <c r="S3007" s="40"/>
      <c r="T3007" s="40"/>
      <c r="U3007" s="40"/>
    </row>
    <row r="3008">
      <c r="A3008" s="40"/>
      <c r="B3008" s="24" t="s">
        <v>7612</v>
      </c>
      <c r="C3008" s="24" t="s">
        <v>7610</v>
      </c>
      <c r="D3008" s="43" t="str">
        <f>'токсик_1_ПОЛЯНА_1'!A3008</f>
        <v/>
      </c>
      <c r="E3008" s="40"/>
      <c r="F3008" s="40"/>
      <c r="G3008" s="40"/>
      <c r="H3008" s="40"/>
      <c r="I3008" s="40"/>
      <c r="J3008" s="40"/>
      <c r="K3008" s="40"/>
      <c r="L3008" s="40"/>
      <c r="M3008" s="40"/>
      <c r="N3008" s="40"/>
      <c r="O3008" s="40"/>
      <c r="P3008" s="40"/>
      <c r="Q3008" s="40"/>
      <c r="R3008" s="40"/>
      <c r="S3008" s="40"/>
      <c r="T3008" s="40"/>
      <c r="U3008" s="40"/>
    </row>
    <row r="3009">
      <c r="A3009" s="40"/>
      <c r="B3009" s="24" t="s">
        <v>7613</v>
      </c>
      <c r="C3009" s="24" t="s">
        <v>7599</v>
      </c>
      <c r="D3009" s="43" t="str">
        <f>'токсик_1_ПОЛЯНА_1'!A3009</f>
        <v/>
      </c>
      <c r="E3009" s="40"/>
      <c r="F3009" s="40"/>
      <c r="G3009" s="40"/>
      <c r="H3009" s="40"/>
      <c r="I3009" s="40"/>
      <c r="J3009" s="40"/>
      <c r="K3009" s="40"/>
      <c r="L3009" s="40"/>
      <c r="M3009" s="40"/>
      <c r="N3009" s="40"/>
      <c r="O3009" s="40"/>
      <c r="P3009" s="40"/>
      <c r="Q3009" s="40"/>
      <c r="R3009" s="40"/>
      <c r="S3009" s="40"/>
      <c r="T3009" s="40"/>
      <c r="U3009" s="40"/>
    </row>
    <row r="3010">
      <c r="A3010" s="40"/>
      <c r="B3010" s="24" t="s">
        <v>7614</v>
      </c>
      <c r="C3010" s="24" t="s">
        <v>7613</v>
      </c>
      <c r="D3010" s="43" t="str">
        <f>'токсик_1_ПОЛЯНА_1'!A3010</f>
        <v/>
      </c>
      <c r="E3010" s="40"/>
      <c r="F3010" s="40"/>
      <c r="G3010" s="40"/>
      <c r="H3010" s="40"/>
      <c r="I3010" s="40"/>
      <c r="J3010" s="40"/>
      <c r="K3010" s="40"/>
      <c r="L3010" s="40"/>
      <c r="M3010" s="40"/>
      <c r="N3010" s="40"/>
      <c r="O3010" s="40"/>
      <c r="P3010" s="40"/>
      <c r="Q3010" s="40"/>
      <c r="R3010" s="40"/>
      <c r="S3010" s="40"/>
      <c r="T3010" s="40"/>
      <c r="U3010" s="40"/>
    </row>
    <row r="3011">
      <c r="A3011" s="40"/>
      <c r="B3011" s="24" t="s">
        <v>7615</v>
      </c>
      <c r="C3011" s="24" t="s">
        <v>7549</v>
      </c>
      <c r="D3011" s="43" t="str">
        <f>'токсик_1_ПОЛЯНА_1'!A3011</f>
        <v/>
      </c>
      <c r="E3011" s="40"/>
      <c r="F3011" s="40"/>
      <c r="G3011" s="40"/>
      <c r="H3011" s="40"/>
      <c r="I3011" s="40"/>
      <c r="J3011" s="40"/>
      <c r="K3011" s="40"/>
      <c r="L3011" s="40"/>
      <c r="M3011" s="40"/>
      <c r="N3011" s="40"/>
      <c r="O3011" s="40"/>
      <c r="P3011" s="40"/>
      <c r="Q3011" s="40"/>
      <c r="R3011" s="40"/>
      <c r="S3011" s="40"/>
      <c r="T3011" s="40"/>
      <c r="U3011" s="40"/>
    </row>
    <row r="3012">
      <c r="A3012" s="40"/>
      <c r="B3012" s="24" t="s">
        <v>7616</v>
      </c>
      <c r="C3012" s="24" t="s">
        <v>7551</v>
      </c>
      <c r="D3012" s="43" t="str">
        <f>'токсик_1_ПОЛЯНА_1'!A3012</f>
        <v/>
      </c>
      <c r="E3012" s="40"/>
      <c r="F3012" s="40"/>
      <c r="G3012" s="40"/>
      <c r="H3012" s="40"/>
      <c r="I3012" s="40"/>
      <c r="J3012" s="40"/>
      <c r="K3012" s="40"/>
      <c r="L3012" s="40"/>
      <c r="M3012" s="40"/>
      <c r="N3012" s="40"/>
      <c r="O3012" s="40"/>
      <c r="P3012" s="40"/>
      <c r="Q3012" s="40"/>
      <c r="R3012" s="40"/>
      <c r="S3012" s="40"/>
      <c r="T3012" s="40"/>
      <c r="U3012" s="40"/>
    </row>
    <row r="3013">
      <c r="A3013" s="40"/>
      <c r="B3013" s="24" t="s">
        <v>7617</v>
      </c>
      <c r="C3013" s="24" t="s">
        <v>7567</v>
      </c>
      <c r="D3013" s="43" t="str">
        <f>'токсик_1_ПОЛЯНА_1'!A3013</f>
        <v/>
      </c>
      <c r="E3013" s="40"/>
      <c r="F3013" s="40"/>
      <c r="G3013" s="40"/>
      <c r="H3013" s="40"/>
      <c r="I3013" s="40"/>
      <c r="J3013" s="40"/>
      <c r="K3013" s="40"/>
      <c r="L3013" s="40"/>
      <c r="M3013" s="40"/>
      <c r="N3013" s="40"/>
      <c r="O3013" s="40"/>
      <c r="P3013" s="40"/>
      <c r="Q3013" s="40"/>
      <c r="R3013" s="40"/>
      <c r="S3013" s="40"/>
      <c r="T3013" s="40"/>
      <c r="U3013" s="40"/>
    </row>
    <row r="3014">
      <c r="A3014" s="40"/>
      <c r="B3014" s="24" t="s">
        <v>7618</v>
      </c>
      <c r="C3014" s="24" t="s">
        <v>7547</v>
      </c>
      <c r="D3014" s="43" t="str">
        <f>'токсик_1_ПОЛЯНА_1'!A3014</f>
        <v/>
      </c>
      <c r="E3014" s="40"/>
      <c r="F3014" s="40"/>
      <c r="G3014" s="40"/>
      <c r="H3014" s="40"/>
      <c r="I3014" s="40"/>
      <c r="J3014" s="40"/>
      <c r="K3014" s="40"/>
      <c r="L3014" s="40"/>
      <c r="M3014" s="40"/>
      <c r="N3014" s="40"/>
      <c r="O3014" s="40"/>
      <c r="P3014" s="40"/>
      <c r="Q3014" s="40"/>
      <c r="R3014" s="40"/>
      <c r="S3014" s="40"/>
      <c r="T3014" s="40"/>
      <c r="U3014" s="40"/>
    </row>
    <row r="3015">
      <c r="A3015" s="40"/>
      <c r="B3015" s="24" t="s">
        <v>7619</v>
      </c>
      <c r="C3015" s="24" t="s">
        <v>7552</v>
      </c>
      <c r="D3015" s="43" t="str">
        <f>'токсик_1_ПОЛЯНА_1'!A3015</f>
        <v/>
      </c>
      <c r="E3015" s="40"/>
      <c r="F3015" s="40"/>
      <c r="G3015" s="40"/>
      <c r="H3015" s="40"/>
      <c r="I3015" s="40"/>
      <c r="J3015" s="40"/>
      <c r="K3015" s="40"/>
      <c r="L3015" s="40"/>
      <c r="M3015" s="40"/>
      <c r="N3015" s="40"/>
      <c r="O3015" s="40"/>
      <c r="P3015" s="40"/>
      <c r="Q3015" s="40"/>
      <c r="R3015" s="40"/>
      <c r="S3015" s="40"/>
      <c r="T3015" s="40"/>
      <c r="U3015" s="40"/>
    </row>
    <row r="3016">
      <c r="A3016" s="40"/>
      <c r="B3016" s="24" t="s">
        <v>7620</v>
      </c>
      <c r="C3016" s="24" t="s">
        <v>7547</v>
      </c>
      <c r="D3016" s="43" t="str">
        <f>'токсик_1_ПОЛЯНА_1'!A3016</f>
        <v/>
      </c>
      <c r="E3016" s="40"/>
      <c r="F3016" s="40"/>
      <c r="G3016" s="40"/>
      <c r="H3016" s="40"/>
      <c r="I3016" s="40"/>
      <c r="J3016" s="40"/>
      <c r="K3016" s="40"/>
      <c r="L3016" s="40"/>
      <c r="M3016" s="40"/>
      <c r="N3016" s="40"/>
      <c r="O3016" s="40"/>
      <c r="P3016" s="40"/>
      <c r="Q3016" s="40"/>
      <c r="R3016" s="40"/>
      <c r="S3016" s="40"/>
      <c r="T3016" s="40"/>
      <c r="U3016" s="40"/>
    </row>
    <row r="3017">
      <c r="A3017" s="40"/>
      <c r="B3017" s="24" t="s">
        <v>7621</v>
      </c>
      <c r="C3017" s="24" t="s">
        <v>7549</v>
      </c>
      <c r="D3017" s="43" t="str">
        <f>'токсик_1_ПОЛЯНА_1'!A3017</f>
        <v/>
      </c>
      <c r="E3017" s="40"/>
      <c r="F3017" s="40"/>
      <c r="G3017" s="40"/>
      <c r="H3017" s="40"/>
      <c r="I3017" s="40"/>
      <c r="J3017" s="40"/>
      <c r="K3017" s="40"/>
      <c r="L3017" s="40"/>
      <c r="M3017" s="40"/>
      <c r="N3017" s="40"/>
      <c r="O3017" s="40"/>
      <c r="P3017" s="40"/>
      <c r="Q3017" s="40"/>
      <c r="R3017" s="40"/>
      <c r="S3017" s="40"/>
      <c r="T3017" s="40"/>
      <c r="U3017" s="40"/>
    </row>
    <row r="3018">
      <c r="A3018" s="40"/>
      <c r="B3018" s="24" t="s">
        <v>7622</v>
      </c>
      <c r="C3018" s="24" t="s">
        <v>7617</v>
      </c>
      <c r="D3018" s="43" t="str">
        <f>'токсик_1_ПОЛЯНА_1'!A3018</f>
        <v/>
      </c>
      <c r="E3018" s="40"/>
      <c r="F3018" s="40"/>
      <c r="G3018" s="40"/>
      <c r="H3018" s="40"/>
      <c r="I3018" s="40"/>
      <c r="J3018" s="40"/>
      <c r="K3018" s="40"/>
      <c r="L3018" s="40"/>
      <c r="M3018" s="40"/>
      <c r="N3018" s="40"/>
      <c r="O3018" s="40"/>
      <c r="P3018" s="40"/>
      <c r="Q3018" s="40"/>
      <c r="R3018" s="40"/>
      <c r="S3018" s="40"/>
      <c r="T3018" s="40"/>
      <c r="U3018" s="40"/>
    </row>
    <row r="3019">
      <c r="A3019" s="40"/>
      <c r="B3019" s="24" t="s">
        <v>7623</v>
      </c>
      <c r="C3019" s="24" t="s">
        <v>7549</v>
      </c>
      <c r="D3019" s="43" t="str">
        <f>'токсик_1_ПОЛЯНА_1'!A3019</f>
        <v/>
      </c>
      <c r="E3019" s="40"/>
      <c r="F3019" s="40"/>
      <c r="G3019" s="40"/>
      <c r="H3019" s="40"/>
      <c r="I3019" s="40"/>
      <c r="J3019" s="40"/>
      <c r="K3019" s="40"/>
      <c r="L3019" s="40"/>
      <c r="M3019" s="40"/>
      <c r="N3019" s="40"/>
      <c r="O3019" s="40"/>
      <c r="P3019" s="40"/>
      <c r="Q3019" s="40"/>
      <c r="R3019" s="40"/>
      <c r="S3019" s="40"/>
      <c r="T3019" s="40"/>
      <c r="U3019" s="40"/>
    </row>
    <row r="3020">
      <c r="A3020" s="40"/>
      <c r="B3020" s="24" t="s">
        <v>7624</v>
      </c>
      <c r="C3020" s="24" t="s">
        <v>7547</v>
      </c>
      <c r="D3020" s="43" t="str">
        <f>'токсик_1_ПОЛЯНА_1'!A3020</f>
        <v/>
      </c>
      <c r="E3020" s="40"/>
      <c r="F3020" s="40"/>
      <c r="G3020" s="40"/>
      <c r="H3020" s="40"/>
      <c r="I3020" s="40"/>
      <c r="J3020" s="40"/>
      <c r="K3020" s="40"/>
      <c r="L3020" s="40"/>
      <c r="M3020" s="40"/>
      <c r="N3020" s="40"/>
      <c r="O3020" s="40"/>
      <c r="P3020" s="40"/>
      <c r="Q3020" s="40"/>
      <c r="R3020" s="40"/>
      <c r="S3020" s="40"/>
      <c r="T3020" s="40"/>
      <c r="U3020" s="40"/>
    </row>
    <row r="3021">
      <c r="A3021" s="40"/>
      <c r="B3021" s="24" t="s">
        <v>7625</v>
      </c>
      <c r="C3021" s="24" t="s">
        <v>7551</v>
      </c>
      <c r="D3021" s="43" t="str">
        <f>'токсик_1_ПОЛЯНА_1'!A3021</f>
        <v/>
      </c>
      <c r="E3021" s="40"/>
      <c r="F3021" s="40"/>
      <c r="G3021" s="40"/>
      <c r="H3021" s="40"/>
      <c r="I3021" s="40"/>
      <c r="J3021" s="40"/>
      <c r="K3021" s="40"/>
      <c r="L3021" s="40"/>
      <c r="M3021" s="40"/>
      <c r="N3021" s="40"/>
      <c r="O3021" s="40"/>
      <c r="P3021" s="40"/>
      <c r="Q3021" s="40"/>
      <c r="R3021" s="40"/>
      <c r="S3021" s="40"/>
      <c r="T3021" s="40"/>
      <c r="U3021" s="40"/>
    </row>
    <row r="3022">
      <c r="A3022" s="40"/>
      <c r="B3022" s="24" t="s">
        <v>7626</v>
      </c>
      <c r="C3022" s="24" t="s">
        <v>7549</v>
      </c>
      <c r="D3022" s="43" t="str">
        <f>'токсик_1_ПОЛЯНА_1'!A3022</f>
        <v/>
      </c>
      <c r="E3022" s="40"/>
      <c r="F3022" s="40"/>
      <c r="G3022" s="40"/>
      <c r="H3022" s="40"/>
      <c r="I3022" s="40"/>
      <c r="J3022" s="40"/>
      <c r="K3022" s="40"/>
      <c r="L3022" s="40"/>
      <c r="M3022" s="40"/>
      <c r="N3022" s="40"/>
      <c r="O3022" s="40"/>
      <c r="P3022" s="40"/>
      <c r="Q3022" s="40"/>
      <c r="R3022" s="40"/>
      <c r="S3022" s="40"/>
      <c r="T3022" s="40"/>
      <c r="U3022" s="40"/>
    </row>
    <row r="3023">
      <c r="A3023" s="40"/>
      <c r="B3023" s="24" t="s">
        <v>7627</v>
      </c>
      <c r="C3023" s="24" t="s">
        <v>7549</v>
      </c>
      <c r="D3023" s="43" t="str">
        <f>'токсик_1_ПОЛЯНА_1'!A3023</f>
        <v/>
      </c>
      <c r="E3023" s="40"/>
      <c r="F3023" s="40"/>
      <c r="G3023" s="40"/>
      <c r="H3023" s="40"/>
      <c r="I3023" s="40"/>
      <c r="J3023" s="40"/>
      <c r="K3023" s="40"/>
      <c r="L3023" s="40"/>
      <c r="M3023" s="40"/>
      <c r="N3023" s="40"/>
      <c r="O3023" s="40"/>
      <c r="P3023" s="40"/>
      <c r="Q3023" s="40"/>
      <c r="R3023" s="40"/>
      <c r="S3023" s="40"/>
      <c r="T3023" s="40"/>
      <c r="U3023" s="40"/>
    </row>
    <row r="3024">
      <c r="A3024" s="40"/>
      <c r="B3024" s="24" t="s">
        <v>7628</v>
      </c>
      <c r="C3024" s="24" t="s">
        <v>7626</v>
      </c>
      <c r="D3024" s="43" t="str">
        <f>'токсик_1_ПОЛЯНА_1'!A3024</f>
        <v/>
      </c>
      <c r="E3024" s="40"/>
      <c r="F3024" s="40"/>
      <c r="G3024" s="40"/>
      <c r="H3024" s="40"/>
      <c r="I3024" s="40"/>
      <c r="J3024" s="40"/>
      <c r="K3024" s="40"/>
      <c r="L3024" s="40"/>
      <c r="M3024" s="40"/>
      <c r="N3024" s="40"/>
      <c r="O3024" s="40"/>
      <c r="P3024" s="40"/>
      <c r="Q3024" s="40"/>
      <c r="R3024" s="40"/>
      <c r="S3024" s="40"/>
      <c r="T3024" s="40"/>
      <c r="U3024" s="40"/>
    </row>
    <row r="3025">
      <c r="A3025" s="40"/>
      <c r="B3025" s="24" t="s">
        <v>7629</v>
      </c>
      <c r="C3025" s="24" t="s">
        <v>7627</v>
      </c>
      <c r="D3025" s="43" t="str">
        <f>'токсик_1_ПОЛЯНА_1'!A3025</f>
        <v/>
      </c>
      <c r="E3025" s="40"/>
      <c r="F3025" s="40"/>
      <c r="G3025" s="40"/>
      <c r="H3025" s="40"/>
      <c r="I3025" s="40"/>
      <c r="J3025" s="40"/>
      <c r="K3025" s="40"/>
      <c r="L3025" s="40"/>
      <c r="M3025" s="40"/>
      <c r="N3025" s="40"/>
      <c r="O3025" s="40"/>
      <c r="P3025" s="40"/>
      <c r="Q3025" s="40"/>
      <c r="R3025" s="40"/>
      <c r="S3025" s="40"/>
      <c r="T3025" s="40"/>
      <c r="U3025" s="40"/>
    </row>
    <row r="3026">
      <c r="A3026" s="40"/>
      <c r="B3026" s="24" t="s">
        <v>7630</v>
      </c>
      <c r="C3026" s="24" t="s">
        <v>7549</v>
      </c>
      <c r="D3026" s="43" t="str">
        <f>'токсик_1_ПОЛЯНА_1'!A3026</f>
        <v/>
      </c>
      <c r="E3026" s="40"/>
      <c r="F3026" s="40"/>
      <c r="G3026" s="40"/>
      <c r="H3026" s="40"/>
      <c r="I3026" s="40"/>
      <c r="J3026" s="40"/>
      <c r="K3026" s="40"/>
      <c r="L3026" s="40"/>
      <c r="M3026" s="40"/>
      <c r="N3026" s="40"/>
      <c r="O3026" s="40"/>
      <c r="P3026" s="40"/>
      <c r="Q3026" s="40"/>
      <c r="R3026" s="40"/>
      <c r="S3026" s="40"/>
      <c r="T3026" s="40"/>
      <c r="U3026" s="40"/>
    </row>
    <row r="3027">
      <c r="A3027" s="40"/>
      <c r="B3027" s="24" t="s">
        <v>7631</v>
      </c>
      <c r="C3027" s="24" t="s">
        <v>7558</v>
      </c>
      <c r="D3027" s="43" t="str">
        <f>'токсик_1_ПОЛЯНА_1'!A3027</f>
        <v/>
      </c>
      <c r="E3027" s="40"/>
      <c r="F3027" s="40"/>
      <c r="G3027" s="40"/>
      <c r="H3027" s="40"/>
      <c r="I3027" s="40"/>
      <c r="J3027" s="40"/>
      <c r="K3027" s="40"/>
      <c r="L3027" s="40"/>
      <c r="M3027" s="40"/>
      <c r="N3027" s="40"/>
      <c r="O3027" s="40"/>
      <c r="P3027" s="40"/>
      <c r="Q3027" s="40"/>
      <c r="R3027" s="40"/>
      <c r="S3027" s="40"/>
      <c r="T3027" s="40"/>
      <c r="U3027" s="40"/>
    </row>
    <row r="3028">
      <c r="A3028" s="40"/>
      <c r="B3028" s="24" t="s">
        <v>7632</v>
      </c>
      <c r="C3028" s="24" t="s">
        <v>7590</v>
      </c>
      <c r="D3028" s="43" t="str">
        <f>'токсик_1_ПОЛЯНА_1'!A3028</f>
        <v/>
      </c>
      <c r="E3028" s="40"/>
      <c r="F3028" s="40"/>
      <c r="G3028" s="40"/>
      <c r="H3028" s="40"/>
      <c r="I3028" s="40"/>
      <c r="J3028" s="40"/>
      <c r="K3028" s="40"/>
      <c r="L3028" s="40"/>
      <c r="M3028" s="40"/>
      <c r="N3028" s="40"/>
      <c r="O3028" s="40"/>
      <c r="P3028" s="40"/>
      <c r="Q3028" s="40"/>
      <c r="R3028" s="40"/>
      <c r="S3028" s="40"/>
      <c r="T3028" s="40"/>
      <c r="U3028" s="40"/>
    </row>
    <row r="3029">
      <c r="A3029" s="40"/>
      <c r="B3029" s="24" t="s">
        <v>7633</v>
      </c>
      <c r="C3029" s="24" t="s">
        <v>7632</v>
      </c>
      <c r="D3029" s="43" t="str">
        <f>'токсик_1_ПОЛЯНА_1'!A3029</f>
        <v/>
      </c>
      <c r="E3029" s="40"/>
      <c r="F3029" s="40"/>
      <c r="G3029" s="40"/>
      <c r="H3029" s="40"/>
      <c r="I3029" s="40"/>
      <c r="J3029" s="40"/>
      <c r="K3029" s="40"/>
      <c r="L3029" s="40"/>
      <c r="M3029" s="40"/>
      <c r="N3029" s="40"/>
      <c r="O3029" s="40"/>
      <c r="P3029" s="40"/>
      <c r="Q3029" s="40"/>
      <c r="R3029" s="40"/>
      <c r="S3029" s="40"/>
      <c r="T3029" s="40"/>
      <c r="U3029" s="40"/>
    </row>
    <row r="3030">
      <c r="A3030" s="40"/>
      <c r="B3030" s="24" t="s">
        <v>7634</v>
      </c>
      <c r="C3030" s="24" t="s">
        <v>7633</v>
      </c>
      <c r="D3030" s="43" t="str">
        <f>'токсик_1_ПОЛЯНА_1'!A3030</f>
        <v/>
      </c>
      <c r="E3030" s="40"/>
      <c r="F3030" s="40"/>
      <c r="G3030" s="40"/>
      <c r="H3030" s="40"/>
      <c r="I3030" s="40"/>
      <c r="J3030" s="40"/>
      <c r="K3030" s="40"/>
      <c r="L3030" s="40"/>
      <c r="M3030" s="40"/>
      <c r="N3030" s="40"/>
      <c r="O3030" s="40"/>
      <c r="P3030" s="40"/>
      <c r="Q3030" s="40"/>
      <c r="R3030" s="40"/>
      <c r="S3030" s="40"/>
      <c r="T3030" s="40"/>
      <c r="U3030" s="40"/>
    </row>
    <row r="3031">
      <c r="A3031" s="40"/>
      <c r="B3031" s="24" t="s">
        <v>7635</v>
      </c>
      <c r="C3031" s="24" t="s">
        <v>7630</v>
      </c>
      <c r="D3031" s="43" t="str">
        <f>'токсик_1_ПОЛЯНА_1'!A3031</f>
        <v/>
      </c>
      <c r="E3031" s="40"/>
      <c r="F3031" s="40"/>
      <c r="G3031" s="40"/>
      <c r="H3031" s="40"/>
      <c r="I3031" s="40"/>
      <c r="J3031" s="40"/>
      <c r="K3031" s="40"/>
      <c r="L3031" s="40"/>
      <c r="M3031" s="40"/>
      <c r="N3031" s="40"/>
      <c r="O3031" s="40"/>
      <c r="P3031" s="40"/>
      <c r="Q3031" s="40"/>
      <c r="R3031" s="40"/>
      <c r="S3031" s="40"/>
      <c r="T3031" s="40"/>
      <c r="U3031" s="40"/>
    </row>
    <row r="3032">
      <c r="A3032" s="40"/>
      <c r="B3032" s="24" t="s">
        <v>7636</v>
      </c>
      <c r="C3032" s="24" t="s">
        <v>7635</v>
      </c>
      <c r="D3032" s="43" t="str">
        <f>'токсик_1_ПОЛЯНА_1'!A3032</f>
        <v/>
      </c>
      <c r="E3032" s="40"/>
      <c r="F3032" s="40"/>
      <c r="G3032" s="40"/>
      <c r="H3032" s="40"/>
      <c r="I3032" s="40"/>
      <c r="J3032" s="40"/>
      <c r="K3032" s="40"/>
      <c r="L3032" s="40"/>
      <c r="M3032" s="40"/>
      <c r="N3032" s="40"/>
      <c r="O3032" s="40"/>
      <c r="P3032" s="40"/>
      <c r="Q3032" s="40"/>
      <c r="R3032" s="40"/>
      <c r="S3032" s="40"/>
      <c r="T3032" s="40"/>
      <c r="U3032" s="40"/>
    </row>
    <row r="3033">
      <c r="A3033" s="40"/>
      <c r="B3033" s="24" t="s">
        <v>7637</v>
      </c>
      <c r="C3033" s="24" t="s">
        <v>7549</v>
      </c>
      <c r="D3033" s="43" t="str">
        <f>'токсик_1_ПОЛЯНА_1'!A3033</f>
        <v/>
      </c>
      <c r="E3033" s="40"/>
      <c r="F3033" s="40"/>
      <c r="G3033" s="40"/>
      <c r="H3033" s="40"/>
      <c r="I3033" s="40"/>
      <c r="J3033" s="40"/>
      <c r="K3033" s="40"/>
      <c r="L3033" s="40"/>
      <c r="M3033" s="40"/>
      <c r="N3033" s="40"/>
      <c r="O3033" s="40"/>
      <c r="P3033" s="40"/>
      <c r="Q3033" s="40"/>
      <c r="R3033" s="40"/>
      <c r="S3033" s="40"/>
      <c r="T3033" s="40"/>
      <c r="U3033" s="40"/>
    </row>
    <row r="3034">
      <c r="A3034" s="40"/>
      <c r="B3034" s="24" t="s">
        <v>7638</v>
      </c>
      <c r="C3034" s="24" t="s">
        <v>7637</v>
      </c>
      <c r="D3034" s="43" t="str">
        <f>'токсик_1_ПОЛЯНА_1'!A3034</f>
        <v/>
      </c>
      <c r="E3034" s="40"/>
      <c r="F3034" s="40"/>
      <c r="G3034" s="40"/>
      <c r="H3034" s="40"/>
      <c r="I3034" s="40"/>
      <c r="J3034" s="40"/>
      <c r="K3034" s="40"/>
      <c r="L3034" s="40"/>
      <c r="M3034" s="40"/>
      <c r="N3034" s="40"/>
      <c r="O3034" s="40"/>
      <c r="P3034" s="40"/>
      <c r="Q3034" s="40"/>
      <c r="R3034" s="40"/>
      <c r="S3034" s="40"/>
      <c r="T3034" s="40"/>
      <c r="U3034" s="40"/>
    </row>
    <row r="3035">
      <c r="A3035" s="40"/>
      <c r="B3035" s="24" t="s">
        <v>7639</v>
      </c>
      <c r="C3035" s="24" t="s">
        <v>7629</v>
      </c>
      <c r="D3035" s="43" t="str">
        <f>'токсик_1_ПОЛЯНА_1'!A3035</f>
        <v/>
      </c>
      <c r="E3035" s="40"/>
      <c r="F3035" s="40"/>
      <c r="G3035" s="40"/>
      <c r="H3035" s="40"/>
      <c r="I3035" s="40"/>
      <c r="J3035" s="40"/>
      <c r="K3035" s="40"/>
      <c r="L3035" s="40"/>
      <c r="M3035" s="40"/>
      <c r="N3035" s="40"/>
      <c r="O3035" s="40"/>
      <c r="P3035" s="40"/>
      <c r="Q3035" s="40"/>
      <c r="R3035" s="40"/>
      <c r="S3035" s="40"/>
      <c r="T3035" s="40"/>
      <c r="U3035" s="40"/>
    </row>
    <row r="3036">
      <c r="A3036" s="40"/>
      <c r="B3036" s="24" t="s">
        <v>7640</v>
      </c>
      <c r="C3036" s="24" t="s">
        <v>7638</v>
      </c>
      <c r="D3036" s="43" t="str">
        <f>'токсик_1_ПОЛЯНА_1'!A3036</f>
        <v/>
      </c>
      <c r="E3036" s="40"/>
      <c r="F3036" s="40"/>
      <c r="G3036" s="40"/>
      <c r="H3036" s="40"/>
      <c r="I3036" s="40"/>
      <c r="J3036" s="40"/>
      <c r="K3036" s="40"/>
      <c r="L3036" s="40"/>
      <c r="M3036" s="40"/>
      <c r="N3036" s="40"/>
      <c r="O3036" s="40"/>
      <c r="P3036" s="40"/>
      <c r="Q3036" s="40"/>
      <c r="R3036" s="40"/>
      <c r="S3036" s="40"/>
      <c r="T3036" s="40"/>
      <c r="U3036" s="40"/>
    </row>
    <row r="3037">
      <c r="A3037" s="40"/>
      <c r="B3037" s="24" t="s">
        <v>7641</v>
      </c>
      <c r="C3037" s="24" t="s">
        <v>7581</v>
      </c>
      <c r="D3037" s="43" t="str">
        <f>'токсик_1_ПОЛЯНА_1'!A3037</f>
        <v/>
      </c>
      <c r="E3037" s="40"/>
      <c r="F3037" s="40"/>
      <c r="G3037" s="40"/>
      <c r="H3037" s="40"/>
      <c r="I3037" s="40"/>
      <c r="J3037" s="40"/>
      <c r="K3037" s="40"/>
      <c r="L3037" s="40"/>
      <c r="M3037" s="40"/>
      <c r="N3037" s="40"/>
      <c r="O3037" s="40"/>
      <c r="P3037" s="40"/>
      <c r="Q3037" s="40"/>
      <c r="R3037" s="40"/>
      <c r="S3037" s="40"/>
      <c r="T3037" s="40"/>
      <c r="U3037" s="40"/>
    </row>
    <row r="3038">
      <c r="A3038" s="40"/>
      <c r="B3038" s="24" t="s">
        <v>7642</v>
      </c>
      <c r="C3038" s="24" t="s">
        <v>7641</v>
      </c>
      <c r="D3038" s="43" t="str">
        <f>'токсик_1_ПОЛЯНА_1'!A3038</f>
        <v/>
      </c>
      <c r="E3038" s="40"/>
      <c r="F3038" s="40"/>
      <c r="G3038" s="40"/>
      <c r="H3038" s="40"/>
      <c r="I3038" s="40"/>
      <c r="J3038" s="40"/>
      <c r="K3038" s="40"/>
      <c r="L3038" s="40"/>
      <c r="M3038" s="40"/>
      <c r="N3038" s="40"/>
      <c r="O3038" s="40"/>
      <c r="P3038" s="40"/>
      <c r="Q3038" s="40"/>
      <c r="R3038" s="40"/>
      <c r="S3038" s="40"/>
      <c r="T3038" s="40"/>
      <c r="U3038" s="40"/>
    </row>
    <row r="3039">
      <c r="A3039" s="40"/>
      <c r="B3039" s="24" t="s">
        <v>7643</v>
      </c>
      <c r="C3039" s="24" t="s">
        <v>7642</v>
      </c>
      <c r="D3039" s="43" t="str">
        <f>'токсик_1_ПОЛЯНА_1'!A3039</f>
        <v/>
      </c>
      <c r="E3039" s="40"/>
      <c r="F3039" s="40"/>
      <c r="G3039" s="40"/>
      <c r="H3039" s="40"/>
      <c r="I3039" s="40"/>
      <c r="J3039" s="40"/>
      <c r="K3039" s="40"/>
      <c r="L3039" s="40"/>
      <c r="M3039" s="40"/>
      <c r="N3039" s="40"/>
      <c r="O3039" s="40"/>
      <c r="P3039" s="40"/>
      <c r="Q3039" s="40"/>
      <c r="R3039" s="40"/>
      <c r="S3039" s="40"/>
      <c r="T3039" s="40"/>
      <c r="U3039" s="40"/>
    </row>
    <row r="3040">
      <c r="A3040" s="40"/>
      <c r="B3040" s="24" t="s">
        <v>7644</v>
      </c>
      <c r="C3040" s="24" t="s">
        <v>7547</v>
      </c>
      <c r="D3040" s="43" t="str">
        <f>'токсик_1_ПОЛЯНА_1'!A3040</f>
        <v/>
      </c>
      <c r="E3040" s="40"/>
      <c r="F3040" s="40"/>
      <c r="G3040" s="40"/>
      <c r="H3040" s="40"/>
      <c r="I3040" s="40"/>
      <c r="J3040" s="40"/>
      <c r="K3040" s="40"/>
      <c r="L3040" s="40"/>
      <c r="M3040" s="40"/>
      <c r="N3040" s="40"/>
      <c r="O3040" s="40"/>
      <c r="P3040" s="40"/>
      <c r="Q3040" s="40"/>
      <c r="R3040" s="40"/>
      <c r="S3040" s="40"/>
      <c r="T3040" s="40"/>
      <c r="U3040" s="40"/>
    </row>
    <row r="3041">
      <c r="A3041" s="40"/>
      <c r="B3041" s="24" t="s">
        <v>7645</v>
      </c>
      <c r="C3041" s="24" t="s">
        <v>23</v>
      </c>
      <c r="D3041" s="43" t="str">
        <f>'токсик_1_ПОЛЯНА_1'!A3041</f>
        <v/>
      </c>
      <c r="E3041" s="40"/>
      <c r="F3041" s="40"/>
      <c r="G3041" s="40"/>
      <c r="H3041" s="40"/>
      <c r="I3041" s="40"/>
      <c r="J3041" s="40"/>
      <c r="K3041" s="40"/>
      <c r="L3041" s="40"/>
      <c r="M3041" s="40"/>
      <c r="N3041" s="40"/>
      <c r="O3041" s="40"/>
      <c r="P3041" s="40"/>
      <c r="Q3041" s="40"/>
      <c r="R3041" s="40"/>
      <c r="S3041" s="40"/>
      <c r="T3041" s="40"/>
      <c r="U3041" s="40"/>
    </row>
    <row r="3042">
      <c r="A3042" s="40"/>
      <c r="B3042" s="24" t="s">
        <v>7646</v>
      </c>
      <c r="C3042" s="24" t="s">
        <v>7645</v>
      </c>
      <c r="D3042" s="43" t="str">
        <f>'токсик_1_ПОЛЯНА_1'!A3042</f>
        <v/>
      </c>
      <c r="E3042" s="40"/>
      <c r="F3042" s="40"/>
      <c r="G3042" s="40"/>
      <c r="H3042" s="40"/>
      <c r="I3042" s="40"/>
      <c r="J3042" s="40"/>
      <c r="K3042" s="40"/>
      <c r="L3042" s="40"/>
      <c r="M3042" s="40"/>
      <c r="N3042" s="40"/>
      <c r="O3042" s="40"/>
      <c r="P3042" s="40"/>
      <c r="Q3042" s="40"/>
      <c r="R3042" s="40"/>
      <c r="S3042" s="40"/>
      <c r="T3042" s="40"/>
      <c r="U3042" s="40"/>
    </row>
    <row r="3043">
      <c r="A3043" s="40"/>
      <c r="B3043" s="24"/>
      <c r="C3043" s="24" t="s">
        <v>7646</v>
      </c>
      <c r="D3043" s="43" t="str">
        <f>'токсик_1_ПОЛЯНА_1'!A3043</f>
        <v/>
      </c>
      <c r="E3043" s="40"/>
      <c r="F3043" s="40"/>
      <c r="G3043" s="40"/>
      <c r="H3043" s="40"/>
      <c r="I3043" s="40"/>
      <c r="J3043" s="40"/>
      <c r="K3043" s="40"/>
      <c r="L3043" s="40"/>
      <c r="M3043" s="40"/>
      <c r="N3043" s="40"/>
      <c r="O3043" s="40"/>
      <c r="P3043" s="40"/>
      <c r="Q3043" s="40"/>
      <c r="R3043" s="40"/>
      <c r="S3043" s="40"/>
      <c r="T3043" s="40"/>
      <c r="U3043" s="40"/>
    </row>
    <row r="3044">
      <c r="A3044" s="40"/>
      <c r="B3044" s="24" t="s">
        <v>7647</v>
      </c>
      <c r="C3044" s="24" t="s">
        <v>7646</v>
      </c>
      <c r="D3044" s="43" t="str">
        <f>'токсик_1_ПОЛЯНА_1'!A3044</f>
        <v/>
      </c>
      <c r="E3044" s="40"/>
      <c r="F3044" s="40"/>
      <c r="G3044" s="40"/>
      <c r="H3044" s="40"/>
      <c r="I3044" s="40"/>
      <c r="J3044" s="40"/>
      <c r="K3044" s="40"/>
      <c r="L3044" s="40"/>
      <c r="M3044" s="40"/>
      <c r="N3044" s="40"/>
      <c r="O3044" s="40"/>
      <c r="P3044" s="40"/>
      <c r="Q3044" s="40"/>
      <c r="R3044" s="40"/>
      <c r="S3044" s="40"/>
      <c r="T3044" s="40"/>
      <c r="U3044" s="40"/>
    </row>
    <row r="3045">
      <c r="A3045" s="40"/>
      <c r="B3045" s="24" t="s">
        <v>7648</v>
      </c>
      <c r="C3045" s="24" t="s">
        <v>7647</v>
      </c>
      <c r="D3045" s="43" t="str">
        <f>'токсик_1_ПОЛЯНА_1'!A3045</f>
        <v/>
      </c>
      <c r="E3045" s="40"/>
      <c r="F3045" s="40"/>
      <c r="G3045" s="40"/>
      <c r="H3045" s="40"/>
      <c r="I3045" s="40"/>
      <c r="J3045" s="40"/>
      <c r="K3045" s="40"/>
      <c r="L3045" s="40"/>
      <c r="M3045" s="40"/>
      <c r="N3045" s="40"/>
      <c r="O3045" s="40"/>
      <c r="P3045" s="40"/>
      <c r="Q3045" s="40"/>
      <c r="R3045" s="40"/>
      <c r="S3045" s="40"/>
      <c r="T3045" s="40"/>
      <c r="U3045" s="40"/>
    </row>
    <row r="3046">
      <c r="A3046" s="40"/>
      <c r="B3046" s="24" t="s">
        <v>7649</v>
      </c>
      <c r="C3046" s="24" t="s">
        <v>7648</v>
      </c>
      <c r="D3046" s="43" t="str">
        <f>'токсик_1_ПОЛЯНА_1'!A3046</f>
        <v/>
      </c>
      <c r="E3046" s="40"/>
      <c r="F3046" s="40"/>
      <c r="G3046" s="40"/>
      <c r="H3046" s="40"/>
      <c r="I3046" s="40"/>
      <c r="J3046" s="40"/>
      <c r="K3046" s="40"/>
      <c r="L3046" s="40"/>
      <c r="M3046" s="40"/>
      <c r="N3046" s="40"/>
      <c r="O3046" s="40"/>
      <c r="P3046" s="40"/>
      <c r="Q3046" s="40"/>
      <c r="R3046" s="40"/>
      <c r="S3046" s="40"/>
      <c r="T3046" s="40"/>
      <c r="U3046" s="40"/>
    </row>
    <row r="3047">
      <c r="A3047" s="40"/>
      <c r="B3047" s="24" t="s">
        <v>7650</v>
      </c>
      <c r="C3047" s="24" t="s">
        <v>7648</v>
      </c>
      <c r="D3047" s="43" t="str">
        <f>'токсик_1_ПОЛЯНА_1'!A3047</f>
        <v/>
      </c>
      <c r="E3047" s="40"/>
      <c r="F3047" s="40"/>
      <c r="G3047" s="40"/>
      <c r="H3047" s="40"/>
      <c r="I3047" s="40"/>
      <c r="J3047" s="40"/>
      <c r="K3047" s="40"/>
      <c r="L3047" s="40"/>
      <c r="M3047" s="40"/>
      <c r="N3047" s="40"/>
      <c r="O3047" s="40"/>
      <c r="P3047" s="40"/>
      <c r="Q3047" s="40"/>
      <c r="R3047" s="40"/>
      <c r="S3047" s="40"/>
      <c r="T3047" s="40"/>
      <c r="U3047" s="40"/>
    </row>
    <row r="3048">
      <c r="A3048" s="40"/>
      <c r="B3048" s="24" t="s">
        <v>7651</v>
      </c>
      <c r="C3048" s="24" t="s">
        <v>7650</v>
      </c>
      <c r="D3048" s="43" t="str">
        <f>'токсик_1_ПОЛЯНА_1'!A3048</f>
        <v/>
      </c>
      <c r="E3048" s="40"/>
      <c r="F3048" s="40"/>
      <c r="G3048" s="40"/>
      <c r="H3048" s="40"/>
      <c r="I3048" s="40"/>
      <c r="J3048" s="40"/>
      <c r="K3048" s="40"/>
      <c r="L3048" s="40"/>
      <c r="M3048" s="40"/>
      <c r="N3048" s="40"/>
      <c r="O3048" s="40"/>
      <c r="P3048" s="40"/>
      <c r="Q3048" s="40"/>
      <c r="R3048" s="40"/>
      <c r="S3048" s="40"/>
      <c r="T3048" s="40"/>
      <c r="U3048" s="40"/>
    </row>
    <row r="3049">
      <c r="A3049" s="40"/>
      <c r="B3049" s="24" t="s">
        <v>7652</v>
      </c>
      <c r="C3049" s="24"/>
      <c r="D3049" s="43" t="str">
        <f>'токсик_1_ПОЛЯНА_1'!A3049</f>
        <v/>
      </c>
      <c r="E3049" s="40"/>
      <c r="F3049" s="40"/>
      <c r="G3049" s="40"/>
      <c r="H3049" s="40"/>
      <c r="I3049" s="40"/>
      <c r="J3049" s="40"/>
      <c r="K3049" s="40"/>
      <c r="L3049" s="40"/>
      <c r="M3049" s="40"/>
      <c r="N3049" s="40"/>
      <c r="O3049" s="40"/>
      <c r="P3049" s="40"/>
      <c r="Q3049" s="40"/>
      <c r="R3049" s="40"/>
      <c r="S3049" s="40"/>
      <c r="T3049" s="40"/>
      <c r="U3049" s="40"/>
    </row>
    <row r="3050">
      <c r="A3050" s="40"/>
      <c r="B3050" s="24" t="s">
        <v>7653</v>
      </c>
      <c r="C3050" s="24" t="s">
        <v>7651</v>
      </c>
      <c r="D3050" s="43" t="str">
        <f>'токсик_1_ПОЛЯНА_1'!A3050</f>
        <v/>
      </c>
      <c r="E3050" s="40"/>
      <c r="F3050" s="40"/>
      <c r="G3050" s="40"/>
      <c r="H3050" s="40"/>
      <c r="I3050" s="40"/>
      <c r="J3050" s="40"/>
      <c r="K3050" s="40"/>
      <c r="L3050" s="40"/>
      <c r="M3050" s="40"/>
      <c r="N3050" s="40"/>
      <c r="O3050" s="40"/>
      <c r="P3050" s="40"/>
      <c r="Q3050" s="40"/>
      <c r="R3050" s="40"/>
      <c r="S3050" s="40"/>
      <c r="T3050" s="40"/>
      <c r="U3050" s="40"/>
    </row>
    <row r="3051">
      <c r="A3051" s="40"/>
      <c r="B3051" s="24" t="s">
        <v>7654</v>
      </c>
      <c r="C3051" s="24" t="s">
        <v>7651</v>
      </c>
      <c r="D3051" s="43" t="str">
        <f>'токсик_1_ПОЛЯНА_1'!A3051</f>
        <v/>
      </c>
      <c r="E3051" s="40"/>
      <c r="F3051" s="40"/>
      <c r="G3051" s="40"/>
      <c r="H3051" s="40"/>
      <c r="I3051" s="40"/>
      <c r="J3051" s="40"/>
      <c r="K3051" s="40"/>
      <c r="L3051" s="40"/>
      <c r="M3051" s="40"/>
      <c r="N3051" s="40"/>
      <c r="O3051" s="40"/>
      <c r="P3051" s="40"/>
      <c r="Q3051" s="40"/>
      <c r="R3051" s="40"/>
      <c r="S3051" s="40"/>
      <c r="T3051" s="40"/>
      <c r="U3051" s="40"/>
    </row>
    <row r="3052">
      <c r="A3052" s="40"/>
      <c r="B3052" s="24" t="s">
        <v>7655</v>
      </c>
      <c r="C3052" s="24" t="s">
        <v>7653</v>
      </c>
      <c r="D3052" s="43" t="str">
        <f>'токсик_1_ПОЛЯНА_1'!A3052</f>
        <v/>
      </c>
      <c r="E3052" s="40"/>
      <c r="F3052" s="40"/>
      <c r="G3052" s="40"/>
      <c r="H3052" s="40"/>
      <c r="I3052" s="40"/>
      <c r="J3052" s="40"/>
      <c r="K3052" s="40"/>
      <c r="L3052" s="40"/>
      <c r="M3052" s="40"/>
      <c r="N3052" s="40"/>
      <c r="O3052" s="40"/>
      <c r="P3052" s="40"/>
      <c r="Q3052" s="40"/>
      <c r="R3052" s="40"/>
      <c r="S3052" s="40"/>
      <c r="T3052" s="40"/>
      <c r="U3052" s="40"/>
    </row>
    <row r="3053">
      <c r="A3053" s="40"/>
      <c r="B3053" s="24" t="s">
        <v>7656</v>
      </c>
      <c r="C3053" s="24" t="s">
        <v>7655</v>
      </c>
      <c r="D3053" s="43" t="str">
        <f>'токсик_1_ПОЛЯНА_1'!A3053</f>
        <v/>
      </c>
      <c r="E3053" s="40"/>
      <c r="F3053" s="40"/>
      <c r="G3053" s="40"/>
      <c r="H3053" s="40"/>
      <c r="I3053" s="40"/>
      <c r="J3053" s="40"/>
      <c r="K3053" s="40"/>
      <c r="L3053" s="40"/>
      <c r="M3053" s="40"/>
      <c r="N3053" s="40"/>
      <c r="O3053" s="40"/>
      <c r="P3053" s="40"/>
      <c r="Q3053" s="40"/>
      <c r="R3053" s="40"/>
      <c r="S3053" s="40"/>
      <c r="T3053" s="40"/>
      <c r="U3053" s="40"/>
    </row>
    <row r="3054">
      <c r="A3054" s="40"/>
      <c r="B3054" s="24" t="s">
        <v>7657</v>
      </c>
      <c r="C3054" s="24" t="s">
        <v>7654</v>
      </c>
      <c r="D3054" s="43" t="str">
        <f>'токсик_1_ПОЛЯНА_1'!A3054</f>
        <v/>
      </c>
      <c r="E3054" s="40"/>
      <c r="F3054" s="40"/>
      <c r="G3054" s="40"/>
      <c r="H3054" s="40"/>
      <c r="I3054" s="40"/>
      <c r="J3054" s="40"/>
      <c r="K3054" s="40"/>
      <c r="L3054" s="40"/>
      <c r="M3054" s="40"/>
      <c r="N3054" s="40"/>
      <c r="O3054" s="40"/>
      <c r="P3054" s="40"/>
      <c r="Q3054" s="40"/>
      <c r="R3054" s="40"/>
      <c r="S3054" s="40"/>
      <c r="T3054" s="40"/>
      <c r="U3054" s="40"/>
    </row>
    <row r="3055">
      <c r="A3055" s="40"/>
      <c r="B3055" s="24" t="s">
        <v>7658</v>
      </c>
      <c r="C3055" s="24" t="s">
        <v>7657</v>
      </c>
      <c r="D3055" s="43" t="str">
        <f>'токсик_1_ПОЛЯНА_1'!A3055</f>
        <v/>
      </c>
      <c r="E3055" s="40"/>
      <c r="F3055" s="40"/>
      <c r="G3055" s="40"/>
      <c r="H3055" s="40"/>
      <c r="I3055" s="40"/>
      <c r="J3055" s="40"/>
      <c r="K3055" s="40"/>
      <c r="L3055" s="40"/>
      <c r="M3055" s="40"/>
      <c r="N3055" s="40"/>
      <c r="O3055" s="40"/>
      <c r="P3055" s="40"/>
      <c r="Q3055" s="40"/>
      <c r="R3055" s="40"/>
      <c r="S3055" s="40"/>
      <c r="T3055" s="40"/>
      <c r="U3055" s="40"/>
    </row>
    <row r="3056">
      <c r="A3056" s="40"/>
      <c r="B3056" s="24" t="s">
        <v>7659</v>
      </c>
      <c r="C3056" s="24" t="s">
        <v>7656</v>
      </c>
      <c r="D3056" s="43" t="str">
        <f>'токсик_1_ПОЛЯНА_1'!A3056</f>
        <v/>
      </c>
      <c r="E3056" s="40"/>
      <c r="F3056" s="40"/>
      <c r="G3056" s="40"/>
      <c r="H3056" s="40"/>
      <c r="I3056" s="40"/>
      <c r="J3056" s="40"/>
      <c r="K3056" s="40"/>
      <c r="L3056" s="40"/>
      <c r="M3056" s="40"/>
      <c r="N3056" s="40"/>
      <c r="O3056" s="40"/>
      <c r="P3056" s="40"/>
      <c r="Q3056" s="40"/>
      <c r="R3056" s="40"/>
      <c r="S3056" s="40"/>
      <c r="T3056" s="40"/>
      <c r="U3056" s="40"/>
    </row>
    <row r="3057">
      <c r="A3057" s="40"/>
      <c r="B3057" s="24" t="s">
        <v>7660</v>
      </c>
      <c r="C3057" s="24" t="s">
        <v>7658</v>
      </c>
      <c r="D3057" s="43" t="str">
        <f>'токсик_1_ПОЛЯНА_1'!A3057</f>
        <v/>
      </c>
      <c r="E3057" s="40"/>
      <c r="F3057" s="40"/>
      <c r="G3057" s="40"/>
      <c r="H3057" s="40"/>
      <c r="I3057" s="40"/>
      <c r="J3057" s="40"/>
      <c r="K3057" s="40"/>
      <c r="L3057" s="40"/>
      <c r="M3057" s="40"/>
      <c r="N3057" s="40"/>
      <c r="O3057" s="40"/>
      <c r="P3057" s="40"/>
      <c r="Q3057" s="40"/>
      <c r="R3057" s="40"/>
      <c r="S3057" s="40"/>
      <c r="T3057" s="40"/>
      <c r="U3057" s="40"/>
    </row>
    <row r="3058">
      <c r="A3058" s="40"/>
      <c r="B3058" s="24" t="s">
        <v>7661</v>
      </c>
      <c r="C3058" s="24" t="s">
        <v>7659</v>
      </c>
      <c r="D3058" s="43" t="str">
        <f>'токсик_1_ПОЛЯНА_1'!A3058</f>
        <v/>
      </c>
      <c r="E3058" s="40"/>
      <c r="F3058" s="40"/>
      <c r="G3058" s="40"/>
      <c r="H3058" s="40"/>
      <c r="I3058" s="40"/>
      <c r="J3058" s="40"/>
      <c r="K3058" s="40"/>
      <c r="L3058" s="40"/>
      <c r="M3058" s="40"/>
      <c r="N3058" s="40"/>
      <c r="O3058" s="40"/>
      <c r="P3058" s="40"/>
      <c r="Q3058" s="40"/>
      <c r="R3058" s="40"/>
      <c r="S3058" s="40"/>
      <c r="T3058" s="40"/>
      <c r="U3058" s="40"/>
    </row>
    <row r="3059">
      <c r="A3059" s="40"/>
      <c r="B3059" s="24" t="s">
        <v>7662</v>
      </c>
      <c r="C3059" s="24" t="s">
        <v>7660</v>
      </c>
      <c r="D3059" s="43" t="str">
        <f>'токсик_1_ПОЛЯНА_1'!A3059</f>
        <v/>
      </c>
      <c r="E3059" s="40"/>
      <c r="F3059" s="40"/>
      <c r="G3059" s="40"/>
      <c r="H3059" s="40"/>
      <c r="I3059" s="40"/>
      <c r="J3059" s="40"/>
      <c r="K3059" s="40"/>
      <c r="L3059" s="40"/>
      <c r="M3059" s="40"/>
      <c r="N3059" s="40"/>
      <c r="O3059" s="40"/>
      <c r="P3059" s="40"/>
      <c r="Q3059" s="40"/>
      <c r="R3059" s="40"/>
      <c r="S3059" s="40"/>
      <c r="T3059" s="40"/>
      <c r="U3059" s="40"/>
    </row>
    <row r="3060">
      <c r="A3060" s="40"/>
      <c r="B3060" s="24" t="s">
        <v>7663</v>
      </c>
      <c r="C3060" s="24" t="s">
        <v>7661</v>
      </c>
      <c r="D3060" s="43" t="str">
        <f>'токсик_1_ПОЛЯНА_1'!A3060</f>
        <v/>
      </c>
      <c r="E3060" s="40"/>
      <c r="F3060" s="40"/>
      <c r="G3060" s="40"/>
      <c r="H3060" s="40"/>
      <c r="I3060" s="40"/>
      <c r="J3060" s="40"/>
      <c r="K3060" s="40"/>
      <c r="L3060" s="40"/>
      <c r="M3060" s="40"/>
      <c r="N3060" s="40"/>
      <c r="O3060" s="40"/>
      <c r="P3060" s="40"/>
      <c r="Q3060" s="40"/>
      <c r="R3060" s="40"/>
      <c r="S3060" s="40"/>
      <c r="T3060" s="40"/>
      <c r="U3060" s="40"/>
    </row>
    <row r="3061">
      <c r="A3061" s="40"/>
      <c r="B3061" s="24" t="s">
        <v>7664</v>
      </c>
      <c r="C3061" s="24" t="s">
        <v>23</v>
      </c>
      <c r="D3061" s="43" t="str">
        <f>'токсик_1_ПОЛЯНА_1'!A3061</f>
        <v/>
      </c>
      <c r="E3061" s="40"/>
      <c r="F3061" s="40"/>
      <c r="G3061" s="40"/>
      <c r="H3061" s="40"/>
      <c r="I3061" s="40"/>
      <c r="J3061" s="40"/>
      <c r="K3061" s="40"/>
      <c r="L3061" s="40"/>
      <c r="M3061" s="40"/>
      <c r="N3061" s="40"/>
      <c r="O3061" s="40"/>
      <c r="P3061" s="40"/>
      <c r="Q3061" s="40"/>
      <c r="R3061" s="40"/>
      <c r="S3061" s="40"/>
      <c r="T3061" s="40"/>
      <c r="U3061" s="40"/>
    </row>
    <row r="3062">
      <c r="A3062" s="40"/>
      <c r="B3062" s="24" t="s">
        <v>7665</v>
      </c>
      <c r="C3062" s="24" t="s">
        <v>23</v>
      </c>
      <c r="D3062" s="43" t="str">
        <f>'токсик_1_ПОЛЯНА_1'!A3062</f>
        <v/>
      </c>
      <c r="E3062" s="40"/>
      <c r="F3062" s="40"/>
      <c r="G3062" s="40"/>
      <c r="H3062" s="40"/>
      <c r="I3062" s="40"/>
      <c r="J3062" s="40"/>
      <c r="K3062" s="40"/>
      <c r="L3062" s="40"/>
      <c r="M3062" s="40"/>
      <c r="N3062" s="40"/>
      <c r="O3062" s="40"/>
      <c r="P3062" s="40"/>
      <c r="Q3062" s="40"/>
      <c r="R3062" s="40"/>
      <c r="S3062" s="40"/>
      <c r="T3062" s="40"/>
      <c r="U3062" s="40"/>
    </row>
    <row r="3063">
      <c r="A3063" s="40"/>
      <c r="B3063" s="24" t="s">
        <v>7666</v>
      </c>
      <c r="C3063" s="24" t="s">
        <v>23</v>
      </c>
      <c r="D3063" s="43" t="str">
        <f>'токсик_1_ПОЛЯНА_1'!A3063</f>
        <v/>
      </c>
      <c r="E3063" s="40"/>
      <c r="F3063" s="40"/>
      <c r="G3063" s="40"/>
      <c r="H3063" s="40"/>
      <c r="I3063" s="40"/>
      <c r="J3063" s="40"/>
      <c r="K3063" s="40"/>
      <c r="L3063" s="40"/>
      <c r="M3063" s="40"/>
      <c r="N3063" s="40"/>
      <c r="O3063" s="40"/>
      <c r="P3063" s="40"/>
      <c r="Q3063" s="40"/>
      <c r="R3063" s="40"/>
      <c r="S3063" s="40"/>
      <c r="T3063" s="40"/>
      <c r="U3063" s="40"/>
    </row>
    <row r="3064">
      <c r="A3064" s="40"/>
      <c r="B3064" s="24" t="s">
        <v>7667</v>
      </c>
      <c r="C3064" s="24" t="s">
        <v>23</v>
      </c>
      <c r="D3064" s="43" t="str">
        <f>'токсик_1_ПОЛЯНА_1'!A3064</f>
        <v/>
      </c>
      <c r="E3064" s="40"/>
      <c r="F3064" s="40"/>
      <c r="G3064" s="40"/>
      <c r="H3064" s="40"/>
      <c r="I3064" s="40"/>
      <c r="J3064" s="40"/>
      <c r="K3064" s="40"/>
      <c r="L3064" s="40"/>
      <c r="M3064" s="40"/>
      <c r="N3064" s="40"/>
      <c r="O3064" s="40"/>
      <c r="P3064" s="40"/>
      <c r="Q3064" s="40"/>
      <c r="R3064" s="40"/>
      <c r="S3064" s="40"/>
      <c r="T3064" s="40"/>
      <c r="U3064" s="40"/>
    </row>
    <row r="3065">
      <c r="A3065" s="40"/>
      <c r="B3065" s="24" t="s">
        <v>7668</v>
      </c>
      <c r="C3065" s="24" t="s">
        <v>23</v>
      </c>
      <c r="D3065" s="43" t="str">
        <f>'токсик_1_ПОЛЯНА_1'!A3065</f>
        <v/>
      </c>
      <c r="E3065" s="40"/>
      <c r="F3065" s="40"/>
      <c r="G3065" s="40"/>
      <c r="H3065" s="40"/>
      <c r="I3065" s="40"/>
      <c r="J3065" s="40"/>
      <c r="K3065" s="40"/>
      <c r="L3065" s="40"/>
      <c r="M3065" s="40"/>
      <c r="N3065" s="40"/>
      <c r="O3065" s="40"/>
      <c r="P3065" s="40"/>
      <c r="Q3065" s="40"/>
      <c r="R3065" s="40"/>
      <c r="S3065" s="40"/>
      <c r="T3065" s="40"/>
      <c r="U3065" s="40"/>
    </row>
    <row r="3066">
      <c r="A3066" s="40"/>
      <c r="B3066" s="24" t="s">
        <v>7669</v>
      </c>
      <c r="C3066" s="24" t="s">
        <v>7668</v>
      </c>
      <c r="D3066" s="43" t="str">
        <f>'токсик_1_ПОЛЯНА_1'!A3066</f>
        <v/>
      </c>
      <c r="E3066" s="40"/>
      <c r="F3066" s="40"/>
      <c r="G3066" s="40"/>
      <c r="H3066" s="40"/>
      <c r="I3066" s="40"/>
      <c r="J3066" s="40"/>
      <c r="K3066" s="40"/>
      <c r="L3066" s="40"/>
      <c r="M3066" s="40"/>
      <c r="N3066" s="40"/>
      <c r="O3066" s="40"/>
      <c r="P3066" s="40"/>
      <c r="Q3066" s="40"/>
      <c r="R3066" s="40"/>
      <c r="S3066" s="40"/>
      <c r="T3066" s="40"/>
      <c r="U3066" s="40"/>
    </row>
    <row r="3067">
      <c r="A3067" s="40"/>
      <c r="B3067" s="24" t="s">
        <v>7670</v>
      </c>
      <c r="C3067" s="24" t="s">
        <v>7669</v>
      </c>
      <c r="D3067" s="43"/>
      <c r="E3067" s="40"/>
      <c r="F3067" s="40"/>
      <c r="G3067" s="40"/>
      <c r="H3067" s="40"/>
      <c r="I3067" s="40"/>
      <c r="J3067" s="40"/>
      <c r="K3067" s="40"/>
      <c r="L3067" s="40"/>
      <c r="M3067" s="40"/>
      <c r="N3067" s="40"/>
      <c r="O3067" s="40"/>
      <c r="P3067" s="40"/>
      <c r="Q3067" s="40"/>
      <c r="R3067" s="40"/>
      <c r="S3067" s="40"/>
      <c r="T3067" s="40"/>
      <c r="U3067" s="40"/>
    </row>
    <row r="3068">
      <c r="A3068" s="40"/>
      <c r="B3068" s="24" t="s">
        <v>7671</v>
      </c>
      <c r="C3068" s="24" t="s">
        <v>7670</v>
      </c>
      <c r="D3068" s="43"/>
      <c r="E3068" s="40"/>
      <c r="F3068" s="40"/>
      <c r="G3068" s="40"/>
      <c r="H3068" s="40"/>
      <c r="I3068" s="40"/>
      <c r="J3068" s="40"/>
      <c r="K3068" s="40"/>
      <c r="L3068" s="40"/>
      <c r="M3068" s="40"/>
      <c r="N3068" s="40"/>
      <c r="O3068" s="40"/>
      <c r="P3068" s="40"/>
      <c r="Q3068" s="40"/>
      <c r="R3068" s="40"/>
      <c r="S3068" s="40"/>
      <c r="T3068" s="40"/>
      <c r="U3068" s="40"/>
    </row>
    <row r="3069">
      <c r="A3069" s="40"/>
      <c r="B3069" s="24" t="s">
        <v>7672</v>
      </c>
      <c r="C3069" s="24" t="s">
        <v>7670</v>
      </c>
      <c r="D3069" s="43"/>
      <c r="E3069" s="40"/>
      <c r="F3069" s="40"/>
      <c r="G3069" s="40"/>
      <c r="H3069" s="40"/>
      <c r="I3069" s="40"/>
      <c r="J3069" s="40"/>
      <c r="K3069" s="40"/>
      <c r="L3069" s="40"/>
      <c r="M3069" s="40"/>
      <c r="N3069" s="40"/>
      <c r="O3069" s="40"/>
      <c r="P3069" s="40"/>
      <c r="Q3069" s="40"/>
      <c r="R3069" s="40"/>
      <c r="S3069" s="40"/>
      <c r="T3069" s="40"/>
      <c r="U3069" s="40"/>
    </row>
    <row r="3070">
      <c r="A3070" s="40"/>
      <c r="B3070" s="24" t="s">
        <v>7673</v>
      </c>
      <c r="C3070" s="24" t="s">
        <v>7672</v>
      </c>
      <c r="D3070" s="43"/>
      <c r="E3070" s="40"/>
      <c r="F3070" s="40"/>
      <c r="G3070" s="40"/>
      <c r="H3070" s="40"/>
      <c r="I3070" s="40"/>
      <c r="J3070" s="40"/>
      <c r="K3070" s="40"/>
      <c r="L3070" s="40"/>
      <c r="M3070" s="40"/>
      <c r="N3070" s="40"/>
      <c r="O3070" s="40"/>
      <c r="P3070" s="40"/>
      <c r="Q3070" s="40"/>
      <c r="R3070" s="40"/>
      <c r="S3070" s="40"/>
      <c r="T3070" s="40"/>
      <c r="U3070" s="40"/>
    </row>
    <row r="3071">
      <c r="A3071" s="40"/>
      <c r="B3071" s="24" t="s">
        <v>7674</v>
      </c>
      <c r="C3071" s="24" t="s">
        <v>7673</v>
      </c>
      <c r="D3071" s="43"/>
      <c r="E3071" s="40"/>
      <c r="F3071" s="40"/>
      <c r="G3071" s="40"/>
      <c r="H3071" s="40"/>
      <c r="I3071" s="40"/>
      <c r="J3071" s="40"/>
      <c r="K3071" s="40"/>
      <c r="L3071" s="40"/>
      <c r="M3071" s="40"/>
      <c r="N3071" s="40"/>
      <c r="O3071" s="40"/>
      <c r="P3071" s="40"/>
      <c r="Q3071" s="40"/>
      <c r="R3071" s="40"/>
      <c r="S3071" s="40"/>
      <c r="T3071" s="40"/>
      <c r="U3071" s="40"/>
    </row>
    <row r="3072">
      <c r="A3072" s="40"/>
      <c r="B3072" s="24" t="s">
        <v>7675</v>
      </c>
      <c r="C3072" s="24" t="s">
        <v>23</v>
      </c>
      <c r="D3072" s="43"/>
      <c r="E3072" s="40"/>
      <c r="F3072" s="40"/>
      <c r="G3072" s="40"/>
      <c r="H3072" s="40"/>
      <c r="I3072" s="40"/>
      <c r="J3072" s="40"/>
      <c r="K3072" s="40"/>
      <c r="L3072" s="40"/>
      <c r="M3072" s="40"/>
      <c r="N3072" s="40"/>
      <c r="O3072" s="40"/>
      <c r="P3072" s="40"/>
      <c r="Q3072" s="40"/>
      <c r="R3072" s="40"/>
      <c r="S3072" s="40"/>
      <c r="T3072" s="40"/>
      <c r="U3072" s="40"/>
    </row>
    <row r="3073">
      <c r="A3073" s="40"/>
      <c r="B3073" s="24" t="s">
        <v>7676</v>
      </c>
      <c r="C3073" s="24" t="s">
        <v>23</v>
      </c>
      <c r="D3073" s="43"/>
      <c r="E3073" s="40"/>
      <c r="F3073" s="40"/>
      <c r="G3073" s="40"/>
      <c r="H3073" s="40"/>
      <c r="I3073" s="40"/>
      <c r="J3073" s="40"/>
      <c r="K3073" s="40"/>
      <c r="L3073" s="40"/>
      <c r="M3073" s="40"/>
      <c r="N3073" s="40"/>
      <c r="O3073" s="40"/>
      <c r="P3073" s="40"/>
      <c r="Q3073" s="40"/>
      <c r="R3073" s="40"/>
      <c r="S3073" s="40"/>
      <c r="T3073" s="40"/>
      <c r="U3073" s="40"/>
    </row>
    <row r="3074">
      <c r="A3074" s="40"/>
      <c r="B3074" s="24" t="s">
        <v>7677</v>
      </c>
      <c r="C3074" s="24" t="s">
        <v>7676</v>
      </c>
      <c r="D3074" s="43"/>
      <c r="E3074" s="40"/>
      <c r="F3074" s="40"/>
      <c r="G3074" s="40"/>
      <c r="H3074" s="40"/>
      <c r="I3074" s="40"/>
      <c r="J3074" s="40"/>
      <c r="K3074" s="40"/>
      <c r="L3074" s="40"/>
      <c r="M3074" s="40"/>
      <c r="N3074" s="40"/>
      <c r="O3074" s="40"/>
      <c r="P3074" s="40"/>
      <c r="Q3074" s="40"/>
      <c r="R3074" s="40"/>
      <c r="S3074" s="40"/>
      <c r="T3074" s="40"/>
      <c r="U3074" s="40"/>
    </row>
    <row r="3075">
      <c r="A3075" s="40"/>
      <c r="B3075" s="24" t="s">
        <v>7678</v>
      </c>
      <c r="C3075" s="24" t="s">
        <v>7676</v>
      </c>
      <c r="D3075" s="43"/>
      <c r="E3075" s="40"/>
      <c r="F3075" s="40"/>
      <c r="G3075" s="40"/>
      <c r="H3075" s="40"/>
      <c r="I3075" s="40"/>
      <c r="J3075" s="40"/>
      <c r="K3075" s="40"/>
      <c r="L3075" s="40"/>
      <c r="M3075" s="40"/>
      <c r="N3075" s="40"/>
      <c r="O3075" s="40"/>
      <c r="P3075" s="40"/>
      <c r="Q3075" s="40"/>
      <c r="R3075" s="40"/>
      <c r="S3075" s="40"/>
      <c r="T3075" s="40"/>
      <c r="U3075" s="40"/>
    </row>
    <row r="3076">
      <c r="A3076" s="40"/>
      <c r="B3076" s="24" t="s">
        <v>7679</v>
      </c>
      <c r="C3076" s="24" t="s">
        <v>7676</v>
      </c>
      <c r="D3076" s="43"/>
      <c r="E3076" s="40"/>
      <c r="F3076" s="40"/>
      <c r="G3076" s="40"/>
      <c r="H3076" s="40"/>
      <c r="I3076" s="40"/>
      <c r="J3076" s="40"/>
      <c r="K3076" s="40"/>
      <c r="L3076" s="40"/>
      <c r="M3076" s="40"/>
      <c r="N3076" s="40"/>
      <c r="O3076" s="40"/>
      <c r="P3076" s="40"/>
      <c r="Q3076" s="40"/>
      <c r="R3076" s="40"/>
      <c r="S3076" s="40"/>
      <c r="T3076" s="40"/>
      <c r="U3076" s="40"/>
    </row>
    <row r="3077">
      <c r="A3077" s="40"/>
      <c r="B3077" s="24" t="s">
        <v>7680</v>
      </c>
      <c r="C3077" s="24" t="s">
        <v>7676</v>
      </c>
      <c r="D3077" s="43"/>
      <c r="E3077" s="40"/>
      <c r="F3077" s="40"/>
      <c r="G3077" s="40"/>
      <c r="H3077" s="40"/>
      <c r="I3077" s="40"/>
      <c r="J3077" s="40"/>
      <c r="K3077" s="40"/>
      <c r="L3077" s="40"/>
      <c r="M3077" s="40"/>
      <c r="N3077" s="40"/>
      <c r="O3077" s="40"/>
      <c r="P3077" s="40"/>
      <c r="Q3077" s="40"/>
      <c r="R3077" s="40"/>
      <c r="S3077" s="40"/>
      <c r="T3077" s="40"/>
      <c r="U3077" s="40"/>
    </row>
    <row r="3078">
      <c r="A3078" s="40"/>
      <c r="B3078" s="24" t="s">
        <v>7681</v>
      </c>
      <c r="C3078" s="24" t="s">
        <v>7676</v>
      </c>
      <c r="D3078" s="43"/>
      <c r="E3078" s="40"/>
      <c r="F3078" s="40"/>
      <c r="G3078" s="40"/>
      <c r="H3078" s="40"/>
      <c r="I3078" s="40"/>
      <c r="J3078" s="40"/>
      <c r="K3078" s="40"/>
      <c r="L3078" s="40"/>
      <c r="M3078" s="40"/>
      <c r="N3078" s="40"/>
      <c r="O3078" s="40"/>
      <c r="P3078" s="40"/>
      <c r="Q3078" s="40"/>
      <c r="R3078" s="40"/>
      <c r="S3078" s="40"/>
      <c r="T3078" s="40"/>
      <c r="U3078" s="40"/>
    </row>
    <row r="3079">
      <c r="A3079" s="40"/>
      <c r="B3079" s="24" t="s">
        <v>7682</v>
      </c>
      <c r="C3079" s="24" t="s">
        <v>7676</v>
      </c>
      <c r="D3079" s="43"/>
      <c r="E3079" s="40"/>
      <c r="F3079" s="40"/>
      <c r="G3079" s="40"/>
      <c r="H3079" s="40"/>
      <c r="I3079" s="40"/>
      <c r="J3079" s="40"/>
      <c r="K3079" s="40"/>
      <c r="L3079" s="40"/>
      <c r="M3079" s="40"/>
      <c r="N3079" s="40"/>
      <c r="O3079" s="40"/>
      <c r="P3079" s="40"/>
      <c r="Q3079" s="40"/>
      <c r="R3079" s="40"/>
      <c r="S3079" s="40"/>
      <c r="T3079" s="40"/>
      <c r="U3079" s="40"/>
    </row>
    <row r="3080">
      <c r="A3080" s="40"/>
      <c r="B3080" s="24"/>
      <c r="C3080" s="24" t="s">
        <v>23</v>
      </c>
      <c r="D3080" s="43"/>
      <c r="E3080" s="40"/>
      <c r="F3080" s="40"/>
      <c r="G3080" s="40"/>
      <c r="H3080" s="40"/>
      <c r="I3080" s="40"/>
      <c r="J3080" s="40"/>
      <c r="K3080" s="40"/>
      <c r="L3080" s="40"/>
      <c r="M3080" s="40"/>
      <c r="N3080" s="40"/>
      <c r="O3080" s="40"/>
      <c r="P3080" s="40"/>
      <c r="Q3080" s="40"/>
      <c r="R3080" s="40"/>
      <c r="S3080" s="40"/>
      <c r="T3080" s="40"/>
      <c r="U3080" s="40"/>
    </row>
    <row r="3081">
      <c r="A3081" s="40"/>
      <c r="B3081" s="24" t="s">
        <v>7683</v>
      </c>
      <c r="C3081" s="24" t="s">
        <v>23</v>
      </c>
      <c r="D3081" s="43"/>
      <c r="E3081" s="40"/>
      <c r="F3081" s="40"/>
      <c r="G3081" s="40"/>
      <c r="H3081" s="40"/>
      <c r="I3081" s="40"/>
      <c r="J3081" s="40"/>
      <c r="K3081" s="40"/>
      <c r="L3081" s="40"/>
      <c r="M3081" s="40"/>
      <c r="N3081" s="40"/>
      <c r="O3081" s="40"/>
      <c r="P3081" s="40"/>
      <c r="Q3081" s="40"/>
      <c r="R3081" s="40"/>
      <c r="S3081" s="40"/>
      <c r="T3081" s="40"/>
      <c r="U3081" s="40"/>
    </row>
    <row r="3082">
      <c r="A3082" s="40"/>
      <c r="B3082" s="24" t="s">
        <v>7684</v>
      </c>
      <c r="C3082" s="24" t="s">
        <v>23</v>
      </c>
      <c r="D3082" s="43"/>
      <c r="E3082" s="40"/>
      <c r="F3082" s="40"/>
      <c r="G3082" s="40"/>
      <c r="H3082" s="40"/>
      <c r="I3082" s="40"/>
      <c r="J3082" s="40"/>
      <c r="K3082" s="40"/>
      <c r="L3082" s="40"/>
      <c r="M3082" s="40"/>
      <c r="N3082" s="40"/>
      <c r="O3082" s="40"/>
      <c r="P3082" s="40"/>
      <c r="Q3082" s="40"/>
      <c r="R3082" s="40"/>
      <c r="S3082" s="40"/>
      <c r="T3082" s="40"/>
      <c r="U3082" s="40"/>
    </row>
    <row r="3083">
      <c r="A3083" s="40"/>
      <c r="B3083" s="24" t="s">
        <v>7685</v>
      </c>
      <c r="C3083" s="24" t="s">
        <v>7684</v>
      </c>
      <c r="D3083" s="43"/>
      <c r="E3083" s="40"/>
      <c r="F3083" s="40"/>
      <c r="G3083" s="40"/>
      <c r="H3083" s="40"/>
      <c r="I3083" s="40"/>
      <c r="J3083" s="40"/>
      <c r="K3083" s="40"/>
      <c r="L3083" s="40"/>
      <c r="M3083" s="40"/>
      <c r="N3083" s="40"/>
      <c r="O3083" s="40"/>
      <c r="P3083" s="40"/>
      <c r="Q3083" s="40"/>
      <c r="R3083" s="40"/>
      <c r="S3083" s="40"/>
      <c r="T3083" s="40"/>
      <c r="U3083" s="40"/>
    </row>
    <row r="3084">
      <c r="A3084" s="40"/>
      <c r="B3084" s="24" t="s">
        <v>7686</v>
      </c>
      <c r="C3084" s="24" t="s">
        <v>7684</v>
      </c>
      <c r="D3084" s="43"/>
      <c r="E3084" s="40"/>
      <c r="F3084" s="40"/>
      <c r="G3084" s="40"/>
      <c r="H3084" s="40"/>
      <c r="I3084" s="40"/>
      <c r="J3084" s="40"/>
      <c r="K3084" s="40"/>
      <c r="L3084" s="40"/>
      <c r="M3084" s="40"/>
      <c r="N3084" s="40"/>
      <c r="O3084" s="40"/>
      <c r="P3084" s="40"/>
      <c r="Q3084" s="40"/>
      <c r="R3084" s="40"/>
      <c r="S3084" s="40"/>
      <c r="T3084" s="40"/>
      <c r="U3084" s="40"/>
    </row>
    <row r="3085">
      <c r="A3085" s="40"/>
      <c r="B3085" s="24" t="s">
        <v>7687</v>
      </c>
      <c r="C3085" s="24" t="s">
        <v>7685</v>
      </c>
      <c r="D3085" s="43"/>
      <c r="E3085" s="40"/>
      <c r="F3085" s="40"/>
      <c r="G3085" s="40"/>
      <c r="H3085" s="40"/>
      <c r="I3085" s="40"/>
      <c r="J3085" s="40"/>
      <c r="K3085" s="40"/>
      <c r="L3085" s="40"/>
      <c r="M3085" s="40"/>
      <c r="N3085" s="40"/>
      <c r="O3085" s="40"/>
      <c r="P3085" s="40"/>
      <c r="Q3085" s="40"/>
      <c r="R3085" s="40"/>
      <c r="S3085" s="40"/>
      <c r="T3085" s="40"/>
      <c r="U3085" s="40"/>
    </row>
    <row r="3086">
      <c r="A3086" s="40"/>
      <c r="B3086" s="24" t="s">
        <v>7688</v>
      </c>
      <c r="C3086" s="24" t="s">
        <v>7687</v>
      </c>
      <c r="D3086" s="43"/>
      <c r="E3086" s="40"/>
      <c r="F3086" s="40"/>
      <c r="G3086" s="40"/>
      <c r="H3086" s="40"/>
      <c r="I3086" s="40"/>
      <c r="J3086" s="40"/>
      <c r="K3086" s="40"/>
      <c r="L3086" s="40"/>
      <c r="M3086" s="40"/>
      <c r="N3086" s="40"/>
      <c r="O3086" s="40"/>
      <c r="P3086" s="40"/>
      <c r="Q3086" s="40"/>
      <c r="R3086" s="40"/>
      <c r="S3086" s="40"/>
      <c r="T3086" s="40"/>
      <c r="U3086" s="40"/>
    </row>
    <row r="3087">
      <c r="A3087" s="40"/>
      <c r="B3087" s="24" t="s">
        <v>7689</v>
      </c>
      <c r="C3087" s="24" t="s">
        <v>7688</v>
      </c>
      <c r="D3087" s="43"/>
      <c r="E3087" s="40"/>
      <c r="F3087" s="40"/>
      <c r="G3087" s="40"/>
      <c r="H3087" s="40"/>
      <c r="I3087" s="40"/>
      <c r="J3087" s="40"/>
      <c r="K3087" s="40"/>
      <c r="L3087" s="40"/>
      <c r="M3087" s="40"/>
      <c r="N3087" s="40"/>
      <c r="O3087" s="40"/>
      <c r="P3087" s="40"/>
      <c r="Q3087" s="40"/>
      <c r="R3087" s="40"/>
      <c r="S3087" s="40"/>
      <c r="T3087" s="40"/>
      <c r="U3087" s="40"/>
    </row>
    <row r="3088">
      <c r="A3088" s="40"/>
      <c r="B3088" s="24" t="s">
        <v>7690</v>
      </c>
      <c r="C3088" s="24" t="s">
        <v>7687</v>
      </c>
      <c r="D3088" s="43"/>
      <c r="E3088" s="40"/>
      <c r="F3088" s="40"/>
      <c r="G3088" s="40"/>
      <c r="H3088" s="40"/>
      <c r="I3088" s="40"/>
      <c r="J3088" s="40"/>
      <c r="K3088" s="40"/>
      <c r="L3088" s="40"/>
      <c r="M3088" s="40"/>
      <c r="N3088" s="40"/>
      <c r="O3088" s="40"/>
      <c r="P3088" s="40"/>
      <c r="Q3088" s="40"/>
      <c r="R3088" s="40"/>
      <c r="S3088" s="40"/>
      <c r="T3088" s="40"/>
      <c r="U3088" s="40"/>
    </row>
    <row r="3089">
      <c r="A3089" s="40"/>
      <c r="B3089" s="24" t="s">
        <v>7691</v>
      </c>
      <c r="C3089" s="24" t="s">
        <v>23</v>
      </c>
      <c r="D3089" s="43"/>
      <c r="E3089" s="40"/>
      <c r="F3089" s="40"/>
      <c r="G3089" s="40"/>
      <c r="H3089" s="40"/>
      <c r="I3089" s="40"/>
      <c r="J3089" s="40"/>
      <c r="K3089" s="40"/>
      <c r="L3089" s="40"/>
      <c r="M3089" s="40"/>
      <c r="N3089" s="40"/>
      <c r="O3089" s="40"/>
      <c r="P3089" s="40"/>
      <c r="Q3089" s="40"/>
      <c r="R3089" s="40"/>
      <c r="S3089" s="40"/>
      <c r="T3089" s="40"/>
      <c r="U3089" s="40"/>
    </row>
    <row r="3090">
      <c r="A3090" s="40"/>
      <c r="B3090" s="24" t="s">
        <v>7692</v>
      </c>
      <c r="C3090" s="24" t="s">
        <v>23</v>
      </c>
      <c r="D3090" s="43"/>
      <c r="E3090" s="40"/>
      <c r="F3090" s="40"/>
      <c r="G3090" s="40"/>
      <c r="H3090" s="40"/>
      <c r="I3090" s="40"/>
      <c r="J3090" s="40"/>
      <c r="K3090" s="40"/>
      <c r="L3090" s="40"/>
      <c r="M3090" s="40"/>
      <c r="N3090" s="40"/>
      <c r="O3090" s="40"/>
      <c r="P3090" s="40"/>
      <c r="Q3090" s="40"/>
      <c r="R3090" s="40"/>
      <c r="S3090" s="40"/>
      <c r="T3090" s="40"/>
      <c r="U3090" s="40"/>
    </row>
    <row r="3091">
      <c r="A3091" s="40"/>
      <c r="B3091" s="24" t="s">
        <v>5610</v>
      </c>
      <c r="C3091" s="24" t="s">
        <v>23</v>
      </c>
      <c r="D3091" s="43"/>
      <c r="E3091" s="40"/>
      <c r="F3091" s="40"/>
      <c r="G3091" s="40"/>
      <c r="H3091" s="40"/>
      <c r="I3091" s="40"/>
      <c r="J3091" s="40"/>
      <c r="K3091" s="40"/>
      <c r="L3091" s="40"/>
      <c r="M3091" s="40"/>
      <c r="N3091" s="40"/>
      <c r="O3091" s="40"/>
      <c r="P3091" s="40"/>
      <c r="Q3091" s="40"/>
      <c r="R3091" s="40"/>
      <c r="S3091" s="40"/>
      <c r="T3091" s="40"/>
      <c r="U3091" s="40"/>
    </row>
    <row r="3092">
      <c r="A3092" s="40"/>
      <c r="B3092" s="24"/>
      <c r="C3092" s="24" t="s">
        <v>23</v>
      </c>
      <c r="D3092" s="43"/>
      <c r="E3092" s="40"/>
      <c r="F3092" s="40"/>
      <c r="G3092" s="40"/>
      <c r="H3092" s="40"/>
      <c r="I3092" s="40"/>
      <c r="J3092" s="40"/>
      <c r="K3092" s="40"/>
      <c r="L3092" s="40"/>
      <c r="M3092" s="40"/>
      <c r="N3092" s="40"/>
      <c r="O3092" s="40"/>
      <c r="P3092" s="40"/>
      <c r="Q3092" s="40"/>
      <c r="R3092" s="40"/>
      <c r="S3092" s="40"/>
      <c r="T3092" s="40"/>
      <c r="U3092" s="40"/>
    </row>
    <row r="3093">
      <c r="A3093" s="40"/>
      <c r="B3093" s="24"/>
      <c r="C3093" s="24" t="s">
        <v>23</v>
      </c>
      <c r="D3093" s="43"/>
      <c r="E3093" s="40"/>
      <c r="F3093" s="40"/>
      <c r="G3093" s="40"/>
      <c r="H3093" s="40"/>
      <c r="I3093" s="40"/>
      <c r="J3093" s="40"/>
      <c r="K3093" s="40"/>
      <c r="L3093" s="40"/>
      <c r="M3093" s="40"/>
      <c r="N3093" s="40"/>
      <c r="O3093" s="40"/>
      <c r="P3093" s="40"/>
      <c r="Q3093" s="40"/>
      <c r="R3093" s="40"/>
      <c r="S3093" s="40"/>
      <c r="T3093" s="40"/>
      <c r="U3093" s="40"/>
    </row>
    <row r="3094">
      <c r="A3094" s="40"/>
      <c r="B3094" s="24" t="s">
        <v>7693</v>
      </c>
      <c r="C3094" s="24" t="s">
        <v>23</v>
      </c>
      <c r="D3094" s="43"/>
      <c r="E3094" s="40"/>
      <c r="F3094" s="40"/>
      <c r="G3094" s="40"/>
      <c r="H3094" s="40"/>
      <c r="I3094" s="40"/>
      <c r="J3094" s="40"/>
      <c r="K3094" s="40"/>
      <c r="L3094" s="40"/>
      <c r="M3094" s="40"/>
      <c r="N3094" s="40"/>
      <c r="O3094" s="40"/>
      <c r="P3094" s="40"/>
      <c r="Q3094" s="40"/>
      <c r="R3094" s="40"/>
      <c r="S3094" s="40"/>
      <c r="T3094" s="40"/>
      <c r="U3094" s="40"/>
    </row>
    <row r="3095">
      <c r="A3095" s="40"/>
      <c r="B3095" s="24" t="s">
        <v>7694</v>
      </c>
      <c r="C3095" s="24" t="s">
        <v>23</v>
      </c>
      <c r="D3095" s="43"/>
      <c r="E3095" s="40"/>
      <c r="F3095" s="40"/>
      <c r="G3095" s="40"/>
      <c r="H3095" s="40"/>
      <c r="I3095" s="40"/>
      <c r="J3095" s="40"/>
      <c r="K3095" s="40"/>
      <c r="L3095" s="40"/>
      <c r="M3095" s="40"/>
      <c r="N3095" s="40"/>
      <c r="O3095" s="40"/>
      <c r="P3095" s="40"/>
      <c r="Q3095" s="40"/>
      <c r="R3095" s="40"/>
      <c r="S3095" s="40"/>
      <c r="T3095" s="40"/>
      <c r="U3095" s="40"/>
    </row>
    <row r="3096">
      <c r="A3096" s="40"/>
      <c r="B3096" s="24" t="s">
        <v>7695</v>
      </c>
      <c r="C3096" s="24" t="s">
        <v>23</v>
      </c>
      <c r="D3096" s="43"/>
      <c r="E3096" s="40"/>
      <c r="F3096" s="40"/>
      <c r="G3096" s="40"/>
      <c r="H3096" s="40"/>
      <c r="I3096" s="40"/>
      <c r="J3096" s="40"/>
      <c r="K3096" s="40"/>
      <c r="L3096" s="40"/>
      <c r="M3096" s="40"/>
      <c r="N3096" s="40"/>
      <c r="O3096" s="40"/>
      <c r="P3096" s="40"/>
      <c r="Q3096" s="40"/>
      <c r="R3096" s="40"/>
      <c r="S3096" s="40"/>
      <c r="T3096" s="40"/>
      <c r="U3096" s="40"/>
    </row>
    <row r="3097">
      <c r="A3097" s="40"/>
      <c r="B3097" s="24" t="s">
        <v>7696</v>
      </c>
      <c r="C3097" s="24" t="s">
        <v>23</v>
      </c>
      <c r="D3097" s="43"/>
      <c r="E3097" s="40"/>
      <c r="F3097" s="40"/>
      <c r="G3097" s="40"/>
      <c r="H3097" s="40"/>
      <c r="I3097" s="40"/>
      <c r="J3097" s="40"/>
      <c r="K3097" s="40"/>
      <c r="L3097" s="40"/>
      <c r="M3097" s="40"/>
      <c r="N3097" s="40"/>
      <c r="O3097" s="40"/>
      <c r="P3097" s="40"/>
      <c r="Q3097" s="40"/>
      <c r="R3097" s="40"/>
      <c r="S3097" s="40"/>
      <c r="T3097" s="40"/>
      <c r="U3097" s="40"/>
    </row>
    <row r="3098">
      <c r="A3098" s="40"/>
      <c r="B3098" s="24" t="s">
        <v>7697</v>
      </c>
      <c r="C3098" s="24" t="s">
        <v>23</v>
      </c>
      <c r="D3098" s="43"/>
      <c r="E3098" s="40"/>
      <c r="F3098" s="40"/>
      <c r="G3098" s="40"/>
      <c r="H3098" s="40"/>
      <c r="I3098" s="40"/>
      <c r="J3098" s="40"/>
      <c r="K3098" s="40"/>
      <c r="L3098" s="40"/>
      <c r="M3098" s="40"/>
      <c r="N3098" s="40"/>
      <c r="O3098" s="40"/>
      <c r="P3098" s="40"/>
      <c r="Q3098" s="40"/>
      <c r="R3098" s="40"/>
      <c r="S3098" s="40"/>
      <c r="T3098" s="40"/>
      <c r="U3098" s="40"/>
    </row>
    <row r="3099">
      <c r="A3099" s="40"/>
      <c r="B3099" s="24" t="s">
        <v>7698</v>
      </c>
      <c r="C3099" s="24" t="s">
        <v>23</v>
      </c>
      <c r="D3099" s="43"/>
      <c r="E3099" s="40"/>
      <c r="F3099" s="40"/>
      <c r="G3099" s="40"/>
      <c r="H3099" s="40"/>
      <c r="I3099" s="40"/>
      <c r="J3099" s="40"/>
      <c r="K3099" s="40"/>
      <c r="L3099" s="40"/>
      <c r="M3099" s="40"/>
      <c r="N3099" s="40"/>
      <c r="O3099" s="40"/>
      <c r="P3099" s="40"/>
      <c r="Q3099" s="40"/>
      <c r="R3099" s="40"/>
      <c r="S3099" s="40"/>
      <c r="T3099" s="40"/>
      <c r="U3099" s="40"/>
    </row>
    <row r="3100">
      <c r="A3100" s="40"/>
      <c r="B3100" s="24" t="s">
        <v>7699</v>
      </c>
      <c r="C3100" s="24" t="s">
        <v>23</v>
      </c>
      <c r="D3100" s="43"/>
      <c r="E3100" s="40"/>
      <c r="F3100" s="40"/>
      <c r="G3100" s="40"/>
      <c r="H3100" s="40"/>
      <c r="I3100" s="40"/>
      <c r="J3100" s="40"/>
      <c r="K3100" s="40"/>
      <c r="L3100" s="40"/>
      <c r="M3100" s="40"/>
      <c r="N3100" s="40"/>
      <c r="O3100" s="40"/>
      <c r="P3100" s="40"/>
      <c r="Q3100" s="40"/>
      <c r="R3100" s="40"/>
      <c r="S3100" s="40"/>
      <c r="T3100" s="40"/>
      <c r="U3100" s="40"/>
    </row>
    <row r="3101">
      <c r="A3101" s="40"/>
      <c r="B3101" s="24" t="s">
        <v>7700</v>
      </c>
      <c r="C3101" s="24" t="s">
        <v>23</v>
      </c>
      <c r="D3101" s="43"/>
      <c r="E3101" s="40"/>
      <c r="F3101" s="40"/>
      <c r="G3101" s="40"/>
      <c r="H3101" s="40"/>
      <c r="I3101" s="40"/>
      <c r="J3101" s="40"/>
      <c r="K3101" s="40"/>
      <c r="L3101" s="40"/>
      <c r="M3101" s="40"/>
      <c r="N3101" s="40"/>
      <c r="O3101" s="40"/>
      <c r="P3101" s="40"/>
      <c r="Q3101" s="40"/>
      <c r="R3101" s="40"/>
      <c r="S3101" s="40"/>
      <c r="T3101" s="40"/>
      <c r="U3101" s="40"/>
    </row>
    <row r="3102">
      <c r="A3102" s="40"/>
      <c r="B3102" s="24" t="s">
        <v>7701</v>
      </c>
      <c r="C3102" s="24" t="s">
        <v>23</v>
      </c>
      <c r="D3102" s="43"/>
      <c r="E3102" s="40"/>
      <c r="F3102" s="40"/>
      <c r="G3102" s="40"/>
      <c r="H3102" s="40"/>
      <c r="I3102" s="40"/>
      <c r="J3102" s="40"/>
      <c r="K3102" s="40"/>
      <c r="L3102" s="40"/>
      <c r="M3102" s="40"/>
      <c r="N3102" s="40"/>
      <c r="O3102" s="40"/>
      <c r="P3102" s="40"/>
      <c r="Q3102" s="40"/>
      <c r="R3102" s="40"/>
      <c r="S3102" s="40"/>
      <c r="T3102" s="40"/>
      <c r="U3102" s="40"/>
    </row>
    <row r="3103">
      <c r="A3103" s="40"/>
      <c r="B3103" s="24" t="s">
        <v>7702</v>
      </c>
      <c r="C3103" s="24" t="s">
        <v>7701</v>
      </c>
      <c r="D3103" s="43"/>
      <c r="E3103" s="40"/>
      <c r="F3103" s="40"/>
      <c r="G3103" s="40"/>
      <c r="H3103" s="40"/>
      <c r="I3103" s="40"/>
      <c r="J3103" s="40"/>
      <c r="K3103" s="40"/>
      <c r="L3103" s="40"/>
      <c r="M3103" s="40"/>
      <c r="N3103" s="40"/>
      <c r="O3103" s="40"/>
      <c r="P3103" s="40"/>
      <c r="Q3103" s="40"/>
      <c r="R3103" s="40"/>
      <c r="S3103" s="40"/>
      <c r="T3103" s="40"/>
      <c r="U3103" s="40"/>
    </row>
    <row r="3104">
      <c r="A3104" s="40"/>
      <c r="B3104" s="24" t="s">
        <v>7703</v>
      </c>
      <c r="C3104" s="24" t="s">
        <v>7701</v>
      </c>
      <c r="D3104" s="43"/>
      <c r="E3104" s="40"/>
      <c r="F3104" s="40"/>
      <c r="G3104" s="40"/>
      <c r="H3104" s="40"/>
      <c r="I3104" s="40"/>
      <c r="J3104" s="40"/>
      <c r="K3104" s="40"/>
      <c r="L3104" s="40"/>
      <c r="M3104" s="40"/>
      <c r="N3104" s="40"/>
      <c r="O3104" s="40"/>
      <c r="P3104" s="40"/>
      <c r="Q3104" s="40"/>
      <c r="R3104" s="40"/>
      <c r="S3104" s="40"/>
      <c r="T3104" s="40"/>
      <c r="U3104" s="40"/>
    </row>
    <row r="3105">
      <c r="A3105" s="40"/>
      <c r="B3105" s="24" t="s">
        <v>7704</v>
      </c>
      <c r="C3105" s="24" t="s">
        <v>7703</v>
      </c>
      <c r="D3105" s="43"/>
      <c r="E3105" s="40"/>
      <c r="F3105" s="40"/>
      <c r="G3105" s="40"/>
      <c r="H3105" s="40"/>
      <c r="I3105" s="40"/>
      <c r="J3105" s="40"/>
      <c r="K3105" s="40"/>
      <c r="L3105" s="40"/>
      <c r="M3105" s="40"/>
      <c r="N3105" s="40"/>
      <c r="O3105" s="40"/>
      <c r="P3105" s="40"/>
      <c r="Q3105" s="40"/>
      <c r="R3105" s="40"/>
      <c r="S3105" s="40"/>
      <c r="T3105" s="40"/>
      <c r="U3105" s="40"/>
    </row>
    <row r="3106">
      <c r="A3106" s="40"/>
      <c r="B3106" s="24" t="s">
        <v>7705</v>
      </c>
      <c r="C3106" s="24" t="s">
        <v>7703</v>
      </c>
      <c r="D3106" s="43"/>
      <c r="E3106" s="40"/>
      <c r="F3106" s="40"/>
      <c r="G3106" s="40"/>
      <c r="H3106" s="40"/>
      <c r="I3106" s="40"/>
      <c r="J3106" s="40"/>
      <c r="K3106" s="40"/>
      <c r="L3106" s="40"/>
      <c r="M3106" s="40"/>
      <c r="N3106" s="40"/>
      <c r="O3106" s="40"/>
      <c r="P3106" s="40"/>
      <c r="Q3106" s="40"/>
      <c r="R3106" s="40"/>
      <c r="S3106" s="40"/>
      <c r="T3106" s="40"/>
      <c r="U3106" s="40"/>
    </row>
    <row r="3107">
      <c r="A3107" s="40"/>
      <c r="B3107" s="24" t="s">
        <v>7706</v>
      </c>
      <c r="C3107" s="24" t="s">
        <v>7704</v>
      </c>
      <c r="D3107" s="43"/>
      <c r="E3107" s="40"/>
      <c r="F3107" s="40"/>
      <c r="G3107" s="40"/>
      <c r="H3107" s="40"/>
      <c r="I3107" s="40"/>
      <c r="J3107" s="40"/>
      <c r="K3107" s="40"/>
      <c r="L3107" s="40"/>
      <c r="M3107" s="40"/>
      <c r="N3107" s="40"/>
      <c r="O3107" s="40"/>
      <c r="P3107" s="40"/>
      <c r="Q3107" s="40"/>
      <c r="R3107" s="40"/>
      <c r="S3107" s="40"/>
      <c r="T3107" s="40"/>
      <c r="U3107" s="40"/>
    </row>
    <row r="3108">
      <c r="A3108" s="40"/>
      <c r="B3108" s="24" t="s">
        <v>7707</v>
      </c>
      <c r="C3108" s="24" t="s">
        <v>7705</v>
      </c>
      <c r="D3108" s="43"/>
      <c r="E3108" s="40"/>
      <c r="F3108" s="40"/>
      <c r="G3108" s="40"/>
      <c r="H3108" s="40"/>
      <c r="I3108" s="40"/>
      <c r="J3108" s="40"/>
      <c r="K3108" s="40"/>
      <c r="L3108" s="40"/>
      <c r="M3108" s="40"/>
      <c r="N3108" s="40"/>
      <c r="O3108" s="40"/>
      <c r="P3108" s="40"/>
      <c r="Q3108" s="40"/>
      <c r="R3108" s="40"/>
      <c r="S3108" s="40"/>
      <c r="T3108" s="40"/>
      <c r="U3108" s="40"/>
    </row>
    <row r="3109">
      <c r="A3109" s="40"/>
      <c r="B3109" s="24" t="s">
        <v>7708</v>
      </c>
      <c r="C3109" s="24" t="s">
        <v>7707</v>
      </c>
      <c r="D3109" s="43"/>
      <c r="E3109" s="40"/>
      <c r="F3109" s="40"/>
      <c r="G3109" s="40"/>
      <c r="H3109" s="40"/>
      <c r="I3109" s="40"/>
      <c r="J3109" s="40"/>
      <c r="K3109" s="40"/>
      <c r="L3109" s="40"/>
      <c r="M3109" s="40"/>
      <c r="N3109" s="40"/>
      <c r="O3109" s="40"/>
      <c r="P3109" s="40"/>
      <c r="Q3109" s="40"/>
      <c r="R3109" s="40"/>
      <c r="S3109" s="40"/>
      <c r="T3109" s="40"/>
      <c r="U3109" s="40"/>
    </row>
    <row r="3110">
      <c r="A3110" s="40"/>
      <c r="B3110" s="24" t="s">
        <v>7709</v>
      </c>
      <c r="C3110" s="24" t="s">
        <v>7706</v>
      </c>
      <c r="D3110" s="43"/>
      <c r="E3110" s="40"/>
      <c r="F3110" s="40"/>
      <c r="G3110" s="40"/>
      <c r="H3110" s="40"/>
      <c r="I3110" s="40"/>
      <c r="J3110" s="40"/>
      <c r="K3110" s="40"/>
      <c r="L3110" s="40"/>
      <c r="M3110" s="40"/>
      <c r="N3110" s="40"/>
      <c r="O3110" s="40"/>
      <c r="P3110" s="40"/>
      <c r="Q3110" s="40"/>
      <c r="R3110" s="40"/>
      <c r="S3110" s="40"/>
      <c r="T3110" s="40"/>
      <c r="U3110" s="40"/>
    </row>
    <row r="3111">
      <c r="A3111" s="40"/>
      <c r="B3111" s="24" t="s">
        <v>7710</v>
      </c>
      <c r="C3111" s="24" t="s">
        <v>23</v>
      </c>
      <c r="D3111" s="43"/>
      <c r="E3111" s="40"/>
      <c r="F3111" s="40"/>
      <c r="G3111" s="40"/>
      <c r="H3111" s="40"/>
      <c r="I3111" s="40"/>
      <c r="J3111" s="40"/>
      <c r="K3111" s="40"/>
      <c r="L3111" s="40"/>
      <c r="M3111" s="40"/>
      <c r="N3111" s="40"/>
      <c r="O3111" s="40"/>
      <c r="P3111" s="40"/>
      <c r="Q3111" s="40"/>
      <c r="R3111" s="40"/>
      <c r="S3111" s="40"/>
      <c r="T3111" s="40"/>
      <c r="U3111" s="40"/>
    </row>
    <row r="3112">
      <c r="A3112" s="40"/>
      <c r="B3112" s="24" t="s">
        <v>7711</v>
      </c>
      <c r="C3112" s="24" t="s">
        <v>23</v>
      </c>
      <c r="D3112" s="43"/>
      <c r="E3112" s="40"/>
      <c r="F3112" s="40"/>
      <c r="G3112" s="40"/>
      <c r="H3112" s="40"/>
      <c r="I3112" s="40"/>
      <c r="J3112" s="40"/>
      <c r="K3112" s="40"/>
      <c r="L3112" s="40"/>
      <c r="M3112" s="40"/>
      <c r="N3112" s="40"/>
      <c r="O3112" s="40"/>
      <c r="P3112" s="40"/>
      <c r="Q3112" s="40"/>
      <c r="R3112" s="40"/>
      <c r="S3112" s="40"/>
      <c r="T3112" s="40"/>
      <c r="U3112" s="40"/>
    </row>
    <row r="3113">
      <c r="A3113" s="40"/>
      <c r="B3113" s="24" t="s">
        <v>7712</v>
      </c>
      <c r="C3113" s="24" t="s">
        <v>7711</v>
      </c>
      <c r="D3113" s="43"/>
      <c r="E3113" s="40"/>
      <c r="F3113" s="40"/>
      <c r="G3113" s="40"/>
      <c r="H3113" s="40"/>
      <c r="I3113" s="40"/>
      <c r="J3113" s="40"/>
      <c r="K3113" s="40"/>
      <c r="L3113" s="40"/>
      <c r="M3113" s="40"/>
      <c r="N3113" s="40"/>
      <c r="O3113" s="40"/>
      <c r="P3113" s="40"/>
      <c r="Q3113" s="40"/>
      <c r="R3113" s="40"/>
      <c r="S3113" s="40"/>
      <c r="T3113" s="40"/>
      <c r="U3113" s="40"/>
    </row>
    <row r="3114">
      <c r="A3114" s="40"/>
      <c r="B3114" s="24" t="s">
        <v>7713</v>
      </c>
      <c r="C3114" s="24" t="s">
        <v>7711</v>
      </c>
      <c r="D3114" s="43"/>
      <c r="E3114" s="40"/>
      <c r="F3114" s="40"/>
      <c r="G3114" s="40"/>
      <c r="H3114" s="40"/>
      <c r="I3114" s="40"/>
      <c r="J3114" s="40"/>
      <c r="K3114" s="40"/>
      <c r="L3114" s="40"/>
      <c r="M3114" s="40"/>
      <c r="N3114" s="40"/>
      <c r="O3114" s="40"/>
      <c r="P3114" s="40"/>
      <c r="Q3114" s="40"/>
      <c r="R3114" s="40"/>
      <c r="S3114" s="40"/>
      <c r="T3114" s="40"/>
      <c r="U3114" s="40"/>
    </row>
    <row r="3115">
      <c r="A3115" s="40"/>
      <c r="B3115" s="24" t="s">
        <v>7714</v>
      </c>
      <c r="C3115" s="24" t="s">
        <v>23</v>
      </c>
      <c r="D3115" s="43"/>
      <c r="E3115" s="40"/>
      <c r="F3115" s="40"/>
      <c r="G3115" s="40"/>
      <c r="H3115" s="40"/>
      <c r="I3115" s="40"/>
      <c r="J3115" s="40"/>
      <c r="K3115" s="40"/>
      <c r="L3115" s="40"/>
      <c r="M3115" s="40"/>
      <c r="N3115" s="40"/>
      <c r="O3115" s="40"/>
      <c r="P3115" s="40"/>
      <c r="Q3115" s="40"/>
      <c r="R3115" s="40"/>
      <c r="S3115" s="40"/>
      <c r="T3115" s="40"/>
      <c r="U3115" s="40"/>
    </row>
    <row r="3116">
      <c r="A3116" s="40"/>
      <c r="B3116" s="24" t="s">
        <v>7715</v>
      </c>
      <c r="C3116" s="24" t="s">
        <v>7714</v>
      </c>
      <c r="D3116" s="43"/>
      <c r="E3116" s="40"/>
      <c r="F3116" s="40"/>
      <c r="G3116" s="40"/>
      <c r="H3116" s="40"/>
      <c r="I3116" s="40"/>
      <c r="J3116" s="40"/>
      <c r="K3116" s="40"/>
      <c r="L3116" s="40"/>
      <c r="M3116" s="40"/>
      <c r="N3116" s="40"/>
      <c r="O3116" s="40"/>
      <c r="P3116" s="40"/>
      <c r="Q3116" s="40"/>
      <c r="R3116" s="40"/>
      <c r="S3116" s="40"/>
      <c r="T3116" s="40"/>
      <c r="U3116" s="40"/>
    </row>
    <row r="3117">
      <c r="A3117" s="40"/>
      <c r="B3117" s="24" t="s">
        <v>7716</v>
      </c>
      <c r="C3117" s="24" t="s">
        <v>7715</v>
      </c>
      <c r="D3117" s="43"/>
      <c r="E3117" s="40"/>
      <c r="F3117" s="40"/>
      <c r="G3117" s="40"/>
      <c r="H3117" s="40"/>
      <c r="I3117" s="40"/>
      <c r="J3117" s="40"/>
      <c r="K3117" s="40"/>
      <c r="L3117" s="40"/>
      <c r="M3117" s="40"/>
      <c r="N3117" s="40"/>
      <c r="O3117" s="40"/>
      <c r="P3117" s="40"/>
      <c r="Q3117" s="40"/>
      <c r="R3117" s="40"/>
      <c r="S3117" s="40"/>
      <c r="T3117" s="40"/>
      <c r="U3117" s="40"/>
    </row>
    <row r="3118">
      <c r="A3118" s="40"/>
      <c r="B3118" s="24" t="s">
        <v>7717</v>
      </c>
      <c r="C3118" s="24" t="s">
        <v>7714</v>
      </c>
      <c r="D3118" s="43"/>
      <c r="E3118" s="40"/>
      <c r="F3118" s="40"/>
      <c r="G3118" s="40"/>
      <c r="H3118" s="40"/>
      <c r="I3118" s="40"/>
      <c r="J3118" s="40"/>
      <c r="K3118" s="40"/>
      <c r="L3118" s="40"/>
      <c r="M3118" s="40"/>
      <c r="N3118" s="40"/>
      <c r="O3118" s="40"/>
      <c r="P3118" s="40"/>
      <c r="Q3118" s="40"/>
      <c r="R3118" s="40"/>
      <c r="S3118" s="40"/>
      <c r="T3118" s="40"/>
      <c r="U3118" s="40"/>
    </row>
    <row r="3119">
      <c r="A3119" s="40"/>
      <c r="B3119" s="24" t="s">
        <v>7718</v>
      </c>
      <c r="C3119" s="24" t="s">
        <v>7714</v>
      </c>
      <c r="D3119" s="43"/>
      <c r="E3119" s="40"/>
      <c r="F3119" s="40"/>
      <c r="G3119" s="40"/>
      <c r="H3119" s="40"/>
      <c r="I3119" s="40"/>
      <c r="J3119" s="40"/>
      <c r="K3119" s="40"/>
      <c r="L3119" s="40"/>
      <c r="M3119" s="40"/>
      <c r="N3119" s="40"/>
      <c r="O3119" s="40"/>
      <c r="P3119" s="40"/>
      <c r="Q3119" s="40"/>
      <c r="R3119" s="40"/>
      <c r="S3119" s="40"/>
      <c r="T3119" s="40"/>
      <c r="U3119" s="40"/>
    </row>
    <row r="3120">
      <c r="A3120" s="40"/>
      <c r="B3120" s="24" t="s">
        <v>7719</v>
      </c>
      <c r="C3120" s="24" t="s">
        <v>7714</v>
      </c>
      <c r="D3120" s="43"/>
      <c r="E3120" s="40"/>
      <c r="F3120" s="40"/>
      <c r="G3120" s="40"/>
      <c r="H3120" s="40"/>
      <c r="I3120" s="40"/>
      <c r="J3120" s="40"/>
      <c r="K3120" s="40"/>
      <c r="L3120" s="40"/>
      <c r="M3120" s="40"/>
      <c r="N3120" s="40"/>
      <c r="O3120" s="40"/>
      <c r="P3120" s="40"/>
      <c r="Q3120" s="40"/>
      <c r="R3120" s="40"/>
      <c r="S3120" s="40"/>
      <c r="T3120" s="40"/>
      <c r="U3120" s="40"/>
    </row>
    <row r="3121">
      <c r="A3121" s="40"/>
      <c r="B3121" s="24" t="s">
        <v>7720</v>
      </c>
      <c r="C3121" s="24" t="s">
        <v>7716</v>
      </c>
      <c r="D3121" s="43"/>
      <c r="E3121" s="40"/>
      <c r="F3121" s="40"/>
      <c r="G3121" s="40"/>
      <c r="H3121" s="40"/>
      <c r="I3121" s="40"/>
      <c r="J3121" s="40"/>
      <c r="K3121" s="40"/>
      <c r="L3121" s="40"/>
      <c r="M3121" s="40"/>
      <c r="N3121" s="40"/>
      <c r="O3121" s="40"/>
      <c r="P3121" s="40"/>
      <c r="Q3121" s="40"/>
      <c r="R3121" s="40"/>
      <c r="S3121" s="40"/>
      <c r="T3121" s="40"/>
      <c r="U3121" s="40"/>
    </row>
    <row r="3122">
      <c r="A3122" s="40"/>
      <c r="B3122" s="24" t="s">
        <v>7721</v>
      </c>
      <c r="C3122" s="24" t="s">
        <v>7717</v>
      </c>
      <c r="D3122" s="43"/>
      <c r="E3122" s="40"/>
      <c r="F3122" s="40"/>
      <c r="G3122" s="40"/>
      <c r="H3122" s="40"/>
      <c r="I3122" s="40"/>
      <c r="J3122" s="40"/>
      <c r="K3122" s="40"/>
      <c r="L3122" s="40"/>
      <c r="M3122" s="40"/>
      <c r="N3122" s="40"/>
      <c r="O3122" s="40"/>
      <c r="P3122" s="40"/>
      <c r="Q3122" s="40"/>
      <c r="R3122" s="40"/>
      <c r="S3122" s="40"/>
      <c r="T3122" s="40"/>
      <c r="U3122" s="40"/>
    </row>
    <row r="3123">
      <c r="A3123" s="40"/>
      <c r="B3123" s="24" t="s">
        <v>7722</v>
      </c>
      <c r="C3123" s="24" t="s">
        <v>7719</v>
      </c>
      <c r="D3123" s="43"/>
      <c r="E3123" s="40"/>
      <c r="F3123" s="40"/>
      <c r="G3123" s="40"/>
      <c r="H3123" s="40"/>
      <c r="I3123" s="40"/>
      <c r="J3123" s="40"/>
      <c r="K3123" s="40"/>
      <c r="L3123" s="40"/>
      <c r="M3123" s="40"/>
      <c r="N3123" s="40"/>
      <c r="O3123" s="40"/>
      <c r="P3123" s="40"/>
      <c r="Q3123" s="40"/>
      <c r="R3123" s="40"/>
      <c r="S3123" s="40"/>
      <c r="T3123" s="40"/>
      <c r="U3123" s="40"/>
    </row>
    <row r="3124">
      <c r="A3124" s="40"/>
      <c r="B3124" s="24" t="s">
        <v>7723</v>
      </c>
      <c r="C3124" s="24" t="s">
        <v>7714</v>
      </c>
      <c r="D3124" s="43"/>
      <c r="E3124" s="40"/>
      <c r="F3124" s="40"/>
      <c r="G3124" s="40"/>
      <c r="H3124" s="40"/>
      <c r="I3124" s="40"/>
      <c r="J3124" s="40"/>
      <c r="K3124" s="40"/>
      <c r="L3124" s="40"/>
      <c r="M3124" s="40"/>
      <c r="N3124" s="40"/>
      <c r="O3124" s="40"/>
      <c r="P3124" s="40"/>
      <c r="Q3124" s="40"/>
      <c r="R3124" s="40"/>
      <c r="S3124" s="40"/>
      <c r="T3124" s="40"/>
      <c r="U3124" s="40"/>
    </row>
    <row r="3125">
      <c r="A3125" s="40"/>
      <c r="B3125" s="24" t="s">
        <v>7724</v>
      </c>
      <c r="C3125" s="24" t="s">
        <v>778</v>
      </c>
      <c r="D3125" s="43"/>
      <c r="E3125" s="40"/>
      <c r="F3125" s="40"/>
      <c r="G3125" s="40"/>
      <c r="H3125" s="40"/>
      <c r="I3125" s="40"/>
      <c r="J3125" s="40"/>
      <c r="K3125" s="40"/>
      <c r="L3125" s="40"/>
      <c r="M3125" s="40"/>
      <c r="N3125" s="40"/>
      <c r="O3125" s="40"/>
      <c r="P3125" s="40"/>
      <c r="Q3125" s="40"/>
      <c r="R3125" s="40"/>
      <c r="S3125" s="40"/>
      <c r="T3125" s="40"/>
      <c r="U3125" s="40"/>
    </row>
    <row r="3126">
      <c r="A3126" s="40"/>
      <c r="B3126" s="24" t="s">
        <v>7725</v>
      </c>
      <c r="C3126" s="24" t="s">
        <v>778</v>
      </c>
      <c r="D3126" s="43"/>
      <c r="E3126" s="40"/>
      <c r="F3126" s="40"/>
      <c r="G3126" s="40"/>
      <c r="H3126" s="40"/>
      <c r="I3126" s="40"/>
      <c r="J3126" s="40"/>
      <c r="K3126" s="40"/>
      <c r="L3126" s="40"/>
      <c r="M3126" s="40"/>
      <c r="N3126" s="40"/>
      <c r="O3126" s="40"/>
      <c r="P3126" s="40"/>
      <c r="Q3126" s="40"/>
      <c r="R3126" s="40"/>
      <c r="S3126" s="40"/>
      <c r="T3126" s="40"/>
      <c r="U3126" s="40"/>
    </row>
    <row r="3127">
      <c r="A3127" s="40"/>
      <c r="B3127" s="24" t="s">
        <v>7726</v>
      </c>
      <c r="C3127" s="24" t="s">
        <v>7714</v>
      </c>
      <c r="D3127" s="43"/>
      <c r="E3127" s="40"/>
      <c r="F3127" s="40"/>
      <c r="G3127" s="40"/>
      <c r="H3127" s="40"/>
      <c r="I3127" s="40"/>
      <c r="J3127" s="40"/>
      <c r="K3127" s="40"/>
      <c r="L3127" s="40"/>
      <c r="M3127" s="40"/>
      <c r="N3127" s="40"/>
      <c r="O3127" s="40"/>
      <c r="P3127" s="40"/>
      <c r="Q3127" s="40"/>
      <c r="R3127" s="40"/>
      <c r="S3127" s="40"/>
      <c r="T3127" s="40"/>
      <c r="U3127" s="40"/>
    </row>
    <row r="3128">
      <c r="A3128" s="40"/>
      <c r="B3128" s="24" t="s">
        <v>7727</v>
      </c>
      <c r="C3128" s="24" t="s">
        <v>7722</v>
      </c>
      <c r="D3128" s="43"/>
      <c r="E3128" s="40"/>
      <c r="F3128" s="40"/>
      <c r="G3128" s="40"/>
      <c r="H3128" s="40"/>
      <c r="I3128" s="40"/>
      <c r="J3128" s="40"/>
      <c r="K3128" s="40"/>
      <c r="L3128" s="40"/>
      <c r="M3128" s="40"/>
      <c r="N3128" s="40"/>
      <c r="O3128" s="40"/>
      <c r="P3128" s="40"/>
      <c r="Q3128" s="40"/>
      <c r="R3128" s="40"/>
      <c r="S3128" s="40"/>
      <c r="T3128" s="40"/>
      <c r="U3128" s="40"/>
    </row>
    <row r="3129">
      <c r="A3129" s="40"/>
      <c r="B3129" s="24" t="s">
        <v>7728</v>
      </c>
      <c r="C3129" s="24" t="s">
        <v>7714</v>
      </c>
      <c r="D3129" s="43"/>
      <c r="E3129" s="40"/>
      <c r="F3129" s="40"/>
      <c r="G3129" s="40"/>
      <c r="H3129" s="40"/>
      <c r="I3129" s="40"/>
      <c r="J3129" s="40"/>
      <c r="K3129" s="40"/>
      <c r="L3129" s="40"/>
      <c r="M3129" s="40"/>
      <c r="N3129" s="40"/>
      <c r="O3129" s="40"/>
      <c r="P3129" s="40"/>
      <c r="Q3129" s="40"/>
      <c r="R3129" s="40"/>
      <c r="S3129" s="40"/>
      <c r="T3129" s="40"/>
      <c r="U3129" s="40"/>
    </row>
    <row r="3130">
      <c r="A3130" s="40"/>
      <c r="B3130" s="24" t="s">
        <v>7729</v>
      </c>
      <c r="C3130" s="24" t="s">
        <v>7714</v>
      </c>
      <c r="D3130" s="43"/>
      <c r="E3130" s="40"/>
      <c r="F3130" s="40"/>
      <c r="G3130" s="40"/>
      <c r="H3130" s="40"/>
      <c r="I3130" s="40"/>
      <c r="J3130" s="40"/>
      <c r="K3130" s="40"/>
      <c r="L3130" s="40"/>
      <c r="M3130" s="40"/>
      <c r="N3130" s="40"/>
      <c r="O3130" s="40"/>
      <c r="P3130" s="40"/>
      <c r="Q3130" s="40"/>
      <c r="R3130" s="40"/>
      <c r="S3130" s="40"/>
      <c r="T3130" s="40"/>
      <c r="U3130" s="40"/>
    </row>
    <row r="3131">
      <c r="A3131" s="40"/>
      <c r="B3131" s="24" t="s">
        <v>7730</v>
      </c>
      <c r="C3131" s="24" t="s">
        <v>7726</v>
      </c>
      <c r="D3131" s="43"/>
      <c r="E3131" s="40"/>
      <c r="F3131" s="40"/>
      <c r="G3131" s="40"/>
      <c r="H3131" s="40"/>
      <c r="I3131" s="40"/>
      <c r="J3131" s="40"/>
      <c r="K3131" s="40"/>
      <c r="L3131" s="40"/>
      <c r="M3131" s="40"/>
      <c r="N3131" s="40"/>
      <c r="O3131" s="40"/>
      <c r="P3131" s="40"/>
      <c r="Q3131" s="40"/>
      <c r="R3131" s="40"/>
      <c r="S3131" s="40"/>
      <c r="T3131" s="40"/>
      <c r="U3131" s="40"/>
    </row>
    <row r="3132">
      <c r="A3132" s="40"/>
      <c r="B3132" s="24" t="s">
        <v>7731</v>
      </c>
      <c r="C3132" s="24" t="s">
        <v>7720</v>
      </c>
      <c r="D3132" s="43"/>
      <c r="E3132" s="40"/>
      <c r="F3132" s="40"/>
      <c r="G3132" s="40"/>
      <c r="H3132" s="40"/>
      <c r="I3132" s="40"/>
      <c r="J3132" s="40"/>
      <c r="K3132" s="40"/>
      <c r="L3132" s="40"/>
      <c r="M3132" s="40"/>
      <c r="N3132" s="40"/>
      <c r="O3132" s="40"/>
      <c r="P3132" s="40"/>
      <c r="Q3132" s="40"/>
      <c r="R3132" s="40"/>
      <c r="S3132" s="40"/>
      <c r="T3132" s="40"/>
      <c r="U3132" s="40"/>
    </row>
    <row r="3133">
      <c r="A3133" s="40"/>
      <c r="B3133" s="24" t="s">
        <v>7732</v>
      </c>
      <c r="C3133" s="24" t="s">
        <v>7719</v>
      </c>
      <c r="D3133" s="43"/>
      <c r="E3133" s="40"/>
      <c r="F3133" s="40"/>
      <c r="G3133" s="40"/>
      <c r="H3133" s="40"/>
      <c r="I3133" s="40"/>
      <c r="J3133" s="40"/>
      <c r="K3133" s="40"/>
      <c r="L3133" s="40"/>
      <c r="M3133" s="40"/>
      <c r="N3133" s="40"/>
      <c r="O3133" s="40"/>
      <c r="P3133" s="40"/>
      <c r="Q3133" s="40"/>
      <c r="R3133" s="40"/>
      <c r="S3133" s="40"/>
      <c r="T3133" s="40"/>
      <c r="U3133" s="40"/>
    </row>
    <row r="3134">
      <c r="A3134" s="40"/>
      <c r="B3134" s="24" t="s">
        <v>7733</v>
      </c>
      <c r="C3134" s="24" t="s">
        <v>7732</v>
      </c>
      <c r="D3134" s="43"/>
      <c r="E3134" s="40"/>
      <c r="F3134" s="40"/>
      <c r="G3134" s="40"/>
      <c r="H3134" s="40"/>
      <c r="I3134" s="40"/>
      <c r="J3134" s="40"/>
      <c r="K3134" s="40"/>
      <c r="L3134" s="40"/>
      <c r="M3134" s="40"/>
      <c r="N3134" s="40"/>
      <c r="O3134" s="40"/>
      <c r="P3134" s="40"/>
      <c r="Q3134" s="40"/>
      <c r="R3134" s="40"/>
      <c r="S3134" s="40"/>
      <c r="T3134" s="40"/>
      <c r="U3134" s="40"/>
    </row>
    <row r="3135">
      <c r="A3135" s="40"/>
      <c r="B3135" s="24" t="s">
        <v>7734</v>
      </c>
      <c r="C3135" s="24" t="s">
        <v>7733</v>
      </c>
      <c r="D3135" s="43"/>
      <c r="E3135" s="40"/>
      <c r="F3135" s="40"/>
      <c r="G3135" s="40"/>
      <c r="H3135" s="40"/>
      <c r="I3135" s="40"/>
      <c r="J3135" s="40"/>
      <c r="K3135" s="40"/>
      <c r="L3135" s="40"/>
      <c r="M3135" s="40"/>
      <c r="N3135" s="40"/>
      <c r="O3135" s="40"/>
      <c r="P3135" s="40"/>
      <c r="Q3135" s="40"/>
      <c r="R3135" s="40"/>
      <c r="S3135" s="40"/>
      <c r="T3135" s="40"/>
      <c r="U3135" s="40"/>
    </row>
    <row r="3136">
      <c r="A3136" s="40"/>
      <c r="B3136" s="24" t="s">
        <v>7735</v>
      </c>
      <c r="C3136" s="24" t="s">
        <v>7734</v>
      </c>
      <c r="D3136" s="43"/>
      <c r="E3136" s="40"/>
      <c r="F3136" s="40"/>
      <c r="G3136" s="40"/>
      <c r="H3136" s="40"/>
      <c r="I3136" s="40"/>
      <c r="J3136" s="40"/>
      <c r="K3136" s="40"/>
      <c r="L3136" s="40"/>
      <c r="M3136" s="40"/>
      <c r="N3136" s="40"/>
      <c r="O3136" s="40"/>
      <c r="P3136" s="40"/>
      <c r="Q3136" s="40"/>
      <c r="R3136" s="40"/>
      <c r="S3136" s="40"/>
      <c r="T3136" s="40"/>
      <c r="U3136" s="40"/>
    </row>
    <row r="3137">
      <c r="A3137" s="40"/>
      <c r="B3137" s="24" t="s">
        <v>7736</v>
      </c>
      <c r="C3137" s="24" t="s">
        <v>7734</v>
      </c>
      <c r="D3137" s="43"/>
      <c r="E3137" s="40"/>
      <c r="F3137" s="40"/>
      <c r="G3137" s="40"/>
      <c r="H3137" s="40"/>
      <c r="I3137" s="40"/>
      <c r="J3137" s="40"/>
      <c r="K3137" s="40"/>
      <c r="L3137" s="40"/>
      <c r="M3137" s="40"/>
      <c r="N3137" s="40"/>
      <c r="O3137" s="40"/>
      <c r="P3137" s="40"/>
      <c r="Q3137" s="40"/>
      <c r="R3137" s="40"/>
      <c r="S3137" s="40"/>
      <c r="T3137" s="40"/>
      <c r="U3137" s="40"/>
    </row>
    <row r="3138">
      <c r="A3138" s="40"/>
      <c r="B3138" s="24" t="s">
        <v>7737</v>
      </c>
      <c r="C3138" s="24" t="s">
        <v>7735</v>
      </c>
      <c r="D3138" s="43"/>
      <c r="E3138" s="40"/>
      <c r="F3138" s="40"/>
      <c r="G3138" s="40"/>
      <c r="H3138" s="40"/>
      <c r="I3138" s="40"/>
      <c r="J3138" s="40"/>
      <c r="K3138" s="40"/>
      <c r="L3138" s="40"/>
      <c r="M3138" s="40"/>
      <c r="N3138" s="40"/>
      <c r="O3138" s="40"/>
      <c r="P3138" s="40"/>
      <c r="Q3138" s="40"/>
      <c r="R3138" s="40"/>
      <c r="S3138" s="40"/>
      <c r="T3138" s="40"/>
      <c r="U3138" s="40"/>
    </row>
    <row r="3139">
      <c r="A3139" s="40"/>
      <c r="B3139" s="24" t="s">
        <v>7738</v>
      </c>
      <c r="C3139" s="24" t="s">
        <v>7737</v>
      </c>
      <c r="D3139" s="43"/>
      <c r="E3139" s="40"/>
      <c r="F3139" s="40"/>
      <c r="G3139" s="40"/>
      <c r="H3139" s="40"/>
      <c r="I3139" s="40"/>
      <c r="J3139" s="40"/>
      <c r="K3139" s="40"/>
      <c r="L3139" s="40"/>
      <c r="M3139" s="40"/>
      <c r="N3139" s="40"/>
      <c r="O3139" s="40"/>
      <c r="P3139" s="40"/>
      <c r="Q3139" s="40"/>
      <c r="R3139" s="40"/>
      <c r="S3139" s="40"/>
      <c r="T3139" s="40"/>
      <c r="U3139" s="40"/>
    </row>
    <row r="3140">
      <c r="A3140" s="40"/>
      <c r="B3140" s="24" t="s">
        <v>7739</v>
      </c>
      <c r="C3140" s="24" t="s">
        <v>7736</v>
      </c>
      <c r="D3140" s="43"/>
      <c r="E3140" s="40"/>
      <c r="F3140" s="40"/>
      <c r="G3140" s="40"/>
      <c r="H3140" s="40"/>
      <c r="I3140" s="40"/>
      <c r="J3140" s="40"/>
      <c r="K3140" s="40"/>
      <c r="L3140" s="40"/>
      <c r="M3140" s="40"/>
      <c r="N3140" s="40"/>
      <c r="O3140" s="40"/>
      <c r="P3140" s="40"/>
      <c r="Q3140" s="40"/>
      <c r="R3140" s="40"/>
      <c r="S3140" s="40"/>
      <c r="T3140" s="40"/>
      <c r="U3140" s="40"/>
    </row>
    <row r="3141">
      <c r="A3141" s="40"/>
      <c r="B3141" s="24" t="s">
        <v>7740</v>
      </c>
      <c r="C3141" s="24" t="s">
        <v>7739</v>
      </c>
      <c r="D3141" s="43"/>
      <c r="E3141" s="40"/>
      <c r="F3141" s="40"/>
      <c r="G3141" s="40"/>
      <c r="H3141" s="40"/>
      <c r="I3141" s="40"/>
      <c r="J3141" s="40"/>
      <c r="K3141" s="40"/>
      <c r="L3141" s="40"/>
      <c r="M3141" s="40"/>
      <c r="N3141" s="40"/>
      <c r="O3141" s="40"/>
      <c r="P3141" s="40"/>
      <c r="Q3141" s="40"/>
      <c r="R3141" s="40"/>
      <c r="S3141" s="40"/>
      <c r="T3141" s="40"/>
      <c r="U3141" s="40"/>
    </row>
    <row r="3142">
      <c r="A3142" s="40"/>
      <c r="B3142" s="24" t="s">
        <v>7741</v>
      </c>
      <c r="C3142" s="24" t="s">
        <v>7738</v>
      </c>
      <c r="D3142" s="43"/>
      <c r="E3142" s="40"/>
      <c r="F3142" s="40"/>
      <c r="G3142" s="40"/>
      <c r="H3142" s="40"/>
      <c r="I3142" s="40"/>
      <c r="J3142" s="40"/>
      <c r="K3142" s="40"/>
      <c r="L3142" s="40"/>
      <c r="M3142" s="40"/>
      <c r="N3142" s="40"/>
      <c r="O3142" s="40"/>
      <c r="P3142" s="40"/>
      <c r="Q3142" s="40"/>
      <c r="R3142" s="40"/>
      <c r="S3142" s="40"/>
      <c r="T3142" s="40"/>
      <c r="U3142" s="40"/>
    </row>
    <row r="3143">
      <c r="A3143" s="40"/>
      <c r="B3143" s="24" t="s">
        <v>7742</v>
      </c>
      <c r="C3143" s="24" t="s">
        <v>7741</v>
      </c>
      <c r="D3143" s="43"/>
      <c r="E3143" s="40"/>
      <c r="F3143" s="40"/>
      <c r="G3143" s="40"/>
      <c r="H3143" s="40"/>
      <c r="I3143" s="40"/>
      <c r="J3143" s="40"/>
      <c r="K3143" s="40"/>
      <c r="L3143" s="40"/>
      <c r="M3143" s="40"/>
      <c r="N3143" s="40"/>
      <c r="O3143" s="40"/>
      <c r="P3143" s="40"/>
      <c r="Q3143" s="40"/>
      <c r="R3143" s="40"/>
      <c r="S3143" s="40"/>
      <c r="T3143" s="40"/>
      <c r="U3143" s="40"/>
    </row>
    <row r="3144">
      <c r="A3144" s="40"/>
      <c r="B3144" s="24" t="s">
        <v>7743</v>
      </c>
      <c r="C3144" s="24" t="s">
        <v>7714</v>
      </c>
      <c r="D3144" s="43"/>
      <c r="E3144" s="40"/>
      <c r="F3144" s="40"/>
      <c r="G3144" s="40"/>
      <c r="H3144" s="40"/>
      <c r="I3144" s="40"/>
      <c r="J3144" s="40"/>
      <c r="K3144" s="40"/>
      <c r="L3144" s="40"/>
      <c r="M3144" s="40"/>
      <c r="N3144" s="40"/>
      <c r="O3144" s="40"/>
      <c r="P3144" s="40"/>
      <c r="Q3144" s="40"/>
      <c r="R3144" s="40"/>
      <c r="S3144" s="40"/>
      <c r="T3144" s="40"/>
      <c r="U3144" s="40"/>
    </row>
    <row r="3145">
      <c r="A3145" s="40"/>
      <c r="B3145" s="24" t="s">
        <v>7744</v>
      </c>
      <c r="C3145" s="24" t="s">
        <v>23</v>
      </c>
      <c r="D3145" s="43"/>
      <c r="E3145" s="40"/>
      <c r="F3145" s="40"/>
      <c r="G3145" s="40"/>
      <c r="H3145" s="40"/>
      <c r="I3145" s="40"/>
      <c r="J3145" s="40"/>
      <c r="K3145" s="40"/>
      <c r="L3145" s="40"/>
      <c r="M3145" s="40"/>
      <c r="N3145" s="40"/>
      <c r="O3145" s="40"/>
      <c r="P3145" s="40"/>
      <c r="Q3145" s="40"/>
      <c r="R3145" s="40"/>
      <c r="S3145" s="40"/>
      <c r="T3145" s="40"/>
      <c r="U3145" s="40"/>
    </row>
    <row r="3146">
      <c r="A3146" s="40"/>
      <c r="B3146" s="24" t="s">
        <v>7745</v>
      </c>
      <c r="C3146" s="24" t="s">
        <v>23</v>
      </c>
      <c r="D3146" s="43"/>
      <c r="E3146" s="40"/>
      <c r="F3146" s="40"/>
      <c r="G3146" s="40"/>
      <c r="H3146" s="40"/>
      <c r="I3146" s="40"/>
      <c r="J3146" s="40"/>
      <c r="K3146" s="40"/>
      <c r="L3146" s="40"/>
      <c r="M3146" s="40"/>
      <c r="N3146" s="40"/>
      <c r="O3146" s="40"/>
      <c r="P3146" s="40"/>
      <c r="Q3146" s="40"/>
      <c r="R3146" s="40"/>
      <c r="S3146" s="40"/>
      <c r="T3146" s="40"/>
      <c r="U3146" s="40"/>
    </row>
    <row r="3147">
      <c r="A3147" s="40"/>
      <c r="B3147" s="24" t="s">
        <v>7746</v>
      </c>
      <c r="C3147" s="24" t="s">
        <v>7745</v>
      </c>
      <c r="D3147" s="43"/>
      <c r="E3147" s="40"/>
      <c r="F3147" s="40"/>
      <c r="G3147" s="40"/>
      <c r="H3147" s="40"/>
      <c r="I3147" s="40"/>
      <c r="J3147" s="40"/>
      <c r="K3147" s="40"/>
      <c r="L3147" s="40"/>
      <c r="M3147" s="40"/>
      <c r="N3147" s="40"/>
      <c r="O3147" s="40"/>
      <c r="P3147" s="40"/>
      <c r="Q3147" s="40"/>
      <c r="R3147" s="40"/>
      <c r="S3147" s="40"/>
      <c r="T3147" s="40"/>
      <c r="U3147" s="40"/>
    </row>
    <row r="3148">
      <c r="A3148" s="40"/>
      <c r="B3148" s="24" t="s">
        <v>7747</v>
      </c>
      <c r="C3148" s="24" t="s">
        <v>7746</v>
      </c>
      <c r="D3148" s="43"/>
      <c r="E3148" s="40"/>
      <c r="F3148" s="40"/>
      <c r="G3148" s="40"/>
      <c r="H3148" s="40"/>
      <c r="I3148" s="40"/>
      <c r="J3148" s="40"/>
      <c r="K3148" s="40"/>
      <c r="L3148" s="40"/>
      <c r="M3148" s="40"/>
      <c r="N3148" s="40"/>
      <c r="O3148" s="40"/>
      <c r="P3148" s="40"/>
      <c r="Q3148" s="40"/>
      <c r="R3148" s="40"/>
      <c r="S3148" s="40"/>
      <c r="T3148" s="40"/>
      <c r="U3148" s="40"/>
    </row>
    <row r="3149">
      <c r="A3149" s="40"/>
      <c r="B3149" s="24" t="s">
        <v>7748</v>
      </c>
      <c r="C3149" s="24" t="s">
        <v>7747</v>
      </c>
      <c r="D3149" s="43"/>
      <c r="E3149" s="40"/>
      <c r="F3149" s="40"/>
      <c r="G3149" s="40"/>
      <c r="H3149" s="40"/>
      <c r="I3149" s="40"/>
      <c r="J3149" s="40"/>
      <c r="K3149" s="40"/>
      <c r="L3149" s="40"/>
      <c r="M3149" s="40"/>
      <c r="N3149" s="40"/>
      <c r="O3149" s="40"/>
      <c r="P3149" s="40"/>
      <c r="Q3149" s="40"/>
      <c r="R3149" s="40"/>
      <c r="S3149" s="40"/>
      <c r="T3149" s="40"/>
      <c r="U3149" s="40"/>
    </row>
    <row r="3150">
      <c r="A3150" s="40"/>
      <c r="B3150" s="24" t="s">
        <v>7749</v>
      </c>
      <c r="C3150" s="24" t="s">
        <v>7745</v>
      </c>
      <c r="D3150" s="43"/>
      <c r="E3150" s="40"/>
      <c r="F3150" s="40"/>
      <c r="G3150" s="40"/>
      <c r="H3150" s="40"/>
      <c r="I3150" s="40"/>
      <c r="J3150" s="40"/>
      <c r="K3150" s="40"/>
      <c r="L3150" s="40"/>
      <c r="M3150" s="40"/>
      <c r="N3150" s="40"/>
      <c r="O3150" s="40"/>
      <c r="P3150" s="40"/>
      <c r="Q3150" s="40"/>
      <c r="R3150" s="40"/>
      <c r="S3150" s="40"/>
      <c r="T3150" s="40"/>
      <c r="U3150" s="40"/>
    </row>
    <row r="3151">
      <c r="A3151" s="40"/>
      <c r="B3151" s="24" t="s">
        <v>7750</v>
      </c>
      <c r="C3151" s="24" t="s">
        <v>7749</v>
      </c>
      <c r="D3151" s="43"/>
      <c r="E3151" s="40"/>
      <c r="F3151" s="40"/>
      <c r="G3151" s="40"/>
      <c r="H3151" s="40"/>
      <c r="I3151" s="40"/>
      <c r="J3151" s="40"/>
      <c r="K3151" s="40"/>
      <c r="L3151" s="40"/>
      <c r="M3151" s="40"/>
      <c r="N3151" s="40"/>
      <c r="O3151" s="40"/>
      <c r="P3151" s="40"/>
      <c r="Q3151" s="40"/>
      <c r="R3151" s="40"/>
      <c r="S3151" s="40"/>
      <c r="T3151" s="40"/>
      <c r="U3151" s="40"/>
    </row>
    <row r="3152">
      <c r="A3152" s="40"/>
      <c r="B3152" s="24" t="s">
        <v>7751</v>
      </c>
      <c r="C3152" s="24" t="s">
        <v>7750</v>
      </c>
      <c r="D3152" s="43"/>
      <c r="E3152" s="40"/>
      <c r="F3152" s="40"/>
      <c r="G3152" s="40"/>
      <c r="H3152" s="40"/>
      <c r="I3152" s="40"/>
      <c r="J3152" s="40"/>
      <c r="K3152" s="40"/>
      <c r="L3152" s="40"/>
      <c r="M3152" s="40"/>
      <c r="N3152" s="40"/>
      <c r="O3152" s="40"/>
      <c r="P3152" s="40"/>
      <c r="Q3152" s="40"/>
      <c r="R3152" s="40"/>
      <c r="S3152" s="40"/>
      <c r="T3152" s="40"/>
      <c r="U3152" s="40"/>
    </row>
    <row r="3153">
      <c r="A3153" s="40"/>
      <c r="B3153" s="24" t="s">
        <v>7752</v>
      </c>
      <c r="C3153" s="24" t="s">
        <v>7745</v>
      </c>
      <c r="D3153" s="43"/>
      <c r="E3153" s="40"/>
      <c r="F3153" s="40"/>
      <c r="G3153" s="40"/>
      <c r="H3153" s="40"/>
      <c r="I3153" s="40"/>
      <c r="J3153" s="40"/>
      <c r="K3153" s="40"/>
      <c r="L3153" s="40"/>
      <c r="M3153" s="40"/>
      <c r="N3153" s="40"/>
      <c r="O3153" s="40"/>
      <c r="P3153" s="40"/>
      <c r="Q3153" s="40"/>
      <c r="R3153" s="40"/>
      <c r="S3153" s="40"/>
      <c r="T3153" s="40"/>
      <c r="U3153" s="40"/>
    </row>
    <row r="3154">
      <c r="A3154" s="40"/>
      <c r="B3154" s="24" t="s">
        <v>7753</v>
      </c>
      <c r="C3154" s="24" t="s">
        <v>7752</v>
      </c>
      <c r="D3154" s="43"/>
      <c r="E3154" s="40"/>
      <c r="F3154" s="40"/>
      <c r="G3154" s="40"/>
      <c r="H3154" s="40"/>
      <c r="I3154" s="40"/>
      <c r="J3154" s="40"/>
      <c r="K3154" s="40"/>
      <c r="L3154" s="40"/>
      <c r="M3154" s="40"/>
      <c r="N3154" s="40"/>
      <c r="O3154" s="40"/>
      <c r="P3154" s="40"/>
      <c r="Q3154" s="40"/>
      <c r="R3154" s="40"/>
      <c r="S3154" s="40"/>
      <c r="T3154" s="40"/>
      <c r="U3154" s="40"/>
    </row>
    <row r="3155">
      <c r="A3155" s="40"/>
      <c r="B3155" s="24" t="s">
        <v>7754</v>
      </c>
      <c r="C3155" s="24" t="s">
        <v>23</v>
      </c>
      <c r="D3155" s="43"/>
      <c r="E3155" s="40"/>
      <c r="F3155" s="40"/>
      <c r="G3155" s="40"/>
      <c r="H3155" s="40"/>
      <c r="I3155" s="40"/>
      <c r="J3155" s="40"/>
      <c r="K3155" s="40"/>
      <c r="L3155" s="40"/>
      <c r="M3155" s="40"/>
      <c r="N3155" s="40"/>
      <c r="O3155" s="40"/>
      <c r="P3155" s="40"/>
      <c r="Q3155" s="40"/>
      <c r="R3155" s="40"/>
      <c r="S3155" s="40"/>
      <c r="T3155" s="40"/>
      <c r="U3155" s="40"/>
    </row>
    <row r="3156">
      <c r="A3156" s="40"/>
      <c r="B3156" s="24" t="s">
        <v>7755</v>
      </c>
      <c r="C3156" s="24" t="s">
        <v>7754</v>
      </c>
      <c r="D3156" s="43"/>
      <c r="E3156" s="40"/>
      <c r="F3156" s="40"/>
      <c r="G3156" s="40"/>
      <c r="H3156" s="40"/>
      <c r="I3156" s="40"/>
      <c r="J3156" s="40"/>
      <c r="K3156" s="40"/>
      <c r="L3156" s="40"/>
      <c r="M3156" s="40"/>
      <c r="N3156" s="40"/>
      <c r="O3156" s="40"/>
      <c r="P3156" s="40"/>
      <c r="Q3156" s="40"/>
      <c r="R3156" s="40"/>
      <c r="S3156" s="40"/>
      <c r="T3156" s="40"/>
      <c r="U3156" s="40"/>
    </row>
    <row r="3157">
      <c r="A3157" s="40"/>
      <c r="B3157" s="24" t="s">
        <v>7756</v>
      </c>
      <c r="C3157" s="24" t="s">
        <v>23</v>
      </c>
      <c r="D3157" s="43"/>
      <c r="E3157" s="40"/>
      <c r="F3157" s="40"/>
      <c r="G3157" s="40"/>
      <c r="H3157" s="40"/>
      <c r="I3157" s="40"/>
      <c r="J3157" s="40"/>
      <c r="K3157" s="40"/>
      <c r="L3157" s="40"/>
      <c r="M3157" s="40"/>
      <c r="N3157" s="40"/>
      <c r="O3157" s="40"/>
      <c r="P3157" s="40"/>
      <c r="Q3157" s="40"/>
      <c r="R3157" s="40"/>
      <c r="S3157" s="40"/>
      <c r="T3157" s="40"/>
      <c r="U3157" s="40"/>
    </row>
    <row r="3158">
      <c r="A3158" s="40"/>
      <c r="B3158" s="24" t="s">
        <v>7757</v>
      </c>
      <c r="C3158" s="24" t="s">
        <v>7756</v>
      </c>
      <c r="D3158" s="43"/>
      <c r="E3158" s="40"/>
      <c r="F3158" s="40"/>
      <c r="G3158" s="40"/>
      <c r="H3158" s="40"/>
      <c r="I3158" s="40"/>
      <c r="J3158" s="40"/>
      <c r="K3158" s="40"/>
      <c r="L3158" s="40"/>
      <c r="M3158" s="40"/>
      <c r="N3158" s="40"/>
      <c r="O3158" s="40"/>
      <c r="P3158" s="40"/>
      <c r="Q3158" s="40"/>
      <c r="R3158" s="40"/>
      <c r="S3158" s="40"/>
      <c r="T3158" s="40"/>
      <c r="U3158" s="40"/>
    </row>
    <row r="3159">
      <c r="A3159" s="40"/>
      <c r="B3159" s="24" t="s">
        <v>7758</v>
      </c>
      <c r="C3159" s="24" t="s">
        <v>7757</v>
      </c>
      <c r="D3159" s="43"/>
      <c r="E3159" s="40"/>
      <c r="F3159" s="40"/>
      <c r="G3159" s="40"/>
      <c r="H3159" s="40"/>
      <c r="I3159" s="40"/>
      <c r="J3159" s="40"/>
      <c r="K3159" s="40"/>
      <c r="L3159" s="40"/>
      <c r="M3159" s="40"/>
      <c r="N3159" s="40"/>
      <c r="O3159" s="40"/>
      <c r="P3159" s="40"/>
      <c r="Q3159" s="40"/>
      <c r="R3159" s="40"/>
      <c r="S3159" s="40"/>
      <c r="T3159" s="40"/>
      <c r="U3159" s="40"/>
    </row>
    <row r="3160">
      <c r="A3160" s="40"/>
      <c r="B3160" s="24" t="s">
        <v>7759</v>
      </c>
      <c r="C3160" s="24" t="s">
        <v>7757</v>
      </c>
      <c r="D3160" s="43"/>
      <c r="E3160" s="40"/>
      <c r="F3160" s="40"/>
      <c r="G3160" s="40"/>
      <c r="H3160" s="40"/>
      <c r="I3160" s="40"/>
      <c r="J3160" s="40"/>
      <c r="K3160" s="40"/>
      <c r="L3160" s="40"/>
      <c r="M3160" s="40"/>
      <c r="N3160" s="40"/>
      <c r="O3160" s="40"/>
      <c r="P3160" s="40"/>
      <c r="Q3160" s="40"/>
      <c r="R3160" s="40"/>
      <c r="S3160" s="40"/>
      <c r="T3160" s="40"/>
      <c r="U3160" s="40"/>
    </row>
    <row r="3161">
      <c r="A3161" s="40"/>
      <c r="B3161" s="24" t="s">
        <v>7760</v>
      </c>
      <c r="C3161" s="24" t="s">
        <v>7759</v>
      </c>
      <c r="D3161" s="43"/>
      <c r="E3161" s="40"/>
      <c r="F3161" s="40"/>
      <c r="G3161" s="40"/>
      <c r="H3161" s="40"/>
      <c r="I3161" s="40"/>
      <c r="J3161" s="40"/>
      <c r="K3161" s="40"/>
      <c r="L3161" s="40"/>
      <c r="M3161" s="40"/>
      <c r="N3161" s="40"/>
      <c r="O3161" s="40"/>
      <c r="P3161" s="40"/>
      <c r="Q3161" s="40"/>
      <c r="R3161" s="40"/>
      <c r="S3161" s="40"/>
      <c r="T3161" s="40"/>
      <c r="U3161" s="40"/>
    </row>
    <row r="3162">
      <c r="A3162" s="40"/>
      <c r="B3162" s="24" t="s">
        <v>7761</v>
      </c>
      <c r="C3162" s="24" t="s">
        <v>23</v>
      </c>
      <c r="D3162" s="43"/>
      <c r="E3162" s="40"/>
      <c r="F3162" s="40"/>
      <c r="G3162" s="40"/>
      <c r="H3162" s="40"/>
      <c r="I3162" s="40"/>
      <c r="J3162" s="40"/>
      <c r="K3162" s="40"/>
      <c r="L3162" s="40"/>
      <c r="M3162" s="40"/>
      <c r="N3162" s="40"/>
      <c r="O3162" s="40"/>
      <c r="P3162" s="40"/>
      <c r="Q3162" s="40"/>
      <c r="R3162" s="40"/>
      <c r="S3162" s="40"/>
      <c r="T3162" s="40"/>
      <c r="U3162" s="40"/>
    </row>
    <row r="3163">
      <c r="A3163" s="40"/>
      <c r="B3163" s="24" t="s">
        <v>7762</v>
      </c>
      <c r="C3163" s="24" t="s">
        <v>23</v>
      </c>
      <c r="D3163" s="43"/>
      <c r="E3163" s="40"/>
      <c r="F3163" s="40"/>
      <c r="G3163" s="40"/>
      <c r="H3163" s="40"/>
      <c r="I3163" s="40"/>
      <c r="J3163" s="40"/>
      <c r="K3163" s="40"/>
      <c r="L3163" s="40"/>
      <c r="M3163" s="40"/>
      <c r="N3163" s="40"/>
      <c r="O3163" s="40"/>
      <c r="P3163" s="40"/>
      <c r="Q3163" s="40"/>
      <c r="R3163" s="40"/>
      <c r="S3163" s="40"/>
      <c r="T3163" s="40"/>
      <c r="U3163" s="40"/>
    </row>
    <row r="3164">
      <c r="A3164" s="40"/>
      <c r="B3164" s="24" t="s">
        <v>7763</v>
      </c>
      <c r="C3164" s="24" t="s">
        <v>23</v>
      </c>
      <c r="D3164" s="43"/>
      <c r="E3164" s="40"/>
      <c r="F3164" s="40"/>
      <c r="G3164" s="40"/>
      <c r="H3164" s="40"/>
      <c r="I3164" s="40"/>
      <c r="J3164" s="40"/>
      <c r="K3164" s="40"/>
      <c r="L3164" s="40"/>
      <c r="M3164" s="40"/>
      <c r="N3164" s="40"/>
      <c r="O3164" s="40"/>
      <c r="P3164" s="40"/>
      <c r="Q3164" s="40"/>
      <c r="R3164" s="40"/>
      <c r="S3164" s="40"/>
      <c r="T3164" s="40"/>
      <c r="U3164" s="40"/>
    </row>
    <row r="3165">
      <c r="A3165" s="40"/>
      <c r="B3165" s="24" t="s">
        <v>7764</v>
      </c>
      <c r="C3165" s="24" t="s">
        <v>7763</v>
      </c>
      <c r="D3165" s="43"/>
      <c r="E3165" s="40"/>
      <c r="F3165" s="40"/>
      <c r="G3165" s="40"/>
      <c r="H3165" s="40"/>
      <c r="I3165" s="40"/>
      <c r="J3165" s="40"/>
      <c r="K3165" s="40"/>
      <c r="L3165" s="40"/>
      <c r="M3165" s="40"/>
      <c r="N3165" s="40"/>
      <c r="O3165" s="40"/>
      <c r="P3165" s="40"/>
      <c r="Q3165" s="40"/>
      <c r="R3165" s="40"/>
      <c r="S3165" s="40"/>
      <c r="T3165" s="40"/>
      <c r="U3165" s="40"/>
    </row>
    <row r="3166">
      <c r="A3166" s="40"/>
      <c r="B3166" s="24" t="s">
        <v>7765</v>
      </c>
      <c r="C3166" s="24" t="s">
        <v>7764</v>
      </c>
      <c r="D3166" s="43"/>
      <c r="E3166" s="40"/>
      <c r="F3166" s="40"/>
      <c r="G3166" s="40"/>
      <c r="H3166" s="40"/>
      <c r="I3166" s="40"/>
      <c r="J3166" s="40"/>
      <c r="K3166" s="40"/>
      <c r="L3166" s="40"/>
      <c r="M3166" s="40"/>
      <c r="N3166" s="40"/>
      <c r="O3166" s="40"/>
      <c r="P3166" s="40"/>
      <c r="Q3166" s="40"/>
      <c r="R3166" s="40"/>
      <c r="S3166" s="40"/>
      <c r="T3166" s="40"/>
      <c r="U3166" s="40"/>
    </row>
    <row r="3167">
      <c r="A3167" s="40"/>
      <c r="B3167" s="24" t="s">
        <v>7766</v>
      </c>
      <c r="C3167" s="24" t="s">
        <v>7765</v>
      </c>
      <c r="D3167" s="43"/>
      <c r="E3167" s="40"/>
      <c r="F3167" s="40"/>
      <c r="G3167" s="40"/>
      <c r="H3167" s="40"/>
      <c r="I3167" s="40"/>
      <c r="J3167" s="40"/>
      <c r="K3167" s="40"/>
      <c r="L3167" s="40"/>
      <c r="M3167" s="40"/>
      <c r="N3167" s="40"/>
      <c r="O3167" s="40"/>
      <c r="P3167" s="40"/>
      <c r="Q3167" s="40"/>
      <c r="R3167" s="40"/>
      <c r="S3167" s="40"/>
      <c r="T3167" s="40"/>
      <c r="U3167" s="40"/>
    </row>
    <row r="3168">
      <c r="A3168" s="40"/>
      <c r="B3168" s="24" t="s">
        <v>7767</v>
      </c>
      <c r="C3168" s="24" t="s">
        <v>7766</v>
      </c>
      <c r="D3168" s="43"/>
      <c r="E3168" s="40"/>
      <c r="F3168" s="40"/>
      <c r="G3168" s="40"/>
      <c r="H3168" s="40"/>
      <c r="I3168" s="40"/>
      <c r="J3168" s="40"/>
      <c r="K3168" s="40"/>
      <c r="L3168" s="40"/>
      <c r="M3168" s="40"/>
      <c r="N3168" s="40"/>
      <c r="O3168" s="40"/>
      <c r="P3168" s="40"/>
      <c r="Q3168" s="40"/>
      <c r="R3168" s="40"/>
      <c r="S3168" s="40"/>
      <c r="T3168" s="40"/>
      <c r="U3168" s="40"/>
    </row>
    <row r="3169">
      <c r="A3169" s="40"/>
      <c r="B3169" s="24"/>
      <c r="C3169" s="24" t="s">
        <v>23</v>
      </c>
      <c r="D3169" s="43"/>
      <c r="E3169" s="40"/>
      <c r="F3169" s="40"/>
      <c r="G3169" s="40"/>
      <c r="H3169" s="40"/>
      <c r="I3169" s="40"/>
      <c r="J3169" s="40"/>
      <c r="K3169" s="40"/>
      <c r="L3169" s="40"/>
      <c r="M3169" s="40"/>
      <c r="N3169" s="40"/>
      <c r="O3169" s="40"/>
      <c r="P3169" s="40"/>
      <c r="Q3169" s="40"/>
      <c r="R3169" s="40"/>
      <c r="S3169" s="40"/>
      <c r="T3169" s="40"/>
      <c r="U3169" s="40"/>
    </row>
    <row r="3170">
      <c r="A3170" s="40"/>
      <c r="B3170" s="24" t="s">
        <v>7768</v>
      </c>
      <c r="C3170" s="24" t="s">
        <v>23</v>
      </c>
      <c r="D3170" s="43"/>
      <c r="E3170" s="40"/>
      <c r="F3170" s="40"/>
      <c r="G3170" s="40"/>
      <c r="H3170" s="40"/>
      <c r="I3170" s="40"/>
      <c r="J3170" s="40"/>
      <c r="K3170" s="40"/>
      <c r="L3170" s="40"/>
      <c r="M3170" s="40"/>
      <c r="N3170" s="40"/>
      <c r="O3170" s="40"/>
      <c r="P3170" s="40"/>
      <c r="Q3170" s="40"/>
      <c r="R3170" s="40"/>
      <c r="S3170" s="40"/>
      <c r="T3170" s="40"/>
      <c r="U3170" s="40"/>
    </row>
    <row r="3171">
      <c r="A3171" s="40"/>
      <c r="B3171" s="24" t="s">
        <v>7769</v>
      </c>
      <c r="C3171" s="24" t="s">
        <v>23</v>
      </c>
      <c r="D3171" s="43"/>
      <c r="E3171" s="40"/>
      <c r="F3171" s="40"/>
      <c r="G3171" s="40"/>
      <c r="H3171" s="40"/>
      <c r="I3171" s="40"/>
      <c r="J3171" s="40"/>
      <c r="K3171" s="40"/>
      <c r="L3171" s="40"/>
      <c r="M3171" s="40"/>
      <c r="N3171" s="40"/>
      <c r="O3171" s="40"/>
      <c r="P3171" s="40"/>
      <c r="Q3171" s="40"/>
      <c r="R3171" s="40"/>
      <c r="S3171" s="40"/>
      <c r="T3171" s="40"/>
      <c r="U3171" s="40"/>
    </row>
    <row r="3172">
      <c r="A3172" s="40"/>
      <c r="B3172" s="24" t="s">
        <v>7770</v>
      </c>
      <c r="C3172" s="24" t="s">
        <v>23</v>
      </c>
      <c r="D3172" s="43"/>
      <c r="E3172" s="40"/>
      <c r="F3172" s="40"/>
      <c r="G3172" s="40"/>
      <c r="H3172" s="40"/>
      <c r="I3172" s="40"/>
      <c r="J3172" s="40"/>
      <c r="K3172" s="40"/>
      <c r="L3172" s="40"/>
      <c r="M3172" s="40"/>
      <c r="N3172" s="40"/>
      <c r="O3172" s="40"/>
      <c r="P3172" s="40"/>
      <c r="Q3172" s="40"/>
      <c r="R3172" s="40"/>
      <c r="S3172" s="40"/>
      <c r="T3172" s="40"/>
      <c r="U3172" s="40"/>
    </row>
    <row r="3173">
      <c r="A3173" s="40"/>
      <c r="B3173" s="24" t="s">
        <v>7771</v>
      </c>
      <c r="C3173" s="24" t="s">
        <v>7770</v>
      </c>
      <c r="D3173" s="43"/>
      <c r="E3173" s="40"/>
      <c r="F3173" s="40"/>
      <c r="G3173" s="40"/>
      <c r="H3173" s="40"/>
      <c r="I3173" s="40"/>
      <c r="J3173" s="40"/>
      <c r="K3173" s="40"/>
      <c r="L3173" s="40"/>
      <c r="M3173" s="40"/>
      <c r="N3173" s="40"/>
      <c r="O3173" s="40"/>
      <c r="P3173" s="40"/>
      <c r="Q3173" s="40"/>
      <c r="R3173" s="40"/>
      <c r="S3173" s="40"/>
      <c r="T3173" s="40"/>
      <c r="U3173" s="40"/>
    </row>
    <row r="3174">
      <c r="A3174" s="40"/>
      <c r="B3174" s="24" t="s">
        <v>7772</v>
      </c>
      <c r="C3174" s="24" t="s">
        <v>23</v>
      </c>
      <c r="D3174" s="43"/>
      <c r="E3174" s="40"/>
      <c r="F3174" s="40"/>
      <c r="G3174" s="40"/>
      <c r="H3174" s="40"/>
      <c r="I3174" s="40"/>
      <c r="J3174" s="40"/>
      <c r="K3174" s="40"/>
      <c r="L3174" s="40"/>
      <c r="M3174" s="40"/>
      <c r="N3174" s="40"/>
      <c r="O3174" s="40"/>
      <c r="P3174" s="40"/>
      <c r="Q3174" s="40"/>
      <c r="R3174" s="40"/>
      <c r="S3174" s="40"/>
      <c r="T3174" s="40"/>
      <c r="U3174" s="40"/>
    </row>
    <row r="3175">
      <c r="A3175" s="40"/>
      <c r="B3175" s="24" t="s">
        <v>7773</v>
      </c>
      <c r="C3175" s="24" t="s">
        <v>23</v>
      </c>
      <c r="D3175" s="43"/>
      <c r="E3175" s="40"/>
      <c r="F3175" s="40"/>
      <c r="G3175" s="40"/>
      <c r="H3175" s="40"/>
      <c r="I3175" s="40"/>
      <c r="J3175" s="40"/>
      <c r="K3175" s="40"/>
      <c r="L3175" s="40"/>
      <c r="M3175" s="40"/>
      <c r="N3175" s="40"/>
      <c r="O3175" s="40"/>
      <c r="P3175" s="40"/>
      <c r="Q3175" s="40"/>
      <c r="R3175" s="40"/>
      <c r="S3175" s="40"/>
      <c r="T3175" s="40"/>
      <c r="U3175" s="40"/>
    </row>
    <row r="3176">
      <c r="A3176" s="40"/>
      <c r="B3176" s="24" t="s">
        <v>7774</v>
      </c>
      <c r="C3176" s="24" t="s">
        <v>23</v>
      </c>
      <c r="D3176" s="43"/>
      <c r="E3176" s="40"/>
      <c r="F3176" s="40"/>
      <c r="G3176" s="40"/>
      <c r="H3176" s="40"/>
      <c r="I3176" s="40"/>
      <c r="J3176" s="40"/>
      <c r="K3176" s="40"/>
      <c r="L3176" s="40"/>
      <c r="M3176" s="40"/>
      <c r="N3176" s="40"/>
      <c r="O3176" s="40"/>
      <c r="P3176" s="40"/>
      <c r="Q3176" s="40"/>
      <c r="R3176" s="40"/>
      <c r="S3176" s="40"/>
      <c r="T3176" s="40"/>
      <c r="U3176" s="40"/>
    </row>
    <row r="3177">
      <c r="A3177" s="40"/>
      <c r="B3177" s="24" t="s">
        <v>7775</v>
      </c>
      <c r="C3177" s="24" t="s">
        <v>7774</v>
      </c>
      <c r="D3177" s="43"/>
      <c r="E3177" s="40"/>
      <c r="F3177" s="40"/>
      <c r="G3177" s="40"/>
      <c r="H3177" s="40"/>
      <c r="I3177" s="40"/>
      <c r="J3177" s="40"/>
      <c r="K3177" s="40"/>
      <c r="L3177" s="40"/>
      <c r="M3177" s="40"/>
      <c r="N3177" s="40"/>
      <c r="O3177" s="40"/>
      <c r="P3177" s="40"/>
      <c r="Q3177" s="40"/>
      <c r="R3177" s="40"/>
      <c r="S3177" s="40"/>
      <c r="T3177" s="40"/>
      <c r="U3177" s="40"/>
    </row>
    <row r="3178">
      <c r="A3178" s="40"/>
      <c r="B3178" s="24" t="s">
        <v>7776</v>
      </c>
      <c r="C3178" s="24" t="s">
        <v>7774</v>
      </c>
      <c r="D3178" s="43"/>
      <c r="E3178" s="40"/>
      <c r="F3178" s="40"/>
      <c r="G3178" s="40"/>
      <c r="H3178" s="40"/>
      <c r="I3178" s="40"/>
      <c r="J3178" s="40"/>
      <c r="K3178" s="40"/>
      <c r="L3178" s="40"/>
      <c r="M3178" s="40"/>
      <c r="N3178" s="40"/>
      <c r="O3178" s="40"/>
      <c r="P3178" s="40"/>
      <c r="Q3178" s="40"/>
      <c r="R3178" s="40"/>
      <c r="S3178" s="40"/>
      <c r="T3178" s="40"/>
      <c r="U3178" s="40"/>
    </row>
    <row r="3179">
      <c r="A3179" s="40"/>
      <c r="B3179" s="24" t="s">
        <v>7777</v>
      </c>
      <c r="C3179" s="24" t="s">
        <v>7775</v>
      </c>
      <c r="D3179" s="43"/>
      <c r="E3179" s="40"/>
      <c r="F3179" s="40"/>
      <c r="G3179" s="40"/>
      <c r="H3179" s="40"/>
      <c r="I3179" s="40"/>
      <c r="J3179" s="40"/>
      <c r="K3179" s="40"/>
      <c r="L3179" s="40"/>
      <c r="M3179" s="40"/>
      <c r="N3179" s="40"/>
      <c r="O3179" s="40"/>
      <c r="P3179" s="40"/>
      <c r="Q3179" s="40"/>
      <c r="R3179" s="40"/>
      <c r="S3179" s="40"/>
      <c r="T3179" s="40"/>
      <c r="U3179" s="40"/>
    </row>
    <row r="3180">
      <c r="A3180" s="40"/>
      <c r="B3180" s="24" t="s">
        <v>7778</v>
      </c>
      <c r="C3180" s="24" t="s">
        <v>7774</v>
      </c>
      <c r="D3180" s="43"/>
      <c r="E3180" s="40"/>
      <c r="F3180" s="40"/>
      <c r="G3180" s="40"/>
      <c r="H3180" s="40"/>
      <c r="I3180" s="40"/>
      <c r="J3180" s="40"/>
      <c r="K3180" s="40"/>
      <c r="L3180" s="40"/>
      <c r="M3180" s="40"/>
      <c r="N3180" s="40"/>
      <c r="O3180" s="40"/>
      <c r="P3180" s="40"/>
      <c r="Q3180" s="40"/>
      <c r="R3180" s="40"/>
      <c r="S3180" s="40"/>
      <c r="T3180" s="40"/>
      <c r="U3180" s="40"/>
    </row>
    <row r="3181">
      <c r="A3181" s="40"/>
      <c r="B3181" s="24" t="s">
        <v>7779</v>
      </c>
      <c r="C3181" s="24" t="s">
        <v>7774</v>
      </c>
      <c r="D3181" s="43"/>
      <c r="E3181" s="40"/>
      <c r="F3181" s="40"/>
      <c r="G3181" s="40"/>
      <c r="H3181" s="40"/>
      <c r="I3181" s="40"/>
      <c r="J3181" s="40"/>
      <c r="K3181" s="40"/>
      <c r="L3181" s="40"/>
      <c r="M3181" s="40"/>
      <c r="N3181" s="40"/>
      <c r="O3181" s="40"/>
      <c r="P3181" s="40"/>
      <c r="Q3181" s="40"/>
      <c r="R3181" s="40"/>
      <c r="S3181" s="40"/>
      <c r="T3181" s="40"/>
      <c r="U3181" s="40"/>
    </row>
    <row r="3182">
      <c r="A3182" s="40"/>
      <c r="B3182" s="24" t="s">
        <v>7780</v>
      </c>
      <c r="C3182" s="24" t="s">
        <v>7774</v>
      </c>
      <c r="D3182" s="43"/>
      <c r="E3182" s="40"/>
      <c r="F3182" s="40"/>
      <c r="G3182" s="40"/>
      <c r="H3182" s="40"/>
      <c r="I3182" s="40"/>
      <c r="J3182" s="40"/>
      <c r="K3182" s="40"/>
      <c r="L3182" s="40"/>
      <c r="M3182" s="40"/>
      <c r="N3182" s="40"/>
      <c r="O3182" s="40"/>
      <c r="P3182" s="40"/>
      <c r="Q3182" s="40"/>
      <c r="R3182" s="40"/>
      <c r="S3182" s="40"/>
      <c r="T3182" s="40"/>
      <c r="U3182" s="40"/>
    </row>
    <row r="3183">
      <c r="A3183" s="40"/>
      <c r="B3183" s="24" t="s">
        <v>7781</v>
      </c>
      <c r="C3183" s="24" t="s">
        <v>7774</v>
      </c>
      <c r="D3183" s="43"/>
      <c r="E3183" s="40"/>
      <c r="F3183" s="40"/>
      <c r="G3183" s="40"/>
      <c r="H3183" s="40"/>
      <c r="I3183" s="40"/>
      <c r="J3183" s="40"/>
      <c r="K3183" s="40"/>
      <c r="L3183" s="40"/>
      <c r="M3183" s="40"/>
      <c r="N3183" s="40"/>
      <c r="O3183" s="40"/>
      <c r="P3183" s="40"/>
      <c r="Q3183" s="40"/>
      <c r="R3183" s="40"/>
      <c r="S3183" s="40"/>
      <c r="T3183" s="40"/>
      <c r="U3183" s="40"/>
    </row>
    <row r="3184">
      <c r="A3184" s="40"/>
      <c r="B3184" s="24" t="s">
        <v>7782</v>
      </c>
      <c r="C3184" s="24" t="s">
        <v>23</v>
      </c>
      <c r="D3184" s="43"/>
      <c r="E3184" s="40"/>
      <c r="F3184" s="40"/>
      <c r="G3184" s="40"/>
      <c r="H3184" s="40"/>
      <c r="I3184" s="40"/>
      <c r="J3184" s="40"/>
      <c r="K3184" s="40"/>
      <c r="L3184" s="40"/>
      <c r="M3184" s="40"/>
      <c r="N3184" s="40"/>
      <c r="O3184" s="40"/>
      <c r="P3184" s="40"/>
      <c r="Q3184" s="40"/>
      <c r="R3184" s="40"/>
      <c r="S3184" s="40"/>
      <c r="T3184" s="40"/>
      <c r="U3184" s="40"/>
    </row>
    <row r="3185">
      <c r="A3185" s="40"/>
      <c r="B3185" s="24" t="s">
        <v>7783</v>
      </c>
      <c r="C3185" s="24" t="s">
        <v>7782</v>
      </c>
      <c r="D3185" s="43"/>
      <c r="E3185" s="40"/>
      <c r="F3185" s="40"/>
      <c r="G3185" s="40"/>
      <c r="H3185" s="40"/>
      <c r="I3185" s="40"/>
      <c r="J3185" s="40"/>
      <c r="K3185" s="40"/>
      <c r="L3185" s="40"/>
      <c r="M3185" s="40"/>
      <c r="N3185" s="40"/>
      <c r="O3185" s="40"/>
      <c r="P3185" s="40"/>
      <c r="Q3185" s="40"/>
      <c r="R3185" s="40"/>
      <c r="S3185" s="40"/>
      <c r="T3185" s="40"/>
      <c r="U3185" s="40"/>
    </row>
    <row r="3186">
      <c r="A3186" s="40"/>
      <c r="B3186" s="24" t="s">
        <v>7784</v>
      </c>
      <c r="C3186" s="24" t="s">
        <v>7782</v>
      </c>
      <c r="D3186" s="43"/>
      <c r="E3186" s="40"/>
      <c r="F3186" s="40"/>
      <c r="G3186" s="40"/>
      <c r="H3186" s="40"/>
      <c r="I3186" s="40"/>
      <c r="J3186" s="40"/>
      <c r="K3186" s="40"/>
      <c r="L3186" s="40"/>
      <c r="M3186" s="40"/>
      <c r="N3186" s="40"/>
      <c r="O3186" s="40"/>
      <c r="P3186" s="40"/>
      <c r="Q3186" s="40"/>
      <c r="R3186" s="40"/>
      <c r="S3186" s="40"/>
      <c r="T3186" s="40"/>
      <c r="U3186" s="40"/>
    </row>
    <row r="3187">
      <c r="A3187" s="40"/>
      <c r="B3187" s="24" t="s">
        <v>7785</v>
      </c>
      <c r="C3187" s="24" t="s">
        <v>7782</v>
      </c>
      <c r="D3187" s="43"/>
      <c r="E3187" s="40"/>
      <c r="F3187" s="40"/>
      <c r="G3187" s="40"/>
      <c r="H3187" s="40"/>
      <c r="I3187" s="40"/>
      <c r="J3187" s="40"/>
      <c r="K3187" s="40"/>
      <c r="L3187" s="40"/>
      <c r="M3187" s="40"/>
      <c r="N3187" s="40"/>
      <c r="O3187" s="40"/>
      <c r="P3187" s="40"/>
      <c r="Q3187" s="40"/>
      <c r="R3187" s="40"/>
      <c r="S3187" s="40"/>
      <c r="T3187" s="40"/>
      <c r="U3187" s="40"/>
    </row>
    <row r="3188">
      <c r="A3188" s="40"/>
      <c r="B3188" s="24" t="s">
        <v>7786</v>
      </c>
      <c r="C3188" s="24" t="s">
        <v>7785</v>
      </c>
      <c r="D3188" s="43"/>
      <c r="E3188" s="40"/>
      <c r="F3188" s="40"/>
      <c r="G3188" s="40"/>
      <c r="H3188" s="40"/>
      <c r="I3188" s="40"/>
      <c r="J3188" s="40"/>
      <c r="K3188" s="40"/>
      <c r="L3188" s="40"/>
      <c r="M3188" s="40"/>
      <c r="N3188" s="40"/>
      <c r="O3188" s="40"/>
      <c r="P3188" s="40"/>
      <c r="Q3188" s="40"/>
      <c r="R3188" s="40"/>
      <c r="S3188" s="40"/>
      <c r="T3188" s="40"/>
      <c r="U3188" s="40"/>
    </row>
    <row r="3189">
      <c r="A3189" s="40"/>
      <c r="B3189" s="24" t="s">
        <v>7787</v>
      </c>
      <c r="C3189" s="24" t="s">
        <v>23</v>
      </c>
      <c r="D3189" s="43"/>
      <c r="E3189" s="40"/>
      <c r="F3189" s="40"/>
      <c r="G3189" s="40"/>
      <c r="H3189" s="40"/>
      <c r="I3189" s="40"/>
      <c r="J3189" s="40"/>
      <c r="K3189" s="40"/>
      <c r="L3189" s="40"/>
      <c r="M3189" s="40"/>
      <c r="N3189" s="40"/>
      <c r="O3189" s="40"/>
      <c r="P3189" s="40"/>
      <c r="Q3189" s="40"/>
      <c r="R3189" s="40"/>
      <c r="S3189" s="40"/>
      <c r="T3189" s="40"/>
      <c r="U3189" s="40"/>
    </row>
    <row r="3190">
      <c r="A3190" s="40"/>
      <c r="B3190" s="24" t="s">
        <v>7788</v>
      </c>
      <c r="C3190" s="24" t="s">
        <v>7787</v>
      </c>
      <c r="D3190" s="43"/>
      <c r="E3190" s="40"/>
      <c r="F3190" s="40"/>
      <c r="G3190" s="40"/>
      <c r="H3190" s="40"/>
      <c r="I3190" s="40"/>
      <c r="J3190" s="40"/>
      <c r="K3190" s="40"/>
      <c r="L3190" s="40"/>
      <c r="M3190" s="40"/>
      <c r="N3190" s="40"/>
      <c r="O3190" s="40"/>
      <c r="P3190" s="40"/>
      <c r="Q3190" s="40"/>
      <c r="R3190" s="40"/>
      <c r="S3190" s="40"/>
      <c r="T3190" s="40"/>
      <c r="U3190" s="40"/>
    </row>
    <row r="3191">
      <c r="A3191" s="40"/>
      <c r="B3191" s="24" t="s">
        <v>7789</v>
      </c>
      <c r="C3191" s="24" t="s">
        <v>7787</v>
      </c>
      <c r="D3191" s="43"/>
      <c r="E3191" s="40"/>
      <c r="F3191" s="40"/>
      <c r="G3191" s="40"/>
      <c r="H3191" s="40"/>
      <c r="I3191" s="40"/>
      <c r="J3191" s="40"/>
      <c r="K3191" s="40"/>
      <c r="L3191" s="40"/>
      <c r="M3191" s="40"/>
      <c r="N3191" s="40"/>
      <c r="O3191" s="40"/>
      <c r="P3191" s="40"/>
      <c r="Q3191" s="40"/>
      <c r="R3191" s="40"/>
      <c r="S3191" s="40"/>
      <c r="T3191" s="40"/>
      <c r="U3191" s="40"/>
    </row>
    <row r="3192">
      <c r="A3192" s="40"/>
      <c r="B3192" s="24" t="s">
        <v>7790</v>
      </c>
      <c r="C3192" s="24" t="s">
        <v>7788</v>
      </c>
      <c r="D3192" s="43"/>
      <c r="E3192" s="40"/>
      <c r="F3192" s="40"/>
      <c r="G3192" s="40"/>
      <c r="H3192" s="40"/>
      <c r="I3192" s="40"/>
      <c r="J3192" s="40"/>
      <c r="K3192" s="40"/>
      <c r="L3192" s="40"/>
      <c r="M3192" s="40"/>
      <c r="N3192" s="40"/>
      <c r="O3192" s="40"/>
      <c r="P3192" s="40"/>
      <c r="Q3192" s="40"/>
      <c r="R3192" s="40"/>
      <c r="S3192" s="40"/>
      <c r="T3192" s="40"/>
      <c r="U3192" s="40"/>
    </row>
    <row r="3193">
      <c r="A3193" s="40"/>
      <c r="B3193" s="24" t="s">
        <v>7791</v>
      </c>
      <c r="C3193" s="24" t="s">
        <v>7787</v>
      </c>
      <c r="D3193" s="43"/>
      <c r="E3193" s="40"/>
      <c r="F3193" s="40"/>
      <c r="G3193" s="40"/>
      <c r="H3193" s="40"/>
      <c r="I3193" s="40"/>
      <c r="J3193" s="40"/>
      <c r="K3193" s="40"/>
      <c r="L3193" s="40"/>
      <c r="M3193" s="40"/>
      <c r="N3193" s="40"/>
      <c r="O3193" s="40"/>
      <c r="P3193" s="40"/>
      <c r="Q3193" s="40"/>
      <c r="R3193" s="40"/>
      <c r="S3193" s="40"/>
      <c r="T3193" s="40"/>
      <c r="U3193" s="40"/>
    </row>
    <row r="3194">
      <c r="A3194" s="40"/>
      <c r="B3194" s="24" t="s">
        <v>7792</v>
      </c>
      <c r="C3194" s="24" t="s">
        <v>7788</v>
      </c>
      <c r="D3194" s="43"/>
      <c r="E3194" s="40"/>
      <c r="F3194" s="40"/>
      <c r="G3194" s="40"/>
      <c r="H3194" s="40"/>
      <c r="I3194" s="40"/>
      <c r="J3194" s="40"/>
      <c r="K3194" s="40"/>
      <c r="L3194" s="40"/>
      <c r="M3194" s="40"/>
      <c r="N3194" s="40"/>
      <c r="O3194" s="40"/>
      <c r="P3194" s="40"/>
      <c r="Q3194" s="40"/>
      <c r="R3194" s="40"/>
      <c r="S3194" s="40"/>
      <c r="T3194" s="40"/>
      <c r="U3194" s="40"/>
    </row>
    <row r="3195">
      <c r="A3195" s="40"/>
      <c r="B3195" s="24" t="s">
        <v>7793</v>
      </c>
      <c r="C3195" s="24" t="s">
        <v>7787</v>
      </c>
      <c r="D3195" s="43"/>
      <c r="E3195" s="40"/>
      <c r="F3195" s="40"/>
      <c r="G3195" s="40"/>
      <c r="H3195" s="40"/>
      <c r="I3195" s="40"/>
      <c r="J3195" s="40"/>
      <c r="K3195" s="40"/>
      <c r="L3195" s="40"/>
      <c r="M3195" s="40"/>
      <c r="N3195" s="40"/>
      <c r="O3195" s="40"/>
      <c r="P3195" s="40"/>
      <c r="Q3195" s="40"/>
      <c r="R3195" s="40"/>
      <c r="S3195" s="40"/>
      <c r="T3195" s="40"/>
      <c r="U3195" s="40"/>
    </row>
    <row r="3196">
      <c r="A3196" s="40"/>
      <c r="B3196" s="24" t="s">
        <v>7794</v>
      </c>
      <c r="C3196" s="24" t="s">
        <v>7789</v>
      </c>
      <c r="D3196" s="43"/>
      <c r="E3196" s="40"/>
      <c r="F3196" s="40"/>
      <c r="G3196" s="40"/>
      <c r="H3196" s="40"/>
      <c r="I3196" s="40"/>
      <c r="J3196" s="40"/>
      <c r="K3196" s="40"/>
      <c r="L3196" s="40"/>
      <c r="M3196" s="40"/>
      <c r="N3196" s="40"/>
      <c r="O3196" s="40"/>
      <c r="P3196" s="40"/>
      <c r="Q3196" s="40"/>
      <c r="R3196" s="40"/>
      <c r="S3196" s="40"/>
      <c r="T3196" s="40"/>
      <c r="U3196" s="40"/>
    </row>
    <row r="3197">
      <c r="A3197" s="40"/>
      <c r="B3197" s="24" t="s">
        <v>7795</v>
      </c>
      <c r="C3197" s="24" t="s">
        <v>7787</v>
      </c>
      <c r="D3197" s="43"/>
      <c r="E3197" s="40"/>
      <c r="F3197" s="40"/>
      <c r="G3197" s="40"/>
      <c r="H3197" s="40"/>
      <c r="I3197" s="40"/>
      <c r="J3197" s="40"/>
      <c r="K3197" s="40"/>
      <c r="L3197" s="40"/>
      <c r="M3197" s="40"/>
      <c r="N3197" s="40"/>
      <c r="O3197" s="40"/>
      <c r="P3197" s="40"/>
      <c r="Q3197" s="40"/>
      <c r="R3197" s="40"/>
      <c r="S3197" s="40"/>
      <c r="T3197" s="40"/>
      <c r="U3197" s="40"/>
    </row>
    <row r="3198">
      <c r="A3198" s="40"/>
      <c r="B3198" s="24" t="s">
        <v>7796</v>
      </c>
      <c r="C3198" s="24" t="s">
        <v>7794</v>
      </c>
      <c r="D3198" s="43"/>
      <c r="E3198" s="40"/>
      <c r="F3198" s="40"/>
      <c r="G3198" s="40"/>
      <c r="H3198" s="40"/>
      <c r="I3198" s="40"/>
      <c r="J3198" s="40"/>
      <c r="K3198" s="40"/>
      <c r="L3198" s="40"/>
      <c r="M3198" s="40"/>
      <c r="N3198" s="40"/>
      <c r="O3198" s="40"/>
      <c r="P3198" s="40"/>
      <c r="Q3198" s="40"/>
      <c r="R3198" s="40"/>
      <c r="S3198" s="40"/>
      <c r="T3198" s="40"/>
      <c r="U3198" s="40"/>
    </row>
    <row r="3199">
      <c r="A3199" s="40"/>
      <c r="B3199" s="24" t="s">
        <v>7797</v>
      </c>
      <c r="C3199" s="24" t="s">
        <v>7793</v>
      </c>
      <c r="D3199" s="43"/>
      <c r="E3199" s="40"/>
      <c r="F3199" s="40"/>
      <c r="G3199" s="40"/>
      <c r="H3199" s="40"/>
      <c r="I3199" s="40"/>
      <c r="J3199" s="40"/>
      <c r="K3199" s="40"/>
      <c r="L3199" s="40"/>
      <c r="M3199" s="40"/>
      <c r="N3199" s="40"/>
      <c r="O3199" s="40"/>
      <c r="P3199" s="40"/>
      <c r="Q3199" s="40"/>
      <c r="R3199" s="40"/>
      <c r="S3199" s="40"/>
      <c r="T3199" s="40"/>
      <c r="U3199" s="40"/>
    </row>
    <row r="3200">
      <c r="A3200" s="40"/>
      <c r="B3200" s="24" t="s">
        <v>7798</v>
      </c>
      <c r="C3200" s="24" t="s">
        <v>7787</v>
      </c>
      <c r="D3200" s="43"/>
      <c r="E3200" s="40"/>
      <c r="F3200" s="40"/>
      <c r="G3200" s="40"/>
      <c r="H3200" s="40"/>
      <c r="I3200" s="40"/>
      <c r="J3200" s="40"/>
      <c r="K3200" s="40"/>
      <c r="L3200" s="40"/>
      <c r="M3200" s="40"/>
      <c r="N3200" s="40"/>
      <c r="O3200" s="40"/>
      <c r="P3200" s="40"/>
      <c r="Q3200" s="40"/>
      <c r="R3200" s="40"/>
      <c r="S3200" s="40"/>
      <c r="T3200" s="40"/>
      <c r="U3200" s="40"/>
    </row>
    <row r="3201">
      <c r="A3201" s="40"/>
      <c r="B3201" s="24" t="s">
        <v>7799</v>
      </c>
      <c r="C3201" s="24" t="s">
        <v>7789</v>
      </c>
      <c r="D3201" s="43"/>
      <c r="E3201" s="40"/>
      <c r="F3201" s="40"/>
      <c r="G3201" s="40"/>
      <c r="H3201" s="40"/>
      <c r="I3201" s="40"/>
      <c r="J3201" s="40"/>
      <c r="K3201" s="40"/>
      <c r="L3201" s="40"/>
      <c r="M3201" s="40"/>
      <c r="N3201" s="40"/>
      <c r="O3201" s="40"/>
      <c r="P3201" s="40"/>
      <c r="Q3201" s="40"/>
      <c r="R3201" s="40"/>
      <c r="S3201" s="40"/>
      <c r="T3201" s="40"/>
      <c r="U3201" s="40"/>
    </row>
    <row r="3202">
      <c r="A3202" s="40"/>
      <c r="B3202" s="24" t="s">
        <v>7800</v>
      </c>
      <c r="C3202" s="24" t="s">
        <v>7787</v>
      </c>
      <c r="D3202" s="43"/>
      <c r="E3202" s="40"/>
      <c r="F3202" s="40"/>
      <c r="G3202" s="40"/>
      <c r="H3202" s="40"/>
      <c r="I3202" s="40"/>
      <c r="J3202" s="40"/>
      <c r="K3202" s="40"/>
      <c r="L3202" s="40"/>
      <c r="M3202" s="40"/>
      <c r="N3202" s="40"/>
      <c r="O3202" s="40"/>
      <c r="P3202" s="40"/>
      <c r="Q3202" s="40"/>
      <c r="R3202" s="40"/>
      <c r="S3202" s="40"/>
      <c r="T3202" s="40"/>
      <c r="U3202" s="40"/>
    </row>
    <row r="3203">
      <c r="A3203" s="40"/>
      <c r="B3203" s="24" t="s">
        <v>7801</v>
      </c>
      <c r="C3203" s="24" t="s">
        <v>7799</v>
      </c>
      <c r="D3203" s="43"/>
      <c r="E3203" s="40"/>
      <c r="F3203" s="40"/>
      <c r="G3203" s="40"/>
      <c r="H3203" s="40"/>
      <c r="I3203" s="40"/>
      <c r="J3203" s="40"/>
      <c r="K3203" s="40"/>
      <c r="L3203" s="40"/>
      <c r="M3203" s="40"/>
      <c r="N3203" s="40"/>
      <c r="O3203" s="40"/>
      <c r="P3203" s="40"/>
      <c r="Q3203" s="40"/>
      <c r="R3203" s="40"/>
      <c r="S3203" s="40"/>
      <c r="T3203" s="40"/>
      <c r="U3203" s="40"/>
    </row>
    <row r="3204">
      <c r="A3204" s="40"/>
      <c r="B3204" s="24" t="s">
        <v>7802</v>
      </c>
      <c r="C3204" s="24" t="s">
        <v>7801</v>
      </c>
      <c r="D3204" s="43"/>
      <c r="E3204" s="40"/>
      <c r="F3204" s="40"/>
      <c r="G3204" s="40"/>
      <c r="H3204" s="40"/>
      <c r="I3204" s="40"/>
      <c r="J3204" s="40"/>
      <c r="K3204" s="40"/>
      <c r="L3204" s="40"/>
      <c r="M3204" s="40"/>
      <c r="N3204" s="40"/>
      <c r="O3204" s="40"/>
      <c r="P3204" s="40"/>
      <c r="Q3204" s="40"/>
      <c r="R3204" s="40"/>
      <c r="S3204" s="40"/>
      <c r="T3204" s="40"/>
      <c r="U3204" s="40"/>
    </row>
    <row r="3205">
      <c r="A3205" s="40"/>
      <c r="B3205" s="24" t="s">
        <v>7803</v>
      </c>
      <c r="C3205" s="24" t="s">
        <v>7796</v>
      </c>
      <c r="D3205" s="43"/>
      <c r="E3205" s="40"/>
      <c r="F3205" s="40"/>
      <c r="G3205" s="40"/>
      <c r="H3205" s="40"/>
      <c r="I3205" s="40"/>
      <c r="J3205" s="40"/>
      <c r="K3205" s="40"/>
      <c r="L3205" s="40"/>
      <c r="M3205" s="40"/>
      <c r="N3205" s="40"/>
      <c r="O3205" s="40"/>
      <c r="P3205" s="40"/>
      <c r="Q3205" s="40"/>
      <c r="R3205" s="40"/>
      <c r="S3205" s="40"/>
      <c r="T3205" s="40"/>
      <c r="U3205" s="40"/>
    </row>
    <row r="3206">
      <c r="A3206" s="40"/>
      <c r="B3206" s="24" t="s">
        <v>7804</v>
      </c>
      <c r="C3206" s="24" t="s">
        <v>7800</v>
      </c>
      <c r="D3206" s="43"/>
      <c r="E3206" s="40"/>
      <c r="F3206" s="40"/>
      <c r="G3206" s="40"/>
      <c r="H3206" s="40"/>
      <c r="I3206" s="40"/>
      <c r="J3206" s="40"/>
      <c r="K3206" s="40"/>
      <c r="L3206" s="40"/>
      <c r="M3206" s="40"/>
      <c r="N3206" s="40"/>
      <c r="O3206" s="40"/>
      <c r="P3206" s="40"/>
      <c r="Q3206" s="40"/>
      <c r="R3206" s="40"/>
      <c r="S3206" s="40"/>
      <c r="T3206" s="40"/>
      <c r="U3206" s="40"/>
    </row>
    <row r="3207">
      <c r="A3207" s="40"/>
      <c r="B3207" s="24" t="s">
        <v>7805</v>
      </c>
      <c r="C3207" s="24" t="s">
        <v>7793</v>
      </c>
      <c r="D3207" s="43"/>
      <c r="E3207" s="40"/>
      <c r="F3207" s="40"/>
      <c r="G3207" s="40"/>
      <c r="H3207" s="40"/>
      <c r="I3207" s="40"/>
      <c r="J3207" s="40"/>
      <c r="K3207" s="40"/>
      <c r="L3207" s="40"/>
      <c r="M3207" s="40"/>
      <c r="N3207" s="40"/>
      <c r="O3207" s="40"/>
      <c r="P3207" s="40"/>
      <c r="Q3207" s="40"/>
      <c r="R3207" s="40"/>
      <c r="S3207" s="40"/>
      <c r="T3207" s="40"/>
      <c r="U3207" s="40"/>
    </row>
    <row r="3208">
      <c r="A3208" s="40"/>
      <c r="B3208" s="24" t="s">
        <v>7806</v>
      </c>
      <c r="C3208" s="24" t="s">
        <v>7804</v>
      </c>
      <c r="D3208" s="43"/>
      <c r="E3208" s="40"/>
      <c r="F3208" s="40"/>
      <c r="G3208" s="40"/>
      <c r="H3208" s="40"/>
      <c r="I3208" s="40"/>
      <c r="J3208" s="40"/>
      <c r="K3208" s="40"/>
      <c r="L3208" s="40"/>
      <c r="M3208" s="40"/>
      <c r="N3208" s="40"/>
      <c r="O3208" s="40"/>
      <c r="P3208" s="40"/>
      <c r="Q3208" s="40"/>
      <c r="R3208" s="40"/>
      <c r="S3208" s="40"/>
      <c r="T3208" s="40"/>
      <c r="U3208" s="40"/>
    </row>
    <row r="3209">
      <c r="A3209" s="40"/>
      <c r="B3209" s="24" t="s">
        <v>7807</v>
      </c>
      <c r="C3209" s="24" t="s">
        <v>7806</v>
      </c>
      <c r="D3209" s="43"/>
      <c r="E3209" s="40"/>
      <c r="F3209" s="40"/>
      <c r="G3209" s="40"/>
      <c r="H3209" s="40"/>
      <c r="I3209" s="40"/>
      <c r="J3209" s="40"/>
      <c r="K3209" s="40"/>
      <c r="L3209" s="40"/>
      <c r="M3209" s="40"/>
      <c r="N3209" s="40"/>
      <c r="O3209" s="40"/>
      <c r="P3209" s="40"/>
      <c r="Q3209" s="40"/>
      <c r="R3209" s="40"/>
      <c r="S3209" s="40"/>
      <c r="T3209" s="40"/>
      <c r="U3209" s="40"/>
    </row>
    <row r="3210">
      <c r="A3210" s="40"/>
      <c r="B3210" s="24" t="s">
        <v>7808</v>
      </c>
      <c r="C3210" s="24" t="s">
        <v>7807</v>
      </c>
      <c r="D3210" s="43"/>
      <c r="E3210" s="40"/>
      <c r="F3210" s="40"/>
      <c r="G3210" s="40"/>
      <c r="H3210" s="40"/>
      <c r="I3210" s="40"/>
      <c r="J3210" s="40"/>
      <c r="K3210" s="40"/>
      <c r="L3210" s="40"/>
      <c r="M3210" s="40"/>
      <c r="N3210" s="40"/>
      <c r="O3210" s="40"/>
      <c r="P3210" s="40"/>
      <c r="Q3210" s="40"/>
      <c r="R3210" s="40"/>
      <c r="S3210" s="40"/>
      <c r="T3210" s="40"/>
      <c r="U3210" s="40"/>
    </row>
    <row r="3211">
      <c r="A3211" s="40"/>
      <c r="B3211" s="24" t="s">
        <v>7809</v>
      </c>
      <c r="C3211" s="24" t="s">
        <v>7808</v>
      </c>
      <c r="D3211" s="43"/>
      <c r="E3211" s="40"/>
      <c r="F3211" s="40"/>
      <c r="G3211" s="40"/>
      <c r="H3211" s="40"/>
      <c r="I3211" s="40"/>
      <c r="J3211" s="40"/>
      <c r="K3211" s="40"/>
      <c r="L3211" s="40"/>
      <c r="M3211" s="40"/>
      <c r="N3211" s="40"/>
      <c r="O3211" s="40"/>
      <c r="P3211" s="40"/>
      <c r="Q3211" s="40"/>
      <c r="R3211" s="40"/>
      <c r="S3211" s="40"/>
      <c r="T3211" s="40"/>
      <c r="U3211" s="40"/>
    </row>
    <row r="3212">
      <c r="A3212" s="40"/>
      <c r="B3212" s="24" t="s">
        <v>7810</v>
      </c>
      <c r="C3212" s="24" t="s">
        <v>7800</v>
      </c>
      <c r="D3212" s="43"/>
      <c r="E3212" s="40"/>
      <c r="F3212" s="40"/>
      <c r="G3212" s="40"/>
      <c r="H3212" s="40"/>
      <c r="I3212" s="40"/>
      <c r="J3212" s="40"/>
      <c r="K3212" s="40"/>
      <c r="L3212" s="40"/>
      <c r="M3212" s="40"/>
      <c r="N3212" s="40"/>
      <c r="O3212" s="40"/>
      <c r="P3212" s="40"/>
      <c r="Q3212" s="40"/>
      <c r="R3212" s="40"/>
      <c r="S3212" s="40"/>
      <c r="T3212" s="40"/>
      <c r="U3212" s="40"/>
    </row>
    <row r="3213">
      <c r="A3213" s="40"/>
      <c r="B3213" s="24" t="s">
        <v>7811</v>
      </c>
      <c r="C3213" s="24" t="s">
        <v>7809</v>
      </c>
      <c r="D3213" s="43"/>
      <c r="E3213" s="40"/>
      <c r="F3213" s="40"/>
      <c r="G3213" s="40"/>
      <c r="H3213" s="40"/>
      <c r="I3213" s="40"/>
      <c r="J3213" s="40"/>
      <c r="K3213" s="40"/>
      <c r="L3213" s="40"/>
      <c r="M3213" s="40"/>
      <c r="N3213" s="40"/>
      <c r="O3213" s="40"/>
      <c r="P3213" s="40"/>
      <c r="Q3213" s="40"/>
      <c r="R3213" s="40"/>
      <c r="S3213" s="40"/>
      <c r="T3213" s="40"/>
      <c r="U3213" s="40"/>
    </row>
    <row r="3214">
      <c r="A3214" s="40"/>
      <c r="B3214" s="24" t="s">
        <v>7812</v>
      </c>
      <c r="C3214" s="24" t="s">
        <v>7787</v>
      </c>
      <c r="D3214" s="43"/>
      <c r="E3214" s="40"/>
      <c r="F3214" s="40"/>
      <c r="G3214" s="40"/>
      <c r="H3214" s="40"/>
      <c r="I3214" s="40"/>
      <c r="J3214" s="40"/>
      <c r="K3214" s="40"/>
      <c r="L3214" s="40"/>
      <c r="M3214" s="40"/>
      <c r="N3214" s="40"/>
      <c r="O3214" s="40"/>
      <c r="P3214" s="40"/>
      <c r="Q3214" s="40"/>
      <c r="R3214" s="40"/>
      <c r="S3214" s="40"/>
      <c r="T3214" s="40"/>
      <c r="U3214" s="40"/>
    </row>
    <row r="3215">
      <c r="A3215" s="40"/>
      <c r="B3215" s="24" t="s">
        <v>7813</v>
      </c>
      <c r="C3215" s="24" t="s">
        <v>7812</v>
      </c>
      <c r="D3215" s="43"/>
      <c r="E3215" s="40"/>
      <c r="F3215" s="40"/>
      <c r="G3215" s="40"/>
      <c r="H3215" s="40"/>
      <c r="I3215" s="40"/>
      <c r="J3215" s="40"/>
      <c r="K3215" s="40"/>
      <c r="L3215" s="40"/>
      <c r="M3215" s="40"/>
      <c r="N3215" s="40"/>
      <c r="O3215" s="40"/>
      <c r="P3215" s="40"/>
      <c r="Q3215" s="40"/>
      <c r="R3215" s="40"/>
      <c r="S3215" s="40"/>
      <c r="T3215" s="40"/>
      <c r="U3215" s="40"/>
    </row>
    <row r="3216">
      <c r="A3216" s="40"/>
      <c r="B3216" s="24" t="s">
        <v>7814</v>
      </c>
      <c r="C3216" s="24" t="s">
        <v>7813</v>
      </c>
      <c r="D3216" s="43"/>
      <c r="E3216" s="40"/>
      <c r="F3216" s="40"/>
      <c r="G3216" s="40"/>
      <c r="H3216" s="40"/>
      <c r="I3216" s="40"/>
      <c r="J3216" s="40"/>
      <c r="K3216" s="40"/>
      <c r="L3216" s="40"/>
      <c r="M3216" s="40"/>
      <c r="N3216" s="40"/>
      <c r="O3216" s="40"/>
      <c r="P3216" s="40"/>
      <c r="Q3216" s="40"/>
      <c r="R3216" s="40"/>
      <c r="S3216" s="40"/>
      <c r="T3216" s="40"/>
      <c r="U3216" s="40"/>
    </row>
    <row r="3217">
      <c r="A3217" s="40"/>
      <c r="B3217" s="24" t="s">
        <v>7806</v>
      </c>
      <c r="C3217" s="24" t="s">
        <v>7814</v>
      </c>
      <c r="D3217" s="43"/>
      <c r="E3217" s="40"/>
      <c r="F3217" s="40"/>
      <c r="G3217" s="40"/>
      <c r="H3217" s="40"/>
      <c r="I3217" s="40"/>
      <c r="J3217" s="40"/>
      <c r="K3217" s="40"/>
      <c r="L3217" s="40"/>
      <c r="M3217" s="40"/>
      <c r="N3217" s="40"/>
      <c r="O3217" s="40"/>
      <c r="P3217" s="40"/>
      <c r="Q3217" s="40"/>
      <c r="R3217" s="40"/>
      <c r="S3217" s="40"/>
      <c r="T3217" s="40"/>
      <c r="U3217" s="40"/>
    </row>
    <row r="3218">
      <c r="A3218" s="40"/>
      <c r="B3218" s="24" t="s">
        <v>7815</v>
      </c>
      <c r="C3218" s="24" t="s">
        <v>7787</v>
      </c>
      <c r="D3218" s="43"/>
      <c r="E3218" s="40"/>
      <c r="F3218" s="40"/>
      <c r="G3218" s="40"/>
      <c r="H3218" s="40"/>
      <c r="I3218" s="40"/>
      <c r="J3218" s="40"/>
      <c r="K3218" s="40"/>
      <c r="L3218" s="40"/>
      <c r="M3218" s="40"/>
      <c r="N3218" s="40"/>
      <c r="O3218" s="40"/>
      <c r="P3218" s="40"/>
      <c r="Q3218" s="40"/>
      <c r="R3218" s="40"/>
      <c r="S3218" s="40"/>
      <c r="T3218" s="40"/>
      <c r="U3218" s="40"/>
    </row>
    <row r="3219">
      <c r="A3219" s="40"/>
      <c r="B3219" s="24" t="s">
        <v>7816</v>
      </c>
      <c r="C3219" s="24" t="s">
        <v>7806</v>
      </c>
      <c r="D3219" s="43"/>
      <c r="E3219" s="40"/>
      <c r="F3219" s="40"/>
      <c r="G3219" s="40"/>
      <c r="H3219" s="40"/>
      <c r="I3219" s="40"/>
      <c r="J3219" s="40"/>
      <c r="K3219" s="40"/>
      <c r="L3219" s="40"/>
      <c r="M3219" s="40"/>
      <c r="N3219" s="40"/>
      <c r="O3219" s="40"/>
      <c r="P3219" s="40"/>
      <c r="Q3219" s="40"/>
      <c r="R3219" s="40"/>
      <c r="S3219" s="40"/>
      <c r="T3219" s="40"/>
      <c r="U3219" s="40"/>
    </row>
    <row r="3220">
      <c r="A3220" s="40"/>
      <c r="B3220" s="24" t="s">
        <v>7817</v>
      </c>
      <c r="C3220" s="24" t="s">
        <v>7812</v>
      </c>
      <c r="D3220" s="43"/>
      <c r="E3220" s="40"/>
      <c r="F3220" s="40"/>
      <c r="G3220" s="40"/>
      <c r="H3220" s="40"/>
      <c r="I3220" s="40"/>
      <c r="J3220" s="40"/>
      <c r="K3220" s="40"/>
      <c r="L3220" s="40"/>
      <c r="M3220" s="40"/>
      <c r="N3220" s="40"/>
      <c r="O3220" s="40"/>
      <c r="P3220" s="40"/>
      <c r="Q3220" s="40"/>
      <c r="R3220" s="40"/>
      <c r="S3220" s="40"/>
      <c r="T3220" s="40"/>
      <c r="U3220" s="40"/>
    </row>
    <row r="3221">
      <c r="A3221" s="40"/>
      <c r="B3221" s="24" t="s">
        <v>7818</v>
      </c>
      <c r="C3221" s="24" t="s">
        <v>7806</v>
      </c>
      <c r="D3221" s="43"/>
      <c r="E3221" s="40"/>
      <c r="F3221" s="40"/>
      <c r="G3221" s="40"/>
      <c r="H3221" s="40"/>
      <c r="I3221" s="40"/>
      <c r="J3221" s="40"/>
      <c r="K3221" s="40"/>
      <c r="L3221" s="40"/>
      <c r="M3221" s="40"/>
      <c r="N3221" s="40"/>
      <c r="O3221" s="40"/>
      <c r="P3221" s="40"/>
      <c r="Q3221" s="40"/>
      <c r="R3221" s="40"/>
      <c r="S3221" s="40"/>
      <c r="T3221" s="40"/>
      <c r="U3221" s="40"/>
    </row>
    <row r="3222">
      <c r="A3222" s="40"/>
      <c r="B3222" s="24" t="s">
        <v>7819</v>
      </c>
      <c r="C3222" s="24" t="s">
        <v>7805</v>
      </c>
      <c r="D3222" s="43"/>
      <c r="E3222" s="40"/>
      <c r="F3222" s="40"/>
      <c r="G3222" s="40"/>
      <c r="H3222" s="40"/>
      <c r="I3222" s="40"/>
      <c r="J3222" s="40"/>
      <c r="K3222" s="40"/>
      <c r="L3222" s="40"/>
      <c r="M3222" s="40"/>
      <c r="N3222" s="40"/>
      <c r="O3222" s="40"/>
      <c r="P3222" s="40"/>
      <c r="Q3222" s="40"/>
      <c r="R3222" s="40"/>
      <c r="S3222" s="40"/>
      <c r="T3222" s="40"/>
      <c r="U3222" s="40"/>
    </row>
    <row r="3223">
      <c r="A3223" s="40"/>
      <c r="B3223" s="24" t="s">
        <v>7820</v>
      </c>
      <c r="C3223" s="24" t="s">
        <v>7815</v>
      </c>
      <c r="D3223" s="43"/>
      <c r="E3223" s="40"/>
      <c r="F3223" s="40"/>
      <c r="G3223" s="40"/>
      <c r="H3223" s="40"/>
      <c r="I3223" s="40"/>
      <c r="J3223" s="40"/>
      <c r="K3223" s="40"/>
      <c r="L3223" s="40"/>
      <c r="M3223" s="40"/>
      <c r="N3223" s="40"/>
      <c r="O3223" s="40"/>
      <c r="P3223" s="40"/>
      <c r="Q3223" s="40"/>
      <c r="R3223" s="40"/>
      <c r="S3223" s="40"/>
      <c r="T3223" s="40"/>
      <c r="U3223" s="40"/>
    </row>
    <row r="3224">
      <c r="A3224" s="40"/>
      <c r="B3224" s="24" t="s">
        <v>7821</v>
      </c>
      <c r="C3224" s="24" t="s">
        <v>7819</v>
      </c>
      <c r="D3224" s="43"/>
      <c r="E3224" s="40"/>
      <c r="F3224" s="40"/>
      <c r="G3224" s="40"/>
      <c r="H3224" s="40"/>
      <c r="I3224" s="40"/>
      <c r="J3224" s="40"/>
      <c r="K3224" s="40"/>
      <c r="L3224" s="40"/>
      <c r="M3224" s="40"/>
      <c r="N3224" s="40"/>
      <c r="O3224" s="40"/>
      <c r="P3224" s="40"/>
      <c r="Q3224" s="40"/>
      <c r="R3224" s="40"/>
      <c r="S3224" s="40"/>
      <c r="T3224" s="40"/>
      <c r="U3224" s="40"/>
    </row>
    <row r="3225">
      <c r="A3225" s="40"/>
      <c r="B3225" s="24" t="s">
        <v>7822</v>
      </c>
      <c r="C3225" s="24" t="s">
        <v>7787</v>
      </c>
      <c r="D3225" s="43"/>
      <c r="E3225" s="40"/>
      <c r="F3225" s="40"/>
      <c r="G3225" s="40"/>
      <c r="H3225" s="40"/>
      <c r="I3225" s="40"/>
      <c r="J3225" s="40"/>
      <c r="K3225" s="40"/>
      <c r="L3225" s="40"/>
      <c r="M3225" s="40"/>
      <c r="N3225" s="40"/>
      <c r="O3225" s="40"/>
      <c r="P3225" s="40"/>
      <c r="Q3225" s="40"/>
      <c r="R3225" s="40"/>
      <c r="S3225" s="40"/>
      <c r="T3225" s="40"/>
      <c r="U3225" s="40"/>
    </row>
    <row r="3226">
      <c r="A3226" s="40"/>
      <c r="B3226" s="24" t="s">
        <v>7823</v>
      </c>
      <c r="C3226" s="24" t="s">
        <v>7822</v>
      </c>
      <c r="D3226" s="43"/>
      <c r="E3226" s="40"/>
      <c r="F3226" s="40"/>
      <c r="G3226" s="40"/>
      <c r="H3226" s="40"/>
      <c r="I3226" s="40"/>
      <c r="J3226" s="40"/>
      <c r="K3226" s="40"/>
      <c r="L3226" s="40"/>
      <c r="M3226" s="40"/>
      <c r="N3226" s="40"/>
      <c r="O3226" s="40"/>
      <c r="P3226" s="40"/>
      <c r="Q3226" s="40"/>
      <c r="R3226" s="40"/>
      <c r="S3226" s="40"/>
      <c r="T3226" s="40"/>
      <c r="U3226" s="40"/>
    </row>
    <row r="3227">
      <c r="A3227" s="40"/>
      <c r="B3227" s="24" t="s">
        <v>7824</v>
      </c>
      <c r="C3227" s="24" t="s">
        <v>7823</v>
      </c>
      <c r="D3227" s="43"/>
      <c r="E3227" s="40"/>
      <c r="F3227" s="40"/>
      <c r="G3227" s="40"/>
      <c r="H3227" s="40"/>
      <c r="I3227" s="40"/>
      <c r="J3227" s="40"/>
      <c r="K3227" s="40"/>
      <c r="L3227" s="40"/>
      <c r="M3227" s="40"/>
      <c r="N3227" s="40"/>
      <c r="O3227" s="40"/>
      <c r="P3227" s="40"/>
      <c r="Q3227" s="40"/>
      <c r="R3227" s="40"/>
      <c r="S3227" s="40"/>
      <c r="T3227" s="40"/>
      <c r="U3227" s="40"/>
    </row>
    <row r="3228">
      <c r="A3228" s="40"/>
      <c r="B3228" s="24" t="s">
        <v>7825</v>
      </c>
      <c r="C3228" s="24" t="s">
        <v>7815</v>
      </c>
      <c r="D3228" s="43"/>
      <c r="E3228" s="40"/>
      <c r="F3228" s="40"/>
      <c r="G3228" s="40"/>
      <c r="H3228" s="40"/>
      <c r="I3228" s="40"/>
      <c r="J3228" s="40"/>
      <c r="K3228" s="40"/>
      <c r="L3228" s="40"/>
      <c r="M3228" s="40"/>
      <c r="N3228" s="40"/>
      <c r="O3228" s="40"/>
      <c r="P3228" s="40"/>
      <c r="Q3228" s="40"/>
      <c r="R3228" s="40"/>
      <c r="S3228" s="40"/>
      <c r="T3228" s="40"/>
      <c r="U3228" s="40"/>
    </row>
    <row r="3229">
      <c r="A3229" s="40"/>
      <c r="B3229" s="24" t="s">
        <v>7826</v>
      </c>
      <c r="C3229" s="24" t="s">
        <v>7787</v>
      </c>
      <c r="D3229" s="43"/>
      <c r="E3229" s="40"/>
      <c r="F3229" s="40"/>
      <c r="G3229" s="40"/>
      <c r="H3229" s="40"/>
      <c r="I3229" s="40"/>
      <c r="J3229" s="40"/>
      <c r="K3229" s="40"/>
      <c r="L3229" s="40"/>
      <c r="M3229" s="40"/>
      <c r="N3229" s="40"/>
      <c r="O3229" s="40"/>
      <c r="P3229" s="40"/>
      <c r="Q3229" s="40"/>
      <c r="R3229" s="40"/>
      <c r="S3229" s="40"/>
      <c r="T3229" s="40"/>
      <c r="U3229" s="40"/>
    </row>
    <row r="3230">
      <c r="A3230" s="40"/>
      <c r="B3230" s="24" t="s">
        <v>7827</v>
      </c>
      <c r="C3230" s="24" t="s">
        <v>7788</v>
      </c>
      <c r="D3230" s="43"/>
      <c r="E3230" s="40"/>
      <c r="F3230" s="40"/>
      <c r="G3230" s="40"/>
      <c r="H3230" s="40"/>
      <c r="I3230" s="40"/>
      <c r="J3230" s="40"/>
      <c r="K3230" s="40"/>
      <c r="L3230" s="40"/>
      <c r="M3230" s="40"/>
      <c r="N3230" s="40"/>
      <c r="O3230" s="40"/>
      <c r="P3230" s="40"/>
      <c r="Q3230" s="40"/>
      <c r="R3230" s="40"/>
      <c r="S3230" s="40"/>
      <c r="T3230" s="40"/>
      <c r="U3230" s="40"/>
    </row>
    <row r="3231">
      <c r="A3231" s="40"/>
      <c r="B3231" s="24" t="s">
        <v>7828</v>
      </c>
      <c r="C3231" s="24" t="s">
        <v>7827</v>
      </c>
      <c r="D3231" s="43"/>
      <c r="E3231" s="40"/>
      <c r="F3231" s="40"/>
      <c r="G3231" s="40"/>
      <c r="H3231" s="40"/>
      <c r="I3231" s="40"/>
      <c r="J3231" s="40"/>
      <c r="K3231" s="40"/>
      <c r="L3231" s="40"/>
      <c r="M3231" s="40"/>
      <c r="N3231" s="40"/>
      <c r="O3231" s="40"/>
      <c r="P3231" s="40"/>
      <c r="Q3231" s="40"/>
      <c r="R3231" s="40"/>
      <c r="S3231" s="40"/>
      <c r="T3231" s="40"/>
      <c r="U3231" s="40"/>
    </row>
    <row r="3232">
      <c r="A3232" s="40"/>
      <c r="B3232" s="24" t="s">
        <v>7829</v>
      </c>
      <c r="C3232" s="24" t="s">
        <v>7787</v>
      </c>
      <c r="D3232" s="43"/>
      <c r="E3232" s="40"/>
      <c r="F3232" s="40"/>
      <c r="G3232" s="40"/>
      <c r="H3232" s="40"/>
      <c r="I3232" s="40"/>
      <c r="J3232" s="40"/>
      <c r="K3232" s="40"/>
      <c r="L3232" s="40"/>
      <c r="M3232" s="40"/>
      <c r="N3232" s="40"/>
      <c r="O3232" s="40"/>
      <c r="P3232" s="40"/>
      <c r="Q3232" s="40"/>
      <c r="R3232" s="40"/>
      <c r="S3232" s="40"/>
      <c r="T3232" s="40"/>
      <c r="U3232" s="40"/>
    </row>
    <row r="3233">
      <c r="A3233" s="40"/>
      <c r="B3233" s="24" t="s">
        <v>7830</v>
      </c>
      <c r="C3233" s="24" t="s">
        <v>7788</v>
      </c>
      <c r="D3233" s="43"/>
      <c r="E3233" s="40"/>
      <c r="F3233" s="40"/>
      <c r="G3233" s="40"/>
      <c r="H3233" s="40"/>
      <c r="I3233" s="40"/>
      <c r="J3233" s="40"/>
      <c r="K3233" s="40"/>
      <c r="L3233" s="40"/>
      <c r="M3233" s="40"/>
      <c r="N3233" s="40"/>
      <c r="O3233" s="40"/>
      <c r="P3233" s="40"/>
      <c r="Q3233" s="40"/>
      <c r="R3233" s="40"/>
      <c r="S3233" s="40"/>
      <c r="T3233" s="40"/>
      <c r="U3233" s="40"/>
    </row>
    <row r="3234">
      <c r="A3234" s="40"/>
      <c r="B3234" s="24" t="s">
        <v>7831</v>
      </c>
      <c r="C3234" s="24" t="s">
        <v>7830</v>
      </c>
      <c r="D3234" s="43"/>
      <c r="E3234" s="40"/>
      <c r="F3234" s="40"/>
      <c r="G3234" s="40"/>
      <c r="H3234" s="40"/>
      <c r="I3234" s="40"/>
      <c r="J3234" s="40"/>
      <c r="K3234" s="40"/>
      <c r="L3234" s="40"/>
      <c r="M3234" s="40"/>
      <c r="N3234" s="40"/>
      <c r="O3234" s="40"/>
      <c r="P3234" s="40"/>
      <c r="Q3234" s="40"/>
      <c r="R3234" s="40"/>
      <c r="S3234" s="40"/>
      <c r="T3234" s="40"/>
      <c r="U3234" s="40"/>
    </row>
    <row r="3235">
      <c r="A3235" s="40"/>
      <c r="B3235" s="24" t="s">
        <v>7832</v>
      </c>
      <c r="C3235" s="24" t="s">
        <v>7787</v>
      </c>
      <c r="D3235" s="43"/>
      <c r="E3235" s="40"/>
      <c r="F3235" s="40"/>
      <c r="G3235" s="40"/>
      <c r="H3235" s="40"/>
      <c r="I3235" s="40"/>
      <c r="J3235" s="40"/>
      <c r="K3235" s="40"/>
      <c r="L3235" s="40"/>
      <c r="M3235" s="40"/>
      <c r="N3235" s="40"/>
      <c r="O3235" s="40"/>
      <c r="P3235" s="40"/>
      <c r="Q3235" s="40"/>
      <c r="R3235" s="40"/>
      <c r="S3235" s="40"/>
      <c r="T3235" s="40"/>
      <c r="U3235" s="40"/>
    </row>
    <row r="3236">
      <c r="A3236" s="40"/>
      <c r="B3236" s="24" t="s">
        <v>7833</v>
      </c>
      <c r="C3236" s="24" t="s">
        <v>7787</v>
      </c>
      <c r="D3236" s="43"/>
      <c r="E3236" s="40"/>
      <c r="F3236" s="40"/>
      <c r="G3236" s="40"/>
      <c r="H3236" s="40"/>
      <c r="I3236" s="40"/>
      <c r="J3236" s="40"/>
      <c r="K3236" s="40"/>
      <c r="L3236" s="40"/>
      <c r="M3236" s="40"/>
      <c r="N3236" s="40"/>
      <c r="O3236" s="40"/>
      <c r="P3236" s="40"/>
      <c r="Q3236" s="40"/>
      <c r="R3236" s="40"/>
      <c r="S3236" s="40"/>
      <c r="T3236" s="40"/>
      <c r="U3236" s="40"/>
    </row>
    <row r="3237">
      <c r="A3237" s="40"/>
      <c r="B3237" s="24" t="s">
        <v>7834</v>
      </c>
      <c r="C3237" s="24" t="s">
        <v>7833</v>
      </c>
      <c r="D3237" s="43"/>
      <c r="E3237" s="40"/>
      <c r="F3237" s="40"/>
      <c r="G3237" s="40"/>
      <c r="H3237" s="40"/>
      <c r="I3237" s="40"/>
      <c r="J3237" s="40"/>
      <c r="K3237" s="40"/>
      <c r="L3237" s="40"/>
      <c r="M3237" s="40"/>
      <c r="N3237" s="40"/>
      <c r="O3237" s="40"/>
      <c r="P3237" s="40"/>
      <c r="Q3237" s="40"/>
      <c r="R3237" s="40"/>
      <c r="S3237" s="40"/>
      <c r="T3237" s="40"/>
      <c r="U3237" s="40"/>
    </row>
    <row r="3238">
      <c r="A3238" s="40"/>
      <c r="B3238" s="24" t="s">
        <v>7835</v>
      </c>
      <c r="C3238" s="24" t="s">
        <v>7832</v>
      </c>
      <c r="D3238" s="43"/>
      <c r="E3238" s="40"/>
      <c r="F3238" s="40"/>
      <c r="G3238" s="40"/>
      <c r="H3238" s="40"/>
      <c r="I3238" s="40"/>
      <c r="J3238" s="40"/>
      <c r="K3238" s="40"/>
      <c r="L3238" s="40"/>
      <c r="M3238" s="40"/>
      <c r="N3238" s="40"/>
      <c r="O3238" s="40"/>
      <c r="P3238" s="40"/>
      <c r="Q3238" s="40"/>
      <c r="R3238" s="40"/>
      <c r="S3238" s="40"/>
      <c r="T3238" s="40"/>
      <c r="U3238" s="40"/>
    </row>
    <row r="3239">
      <c r="A3239" s="40"/>
      <c r="B3239" s="24" t="s">
        <v>7836</v>
      </c>
      <c r="C3239" s="24" t="s">
        <v>7830</v>
      </c>
      <c r="D3239" s="43"/>
      <c r="E3239" s="40"/>
      <c r="F3239" s="40"/>
      <c r="G3239" s="40"/>
      <c r="H3239" s="40"/>
      <c r="I3239" s="40"/>
      <c r="J3239" s="40"/>
      <c r="K3239" s="40"/>
      <c r="L3239" s="40"/>
      <c r="M3239" s="40"/>
      <c r="N3239" s="40"/>
      <c r="O3239" s="40"/>
      <c r="P3239" s="40"/>
      <c r="Q3239" s="40"/>
      <c r="R3239" s="40"/>
      <c r="S3239" s="40"/>
      <c r="T3239" s="40"/>
      <c r="U3239" s="40"/>
    </row>
    <row r="3240">
      <c r="A3240" s="40"/>
      <c r="B3240" s="24" t="s">
        <v>7837</v>
      </c>
      <c r="C3240" s="24" t="s">
        <v>7792</v>
      </c>
      <c r="D3240" s="43"/>
      <c r="E3240" s="40"/>
      <c r="F3240" s="40"/>
      <c r="G3240" s="40"/>
      <c r="H3240" s="40"/>
      <c r="I3240" s="40"/>
      <c r="J3240" s="40"/>
      <c r="K3240" s="40"/>
      <c r="L3240" s="40"/>
      <c r="M3240" s="40"/>
      <c r="N3240" s="40"/>
      <c r="O3240" s="40"/>
      <c r="P3240" s="40"/>
      <c r="Q3240" s="40"/>
      <c r="R3240" s="40"/>
      <c r="S3240" s="40"/>
      <c r="T3240" s="40"/>
      <c r="U3240" s="40"/>
    </row>
    <row r="3241">
      <c r="A3241" s="40"/>
      <c r="B3241" s="24" t="s">
        <v>7838</v>
      </c>
      <c r="C3241" s="24" t="s">
        <v>7802</v>
      </c>
      <c r="D3241" s="43"/>
      <c r="E3241" s="40"/>
      <c r="F3241" s="40"/>
      <c r="G3241" s="40"/>
      <c r="H3241" s="40"/>
      <c r="I3241" s="40"/>
      <c r="J3241" s="40"/>
      <c r="K3241" s="40"/>
      <c r="L3241" s="40"/>
      <c r="M3241" s="40"/>
      <c r="N3241" s="40"/>
      <c r="O3241" s="40"/>
      <c r="P3241" s="40"/>
      <c r="Q3241" s="40"/>
      <c r="R3241" s="40"/>
      <c r="S3241" s="40"/>
      <c r="T3241" s="40"/>
      <c r="U3241" s="40"/>
    </row>
    <row r="3242">
      <c r="A3242" s="40"/>
      <c r="B3242" s="24" t="s">
        <v>7839</v>
      </c>
      <c r="C3242" s="24" t="s">
        <v>7835</v>
      </c>
      <c r="D3242" s="43"/>
      <c r="E3242" s="40"/>
      <c r="F3242" s="40"/>
      <c r="G3242" s="40"/>
      <c r="H3242" s="40"/>
      <c r="I3242" s="40"/>
      <c r="J3242" s="40"/>
      <c r="K3242" s="40"/>
      <c r="L3242" s="40"/>
      <c r="M3242" s="40"/>
      <c r="N3242" s="40"/>
      <c r="O3242" s="40"/>
      <c r="P3242" s="40"/>
      <c r="Q3242" s="40"/>
      <c r="R3242" s="40"/>
      <c r="S3242" s="40"/>
      <c r="T3242" s="40"/>
      <c r="U3242" s="40"/>
    </row>
    <row r="3243">
      <c r="A3243" s="40"/>
      <c r="B3243" s="24" t="s">
        <v>7840</v>
      </c>
      <c r="C3243" s="24" t="s">
        <v>7793</v>
      </c>
      <c r="D3243" s="43"/>
      <c r="E3243" s="40"/>
      <c r="F3243" s="40"/>
      <c r="G3243" s="40"/>
      <c r="H3243" s="40"/>
      <c r="I3243" s="40"/>
      <c r="J3243" s="40"/>
      <c r="K3243" s="40"/>
      <c r="L3243" s="40"/>
      <c r="M3243" s="40"/>
      <c r="N3243" s="40"/>
      <c r="O3243" s="40"/>
      <c r="P3243" s="40"/>
      <c r="Q3243" s="40"/>
      <c r="R3243" s="40"/>
      <c r="S3243" s="40"/>
      <c r="T3243" s="40"/>
      <c r="U3243" s="40"/>
    </row>
    <row r="3244">
      <c r="A3244" s="40"/>
      <c r="B3244" s="24" t="s">
        <v>7841</v>
      </c>
      <c r="C3244" s="24" t="s">
        <v>7835</v>
      </c>
      <c r="D3244" s="43"/>
      <c r="E3244" s="40"/>
      <c r="F3244" s="40"/>
      <c r="G3244" s="40"/>
      <c r="H3244" s="40"/>
      <c r="I3244" s="40"/>
      <c r="J3244" s="40"/>
      <c r="K3244" s="40"/>
      <c r="L3244" s="40"/>
      <c r="M3244" s="40"/>
      <c r="N3244" s="40"/>
      <c r="O3244" s="40"/>
      <c r="P3244" s="40"/>
      <c r="Q3244" s="40"/>
      <c r="R3244" s="40"/>
      <c r="S3244" s="40"/>
      <c r="T3244" s="40"/>
      <c r="U3244" s="40"/>
    </row>
    <row r="3245">
      <c r="A3245" s="40"/>
      <c r="B3245" s="24" t="s">
        <v>7842</v>
      </c>
      <c r="C3245" s="24" t="s">
        <v>7839</v>
      </c>
      <c r="D3245" s="43"/>
      <c r="E3245" s="40"/>
      <c r="F3245" s="40"/>
      <c r="G3245" s="40"/>
      <c r="H3245" s="40"/>
      <c r="I3245" s="40"/>
      <c r="J3245" s="40"/>
      <c r="K3245" s="40"/>
      <c r="L3245" s="40"/>
      <c r="M3245" s="40"/>
      <c r="N3245" s="40"/>
      <c r="O3245" s="40"/>
      <c r="P3245" s="40"/>
      <c r="Q3245" s="40"/>
      <c r="R3245" s="40"/>
      <c r="S3245" s="40"/>
      <c r="T3245" s="40"/>
      <c r="U3245" s="40"/>
    </row>
    <row r="3246">
      <c r="A3246" s="40"/>
      <c r="B3246" s="24" t="s">
        <v>7843</v>
      </c>
      <c r="C3246" s="24" t="s">
        <v>7820</v>
      </c>
      <c r="D3246" s="43"/>
      <c r="E3246" s="40"/>
      <c r="F3246" s="40"/>
      <c r="G3246" s="40"/>
      <c r="H3246" s="40"/>
      <c r="I3246" s="40"/>
      <c r="J3246" s="40"/>
      <c r="K3246" s="40"/>
      <c r="L3246" s="40"/>
      <c r="M3246" s="40"/>
      <c r="N3246" s="40"/>
      <c r="O3246" s="40"/>
      <c r="P3246" s="40"/>
      <c r="Q3246" s="40"/>
      <c r="R3246" s="40"/>
      <c r="S3246" s="40"/>
      <c r="T3246" s="40"/>
      <c r="U3246" s="40"/>
    </row>
    <row r="3247">
      <c r="A3247" s="40"/>
      <c r="B3247" s="24" t="s">
        <v>7844</v>
      </c>
      <c r="C3247" s="24" t="s">
        <v>7842</v>
      </c>
      <c r="D3247" s="43"/>
      <c r="E3247" s="40"/>
      <c r="F3247" s="40"/>
      <c r="G3247" s="40"/>
      <c r="H3247" s="40"/>
      <c r="I3247" s="40"/>
      <c r="J3247" s="40"/>
      <c r="K3247" s="40"/>
      <c r="L3247" s="40"/>
      <c r="M3247" s="40"/>
      <c r="N3247" s="40"/>
      <c r="O3247" s="40"/>
      <c r="P3247" s="40"/>
      <c r="Q3247" s="40"/>
      <c r="R3247" s="40"/>
      <c r="S3247" s="40"/>
      <c r="T3247" s="40"/>
      <c r="U3247" s="40"/>
    </row>
    <row r="3248">
      <c r="A3248" s="40"/>
      <c r="B3248" s="24" t="s">
        <v>7845</v>
      </c>
      <c r="C3248" s="24" t="s">
        <v>7812</v>
      </c>
      <c r="D3248" s="43"/>
      <c r="E3248" s="40"/>
      <c r="F3248" s="40"/>
      <c r="G3248" s="40"/>
      <c r="H3248" s="40"/>
      <c r="I3248" s="40"/>
      <c r="J3248" s="40"/>
      <c r="K3248" s="40"/>
      <c r="L3248" s="40"/>
      <c r="M3248" s="40"/>
      <c r="N3248" s="40"/>
      <c r="O3248" s="40"/>
      <c r="P3248" s="40"/>
      <c r="Q3248" s="40"/>
      <c r="R3248" s="40"/>
      <c r="S3248" s="40"/>
      <c r="T3248" s="40"/>
      <c r="U3248" s="40"/>
    </row>
    <row r="3249">
      <c r="A3249" s="40"/>
      <c r="B3249" s="24" t="s">
        <v>7806</v>
      </c>
      <c r="C3249" s="24" t="s">
        <v>7838</v>
      </c>
      <c r="D3249" s="43"/>
      <c r="E3249" s="40"/>
      <c r="F3249" s="40"/>
      <c r="G3249" s="40"/>
      <c r="H3249" s="40"/>
      <c r="I3249" s="40"/>
      <c r="J3249" s="40"/>
      <c r="K3249" s="40"/>
      <c r="L3249" s="40"/>
      <c r="M3249" s="40"/>
      <c r="N3249" s="40"/>
      <c r="O3249" s="40"/>
      <c r="P3249" s="40"/>
      <c r="Q3249" s="40"/>
      <c r="R3249" s="40"/>
      <c r="S3249" s="40"/>
      <c r="T3249" s="40"/>
      <c r="U3249" s="40"/>
    </row>
    <row r="3250">
      <c r="A3250" s="40"/>
      <c r="B3250" s="24" t="s">
        <v>7846</v>
      </c>
      <c r="C3250" s="24" t="s">
        <v>7845</v>
      </c>
      <c r="D3250" s="43"/>
      <c r="E3250" s="40"/>
      <c r="F3250" s="40"/>
      <c r="G3250" s="40"/>
      <c r="H3250" s="40"/>
      <c r="I3250" s="40"/>
      <c r="J3250" s="40"/>
      <c r="K3250" s="40"/>
      <c r="L3250" s="40"/>
      <c r="M3250" s="40"/>
      <c r="N3250" s="40"/>
      <c r="O3250" s="40"/>
      <c r="P3250" s="40"/>
      <c r="Q3250" s="40"/>
      <c r="R3250" s="40"/>
      <c r="S3250" s="40"/>
      <c r="T3250" s="40"/>
      <c r="U3250" s="40"/>
    </row>
    <row r="3251">
      <c r="A3251" s="40"/>
      <c r="B3251" s="24" t="s">
        <v>7847</v>
      </c>
      <c r="C3251" s="24" t="s">
        <v>7842</v>
      </c>
      <c r="D3251" s="43"/>
      <c r="E3251" s="40"/>
      <c r="F3251" s="40"/>
      <c r="G3251" s="40"/>
      <c r="H3251" s="40"/>
      <c r="I3251" s="40"/>
      <c r="J3251" s="40"/>
      <c r="K3251" s="40"/>
      <c r="L3251" s="40"/>
      <c r="M3251" s="40"/>
      <c r="N3251" s="40"/>
      <c r="O3251" s="40"/>
      <c r="P3251" s="40"/>
      <c r="Q3251" s="40"/>
      <c r="R3251" s="40"/>
      <c r="S3251" s="40"/>
      <c r="T3251" s="40"/>
      <c r="U3251" s="40"/>
    </row>
    <row r="3252">
      <c r="A3252" s="40"/>
      <c r="B3252" s="24" t="s">
        <v>7848</v>
      </c>
      <c r="C3252" s="24" t="s">
        <v>7842</v>
      </c>
      <c r="D3252" s="43"/>
      <c r="E3252" s="40"/>
      <c r="F3252" s="40"/>
      <c r="G3252" s="40"/>
      <c r="H3252" s="40"/>
      <c r="I3252" s="40"/>
      <c r="J3252" s="40"/>
      <c r="K3252" s="40"/>
      <c r="L3252" s="40"/>
      <c r="M3252" s="40"/>
      <c r="N3252" s="40"/>
      <c r="O3252" s="40"/>
      <c r="P3252" s="40"/>
      <c r="Q3252" s="40"/>
      <c r="R3252" s="40"/>
      <c r="S3252" s="40"/>
      <c r="T3252" s="40"/>
      <c r="U3252" s="40"/>
    </row>
    <row r="3253">
      <c r="A3253" s="40"/>
      <c r="B3253" s="24" t="s">
        <v>7849</v>
      </c>
      <c r="C3253" s="24" t="s">
        <v>7847</v>
      </c>
      <c r="D3253" s="43"/>
      <c r="E3253" s="40"/>
      <c r="F3253" s="40"/>
      <c r="G3253" s="40"/>
      <c r="H3253" s="40"/>
      <c r="I3253" s="40"/>
      <c r="J3253" s="40"/>
      <c r="K3253" s="40"/>
      <c r="L3253" s="40"/>
      <c r="M3253" s="40"/>
      <c r="N3253" s="40"/>
      <c r="O3253" s="40"/>
      <c r="P3253" s="40"/>
      <c r="Q3253" s="40"/>
      <c r="R3253" s="40"/>
      <c r="S3253" s="40"/>
      <c r="T3253" s="40"/>
      <c r="U3253" s="40"/>
    </row>
    <row r="3254">
      <c r="A3254" s="40"/>
      <c r="B3254" s="24" t="s">
        <v>7850</v>
      </c>
      <c r="C3254" s="24" t="s">
        <v>7806</v>
      </c>
      <c r="D3254" s="43"/>
      <c r="E3254" s="40"/>
      <c r="F3254" s="40"/>
      <c r="G3254" s="40"/>
      <c r="H3254" s="40"/>
      <c r="I3254" s="40"/>
      <c r="J3254" s="40"/>
      <c r="K3254" s="40"/>
      <c r="L3254" s="40"/>
      <c r="M3254" s="40"/>
      <c r="N3254" s="40"/>
      <c r="O3254" s="40"/>
      <c r="P3254" s="40"/>
      <c r="Q3254" s="40"/>
      <c r="R3254" s="40"/>
      <c r="S3254" s="40"/>
      <c r="T3254" s="40"/>
      <c r="U3254" s="40"/>
    </row>
    <row r="3255">
      <c r="A3255" s="40"/>
      <c r="B3255" s="24" t="s">
        <v>7851</v>
      </c>
      <c r="C3255" s="24" t="s">
        <v>7842</v>
      </c>
      <c r="D3255" s="43"/>
      <c r="E3255" s="40"/>
      <c r="F3255" s="40"/>
      <c r="G3255" s="40"/>
      <c r="H3255" s="40"/>
      <c r="I3255" s="40"/>
      <c r="J3255" s="40"/>
      <c r="K3255" s="40"/>
      <c r="L3255" s="40"/>
      <c r="M3255" s="40"/>
      <c r="N3255" s="40"/>
      <c r="O3255" s="40"/>
      <c r="P3255" s="40"/>
      <c r="Q3255" s="40"/>
      <c r="R3255" s="40"/>
      <c r="S3255" s="40"/>
      <c r="T3255" s="40"/>
      <c r="U3255" s="40"/>
    </row>
    <row r="3256">
      <c r="A3256" s="40"/>
      <c r="B3256" s="24" t="s">
        <v>7852</v>
      </c>
      <c r="C3256" s="24" t="s">
        <v>7849</v>
      </c>
      <c r="D3256" s="43"/>
      <c r="E3256" s="40"/>
      <c r="F3256" s="40"/>
      <c r="G3256" s="40"/>
      <c r="H3256" s="40"/>
      <c r="I3256" s="40"/>
      <c r="J3256" s="40"/>
      <c r="K3256" s="40"/>
      <c r="L3256" s="40"/>
      <c r="M3256" s="40"/>
      <c r="N3256" s="40"/>
      <c r="O3256" s="40"/>
      <c r="P3256" s="40"/>
      <c r="Q3256" s="40"/>
      <c r="R3256" s="40"/>
      <c r="S3256" s="40"/>
      <c r="T3256" s="40"/>
      <c r="U3256" s="40"/>
    </row>
    <row r="3257">
      <c r="A3257" s="40"/>
      <c r="B3257" s="24" t="s">
        <v>7853</v>
      </c>
      <c r="C3257" s="24" t="s">
        <v>7849</v>
      </c>
      <c r="D3257" s="43"/>
      <c r="E3257" s="40"/>
      <c r="F3257" s="40"/>
      <c r="G3257" s="40"/>
      <c r="H3257" s="40"/>
      <c r="I3257" s="40"/>
      <c r="J3257" s="40"/>
      <c r="K3257" s="40"/>
      <c r="L3257" s="40"/>
      <c r="M3257" s="40"/>
      <c r="N3257" s="40"/>
      <c r="O3257" s="40"/>
      <c r="P3257" s="40"/>
      <c r="Q3257" s="40"/>
      <c r="R3257" s="40"/>
      <c r="S3257" s="40"/>
      <c r="T3257" s="40"/>
      <c r="U3257" s="40"/>
    </row>
    <row r="3258">
      <c r="A3258" s="40"/>
      <c r="B3258" s="24" t="s">
        <v>7854</v>
      </c>
      <c r="C3258" s="24" t="s">
        <v>7851</v>
      </c>
      <c r="D3258" s="43"/>
      <c r="E3258" s="40"/>
      <c r="F3258" s="40"/>
      <c r="G3258" s="40"/>
      <c r="H3258" s="40"/>
      <c r="I3258" s="40"/>
      <c r="J3258" s="40"/>
      <c r="K3258" s="40"/>
      <c r="L3258" s="40"/>
      <c r="M3258" s="40"/>
      <c r="N3258" s="40"/>
      <c r="O3258" s="40"/>
      <c r="P3258" s="40"/>
      <c r="Q3258" s="40"/>
      <c r="R3258" s="40"/>
      <c r="S3258" s="40"/>
      <c r="T3258" s="40"/>
      <c r="U3258" s="40"/>
    </row>
    <row r="3259">
      <c r="A3259" s="40"/>
      <c r="B3259" s="24" t="s">
        <v>7855</v>
      </c>
      <c r="C3259" s="24" t="s">
        <v>7849</v>
      </c>
      <c r="D3259" s="43"/>
      <c r="E3259" s="40"/>
      <c r="F3259" s="40"/>
      <c r="G3259" s="40"/>
      <c r="H3259" s="40"/>
      <c r="I3259" s="40"/>
      <c r="J3259" s="40"/>
      <c r="K3259" s="40"/>
      <c r="L3259" s="40"/>
      <c r="M3259" s="40"/>
      <c r="N3259" s="40"/>
      <c r="O3259" s="40"/>
      <c r="P3259" s="40"/>
      <c r="Q3259" s="40"/>
      <c r="R3259" s="40"/>
      <c r="S3259" s="40"/>
      <c r="T3259" s="40"/>
      <c r="U3259" s="40"/>
    </row>
    <row r="3260">
      <c r="A3260" s="40"/>
      <c r="B3260" s="24" t="s">
        <v>7856</v>
      </c>
      <c r="C3260" s="24" t="s">
        <v>7855</v>
      </c>
      <c r="D3260" s="43"/>
      <c r="E3260" s="40"/>
      <c r="F3260" s="40"/>
      <c r="G3260" s="40"/>
      <c r="H3260" s="40"/>
      <c r="I3260" s="40"/>
      <c r="J3260" s="40"/>
      <c r="K3260" s="40"/>
      <c r="L3260" s="40"/>
      <c r="M3260" s="40"/>
      <c r="N3260" s="40"/>
      <c r="O3260" s="40"/>
      <c r="P3260" s="40"/>
      <c r="Q3260" s="40"/>
      <c r="R3260" s="40"/>
      <c r="S3260" s="40"/>
      <c r="T3260" s="40"/>
      <c r="U3260" s="40"/>
    </row>
    <row r="3261">
      <c r="A3261" s="40"/>
      <c r="B3261" s="24" t="s">
        <v>7806</v>
      </c>
      <c r="C3261" s="24" t="s">
        <v>7850</v>
      </c>
      <c r="D3261" s="43"/>
      <c r="E3261" s="40"/>
      <c r="F3261" s="40"/>
      <c r="G3261" s="40"/>
      <c r="H3261" s="40"/>
      <c r="I3261" s="40"/>
      <c r="J3261" s="40"/>
      <c r="K3261" s="40"/>
      <c r="L3261" s="40"/>
      <c r="M3261" s="40"/>
      <c r="N3261" s="40"/>
      <c r="O3261" s="40"/>
      <c r="P3261" s="40"/>
      <c r="Q3261" s="40"/>
      <c r="R3261" s="40"/>
      <c r="S3261" s="40"/>
      <c r="T3261" s="40"/>
      <c r="U3261" s="40"/>
    </row>
    <row r="3262">
      <c r="A3262" s="40"/>
      <c r="B3262" s="24" t="s">
        <v>7806</v>
      </c>
      <c r="C3262" s="24" t="s">
        <v>7856</v>
      </c>
      <c r="D3262" s="43"/>
      <c r="E3262" s="40"/>
      <c r="F3262" s="40"/>
      <c r="G3262" s="40"/>
      <c r="H3262" s="40"/>
      <c r="I3262" s="40"/>
      <c r="J3262" s="40"/>
      <c r="K3262" s="40"/>
      <c r="L3262" s="40"/>
      <c r="M3262" s="40"/>
      <c r="N3262" s="40"/>
      <c r="O3262" s="40"/>
      <c r="P3262" s="40"/>
      <c r="Q3262" s="40"/>
      <c r="R3262" s="40"/>
      <c r="S3262" s="40"/>
      <c r="T3262" s="40"/>
      <c r="U3262" s="40"/>
    </row>
    <row r="3263">
      <c r="A3263" s="40"/>
      <c r="B3263" s="24" t="s">
        <v>7857</v>
      </c>
      <c r="C3263" s="24" t="s">
        <v>7806</v>
      </c>
      <c r="D3263" s="43"/>
      <c r="E3263" s="40"/>
      <c r="F3263" s="40"/>
      <c r="G3263" s="40"/>
      <c r="H3263" s="40"/>
      <c r="I3263" s="40"/>
      <c r="J3263" s="40"/>
      <c r="K3263" s="40"/>
      <c r="L3263" s="40"/>
      <c r="M3263" s="40"/>
      <c r="N3263" s="40"/>
      <c r="O3263" s="40"/>
      <c r="P3263" s="40"/>
      <c r="Q3263" s="40"/>
      <c r="R3263" s="40"/>
      <c r="S3263" s="40"/>
      <c r="T3263" s="40"/>
      <c r="U3263" s="40"/>
    </row>
    <row r="3264">
      <c r="A3264" s="40"/>
      <c r="B3264" s="24" t="s">
        <v>7806</v>
      </c>
      <c r="C3264" s="24" t="s">
        <v>7857</v>
      </c>
      <c r="D3264" s="43"/>
      <c r="E3264" s="40"/>
      <c r="F3264" s="40"/>
      <c r="G3264" s="40"/>
      <c r="H3264" s="40"/>
      <c r="I3264" s="40"/>
      <c r="J3264" s="40"/>
      <c r="K3264" s="40"/>
      <c r="L3264" s="40"/>
      <c r="M3264" s="40"/>
      <c r="N3264" s="40"/>
      <c r="O3264" s="40"/>
      <c r="P3264" s="40"/>
      <c r="Q3264" s="40"/>
      <c r="R3264" s="40"/>
      <c r="S3264" s="40"/>
      <c r="T3264" s="40"/>
      <c r="U3264" s="40"/>
    </row>
    <row r="3265">
      <c r="A3265" s="40"/>
      <c r="B3265" s="24" t="s">
        <v>7857</v>
      </c>
      <c r="C3265" s="24" t="s">
        <v>7806</v>
      </c>
      <c r="D3265" s="43"/>
      <c r="E3265" s="40"/>
      <c r="F3265" s="40"/>
      <c r="G3265" s="40"/>
      <c r="H3265" s="40"/>
      <c r="I3265" s="40"/>
      <c r="J3265" s="40"/>
      <c r="K3265" s="40"/>
      <c r="L3265" s="40"/>
      <c r="M3265" s="40"/>
      <c r="N3265" s="40"/>
      <c r="O3265" s="40"/>
      <c r="P3265" s="40"/>
      <c r="Q3265" s="40"/>
      <c r="R3265" s="40"/>
      <c r="S3265" s="40"/>
      <c r="T3265" s="40"/>
      <c r="U3265" s="40"/>
    </row>
    <row r="3266">
      <c r="A3266" s="40"/>
      <c r="B3266" s="24" t="s">
        <v>7806</v>
      </c>
      <c r="C3266" s="24" t="s">
        <v>7857</v>
      </c>
      <c r="D3266" s="43"/>
      <c r="E3266" s="40"/>
      <c r="F3266" s="40"/>
      <c r="G3266" s="40"/>
      <c r="H3266" s="40"/>
      <c r="I3266" s="40"/>
      <c r="J3266" s="40"/>
      <c r="K3266" s="40"/>
      <c r="L3266" s="40"/>
      <c r="M3266" s="40"/>
      <c r="N3266" s="40"/>
      <c r="O3266" s="40"/>
      <c r="P3266" s="40"/>
      <c r="Q3266" s="40"/>
      <c r="R3266" s="40"/>
      <c r="S3266" s="40"/>
      <c r="T3266" s="40"/>
      <c r="U3266" s="40"/>
    </row>
    <row r="3267">
      <c r="A3267" s="40"/>
      <c r="B3267" s="24" t="s">
        <v>7857</v>
      </c>
      <c r="C3267" s="24" t="s">
        <v>7806</v>
      </c>
      <c r="D3267" s="43"/>
      <c r="E3267" s="40"/>
      <c r="F3267" s="40"/>
      <c r="G3267" s="40"/>
      <c r="H3267" s="40"/>
      <c r="I3267" s="40"/>
      <c r="J3267" s="40"/>
      <c r="K3267" s="40"/>
      <c r="L3267" s="40"/>
      <c r="M3267" s="40"/>
      <c r="N3267" s="40"/>
      <c r="O3267" s="40"/>
      <c r="P3267" s="40"/>
      <c r="Q3267" s="40"/>
      <c r="R3267" s="40"/>
      <c r="S3267" s="40"/>
      <c r="T3267" s="40"/>
      <c r="U3267" s="40"/>
    </row>
    <row r="3268">
      <c r="A3268" s="40"/>
      <c r="B3268" s="24" t="s">
        <v>7857</v>
      </c>
      <c r="C3268" s="24" t="s">
        <v>7806</v>
      </c>
      <c r="D3268" s="43"/>
      <c r="E3268" s="40"/>
      <c r="F3268" s="40"/>
      <c r="G3268" s="40"/>
      <c r="H3268" s="40"/>
      <c r="I3268" s="40"/>
      <c r="J3268" s="40"/>
      <c r="K3268" s="40"/>
      <c r="L3268" s="40"/>
      <c r="M3268" s="40"/>
      <c r="N3268" s="40"/>
      <c r="O3268" s="40"/>
      <c r="P3268" s="40"/>
      <c r="Q3268" s="40"/>
      <c r="R3268" s="40"/>
      <c r="S3268" s="40"/>
      <c r="T3268" s="40"/>
      <c r="U3268" s="40"/>
    </row>
    <row r="3269">
      <c r="A3269" s="40"/>
      <c r="B3269" s="24" t="s">
        <v>7858</v>
      </c>
      <c r="C3269" s="24" t="s">
        <v>7806</v>
      </c>
      <c r="D3269" s="43"/>
      <c r="E3269" s="40"/>
      <c r="F3269" s="40"/>
      <c r="G3269" s="40"/>
      <c r="H3269" s="40"/>
      <c r="I3269" s="40"/>
      <c r="J3269" s="40"/>
      <c r="K3269" s="40"/>
      <c r="L3269" s="40"/>
      <c r="M3269" s="40"/>
      <c r="N3269" s="40"/>
      <c r="O3269" s="40"/>
      <c r="P3269" s="40"/>
      <c r="Q3269" s="40"/>
      <c r="R3269" s="40"/>
      <c r="S3269" s="40"/>
      <c r="T3269" s="40"/>
      <c r="U3269" s="40"/>
    </row>
    <row r="3270">
      <c r="A3270" s="40"/>
      <c r="B3270" s="24" t="s">
        <v>7859</v>
      </c>
      <c r="C3270" s="24" t="s">
        <v>7856</v>
      </c>
      <c r="D3270" s="43"/>
      <c r="E3270" s="40"/>
      <c r="F3270" s="40"/>
      <c r="G3270" s="40"/>
      <c r="H3270" s="40"/>
      <c r="I3270" s="40"/>
      <c r="J3270" s="40"/>
      <c r="K3270" s="40"/>
      <c r="L3270" s="40"/>
      <c r="M3270" s="40"/>
      <c r="N3270" s="40"/>
      <c r="O3270" s="40"/>
      <c r="P3270" s="40"/>
      <c r="Q3270" s="40"/>
      <c r="R3270" s="40"/>
      <c r="S3270" s="40"/>
      <c r="T3270" s="40"/>
      <c r="U3270" s="40"/>
    </row>
    <row r="3271">
      <c r="A3271" s="40"/>
      <c r="B3271" s="24" t="s">
        <v>7860</v>
      </c>
      <c r="C3271" s="24" t="s">
        <v>7806</v>
      </c>
      <c r="D3271" s="43"/>
      <c r="E3271" s="40"/>
      <c r="F3271" s="40"/>
      <c r="G3271" s="40"/>
      <c r="H3271" s="40"/>
      <c r="I3271" s="40"/>
      <c r="J3271" s="40"/>
      <c r="K3271" s="40"/>
      <c r="L3271" s="40"/>
      <c r="M3271" s="40"/>
      <c r="N3271" s="40"/>
      <c r="O3271" s="40"/>
      <c r="P3271" s="40"/>
      <c r="Q3271" s="40"/>
      <c r="R3271" s="40"/>
      <c r="S3271" s="40"/>
      <c r="T3271" s="40"/>
      <c r="U3271" s="40"/>
    </row>
    <row r="3272">
      <c r="A3272" s="40"/>
      <c r="B3272" s="24" t="s">
        <v>7861</v>
      </c>
      <c r="C3272" s="24" t="s">
        <v>7856</v>
      </c>
      <c r="D3272" s="43"/>
      <c r="E3272" s="40"/>
      <c r="F3272" s="40"/>
      <c r="G3272" s="40"/>
      <c r="H3272" s="40"/>
      <c r="I3272" s="40"/>
      <c r="J3272" s="40"/>
      <c r="K3272" s="40"/>
      <c r="L3272" s="40"/>
      <c r="M3272" s="40"/>
      <c r="N3272" s="40"/>
      <c r="O3272" s="40"/>
      <c r="P3272" s="40"/>
      <c r="Q3272" s="40"/>
      <c r="R3272" s="40"/>
      <c r="S3272" s="40"/>
      <c r="T3272" s="40"/>
      <c r="U3272" s="40"/>
    </row>
    <row r="3273">
      <c r="A3273" s="40"/>
      <c r="B3273" s="24" t="s">
        <v>7862</v>
      </c>
      <c r="C3273" s="24" t="s">
        <v>7861</v>
      </c>
      <c r="D3273" s="43"/>
      <c r="E3273" s="40"/>
      <c r="F3273" s="40"/>
      <c r="G3273" s="40"/>
      <c r="H3273" s="40"/>
      <c r="I3273" s="40"/>
      <c r="J3273" s="40"/>
      <c r="K3273" s="40"/>
      <c r="L3273" s="40"/>
      <c r="M3273" s="40"/>
      <c r="N3273" s="40"/>
      <c r="O3273" s="40"/>
      <c r="P3273" s="40"/>
      <c r="Q3273" s="40"/>
      <c r="R3273" s="40"/>
      <c r="S3273" s="40"/>
      <c r="T3273" s="40"/>
      <c r="U3273" s="40"/>
    </row>
    <row r="3274">
      <c r="A3274" s="40"/>
      <c r="B3274" s="24" t="s">
        <v>7863</v>
      </c>
      <c r="C3274" s="24" t="s">
        <v>7787</v>
      </c>
      <c r="D3274" s="43"/>
      <c r="E3274" s="40"/>
      <c r="F3274" s="40"/>
      <c r="G3274" s="40"/>
      <c r="H3274" s="40"/>
      <c r="I3274" s="40"/>
      <c r="J3274" s="40"/>
      <c r="K3274" s="40"/>
      <c r="L3274" s="40"/>
      <c r="M3274" s="40"/>
      <c r="N3274" s="40"/>
      <c r="O3274" s="40"/>
      <c r="P3274" s="40"/>
      <c r="Q3274" s="40"/>
      <c r="R3274" s="40"/>
      <c r="S3274" s="40"/>
      <c r="T3274" s="40"/>
      <c r="U3274" s="40"/>
    </row>
    <row r="3275">
      <c r="A3275" s="40"/>
      <c r="B3275" s="24" t="s">
        <v>7864</v>
      </c>
      <c r="C3275" s="24" t="s">
        <v>7862</v>
      </c>
      <c r="D3275" s="43"/>
      <c r="E3275" s="40"/>
      <c r="F3275" s="40"/>
      <c r="G3275" s="40"/>
      <c r="H3275" s="40"/>
      <c r="I3275" s="40"/>
      <c r="J3275" s="40"/>
      <c r="K3275" s="40"/>
      <c r="L3275" s="40"/>
      <c r="M3275" s="40"/>
      <c r="N3275" s="40"/>
      <c r="O3275" s="40"/>
      <c r="P3275" s="40"/>
      <c r="Q3275" s="40"/>
      <c r="R3275" s="40"/>
      <c r="S3275" s="40"/>
      <c r="T3275" s="40"/>
      <c r="U3275" s="40"/>
    </row>
    <row r="3276">
      <c r="A3276" s="40"/>
      <c r="B3276" s="24" t="s">
        <v>7865</v>
      </c>
      <c r="C3276" s="24" t="s">
        <v>7862</v>
      </c>
      <c r="D3276" s="43"/>
      <c r="E3276" s="40"/>
      <c r="F3276" s="40"/>
      <c r="G3276" s="40"/>
      <c r="H3276" s="40"/>
      <c r="I3276" s="40"/>
      <c r="J3276" s="40"/>
      <c r="K3276" s="40"/>
      <c r="L3276" s="40"/>
      <c r="M3276" s="40"/>
      <c r="N3276" s="40"/>
      <c r="O3276" s="40"/>
      <c r="P3276" s="40"/>
      <c r="Q3276" s="40"/>
      <c r="R3276" s="40"/>
      <c r="S3276" s="40"/>
      <c r="T3276" s="40"/>
      <c r="U3276" s="40"/>
    </row>
    <row r="3277">
      <c r="A3277" s="40"/>
      <c r="B3277" s="24" t="s">
        <v>7866</v>
      </c>
      <c r="C3277" s="24" t="s">
        <v>7864</v>
      </c>
      <c r="D3277" s="43"/>
      <c r="E3277" s="40"/>
      <c r="F3277" s="40"/>
      <c r="G3277" s="40"/>
      <c r="H3277" s="40"/>
      <c r="I3277" s="40"/>
      <c r="J3277" s="40"/>
      <c r="K3277" s="40"/>
      <c r="L3277" s="40"/>
      <c r="M3277" s="40"/>
      <c r="N3277" s="40"/>
      <c r="O3277" s="40"/>
      <c r="P3277" s="40"/>
      <c r="Q3277" s="40"/>
      <c r="R3277" s="40"/>
      <c r="S3277" s="40"/>
      <c r="T3277" s="40"/>
      <c r="U3277" s="40"/>
    </row>
    <row r="3278">
      <c r="A3278" s="40"/>
      <c r="B3278" s="24" t="s">
        <v>7867</v>
      </c>
      <c r="C3278" s="24" t="s">
        <v>7865</v>
      </c>
      <c r="D3278" s="43"/>
      <c r="E3278" s="40"/>
      <c r="F3278" s="40"/>
      <c r="G3278" s="40"/>
      <c r="H3278" s="40"/>
      <c r="I3278" s="40"/>
      <c r="J3278" s="40"/>
      <c r="K3278" s="40"/>
      <c r="L3278" s="40"/>
      <c r="M3278" s="40"/>
      <c r="N3278" s="40"/>
      <c r="O3278" s="40"/>
      <c r="P3278" s="40"/>
      <c r="Q3278" s="40"/>
      <c r="R3278" s="40"/>
      <c r="S3278" s="40"/>
      <c r="T3278" s="40"/>
      <c r="U3278" s="40"/>
    </row>
    <row r="3279">
      <c r="A3279" s="40"/>
      <c r="B3279" s="24" t="s">
        <v>7868</v>
      </c>
      <c r="C3279" s="24" t="s">
        <v>7787</v>
      </c>
      <c r="D3279" s="43"/>
      <c r="E3279" s="40"/>
      <c r="F3279" s="40"/>
      <c r="G3279" s="40"/>
      <c r="H3279" s="40"/>
      <c r="I3279" s="40"/>
      <c r="J3279" s="40"/>
      <c r="K3279" s="40"/>
      <c r="L3279" s="40"/>
      <c r="M3279" s="40"/>
      <c r="N3279" s="40"/>
      <c r="O3279" s="40"/>
      <c r="P3279" s="40"/>
      <c r="Q3279" s="40"/>
      <c r="R3279" s="40"/>
      <c r="S3279" s="40"/>
      <c r="T3279" s="40"/>
      <c r="U3279" s="40"/>
    </row>
    <row r="3280">
      <c r="A3280" s="40"/>
      <c r="B3280" s="24" t="s">
        <v>7869</v>
      </c>
      <c r="C3280" s="24" t="s">
        <v>7867</v>
      </c>
      <c r="D3280" s="43"/>
      <c r="E3280" s="40"/>
      <c r="F3280" s="40"/>
      <c r="G3280" s="40"/>
      <c r="H3280" s="40"/>
      <c r="I3280" s="40"/>
      <c r="J3280" s="40"/>
      <c r="K3280" s="40"/>
      <c r="L3280" s="40"/>
      <c r="M3280" s="40"/>
      <c r="N3280" s="40"/>
      <c r="O3280" s="40"/>
      <c r="P3280" s="40"/>
      <c r="Q3280" s="40"/>
      <c r="R3280" s="40"/>
      <c r="S3280" s="40"/>
      <c r="T3280" s="40"/>
      <c r="U3280" s="40"/>
    </row>
    <row r="3281">
      <c r="A3281" s="40"/>
      <c r="B3281" s="24" t="s">
        <v>7870</v>
      </c>
      <c r="C3281" s="24" t="s">
        <v>7869</v>
      </c>
      <c r="D3281" s="43"/>
      <c r="E3281" s="40"/>
      <c r="F3281" s="40"/>
      <c r="G3281" s="40"/>
      <c r="H3281" s="40"/>
      <c r="I3281" s="40"/>
      <c r="J3281" s="40"/>
      <c r="K3281" s="40"/>
      <c r="L3281" s="40"/>
      <c r="M3281" s="40"/>
      <c r="N3281" s="40"/>
      <c r="O3281" s="40"/>
      <c r="P3281" s="40"/>
      <c r="Q3281" s="40"/>
      <c r="R3281" s="40"/>
      <c r="S3281" s="40"/>
      <c r="T3281" s="40"/>
      <c r="U3281" s="40"/>
    </row>
    <row r="3282">
      <c r="A3282" s="40"/>
      <c r="B3282" s="24" t="s">
        <v>7871</v>
      </c>
      <c r="C3282" s="24" t="s">
        <v>7866</v>
      </c>
      <c r="D3282" s="43"/>
      <c r="E3282" s="40"/>
      <c r="F3282" s="40"/>
      <c r="G3282" s="40"/>
      <c r="H3282" s="40"/>
      <c r="I3282" s="40"/>
      <c r="J3282" s="40"/>
      <c r="K3282" s="40"/>
      <c r="L3282" s="40"/>
      <c r="M3282" s="40"/>
      <c r="N3282" s="40"/>
      <c r="O3282" s="40"/>
      <c r="P3282" s="40"/>
      <c r="Q3282" s="40"/>
      <c r="R3282" s="40"/>
      <c r="S3282" s="40"/>
      <c r="T3282" s="40"/>
      <c r="U3282" s="40"/>
    </row>
    <row r="3283">
      <c r="A3283" s="40"/>
      <c r="B3283" s="24" t="s">
        <v>7872</v>
      </c>
      <c r="C3283" s="24" t="s">
        <v>7871</v>
      </c>
      <c r="D3283" s="43"/>
      <c r="E3283" s="40"/>
      <c r="F3283" s="40"/>
      <c r="G3283" s="40"/>
      <c r="H3283" s="40"/>
      <c r="I3283" s="40"/>
      <c r="J3283" s="40"/>
      <c r="K3283" s="40"/>
      <c r="L3283" s="40"/>
      <c r="M3283" s="40"/>
      <c r="N3283" s="40"/>
      <c r="O3283" s="40"/>
      <c r="P3283" s="40"/>
      <c r="Q3283" s="40"/>
      <c r="R3283" s="40"/>
      <c r="S3283" s="40"/>
      <c r="T3283" s="40"/>
      <c r="U3283" s="40"/>
    </row>
    <row r="3284">
      <c r="A3284" s="40"/>
      <c r="B3284" s="24" t="s">
        <v>7873</v>
      </c>
      <c r="C3284" s="24" t="s">
        <v>7787</v>
      </c>
      <c r="D3284" s="43"/>
      <c r="E3284" s="40"/>
      <c r="F3284" s="40"/>
      <c r="G3284" s="40"/>
      <c r="H3284" s="40"/>
      <c r="I3284" s="40"/>
      <c r="J3284" s="40"/>
      <c r="K3284" s="40"/>
      <c r="L3284" s="40"/>
      <c r="M3284" s="40"/>
      <c r="N3284" s="40"/>
      <c r="O3284" s="40"/>
      <c r="P3284" s="40"/>
      <c r="Q3284" s="40"/>
      <c r="R3284" s="40"/>
      <c r="S3284" s="40"/>
      <c r="T3284" s="40"/>
      <c r="U3284" s="40"/>
    </row>
    <row r="3285">
      <c r="A3285" s="40"/>
      <c r="B3285" s="24" t="s">
        <v>7874</v>
      </c>
      <c r="C3285" s="24" t="s">
        <v>7789</v>
      </c>
      <c r="D3285" s="43"/>
      <c r="E3285" s="40"/>
      <c r="F3285" s="40"/>
      <c r="G3285" s="40"/>
      <c r="H3285" s="40"/>
      <c r="I3285" s="40"/>
      <c r="J3285" s="40"/>
      <c r="K3285" s="40"/>
      <c r="L3285" s="40"/>
      <c r="M3285" s="40"/>
      <c r="N3285" s="40"/>
      <c r="O3285" s="40"/>
      <c r="P3285" s="40"/>
      <c r="Q3285" s="40"/>
      <c r="R3285" s="40"/>
      <c r="S3285" s="40"/>
      <c r="T3285" s="40"/>
      <c r="U3285" s="40"/>
    </row>
    <row r="3286">
      <c r="A3286" s="40"/>
      <c r="B3286" s="24" t="s">
        <v>7875</v>
      </c>
      <c r="C3286" s="24" t="s">
        <v>7872</v>
      </c>
      <c r="D3286" s="43"/>
      <c r="E3286" s="40"/>
      <c r="F3286" s="40"/>
      <c r="G3286" s="40"/>
      <c r="H3286" s="40"/>
      <c r="I3286" s="40"/>
      <c r="J3286" s="40"/>
      <c r="K3286" s="40"/>
      <c r="L3286" s="40"/>
      <c r="M3286" s="40"/>
      <c r="N3286" s="40"/>
      <c r="O3286" s="40"/>
      <c r="P3286" s="40"/>
      <c r="Q3286" s="40"/>
      <c r="R3286" s="40"/>
      <c r="S3286" s="40"/>
      <c r="T3286" s="40"/>
      <c r="U3286" s="40"/>
    </row>
    <row r="3287">
      <c r="A3287" s="40"/>
      <c r="B3287" s="24" t="s">
        <v>7876</v>
      </c>
      <c r="C3287" s="24" t="s">
        <v>7870</v>
      </c>
      <c r="D3287" s="43"/>
      <c r="E3287" s="40"/>
      <c r="F3287" s="40"/>
      <c r="G3287" s="40"/>
      <c r="H3287" s="40"/>
      <c r="I3287" s="40"/>
      <c r="J3287" s="40"/>
      <c r="K3287" s="40"/>
      <c r="L3287" s="40"/>
      <c r="M3287" s="40"/>
      <c r="N3287" s="40"/>
      <c r="O3287" s="40"/>
      <c r="P3287" s="40"/>
      <c r="Q3287" s="40"/>
      <c r="R3287" s="40"/>
      <c r="S3287" s="40"/>
      <c r="T3287" s="40"/>
      <c r="U3287" s="40"/>
    </row>
    <row r="3288">
      <c r="A3288" s="40"/>
      <c r="B3288" s="24" t="s">
        <v>7877</v>
      </c>
      <c r="C3288" s="24" t="s">
        <v>7875</v>
      </c>
      <c r="D3288" s="43"/>
      <c r="E3288" s="40"/>
      <c r="F3288" s="40"/>
      <c r="G3288" s="40"/>
      <c r="H3288" s="40"/>
      <c r="I3288" s="40"/>
      <c r="J3288" s="40"/>
      <c r="K3288" s="40"/>
      <c r="L3288" s="40"/>
      <c r="M3288" s="40"/>
      <c r="N3288" s="40"/>
      <c r="O3288" s="40"/>
      <c r="P3288" s="40"/>
      <c r="Q3288" s="40"/>
      <c r="R3288" s="40"/>
      <c r="S3288" s="40"/>
      <c r="T3288" s="40"/>
      <c r="U3288" s="40"/>
    </row>
    <row r="3289">
      <c r="A3289" s="40"/>
      <c r="B3289" s="24" t="s">
        <v>7878</v>
      </c>
      <c r="C3289" s="24" t="s">
        <v>7877</v>
      </c>
      <c r="D3289" s="43"/>
      <c r="E3289" s="40"/>
      <c r="F3289" s="40"/>
      <c r="G3289" s="40"/>
      <c r="H3289" s="40"/>
      <c r="I3289" s="40"/>
      <c r="J3289" s="40"/>
      <c r="K3289" s="40"/>
      <c r="L3289" s="40"/>
      <c r="M3289" s="40"/>
      <c r="N3289" s="40"/>
      <c r="O3289" s="40"/>
      <c r="P3289" s="40"/>
      <c r="Q3289" s="40"/>
      <c r="R3289" s="40"/>
      <c r="S3289" s="40"/>
      <c r="T3289" s="40"/>
      <c r="U3289" s="40"/>
    </row>
    <row r="3290">
      <c r="A3290" s="40"/>
      <c r="B3290" s="24" t="s">
        <v>7879</v>
      </c>
      <c r="C3290" s="24" t="s">
        <v>23</v>
      </c>
      <c r="D3290" s="43"/>
      <c r="E3290" s="40"/>
      <c r="F3290" s="40"/>
      <c r="G3290" s="40"/>
      <c r="H3290" s="40"/>
      <c r="I3290" s="40"/>
      <c r="J3290" s="40"/>
      <c r="K3290" s="40"/>
      <c r="L3290" s="40"/>
      <c r="M3290" s="40"/>
      <c r="N3290" s="40"/>
      <c r="O3290" s="40"/>
      <c r="P3290" s="40"/>
      <c r="Q3290" s="40"/>
      <c r="R3290" s="40"/>
      <c r="S3290" s="40"/>
      <c r="T3290" s="40"/>
      <c r="U3290" s="40"/>
    </row>
    <row r="3291">
      <c r="A3291" s="40"/>
      <c r="B3291" s="24" t="s">
        <v>7880</v>
      </c>
      <c r="C3291" s="24" t="s">
        <v>7879</v>
      </c>
      <c r="D3291" s="43"/>
      <c r="E3291" s="40"/>
      <c r="F3291" s="40"/>
      <c r="G3291" s="40"/>
      <c r="H3291" s="40"/>
      <c r="I3291" s="40"/>
      <c r="J3291" s="40"/>
      <c r="K3291" s="40"/>
      <c r="L3291" s="40"/>
      <c r="M3291" s="40"/>
      <c r="N3291" s="40"/>
      <c r="O3291" s="40"/>
      <c r="P3291" s="40"/>
      <c r="Q3291" s="40"/>
      <c r="R3291" s="40"/>
      <c r="S3291" s="40"/>
      <c r="T3291" s="40"/>
      <c r="U3291" s="40"/>
    </row>
    <row r="3292">
      <c r="A3292" s="40"/>
      <c r="B3292" s="24" t="s">
        <v>7881</v>
      </c>
      <c r="C3292" s="24" t="s">
        <v>7880</v>
      </c>
      <c r="D3292" s="43"/>
      <c r="E3292" s="40"/>
      <c r="F3292" s="40"/>
      <c r="G3292" s="40"/>
      <c r="H3292" s="40"/>
      <c r="I3292" s="40"/>
      <c r="J3292" s="40"/>
      <c r="K3292" s="40"/>
      <c r="L3292" s="40"/>
      <c r="M3292" s="40"/>
      <c r="N3292" s="40"/>
      <c r="O3292" s="40"/>
      <c r="P3292" s="40"/>
      <c r="Q3292" s="40"/>
      <c r="R3292" s="40"/>
      <c r="S3292" s="40"/>
      <c r="T3292" s="40"/>
      <c r="U3292" s="40"/>
    </row>
    <row r="3293">
      <c r="A3293" s="40"/>
      <c r="B3293" s="24" t="s">
        <v>7882</v>
      </c>
      <c r="C3293" s="24" t="s">
        <v>23</v>
      </c>
      <c r="D3293" s="43"/>
      <c r="E3293" s="40"/>
      <c r="F3293" s="40"/>
      <c r="G3293" s="40"/>
      <c r="H3293" s="40"/>
      <c r="I3293" s="40"/>
      <c r="J3293" s="40"/>
      <c r="K3293" s="40"/>
      <c r="L3293" s="40"/>
      <c r="M3293" s="40"/>
      <c r="N3293" s="40"/>
      <c r="O3293" s="40"/>
      <c r="P3293" s="40"/>
      <c r="Q3293" s="40"/>
      <c r="R3293" s="40"/>
      <c r="S3293" s="40"/>
      <c r="T3293" s="40"/>
      <c r="U3293" s="40"/>
    </row>
    <row r="3294">
      <c r="A3294" s="40"/>
      <c r="B3294" s="24" t="s">
        <v>7883</v>
      </c>
      <c r="C3294" s="24" t="s">
        <v>23</v>
      </c>
      <c r="D3294" s="43"/>
      <c r="E3294" s="40"/>
      <c r="F3294" s="40"/>
      <c r="G3294" s="40"/>
      <c r="H3294" s="40"/>
      <c r="I3294" s="40"/>
      <c r="J3294" s="40"/>
      <c r="K3294" s="40"/>
      <c r="L3294" s="40"/>
      <c r="M3294" s="40"/>
      <c r="N3294" s="40"/>
      <c r="O3294" s="40"/>
      <c r="P3294" s="40"/>
      <c r="Q3294" s="40"/>
      <c r="R3294" s="40"/>
      <c r="S3294" s="40"/>
      <c r="T3294" s="40"/>
      <c r="U3294" s="40"/>
    </row>
    <row r="3295">
      <c r="A3295" s="40"/>
      <c r="B3295" s="24" t="s">
        <v>7884</v>
      </c>
      <c r="C3295" s="24" t="s">
        <v>7883</v>
      </c>
      <c r="D3295" s="43"/>
      <c r="E3295" s="40"/>
      <c r="F3295" s="40"/>
      <c r="G3295" s="40"/>
      <c r="H3295" s="40"/>
      <c r="I3295" s="40"/>
      <c r="J3295" s="40"/>
      <c r="K3295" s="40"/>
      <c r="L3295" s="40"/>
      <c r="M3295" s="40"/>
      <c r="N3295" s="40"/>
      <c r="O3295" s="40"/>
      <c r="P3295" s="40"/>
      <c r="Q3295" s="40"/>
      <c r="R3295" s="40"/>
      <c r="S3295" s="40"/>
      <c r="T3295" s="40"/>
      <c r="U3295" s="40"/>
    </row>
    <row r="3296">
      <c r="A3296" s="40"/>
      <c r="B3296" s="24" t="s">
        <v>7885</v>
      </c>
      <c r="C3296" s="24" t="s">
        <v>7884</v>
      </c>
      <c r="D3296" s="43"/>
      <c r="E3296" s="40"/>
      <c r="F3296" s="40"/>
      <c r="G3296" s="40"/>
      <c r="H3296" s="40"/>
      <c r="I3296" s="40"/>
      <c r="J3296" s="40"/>
      <c r="K3296" s="40"/>
      <c r="L3296" s="40"/>
      <c r="M3296" s="40"/>
      <c r="N3296" s="40"/>
      <c r="O3296" s="40"/>
      <c r="P3296" s="40"/>
      <c r="Q3296" s="40"/>
      <c r="R3296" s="40"/>
      <c r="S3296" s="40"/>
      <c r="T3296" s="40"/>
      <c r="U3296" s="40"/>
    </row>
    <row r="3297">
      <c r="A3297" s="40"/>
      <c r="B3297" s="24" t="s">
        <v>7886</v>
      </c>
      <c r="C3297" s="24" t="s">
        <v>7883</v>
      </c>
      <c r="D3297" s="43"/>
      <c r="E3297" s="40"/>
      <c r="F3297" s="40"/>
      <c r="G3297" s="40"/>
      <c r="H3297" s="40"/>
      <c r="I3297" s="40"/>
      <c r="J3297" s="40"/>
      <c r="K3297" s="40"/>
      <c r="L3297" s="40"/>
      <c r="M3297" s="40"/>
      <c r="N3297" s="40"/>
      <c r="O3297" s="40"/>
      <c r="P3297" s="40"/>
      <c r="Q3297" s="40"/>
      <c r="R3297" s="40"/>
      <c r="S3297" s="40"/>
      <c r="T3297" s="40"/>
      <c r="U3297" s="40"/>
    </row>
    <row r="3298">
      <c r="A3298" s="40"/>
      <c r="B3298" s="24" t="s">
        <v>7887</v>
      </c>
      <c r="C3298" s="24" t="s">
        <v>7886</v>
      </c>
      <c r="D3298" s="43"/>
      <c r="E3298" s="40"/>
      <c r="F3298" s="40"/>
      <c r="G3298" s="40"/>
      <c r="H3298" s="40"/>
      <c r="I3298" s="40"/>
      <c r="J3298" s="40"/>
      <c r="K3298" s="40"/>
      <c r="L3298" s="40"/>
      <c r="M3298" s="40"/>
      <c r="N3298" s="40"/>
      <c r="O3298" s="40"/>
      <c r="P3298" s="40"/>
      <c r="Q3298" s="40"/>
      <c r="R3298" s="40"/>
      <c r="S3298" s="40"/>
      <c r="T3298" s="40"/>
      <c r="U3298" s="40"/>
    </row>
    <row r="3299">
      <c r="A3299" s="40"/>
      <c r="B3299" s="24" t="s">
        <v>7888</v>
      </c>
      <c r="C3299" s="24" t="s">
        <v>7883</v>
      </c>
      <c r="D3299" s="43"/>
      <c r="E3299" s="40"/>
      <c r="F3299" s="40"/>
      <c r="G3299" s="40"/>
      <c r="H3299" s="40"/>
      <c r="I3299" s="40"/>
      <c r="J3299" s="40"/>
      <c r="K3299" s="40"/>
      <c r="L3299" s="40"/>
      <c r="M3299" s="40"/>
      <c r="N3299" s="40"/>
      <c r="O3299" s="40"/>
      <c r="P3299" s="40"/>
      <c r="Q3299" s="40"/>
      <c r="R3299" s="40"/>
      <c r="S3299" s="40"/>
      <c r="T3299" s="40"/>
      <c r="U3299" s="40"/>
    </row>
    <row r="3300">
      <c r="A3300" s="40"/>
      <c r="B3300" s="24" t="s">
        <v>7889</v>
      </c>
      <c r="C3300" s="24" t="s">
        <v>7883</v>
      </c>
      <c r="D3300" s="43"/>
      <c r="E3300" s="40"/>
      <c r="F3300" s="40"/>
      <c r="G3300" s="40"/>
      <c r="H3300" s="40"/>
      <c r="I3300" s="40"/>
      <c r="J3300" s="40"/>
      <c r="K3300" s="40"/>
      <c r="L3300" s="40"/>
      <c r="M3300" s="40"/>
      <c r="N3300" s="40"/>
      <c r="O3300" s="40"/>
      <c r="P3300" s="40"/>
      <c r="Q3300" s="40"/>
      <c r="R3300" s="40"/>
      <c r="S3300" s="40"/>
      <c r="T3300" s="40"/>
      <c r="U3300" s="40"/>
    </row>
    <row r="3301">
      <c r="A3301" s="40"/>
      <c r="B3301" s="24" t="s">
        <v>7890</v>
      </c>
      <c r="C3301" s="24" t="s">
        <v>7883</v>
      </c>
      <c r="D3301" s="43"/>
      <c r="E3301" s="40"/>
      <c r="F3301" s="40"/>
      <c r="G3301" s="40"/>
      <c r="H3301" s="40"/>
      <c r="I3301" s="40"/>
      <c r="J3301" s="40"/>
      <c r="K3301" s="40"/>
      <c r="L3301" s="40"/>
      <c r="M3301" s="40"/>
      <c r="N3301" s="40"/>
      <c r="O3301" s="40"/>
      <c r="P3301" s="40"/>
      <c r="Q3301" s="40"/>
      <c r="R3301" s="40"/>
      <c r="S3301" s="40"/>
      <c r="T3301" s="40"/>
      <c r="U3301" s="40"/>
    </row>
    <row r="3302">
      <c r="A3302" s="40"/>
      <c r="B3302" s="24" t="s">
        <v>7891</v>
      </c>
      <c r="C3302" s="24" t="s">
        <v>7890</v>
      </c>
      <c r="D3302" s="43"/>
      <c r="E3302" s="40"/>
      <c r="F3302" s="40"/>
      <c r="G3302" s="40"/>
      <c r="H3302" s="40"/>
      <c r="I3302" s="40"/>
      <c r="J3302" s="40"/>
      <c r="K3302" s="40"/>
      <c r="L3302" s="40"/>
      <c r="M3302" s="40"/>
      <c r="N3302" s="40"/>
      <c r="O3302" s="40"/>
      <c r="P3302" s="40"/>
      <c r="Q3302" s="40"/>
      <c r="R3302" s="40"/>
      <c r="S3302" s="40"/>
      <c r="T3302" s="40"/>
      <c r="U3302" s="40"/>
    </row>
    <row r="3303">
      <c r="A3303" s="40"/>
      <c r="B3303" s="24" t="s">
        <v>7892</v>
      </c>
      <c r="C3303" s="24" t="s">
        <v>7883</v>
      </c>
      <c r="D3303" s="43"/>
      <c r="E3303" s="40"/>
      <c r="F3303" s="40"/>
      <c r="G3303" s="40"/>
      <c r="H3303" s="40"/>
      <c r="I3303" s="40"/>
      <c r="J3303" s="40"/>
      <c r="K3303" s="40"/>
      <c r="L3303" s="40"/>
      <c r="M3303" s="40"/>
      <c r="N3303" s="40"/>
      <c r="O3303" s="40"/>
      <c r="P3303" s="40"/>
      <c r="Q3303" s="40"/>
      <c r="R3303" s="40"/>
      <c r="S3303" s="40"/>
      <c r="T3303" s="40"/>
      <c r="U3303" s="40"/>
    </row>
    <row r="3304">
      <c r="A3304" s="40"/>
      <c r="B3304" s="24" t="s">
        <v>7893</v>
      </c>
      <c r="C3304" s="24" t="s">
        <v>7890</v>
      </c>
      <c r="D3304" s="43"/>
      <c r="E3304" s="40"/>
      <c r="F3304" s="40"/>
      <c r="G3304" s="40"/>
      <c r="H3304" s="40"/>
      <c r="I3304" s="40"/>
      <c r="J3304" s="40"/>
      <c r="K3304" s="40"/>
      <c r="L3304" s="40"/>
      <c r="M3304" s="40"/>
      <c r="N3304" s="40"/>
      <c r="O3304" s="40"/>
      <c r="P3304" s="40"/>
      <c r="Q3304" s="40"/>
      <c r="R3304" s="40"/>
      <c r="S3304" s="40"/>
      <c r="T3304" s="40"/>
      <c r="U3304" s="40"/>
    </row>
    <row r="3305">
      <c r="A3305" s="40"/>
      <c r="B3305" s="24" t="s">
        <v>7894</v>
      </c>
      <c r="C3305" s="24" t="s">
        <v>7893</v>
      </c>
      <c r="D3305" s="43"/>
      <c r="E3305" s="40"/>
      <c r="F3305" s="40"/>
      <c r="G3305" s="40"/>
      <c r="H3305" s="40"/>
      <c r="I3305" s="40"/>
      <c r="J3305" s="40"/>
      <c r="K3305" s="40"/>
      <c r="L3305" s="40"/>
      <c r="M3305" s="40"/>
      <c r="N3305" s="40"/>
      <c r="O3305" s="40"/>
      <c r="P3305" s="40"/>
      <c r="Q3305" s="40"/>
      <c r="R3305" s="40"/>
      <c r="S3305" s="40"/>
      <c r="T3305" s="40"/>
      <c r="U3305" s="40"/>
    </row>
    <row r="3306">
      <c r="A3306" s="40"/>
      <c r="B3306" s="24" t="s">
        <v>7895</v>
      </c>
      <c r="C3306" s="24" t="s">
        <v>7883</v>
      </c>
      <c r="D3306" s="43"/>
      <c r="E3306" s="40"/>
      <c r="F3306" s="40"/>
      <c r="G3306" s="40"/>
      <c r="H3306" s="40"/>
      <c r="I3306" s="40"/>
      <c r="J3306" s="40"/>
      <c r="K3306" s="40"/>
      <c r="L3306" s="40"/>
      <c r="M3306" s="40"/>
      <c r="N3306" s="40"/>
      <c r="O3306" s="40"/>
      <c r="P3306" s="40"/>
      <c r="Q3306" s="40"/>
      <c r="R3306" s="40"/>
      <c r="S3306" s="40"/>
      <c r="T3306" s="40"/>
      <c r="U3306" s="40"/>
    </row>
    <row r="3307">
      <c r="A3307" s="40"/>
      <c r="B3307" s="24" t="s">
        <v>7896</v>
      </c>
      <c r="C3307" s="24" t="s">
        <v>7895</v>
      </c>
      <c r="D3307" s="43"/>
      <c r="E3307" s="40"/>
      <c r="F3307" s="40"/>
      <c r="G3307" s="40"/>
      <c r="H3307" s="40"/>
      <c r="I3307" s="40"/>
      <c r="J3307" s="40"/>
      <c r="K3307" s="40"/>
      <c r="L3307" s="40"/>
      <c r="M3307" s="40"/>
      <c r="N3307" s="40"/>
      <c r="O3307" s="40"/>
      <c r="P3307" s="40"/>
      <c r="Q3307" s="40"/>
      <c r="R3307" s="40"/>
      <c r="S3307" s="40"/>
      <c r="T3307" s="40"/>
      <c r="U3307" s="40"/>
    </row>
    <row r="3308">
      <c r="A3308" s="40"/>
      <c r="B3308" s="24" t="s">
        <v>7897</v>
      </c>
      <c r="C3308" s="24" t="s">
        <v>7896</v>
      </c>
      <c r="D3308" s="43"/>
      <c r="E3308" s="40"/>
      <c r="F3308" s="40"/>
      <c r="G3308" s="40"/>
      <c r="H3308" s="40"/>
      <c r="I3308" s="40"/>
      <c r="J3308" s="40"/>
      <c r="K3308" s="40"/>
      <c r="L3308" s="40"/>
      <c r="M3308" s="40"/>
      <c r="N3308" s="40"/>
      <c r="O3308" s="40"/>
      <c r="P3308" s="40"/>
      <c r="Q3308" s="40"/>
      <c r="R3308" s="40"/>
      <c r="S3308" s="40"/>
      <c r="T3308" s="40"/>
      <c r="U3308" s="40"/>
    </row>
    <row r="3309">
      <c r="A3309" s="40"/>
      <c r="B3309" s="24" t="s">
        <v>7898</v>
      </c>
      <c r="C3309" s="24" t="s">
        <v>7883</v>
      </c>
      <c r="D3309" s="43"/>
      <c r="E3309" s="40"/>
      <c r="F3309" s="40"/>
      <c r="G3309" s="40"/>
      <c r="H3309" s="40"/>
      <c r="I3309" s="40"/>
      <c r="J3309" s="40"/>
      <c r="K3309" s="40"/>
      <c r="L3309" s="40"/>
      <c r="M3309" s="40"/>
      <c r="N3309" s="40"/>
      <c r="O3309" s="40"/>
      <c r="P3309" s="40"/>
      <c r="Q3309" s="40"/>
      <c r="R3309" s="40"/>
      <c r="S3309" s="40"/>
      <c r="T3309" s="40"/>
      <c r="U3309" s="40"/>
    </row>
    <row r="3310">
      <c r="A3310" s="40"/>
      <c r="B3310" s="24" t="s">
        <v>7899</v>
      </c>
      <c r="C3310" s="24" t="s">
        <v>7883</v>
      </c>
      <c r="D3310" s="43"/>
      <c r="E3310" s="40"/>
      <c r="F3310" s="40"/>
      <c r="G3310" s="40"/>
      <c r="H3310" s="40"/>
      <c r="I3310" s="40"/>
      <c r="J3310" s="40"/>
      <c r="K3310" s="40"/>
      <c r="L3310" s="40"/>
      <c r="M3310" s="40"/>
      <c r="N3310" s="40"/>
      <c r="O3310" s="40"/>
      <c r="P3310" s="40"/>
      <c r="Q3310" s="40"/>
      <c r="R3310" s="40"/>
      <c r="S3310" s="40"/>
      <c r="T3310" s="40"/>
      <c r="U3310" s="40"/>
    </row>
    <row r="3311">
      <c r="A3311" s="40"/>
      <c r="B3311" s="24" t="s">
        <v>7900</v>
      </c>
      <c r="C3311" s="24" t="s">
        <v>7883</v>
      </c>
      <c r="D3311" s="43"/>
      <c r="E3311" s="40"/>
      <c r="F3311" s="40"/>
      <c r="G3311" s="40"/>
      <c r="H3311" s="40"/>
      <c r="I3311" s="40"/>
      <c r="J3311" s="40"/>
      <c r="K3311" s="40"/>
      <c r="L3311" s="40"/>
      <c r="M3311" s="40"/>
      <c r="N3311" s="40"/>
      <c r="O3311" s="40"/>
      <c r="P3311" s="40"/>
      <c r="Q3311" s="40"/>
      <c r="R3311" s="40"/>
      <c r="S3311" s="40"/>
      <c r="T3311" s="40"/>
      <c r="U3311" s="40"/>
    </row>
    <row r="3312">
      <c r="A3312" s="40"/>
      <c r="B3312" s="24" t="s">
        <v>7901</v>
      </c>
      <c r="C3312" s="24" t="s">
        <v>7883</v>
      </c>
      <c r="D3312" s="43"/>
      <c r="E3312" s="40"/>
      <c r="F3312" s="40"/>
      <c r="G3312" s="40"/>
      <c r="H3312" s="40"/>
      <c r="I3312" s="40"/>
      <c r="J3312" s="40"/>
      <c r="K3312" s="40"/>
      <c r="L3312" s="40"/>
      <c r="M3312" s="40"/>
      <c r="N3312" s="40"/>
      <c r="O3312" s="40"/>
      <c r="P3312" s="40"/>
      <c r="Q3312" s="40"/>
      <c r="R3312" s="40"/>
      <c r="S3312" s="40"/>
      <c r="T3312" s="40"/>
      <c r="U3312" s="40"/>
    </row>
    <row r="3313">
      <c r="A3313" s="40"/>
      <c r="B3313" s="24" t="s">
        <v>7902</v>
      </c>
      <c r="C3313" s="24" t="s">
        <v>23</v>
      </c>
      <c r="D3313" s="43"/>
      <c r="E3313" s="40"/>
      <c r="F3313" s="40"/>
      <c r="G3313" s="40"/>
      <c r="H3313" s="40"/>
      <c r="I3313" s="40"/>
      <c r="J3313" s="40"/>
      <c r="K3313" s="40"/>
      <c r="L3313" s="40"/>
      <c r="M3313" s="40"/>
      <c r="N3313" s="40"/>
      <c r="O3313" s="40"/>
      <c r="P3313" s="40"/>
      <c r="Q3313" s="40"/>
      <c r="R3313" s="40"/>
      <c r="S3313" s="40"/>
      <c r="T3313" s="40"/>
      <c r="U3313" s="40"/>
    </row>
    <row r="3314">
      <c r="A3314" s="40"/>
      <c r="B3314" s="24" t="s">
        <v>7903</v>
      </c>
      <c r="C3314" s="24" t="s">
        <v>7902</v>
      </c>
      <c r="D3314" s="43"/>
      <c r="E3314" s="40"/>
      <c r="F3314" s="40"/>
      <c r="G3314" s="40"/>
      <c r="H3314" s="40"/>
      <c r="I3314" s="40"/>
      <c r="J3314" s="40"/>
      <c r="K3314" s="40"/>
      <c r="L3314" s="40"/>
      <c r="M3314" s="40"/>
      <c r="N3314" s="40"/>
      <c r="O3314" s="40"/>
      <c r="P3314" s="40"/>
      <c r="Q3314" s="40"/>
      <c r="R3314" s="40"/>
      <c r="S3314" s="40"/>
      <c r="T3314" s="40"/>
      <c r="U3314" s="40"/>
    </row>
    <row r="3315">
      <c r="A3315" s="40"/>
      <c r="B3315" s="24" t="s">
        <v>7904</v>
      </c>
      <c r="C3315" s="24" t="s">
        <v>7903</v>
      </c>
      <c r="D3315" s="43"/>
      <c r="E3315" s="40"/>
      <c r="F3315" s="40"/>
      <c r="G3315" s="40"/>
      <c r="H3315" s="40"/>
      <c r="I3315" s="40"/>
      <c r="J3315" s="40"/>
      <c r="K3315" s="40"/>
      <c r="L3315" s="40"/>
      <c r="M3315" s="40"/>
      <c r="N3315" s="40"/>
      <c r="O3315" s="40"/>
      <c r="P3315" s="40"/>
      <c r="Q3315" s="40"/>
      <c r="R3315" s="40"/>
      <c r="S3315" s="40"/>
      <c r="T3315" s="40"/>
      <c r="U3315" s="40"/>
    </row>
    <row r="3316">
      <c r="A3316" s="40"/>
      <c r="B3316" s="24" t="s">
        <v>7905</v>
      </c>
      <c r="C3316" s="24" t="s">
        <v>7904</v>
      </c>
      <c r="D3316" s="43"/>
      <c r="E3316" s="40"/>
      <c r="F3316" s="40"/>
      <c r="G3316" s="40"/>
      <c r="H3316" s="40"/>
      <c r="I3316" s="40"/>
      <c r="J3316" s="40"/>
      <c r="K3316" s="40"/>
      <c r="L3316" s="40"/>
      <c r="M3316" s="40"/>
      <c r="N3316" s="40"/>
      <c r="O3316" s="40"/>
      <c r="P3316" s="40"/>
      <c r="Q3316" s="40"/>
      <c r="R3316" s="40"/>
      <c r="S3316" s="40"/>
      <c r="T3316" s="40"/>
      <c r="U3316" s="40"/>
    </row>
    <row r="3317">
      <c r="A3317" s="40"/>
      <c r="B3317" s="24" t="s">
        <v>7906</v>
      </c>
      <c r="C3317" s="24" t="s">
        <v>7905</v>
      </c>
      <c r="D3317" s="43"/>
      <c r="E3317" s="40"/>
      <c r="F3317" s="40"/>
      <c r="G3317" s="40"/>
      <c r="H3317" s="40"/>
      <c r="I3317" s="40"/>
      <c r="J3317" s="40"/>
      <c r="K3317" s="40"/>
      <c r="L3317" s="40"/>
      <c r="M3317" s="40"/>
      <c r="N3317" s="40"/>
      <c r="O3317" s="40"/>
      <c r="P3317" s="40"/>
      <c r="Q3317" s="40"/>
      <c r="R3317" s="40"/>
      <c r="S3317" s="40"/>
      <c r="T3317" s="40"/>
      <c r="U3317" s="40"/>
    </row>
    <row r="3318">
      <c r="A3318" s="40"/>
      <c r="B3318" s="24" t="s">
        <v>7907</v>
      </c>
      <c r="C3318" s="24" t="s">
        <v>7903</v>
      </c>
      <c r="D3318" s="43"/>
      <c r="E3318" s="40"/>
      <c r="F3318" s="40"/>
      <c r="G3318" s="40"/>
      <c r="H3318" s="40"/>
      <c r="I3318" s="40"/>
      <c r="J3318" s="40"/>
      <c r="K3318" s="40"/>
      <c r="L3318" s="40"/>
      <c r="M3318" s="40"/>
      <c r="N3318" s="40"/>
      <c r="O3318" s="40"/>
      <c r="P3318" s="40"/>
      <c r="Q3318" s="40"/>
      <c r="R3318" s="40"/>
      <c r="S3318" s="40"/>
      <c r="T3318" s="40"/>
      <c r="U3318" s="40"/>
    </row>
    <row r="3319">
      <c r="A3319" s="40"/>
      <c r="B3319" s="24" t="s">
        <v>7908</v>
      </c>
      <c r="C3319" s="24" t="s">
        <v>7906</v>
      </c>
      <c r="D3319" s="43"/>
      <c r="E3319" s="40"/>
      <c r="F3319" s="40"/>
      <c r="G3319" s="40"/>
      <c r="H3319" s="40"/>
      <c r="I3319" s="40"/>
      <c r="J3319" s="40"/>
      <c r="K3319" s="40"/>
      <c r="L3319" s="40"/>
      <c r="M3319" s="40"/>
      <c r="N3319" s="40"/>
      <c r="O3319" s="40"/>
      <c r="P3319" s="40"/>
      <c r="Q3319" s="40"/>
      <c r="R3319" s="40"/>
      <c r="S3319" s="40"/>
      <c r="T3319" s="40"/>
      <c r="U3319" s="40"/>
    </row>
    <row r="3320">
      <c r="A3320" s="40"/>
      <c r="B3320" s="24" t="s">
        <v>7909</v>
      </c>
      <c r="C3320" s="24" t="s">
        <v>7908</v>
      </c>
      <c r="D3320" s="43"/>
      <c r="E3320" s="40"/>
      <c r="F3320" s="40"/>
      <c r="G3320" s="40"/>
      <c r="H3320" s="40"/>
      <c r="I3320" s="40"/>
      <c r="J3320" s="40"/>
      <c r="K3320" s="40"/>
      <c r="L3320" s="40"/>
      <c r="M3320" s="40"/>
      <c r="N3320" s="40"/>
      <c r="O3320" s="40"/>
      <c r="P3320" s="40"/>
      <c r="Q3320" s="40"/>
      <c r="R3320" s="40"/>
      <c r="S3320" s="40"/>
      <c r="T3320" s="40"/>
      <c r="U3320" s="40"/>
    </row>
    <row r="3321">
      <c r="A3321" s="40"/>
      <c r="B3321" s="24" t="s">
        <v>7910</v>
      </c>
      <c r="C3321" s="24" t="s">
        <v>7909</v>
      </c>
      <c r="D3321" s="43"/>
      <c r="E3321" s="40"/>
      <c r="F3321" s="40"/>
      <c r="G3321" s="40"/>
      <c r="H3321" s="40"/>
      <c r="I3321" s="40"/>
      <c r="J3321" s="40"/>
      <c r="K3321" s="40"/>
      <c r="L3321" s="40"/>
      <c r="M3321" s="40"/>
      <c r="N3321" s="40"/>
      <c r="O3321" s="40"/>
      <c r="P3321" s="40"/>
      <c r="Q3321" s="40"/>
      <c r="R3321" s="40"/>
      <c r="S3321" s="40"/>
      <c r="T3321" s="40"/>
      <c r="U3321" s="40"/>
    </row>
    <row r="3322">
      <c r="A3322" s="40"/>
      <c r="B3322" s="24" t="s">
        <v>7911</v>
      </c>
      <c r="C3322" s="24" t="s">
        <v>7909</v>
      </c>
      <c r="D3322" s="43"/>
      <c r="E3322" s="40"/>
      <c r="F3322" s="40"/>
      <c r="G3322" s="40"/>
      <c r="H3322" s="40"/>
      <c r="I3322" s="40"/>
      <c r="J3322" s="40"/>
      <c r="K3322" s="40"/>
      <c r="L3322" s="40"/>
      <c r="M3322" s="40"/>
      <c r="N3322" s="40"/>
      <c r="O3322" s="40"/>
      <c r="P3322" s="40"/>
      <c r="Q3322" s="40"/>
      <c r="R3322" s="40"/>
      <c r="S3322" s="40"/>
      <c r="T3322" s="40"/>
      <c r="U3322" s="40"/>
    </row>
    <row r="3323">
      <c r="A3323" s="40"/>
      <c r="B3323" s="24" t="s">
        <v>7912</v>
      </c>
      <c r="C3323" s="24" t="s">
        <v>7911</v>
      </c>
      <c r="D3323" s="43"/>
      <c r="E3323" s="40"/>
      <c r="F3323" s="40"/>
      <c r="G3323" s="40"/>
      <c r="H3323" s="40"/>
      <c r="I3323" s="40"/>
      <c r="J3323" s="40"/>
      <c r="K3323" s="40"/>
      <c r="L3323" s="40"/>
      <c r="M3323" s="40"/>
      <c r="N3323" s="40"/>
      <c r="O3323" s="40"/>
      <c r="P3323" s="40"/>
      <c r="Q3323" s="40"/>
      <c r="R3323" s="40"/>
      <c r="S3323" s="40"/>
      <c r="T3323" s="40"/>
      <c r="U3323" s="40"/>
    </row>
    <row r="3324">
      <c r="A3324" s="40"/>
      <c r="B3324" s="24" t="s">
        <v>7913</v>
      </c>
      <c r="C3324" s="24" t="s">
        <v>7912</v>
      </c>
      <c r="D3324" s="43"/>
      <c r="E3324" s="40"/>
      <c r="F3324" s="40"/>
      <c r="G3324" s="40"/>
      <c r="H3324" s="40"/>
      <c r="I3324" s="40"/>
      <c r="J3324" s="40"/>
      <c r="K3324" s="40"/>
      <c r="L3324" s="40"/>
      <c r="M3324" s="40"/>
      <c r="N3324" s="40"/>
      <c r="O3324" s="40"/>
      <c r="P3324" s="40"/>
      <c r="Q3324" s="40"/>
      <c r="R3324" s="40"/>
      <c r="S3324" s="40"/>
      <c r="T3324" s="40"/>
      <c r="U3324" s="40"/>
    </row>
    <row r="3325">
      <c r="A3325" s="40"/>
      <c r="B3325" s="24" t="s">
        <v>7914</v>
      </c>
      <c r="C3325" s="24" t="s">
        <v>7913</v>
      </c>
      <c r="D3325" s="43"/>
      <c r="E3325" s="40"/>
      <c r="F3325" s="40"/>
      <c r="G3325" s="40"/>
      <c r="H3325" s="40"/>
      <c r="I3325" s="40"/>
      <c r="J3325" s="40"/>
      <c r="K3325" s="40"/>
      <c r="L3325" s="40"/>
      <c r="M3325" s="40"/>
      <c r="N3325" s="40"/>
      <c r="O3325" s="40"/>
      <c r="P3325" s="40"/>
      <c r="Q3325" s="40"/>
      <c r="R3325" s="40"/>
      <c r="S3325" s="40"/>
      <c r="T3325" s="40"/>
      <c r="U3325" s="40"/>
    </row>
    <row r="3326">
      <c r="A3326" s="40"/>
      <c r="B3326" s="24" t="s">
        <v>7915</v>
      </c>
      <c r="C3326" s="24" t="s">
        <v>7914</v>
      </c>
      <c r="D3326" s="43"/>
      <c r="E3326" s="40"/>
      <c r="F3326" s="40"/>
      <c r="G3326" s="40"/>
      <c r="H3326" s="40"/>
      <c r="I3326" s="40"/>
      <c r="J3326" s="40"/>
      <c r="K3326" s="40"/>
      <c r="L3326" s="40"/>
      <c r="M3326" s="40"/>
      <c r="N3326" s="40"/>
      <c r="O3326" s="40"/>
      <c r="P3326" s="40"/>
      <c r="Q3326" s="40"/>
      <c r="R3326" s="40"/>
      <c r="S3326" s="40"/>
      <c r="T3326" s="40"/>
      <c r="U3326" s="40"/>
    </row>
    <row r="3327">
      <c r="A3327" s="40"/>
      <c r="B3327" s="24" t="s">
        <v>7916</v>
      </c>
      <c r="C3327" s="24" t="s">
        <v>7915</v>
      </c>
      <c r="D3327" s="43"/>
      <c r="E3327" s="40"/>
      <c r="F3327" s="40"/>
      <c r="G3327" s="40"/>
      <c r="H3327" s="40"/>
      <c r="I3327" s="40"/>
      <c r="J3327" s="40"/>
      <c r="K3327" s="40"/>
      <c r="L3327" s="40"/>
      <c r="M3327" s="40"/>
      <c r="N3327" s="40"/>
      <c r="O3327" s="40"/>
      <c r="P3327" s="40"/>
      <c r="Q3327" s="40"/>
      <c r="R3327" s="40"/>
      <c r="S3327" s="40"/>
      <c r="T3327" s="40"/>
      <c r="U3327" s="40"/>
    </row>
    <row r="3328">
      <c r="A3328" s="40"/>
      <c r="B3328" s="24" t="s">
        <v>7917</v>
      </c>
      <c r="C3328" s="24" t="s">
        <v>7916</v>
      </c>
      <c r="D3328" s="43"/>
      <c r="E3328" s="40"/>
      <c r="F3328" s="40"/>
      <c r="G3328" s="40"/>
      <c r="H3328" s="40"/>
      <c r="I3328" s="40"/>
      <c r="J3328" s="40"/>
      <c r="K3328" s="40"/>
      <c r="L3328" s="40"/>
      <c r="M3328" s="40"/>
      <c r="N3328" s="40"/>
      <c r="O3328" s="40"/>
      <c r="P3328" s="40"/>
      <c r="Q3328" s="40"/>
      <c r="R3328" s="40"/>
      <c r="S3328" s="40"/>
      <c r="T3328" s="40"/>
      <c r="U3328" s="40"/>
    </row>
    <row r="3329">
      <c r="A3329" s="40"/>
      <c r="B3329" s="24" t="s">
        <v>7918</v>
      </c>
      <c r="C3329" s="24" t="s">
        <v>7917</v>
      </c>
      <c r="D3329" s="43"/>
      <c r="E3329" s="40"/>
      <c r="F3329" s="40"/>
      <c r="G3329" s="40"/>
      <c r="H3329" s="40"/>
      <c r="I3329" s="40"/>
      <c r="J3329" s="40"/>
      <c r="K3329" s="40"/>
      <c r="L3329" s="40"/>
      <c r="M3329" s="40"/>
      <c r="N3329" s="40"/>
      <c r="O3329" s="40"/>
      <c r="P3329" s="40"/>
      <c r="Q3329" s="40"/>
      <c r="R3329" s="40"/>
      <c r="S3329" s="40"/>
      <c r="T3329" s="40"/>
      <c r="U3329" s="40"/>
    </row>
    <row r="3330">
      <c r="A3330" s="40"/>
      <c r="B3330" s="24" t="s">
        <v>7919</v>
      </c>
      <c r="C3330" s="24" t="s">
        <v>7918</v>
      </c>
      <c r="D3330" s="43"/>
      <c r="E3330" s="40"/>
      <c r="F3330" s="40"/>
      <c r="G3330" s="40"/>
      <c r="H3330" s="40"/>
      <c r="I3330" s="40"/>
      <c r="J3330" s="40"/>
      <c r="K3330" s="40"/>
      <c r="L3330" s="40"/>
      <c r="M3330" s="40"/>
      <c r="N3330" s="40"/>
      <c r="O3330" s="40"/>
      <c r="P3330" s="40"/>
      <c r="Q3330" s="40"/>
      <c r="R3330" s="40"/>
      <c r="S3330" s="40"/>
      <c r="T3330" s="40"/>
      <c r="U3330" s="40"/>
    </row>
    <row r="3331">
      <c r="A3331" s="40"/>
      <c r="B3331" s="24" t="s">
        <v>7920</v>
      </c>
      <c r="C3331" s="24" t="s">
        <v>7919</v>
      </c>
      <c r="D3331" s="43"/>
      <c r="E3331" s="40"/>
      <c r="F3331" s="40"/>
      <c r="G3331" s="40"/>
      <c r="H3331" s="40"/>
      <c r="I3331" s="40"/>
      <c r="J3331" s="40"/>
      <c r="K3331" s="40"/>
      <c r="L3331" s="40"/>
      <c r="M3331" s="40"/>
      <c r="N3331" s="40"/>
      <c r="O3331" s="40"/>
      <c r="P3331" s="40"/>
      <c r="Q3331" s="40"/>
      <c r="R3331" s="40"/>
      <c r="S3331" s="40"/>
      <c r="T3331" s="40"/>
      <c r="U3331" s="40"/>
    </row>
    <row r="3332">
      <c r="A3332" s="40"/>
      <c r="B3332" s="24" t="s">
        <v>7921</v>
      </c>
      <c r="C3332" s="24" t="s">
        <v>7920</v>
      </c>
      <c r="D3332" s="43"/>
      <c r="E3332" s="40"/>
      <c r="F3332" s="40"/>
      <c r="G3332" s="40"/>
      <c r="H3332" s="40"/>
      <c r="I3332" s="40"/>
      <c r="J3332" s="40"/>
      <c r="K3332" s="40"/>
      <c r="L3332" s="40"/>
      <c r="M3332" s="40"/>
      <c r="N3332" s="40"/>
      <c r="O3332" s="40"/>
      <c r="P3332" s="40"/>
      <c r="Q3332" s="40"/>
      <c r="R3332" s="40"/>
      <c r="S3332" s="40"/>
      <c r="T3332" s="40"/>
      <c r="U3332" s="40"/>
    </row>
    <row r="3333">
      <c r="A3333" s="40"/>
      <c r="B3333" s="24" t="s">
        <v>7922</v>
      </c>
      <c r="C3333" s="24" t="s">
        <v>7902</v>
      </c>
      <c r="D3333" s="43"/>
      <c r="E3333" s="40"/>
      <c r="F3333" s="40"/>
      <c r="G3333" s="40"/>
      <c r="H3333" s="40"/>
      <c r="I3333" s="40"/>
      <c r="J3333" s="40"/>
      <c r="K3333" s="40"/>
      <c r="L3333" s="40"/>
      <c r="M3333" s="40"/>
      <c r="N3333" s="40"/>
      <c r="O3333" s="40"/>
      <c r="P3333" s="40"/>
      <c r="Q3333" s="40"/>
      <c r="R3333" s="40"/>
      <c r="S3333" s="40"/>
      <c r="T3333" s="40"/>
      <c r="U3333" s="40"/>
    </row>
    <row r="3334">
      <c r="A3334" s="40"/>
      <c r="B3334" s="24" t="s">
        <v>7923</v>
      </c>
      <c r="C3334" s="24" t="s">
        <v>7922</v>
      </c>
      <c r="D3334" s="43"/>
      <c r="E3334" s="40"/>
      <c r="F3334" s="40"/>
      <c r="G3334" s="40"/>
      <c r="H3334" s="40"/>
      <c r="I3334" s="40"/>
      <c r="J3334" s="40"/>
      <c r="K3334" s="40"/>
      <c r="L3334" s="40"/>
      <c r="M3334" s="40"/>
      <c r="N3334" s="40"/>
      <c r="O3334" s="40"/>
      <c r="P3334" s="40"/>
      <c r="Q3334" s="40"/>
      <c r="R3334" s="40"/>
      <c r="S3334" s="40"/>
      <c r="T3334" s="40"/>
      <c r="U3334" s="40"/>
    </row>
    <row r="3335">
      <c r="A3335" s="40"/>
      <c r="B3335" s="24" t="s">
        <v>7924</v>
      </c>
      <c r="C3335" s="24" t="s">
        <v>7911</v>
      </c>
      <c r="D3335" s="43"/>
      <c r="E3335" s="40"/>
      <c r="F3335" s="40"/>
      <c r="G3335" s="40"/>
      <c r="H3335" s="40"/>
      <c r="I3335" s="40"/>
      <c r="J3335" s="40"/>
      <c r="K3335" s="40"/>
      <c r="L3335" s="40"/>
      <c r="M3335" s="40"/>
      <c r="N3335" s="40"/>
      <c r="O3335" s="40"/>
      <c r="P3335" s="40"/>
      <c r="Q3335" s="40"/>
      <c r="R3335" s="40"/>
      <c r="S3335" s="40"/>
      <c r="T3335" s="40"/>
      <c r="U3335" s="40"/>
    </row>
    <row r="3336">
      <c r="A3336" s="40"/>
      <c r="B3336" s="24" t="s">
        <v>7925</v>
      </c>
      <c r="C3336" s="24" t="s">
        <v>7921</v>
      </c>
      <c r="D3336" s="43"/>
      <c r="E3336" s="40"/>
      <c r="F3336" s="40"/>
      <c r="G3336" s="40"/>
      <c r="H3336" s="40"/>
      <c r="I3336" s="40"/>
      <c r="J3336" s="40"/>
      <c r="K3336" s="40"/>
      <c r="L3336" s="40"/>
      <c r="M3336" s="40"/>
      <c r="N3336" s="40"/>
      <c r="O3336" s="40"/>
      <c r="P3336" s="40"/>
      <c r="Q3336" s="40"/>
      <c r="R3336" s="40"/>
      <c r="S3336" s="40"/>
      <c r="T3336" s="40"/>
      <c r="U3336" s="40"/>
    </row>
    <row r="3337">
      <c r="A3337" s="40"/>
      <c r="B3337" s="24" t="s">
        <v>7926</v>
      </c>
      <c r="C3337" s="24" t="s">
        <v>23</v>
      </c>
      <c r="D3337" s="43"/>
      <c r="E3337" s="40"/>
      <c r="F3337" s="40"/>
      <c r="G3337" s="40"/>
      <c r="H3337" s="40"/>
      <c r="I3337" s="40"/>
      <c r="J3337" s="40"/>
      <c r="K3337" s="40"/>
      <c r="L3337" s="40"/>
      <c r="M3337" s="40"/>
      <c r="N3337" s="40"/>
      <c r="O3337" s="40"/>
      <c r="P3337" s="40"/>
      <c r="Q3337" s="40"/>
      <c r="R3337" s="40"/>
      <c r="S3337" s="40"/>
      <c r="T3337" s="40"/>
      <c r="U3337" s="40"/>
    </row>
    <row r="3338">
      <c r="A3338" s="40"/>
      <c r="B3338" s="24" t="s">
        <v>7927</v>
      </c>
      <c r="C3338" s="24" t="s">
        <v>7926</v>
      </c>
      <c r="D3338" s="43"/>
      <c r="E3338" s="40"/>
      <c r="F3338" s="40"/>
      <c r="G3338" s="40"/>
      <c r="H3338" s="40"/>
      <c r="I3338" s="40"/>
      <c r="J3338" s="40"/>
      <c r="K3338" s="40"/>
      <c r="L3338" s="40"/>
      <c r="M3338" s="40"/>
      <c r="N3338" s="40"/>
      <c r="O3338" s="40"/>
      <c r="P3338" s="40"/>
      <c r="Q3338" s="40"/>
      <c r="R3338" s="40"/>
      <c r="S3338" s="40"/>
      <c r="T3338" s="40"/>
      <c r="U3338" s="40"/>
    </row>
    <row r="3339">
      <c r="A3339" s="40"/>
      <c r="B3339" s="24" t="s">
        <v>7928</v>
      </c>
      <c r="C3339" s="24" t="s">
        <v>23</v>
      </c>
      <c r="D3339" s="43"/>
      <c r="E3339" s="40"/>
      <c r="F3339" s="40"/>
      <c r="G3339" s="40"/>
      <c r="H3339" s="40"/>
      <c r="I3339" s="40"/>
      <c r="J3339" s="40"/>
      <c r="K3339" s="40"/>
      <c r="L3339" s="40"/>
      <c r="M3339" s="40"/>
      <c r="N3339" s="40"/>
      <c r="O3339" s="40"/>
      <c r="P3339" s="40"/>
      <c r="Q3339" s="40"/>
      <c r="R3339" s="40"/>
      <c r="S3339" s="40"/>
      <c r="T3339" s="40"/>
      <c r="U3339" s="40"/>
    </row>
    <row r="3340">
      <c r="A3340" s="40"/>
      <c r="B3340" s="24" t="s">
        <v>7929</v>
      </c>
      <c r="C3340" s="24" t="s">
        <v>23</v>
      </c>
      <c r="D3340" s="43"/>
      <c r="E3340" s="40"/>
      <c r="F3340" s="40"/>
      <c r="G3340" s="40"/>
      <c r="H3340" s="40"/>
      <c r="I3340" s="40"/>
      <c r="J3340" s="40"/>
      <c r="K3340" s="40"/>
      <c r="L3340" s="40"/>
      <c r="M3340" s="40"/>
      <c r="N3340" s="40"/>
      <c r="O3340" s="40"/>
      <c r="P3340" s="40"/>
      <c r="Q3340" s="40"/>
      <c r="R3340" s="40"/>
      <c r="S3340" s="40"/>
      <c r="T3340" s="40"/>
      <c r="U3340" s="40"/>
    </row>
    <row r="3341">
      <c r="A3341" s="40"/>
      <c r="B3341" s="24" t="s">
        <v>7930</v>
      </c>
      <c r="C3341" s="24" t="s">
        <v>23</v>
      </c>
      <c r="D3341" s="43"/>
      <c r="E3341" s="40"/>
      <c r="F3341" s="40"/>
      <c r="G3341" s="40"/>
      <c r="H3341" s="40"/>
      <c r="I3341" s="40"/>
      <c r="J3341" s="40"/>
      <c r="K3341" s="40"/>
      <c r="L3341" s="40"/>
      <c r="M3341" s="40"/>
      <c r="N3341" s="40"/>
      <c r="O3341" s="40"/>
      <c r="P3341" s="40"/>
      <c r="Q3341" s="40"/>
      <c r="R3341" s="40"/>
      <c r="S3341" s="40"/>
      <c r="T3341" s="40"/>
      <c r="U3341" s="40"/>
    </row>
    <row r="3342">
      <c r="A3342" s="40"/>
      <c r="B3342" s="24" t="s">
        <v>7931</v>
      </c>
      <c r="C3342" s="24" t="s">
        <v>7930</v>
      </c>
      <c r="D3342" s="43"/>
      <c r="E3342" s="40"/>
      <c r="F3342" s="40"/>
      <c r="G3342" s="40"/>
      <c r="H3342" s="40"/>
      <c r="I3342" s="40"/>
      <c r="J3342" s="40"/>
      <c r="K3342" s="40"/>
      <c r="L3342" s="40"/>
      <c r="M3342" s="40"/>
      <c r="N3342" s="40"/>
      <c r="O3342" s="40"/>
      <c r="P3342" s="40"/>
      <c r="Q3342" s="40"/>
      <c r="R3342" s="40"/>
      <c r="S3342" s="40"/>
      <c r="T3342" s="40"/>
      <c r="U3342" s="40"/>
    </row>
    <row r="3343">
      <c r="A3343" s="40"/>
      <c r="B3343" s="24" t="s">
        <v>7932</v>
      </c>
      <c r="C3343" s="24" t="s">
        <v>7931</v>
      </c>
      <c r="D3343" s="43"/>
      <c r="E3343" s="40"/>
      <c r="F3343" s="40"/>
      <c r="G3343" s="40"/>
      <c r="H3343" s="40"/>
      <c r="I3343" s="40"/>
      <c r="J3343" s="40"/>
      <c r="K3343" s="40"/>
      <c r="L3343" s="40"/>
      <c r="M3343" s="40"/>
      <c r="N3343" s="40"/>
      <c r="O3343" s="40"/>
      <c r="P3343" s="40"/>
      <c r="Q3343" s="40"/>
      <c r="R3343" s="40"/>
      <c r="S3343" s="40"/>
      <c r="T3343" s="40"/>
      <c r="U3343" s="40"/>
    </row>
    <row r="3344">
      <c r="A3344" s="40"/>
      <c r="B3344" s="24" t="s">
        <v>7933</v>
      </c>
      <c r="C3344" s="24" t="s">
        <v>7930</v>
      </c>
      <c r="D3344" s="43"/>
      <c r="E3344" s="40"/>
      <c r="F3344" s="40"/>
      <c r="G3344" s="40"/>
      <c r="H3344" s="40"/>
      <c r="I3344" s="40"/>
      <c r="J3344" s="40"/>
      <c r="K3344" s="40"/>
      <c r="L3344" s="40"/>
      <c r="M3344" s="40"/>
      <c r="N3344" s="40"/>
      <c r="O3344" s="40"/>
      <c r="P3344" s="40"/>
      <c r="Q3344" s="40"/>
      <c r="R3344" s="40"/>
      <c r="S3344" s="40"/>
      <c r="T3344" s="40"/>
      <c r="U3344" s="40"/>
    </row>
    <row r="3345">
      <c r="A3345" s="40"/>
      <c r="B3345" s="24" t="s">
        <v>7934</v>
      </c>
      <c r="C3345" s="24" t="s">
        <v>7931</v>
      </c>
      <c r="D3345" s="43"/>
      <c r="E3345" s="40"/>
      <c r="F3345" s="40"/>
      <c r="G3345" s="40"/>
      <c r="H3345" s="40"/>
      <c r="I3345" s="40"/>
      <c r="J3345" s="40"/>
      <c r="K3345" s="40"/>
      <c r="L3345" s="40"/>
      <c r="M3345" s="40"/>
      <c r="N3345" s="40"/>
      <c r="O3345" s="40"/>
      <c r="P3345" s="40"/>
      <c r="Q3345" s="40"/>
      <c r="R3345" s="40"/>
      <c r="S3345" s="40"/>
      <c r="T3345" s="40"/>
      <c r="U3345" s="40"/>
    </row>
    <row r="3346">
      <c r="A3346" s="40"/>
      <c r="B3346" s="24" t="s">
        <v>7935</v>
      </c>
      <c r="C3346" s="24" t="s">
        <v>7930</v>
      </c>
      <c r="D3346" s="43"/>
      <c r="E3346" s="40"/>
      <c r="F3346" s="40"/>
      <c r="G3346" s="40"/>
      <c r="H3346" s="40"/>
      <c r="I3346" s="40"/>
      <c r="J3346" s="40"/>
      <c r="K3346" s="40"/>
      <c r="L3346" s="40"/>
      <c r="M3346" s="40"/>
      <c r="N3346" s="40"/>
      <c r="O3346" s="40"/>
      <c r="P3346" s="40"/>
      <c r="Q3346" s="40"/>
      <c r="R3346" s="40"/>
      <c r="S3346" s="40"/>
      <c r="T3346" s="40"/>
      <c r="U3346" s="40"/>
    </row>
    <row r="3347">
      <c r="A3347" s="40"/>
      <c r="B3347" s="24" t="s">
        <v>7936</v>
      </c>
      <c r="C3347" s="24" t="s">
        <v>7935</v>
      </c>
      <c r="D3347" s="43"/>
      <c r="E3347" s="40"/>
      <c r="F3347" s="40"/>
      <c r="G3347" s="40"/>
      <c r="H3347" s="40"/>
      <c r="I3347" s="40"/>
      <c r="J3347" s="40"/>
      <c r="K3347" s="40"/>
      <c r="L3347" s="40"/>
      <c r="M3347" s="40"/>
      <c r="N3347" s="40"/>
      <c r="O3347" s="40"/>
      <c r="P3347" s="40"/>
      <c r="Q3347" s="40"/>
      <c r="R3347" s="40"/>
      <c r="S3347" s="40"/>
      <c r="T3347" s="40"/>
      <c r="U3347" s="40"/>
    </row>
    <row r="3348">
      <c r="A3348" s="40"/>
      <c r="B3348" s="24"/>
      <c r="C3348" s="24" t="s">
        <v>7930</v>
      </c>
      <c r="D3348" s="43"/>
      <c r="E3348" s="40"/>
      <c r="F3348" s="40"/>
      <c r="G3348" s="40"/>
      <c r="H3348" s="40"/>
      <c r="I3348" s="40"/>
      <c r="J3348" s="40"/>
      <c r="K3348" s="40"/>
      <c r="L3348" s="40"/>
      <c r="M3348" s="40"/>
      <c r="N3348" s="40"/>
      <c r="O3348" s="40"/>
      <c r="P3348" s="40"/>
      <c r="Q3348" s="40"/>
      <c r="R3348" s="40"/>
      <c r="S3348" s="40"/>
      <c r="T3348" s="40"/>
      <c r="U3348" s="40"/>
    </row>
    <row r="3349">
      <c r="A3349" s="40"/>
      <c r="B3349" s="24" t="s">
        <v>7937</v>
      </c>
      <c r="C3349" s="24" t="s">
        <v>7936</v>
      </c>
      <c r="D3349" s="43"/>
      <c r="E3349" s="40"/>
      <c r="F3349" s="40"/>
      <c r="G3349" s="40"/>
      <c r="H3349" s="40"/>
      <c r="I3349" s="40"/>
      <c r="J3349" s="40"/>
      <c r="K3349" s="40"/>
      <c r="L3349" s="40"/>
      <c r="M3349" s="40"/>
      <c r="N3349" s="40"/>
      <c r="O3349" s="40"/>
      <c r="P3349" s="40"/>
      <c r="Q3349" s="40"/>
      <c r="R3349" s="40"/>
      <c r="S3349" s="40"/>
      <c r="T3349" s="40"/>
      <c r="U3349" s="40"/>
    </row>
    <row r="3350">
      <c r="A3350" s="40"/>
      <c r="B3350" s="24" t="s">
        <v>7938</v>
      </c>
      <c r="C3350" s="24"/>
      <c r="D3350" s="43"/>
      <c r="E3350" s="40"/>
      <c r="F3350" s="40"/>
      <c r="G3350" s="40"/>
      <c r="H3350" s="40"/>
      <c r="I3350" s="40"/>
      <c r="J3350" s="40"/>
      <c r="K3350" s="40"/>
      <c r="L3350" s="40"/>
      <c r="M3350" s="40"/>
      <c r="N3350" s="40"/>
      <c r="O3350" s="40"/>
      <c r="P3350" s="40"/>
      <c r="Q3350" s="40"/>
      <c r="R3350" s="40"/>
      <c r="S3350" s="40"/>
      <c r="T3350" s="40"/>
      <c r="U3350" s="40"/>
    </row>
    <row r="3351">
      <c r="A3351" s="40"/>
      <c r="B3351" s="24" t="s">
        <v>7939</v>
      </c>
      <c r="C3351" s="24" t="s">
        <v>7938</v>
      </c>
      <c r="D3351" s="43"/>
      <c r="E3351" s="40"/>
      <c r="F3351" s="40"/>
      <c r="G3351" s="40"/>
      <c r="H3351" s="40"/>
      <c r="I3351" s="40"/>
      <c r="J3351" s="40"/>
      <c r="K3351" s="40"/>
      <c r="L3351" s="40"/>
      <c r="M3351" s="40"/>
      <c r="N3351" s="40"/>
      <c r="O3351" s="40"/>
      <c r="P3351" s="40"/>
      <c r="Q3351" s="40"/>
      <c r="R3351" s="40"/>
      <c r="S3351" s="40"/>
      <c r="T3351" s="40"/>
      <c r="U3351" s="40"/>
    </row>
    <row r="3352">
      <c r="A3352" s="40"/>
      <c r="B3352" s="24" t="s">
        <v>7940</v>
      </c>
      <c r="C3352" s="24" t="s">
        <v>7932</v>
      </c>
      <c r="D3352" s="43"/>
      <c r="E3352" s="40"/>
      <c r="F3352" s="40"/>
      <c r="G3352" s="40"/>
      <c r="H3352" s="40"/>
      <c r="I3352" s="40"/>
      <c r="J3352" s="40"/>
      <c r="K3352" s="40"/>
      <c r="L3352" s="40"/>
      <c r="M3352" s="40"/>
      <c r="N3352" s="40"/>
      <c r="O3352" s="40"/>
      <c r="P3352" s="40"/>
      <c r="Q3352" s="40"/>
      <c r="R3352" s="40"/>
      <c r="S3352" s="40"/>
      <c r="T3352" s="40"/>
      <c r="U3352" s="40"/>
    </row>
    <row r="3353">
      <c r="A3353" s="40"/>
      <c r="B3353" s="24" t="s">
        <v>7941</v>
      </c>
      <c r="C3353" s="24" t="s">
        <v>7930</v>
      </c>
      <c r="D3353" s="43"/>
      <c r="E3353" s="40"/>
      <c r="F3353" s="40"/>
      <c r="G3353" s="40"/>
      <c r="H3353" s="40"/>
      <c r="I3353" s="40"/>
      <c r="J3353" s="40"/>
      <c r="K3353" s="40"/>
      <c r="L3353" s="40"/>
      <c r="M3353" s="40"/>
      <c r="N3353" s="40"/>
      <c r="O3353" s="40"/>
      <c r="P3353" s="40"/>
      <c r="Q3353" s="40"/>
      <c r="R3353" s="40"/>
      <c r="S3353" s="40"/>
      <c r="T3353" s="40"/>
      <c r="U3353" s="40"/>
    </row>
    <row r="3354">
      <c r="A3354" s="40"/>
      <c r="B3354" s="24" t="s">
        <v>7942</v>
      </c>
      <c r="C3354" s="24" t="s">
        <v>7941</v>
      </c>
      <c r="D3354" s="43"/>
      <c r="E3354" s="40"/>
      <c r="F3354" s="40"/>
      <c r="G3354" s="40"/>
      <c r="H3354" s="40"/>
      <c r="I3354" s="40"/>
      <c r="J3354" s="40"/>
      <c r="K3354" s="40"/>
      <c r="L3354" s="40"/>
      <c r="M3354" s="40"/>
      <c r="N3354" s="40"/>
      <c r="O3354" s="40"/>
      <c r="P3354" s="40"/>
      <c r="Q3354" s="40"/>
      <c r="R3354" s="40"/>
      <c r="S3354" s="40"/>
      <c r="T3354" s="40"/>
      <c r="U3354" s="40"/>
    </row>
    <row r="3355">
      <c r="A3355" s="40"/>
      <c r="B3355" s="24" t="s">
        <v>7943</v>
      </c>
      <c r="C3355" s="24" t="s">
        <v>7938</v>
      </c>
      <c r="D3355" s="43"/>
      <c r="E3355" s="40"/>
      <c r="F3355" s="40"/>
      <c r="G3355" s="40"/>
      <c r="H3355" s="40"/>
      <c r="I3355" s="40"/>
      <c r="J3355" s="40"/>
      <c r="K3355" s="40"/>
      <c r="L3355" s="40"/>
      <c r="M3355" s="40"/>
      <c r="N3355" s="40"/>
      <c r="O3355" s="40"/>
      <c r="P3355" s="40"/>
      <c r="Q3355" s="40"/>
      <c r="R3355" s="40"/>
      <c r="S3355" s="40"/>
      <c r="T3355" s="40"/>
      <c r="U3355" s="40"/>
    </row>
    <row r="3356">
      <c r="A3356" s="40"/>
      <c r="B3356" s="24" t="s">
        <v>7944</v>
      </c>
      <c r="C3356" s="24" t="s">
        <v>7930</v>
      </c>
      <c r="D3356" s="43"/>
      <c r="E3356" s="40"/>
      <c r="F3356" s="40"/>
      <c r="G3356" s="40"/>
      <c r="H3356" s="40"/>
      <c r="I3356" s="40"/>
      <c r="J3356" s="40"/>
      <c r="K3356" s="40"/>
      <c r="L3356" s="40"/>
      <c r="M3356" s="40"/>
      <c r="N3356" s="40"/>
      <c r="O3356" s="40"/>
      <c r="P3356" s="40"/>
      <c r="Q3356" s="40"/>
      <c r="R3356" s="40"/>
      <c r="S3356" s="40"/>
      <c r="T3356" s="40"/>
      <c r="U3356" s="40"/>
    </row>
    <row r="3357">
      <c r="A3357" s="40"/>
      <c r="B3357" s="24" t="s">
        <v>7945</v>
      </c>
      <c r="C3357" s="24" t="s">
        <v>7944</v>
      </c>
      <c r="D3357" s="43"/>
      <c r="E3357" s="40"/>
      <c r="F3357" s="40"/>
      <c r="G3357" s="40"/>
      <c r="H3357" s="40"/>
      <c r="I3357" s="40"/>
      <c r="J3357" s="40"/>
      <c r="K3357" s="40"/>
      <c r="L3357" s="40"/>
      <c r="M3357" s="40"/>
      <c r="N3357" s="40"/>
      <c r="O3357" s="40"/>
      <c r="P3357" s="40"/>
      <c r="Q3357" s="40"/>
      <c r="R3357" s="40"/>
      <c r="S3357" s="40"/>
      <c r="T3357" s="40"/>
      <c r="U3357" s="40"/>
    </row>
    <row r="3358">
      <c r="A3358" s="40"/>
      <c r="B3358" s="24" t="s">
        <v>7946</v>
      </c>
      <c r="C3358" s="24" t="s">
        <v>7945</v>
      </c>
      <c r="D3358" s="43"/>
      <c r="E3358" s="40"/>
      <c r="F3358" s="40"/>
      <c r="G3358" s="40"/>
      <c r="H3358" s="40"/>
      <c r="I3358" s="40"/>
      <c r="J3358" s="40"/>
      <c r="K3358" s="40"/>
      <c r="L3358" s="40"/>
      <c r="M3358" s="40"/>
      <c r="N3358" s="40"/>
      <c r="O3358" s="40"/>
      <c r="P3358" s="40"/>
      <c r="Q3358" s="40"/>
      <c r="R3358" s="40"/>
      <c r="S3358" s="40"/>
      <c r="T3358" s="40"/>
      <c r="U3358" s="40"/>
    </row>
    <row r="3359">
      <c r="A3359" s="40"/>
      <c r="B3359" s="24" t="s">
        <v>7947</v>
      </c>
      <c r="C3359" s="24" t="s">
        <v>7943</v>
      </c>
      <c r="D3359" s="43"/>
      <c r="E3359" s="40"/>
      <c r="F3359" s="40"/>
      <c r="G3359" s="40"/>
      <c r="H3359" s="40"/>
      <c r="I3359" s="40"/>
      <c r="J3359" s="40"/>
      <c r="K3359" s="40"/>
      <c r="L3359" s="40"/>
      <c r="M3359" s="40"/>
      <c r="N3359" s="40"/>
      <c r="O3359" s="40"/>
      <c r="P3359" s="40"/>
      <c r="Q3359" s="40"/>
      <c r="R3359" s="40"/>
      <c r="S3359" s="40"/>
      <c r="T3359" s="40"/>
      <c r="U3359" s="40"/>
    </row>
    <row r="3360">
      <c r="A3360" s="40"/>
      <c r="B3360" s="24" t="s">
        <v>7948</v>
      </c>
      <c r="C3360" s="24" t="s">
        <v>7947</v>
      </c>
      <c r="D3360" s="43"/>
      <c r="E3360" s="40"/>
      <c r="F3360" s="40"/>
      <c r="G3360" s="40"/>
      <c r="H3360" s="40"/>
      <c r="I3360" s="40"/>
      <c r="J3360" s="40"/>
      <c r="K3360" s="40"/>
      <c r="L3360" s="40"/>
      <c r="M3360" s="40"/>
      <c r="N3360" s="40"/>
      <c r="O3360" s="40"/>
      <c r="P3360" s="40"/>
      <c r="Q3360" s="40"/>
      <c r="R3360" s="40"/>
      <c r="S3360" s="40"/>
      <c r="T3360" s="40"/>
      <c r="U3360" s="40"/>
    </row>
    <row r="3361">
      <c r="A3361" s="40"/>
      <c r="B3361" s="24" t="s">
        <v>7949</v>
      </c>
      <c r="C3361" s="24" t="s">
        <v>7948</v>
      </c>
      <c r="D3361" s="43"/>
      <c r="E3361" s="40"/>
      <c r="F3361" s="40"/>
      <c r="G3361" s="40"/>
      <c r="H3361" s="40"/>
      <c r="I3361" s="40"/>
      <c r="J3361" s="40"/>
      <c r="K3361" s="40"/>
      <c r="L3361" s="40"/>
      <c r="M3361" s="40"/>
      <c r="N3361" s="40"/>
      <c r="O3361" s="40"/>
      <c r="P3361" s="40"/>
      <c r="Q3361" s="40"/>
      <c r="R3361" s="40"/>
      <c r="S3361" s="40"/>
      <c r="T3361" s="40"/>
      <c r="U3361" s="40"/>
    </row>
    <row r="3362">
      <c r="A3362" s="40"/>
      <c r="B3362" s="24" t="s">
        <v>7950</v>
      </c>
      <c r="C3362" s="24" t="s">
        <v>7930</v>
      </c>
      <c r="D3362" s="43"/>
      <c r="E3362" s="40"/>
      <c r="F3362" s="40"/>
      <c r="G3362" s="40"/>
      <c r="H3362" s="40"/>
      <c r="I3362" s="40"/>
      <c r="J3362" s="40"/>
      <c r="K3362" s="40"/>
      <c r="L3362" s="40"/>
      <c r="M3362" s="40"/>
      <c r="N3362" s="40"/>
      <c r="O3362" s="40"/>
      <c r="P3362" s="40"/>
      <c r="Q3362" s="40"/>
      <c r="R3362" s="40"/>
      <c r="S3362" s="40"/>
      <c r="T3362" s="40"/>
      <c r="U3362" s="40"/>
    </row>
    <row r="3363">
      <c r="A3363" s="40"/>
      <c r="B3363" s="24" t="s">
        <v>7951</v>
      </c>
      <c r="C3363" s="24" t="s">
        <v>7930</v>
      </c>
      <c r="D3363" s="43"/>
      <c r="E3363" s="40"/>
      <c r="F3363" s="40"/>
      <c r="G3363" s="40"/>
      <c r="H3363" s="40"/>
      <c r="I3363" s="40"/>
      <c r="J3363" s="40"/>
      <c r="K3363" s="40"/>
      <c r="L3363" s="40"/>
      <c r="M3363" s="40"/>
      <c r="N3363" s="40"/>
      <c r="O3363" s="40"/>
      <c r="P3363" s="40"/>
      <c r="Q3363" s="40"/>
      <c r="R3363" s="40"/>
      <c r="S3363" s="40"/>
      <c r="T3363" s="40"/>
      <c r="U3363" s="40"/>
    </row>
    <row r="3364">
      <c r="A3364" s="40"/>
      <c r="B3364" s="24" t="s">
        <v>7952</v>
      </c>
      <c r="C3364" s="24" t="s">
        <v>7942</v>
      </c>
      <c r="D3364" s="43"/>
      <c r="E3364" s="40"/>
      <c r="F3364" s="40"/>
      <c r="G3364" s="40"/>
      <c r="H3364" s="40"/>
      <c r="I3364" s="40"/>
      <c r="J3364" s="40"/>
      <c r="K3364" s="40"/>
      <c r="L3364" s="40"/>
      <c r="M3364" s="40"/>
      <c r="N3364" s="40"/>
      <c r="O3364" s="40"/>
      <c r="P3364" s="40"/>
      <c r="Q3364" s="40"/>
      <c r="R3364" s="40"/>
      <c r="S3364" s="40"/>
      <c r="T3364" s="40"/>
      <c r="U3364" s="40"/>
    </row>
    <row r="3365">
      <c r="A3365" s="40"/>
      <c r="B3365" s="24" t="s">
        <v>7953</v>
      </c>
      <c r="C3365" s="24" t="s">
        <v>7951</v>
      </c>
      <c r="D3365" s="43"/>
      <c r="E3365" s="40"/>
      <c r="F3365" s="40"/>
      <c r="G3365" s="40"/>
      <c r="H3365" s="40"/>
      <c r="I3365" s="40"/>
      <c r="J3365" s="40"/>
      <c r="K3365" s="40"/>
      <c r="L3365" s="40"/>
      <c r="M3365" s="40"/>
      <c r="N3365" s="40"/>
      <c r="O3365" s="40"/>
      <c r="P3365" s="40"/>
      <c r="Q3365" s="40"/>
      <c r="R3365" s="40"/>
      <c r="S3365" s="40"/>
      <c r="T3365" s="40"/>
      <c r="U3365" s="40"/>
    </row>
    <row r="3366">
      <c r="A3366" s="40"/>
      <c r="B3366" s="24" t="s">
        <v>7954</v>
      </c>
      <c r="C3366" s="24" t="s">
        <v>7952</v>
      </c>
      <c r="D3366" s="43"/>
      <c r="E3366" s="40"/>
      <c r="F3366" s="40"/>
      <c r="G3366" s="40"/>
      <c r="H3366" s="40"/>
      <c r="I3366" s="40"/>
      <c r="J3366" s="40"/>
      <c r="K3366" s="40"/>
      <c r="L3366" s="40"/>
      <c r="M3366" s="40"/>
      <c r="N3366" s="40"/>
      <c r="O3366" s="40"/>
      <c r="P3366" s="40"/>
      <c r="Q3366" s="40"/>
      <c r="R3366" s="40"/>
      <c r="S3366" s="40"/>
      <c r="T3366" s="40"/>
      <c r="U3366" s="40"/>
    </row>
    <row r="3367">
      <c r="A3367" s="40"/>
      <c r="B3367" s="24" t="s">
        <v>7955</v>
      </c>
      <c r="C3367" s="24" t="s">
        <v>7952</v>
      </c>
      <c r="D3367" s="43"/>
      <c r="E3367" s="40"/>
      <c r="F3367" s="40"/>
      <c r="G3367" s="40"/>
      <c r="H3367" s="40"/>
      <c r="I3367" s="40"/>
      <c r="J3367" s="40"/>
      <c r="K3367" s="40"/>
      <c r="L3367" s="40"/>
      <c r="M3367" s="40"/>
      <c r="N3367" s="40"/>
      <c r="O3367" s="40"/>
      <c r="P3367" s="40"/>
      <c r="Q3367" s="40"/>
      <c r="R3367" s="40"/>
      <c r="S3367" s="40"/>
      <c r="T3367" s="40"/>
      <c r="U3367" s="40"/>
    </row>
    <row r="3368">
      <c r="A3368" s="40"/>
      <c r="B3368" s="24" t="s">
        <v>7956</v>
      </c>
      <c r="C3368" s="24" t="s">
        <v>7942</v>
      </c>
      <c r="D3368" s="43"/>
      <c r="E3368" s="40"/>
      <c r="F3368" s="40"/>
      <c r="G3368" s="40"/>
      <c r="H3368" s="40"/>
      <c r="I3368" s="40"/>
      <c r="J3368" s="40"/>
      <c r="K3368" s="40"/>
      <c r="L3368" s="40"/>
      <c r="M3368" s="40"/>
      <c r="N3368" s="40"/>
      <c r="O3368" s="40"/>
      <c r="P3368" s="40"/>
      <c r="Q3368" s="40"/>
      <c r="R3368" s="40"/>
      <c r="S3368" s="40"/>
      <c r="T3368" s="40"/>
      <c r="U3368" s="40"/>
    </row>
    <row r="3369">
      <c r="A3369" s="40"/>
      <c r="B3369" s="24" t="s">
        <v>7957</v>
      </c>
      <c r="C3369" s="24" t="s">
        <v>7956</v>
      </c>
      <c r="D3369" s="43"/>
      <c r="E3369" s="40"/>
      <c r="F3369" s="40"/>
      <c r="G3369" s="40"/>
      <c r="H3369" s="40"/>
      <c r="I3369" s="40"/>
      <c r="J3369" s="40"/>
      <c r="K3369" s="40"/>
      <c r="L3369" s="40"/>
      <c r="M3369" s="40"/>
      <c r="N3369" s="40"/>
      <c r="O3369" s="40"/>
      <c r="P3369" s="40"/>
      <c r="Q3369" s="40"/>
      <c r="R3369" s="40"/>
      <c r="S3369" s="40"/>
      <c r="T3369" s="40"/>
      <c r="U3369" s="40"/>
    </row>
    <row r="3370">
      <c r="A3370" s="40"/>
      <c r="B3370" s="24" t="s">
        <v>7958</v>
      </c>
      <c r="C3370" s="24" t="s">
        <v>7957</v>
      </c>
      <c r="D3370" s="43"/>
      <c r="E3370" s="40"/>
      <c r="F3370" s="40"/>
      <c r="G3370" s="40"/>
      <c r="H3370" s="40"/>
      <c r="I3370" s="40"/>
      <c r="J3370" s="40"/>
      <c r="K3370" s="40"/>
      <c r="L3370" s="40"/>
      <c r="M3370" s="40"/>
      <c r="N3370" s="40"/>
      <c r="O3370" s="40"/>
      <c r="P3370" s="40"/>
      <c r="Q3370" s="40"/>
      <c r="R3370" s="40"/>
      <c r="S3370" s="40"/>
      <c r="T3370" s="40"/>
      <c r="U3370" s="40"/>
    </row>
    <row r="3371">
      <c r="A3371" s="40"/>
      <c r="B3371" s="24" t="s">
        <v>7959</v>
      </c>
      <c r="C3371" s="24" t="s">
        <v>7958</v>
      </c>
      <c r="D3371" s="43"/>
      <c r="E3371" s="40"/>
      <c r="F3371" s="40"/>
      <c r="G3371" s="40"/>
      <c r="H3371" s="40"/>
      <c r="I3371" s="40"/>
      <c r="J3371" s="40"/>
      <c r="K3371" s="40"/>
      <c r="L3371" s="40"/>
      <c r="M3371" s="40"/>
      <c r="N3371" s="40"/>
      <c r="O3371" s="40"/>
      <c r="P3371" s="40"/>
      <c r="Q3371" s="40"/>
      <c r="R3371" s="40"/>
      <c r="S3371" s="40"/>
      <c r="T3371" s="40"/>
      <c r="U3371" s="40"/>
    </row>
    <row r="3372">
      <c r="A3372" s="40"/>
      <c r="B3372" s="24" t="s">
        <v>7960</v>
      </c>
      <c r="C3372" s="24" t="s">
        <v>7959</v>
      </c>
      <c r="D3372" s="43"/>
      <c r="E3372" s="40"/>
      <c r="F3372" s="40"/>
      <c r="G3372" s="40"/>
      <c r="H3372" s="40"/>
      <c r="I3372" s="40"/>
      <c r="J3372" s="40"/>
      <c r="K3372" s="40"/>
      <c r="L3372" s="40"/>
      <c r="M3372" s="40"/>
      <c r="N3372" s="40"/>
      <c r="O3372" s="40"/>
      <c r="P3372" s="40"/>
      <c r="Q3372" s="40"/>
      <c r="R3372" s="40"/>
      <c r="S3372" s="40"/>
      <c r="T3372" s="40"/>
      <c r="U3372" s="40"/>
    </row>
    <row r="3373">
      <c r="A3373" s="40"/>
      <c r="B3373" s="24" t="s">
        <v>7961</v>
      </c>
      <c r="C3373" s="24" t="s">
        <v>7960</v>
      </c>
      <c r="D3373" s="43"/>
      <c r="E3373" s="40"/>
      <c r="F3373" s="40"/>
      <c r="G3373" s="40"/>
      <c r="H3373" s="40"/>
      <c r="I3373" s="40"/>
      <c r="J3373" s="40"/>
      <c r="K3373" s="40"/>
      <c r="L3373" s="40"/>
      <c r="M3373" s="40"/>
      <c r="N3373" s="40"/>
      <c r="O3373" s="40"/>
      <c r="P3373" s="40"/>
      <c r="Q3373" s="40"/>
      <c r="R3373" s="40"/>
      <c r="S3373" s="40"/>
      <c r="T3373" s="40"/>
      <c r="U3373" s="40"/>
    </row>
    <row r="3374">
      <c r="A3374" s="40"/>
      <c r="B3374" s="24" t="s">
        <v>7962</v>
      </c>
      <c r="C3374" s="24" t="s">
        <v>7961</v>
      </c>
      <c r="D3374" s="43"/>
      <c r="E3374" s="40"/>
      <c r="F3374" s="40"/>
      <c r="G3374" s="40"/>
      <c r="H3374" s="40"/>
      <c r="I3374" s="40"/>
      <c r="J3374" s="40"/>
      <c r="K3374" s="40"/>
      <c r="L3374" s="40"/>
      <c r="M3374" s="40"/>
      <c r="N3374" s="40"/>
      <c r="O3374" s="40"/>
      <c r="P3374" s="40"/>
      <c r="Q3374" s="40"/>
      <c r="R3374" s="40"/>
      <c r="S3374" s="40"/>
      <c r="T3374" s="40"/>
      <c r="U3374" s="40"/>
    </row>
    <row r="3375">
      <c r="A3375" s="40"/>
      <c r="B3375" s="24" t="s">
        <v>7963</v>
      </c>
      <c r="C3375" s="24" t="s">
        <v>7962</v>
      </c>
      <c r="D3375" s="43"/>
      <c r="E3375" s="40"/>
      <c r="F3375" s="40"/>
      <c r="G3375" s="40"/>
      <c r="H3375" s="40"/>
      <c r="I3375" s="40"/>
      <c r="J3375" s="40"/>
      <c r="K3375" s="40"/>
      <c r="L3375" s="40"/>
      <c r="M3375" s="40"/>
      <c r="N3375" s="40"/>
      <c r="O3375" s="40"/>
      <c r="P3375" s="40"/>
      <c r="Q3375" s="40"/>
      <c r="R3375" s="40"/>
      <c r="S3375" s="40"/>
      <c r="T3375" s="40"/>
      <c r="U3375" s="40"/>
    </row>
    <row r="3376">
      <c r="A3376" s="40"/>
      <c r="B3376" s="24" t="s">
        <v>7964</v>
      </c>
      <c r="C3376" s="24" t="s">
        <v>7963</v>
      </c>
      <c r="D3376" s="43"/>
      <c r="E3376" s="40"/>
      <c r="F3376" s="40"/>
      <c r="G3376" s="40"/>
      <c r="H3376" s="40"/>
      <c r="I3376" s="40"/>
      <c r="J3376" s="40"/>
      <c r="K3376" s="40"/>
      <c r="L3376" s="40"/>
      <c r="M3376" s="40"/>
      <c r="N3376" s="40"/>
      <c r="O3376" s="40"/>
      <c r="P3376" s="40"/>
      <c r="Q3376" s="40"/>
      <c r="R3376" s="40"/>
      <c r="S3376" s="40"/>
      <c r="T3376" s="40"/>
      <c r="U3376" s="40"/>
    </row>
    <row r="3377">
      <c r="A3377" s="40"/>
      <c r="B3377" s="24" t="s">
        <v>7965</v>
      </c>
      <c r="C3377" s="24" t="s">
        <v>7963</v>
      </c>
      <c r="D3377" s="43"/>
      <c r="E3377" s="40"/>
      <c r="F3377" s="40"/>
      <c r="G3377" s="40"/>
      <c r="H3377" s="40"/>
      <c r="I3377" s="40"/>
      <c r="J3377" s="40"/>
      <c r="K3377" s="40"/>
      <c r="L3377" s="40"/>
      <c r="M3377" s="40"/>
      <c r="N3377" s="40"/>
      <c r="O3377" s="40"/>
      <c r="P3377" s="40"/>
      <c r="Q3377" s="40"/>
      <c r="R3377" s="40"/>
      <c r="S3377" s="40"/>
      <c r="T3377" s="40"/>
      <c r="U3377" s="40"/>
    </row>
    <row r="3378">
      <c r="A3378" s="40"/>
      <c r="B3378" s="24" t="s">
        <v>7966</v>
      </c>
      <c r="C3378" s="24" t="s">
        <v>7964</v>
      </c>
      <c r="D3378" s="43"/>
      <c r="E3378" s="40"/>
      <c r="F3378" s="40"/>
      <c r="G3378" s="40"/>
      <c r="H3378" s="40"/>
      <c r="I3378" s="40"/>
      <c r="J3378" s="40"/>
      <c r="K3378" s="40"/>
      <c r="L3378" s="40"/>
      <c r="M3378" s="40"/>
      <c r="N3378" s="40"/>
      <c r="O3378" s="40"/>
      <c r="P3378" s="40"/>
      <c r="Q3378" s="40"/>
      <c r="R3378" s="40"/>
      <c r="S3378" s="40"/>
      <c r="T3378" s="40"/>
      <c r="U3378" s="40"/>
    </row>
    <row r="3379">
      <c r="A3379" s="40"/>
      <c r="B3379" s="24" t="s">
        <v>7967</v>
      </c>
      <c r="C3379" s="24" t="s">
        <v>7965</v>
      </c>
      <c r="D3379" s="43"/>
      <c r="E3379" s="40"/>
      <c r="F3379" s="40"/>
      <c r="G3379" s="40"/>
      <c r="H3379" s="40"/>
      <c r="I3379" s="40"/>
      <c r="J3379" s="40"/>
      <c r="K3379" s="40"/>
      <c r="L3379" s="40"/>
      <c r="M3379" s="40"/>
      <c r="N3379" s="40"/>
      <c r="O3379" s="40"/>
      <c r="P3379" s="40"/>
      <c r="Q3379" s="40"/>
      <c r="R3379" s="40"/>
      <c r="S3379" s="40"/>
      <c r="T3379" s="40"/>
      <c r="U3379" s="40"/>
    </row>
    <row r="3380">
      <c r="A3380" s="40"/>
      <c r="B3380" s="24" t="s">
        <v>7968</v>
      </c>
      <c r="C3380" s="24" t="s">
        <v>7967</v>
      </c>
      <c r="D3380" s="43"/>
      <c r="E3380" s="40"/>
      <c r="F3380" s="40"/>
      <c r="G3380" s="40"/>
      <c r="H3380" s="40"/>
      <c r="I3380" s="40"/>
      <c r="J3380" s="40"/>
      <c r="K3380" s="40"/>
      <c r="L3380" s="40"/>
      <c r="M3380" s="40"/>
      <c r="N3380" s="40"/>
      <c r="O3380" s="40"/>
      <c r="P3380" s="40"/>
      <c r="Q3380" s="40"/>
      <c r="R3380" s="40"/>
      <c r="S3380" s="40"/>
      <c r="T3380" s="40"/>
      <c r="U3380" s="40"/>
    </row>
    <row r="3381">
      <c r="A3381" s="40"/>
      <c r="B3381" s="24" t="s">
        <v>7969</v>
      </c>
      <c r="C3381" s="24" t="s">
        <v>7968</v>
      </c>
      <c r="D3381" s="43"/>
      <c r="E3381" s="40"/>
      <c r="F3381" s="40"/>
      <c r="G3381" s="40"/>
      <c r="H3381" s="40"/>
      <c r="I3381" s="40"/>
      <c r="J3381" s="40"/>
      <c r="K3381" s="40"/>
      <c r="L3381" s="40"/>
      <c r="M3381" s="40"/>
      <c r="N3381" s="40"/>
      <c r="O3381" s="40"/>
      <c r="P3381" s="40"/>
      <c r="Q3381" s="40"/>
      <c r="R3381" s="40"/>
      <c r="S3381" s="40"/>
      <c r="T3381" s="40"/>
      <c r="U3381" s="40"/>
    </row>
    <row r="3382">
      <c r="A3382" s="40"/>
      <c r="B3382" s="24" t="s">
        <v>7970</v>
      </c>
      <c r="C3382" s="24" t="s">
        <v>7930</v>
      </c>
      <c r="D3382" s="43"/>
      <c r="E3382" s="40"/>
      <c r="F3382" s="40"/>
      <c r="G3382" s="40"/>
      <c r="H3382" s="40"/>
      <c r="I3382" s="40"/>
      <c r="J3382" s="40"/>
      <c r="K3382" s="40"/>
      <c r="L3382" s="40"/>
      <c r="M3382" s="40"/>
      <c r="N3382" s="40"/>
      <c r="O3382" s="40"/>
      <c r="P3382" s="40"/>
      <c r="Q3382" s="40"/>
      <c r="R3382" s="40"/>
      <c r="S3382" s="40"/>
      <c r="T3382" s="40"/>
      <c r="U3382" s="40"/>
    </row>
    <row r="3383">
      <c r="A3383" s="40"/>
      <c r="B3383" s="24" t="s">
        <v>7971</v>
      </c>
      <c r="C3383" s="24" t="s">
        <v>7970</v>
      </c>
      <c r="D3383" s="43"/>
      <c r="E3383" s="40"/>
      <c r="F3383" s="40"/>
      <c r="G3383" s="40"/>
      <c r="H3383" s="40"/>
      <c r="I3383" s="40"/>
      <c r="J3383" s="40"/>
      <c r="K3383" s="40"/>
      <c r="L3383" s="40"/>
      <c r="M3383" s="40"/>
      <c r="N3383" s="40"/>
      <c r="O3383" s="40"/>
      <c r="P3383" s="40"/>
      <c r="Q3383" s="40"/>
      <c r="R3383" s="40"/>
      <c r="S3383" s="40"/>
      <c r="T3383" s="40"/>
      <c r="U3383" s="40"/>
    </row>
    <row r="3384">
      <c r="A3384" s="40"/>
      <c r="B3384" s="24" t="s">
        <v>7972</v>
      </c>
      <c r="C3384" s="24" t="s">
        <v>7971</v>
      </c>
      <c r="D3384" s="43"/>
      <c r="E3384" s="40"/>
      <c r="F3384" s="40"/>
      <c r="G3384" s="40"/>
      <c r="H3384" s="40"/>
      <c r="I3384" s="40"/>
      <c r="J3384" s="40"/>
      <c r="K3384" s="40"/>
      <c r="L3384" s="40"/>
      <c r="M3384" s="40"/>
      <c r="N3384" s="40"/>
      <c r="O3384" s="40"/>
      <c r="P3384" s="40"/>
      <c r="Q3384" s="40"/>
      <c r="R3384" s="40"/>
      <c r="S3384" s="40"/>
      <c r="T3384" s="40"/>
      <c r="U3384" s="40"/>
    </row>
    <row r="3385">
      <c r="A3385" s="40"/>
      <c r="B3385" s="24" t="s">
        <v>7973</v>
      </c>
      <c r="C3385" s="24" t="s">
        <v>7972</v>
      </c>
      <c r="D3385" s="43"/>
      <c r="E3385" s="40"/>
      <c r="F3385" s="40"/>
      <c r="G3385" s="40"/>
      <c r="H3385" s="40"/>
      <c r="I3385" s="40"/>
      <c r="J3385" s="40"/>
      <c r="K3385" s="40"/>
      <c r="L3385" s="40"/>
      <c r="M3385" s="40"/>
      <c r="N3385" s="40"/>
      <c r="O3385" s="40"/>
      <c r="P3385" s="40"/>
      <c r="Q3385" s="40"/>
      <c r="R3385" s="40"/>
      <c r="S3385" s="40"/>
      <c r="T3385" s="40"/>
      <c r="U3385" s="40"/>
    </row>
    <row r="3386">
      <c r="A3386" s="40"/>
      <c r="B3386" s="24" t="s">
        <v>7974</v>
      </c>
      <c r="C3386" s="24" t="s">
        <v>7973</v>
      </c>
      <c r="D3386" s="43"/>
      <c r="E3386" s="40"/>
      <c r="F3386" s="40"/>
      <c r="G3386" s="40"/>
      <c r="H3386" s="40"/>
      <c r="I3386" s="40"/>
      <c r="J3386" s="40"/>
      <c r="K3386" s="40"/>
      <c r="L3386" s="40"/>
      <c r="M3386" s="40"/>
      <c r="N3386" s="40"/>
      <c r="O3386" s="40"/>
      <c r="P3386" s="40"/>
      <c r="Q3386" s="40"/>
      <c r="R3386" s="40"/>
      <c r="S3386" s="40"/>
      <c r="T3386" s="40"/>
      <c r="U3386" s="40"/>
    </row>
    <row r="3387">
      <c r="A3387" s="40"/>
      <c r="B3387" s="24" t="s">
        <v>7975</v>
      </c>
      <c r="C3387" s="24" t="s">
        <v>7974</v>
      </c>
      <c r="D3387" s="43"/>
      <c r="E3387" s="40"/>
      <c r="F3387" s="40"/>
      <c r="G3387" s="40"/>
      <c r="H3387" s="40"/>
      <c r="I3387" s="40"/>
      <c r="J3387" s="40"/>
      <c r="K3387" s="40"/>
      <c r="L3387" s="40"/>
      <c r="M3387" s="40"/>
      <c r="N3387" s="40"/>
      <c r="O3387" s="40"/>
      <c r="P3387" s="40"/>
      <c r="Q3387" s="40"/>
      <c r="R3387" s="40"/>
      <c r="S3387" s="40"/>
      <c r="T3387" s="40"/>
      <c r="U3387" s="40"/>
    </row>
    <row r="3388">
      <c r="A3388" s="40"/>
      <c r="B3388" s="24" t="s">
        <v>7976</v>
      </c>
      <c r="C3388" s="24" t="s">
        <v>7975</v>
      </c>
      <c r="D3388" s="43"/>
      <c r="E3388" s="40"/>
      <c r="F3388" s="40"/>
      <c r="G3388" s="40"/>
      <c r="H3388" s="40"/>
      <c r="I3388" s="40"/>
      <c r="J3388" s="40"/>
      <c r="K3388" s="40"/>
      <c r="L3388" s="40"/>
      <c r="M3388" s="40"/>
      <c r="N3388" s="40"/>
      <c r="O3388" s="40"/>
      <c r="P3388" s="40"/>
      <c r="Q3388" s="40"/>
      <c r="R3388" s="40"/>
      <c r="S3388" s="40"/>
      <c r="T3388" s="40"/>
      <c r="U3388" s="40"/>
    </row>
    <row r="3389">
      <c r="A3389" s="40"/>
      <c r="B3389" s="24" t="s">
        <v>7977</v>
      </c>
      <c r="C3389" s="24" t="s">
        <v>7930</v>
      </c>
      <c r="D3389" s="43"/>
      <c r="E3389" s="40"/>
      <c r="F3389" s="40"/>
      <c r="G3389" s="40"/>
      <c r="H3389" s="40"/>
      <c r="I3389" s="40"/>
      <c r="J3389" s="40"/>
      <c r="K3389" s="40"/>
      <c r="L3389" s="40"/>
      <c r="M3389" s="40"/>
      <c r="N3389" s="40"/>
      <c r="O3389" s="40"/>
      <c r="P3389" s="40"/>
      <c r="Q3389" s="40"/>
      <c r="R3389" s="40"/>
      <c r="S3389" s="40"/>
      <c r="T3389" s="40"/>
      <c r="U3389" s="40"/>
    </row>
    <row r="3390">
      <c r="A3390" s="40"/>
      <c r="B3390" s="24" t="s">
        <v>7978</v>
      </c>
      <c r="C3390" s="24" t="s">
        <v>7977</v>
      </c>
      <c r="D3390" s="43"/>
      <c r="E3390" s="40"/>
      <c r="F3390" s="40"/>
      <c r="G3390" s="40"/>
      <c r="H3390" s="40"/>
      <c r="I3390" s="40"/>
      <c r="J3390" s="40"/>
      <c r="K3390" s="40"/>
      <c r="L3390" s="40"/>
      <c r="M3390" s="40"/>
      <c r="N3390" s="40"/>
      <c r="O3390" s="40"/>
      <c r="P3390" s="40"/>
      <c r="Q3390" s="40"/>
      <c r="R3390" s="40"/>
      <c r="S3390" s="40"/>
      <c r="T3390" s="40"/>
      <c r="U3390" s="40"/>
    </row>
    <row r="3391">
      <c r="A3391" s="40"/>
      <c r="B3391" s="24" t="s">
        <v>7979</v>
      </c>
      <c r="C3391" s="24" t="s">
        <v>7978</v>
      </c>
      <c r="D3391" s="43"/>
      <c r="E3391" s="40"/>
      <c r="F3391" s="40"/>
      <c r="G3391" s="40"/>
      <c r="H3391" s="40"/>
      <c r="I3391" s="40"/>
      <c r="J3391" s="40"/>
      <c r="K3391" s="40"/>
      <c r="L3391" s="40"/>
      <c r="M3391" s="40"/>
      <c r="N3391" s="40"/>
      <c r="O3391" s="40"/>
      <c r="P3391" s="40"/>
      <c r="Q3391" s="40"/>
      <c r="R3391" s="40"/>
      <c r="S3391" s="40"/>
      <c r="T3391" s="40"/>
      <c r="U3391" s="40"/>
    </row>
    <row r="3392">
      <c r="A3392" s="40"/>
      <c r="B3392" s="24" t="s">
        <v>7980</v>
      </c>
      <c r="C3392" s="24" t="s">
        <v>7932</v>
      </c>
      <c r="D3392" s="43"/>
      <c r="E3392" s="40"/>
      <c r="F3392" s="40"/>
      <c r="G3392" s="40"/>
      <c r="H3392" s="40"/>
      <c r="I3392" s="40"/>
      <c r="J3392" s="40"/>
      <c r="K3392" s="40"/>
      <c r="L3392" s="40"/>
      <c r="M3392" s="40"/>
      <c r="N3392" s="40"/>
      <c r="O3392" s="40"/>
      <c r="P3392" s="40"/>
      <c r="Q3392" s="40"/>
      <c r="R3392" s="40"/>
      <c r="S3392" s="40"/>
      <c r="T3392" s="40"/>
      <c r="U3392" s="40"/>
    </row>
    <row r="3393">
      <c r="A3393" s="40"/>
      <c r="B3393" s="24" t="s">
        <v>7981</v>
      </c>
      <c r="C3393" s="24" t="s">
        <v>7980</v>
      </c>
      <c r="D3393" s="43"/>
      <c r="E3393" s="40"/>
      <c r="F3393" s="40"/>
      <c r="G3393" s="40"/>
      <c r="H3393" s="40"/>
      <c r="I3393" s="40"/>
      <c r="J3393" s="40"/>
      <c r="K3393" s="40"/>
      <c r="L3393" s="40"/>
      <c r="M3393" s="40"/>
      <c r="N3393" s="40"/>
      <c r="O3393" s="40"/>
      <c r="P3393" s="40"/>
      <c r="Q3393" s="40"/>
      <c r="R3393" s="40"/>
      <c r="S3393" s="40"/>
      <c r="T3393" s="40"/>
      <c r="U3393" s="40"/>
    </row>
    <row r="3394">
      <c r="A3394" s="40"/>
      <c r="B3394" s="24" t="s">
        <v>7982</v>
      </c>
      <c r="C3394" s="24" t="s">
        <v>7981</v>
      </c>
      <c r="D3394" s="43"/>
      <c r="E3394" s="40"/>
      <c r="F3394" s="40"/>
      <c r="G3394" s="40"/>
      <c r="H3394" s="40"/>
      <c r="I3394" s="40"/>
      <c r="J3394" s="40"/>
      <c r="K3394" s="40"/>
      <c r="L3394" s="40"/>
      <c r="M3394" s="40"/>
      <c r="N3394" s="40"/>
      <c r="O3394" s="40"/>
      <c r="P3394" s="40"/>
      <c r="Q3394" s="40"/>
      <c r="R3394" s="40"/>
      <c r="S3394" s="40"/>
      <c r="T3394" s="40"/>
      <c r="U3394" s="40"/>
    </row>
    <row r="3395">
      <c r="A3395" s="40"/>
      <c r="B3395" s="24" t="s">
        <v>7983</v>
      </c>
      <c r="C3395" s="24" t="s">
        <v>7982</v>
      </c>
      <c r="D3395" s="43"/>
      <c r="E3395" s="40"/>
      <c r="F3395" s="40"/>
      <c r="G3395" s="40"/>
      <c r="H3395" s="40"/>
      <c r="I3395" s="40"/>
      <c r="J3395" s="40"/>
      <c r="K3395" s="40"/>
      <c r="L3395" s="40"/>
      <c r="M3395" s="40"/>
      <c r="N3395" s="40"/>
      <c r="O3395" s="40"/>
      <c r="P3395" s="40"/>
      <c r="Q3395" s="40"/>
      <c r="R3395" s="40"/>
      <c r="S3395" s="40"/>
      <c r="T3395" s="40"/>
      <c r="U3395" s="40"/>
    </row>
    <row r="3396">
      <c r="A3396" s="40"/>
      <c r="B3396" s="24" t="s">
        <v>7984</v>
      </c>
      <c r="C3396" s="24" t="s">
        <v>7983</v>
      </c>
      <c r="D3396" s="43"/>
      <c r="E3396" s="40"/>
      <c r="F3396" s="40"/>
      <c r="G3396" s="40"/>
      <c r="H3396" s="40"/>
      <c r="I3396" s="40"/>
      <c r="J3396" s="40"/>
      <c r="K3396" s="40"/>
      <c r="L3396" s="40"/>
      <c r="M3396" s="40"/>
      <c r="N3396" s="40"/>
      <c r="O3396" s="40"/>
      <c r="P3396" s="40"/>
      <c r="Q3396" s="40"/>
      <c r="R3396" s="40"/>
      <c r="S3396" s="40"/>
      <c r="T3396" s="40"/>
      <c r="U3396" s="40"/>
    </row>
    <row r="3397">
      <c r="A3397" s="40"/>
      <c r="B3397" s="24" t="s">
        <v>7985</v>
      </c>
      <c r="C3397" s="24" t="s">
        <v>7983</v>
      </c>
      <c r="D3397" s="43"/>
      <c r="E3397" s="40"/>
      <c r="F3397" s="40"/>
      <c r="G3397" s="40"/>
      <c r="H3397" s="40"/>
      <c r="I3397" s="40"/>
      <c r="J3397" s="40"/>
      <c r="K3397" s="40"/>
      <c r="L3397" s="40"/>
      <c r="M3397" s="40"/>
      <c r="N3397" s="40"/>
      <c r="O3397" s="40"/>
      <c r="P3397" s="40"/>
      <c r="Q3397" s="40"/>
      <c r="R3397" s="40"/>
      <c r="S3397" s="40"/>
      <c r="T3397" s="40"/>
      <c r="U3397" s="40"/>
    </row>
    <row r="3398">
      <c r="A3398" s="40"/>
      <c r="B3398" s="24" t="s">
        <v>7986</v>
      </c>
      <c r="C3398" s="24" t="s">
        <v>7985</v>
      </c>
      <c r="D3398" s="43"/>
      <c r="E3398" s="40"/>
      <c r="F3398" s="40"/>
      <c r="G3398" s="40"/>
      <c r="H3398" s="40"/>
      <c r="I3398" s="40"/>
      <c r="J3398" s="40"/>
      <c r="K3398" s="40"/>
      <c r="L3398" s="40"/>
      <c r="M3398" s="40"/>
      <c r="N3398" s="40"/>
      <c r="O3398" s="40"/>
      <c r="P3398" s="40"/>
      <c r="Q3398" s="40"/>
      <c r="R3398" s="40"/>
      <c r="S3398" s="40"/>
      <c r="T3398" s="40"/>
      <c r="U3398" s="40"/>
    </row>
    <row r="3399">
      <c r="A3399" s="40"/>
      <c r="B3399" s="24" t="s">
        <v>7987</v>
      </c>
      <c r="C3399" s="24" t="s">
        <v>7986</v>
      </c>
      <c r="D3399" s="43"/>
      <c r="E3399" s="40"/>
      <c r="F3399" s="40"/>
      <c r="G3399" s="40"/>
      <c r="H3399" s="40"/>
      <c r="I3399" s="40"/>
      <c r="J3399" s="40"/>
      <c r="K3399" s="40"/>
      <c r="L3399" s="40"/>
      <c r="M3399" s="40"/>
      <c r="N3399" s="40"/>
      <c r="O3399" s="40"/>
      <c r="P3399" s="40"/>
      <c r="Q3399" s="40"/>
      <c r="R3399" s="40"/>
      <c r="S3399" s="40"/>
      <c r="T3399" s="40"/>
      <c r="U3399" s="40"/>
    </row>
    <row r="3400">
      <c r="A3400" s="40"/>
      <c r="B3400" s="24" t="s">
        <v>7988</v>
      </c>
      <c r="C3400" s="24" t="s">
        <v>7987</v>
      </c>
      <c r="D3400" s="43"/>
      <c r="E3400" s="40"/>
      <c r="F3400" s="40"/>
      <c r="G3400" s="40"/>
      <c r="H3400" s="40"/>
      <c r="I3400" s="40"/>
      <c r="J3400" s="40"/>
      <c r="K3400" s="40"/>
      <c r="L3400" s="40"/>
      <c r="M3400" s="40"/>
      <c r="N3400" s="40"/>
      <c r="O3400" s="40"/>
      <c r="P3400" s="40"/>
      <c r="Q3400" s="40"/>
      <c r="R3400" s="40"/>
      <c r="S3400" s="40"/>
      <c r="T3400" s="40"/>
      <c r="U3400" s="40"/>
    </row>
    <row r="3401">
      <c r="A3401" s="40"/>
      <c r="B3401" s="24" t="s">
        <v>7989</v>
      </c>
      <c r="C3401" s="24" t="s">
        <v>7988</v>
      </c>
      <c r="D3401" s="43"/>
      <c r="E3401" s="40"/>
      <c r="F3401" s="40"/>
      <c r="G3401" s="40"/>
      <c r="H3401" s="40"/>
      <c r="I3401" s="40"/>
      <c r="J3401" s="40"/>
      <c r="K3401" s="40"/>
      <c r="L3401" s="40"/>
      <c r="M3401" s="40"/>
      <c r="N3401" s="40"/>
      <c r="O3401" s="40"/>
      <c r="P3401" s="40"/>
      <c r="Q3401" s="40"/>
      <c r="R3401" s="40"/>
      <c r="S3401" s="40"/>
      <c r="T3401" s="40"/>
      <c r="U3401" s="40"/>
    </row>
    <row r="3402">
      <c r="A3402" s="40"/>
      <c r="B3402" s="24" t="s">
        <v>7990</v>
      </c>
      <c r="C3402" s="24" t="s">
        <v>7989</v>
      </c>
      <c r="D3402" s="43"/>
      <c r="E3402" s="40"/>
      <c r="F3402" s="40"/>
      <c r="G3402" s="40"/>
      <c r="H3402" s="40"/>
      <c r="I3402" s="40"/>
      <c r="J3402" s="40"/>
      <c r="K3402" s="40"/>
      <c r="L3402" s="40"/>
      <c r="M3402" s="40"/>
      <c r="N3402" s="40"/>
      <c r="O3402" s="40"/>
      <c r="P3402" s="40"/>
      <c r="Q3402" s="40"/>
      <c r="R3402" s="40"/>
      <c r="S3402" s="40"/>
      <c r="T3402" s="40"/>
      <c r="U3402" s="40"/>
    </row>
    <row r="3403">
      <c r="A3403" s="40"/>
      <c r="B3403" s="24" t="s">
        <v>7991</v>
      </c>
      <c r="C3403" s="24" t="s">
        <v>7930</v>
      </c>
      <c r="D3403" s="43"/>
      <c r="E3403" s="40"/>
      <c r="F3403" s="40"/>
      <c r="G3403" s="40"/>
      <c r="H3403" s="40"/>
      <c r="I3403" s="40"/>
      <c r="J3403" s="40"/>
      <c r="K3403" s="40"/>
      <c r="L3403" s="40"/>
      <c r="M3403" s="40"/>
      <c r="N3403" s="40"/>
      <c r="O3403" s="40"/>
      <c r="P3403" s="40"/>
      <c r="Q3403" s="40"/>
      <c r="R3403" s="40"/>
      <c r="S3403" s="40"/>
      <c r="T3403" s="40"/>
      <c r="U3403" s="40"/>
    </row>
    <row r="3404">
      <c r="A3404" s="40"/>
      <c r="B3404" s="24" t="s">
        <v>7992</v>
      </c>
      <c r="C3404" s="24" t="s">
        <v>7930</v>
      </c>
      <c r="D3404" s="43"/>
      <c r="E3404" s="40"/>
      <c r="F3404" s="40"/>
      <c r="G3404" s="40"/>
      <c r="H3404" s="40"/>
      <c r="I3404" s="40"/>
      <c r="J3404" s="40"/>
      <c r="K3404" s="40"/>
      <c r="L3404" s="40"/>
      <c r="M3404" s="40"/>
      <c r="N3404" s="40"/>
      <c r="O3404" s="40"/>
      <c r="P3404" s="40"/>
      <c r="Q3404" s="40"/>
      <c r="R3404" s="40"/>
      <c r="S3404" s="40"/>
      <c r="T3404" s="40"/>
      <c r="U3404" s="40"/>
    </row>
    <row r="3405">
      <c r="A3405" s="40"/>
      <c r="B3405" s="24" t="s">
        <v>7993</v>
      </c>
      <c r="C3405" s="24" t="s">
        <v>7992</v>
      </c>
      <c r="D3405" s="43"/>
      <c r="E3405" s="40"/>
      <c r="F3405" s="40"/>
      <c r="G3405" s="40"/>
      <c r="H3405" s="40"/>
      <c r="I3405" s="40"/>
      <c r="J3405" s="40"/>
      <c r="K3405" s="40"/>
      <c r="L3405" s="40"/>
      <c r="M3405" s="40"/>
      <c r="N3405" s="40"/>
      <c r="O3405" s="40"/>
      <c r="P3405" s="40"/>
      <c r="Q3405" s="40"/>
      <c r="R3405" s="40"/>
      <c r="S3405" s="40"/>
      <c r="T3405" s="40"/>
      <c r="U3405" s="40"/>
    </row>
    <row r="3406">
      <c r="A3406" s="40"/>
      <c r="B3406" s="24" t="s">
        <v>7994</v>
      </c>
      <c r="C3406" s="24" t="s">
        <v>7930</v>
      </c>
      <c r="D3406" s="43"/>
      <c r="E3406" s="40"/>
      <c r="F3406" s="40"/>
      <c r="G3406" s="40"/>
      <c r="H3406" s="40"/>
      <c r="I3406" s="40"/>
      <c r="J3406" s="40"/>
      <c r="K3406" s="40"/>
      <c r="L3406" s="40"/>
      <c r="M3406" s="40"/>
      <c r="N3406" s="40"/>
      <c r="O3406" s="40"/>
      <c r="P3406" s="40"/>
      <c r="Q3406" s="40"/>
      <c r="R3406" s="40"/>
      <c r="S3406" s="40"/>
      <c r="T3406" s="40"/>
      <c r="U3406" s="40"/>
    </row>
    <row r="3407">
      <c r="A3407" s="40"/>
      <c r="B3407" s="24" t="s">
        <v>7995</v>
      </c>
      <c r="C3407" s="24" t="s">
        <v>7994</v>
      </c>
      <c r="D3407" s="43"/>
      <c r="E3407" s="40"/>
      <c r="F3407" s="40"/>
      <c r="G3407" s="40"/>
      <c r="H3407" s="40"/>
      <c r="I3407" s="40"/>
      <c r="J3407" s="40"/>
      <c r="K3407" s="40"/>
      <c r="L3407" s="40"/>
      <c r="M3407" s="40"/>
      <c r="N3407" s="40"/>
      <c r="O3407" s="40"/>
      <c r="P3407" s="40"/>
      <c r="Q3407" s="40"/>
      <c r="R3407" s="40"/>
      <c r="S3407" s="40"/>
      <c r="T3407" s="40"/>
      <c r="U3407" s="40"/>
    </row>
    <row r="3408">
      <c r="A3408" s="40"/>
      <c r="B3408" s="24" t="s">
        <v>7996</v>
      </c>
      <c r="C3408" s="24" t="s">
        <v>7995</v>
      </c>
      <c r="D3408" s="43"/>
      <c r="E3408" s="40"/>
      <c r="F3408" s="40"/>
      <c r="G3408" s="40"/>
      <c r="H3408" s="40"/>
      <c r="I3408" s="40"/>
      <c r="J3408" s="40"/>
      <c r="K3408" s="40"/>
      <c r="L3408" s="40"/>
      <c r="M3408" s="40"/>
      <c r="N3408" s="40"/>
      <c r="O3408" s="40"/>
      <c r="P3408" s="40"/>
      <c r="Q3408" s="40"/>
      <c r="R3408" s="40"/>
      <c r="S3408" s="40"/>
      <c r="T3408" s="40"/>
      <c r="U3408" s="40"/>
    </row>
    <row r="3409">
      <c r="A3409" s="40"/>
      <c r="B3409" s="24" t="s">
        <v>7997</v>
      </c>
      <c r="C3409" s="24" t="s">
        <v>7995</v>
      </c>
      <c r="D3409" s="43"/>
      <c r="E3409" s="40"/>
      <c r="F3409" s="40"/>
      <c r="G3409" s="40"/>
      <c r="H3409" s="40"/>
      <c r="I3409" s="40"/>
      <c r="J3409" s="40"/>
      <c r="K3409" s="40"/>
      <c r="L3409" s="40"/>
      <c r="M3409" s="40"/>
      <c r="N3409" s="40"/>
      <c r="O3409" s="40"/>
      <c r="P3409" s="40"/>
      <c r="Q3409" s="40"/>
      <c r="R3409" s="40"/>
      <c r="S3409" s="40"/>
      <c r="T3409" s="40"/>
      <c r="U3409" s="40"/>
    </row>
    <row r="3410">
      <c r="A3410" s="40"/>
      <c r="B3410" s="24" t="s">
        <v>7998</v>
      </c>
      <c r="C3410" s="24" t="s">
        <v>7997</v>
      </c>
      <c r="D3410" s="43"/>
      <c r="E3410" s="40"/>
      <c r="F3410" s="40"/>
      <c r="G3410" s="40"/>
      <c r="H3410" s="40"/>
      <c r="I3410" s="40"/>
      <c r="J3410" s="40"/>
      <c r="K3410" s="40"/>
      <c r="L3410" s="40"/>
      <c r="M3410" s="40"/>
      <c r="N3410" s="40"/>
      <c r="O3410" s="40"/>
      <c r="P3410" s="40"/>
      <c r="Q3410" s="40"/>
      <c r="R3410" s="40"/>
      <c r="S3410" s="40"/>
      <c r="T3410" s="40"/>
      <c r="U3410" s="40"/>
    </row>
    <row r="3411">
      <c r="A3411" s="40"/>
      <c r="B3411" s="24" t="s">
        <v>7999</v>
      </c>
      <c r="C3411" s="24" t="s">
        <v>7998</v>
      </c>
      <c r="D3411" s="43"/>
      <c r="E3411" s="40"/>
      <c r="F3411" s="40"/>
      <c r="G3411" s="40"/>
      <c r="H3411" s="40"/>
      <c r="I3411" s="40"/>
      <c r="J3411" s="40"/>
      <c r="K3411" s="40"/>
      <c r="L3411" s="40"/>
      <c r="M3411" s="40"/>
      <c r="N3411" s="40"/>
      <c r="O3411" s="40"/>
      <c r="P3411" s="40"/>
      <c r="Q3411" s="40"/>
      <c r="R3411" s="40"/>
      <c r="S3411" s="40"/>
      <c r="T3411" s="40"/>
      <c r="U3411" s="40"/>
    </row>
    <row r="3412">
      <c r="A3412" s="40"/>
      <c r="B3412" s="24" t="s">
        <v>8000</v>
      </c>
      <c r="C3412" s="24" t="s">
        <v>7998</v>
      </c>
      <c r="D3412" s="43"/>
      <c r="E3412" s="40"/>
      <c r="F3412" s="40"/>
      <c r="G3412" s="40"/>
      <c r="H3412" s="40"/>
      <c r="I3412" s="40"/>
      <c r="J3412" s="40"/>
      <c r="K3412" s="40"/>
      <c r="L3412" s="40"/>
      <c r="M3412" s="40"/>
      <c r="N3412" s="40"/>
      <c r="O3412" s="40"/>
      <c r="P3412" s="40"/>
      <c r="Q3412" s="40"/>
      <c r="R3412" s="40"/>
      <c r="S3412" s="40"/>
      <c r="T3412" s="40"/>
      <c r="U3412" s="40"/>
    </row>
    <row r="3413">
      <c r="A3413" s="40"/>
      <c r="B3413" s="24" t="s">
        <v>8001</v>
      </c>
      <c r="C3413" s="24" t="s">
        <v>7999</v>
      </c>
      <c r="D3413" s="43"/>
      <c r="E3413" s="40"/>
      <c r="F3413" s="40"/>
      <c r="G3413" s="40"/>
      <c r="H3413" s="40"/>
      <c r="I3413" s="40"/>
      <c r="J3413" s="40"/>
      <c r="K3413" s="40"/>
      <c r="L3413" s="40"/>
      <c r="M3413" s="40"/>
      <c r="N3413" s="40"/>
      <c r="O3413" s="40"/>
      <c r="P3413" s="40"/>
      <c r="Q3413" s="40"/>
      <c r="R3413" s="40"/>
      <c r="S3413" s="40"/>
      <c r="T3413" s="40"/>
      <c r="U3413" s="40"/>
    </row>
    <row r="3414">
      <c r="A3414" s="40"/>
      <c r="B3414" s="24" t="s">
        <v>8002</v>
      </c>
      <c r="C3414" s="24" t="s">
        <v>8001</v>
      </c>
      <c r="D3414" s="43"/>
      <c r="E3414" s="40"/>
      <c r="F3414" s="40"/>
      <c r="G3414" s="40"/>
      <c r="H3414" s="40"/>
      <c r="I3414" s="40"/>
      <c r="J3414" s="40"/>
      <c r="K3414" s="40"/>
      <c r="L3414" s="40"/>
      <c r="M3414" s="40"/>
      <c r="N3414" s="40"/>
      <c r="O3414" s="40"/>
      <c r="P3414" s="40"/>
      <c r="Q3414" s="40"/>
      <c r="R3414" s="40"/>
      <c r="S3414" s="40"/>
      <c r="T3414" s="40"/>
      <c r="U3414" s="40"/>
    </row>
    <row r="3415">
      <c r="A3415" s="40"/>
      <c r="B3415" s="24" t="s">
        <v>8003</v>
      </c>
      <c r="C3415" s="24" t="s">
        <v>8000</v>
      </c>
      <c r="D3415" s="43"/>
      <c r="E3415" s="40"/>
      <c r="F3415" s="40"/>
      <c r="G3415" s="40"/>
      <c r="H3415" s="40"/>
      <c r="I3415" s="40"/>
      <c r="J3415" s="40"/>
      <c r="K3415" s="40"/>
      <c r="L3415" s="40"/>
      <c r="M3415" s="40"/>
      <c r="N3415" s="40"/>
      <c r="O3415" s="40"/>
      <c r="P3415" s="40"/>
      <c r="Q3415" s="40"/>
      <c r="R3415" s="40"/>
      <c r="S3415" s="40"/>
      <c r="T3415" s="40"/>
      <c r="U3415" s="40"/>
    </row>
    <row r="3416">
      <c r="A3416" s="40"/>
      <c r="B3416" s="24" t="s">
        <v>8004</v>
      </c>
      <c r="C3416" s="24" t="s">
        <v>7930</v>
      </c>
      <c r="D3416" s="43"/>
      <c r="E3416" s="40"/>
      <c r="F3416" s="40"/>
      <c r="G3416" s="40"/>
      <c r="H3416" s="40"/>
      <c r="I3416" s="40"/>
      <c r="J3416" s="40"/>
      <c r="K3416" s="40"/>
      <c r="L3416" s="40"/>
      <c r="M3416" s="40"/>
      <c r="N3416" s="40"/>
      <c r="O3416" s="40"/>
      <c r="P3416" s="40"/>
      <c r="Q3416" s="40"/>
      <c r="R3416" s="40"/>
      <c r="S3416" s="40"/>
      <c r="T3416" s="40"/>
      <c r="U3416" s="40"/>
    </row>
    <row r="3417">
      <c r="A3417" s="40"/>
      <c r="B3417" s="24" t="s">
        <v>8005</v>
      </c>
      <c r="C3417" s="24" t="s">
        <v>7932</v>
      </c>
      <c r="D3417" s="43"/>
      <c r="E3417" s="40"/>
      <c r="F3417" s="40"/>
      <c r="G3417" s="40"/>
      <c r="H3417" s="40"/>
      <c r="I3417" s="40"/>
      <c r="J3417" s="40"/>
      <c r="K3417" s="40"/>
      <c r="L3417" s="40"/>
      <c r="M3417" s="40"/>
      <c r="N3417" s="40"/>
      <c r="O3417" s="40"/>
      <c r="P3417" s="40"/>
      <c r="Q3417" s="40"/>
      <c r="R3417" s="40"/>
      <c r="S3417" s="40"/>
      <c r="T3417" s="40"/>
      <c r="U3417" s="40"/>
    </row>
    <row r="3418">
      <c r="A3418" s="40"/>
      <c r="B3418" s="24" t="s">
        <v>8006</v>
      </c>
      <c r="C3418" s="24" t="s">
        <v>7930</v>
      </c>
      <c r="D3418" s="43"/>
      <c r="E3418" s="40"/>
      <c r="F3418" s="40"/>
      <c r="G3418" s="40"/>
      <c r="H3418" s="40"/>
      <c r="I3418" s="40"/>
      <c r="J3418" s="40"/>
      <c r="K3418" s="40"/>
      <c r="L3418" s="40"/>
      <c r="M3418" s="40"/>
      <c r="N3418" s="40"/>
      <c r="O3418" s="40"/>
      <c r="P3418" s="40"/>
      <c r="Q3418" s="40"/>
      <c r="R3418" s="40"/>
      <c r="S3418" s="40"/>
      <c r="T3418" s="40"/>
      <c r="U3418" s="40"/>
    </row>
    <row r="3419">
      <c r="A3419" s="40"/>
      <c r="B3419" s="24" t="s">
        <v>8007</v>
      </c>
      <c r="C3419" s="24" t="s">
        <v>8006</v>
      </c>
      <c r="D3419" s="43"/>
      <c r="E3419" s="40"/>
      <c r="F3419" s="40"/>
      <c r="G3419" s="40"/>
      <c r="H3419" s="40"/>
      <c r="I3419" s="40"/>
      <c r="J3419" s="40"/>
      <c r="K3419" s="40"/>
      <c r="L3419" s="40"/>
      <c r="M3419" s="40"/>
      <c r="N3419" s="40"/>
      <c r="O3419" s="40"/>
      <c r="P3419" s="40"/>
      <c r="Q3419" s="40"/>
      <c r="R3419" s="40"/>
      <c r="S3419" s="40"/>
      <c r="T3419" s="40"/>
      <c r="U3419" s="40"/>
    </row>
    <row r="3420">
      <c r="A3420" s="40"/>
      <c r="B3420" s="24" t="s">
        <v>8008</v>
      </c>
      <c r="C3420" s="24" t="s">
        <v>8007</v>
      </c>
      <c r="D3420" s="43"/>
      <c r="E3420" s="40"/>
      <c r="F3420" s="40"/>
      <c r="G3420" s="40"/>
      <c r="H3420" s="40"/>
      <c r="I3420" s="40"/>
      <c r="J3420" s="40"/>
      <c r="K3420" s="40"/>
      <c r="L3420" s="40"/>
      <c r="M3420" s="40"/>
      <c r="N3420" s="40"/>
      <c r="O3420" s="40"/>
      <c r="P3420" s="40"/>
      <c r="Q3420" s="40"/>
      <c r="R3420" s="40"/>
      <c r="S3420" s="40"/>
      <c r="T3420" s="40"/>
      <c r="U3420" s="40"/>
    </row>
    <row r="3421">
      <c r="A3421" s="40"/>
      <c r="B3421" s="24" t="s">
        <v>8009</v>
      </c>
      <c r="C3421" s="24" t="s">
        <v>8008</v>
      </c>
      <c r="D3421" s="43"/>
      <c r="E3421" s="40"/>
      <c r="F3421" s="40"/>
      <c r="G3421" s="40"/>
      <c r="H3421" s="40"/>
      <c r="I3421" s="40"/>
      <c r="J3421" s="40"/>
      <c r="K3421" s="40"/>
      <c r="L3421" s="40"/>
      <c r="M3421" s="40"/>
      <c r="N3421" s="40"/>
      <c r="O3421" s="40"/>
      <c r="P3421" s="40"/>
      <c r="Q3421" s="40"/>
      <c r="R3421" s="40"/>
      <c r="S3421" s="40"/>
      <c r="T3421" s="40"/>
      <c r="U3421" s="40"/>
    </row>
    <row r="3422">
      <c r="A3422" s="40"/>
      <c r="B3422" s="24" t="s">
        <v>8010</v>
      </c>
      <c r="C3422" s="24" t="s">
        <v>8009</v>
      </c>
      <c r="D3422" s="43"/>
      <c r="E3422" s="40"/>
      <c r="F3422" s="40"/>
      <c r="G3422" s="40"/>
      <c r="H3422" s="40"/>
      <c r="I3422" s="40"/>
      <c r="J3422" s="40"/>
      <c r="K3422" s="40"/>
      <c r="L3422" s="40"/>
      <c r="M3422" s="40"/>
      <c r="N3422" s="40"/>
      <c r="O3422" s="40"/>
      <c r="P3422" s="40"/>
      <c r="Q3422" s="40"/>
      <c r="R3422" s="40"/>
      <c r="S3422" s="40"/>
      <c r="T3422" s="40"/>
      <c r="U3422" s="40"/>
    </row>
    <row r="3423">
      <c r="A3423" s="40"/>
      <c r="B3423" s="24" t="s">
        <v>8011</v>
      </c>
      <c r="C3423" s="24" t="s">
        <v>8010</v>
      </c>
      <c r="D3423" s="43"/>
      <c r="E3423" s="40"/>
      <c r="F3423" s="40"/>
      <c r="G3423" s="40"/>
      <c r="H3423" s="40"/>
      <c r="I3423" s="40"/>
      <c r="J3423" s="40"/>
      <c r="K3423" s="40"/>
      <c r="L3423" s="40"/>
      <c r="M3423" s="40"/>
      <c r="N3423" s="40"/>
      <c r="O3423" s="40"/>
      <c r="P3423" s="40"/>
      <c r="Q3423" s="40"/>
      <c r="R3423" s="40"/>
      <c r="S3423" s="40"/>
      <c r="T3423" s="40"/>
      <c r="U3423" s="40"/>
    </row>
    <row r="3424">
      <c r="A3424" s="40"/>
      <c r="B3424" s="24" t="s">
        <v>8012</v>
      </c>
      <c r="C3424" s="24" t="s">
        <v>8011</v>
      </c>
      <c r="D3424" s="43"/>
      <c r="E3424" s="40"/>
      <c r="F3424" s="40"/>
      <c r="G3424" s="40"/>
      <c r="H3424" s="40"/>
      <c r="I3424" s="40"/>
      <c r="J3424" s="40"/>
      <c r="K3424" s="40"/>
      <c r="L3424" s="40"/>
      <c r="M3424" s="40"/>
      <c r="N3424" s="40"/>
      <c r="O3424" s="40"/>
      <c r="P3424" s="40"/>
      <c r="Q3424" s="40"/>
      <c r="R3424" s="40"/>
      <c r="S3424" s="40"/>
      <c r="T3424" s="40"/>
      <c r="U3424" s="40"/>
    </row>
    <row r="3425">
      <c r="A3425" s="40"/>
      <c r="B3425" s="24" t="s">
        <v>8013</v>
      </c>
      <c r="C3425" s="24" t="s">
        <v>778</v>
      </c>
      <c r="D3425" s="43"/>
      <c r="E3425" s="40"/>
      <c r="F3425" s="40"/>
      <c r="G3425" s="40"/>
      <c r="H3425" s="40"/>
      <c r="I3425" s="40"/>
      <c r="J3425" s="40"/>
      <c r="K3425" s="40"/>
      <c r="L3425" s="40"/>
      <c r="M3425" s="40"/>
      <c r="N3425" s="40"/>
      <c r="O3425" s="40"/>
      <c r="P3425" s="40"/>
      <c r="Q3425" s="40"/>
      <c r="R3425" s="40"/>
      <c r="S3425" s="40"/>
      <c r="T3425" s="40"/>
      <c r="U3425" s="40"/>
    </row>
    <row r="3426">
      <c r="A3426" s="40"/>
      <c r="B3426" s="24" t="s">
        <v>8014</v>
      </c>
      <c r="C3426" s="24" t="s">
        <v>7949</v>
      </c>
      <c r="D3426" s="43"/>
      <c r="E3426" s="40"/>
      <c r="F3426" s="40"/>
      <c r="G3426" s="40"/>
      <c r="H3426" s="40"/>
      <c r="I3426" s="40"/>
      <c r="J3426" s="40"/>
      <c r="K3426" s="40"/>
      <c r="L3426" s="40"/>
      <c r="M3426" s="40"/>
      <c r="N3426" s="40"/>
      <c r="O3426" s="40"/>
      <c r="P3426" s="40"/>
      <c r="Q3426" s="40"/>
      <c r="R3426" s="40"/>
      <c r="S3426" s="40"/>
      <c r="T3426" s="40"/>
      <c r="U3426" s="40"/>
    </row>
    <row r="3427">
      <c r="A3427" s="40"/>
      <c r="B3427" s="24" t="s">
        <v>8015</v>
      </c>
      <c r="C3427" s="24" t="s">
        <v>8014</v>
      </c>
      <c r="D3427" s="43"/>
      <c r="E3427" s="40"/>
      <c r="F3427" s="40"/>
      <c r="G3427" s="40"/>
      <c r="H3427" s="40"/>
      <c r="I3427" s="40"/>
      <c r="J3427" s="40"/>
      <c r="K3427" s="40"/>
      <c r="L3427" s="40"/>
      <c r="M3427" s="40"/>
      <c r="N3427" s="40"/>
      <c r="O3427" s="40"/>
      <c r="P3427" s="40"/>
      <c r="Q3427" s="40"/>
      <c r="R3427" s="40"/>
      <c r="S3427" s="40"/>
      <c r="T3427" s="40"/>
      <c r="U3427" s="40"/>
    </row>
    <row r="3428">
      <c r="A3428" s="40"/>
      <c r="B3428" s="24" t="s">
        <v>8016</v>
      </c>
      <c r="C3428" s="24" t="s">
        <v>8015</v>
      </c>
      <c r="D3428" s="43"/>
      <c r="E3428" s="40"/>
      <c r="F3428" s="40"/>
      <c r="G3428" s="40"/>
      <c r="H3428" s="40"/>
      <c r="I3428" s="40"/>
      <c r="J3428" s="40"/>
      <c r="K3428" s="40"/>
      <c r="L3428" s="40"/>
      <c r="M3428" s="40"/>
      <c r="N3428" s="40"/>
      <c r="O3428" s="40"/>
      <c r="P3428" s="40"/>
      <c r="Q3428" s="40"/>
      <c r="R3428" s="40"/>
      <c r="S3428" s="40"/>
      <c r="T3428" s="40"/>
      <c r="U3428" s="40"/>
    </row>
    <row r="3429">
      <c r="A3429" s="40"/>
      <c r="B3429" s="24" t="s">
        <v>8017</v>
      </c>
      <c r="C3429" s="24" t="s">
        <v>8016</v>
      </c>
      <c r="D3429" s="43"/>
      <c r="E3429" s="40"/>
      <c r="F3429" s="40"/>
      <c r="G3429" s="40"/>
      <c r="H3429" s="40"/>
      <c r="I3429" s="40"/>
      <c r="J3429" s="40"/>
      <c r="K3429" s="40"/>
      <c r="L3429" s="40"/>
      <c r="M3429" s="40"/>
      <c r="N3429" s="40"/>
      <c r="O3429" s="40"/>
      <c r="P3429" s="40"/>
      <c r="Q3429" s="40"/>
      <c r="R3429" s="40"/>
      <c r="S3429" s="40"/>
      <c r="T3429" s="40"/>
      <c r="U3429" s="40"/>
    </row>
    <row r="3430">
      <c r="A3430" s="40"/>
      <c r="B3430" s="24" t="s">
        <v>8018</v>
      </c>
      <c r="C3430" s="24" t="s">
        <v>7930</v>
      </c>
      <c r="D3430" s="43"/>
      <c r="E3430" s="40"/>
      <c r="F3430" s="40"/>
      <c r="G3430" s="40"/>
      <c r="H3430" s="40"/>
      <c r="I3430" s="40"/>
      <c r="J3430" s="40"/>
      <c r="K3430" s="40"/>
      <c r="L3430" s="40"/>
      <c r="M3430" s="40"/>
      <c r="N3430" s="40"/>
      <c r="O3430" s="40"/>
      <c r="P3430" s="40"/>
      <c r="Q3430" s="40"/>
      <c r="R3430" s="40"/>
      <c r="S3430" s="40"/>
      <c r="T3430" s="40"/>
      <c r="U3430" s="40"/>
    </row>
    <row r="3431">
      <c r="A3431" s="40"/>
      <c r="B3431" s="24" t="s">
        <v>8019</v>
      </c>
      <c r="C3431" s="24" t="s">
        <v>8018</v>
      </c>
      <c r="D3431" s="43"/>
      <c r="E3431" s="40"/>
      <c r="F3431" s="40"/>
      <c r="G3431" s="40"/>
      <c r="H3431" s="40"/>
      <c r="I3431" s="40"/>
      <c r="J3431" s="40"/>
      <c r="K3431" s="40"/>
      <c r="L3431" s="40"/>
      <c r="M3431" s="40"/>
      <c r="N3431" s="40"/>
      <c r="O3431" s="40"/>
      <c r="P3431" s="40"/>
      <c r="Q3431" s="40"/>
      <c r="R3431" s="40"/>
      <c r="S3431" s="40"/>
      <c r="T3431" s="40"/>
      <c r="U3431" s="40"/>
    </row>
    <row r="3432">
      <c r="A3432" s="40"/>
      <c r="B3432" s="24" t="s">
        <v>8020</v>
      </c>
      <c r="C3432" s="24" t="s">
        <v>8019</v>
      </c>
      <c r="D3432" s="43"/>
      <c r="E3432" s="40"/>
      <c r="F3432" s="40"/>
      <c r="G3432" s="40"/>
      <c r="H3432" s="40"/>
      <c r="I3432" s="40"/>
      <c r="J3432" s="40"/>
      <c r="K3432" s="40"/>
      <c r="L3432" s="40"/>
      <c r="M3432" s="40"/>
      <c r="N3432" s="40"/>
      <c r="O3432" s="40"/>
      <c r="P3432" s="40"/>
      <c r="Q3432" s="40"/>
      <c r="R3432" s="40"/>
      <c r="S3432" s="40"/>
      <c r="T3432" s="40"/>
      <c r="U3432" s="40"/>
    </row>
    <row r="3433">
      <c r="A3433" s="40"/>
      <c r="B3433" s="24" t="s">
        <v>8021</v>
      </c>
      <c r="C3433" s="24" t="s">
        <v>8018</v>
      </c>
      <c r="D3433" s="43"/>
      <c r="E3433" s="40"/>
      <c r="F3433" s="40"/>
      <c r="G3433" s="40"/>
      <c r="H3433" s="40"/>
      <c r="I3433" s="40"/>
      <c r="J3433" s="40"/>
      <c r="K3433" s="40"/>
      <c r="L3433" s="40"/>
      <c r="M3433" s="40"/>
      <c r="N3433" s="40"/>
      <c r="O3433" s="40"/>
      <c r="P3433" s="40"/>
      <c r="Q3433" s="40"/>
      <c r="R3433" s="40"/>
      <c r="S3433" s="40"/>
      <c r="T3433" s="40"/>
      <c r="U3433" s="40"/>
    </row>
    <row r="3434">
      <c r="A3434" s="40"/>
      <c r="B3434" s="24" t="s">
        <v>8022</v>
      </c>
      <c r="C3434" s="24" t="s">
        <v>8021</v>
      </c>
      <c r="D3434" s="43"/>
      <c r="E3434" s="40"/>
      <c r="F3434" s="40"/>
      <c r="G3434" s="40"/>
      <c r="H3434" s="40"/>
      <c r="I3434" s="40"/>
      <c r="J3434" s="40"/>
      <c r="K3434" s="40"/>
      <c r="L3434" s="40"/>
      <c r="M3434" s="40"/>
      <c r="N3434" s="40"/>
      <c r="O3434" s="40"/>
      <c r="P3434" s="40"/>
      <c r="Q3434" s="40"/>
      <c r="R3434" s="40"/>
      <c r="S3434" s="40"/>
      <c r="T3434" s="40"/>
      <c r="U3434" s="40"/>
    </row>
    <row r="3435">
      <c r="A3435" s="40"/>
      <c r="B3435" s="24" t="s">
        <v>8023</v>
      </c>
      <c r="C3435" s="24" t="s">
        <v>8022</v>
      </c>
      <c r="D3435" s="43"/>
      <c r="E3435" s="40"/>
      <c r="F3435" s="40"/>
      <c r="G3435" s="40"/>
      <c r="H3435" s="40"/>
      <c r="I3435" s="40"/>
      <c r="J3435" s="40"/>
      <c r="K3435" s="40"/>
      <c r="L3435" s="40"/>
      <c r="M3435" s="40"/>
      <c r="N3435" s="40"/>
      <c r="O3435" s="40"/>
      <c r="P3435" s="40"/>
      <c r="Q3435" s="40"/>
      <c r="R3435" s="40"/>
      <c r="S3435" s="40"/>
      <c r="T3435" s="40"/>
      <c r="U3435" s="40"/>
    </row>
    <row r="3436">
      <c r="A3436" s="40"/>
      <c r="B3436" s="24" t="s">
        <v>8024</v>
      </c>
      <c r="C3436" s="24" t="s">
        <v>8023</v>
      </c>
      <c r="D3436" s="43"/>
      <c r="E3436" s="40"/>
      <c r="F3436" s="40"/>
      <c r="G3436" s="40"/>
      <c r="H3436" s="40"/>
      <c r="I3436" s="40"/>
      <c r="J3436" s="40"/>
      <c r="K3436" s="40"/>
      <c r="L3436" s="40"/>
      <c r="M3436" s="40"/>
      <c r="N3436" s="40"/>
      <c r="O3436" s="40"/>
      <c r="P3436" s="40"/>
      <c r="Q3436" s="40"/>
      <c r="R3436" s="40"/>
      <c r="S3436" s="40"/>
      <c r="T3436" s="40"/>
      <c r="U3436" s="40"/>
    </row>
    <row r="3437">
      <c r="A3437" s="40"/>
      <c r="B3437" s="24"/>
      <c r="C3437" s="24" t="s">
        <v>7930</v>
      </c>
      <c r="D3437" s="43"/>
      <c r="E3437" s="40"/>
      <c r="F3437" s="40"/>
      <c r="G3437" s="40"/>
      <c r="H3437" s="40"/>
      <c r="I3437" s="40"/>
      <c r="J3437" s="40"/>
      <c r="K3437" s="40"/>
      <c r="L3437" s="40"/>
      <c r="M3437" s="40"/>
      <c r="N3437" s="40"/>
      <c r="O3437" s="40"/>
      <c r="P3437" s="40"/>
      <c r="Q3437" s="40"/>
      <c r="R3437" s="40"/>
      <c r="S3437" s="40"/>
      <c r="T3437" s="40"/>
      <c r="U3437" s="40"/>
    </row>
    <row r="3438">
      <c r="A3438" s="40"/>
      <c r="B3438" s="24" t="s">
        <v>8025</v>
      </c>
      <c r="C3438" s="24" t="s">
        <v>7930</v>
      </c>
      <c r="D3438" s="43"/>
      <c r="E3438" s="40"/>
      <c r="F3438" s="40"/>
      <c r="G3438" s="40"/>
      <c r="H3438" s="40"/>
      <c r="I3438" s="40"/>
      <c r="J3438" s="40"/>
      <c r="K3438" s="40"/>
      <c r="L3438" s="40"/>
      <c r="M3438" s="40"/>
      <c r="N3438" s="40"/>
      <c r="O3438" s="40"/>
      <c r="P3438" s="40"/>
      <c r="Q3438" s="40"/>
      <c r="R3438" s="40"/>
      <c r="S3438" s="40"/>
      <c r="T3438" s="40"/>
      <c r="U3438" s="40"/>
    </row>
    <row r="3439">
      <c r="A3439" s="40"/>
      <c r="B3439" s="24" t="s">
        <v>8026</v>
      </c>
      <c r="C3439" s="24" t="s">
        <v>8025</v>
      </c>
      <c r="D3439" s="43"/>
      <c r="E3439" s="40"/>
      <c r="F3439" s="40"/>
      <c r="G3439" s="40"/>
      <c r="H3439" s="40"/>
      <c r="I3439" s="40"/>
      <c r="J3439" s="40"/>
      <c r="K3439" s="40"/>
      <c r="L3439" s="40"/>
      <c r="M3439" s="40"/>
      <c r="N3439" s="40"/>
      <c r="O3439" s="40"/>
      <c r="P3439" s="40"/>
      <c r="Q3439" s="40"/>
      <c r="R3439" s="40"/>
      <c r="S3439" s="40"/>
      <c r="T3439" s="40"/>
      <c r="U3439" s="40"/>
    </row>
    <row r="3440">
      <c r="A3440" s="40"/>
      <c r="B3440" s="24" t="s">
        <v>8027</v>
      </c>
      <c r="C3440" s="24" t="s">
        <v>7930</v>
      </c>
      <c r="D3440" s="43"/>
      <c r="E3440" s="40"/>
      <c r="F3440" s="40"/>
      <c r="G3440" s="40"/>
      <c r="H3440" s="40"/>
      <c r="I3440" s="40"/>
      <c r="J3440" s="40"/>
      <c r="K3440" s="40"/>
      <c r="L3440" s="40"/>
      <c r="M3440" s="40"/>
      <c r="N3440" s="40"/>
      <c r="O3440" s="40"/>
      <c r="P3440" s="40"/>
      <c r="Q3440" s="40"/>
      <c r="R3440" s="40"/>
      <c r="S3440" s="40"/>
      <c r="T3440" s="40"/>
      <c r="U3440" s="40"/>
    </row>
    <row r="3441">
      <c r="A3441" s="40"/>
      <c r="B3441" s="24" t="s">
        <v>8028</v>
      </c>
      <c r="C3441" s="24" t="s">
        <v>7932</v>
      </c>
      <c r="D3441" s="43"/>
      <c r="E3441" s="40"/>
      <c r="F3441" s="40"/>
      <c r="G3441" s="40"/>
      <c r="H3441" s="40"/>
      <c r="I3441" s="40"/>
      <c r="J3441" s="40"/>
      <c r="K3441" s="40"/>
      <c r="L3441" s="40"/>
      <c r="M3441" s="40"/>
      <c r="N3441" s="40"/>
      <c r="O3441" s="40"/>
      <c r="P3441" s="40"/>
      <c r="Q3441" s="40"/>
      <c r="R3441" s="40"/>
      <c r="S3441" s="40"/>
      <c r="T3441" s="40"/>
      <c r="U3441" s="40"/>
    </row>
    <row r="3442">
      <c r="A3442" s="40"/>
      <c r="B3442" s="24" t="s">
        <v>8029</v>
      </c>
      <c r="C3442" s="24" t="s">
        <v>23</v>
      </c>
      <c r="D3442" s="43"/>
      <c r="E3442" s="40"/>
      <c r="F3442" s="40"/>
      <c r="G3442" s="40"/>
      <c r="H3442" s="40"/>
      <c r="I3442" s="40"/>
      <c r="J3442" s="40"/>
      <c r="K3442" s="40"/>
      <c r="L3442" s="40"/>
      <c r="M3442" s="40"/>
      <c r="N3442" s="40"/>
      <c r="O3442" s="40"/>
      <c r="P3442" s="40"/>
      <c r="Q3442" s="40"/>
      <c r="R3442" s="40"/>
      <c r="S3442" s="40"/>
      <c r="T3442" s="40"/>
      <c r="U3442" s="40"/>
    </row>
    <row r="3443">
      <c r="A3443" s="40"/>
      <c r="B3443" s="24" t="s">
        <v>8030</v>
      </c>
      <c r="C3443" s="24" t="s">
        <v>8029</v>
      </c>
      <c r="D3443" s="43"/>
      <c r="E3443" s="40"/>
      <c r="F3443" s="40"/>
      <c r="G3443" s="40"/>
      <c r="H3443" s="40"/>
      <c r="I3443" s="40"/>
      <c r="J3443" s="40"/>
      <c r="K3443" s="40"/>
      <c r="L3443" s="40"/>
      <c r="M3443" s="40"/>
      <c r="N3443" s="40"/>
      <c r="O3443" s="40"/>
      <c r="P3443" s="40"/>
      <c r="Q3443" s="40"/>
      <c r="R3443" s="40"/>
      <c r="S3443" s="40"/>
      <c r="T3443" s="40"/>
      <c r="U3443" s="40"/>
    </row>
    <row r="3444">
      <c r="A3444" s="40"/>
      <c r="B3444" s="24" t="s">
        <v>8031</v>
      </c>
      <c r="C3444" s="24" t="s">
        <v>8030</v>
      </c>
      <c r="D3444" s="43"/>
      <c r="E3444" s="40"/>
      <c r="F3444" s="40"/>
      <c r="G3444" s="40"/>
      <c r="H3444" s="40"/>
      <c r="I3444" s="40"/>
      <c r="J3444" s="40"/>
      <c r="K3444" s="40"/>
      <c r="L3444" s="40"/>
      <c r="M3444" s="40"/>
      <c r="N3444" s="40"/>
      <c r="O3444" s="40"/>
      <c r="P3444" s="40"/>
      <c r="Q3444" s="40"/>
      <c r="R3444" s="40"/>
      <c r="S3444" s="40"/>
      <c r="T3444" s="40"/>
      <c r="U3444" s="40"/>
    </row>
    <row r="3445">
      <c r="A3445" s="40"/>
      <c r="B3445" s="24" t="s">
        <v>8032</v>
      </c>
      <c r="C3445" s="24" t="s">
        <v>8031</v>
      </c>
      <c r="D3445" s="43"/>
      <c r="E3445" s="40"/>
      <c r="F3445" s="40"/>
      <c r="G3445" s="40"/>
      <c r="H3445" s="40"/>
      <c r="I3445" s="40"/>
      <c r="J3445" s="40"/>
      <c r="K3445" s="40"/>
      <c r="L3445" s="40"/>
      <c r="M3445" s="40"/>
      <c r="N3445" s="40"/>
      <c r="O3445" s="40"/>
      <c r="P3445" s="40"/>
      <c r="Q3445" s="40"/>
      <c r="R3445" s="40"/>
      <c r="S3445" s="40"/>
      <c r="T3445" s="40"/>
      <c r="U3445" s="40"/>
    </row>
    <row r="3446">
      <c r="A3446" s="40"/>
      <c r="B3446" s="24" t="s">
        <v>8033</v>
      </c>
      <c r="C3446" s="24" t="s">
        <v>8032</v>
      </c>
      <c r="D3446" s="43"/>
      <c r="E3446" s="40"/>
      <c r="F3446" s="40"/>
      <c r="G3446" s="40"/>
      <c r="H3446" s="40"/>
      <c r="I3446" s="40"/>
      <c r="J3446" s="40"/>
      <c r="K3446" s="40"/>
      <c r="L3446" s="40"/>
      <c r="M3446" s="40"/>
      <c r="N3446" s="40"/>
      <c r="O3446" s="40"/>
      <c r="P3446" s="40"/>
      <c r="Q3446" s="40"/>
      <c r="R3446" s="40"/>
      <c r="S3446" s="40"/>
      <c r="T3446" s="40"/>
      <c r="U3446" s="40"/>
    </row>
    <row r="3447">
      <c r="A3447" s="40"/>
      <c r="B3447" s="24" t="s">
        <v>8034</v>
      </c>
      <c r="C3447" s="24" t="s">
        <v>23</v>
      </c>
      <c r="D3447" s="43"/>
      <c r="E3447" s="40"/>
      <c r="F3447" s="40"/>
      <c r="G3447" s="40"/>
      <c r="H3447" s="40"/>
      <c r="I3447" s="40"/>
      <c r="J3447" s="40"/>
      <c r="K3447" s="40"/>
      <c r="L3447" s="40"/>
      <c r="M3447" s="40"/>
      <c r="N3447" s="40"/>
      <c r="O3447" s="40"/>
      <c r="P3447" s="40"/>
      <c r="Q3447" s="40"/>
      <c r="R3447" s="40"/>
      <c r="S3447" s="40"/>
      <c r="T3447" s="40"/>
      <c r="U3447" s="40"/>
    </row>
    <row r="3448">
      <c r="A3448" s="40"/>
      <c r="B3448" s="24" t="s">
        <v>8035</v>
      </c>
      <c r="C3448" s="24" t="s">
        <v>8034</v>
      </c>
      <c r="D3448" s="43"/>
      <c r="E3448" s="40"/>
      <c r="F3448" s="40"/>
      <c r="G3448" s="40"/>
      <c r="H3448" s="40"/>
      <c r="I3448" s="40"/>
      <c r="J3448" s="40"/>
      <c r="K3448" s="40"/>
      <c r="L3448" s="40"/>
      <c r="M3448" s="40"/>
      <c r="N3448" s="40"/>
      <c r="O3448" s="40"/>
      <c r="P3448" s="40"/>
      <c r="Q3448" s="40"/>
      <c r="R3448" s="40"/>
      <c r="S3448" s="40"/>
      <c r="T3448" s="40"/>
      <c r="U3448" s="40"/>
    </row>
    <row r="3449">
      <c r="A3449" s="40"/>
      <c r="B3449" s="24" t="s">
        <v>8036</v>
      </c>
      <c r="C3449" s="24" t="s">
        <v>23</v>
      </c>
      <c r="D3449" s="43"/>
      <c r="E3449" s="40"/>
      <c r="F3449" s="40"/>
      <c r="G3449" s="40"/>
      <c r="H3449" s="40"/>
      <c r="I3449" s="40"/>
      <c r="J3449" s="40"/>
      <c r="K3449" s="40"/>
      <c r="L3449" s="40"/>
      <c r="M3449" s="40"/>
      <c r="N3449" s="40"/>
      <c r="O3449" s="40"/>
      <c r="P3449" s="40"/>
      <c r="Q3449" s="40"/>
      <c r="R3449" s="40"/>
      <c r="S3449" s="40"/>
      <c r="T3449" s="40"/>
      <c r="U3449" s="40"/>
    </row>
    <row r="3450">
      <c r="A3450" s="40"/>
      <c r="B3450" s="24" t="s">
        <v>8037</v>
      </c>
      <c r="C3450" s="24" t="s">
        <v>23</v>
      </c>
      <c r="D3450" s="43"/>
      <c r="E3450" s="40"/>
      <c r="F3450" s="40"/>
      <c r="G3450" s="40"/>
      <c r="H3450" s="40"/>
      <c r="I3450" s="40"/>
      <c r="J3450" s="40"/>
      <c r="K3450" s="40"/>
      <c r="L3450" s="40"/>
      <c r="M3450" s="40"/>
      <c r="N3450" s="40"/>
      <c r="O3450" s="40"/>
      <c r="P3450" s="40"/>
      <c r="Q3450" s="40"/>
      <c r="R3450" s="40"/>
      <c r="S3450" s="40"/>
      <c r="T3450" s="40"/>
      <c r="U3450" s="40"/>
    </row>
    <row r="3451">
      <c r="A3451" s="40"/>
      <c r="B3451" s="24" t="s">
        <v>8038</v>
      </c>
      <c r="C3451" s="24" t="s">
        <v>23</v>
      </c>
      <c r="D3451" s="43"/>
      <c r="E3451" s="40"/>
      <c r="F3451" s="40"/>
      <c r="G3451" s="40"/>
      <c r="H3451" s="40"/>
      <c r="I3451" s="40"/>
      <c r="J3451" s="40"/>
      <c r="K3451" s="40"/>
      <c r="L3451" s="40"/>
      <c r="M3451" s="40"/>
      <c r="N3451" s="40"/>
      <c r="O3451" s="40"/>
      <c r="P3451" s="40"/>
      <c r="Q3451" s="40"/>
      <c r="R3451" s="40"/>
      <c r="S3451" s="40"/>
      <c r="T3451" s="40"/>
      <c r="U3451" s="40"/>
    </row>
    <row r="3452">
      <c r="A3452" s="40"/>
      <c r="B3452" s="24" t="s">
        <v>8039</v>
      </c>
      <c r="C3452" s="24" t="s">
        <v>8038</v>
      </c>
      <c r="D3452" s="43"/>
      <c r="E3452" s="40"/>
      <c r="F3452" s="40"/>
      <c r="G3452" s="40"/>
      <c r="H3452" s="40"/>
      <c r="I3452" s="40"/>
      <c r="J3452" s="40"/>
      <c r="K3452" s="40"/>
      <c r="L3452" s="40"/>
      <c r="M3452" s="40"/>
      <c r="N3452" s="40"/>
      <c r="O3452" s="40"/>
      <c r="P3452" s="40"/>
      <c r="Q3452" s="40"/>
      <c r="R3452" s="40"/>
      <c r="S3452" s="40"/>
      <c r="T3452" s="40"/>
      <c r="U3452" s="40"/>
    </row>
    <row r="3453">
      <c r="A3453" s="40"/>
      <c r="B3453" s="24" t="s">
        <v>8040</v>
      </c>
      <c r="C3453" s="24" t="s">
        <v>8039</v>
      </c>
      <c r="D3453" s="43"/>
      <c r="E3453" s="40"/>
      <c r="F3453" s="40"/>
      <c r="G3453" s="40"/>
      <c r="H3453" s="40"/>
      <c r="I3453" s="40"/>
      <c r="J3453" s="40"/>
      <c r="K3453" s="40"/>
      <c r="L3453" s="40"/>
      <c r="M3453" s="40"/>
      <c r="N3453" s="40"/>
      <c r="O3453" s="40"/>
      <c r="P3453" s="40"/>
      <c r="Q3453" s="40"/>
      <c r="R3453" s="40"/>
      <c r="S3453" s="40"/>
      <c r="T3453" s="40"/>
      <c r="U3453" s="40"/>
    </row>
    <row r="3454">
      <c r="A3454" s="40"/>
      <c r="B3454" s="24" t="s">
        <v>8041</v>
      </c>
      <c r="C3454" s="24" t="s">
        <v>8038</v>
      </c>
      <c r="D3454" s="43"/>
      <c r="E3454" s="40"/>
      <c r="F3454" s="40"/>
      <c r="G3454" s="40"/>
      <c r="H3454" s="40"/>
      <c r="I3454" s="40"/>
      <c r="J3454" s="40"/>
      <c r="K3454" s="40"/>
      <c r="L3454" s="40"/>
      <c r="M3454" s="40"/>
      <c r="N3454" s="40"/>
      <c r="O3454" s="40"/>
      <c r="P3454" s="40"/>
      <c r="Q3454" s="40"/>
      <c r="R3454" s="40"/>
      <c r="S3454" s="40"/>
      <c r="T3454" s="40"/>
      <c r="U3454" s="40"/>
    </row>
    <row r="3455">
      <c r="A3455" s="40"/>
      <c r="B3455" s="24" t="s">
        <v>8042</v>
      </c>
      <c r="C3455" s="24" t="s">
        <v>8041</v>
      </c>
      <c r="D3455" s="43"/>
      <c r="E3455" s="40"/>
      <c r="F3455" s="40"/>
      <c r="G3455" s="40"/>
      <c r="H3455" s="40"/>
      <c r="I3455" s="40"/>
      <c r="J3455" s="40"/>
      <c r="K3455" s="40"/>
      <c r="L3455" s="40"/>
      <c r="M3455" s="40"/>
      <c r="N3455" s="40"/>
      <c r="O3455" s="40"/>
      <c r="P3455" s="40"/>
      <c r="Q3455" s="40"/>
      <c r="R3455" s="40"/>
      <c r="S3455" s="40"/>
      <c r="T3455" s="40"/>
      <c r="U3455" s="40"/>
    </row>
    <row r="3456">
      <c r="A3456" s="40"/>
      <c r="B3456" s="24" t="s">
        <v>8043</v>
      </c>
      <c r="C3456" s="24" t="s">
        <v>23</v>
      </c>
      <c r="D3456" s="43"/>
      <c r="E3456" s="40"/>
      <c r="F3456" s="40"/>
      <c r="G3456" s="40"/>
      <c r="H3456" s="40"/>
      <c r="I3456" s="40"/>
      <c r="J3456" s="40"/>
      <c r="K3456" s="40"/>
      <c r="L3456" s="40"/>
      <c r="M3456" s="40"/>
      <c r="N3456" s="40"/>
      <c r="O3456" s="40"/>
      <c r="P3456" s="40"/>
      <c r="Q3456" s="40"/>
      <c r="R3456" s="40"/>
      <c r="S3456" s="40"/>
      <c r="T3456" s="40"/>
      <c r="U3456" s="40"/>
    </row>
    <row r="3457">
      <c r="A3457" s="40"/>
      <c r="B3457" s="24" t="s">
        <v>8044</v>
      </c>
      <c r="C3457" s="24" t="s">
        <v>23</v>
      </c>
      <c r="D3457" s="43"/>
      <c r="E3457" s="40"/>
      <c r="F3457" s="40"/>
      <c r="G3457" s="40"/>
      <c r="H3457" s="40"/>
      <c r="I3457" s="40"/>
      <c r="J3457" s="40"/>
      <c r="K3457" s="40"/>
      <c r="L3457" s="40"/>
      <c r="M3457" s="40"/>
      <c r="N3457" s="40"/>
      <c r="O3457" s="40"/>
      <c r="P3457" s="40"/>
      <c r="Q3457" s="40"/>
      <c r="R3457" s="40"/>
      <c r="S3457" s="40"/>
      <c r="T3457" s="40"/>
      <c r="U3457" s="40"/>
    </row>
    <row r="3458">
      <c r="A3458" s="40"/>
      <c r="B3458" s="24" t="s">
        <v>8045</v>
      </c>
      <c r="C3458" s="24" t="s">
        <v>8044</v>
      </c>
      <c r="D3458" s="43"/>
      <c r="E3458" s="40"/>
      <c r="F3458" s="40"/>
      <c r="G3458" s="40"/>
      <c r="H3458" s="40"/>
      <c r="I3458" s="40"/>
      <c r="J3458" s="40"/>
      <c r="K3458" s="40"/>
      <c r="L3458" s="40"/>
      <c r="M3458" s="40"/>
      <c r="N3458" s="40"/>
      <c r="O3458" s="40"/>
      <c r="P3458" s="40"/>
      <c r="Q3458" s="40"/>
      <c r="R3458" s="40"/>
      <c r="S3458" s="40"/>
      <c r="T3458" s="40"/>
      <c r="U3458" s="40"/>
    </row>
    <row r="3459">
      <c r="A3459" s="40"/>
      <c r="B3459" s="24" t="s">
        <v>8046</v>
      </c>
      <c r="C3459" s="24" t="s">
        <v>23</v>
      </c>
      <c r="D3459" s="43"/>
      <c r="E3459" s="40"/>
      <c r="F3459" s="40"/>
      <c r="G3459" s="40"/>
      <c r="H3459" s="40"/>
      <c r="I3459" s="40"/>
      <c r="J3459" s="40"/>
      <c r="K3459" s="40"/>
      <c r="L3459" s="40"/>
      <c r="M3459" s="40"/>
      <c r="N3459" s="40"/>
      <c r="O3459" s="40"/>
      <c r="P3459" s="40"/>
      <c r="Q3459" s="40"/>
      <c r="R3459" s="40"/>
      <c r="S3459" s="40"/>
      <c r="T3459" s="40"/>
      <c r="U3459" s="40"/>
    </row>
    <row r="3460">
      <c r="A3460" s="40"/>
      <c r="B3460" s="24" t="s">
        <v>8047</v>
      </c>
      <c r="C3460" s="24" t="s">
        <v>23</v>
      </c>
      <c r="D3460" s="43"/>
      <c r="E3460" s="40"/>
      <c r="F3460" s="40"/>
      <c r="G3460" s="40"/>
      <c r="H3460" s="40"/>
      <c r="I3460" s="40"/>
      <c r="J3460" s="40"/>
      <c r="K3460" s="40"/>
      <c r="L3460" s="40"/>
      <c r="M3460" s="40"/>
      <c r="N3460" s="40"/>
      <c r="O3460" s="40"/>
      <c r="P3460" s="40"/>
      <c r="Q3460" s="40"/>
      <c r="R3460" s="40"/>
      <c r="S3460" s="40"/>
      <c r="T3460" s="40"/>
      <c r="U3460" s="40"/>
    </row>
    <row r="3461">
      <c r="A3461" s="40"/>
      <c r="B3461" s="24" t="s">
        <v>8048</v>
      </c>
      <c r="C3461" s="24" t="s">
        <v>23</v>
      </c>
      <c r="D3461" s="43"/>
      <c r="E3461" s="40"/>
      <c r="F3461" s="40"/>
      <c r="G3461" s="40"/>
      <c r="H3461" s="40"/>
      <c r="I3461" s="40"/>
      <c r="J3461" s="40"/>
      <c r="K3461" s="40"/>
      <c r="L3461" s="40"/>
      <c r="M3461" s="40"/>
      <c r="N3461" s="40"/>
      <c r="O3461" s="40"/>
      <c r="P3461" s="40"/>
      <c r="Q3461" s="40"/>
      <c r="R3461" s="40"/>
      <c r="S3461" s="40"/>
      <c r="T3461" s="40"/>
      <c r="U3461" s="40"/>
    </row>
    <row r="3462">
      <c r="A3462" s="40"/>
      <c r="B3462" s="24" t="s">
        <v>8049</v>
      </c>
      <c r="C3462" s="24" t="s">
        <v>8048</v>
      </c>
      <c r="D3462" s="43"/>
      <c r="E3462" s="40"/>
      <c r="F3462" s="40"/>
      <c r="G3462" s="40"/>
      <c r="H3462" s="40"/>
      <c r="I3462" s="40"/>
      <c r="J3462" s="40"/>
      <c r="K3462" s="40"/>
      <c r="L3462" s="40"/>
      <c r="M3462" s="40"/>
      <c r="N3462" s="40"/>
      <c r="O3462" s="40"/>
      <c r="P3462" s="40"/>
      <c r="Q3462" s="40"/>
      <c r="R3462" s="40"/>
      <c r="S3462" s="40"/>
      <c r="T3462" s="40"/>
      <c r="U3462" s="40"/>
    </row>
    <row r="3463">
      <c r="A3463" s="40"/>
      <c r="B3463" s="24" t="s">
        <v>8050</v>
      </c>
      <c r="C3463" s="24" t="s">
        <v>8049</v>
      </c>
      <c r="D3463" s="43"/>
      <c r="E3463" s="40"/>
      <c r="F3463" s="40"/>
      <c r="G3463" s="40"/>
      <c r="H3463" s="40"/>
      <c r="I3463" s="40"/>
      <c r="J3463" s="40"/>
      <c r="K3463" s="40"/>
      <c r="L3463" s="40"/>
      <c r="M3463" s="40"/>
      <c r="N3463" s="40"/>
      <c r="O3463" s="40"/>
      <c r="P3463" s="40"/>
      <c r="Q3463" s="40"/>
      <c r="R3463" s="40"/>
      <c r="S3463" s="40"/>
      <c r="T3463" s="40"/>
      <c r="U3463" s="40"/>
    </row>
    <row r="3464">
      <c r="A3464" s="40"/>
      <c r="B3464" s="24" t="s">
        <v>8051</v>
      </c>
      <c r="C3464" s="24" t="s">
        <v>8049</v>
      </c>
      <c r="D3464" s="43"/>
      <c r="E3464" s="40"/>
      <c r="F3464" s="40"/>
      <c r="G3464" s="40"/>
      <c r="H3464" s="40"/>
      <c r="I3464" s="40"/>
      <c r="J3464" s="40"/>
      <c r="K3464" s="40"/>
      <c r="L3464" s="40"/>
      <c r="M3464" s="40"/>
      <c r="N3464" s="40"/>
      <c r="O3464" s="40"/>
      <c r="P3464" s="40"/>
      <c r="Q3464" s="40"/>
      <c r="R3464" s="40"/>
      <c r="S3464" s="40"/>
      <c r="T3464" s="40"/>
      <c r="U3464" s="40"/>
    </row>
    <row r="3465">
      <c r="A3465" s="40"/>
      <c r="B3465" s="24" t="s">
        <v>8052</v>
      </c>
      <c r="C3465" s="24" t="s">
        <v>8050</v>
      </c>
      <c r="D3465" s="43"/>
      <c r="E3465" s="40"/>
      <c r="F3465" s="40"/>
      <c r="G3465" s="40"/>
      <c r="H3465" s="40"/>
      <c r="I3465" s="40"/>
      <c r="J3465" s="40"/>
      <c r="K3465" s="40"/>
      <c r="L3465" s="40"/>
      <c r="M3465" s="40"/>
      <c r="N3465" s="40"/>
      <c r="O3465" s="40"/>
      <c r="P3465" s="40"/>
      <c r="Q3465" s="40"/>
      <c r="R3465" s="40"/>
      <c r="S3465" s="40"/>
      <c r="T3465" s="40"/>
      <c r="U3465" s="40"/>
    </row>
    <row r="3466">
      <c r="A3466" s="40"/>
      <c r="B3466" s="24" t="s">
        <v>8053</v>
      </c>
      <c r="C3466" s="24" t="s">
        <v>8052</v>
      </c>
      <c r="D3466" s="43"/>
      <c r="E3466" s="40"/>
      <c r="F3466" s="40"/>
      <c r="G3466" s="40"/>
      <c r="H3466" s="40"/>
      <c r="I3466" s="40"/>
      <c r="J3466" s="40"/>
      <c r="K3466" s="40"/>
      <c r="L3466" s="40"/>
      <c r="M3466" s="40"/>
      <c r="N3466" s="40"/>
      <c r="O3466" s="40"/>
      <c r="P3466" s="40"/>
      <c r="Q3466" s="40"/>
      <c r="R3466" s="40"/>
      <c r="S3466" s="40"/>
      <c r="T3466" s="40"/>
      <c r="U3466" s="40"/>
    </row>
    <row r="3467">
      <c r="A3467" s="40"/>
      <c r="B3467" s="24" t="s">
        <v>8054</v>
      </c>
      <c r="C3467" s="24" t="s">
        <v>8053</v>
      </c>
      <c r="D3467" s="43"/>
      <c r="E3467" s="40"/>
      <c r="F3467" s="40"/>
      <c r="G3467" s="40"/>
      <c r="H3467" s="40"/>
      <c r="I3467" s="40"/>
      <c r="J3467" s="40"/>
      <c r="K3467" s="40"/>
      <c r="L3467" s="40"/>
      <c r="M3467" s="40"/>
      <c r="N3467" s="40"/>
      <c r="O3467" s="40"/>
      <c r="P3467" s="40"/>
      <c r="Q3467" s="40"/>
      <c r="R3467" s="40"/>
      <c r="S3467" s="40"/>
      <c r="T3467" s="40"/>
      <c r="U3467" s="40"/>
    </row>
    <row r="3468">
      <c r="A3468" s="40"/>
      <c r="B3468" s="24" t="s">
        <v>8055</v>
      </c>
      <c r="C3468" s="24" t="s">
        <v>8051</v>
      </c>
      <c r="D3468" s="43"/>
      <c r="E3468" s="40"/>
      <c r="F3468" s="40"/>
      <c r="G3468" s="40"/>
      <c r="H3468" s="40"/>
      <c r="I3468" s="40"/>
      <c r="J3468" s="40"/>
      <c r="K3468" s="40"/>
      <c r="L3468" s="40"/>
      <c r="M3468" s="40"/>
      <c r="N3468" s="40"/>
      <c r="O3468" s="40"/>
      <c r="P3468" s="40"/>
      <c r="Q3468" s="40"/>
      <c r="R3468" s="40"/>
      <c r="S3468" s="40"/>
      <c r="T3468" s="40"/>
      <c r="U3468" s="40"/>
    </row>
    <row r="3469">
      <c r="A3469" s="40"/>
      <c r="B3469" s="24" t="s">
        <v>8056</v>
      </c>
      <c r="C3469" s="24" t="s">
        <v>8055</v>
      </c>
      <c r="D3469" s="43"/>
      <c r="E3469" s="40"/>
      <c r="F3469" s="40"/>
      <c r="G3469" s="40"/>
      <c r="H3469" s="40"/>
      <c r="I3469" s="40"/>
      <c r="J3469" s="40"/>
      <c r="K3469" s="40"/>
      <c r="L3469" s="40"/>
      <c r="M3469" s="40"/>
      <c r="N3469" s="40"/>
      <c r="O3469" s="40"/>
      <c r="P3469" s="40"/>
      <c r="Q3469" s="40"/>
      <c r="R3469" s="40"/>
      <c r="S3469" s="40"/>
      <c r="T3469" s="40"/>
      <c r="U3469" s="40"/>
    </row>
    <row r="3470">
      <c r="A3470" s="40"/>
      <c r="B3470" s="24" t="s">
        <v>8057</v>
      </c>
      <c r="C3470" s="24" t="s">
        <v>8050</v>
      </c>
      <c r="D3470" s="43"/>
      <c r="E3470" s="40"/>
      <c r="F3470" s="40"/>
      <c r="G3470" s="40"/>
      <c r="H3470" s="40"/>
      <c r="I3470" s="40"/>
      <c r="J3470" s="40"/>
      <c r="K3470" s="40"/>
      <c r="L3470" s="40"/>
      <c r="M3470" s="40"/>
      <c r="N3470" s="40"/>
      <c r="O3470" s="40"/>
      <c r="P3470" s="40"/>
      <c r="Q3470" s="40"/>
      <c r="R3470" s="40"/>
      <c r="S3470" s="40"/>
      <c r="T3470" s="40"/>
      <c r="U3470" s="40"/>
    </row>
    <row r="3471">
      <c r="A3471" s="40"/>
      <c r="B3471" s="24" t="s">
        <v>8058</v>
      </c>
      <c r="C3471" s="24" t="s">
        <v>8056</v>
      </c>
      <c r="D3471" s="43"/>
      <c r="E3471" s="40"/>
      <c r="F3471" s="40"/>
      <c r="G3471" s="40"/>
      <c r="H3471" s="40"/>
      <c r="I3471" s="40"/>
      <c r="J3471" s="40"/>
      <c r="K3471" s="40"/>
      <c r="L3471" s="40"/>
      <c r="M3471" s="40"/>
      <c r="N3471" s="40"/>
      <c r="O3471" s="40"/>
      <c r="P3471" s="40"/>
      <c r="Q3471" s="40"/>
      <c r="R3471" s="40"/>
      <c r="S3471" s="40"/>
      <c r="T3471" s="40"/>
      <c r="U3471" s="40"/>
    </row>
    <row r="3472">
      <c r="A3472" s="40"/>
      <c r="B3472" s="24" t="s">
        <v>8059</v>
      </c>
      <c r="C3472" s="24" t="s">
        <v>8058</v>
      </c>
      <c r="D3472" s="43"/>
      <c r="E3472" s="40"/>
      <c r="F3472" s="40"/>
      <c r="G3472" s="40"/>
      <c r="H3472" s="40"/>
      <c r="I3472" s="40"/>
      <c r="J3472" s="40"/>
      <c r="K3472" s="40"/>
      <c r="L3472" s="40"/>
      <c r="M3472" s="40"/>
      <c r="N3472" s="40"/>
      <c r="O3472" s="40"/>
      <c r="P3472" s="40"/>
      <c r="Q3472" s="40"/>
      <c r="R3472" s="40"/>
      <c r="S3472" s="40"/>
      <c r="T3472" s="40"/>
      <c r="U3472" s="40"/>
    </row>
    <row r="3473">
      <c r="A3473" s="40"/>
      <c r="B3473" s="24" t="s">
        <v>8060</v>
      </c>
      <c r="C3473" s="24" t="s">
        <v>8059</v>
      </c>
      <c r="D3473" s="43"/>
      <c r="E3473" s="40"/>
      <c r="F3473" s="40"/>
      <c r="G3473" s="40"/>
      <c r="H3473" s="40"/>
      <c r="I3473" s="40"/>
      <c r="J3473" s="40"/>
      <c r="K3473" s="40"/>
      <c r="L3473" s="40"/>
      <c r="M3473" s="40"/>
      <c r="N3473" s="40"/>
      <c r="O3473" s="40"/>
      <c r="P3473" s="40"/>
      <c r="Q3473" s="40"/>
      <c r="R3473" s="40"/>
      <c r="S3473" s="40"/>
      <c r="T3473" s="40"/>
      <c r="U3473" s="40"/>
    </row>
    <row r="3474">
      <c r="A3474" s="40"/>
      <c r="B3474" s="24" t="s">
        <v>8061</v>
      </c>
      <c r="C3474" s="24" t="s">
        <v>8060</v>
      </c>
      <c r="D3474" s="43"/>
      <c r="E3474" s="40"/>
      <c r="F3474" s="40"/>
      <c r="G3474" s="40"/>
      <c r="H3474" s="40"/>
      <c r="I3474" s="40"/>
      <c r="J3474" s="40"/>
      <c r="K3474" s="40"/>
      <c r="L3474" s="40"/>
      <c r="M3474" s="40"/>
      <c r="N3474" s="40"/>
      <c r="O3474" s="40"/>
      <c r="P3474" s="40"/>
      <c r="Q3474" s="40"/>
      <c r="R3474" s="40"/>
      <c r="S3474" s="40"/>
      <c r="T3474" s="40"/>
      <c r="U3474" s="40"/>
    </row>
    <row r="3475">
      <c r="A3475" s="40"/>
      <c r="B3475" s="24" t="s">
        <v>8062</v>
      </c>
      <c r="C3475" s="24" t="s">
        <v>8061</v>
      </c>
      <c r="D3475" s="43"/>
      <c r="E3475" s="40"/>
      <c r="F3475" s="40"/>
      <c r="G3475" s="40"/>
      <c r="H3475" s="40"/>
      <c r="I3475" s="40"/>
      <c r="J3475" s="40"/>
      <c r="K3475" s="40"/>
      <c r="L3475" s="40"/>
      <c r="M3475" s="40"/>
      <c r="N3475" s="40"/>
      <c r="O3475" s="40"/>
      <c r="P3475" s="40"/>
      <c r="Q3475" s="40"/>
      <c r="R3475" s="40"/>
      <c r="S3475" s="40"/>
      <c r="T3475" s="40"/>
      <c r="U3475" s="40"/>
    </row>
    <row r="3476">
      <c r="A3476" s="40"/>
      <c r="B3476" s="24" t="s">
        <v>8063</v>
      </c>
      <c r="C3476" s="24" t="s">
        <v>8062</v>
      </c>
      <c r="D3476" s="43"/>
      <c r="E3476" s="40"/>
      <c r="F3476" s="40"/>
      <c r="G3476" s="40"/>
      <c r="H3476" s="40"/>
      <c r="I3476" s="40"/>
      <c r="J3476" s="40"/>
      <c r="K3476" s="40"/>
      <c r="L3476" s="40"/>
      <c r="M3476" s="40"/>
      <c r="N3476" s="40"/>
      <c r="O3476" s="40"/>
      <c r="P3476" s="40"/>
      <c r="Q3476" s="40"/>
      <c r="R3476" s="40"/>
      <c r="S3476" s="40"/>
      <c r="T3476" s="40"/>
      <c r="U3476" s="40"/>
    </row>
    <row r="3477">
      <c r="A3477" s="40"/>
      <c r="B3477" s="24" t="s">
        <v>8064</v>
      </c>
      <c r="C3477" s="24" t="s">
        <v>8063</v>
      </c>
      <c r="D3477" s="43"/>
      <c r="E3477" s="40"/>
      <c r="F3477" s="40"/>
      <c r="G3477" s="40"/>
      <c r="H3477" s="40"/>
      <c r="I3477" s="40"/>
      <c r="J3477" s="40"/>
      <c r="K3477" s="40"/>
      <c r="L3477" s="40"/>
      <c r="M3477" s="40"/>
      <c r="N3477" s="40"/>
      <c r="O3477" s="40"/>
      <c r="P3477" s="40"/>
      <c r="Q3477" s="40"/>
      <c r="R3477" s="40"/>
      <c r="S3477" s="40"/>
      <c r="T3477" s="40"/>
      <c r="U3477" s="40"/>
    </row>
    <row r="3478">
      <c r="A3478" s="40"/>
      <c r="B3478" s="24" t="s">
        <v>8065</v>
      </c>
      <c r="C3478" s="24" t="s">
        <v>8064</v>
      </c>
      <c r="D3478" s="43"/>
      <c r="E3478" s="40"/>
      <c r="F3478" s="40"/>
      <c r="G3478" s="40"/>
      <c r="H3478" s="40"/>
      <c r="I3478" s="40"/>
      <c r="J3478" s="40"/>
      <c r="K3478" s="40"/>
      <c r="L3478" s="40"/>
      <c r="M3478" s="40"/>
      <c r="N3478" s="40"/>
      <c r="O3478" s="40"/>
      <c r="P3478" s="40"/>
      <c r="Q3478" s="40"/>
      <c r="R3478" s="40"/>
      <c r="S3478" s="40"/>
      <c r="T3478" s="40"/>
      <c r="U3478" s="40"/>
    </row>
    <row r="3479">
      <c r="A3479" s="40"/>
      <c r="B3479" s="24" t="s">
        <v>8066</v>
      </c>
      <c r="C3479" s="24" t="s">
        <v>8065</v>
      </c>
      <c r="D3479" s="43"/>
      <c r="E3479" s="40"/>
      <c r="F3479" s="40"/>
      <c r="G3479" s="40"/>
      <c r="H3479" s="40"/>
      <c r="I3479" s="40"/>
      <c r="J3479" s="40"/>
      <c r="K3479" s="40"/>
      <c r="L3479" s="40"/>
      <c r="M3479" s="40"/>
      <c r="N3479" s="40"/>
      <c r="O3479" s="40"/>
      <c r="P3479" s="40"/>
      <c r="Q3479" s="40"/>
      <c r="R3479" s="40"/>
      <c r="S3479" s="40"/>
      <c r="T3479" s="40"/>
      <c r="U3479" s="40"/>
    </row>
    <row r="3480">
      <c r="A3480" s="40"/>
      <c r="B3480" s="24" t="s">
        <v>8067</v>
      </c>
      <c r="C3480" s="24" t="s">
        <v>8049</v>
      </c>
      <c r="D3480" s="43"/>
      <c r="E3480" s="40"/>
      <c r="F3480" s="40"/>
      <c r="G3480" s="40"/>
      <c r="H3480" s="40"/>
      <c r="I3480" s="40"/>
      <c r="J3480" s="40"/>
      <c r="K3480" s="40"/>
      <c r="L3480" s="40"/>
      <c r="M3480" s="40"/>
      <c r="N3480" s="40"/>
      <c r="O3480" s="40"/>
      <c r="P3480" s="40"/>
      <c r="Q3480" s="40"/>
      <c r="R3480" s="40"/>
      <c r="S3480" s="40"/>
      <c r="T3480" s="40"/>
      <c r="U3480" s="40"/>
    </row>
    <row r="3481">
      <c r="A3481" s="40"/>
      <c r="B3481" s="24" t="s">
        <v>8068</v>
      </c>
      <c r="C3481" s="24" t="s">
        <v>8063</v>
      </c>
      <c r="D3481" s="43"/>
      <c r="E3481" s="40"/>
      <c r="F3481" s="40"/>
      <c r="G3481" s="40"/>
      <c r="H3481" s="40"/>
      <c r="I3481" s="40"/>
      <c r="J3481" s="40"/>
      <c r="K3481" s="40"/>
      <c r="L3481" s="40"/>
      <c r="M3481" s="40"/>
      <c r="N3481" s="40"/>
      <c r="O3481" s="40"/>
      <c r="P3481" s="40"/>
      <c r="Q3481" s="40"/>
      <c r="R3481" s="40"/>
      <c r="S3481" s="40"/>
      <c r="T3481" s="40"/>
      <c r="U3481" s="40"/>
    </row>
    <row r="3482">
      <c r="A3482" s="40"/>
      <c r="B3482" s="24" t="s">
        <v>8069</v>
      </c>
      <c r="C3482" s="24" t="s">
        <v>8068</v>
      </c>
      <c r="D3482" s="43"/>
      <c r="E3482" s="40"/>
      <c r="F3482" s="40"/>
      <c r="G3482" s="40"/>
      <c r="H3482" s="40"/>
      <c r="I3482" s="40"/>
      <c r="J3482" s="40"/>
      <c r="K3482" s="40"/>
      <c r="L3482" s="40"/>
      <c r="M3482" s="40"/>
      <c r="N3482" s="40"/>
      <c r="O3482" s="40"/>
      <c r="P3482" s="40"/>
      <c r="Q3482" s="40"/>
      <c r="R3482" s="40"/>
      <c r="S3482" s="40"/>
      <c r="T3482" s="40"/>
      <c r="U3482" s="40"/>
    </row>
    <row r="3483">
      <c r="A3483" s="40"/>
      <c r="B3483" s="24" t="s">
        <v>8070</v>
      </c>
      <c r="C3483" s="24" t="s">
        <v>8069</v>
      </c>
      <c r="D3483" s="43"/>
      <c r="E3483" s="40"/>
      <c r="F3483" s="40"/>
      <c r="G3483" s="40"/>
      <c r="H3483" s="40"/>
      <c r="I3483" s="40"/>
      <c r="J3483" s="40"/>
      <c r="K3483" s="40"/>
      <c r="L3483" s="40"/>
      <c r="M3483" s="40"/>
      <c r="N3483" s="40"/>
      <c r="O3483" s="40"/>
      <c r="P3483" s="40"/>
      <c r="Q3483" s="40"/>
      <c r="R3483" s="40"/>
      <c r="S3483" s="40"/>
      <c r="T3483" s="40"/>
      <c r="U3483" s="40"/>
    </row>
    <row r="3484">
      <c r="A3484" s="40"/>
      <c r="B3484" s="24" t="s">
        <v>8071</v>
      </c>
      <c r="C3484" s="24" t="s">
        <v>8069</v>
      </c>
      <c r="D3484" s="43"/>
      <c r="E3484" s="40"/>
      <c r="F3484" s="40"/>
      <c r="G3484" s="40"/>
      <c r="H3484" s="40"/>
      <c r="I3484" s="40"/>
      <c r="J3484" s="40"/>
      <c r="K3484" s="40"/>
      <c r="L3484" s="40"/>
      <c r="M3484" s="40"/>
      <c r="N3484" s="40"/>
      <c r="O3484" s="40"/>
      <c r="P3484" s="40"/>
      <c r="Q3484" s="40"/>
      <c r="R3484" s="40"/>
      <c r="S3484" s="40"/>
      <c r="T3484" s="40"/>
      <c r="U3484" s="40"/>
    </row>
    <row r="3485">
      <c r="A3485" s="40"/>
      <c r="B3485" s="24" t="s">
        <v>8072</v>
      </c>
      <c r="C3485" s="24" t="s">
        <v>8071</v>
      </c>
      <c r="D3485" s="43"/>
      <c r="E3485" s="40"/>
      <c r="F3485" s="40"/>
      <c r="G3485" s="40"/>
      <c r="H3485" s="40"/>
      <c r="I3485" s="40"/>
      <c r="J3485" s="40"/>
      <c r="K3485" s="40"/>
      <c r="L3485" s="40"/>
      <c r="M3485" s="40"/>
      <c r="N3485" s="40"/>
      <c r="O3485" s="40"/>
      <c r="P3485" s="40"/>
      <c r="Q3485" s="40"/>
      <c r="R3485" s="40"/>
      <c r="S3485" s="40"/>
      <c r="T3485" s="40"/>
      <c r="U3485" s="40"/>
    </row>
    <row r="3486">
      <c r="A3486" s="40"/>
      <c r="B3486" s="24" t="s">
        <v>8073</v>
      </c>
      <c r="C3486" s="24" t="s">
        <v>8070</v>
      </c>
      <c r="D3486" s="43"/>
      <c r="E3486" s="40"/>
      <c r="F3486" s="40"/>
      <c r="G3486" s="40"/>
      <c r="H3486" s="40"/>
      <c r="I3486" s="40"/>
      <c r="J3486" s="40"/>
      <c r="K3486" s="40"/>
      <c r="L3486" s="40"/>
      <c r="M3486" s="40"/>
      <c r="N3486" s="40"/>
      <c r="O3486" s="40"/>
      <c r="P3486" s="40"/>
      <c r="Q3486" s="40"/>
      <c r="R3486" s="40"/>
      <c r="S3486" s="40"/>
      <c r="T3486" s="40"/>
      <c r="U3486" s="40"/>
    </row>
    <row r="3487">
      <c r="A3487" s="40"/>
      <c r="B3487" s="24" t="s">
        <v>8074</v>
      </c>
      <c r="C3487" s="24" t="s">
        <v>8072</v>
      </c>
      <c r="D3487" s="43"/>
      <c r="E3487" s="40"/>
      <c r="F3487" s="40"/>
      <c r="G3487" s="40"/>
      <c r="H3487" s="40"/>
      <c r="I3487" s="40"/>
      <c r="J3487" s="40"/>
      <c r="K3487" s="40"/>
      <c r="L3487" s="40"/>
      <c r="M3487" s="40"/>
      <c r="N3487" s="40"/>
      <c r="O3487" s="40"/>
      <c r="P3487" s="40"/>
      <c r="Q3487" s="40"/>
      <c r="R3487" s="40"/>
      <c r="S3487" s="40"/>
      <c r="T3487" s="40"/>
      <c r="U3487" s="40"/>
    </row>
    <row r="3488">
      <c r="A3488" s="40"/>
      <c r="B3488" s="24" t="s">
        <v>8075</v>
      </c>
      <c r="C3488" s="24" t="s">
        <v>8074</v>
      </c>
      <c r="D3488" s="43"/>
      <c r="E3488" s="40"/>
      <c r="F3488" s="40"/>
      <c r="G3488" s="40"/>
      <c r="H3488" s="40"/>
      <c r="I3488" s="40"/>
      <c r="J3488" s="40"/>
      <c r="K3488" s="40"/>
      <c r="L3488" s="40"/>
      <c r="M3488" s="40"/>
      <c r="N3488" s="40"/>
      <c r="O3488" s="40"/>
      <c r="P3488" s="40"/>
      <c r="Q3488" s="40"/>
      <c r="R3488" s="40"/>
      <c r="S3488" s="40"/>
      <c r="T3488" s="40"/>
      <c r="U3488" s="40"/>
    </row>
    <row r="3489">
      <c r="A3489" s="40"/>
      <c r="B3489" s="24" t="s">
        <v>8076</v>
      </c>
      <c r="C3489" s="24" t="s">
        <v>8075</v>
      </c>
      <c r="D3489" s="43"/>
      <c r="E3489" s="40"/>
      <c r="F3489" s="40"/>
      <c r="G3489" s="40"/>
      <c r="H3489" s="40"/>
      <c r="I3489" s="40"/>
      <c r="J3489" s="40"/>
      <c r="K3489" s="40"/>
      <c r="L3489" s="40"/>
      <c r="M3489" s="40"/>
      <c r="N3489" s="40"/>
      <c r="O3489" s="40"/>
      <c r="P3489" s="40"/>
      <c r="Q3489" s="40"/>
      <c r="R3489" s="40"/>
      <c r="S3489" s="40"/>
      <c r="T3489" s="40"/>
      <c r="U3489" s="40"/>
    </row>
    <row r="3490">
      <c r="A3490" s="40"/>
      <c r="B3490" s="24" t="s">
        <v>8077</v>
      </c>
      <c r="C3490" s="24" t="s">
        <v>8076</v>
      </c>
      <c r="D3490" s="43"/>
      <c r="E3490" s="40"/>
      <c r="F3490" s="40"/>
      <c r="G3490" s="40"/>
      <c r="H3490" s="40"/>
      <c r="I3490" s="40"/>
      <c r="J3490" s="40"/>
      <c r="K3490" s="40"/>
      <c r="L3490" s="40"/>
      <c r="M3490" s="40"/>
      <c r="N3490" s="40"/>
      <c r="O3490" s="40"/>
      <c r="P3490" s="40"/>
      <c r="Q3490" s="40"/>
      <c r="R3490" s="40"/>
      <c r="S3490" s="40"/>
      <c r="T3490" s="40"/>
      <c r="U3490" s="40"/>
    </row>
    <row r="3491">
      <c r="A3491" s="40"/>
      <c r="B3491" s="24" t="s">
        <v>8078</v>
      </c>
      <c r="C3491" s="24" t="s">
        <v>8077</v>
      </c>
      <c r="D3491" s="43"/>
      <c r="E3491" s="40"/>
      <c r="F3491" s="40"/>
      <c r="G3491" s="40"/>
      <c r="H3491" s="40"/>
      <c r="I3491" s="40"/>
      <c r="J3491" s="40"/>
      <c r="K3491" s="40"/>
      <c r="L3491" s="40"/>
      <c r="M3491" s="40"/>
      <c r="N3491" s="40"/>
      <c r="O3491" s="40"/>
      <c r="P3491" s="40"/>
      <c r="Q3491" s="40"/>
      <c r="R3491" s="40"/>
      <c r="S3491" s="40"/>
      <c r="T3491" s="40"/>
      <c r="U3491" s="40"/>
    </row>
    <row r="3492">
      <c r="A3492" s="40"/>
      <c r="B3492" s="24" t="s">
        <v>8079</v>
      </c>
      <c r="C3492" s="24" t="s">
        <v>8078</v>
      </c>
      <c r="D3492" s="43"/>
      <c r="E3492" s="40"/>
      <c r="F3492" s="40"/>
      <c r="G3492" s="40"/>
      <c r="H3492" s="40"/>
      <c r="I3492" s="40"/>
      <c r="J3492" s="40"/>
      <c r="K3492" s="40"/>
      <c r="L3492" s="40"/>
      <c r="M3492" s="40"/>
      <c r="N3492" s="40"/>
      <c r="O3492" s="40"/>
      <c r="P3492" s="40"/>
      <c r="Q3492" s="40"/>
      <c r="R3492" s="40"/>
      <c r="S3492" s="40"/>
      <c r="T3492" s="40"/>
      <c r="U3492" s="40"/>
    </row>
    <row r="3493">
      <c r="A3493" s="40"/>
      <c r="B3493" s="24" t="s">
        <v>8080</v>
      </c>
      <c r="C3493" s="24" t="s">
        <v>8048</v>
      </c>
      <c r="D3493" s="43"/>
      <c r="E3493" s="40"/>
      <c r="F3493" s="40"/>
      <c r="G3493" s="40"/>
      <c r="H3493" s="40"/>
      <c r="I3493" s="40"/>
      <c r="J3493" s="40"/>
      <c r="K3493" s="40"/>
      <c r="L3493" s="40"/>
      <c r="M3493" s="40"/>
      <c r="N3493" s="40"/>
      <c r="O3493" s="40"/>
      <c r="P3493" s="40"/>
      <c r="Q3493" s="40"/>
      <c r="R3493" s="40"/>
      <c r="S3493" s="40"/>
      <c r="T3493" s="40"/>
      <c r="U3493" s="40"/>
    </row>
    <row r="3494">
      <c r="A3494" s="40"/>
      <c r="B3494" s="24" t="s">
        <v>8081</v>
      </c>
      <c r="C3494" s="24" t="s">
        <v>8048</v>
      </c>
      <c r="D3494" s="43"/>
      <c r="E3494" s="40"/>
      <c r="F3494" s="40"/>
      <c r="G3494" s="40"/>
      <c r="H3494" s="40"/>
      <c r="I3494" s="40"/>
      <c r="J3494" s="40"/>
      <c r="K3494" s="40"/>
      <c r="L3494" s="40"/>
      <c r="M3494" s="40"/>
      <c r="N3494" s="40"/>
      <c r="O3494" s="40"/>
      <c r="P3494" s="40"/>
      <c r="Q3494" s="40"/>
      <c r="R3494" s="40"/>
      <c r="S3494" s="40"/>
      <c r="T3494" s="40"/>
      <c r="U3494" s="40"/>
    </row>
    <row r="3495">
      <c r="A3495" s="40"/>
      <c r="B3495" s="24" t="s">
        <v>8082</v>
      </c>
      <c r="C3495" s="24" t="s">
        <v>8073</v>
      </c>
      <c r="D3495" s="43"/>
      <c r="E3495" s="40"/>
      <c r="F3495" s="40"/>
      <c r="G3495" s="40"/>
      <c r="H3495" s="40"/>
      <c r="I3495" s="40"/>
      <c r="J3495" s="40"/>
      <c r="K3495" s="40"/>
      <c r="L3495" s="40"/>
      <c r="M3495" s="40"/>
      <c r="N3495" s="40"/>
      <c r="O3495" s="40"/>
      <c r="P3495" s="40"/>
      <c r="Q3495" s="40"/>
      <c r="R3495" s="40"/>
      <c r="S3495" s="40"/>
      <c r="T3495" s="40"/>
      <c r="U3495" s="40"/>
    </row>
    <row r="3496">
      <c r="A3496" s="40"/>
      <c r="B3496" s="24" t="s">
        <v>8083</v>
      </c>
      <c r="C3496" s="24" t="s">
        <v>8079</v>
      </c>
      <c r="D3496" s="43"/>
      <c r="E3496" s="40"/>
      <c r="F3496" s="40"/>
      <c r="G3496" s="40"/>
      <c r="H3496" s="40"/>
      <c r="I3496" s="40"/>
      <c r="J3496" s="40"/>
      <c r="K3496" s="40"/>
      <c r="L3496" s="40"/>
      <c r="M3496" s="40"/>
      <c r="N3496" s="40"/>
      <c r="O3496" s="40"/>
      <c r="P3496" s="40"/>
      <c r="Q3496" s="40"/>
      <c r="R3496" s="40"/>
      <c r="S3496" s="40"/>
      <c r="T3496" s="40"/>
      <c r="U3496" s="40"/>
    </row>
    <row r="3497">
      <c r="A3497" s="40"/>
      <c r="B3497" s="24" t="s">
        <v>8084</v>
      </c>
      <c r="C3497" s="24" t="s">
        <v>8083</v>
      </c>
      <c r="D3497" s="43"/>
      <c r="E3497" s="40"/>
      <c r="F3497" s="40"/>
      <c r="G3497" s="40"/>
      <c r="H3497" s="40"/>
      <c r="I3497" s="40"/>
      <c r="J3497" s="40"/>
      <c r="K3497" s="40"/>
      <c r="L3497" s="40"/>
      <c r="M3497" s="40"/>
      <c r="N3497" s="40"/>
      <c r="O3497" s="40"/>
      <c r="P3497" s="40"/>
      <c r="Q3497" s="40"/>
      <c r="R3497" s="40"/>
      <c r="S3497" s="40"/>
      <c r="T3497" s="40"/>
      <c r="U3497" s="40"/>
    </row>
    <row r="3498">
      <c r="A3498" s="40"/>
      <c r="B3498" s="24" t="s">
        <v>8085</v>
      </c>
      <c r="C3498" s="24" t="s">
        <v>23</v>
      </c>
      <c r="D3498" s="43"/>
      <c r="E3498" s="40"/>
      <c r="F3498" s="40"/>
      <c r="G3498" s="40"/>
      <c r="H3498" s="40"/>
      <c r="I3498" s="40"/>
      <c r="J3498" s="40"/>
      <c r="K3498" s="40"/>
      <c r="L3498" s="40"/>
      <c r="M3498" s="40"/>
      <c r="N3498" s="40"/>
      <c r="O3498" s="40"/>
      <c r="P3498" s="40"/>
      <c r="Q3498" s="40"/>
      <c r="R3498" s="40"/>
      <c r="S3498" s="40"/>
      <c r="T3498" s="40"/>
      <c r="U3498" s="40"/>
    </row>
    <row r="3499">
      <c r="A3499" s="40"/>
      <c r="B3499" s="24" t="s">
        <v>8086</v>
      </c>
      <c r="C3499" s="24" t="s">
        <v>8085</v>
      </c>
      <c r="D3499" s="43"/>
      <c r="E3499" s="40"/>
      <c r="F3499" s="40"/>
      <c r="G3499" s="40"/>
      <c r="H3499" s="40"/>
      <c r="I3499" s="40"/>
      <c r="J3499" s="40"/>
      <c r="K3499" s="40"/>
      <c r="L3499" s="40"/>
      <c r="M3499" s="40"/>
      <c r="N3499" s="40"/>
      <c r="O3499" s="40"/>
      <c r="P3499" s="40"/>
      <c r="Q3499" s="40"/>
      <c r="R3499" s="40"/>
      <c r="S3499" s="40"/>
      <c r="T3499" s="40"/>
      <c r="U3499" s="40"/>
    </row>
    <row r="3500">
      <c r="A3500" s="40"/>
      <c r="B3500" s="24" t="s">
        <v>8087</v>
      </c>
      <c r="C3500" s="24" t="s">
        <v>8086</v>
      </c>
      <c r="D3500" s="43"/>
      <c r="E3500" s="40"/>
      <c r="F3500" s="40"/>
      <c r="G3500" s="40"/>
      <c r="H3500" s="40"/>
      <c r="I3500" s="40"/>
      <c r="J3500" s="40"/>
      <c r="K3500" s="40"/>
      <c r="L3500" s="40"/>
      <c r="M3500" s="40"/>
      <c r="N3500" s="40"/>
      <c r="O3500" s="40"/>
      <c r="P3500" s="40"/>
      <c r="Q3500" s="40"/>
      <c r="R3500" s="40"/>
      <c r="S3500" s="40"/>
      <c r="T3500" s="40"/>
      <c r="U3500" s="40"/>
    </row>
    <row r="3501">
      <c r="A3501" s="40"/>
      <c r="B3501" s="24" t="s">
        <v>8088</v>
      </c>
      <c r="C3501" s="24" t="s">
        <v>8086</v>
      </c>
      <c r="D3501" s="43"/>
      <c r="E3501" s="40"/>
      <c r="F3501" s="40"/>
      <c r="G3501" s="40"/>
      <c r="H3501" s="40"/>
      <c r="I3501" s="40"/>
      <c r="J3501" s="40"/>
      <c r="K3501" s="40"/>
      <c r="L3501" s="40"/>
      <c r="M3501" s="40"/>
      <c r="N3501" s="40"/>
      <c r="O3501" s="40"/>
      <c r="P3501" s="40"/>
      <c r="Q3501" s="40"/>
      <c r="R3501" s="40"/>
      <c r="S3501" s="40"/>
      <c r="T3501" s="40"/>
      <c r="U3501" s="40"/>
    </row>
    <row r="3502">
      <c r="A3502" s="40"/>
      <c r="B3502" s="24" t="s">
        <v>8089</v>
      </c>
      <c r="C3502" s="24" t="s">
        <v>8088</v>
      </c>
      <c r="D3502" s="43"/>
      <c r="E3502" s="40"/>
      <c r="F3502" s="40"/>
      <c r="G3502" s="40"/>
      <c r="H3502" s="40"/>
      <c r="I3502" s="40"/>
      <c r="J3502" s="40"/>
      <c r="K3502" s="40"/>
      <c r="L3502" s="40"/>
      <c r="M3502" s="40"/>
      <c r="N3502" s="40"/>
      <c r="O3502" s="40"/>
      <c r="P3502" s="40"/>
      <c r="Q3502" s="40"/>
      <c r="R3502" s="40"/>
      <c r="S3502" s="40"/>
      <c r="T3502" s="40"/>
      <c r="U3502" s="40"/>
    </row>
    <row r="3503">
      <c r="A3503" s="40"/>
      <c r="B3503" s="24" t="s">
        <v>8090</v>
      </c>
      <c r="C3503" s="24" t="s">
        <v>23</v>
      </c>
      <c r="D3503" s="43"/>
      <c r="E3503" s="40"/>
      <c r="F3503" s="40"/>
      <c r="G3503" s="40"/>
      <c r="H3503" s="40"/>
      <c r="I3503" s="40"/>
      <c r="J3503" s="40"/>
      <c r="K3503" s="40"/>
      <c r="L3503" s="40"/>
      <c r="M3503" s="40"/>
      <c r="N3503" s="40"/>
      <c r="O3503" s="40"/>
      <c r="P3503" s="40"/>
      <c r="Q3503" s="40"/>
      <c r="R3503" s="40"/>
      <c r="S3503" s="40"/>
      <c r="T3503" s="40"/>
      <c r="U3503" s="40"/>
    </row>
    <row r="3504">
      <c r="A3504" s="40"/>
      <c r="B3504" s="24" t="s">
        <v>8091</v>
      </c>
      <c r="C3504" s="24" t="s">
        <v>8090</v>
      </c>
      <c r="D3504" s="43"/>
      <c r="E3504" s="40"/>
      <c r="F3504" s="40"/>
      <c r="G3504" s="40"/>
      <c r="H3504" s="40"/>
      <c r="I3504" s="40"/>
      <c r="J3504" s="40"/>
      <c r="K3504" s="40"/>
      <c r="L3504" s="40"/>
      <c r="M3504" s="40"/>
      <c r="N3504" s="40"/>
      <c r="O3504" s="40"/>
      <c r="P3504" s="40"/>
      <c r="Q3504" s="40"/>
      <c r="R3504" s="40"/>
      <c r="S3504" s="40"/>
      <c r="T3504" s="40"/>
      <c r="U3504" s="40"/>
    </row>
    <row r="3505">
      <c r="A3505" s="40"/>
      <c r="B3505" s="24" t="s">
        <v>8092</v>
      </c>
      <c r="C3505" s="24" t="s">
        <v>23</v>
      </c>
      <c r="D3505" s="43"/>
      <c r="E3505" s="40"/>
      <c r="F3505" s="40"/>
      <c r="G3505" s="40"/>
      <c r="H3505" s="40"/>
      <c r="I3505" s="40"/>
      <c r="J3505" s="40"/>
      <c r="K3505" s="40"/>
      <c r="L3505" s="40"/>
      <c r="M3505" s="40"/>
      <c r="N3505" s="40"/>
      <c r="O3505" s="40"/>
      <c r="P3505" s="40"/>
      <c r="Q3505" s="40"/>
      <c r="R3505" s="40"/>
      <c r="S3505" s="40"/>
      <c r="T3505" s="40"/>
      <c r="U3505" s="40"/>
    </row>
    <row r="3506">
      <c r="A3506" s="40"/>
      <c r="B3506" s="24" t="s">
        <v>8093</v>
      </c>
      <c r="C3506" s="24" t="s">
        <v>23</v>
      </c>
      <c r="D3506" s="43"/>
      <c r="E3506" s="40"/>
      <c r="F3506" s="40"/>
      <c r="G3506" s="40"/>
      <c r="H3506" s="40"/>
      <c r="I3506" s="40"/>
      <c r="J3506" s="40"/>
      <c r="K3506" s="40"/>
      <c r="L3506" s="40"/>
      <c r="M3506" s="40"/>
      <c r="N3506" s="40"/>
      <c r="O3506" s="40"/>
      <c r="P3506" s="40"/>
      <c r="Q3506" s="40"/>
      <c r="R3506" s="40"/>
      <c r="S3506" s="40"/>
      <c r="T3506" s="40"/>
      <c r="U3506" s="40"/>
    </row>
    <row r="3507">
      <c r="A3507" s="40"/>
      <c r="B3507" s="24" t="s">
        <v>8094</v>
      </c>
      <c r="C3507" s="24" t="s">
        <v>8093</v>
      </c>
      <c r="D3507" s="43"/>
      <c r="E3507" s="40"/>
      <c r="F3507" s="40"/>
      <c r="G3507" s="40"/>
      <c r="H3507" s="40"/>
      <c r="I3507" s="40"/>
      <c r="J3507" s="40"/>
      <c r="K3507" s="40"/>
      <c r="L3507" s="40"/>
      <c r="M3507" s="40"/>
      <c r="N3507" s="40"/>
      <c r="O3507" s="40"/>
      <c r="P3507" s="40"/>
      <c r="Q3507" s="40"/>
      <c r="R3507" s="40"/>
      <c r="S3507" s="40"/>
      <c r="T3507" s="40"/>
      <c r="U3507" s="40"/>
    </row>
    <row r="3508">
      <c r="A3508" s="40"/>
      <c r="B3508" s="24" t="s">
        <v>8095</v>
      </c>
      <c r="C3508" s="24" t="s">
        <v>8094</v>
      </c>
      <c r="D3508" s="43"/>
      <c r="E3508" s="40"/>
      <c r="F3508" s="40"/>
      <c r="G3508" s="40"/>
      <c r="H3508" s="40"/>
      <c r="I3508" s="40"/>
      <c r="J3508" s="40"/>
      <c r="K3508" s="40"/>
      <c r="L3508" s="40"/>
      <c r="M3508" s="40"/>
      <c r="N3508" s="40"/>
      <c r="O3508" s="40"/>
      <c r="P3508" s="40"/>
      <c r="Q3508" s="40"/>
      <c r="R3508" s="40"/>
      <c r="S3508" s="40"/>
      <c r="T3508" s="40"/>
      <c r="U3508" s="40"/>
    </row>
    <row r="3509">
      <c r="A3509" s="40"/>
      <c r="B3509" s="24" t="s">
        <v>8096</v>
      </c>
      <c r="C3509" s="24" t="s">
        <v>8095</v>
      </c>
      <c r="D3509" s="43"/>
      <c r="E3509" s="40"/>
      <c r="F3509" s="40"/>
      <c r="G3509" s="40"/>
      <c r="H3509" s="40"/>
      <c r="I3509" s="40"/>
      <c r="J3509" s="40"/>
      <c r="K3509" s="40"/>
      <c r="L3509" s="40"/>
      <c r="M3509" s="40"/>
      <c r="N3509" s="40"/>
      <c r="O3509" s="40"/>
      <c r="P3509" s="40"/>
      <c r="Q3509" s="40"/>
      <c r="R3509" s="40"/>
      <c r="S3509" s="40"/>
      <c r="T3509" s="40"/>
      <c r="U3509" s="40"/>
    </row>
    <row r="3510">
      <c r="A3510" s="40"/>
      <c r="B3510" s="24" t="s">
        <v>8097</v>
      </c>
      <c r="C3510" s="24" t="s">
        <v>8096</v>
      </c>
      <c r="D3510" s="43"/>
      <c r="E3510" s="40"/>
      <c r="F3510" s="40"/>
      <c r="G3510" s="40"/>
      <c r="H3510" s="40"/>
      <c r="I3510" s="40"/>
      <c r="J3510" s="40"/>
      <c r="K3510" s="40"/>
      <c r="L3510" s="40"/>
      <c r="M3510" s="40"/>
      <c r="N3510" s="40"/>
      <c r="O3510" s="40"/>
      <c r="P3510" s="40"/>
      <c r="Q3510" s="40"/>
      <c r="R3510" s="40"/>
      <c r="S3510" s="40"/>
      <c r="T3510" s="40"/>
      <c r="U3510" s="40"/>
    </row>
    <row r="3511">
      <c r="A3511" s="40"/>
      <c r="B3511" s="24" t="s">
        <v>8098</v>
      </c>
      <c r="C3511" s="24" t="s">
        <v>8095</v>
      </c>
      <c r="D3511" s="43"/>
      <c r="E3511" s="40"/>
      <c r="F3511" s="40"/>
      <c r="G3511" s="40"/>
      <c r="H3511" s="40"/>
      <c r="I3511" s="40"/>
      <c r="J3511" s="40"/>
      <c r="K3511" s="40"/>
      <c r="L3511" s="40"/>
      <c r="M3511" s="40"/>
      <c r="N3511" s="40"/>
      <c r="O3511" s="40"/>
      <c r="P3511" s="40"/>
      <c r="Q3511" s="40"/>
      <c r="R3511" s="40"/>
      <c r="S3511" s="40"/>
      <c r="T3511" s="40"/>
      <c r="U3511" s="40"/>
    </row>
    <row r="3512">
      <c r="A3512" s="40"/>
      <c r="B3512" s="24" t="s">
        <v>8099</v>
      </c>
      <c r="C3512" s="24" t="s">
        <v>8098</v>
      </c>
      <c r="D3512" s="43"/>
      <c r="E3512" s="40"/>
      <c r="F3512" s="40"/>
      <c r="G3512" s="40"/>
      <c r="H3512" s="40"/>
      <c r="I3512" s="40"/>
      <c r="J3512" s="40"/>
      <c r="K3512" s="40"/>
      <c r="L3512" s="40"/>
      <c r="M3512" s="40"/>
      <c r="N3512" s="40"/>
      <c r="O3512" s="40"/>
      <c r="P3512" s="40"/>
      <c r="Q3512" s="40"/>
      <c r="R3512" s="40"/>
      <c r="S3512" s="40"/>
      <c r="T3512" s="40"/>
      <c r="U3512" s="40"/>
    </row>
    <row r="3513">
      <c r="A3513" s="40"/>
      <c r="B3513" s="24" t="s">
        <v>8100</v>
      </c>
      <c r="C3513" s="24" t="s">
        <v>23</v>
      </c>
      <c r="D3513" s="43"/>
      <c r="E3513" s="40"/>
      <c r="F3513" s="40"/>
      <c r="G3513" s="40"/>
      <c r="H3513" s="40"/>
      <c r="I3513" s="40"/>
      <c r="J3513" s="40"/>
      <c r="K3513" s="40"/>
      <c r="L3513" s="40"/>
      <c r="M3513" s="40"/>
      <c r="N3513" s="40"/>
      <c r="O3513" s="40"/>
      <c r="P3513" s="40"/>
      <c r="Q3513" s="40"/>
      <c r="R3513" s="40"/>
      <c r="S3513" s="40"/>
      <c r="T3513" s="40"/>
      <c r="U3513" s="40"/>
    </row>
    <row r="3514">
      <c r="A3514" s="40"/>
      <c r="B3514" s="24" t="s">
        <v>8101</v>
      </c>
      <c r="C3514" s="24" t="s">
        <v>8100</v>
      </c>
      <c r="D3514" s="43"/>
      <c r="E3514" s="40"/>
      <c r="F3514" s="40"/>
      <c r="G3514" s="40"/>
      <c r="H3514" s="40"/>
      <c r="I3514" s="40"/>
      <c r="J3514" s="40"/>
      <c r="K3514" s="40"/>
      <c r="L3514" s="40"/>
      <c r="M3514" s="40"/>
      <c r="N3514" s="40"/>
      <c r="O3514" s="40"/>
      <c r="P3514" s="40"/>
      <c r="Q3514" s="40"/>
      <c r="R3514" s="40"/>
      <c r="S3514" s="40"/>
      <c r="T3514" s="40"/>
      <c r="U3514" s="40"/>
    </row>
    <row r="3515">
      <c r="A3515" s="40"/>
      <c r="B3515" s="24" t="s">
        <v>8102</v>
      </c>
      <c r="C3515" s="24" t="s">
        <v>23</v>
      </c>
      <c r="D3515" s="43"/>
      <c r="E3515" s="40"/>
      <c r="F3515" s="40"/>
      <c r="G3515" s="40"/>
      <c r="H3515" s="40"/>
      <c r="I3515" s="40"/>
      <c r="J3515" s="40"/>
      <c r="K3515" s="40"/>
      <c r="L3515" s="40"/>
      <c r="M3515" s="40"/>
      <c r="N3515" s="40"/>
      <c r="O3515" s="40"/>
      <c r="P3515" s="40"/>
      <c r="Q3515" s="40"/>
      <c r="R3515" s="40"/>
      <c r="S3515" s="40"/>
      <c r="T3515" s="40"/>
      <c r="U3515" s="40"/>
    </row>
    <row r="3516">
      <c r="A3516" s="40"/>
      <c r="B3516" s="24" t="s">
        <v>8103</v>
      </c>
      <c r="C3516" s="24" t="s">
        <v>23</v>
      </c>
      <c r="D3516" s="43"/>
      <c r="E3516" s="40"/>
      <c r="F3516" s="40"/>
      <c r="G3516" s="40"/>
      <c r="H3516" s="40"/>
      <c r="I3516" s="40"/>
      <c r="J3516" s="40"/>
      <c r="K3516" s="40"/>
      <c r="L3516" s="40"/>
      <c r="M3516" s="40"/>
      <c r="N3516" s="40"/>
      <c r="O3516" s="40"/>
      <c r="P3516" s="40"/>
      <c r="Q3516" s="40"/>
      <c r="R3516" s="40"/>
      <c r="S3516" s="40"/>
      <c r="T3516" s="40"/>
      <c r="U3516" s="40"/>
    </row>
    <row r="3517">
      <c r="A3517" s="40"/>
      <c r="B3517" s="24" t="s">
        <v>8104</v>
      </c>
      <c r="C3517" s="24" t="s">
        <v>23</v>
      </c>
      <c r="D3517" s="43"/>
      <c r="E3517" s="40"/>
      <c r="F3517" s="40"/>
      <c r="G3517" s="40"/>
      <c r="H3517" s="40"/>
      <c r="I3517" s="40"/>
      <c r="J3517" s="40"/>
      <c r="K3517" s="40"/>
      <c r="L3517" s="40"/>
      <c r="M3517" s="40"/>
      <c r="N3517" s="40"/>
      <c r="O3517" s="40"/>
      <c r="P3517" s="40"/>
      <c r="Q3517" s="40"/>
      <c r="R3517" s="40"/>
      <c r="S3517" s="40"/>
      <c r="T3517" s="40"/>
      <c r="U3517" s="40"/>
    </row>
    <row r="3518">
      <c r="A3518" s="40"/>
      <c r="B3518" s="24" t="s">
        <v>8105</v>
      </c>
      <c r="C3518" s="24" t="s">
        <v>8104</v>
      </c>
      <c r="D3518" s="43"/>
      <c r="E3518" s="40"/>
      <c r="F3518" s="40"/>
      <c r="G3518" s="40"/>
      <c r="H3518" s="40"/>
      <c r="I3518" s="40"/>
      <c r="J3518" s="40"/>
      <c r="K3518" s="40"/>
      <c r="L3518" s="40"/>
      <c r="M3518" s="40"/>
      <c r="N3518" s="40"/>
      <c r="O3518" s="40"/>
      <c r="P3518" s="40"/>
      <c r="Q3518" s="40"/>
      <c r="R3518" s="40"/>
      <c r="S3518" s="40"/>
      <c r="T3518" s="40"/>
      <c r="U3518" s="40"/>
    </row>
    <row r="3519">
      <c r="A3519" s="40"/>
      <c r="B3519" s="24" t="s">
        <v>8106</v>
      </c>
      <c r="C3519" s="24" t="s">
        <v>8105</v>
      </c>
      <c r="D3519" s="43"/>
      <c r="E3519" s="40"/>
      <c r="F3519" s="40"/>
      <c r="G3519" s="40"/>
      <c r="H3519" s="40"/>
      <c r="I3519" s="40"/>
      <c r="J3519" s="40"/>
      <c r="K3519" s="40"/>
      <c r="L3519" s="40"/>
      <c r="M3519" s="40"/>
      <c r="N3519" s="40"/>
      <c r="O3519" s="40"/>
      <c r="P3519" s="40"/>
      <c r="Q3519" s="40"/>
      <c r="R3519" s="40"/>
      <c r="S3519" s="40"/>
      <c r="T3519" s="40"/>
      <c r="U3519" s="40"/>
    </row>
    <row r="3520">
      <c r="A3520" s="40"/>
      <c r="B3520" s="24" t="s">
        <v>8107</v>
      </c>
      <c r="C3520" s="24" t="s">
        <v>23</v>
      </c>
      <c r="D3520" s="43"/>
      <c r="E3520" s="40"/>
      <c r="F3520" s="40"/>
      <c r="G3520" s="40"/>
      <c r="H3520" s="40"/>
      <c r="I3520" s="40"/>
      <c r="J3520" s="40"/>
      <c r="K3520" s="40"/>
      <c r="L3520" s="40"/>
      <c r="M3520" s="40"/>
      <c r="N3520" s="40"/>
      <c r="O3520" s="40"/>
      <c r="P3520" s="40"/>
      <c r="Q3520" s="40"/>
      <c r="R3520" s="40"/>
      <c r="S3520" s="40"/>
      <c r="T3520" s="40"/>
      <c r="U3520" s="40"/>
    </row>
    <row r="3521">
      <c r="A3521" s="40"/>
      <c r="B3521" s="24" t="s">
        <v>8108</v>
      </c>
      <c r="C3521" s="24" t="s">
        <v>23</v>
      </c>
      <c r="D3521" s="43"/>
      <c r="E3521" s="40"/>
      <c r="F3521" s="40"/>
      <c r="G3521" s="40"/>
      <c r="H3521" s="40"/>
      <c r="I3521" s="40"/>
      <c r="J3521" s="40"/>
      <c r="K3521" s="40"/>
      <c r="L3521" s="40"/>
      <c r="M3521" s="40"/>
      <c r="N3521" s="40"/>
      <c r="O3521" s="40"/>
      <c r="P3521" s="40"/>
      <c r="Q3521" s="40"/>
      <c r="R3521" s="40"/>
      <c r="S3521" s="40"/>
      <c r="T3521" s="40"/>
      <c r="U3521" s="40"/>
    </row>
    <row r="3522">
      <c r="A3522" s="40"/>
      <c r="B3522" s="24" t="s">
        <v>8109</v>
      </c>
      <c r="C3522" s="24" t="s">
        <v>8108</v>
      </c>
      <c r="D3522" s="43"/>
      <c r="E3522" s="40"/>
      <c r="F3522" s="40"/>
      <c r="G3522" s="40"/>
      <c r="H3522" s="40"/>
      <c r="I3522" s="40"/>
      <c r="J3522" s="40"/>
      <c r="K3522" s="40"/>
      <c r="L3522" s="40"/>
      <c r="M3522" s="40"/>
      <c r="N3522" s="40"/>
      <c r="O3522" s="40"/>
      <c r="P3522" s="40"/>
      <c r="Q3522" s="40"/>
      <c r="R3522" s="40"/>
      <c r="S3522" s="40"/>
      <c r="T3522" s="40"/>
      <c r="U3522" s="40"/>
    </row>
    <row r="3523">
      <c r="A3523" s="40"/>
      <c r="B3523" s="24" t="s">
        <v>8110</v>
      </c>
      <c r="C3523" s="24" t="s">
        <v>8108</v>
      </c>
      <c r="D3523" s="43"/>
      <c r="E3523" s="40"/>
      <c r="F3523" s="40"/>
      <c r="G3523" s="40"/>
      <c r="H3523" s="40"/>
      <c r="I3523" s="40"/>
      <c r="J3523" s="40"/>
      <c r="K3523" s="40"/>
      <c r="L3523" s="40"/>
      <c r="M3523" s="40"/>
      <c r="N3523" s="40"/>
      <c r="O3523" s="40"/>
      <c r="P3523" s="40"/>
      <c r="Q3523" s="40"/>
      <c r="R3523" s="40"/>
      <c r="S3523" s="40"/>
      <c r="T3523" s="40"/>
      <c r="U3523" s="40"/>
    </row>
    <row r="3524">
      <c r="A3524" s="40"/>
      <c r="B3524" s="24" t="s">
        <v>8111</v>
      </c>
      <c r="C3524" s="24" t="s">
        <v>23</v>
      </c>
      <c r="D3524" s="43"/>
      <c r="E3524" s="40"/>
      <c r="F3524" s="40"/>
      <c r="G3524" s="40"/>
      <c r="H3524" s="40"/>
      <c r="I3524" s="40"/>
      <c r="J3524" s="40"/>
      <c r="K3524" s="40"/>
      <c r="L3524" s="40"/>
      <c r="M3524" s="40"/>
      <c r="N3524" s="40"/>
      <c r="O3524" s="40"/>
      <c r="P3524" s="40"/>
      <c r="Q3524" s="40"/>
      <c r="R3524" s="40"/>
      <c r="S3524" s="40"/>
      <c r="T3524" s="40"/>
      <c r="U3524" s="40"/>
    </row>
    <row r="3525">
      <c r="A3525" s="40"/>
      <c r="B3525" s="24" t="s">
        <v>8112</v>
      </c>
      <c r="C3525" s="24" t="s">
        <v>23</v>
      </c>
      <c r="D3525" s="43"/>
      <c r="E3525" s="40"/>
      <c r="F3525" s="40"/>
      <c r="G3525" s="40"/>
      <c r="H3525" s="40"/>
      <c r="I3525" s="40"/>
      <c r="J3525" s="40"/>
      <c r="K3525" s="40"/>
      <c r="L3525" s="40"/>
      <c r="M3525" s="40"/>
      <c r="N3525" s="40"/>
      <c r="O3525" s="40"/>
      <c r="P3525" s="40"/>
      <c r="Q3525" s="40"/>
      <c r="R3525" s="40"/>
      <c r="S3525" s="40"/>
      <c r="T3525" s="40"/>
      <c r="U3525" s="40"/>
    </row>
    <row r="3526">
      <c r="A3526" s="40"/>
      <c r="B3526" s="24" t="s">
        <v>8113</v>
      </c>
      <c r="C3526" s="24" t="s">
        <v>8112</v>
      </c>
      <c r="D3526" s="43"/>
      <c r="E3526" s="40"/>
      <c r="F3526" s="40"/>
      <c r="G3526" s="40"/>
      <c r="H3526" s="40"/>
      <c r="I3526" s="40"/>
      <c r="J3526" s="40"/>
      <c r="K3526" s="40"/>
      <c r="L3526" s="40"/>
      <c r="M3526" s="40"/>
      <c r="N3526" s="40"/>
      <c r="O3526" s="40"/>
      <c r="P3526" s="40"/>
      <c r="Q3526" s="40"/>
      <c r="R3526" s="40"/>
      <c r="S3526" s="40"/>
      <c r="T3526" s="40"/>
      <c r="U3526" s="40"/>
    </row>
    <row r="3527">
      <c r="A3527" s="40"/>
      <c r="B3527" s="24" t="s">
        <v>8114</v>
      </c>
      <c r="C3527" s="24" t="s">
        <v>8113</v>
      </c>
      <c r="D3527" s="43"/>
      <c r="E3527" s="40"/>
      <c r="F3527" s="40"/>
      <c r="G3527" s="40"/>
      <c r="H3527" s="40"/>
      <c r="I3527" s="40"/>
      <c r="J3527" s="40"/>
      <c r="K3527" s="40"/>
      <c r="L3527" s="40"/>
      <c r="M3527" s="40"/>
      <c r="N3527" s="40"/>
      <c r="O3527" s="40"/>
      <c r="P3527" s="40"/>
      <c r="Q3527" s="40"/>
      <c r="R3527" s="40"/>
      <c r="S3527" s="40"/>
      <c r="T3527" s="40"/>
      <c r="U3527" s="40"/>
    </row>
    <row r="3528">
      <c r="A3528" s="40"/>
      <c r="B3528" s="24" t="s">
        <v>8115</v>
      </c>
      <c r="C3528" s="24" t="s">
        <v>8114</v>
      </c>
      <c r="D3528" s="43"/>
      <c r="E3528" s="40"/>
      <c r="F3528" s="40"/>
      <c r="G3528" s="40"/>
      <c r="H3528" s="40"/>
      <c r="I3528" s="40"/>
      <c r="J3528" s="40"/>
      <c r="K3528" s="40"/>
      <c r="L3528" s="40"/>
      <c r="M3528" s="40"/>
      <c r="N3528" s="40"/>
      <c r="O3528" s="40"/>
      <c r="P3528" s="40"/>
      <c r="Q3528" s="40"/>
      <c r="R3528" s="40"/>
      <c r="S3528" s="40"/>
      <c r="T3528" s="40"/>
      <c r="U3528" s="40"/>
    </row>
    <row r="3529">
      <c r="A3529" s="40"/>
      <c r="B3529" s="24" t="s">
        <v>8116</v>
      </c>
      <c r="C3529" s="24" t="s">
        <v>8114</v>
      </c>
      <c r="D3529" s="43"/>
      <c r="E3529" s="40"/>
      <c r="F3529" s="40"/>
      <c r="G3529" s="40"/>
      <c r="H3529" s="40"/>
      <c r="I3529" s="40"/>
      <c r="J3529" s="40"/>
      <c r="K3529" s="40"/>
      <c r="L3529" s="40"/>
      <c r="M3529" s="40"/>
      <c r="N3529" s="40"/>
      <c r="O3529" s="40"/>
      <c r="P3529" s="40"/>
      <c r="Q3529" s="40"/>
      <c r="R3529" s="40"/>
      <c r="S3529" s="40"/>
      <c r="T3529" s="40"/>
      <c r="U3529" s="40"/>
    </row>
    <row r="3530">
      <c r="A3530" s="40"/>
      <c r="B3530" s="24" t="s">
        <v>8117</v>
      </c>
      <c r="C3530" s="24" t="s">
        <v>8116</v>
      </c>
      <c r="D3530" s="43"/>
      <c r="E3530" s="40"/>
      <c r="F3530" s="40"/>
      <c r="G3530" s="40"/>
      <c r="H3530" s="40"/>
      <c r="I3530" s="40"/>
      <c r="J3530" s="40"/>
      <c r="K3530" s="40"/>
      <c r="L3530" s="40"/>
      <c r="M3530" s="40"/>
      <c r="N3530" s="40"/>
      <c r="O3530" s="40"/>
      <c r="P3530" s="40"/>
      <c r="Q3530" s="40"/>
      <c r="R3530" s="40"/>
      <c r="S3530" s="40"/>
      <c r="T3530" s="40"/>
      <c r="U3530" s="40"/>
    </row>
    <row r="3531">
      <c r="A3531" s="40"/>
      <c r="B3531" s="24" t="s">
        <v>8118</v>
      </c>
      <c r="C3531" s="24" t="s">
        <v>8116</v>
      </c>
      <c r="D3531" s="43"/>
      <c r="E3531" s="40"/>
      <c r="F3531" s="40"/>
      <c r="G3531" s="40"/>
      <c r="H3531" s="40"/>
      <c r="I3531" s="40"/>
      <c r="J3531" s="40"/>
      <c r="K3531" s="40"/>
      <c r="L3531" s="40"/>
      <c r="M3531" s="40"/>
      <c r="N3531" s="40"/>
      <c r="O3531" s="40"/>
      <c r="P3531" s="40"/>
      <c r="Q3531" s="40"/>
      <c r="R3531" s="40"/>
      <c r="S3531" s="40"/>
      <c r="T3531" s="40"/>
      <c r="U3531" s="40"/>
    </row>
    <row r="3532">
      <c r="A3532" s="40"/>
      <c r="B3532" s="24" t="s">
        <v>8119</v>
      </c>
      <c r="C3532" s="24" t="s">
        <v>8118</v>
      </c>
      <c r="D3532" s="43"/>
      <c r="E3532" s="40"/>
      <c r="F3532" s="40"/>
      <c r="G3532" s="40"/>
      <c r="H3532" s="40"/>
      <c r="I3532" s="40"/>
      <c r="J3532" s="40"/>
      <c r="K3532" s="40"/>
      <c r="L3532" s="40"/>
      <c r="M3532" s="40"/>
      <c r="N3532" s="40"/>
      <c r="O3532" s="40"/>
      <c r="P3532" s="40"/>
      <c r="Q3532" s="40"/>
      <c r="R3532" s="40"/>
      <c r="S3532" s="40"/>
      <c r="T3532" s="40"/>
      <c r="U3532" s="40"/>
    </row>
    <row r="3533">
      <c r="A3533" s="40"/>
      <c r="B3533" s="24" t="s">
        <v>8120</v>
      </c>
      <c r="C3533" s="24" t="s">
        <v>8119</v>
      </c>
      <c r="D3533" s="43"/>
      <c r="E3533" s="40"/>
      <c r="F3533" s="40"/>
      <c r="G3533" s="40"/>
      <c r="H3533" s="40"/>
      <c r="I3533" s="40"/>
      <c r="J3533" s="40"/>
      <c r="K3533" s="40"/>
      <c r="L3533" s="40"/>
      <c r="M3533" s="40"/>
      <c r="N3533" s="40"/>
      <c r="O3533" s="40"/>
      <c r="P3533" s="40"/>
      <c r="Q3533" s="40"/>
      <c r="R3533" s="40"/>
      <c r="S3533" s="40"/>
      <c r="T3533" s="40"/>
      <c r="U3533" s="40"/>
    </row>
    <row r="3534">
      <c r="A3534" s="40"/>
      <c r="B3534" s="24" t="s">
        <v>8121</v>
      </c>
      <c r="C3534" s="24" t="s">
        <v>8114</v>
      </c>
      <c r="D3534" s="43"/>
      <c r="E3534" s="40"/>
      <c r="F3534" s="40"/>
      <c r="G3534" s="40"/>
      <c r="H3534" s="40"/>
      <c r="I3534" s="40"/>
      <c r="J3534" s="40"/>
      <c r="K3534" s="40"/>
      <c r="L3534" s="40"/>
      <c r="M3534" s="40"/>
      <c r="N3534" s="40"/>
      <c r="O3534" s="40"/>
      <c r="P3534" s="40"/>
      <c r="Q3534" s="40"/>
      <c r="R3534" s="40"/>
      <c r="S3534" s="40"/>
      <c r="T3534" s="40"/>
      <c r="U3534" s="40"/>
    </row>
    <row r="3535">
      <c r="A3535" s="40"/>
      <c r="B3535" s="24" t="s">
        <v>8122</v>
      </c>
      <c r="C3535" s="24" t="s">
        <v>8121</v>
      </c>
      <c r="D3535" s="43"/>
      <c r="E3535" s="40"/>
      <c r="F3535" s="40"/>
      <c r="G3535" s="40"/>
      <c r="H3535" s="40"/>
      <c r="I3535" s="40"/>
      <c r="J3535" s="40"/>
      <c r="K3535" s="40"/>
      <c r="L3535" s="40"/>
      <c r="M3535" s="40"/>
      <c r="N3535" s="40"/>
      <c r="O3535" s="40"/>
      <c r="P3535" s="40"/>
      <c r="Q3535" s="40"/>
      <c r="R3535" s="40"/>
      <c r="S3535" s="40"/>
      <c r="T3535" s="40"/>
      <c r="U3535" s="40"/>
    </row>
    <row r="3536">
      <c r="A3536" s="40"/>
      <c r="B3536" s="24" t="s">
        <v>8123</v>
      </c>
      <c r="C3536" s="24" t="s">
        <v>8122</v>
      </c>
      <c r="D3536" s="43"/>
      <c r="E3536" s="40"/>
      <c r="F3536" s="40"/>
      <c r="G3536" s="40"/>
      <c r="H3536" s="40"/>
      <c r="I3536" s="40"/>
      <c r="J3536" s="40"/>
      <c r="K3536" s="40"/>
      <c r="L3536" s="40"/>
      <c r="M3536" s="40"/>
      <c r="N3536" s="40"/>
      <c r="O3536" s="40"/>
      <c r="P3536" s="40"/>
      <c r="Q3536" s="40"/>
      <c r="R3536" s="40"/>
      <c r="S3536" s="40"/>
      <c r="T3536" s="40"/>
      <c r="U3536" s="40"/>
    </row>
    <row r="3537">
      <c r="A3537" s="40"/>
      <c r="B3537" s="24" t="s">
        <v>8124</v>
      </c>
      <c r="C3537" s="24" t="s">
        <v>8114</v>
      </c>
      <c r="D3537" s="43"/>
      <c r="E3537" s="40"/>
      <c r="F3537" s="40"/>
      <c r="G3537" s="40"/>
      <c r="H3537" s="40"/>
      <c r="I3537" s="40"/>
      <c r="J3537" s="40"/>
      <c r="K3537" s="40"/>
      <c r="L3537" s="40"/>
      <c r="M3537" s="40"/>
      <c r="N3537" s="40"/>
      <c r="O3537" s="40"/>
      <c r="P3537" s="40"/>
      <c r="Q3537" s="40"/>
      <c r="R3537" s="40"/>
      <c r="S3537" s="40"/>
      <c r="T3537" s="40"/>
      <c r="U3537" s="40"/>
    </row>
    <row r="3538">
      <c r="A3538" s="40"/>
      <c r="B3538" s="24" t="s">
        <v>8125</v>
      </c>
      <c r="C3538" s="24" t="s">
        <v>8113</v>
      </c>
      <c r="D3538" s="43"/>
      <c r="E3538" s="40"/>
      <c r="F3538" s="40"/>
      <c r="G3538" s="40"/>
      <c r="H3538" s="40"/>
      <c r="I3538" s="40"/>
      <c r="J3538" s="40"/>
      <c r="K3538" s="40"/>
      <c r="L3538" s="40"/>
      <c r="M3538" s="40"/>
      <c r="N3538" s="40"/>
      <c r="O3538" s="40"/>
      <c r="P3538" s="40"/>
      <c r="Q3538" s="40"/>
      <c r="R3538" s="40"/>
      <c r="S3538" s="40"/>
      <c r="T3538" s="40"/>
      <c r="U3538" s="40"/>
    </row>
    <row r="3539">
      <c r="A3539" s="40"/>
      <c r="B3539" s="24" t="s">
        <v>8126</v>
      </c>
      <c r="C3539" s="24" t="s">
        <v>8125</v>
      </c>
      <c r="D3539" s="43"/>
      <c r="E3539" s="40"/>
      <c r="F3539" s="40"/>
      <c r="G3539" s="40"/>
      <c r="H3539" s="40"/>
      <c r="I3539" s="40"/>
      <c r="J3539" s="40"/>
      <c r="K3539" s="40"/>
      <c r="L3539" s="40"/>
      <c r="M3539" s="40"/>
      <c r="N3539" s="40"/>
      <c r="O3539" s="40"/>
      <c r="P3539" s="40"/>
      <c r="Q3539" s="40"/>
      <c r="R3539" s="40"/>
      <c r="S3539" s="40"/>
      <c r="T3539" s="40"/>
      <c r="U3539" s="40"/>
    </row>
    <row r="3540">
      <c r="A3540" s="40"/>
      <c r="B3540" s="24" t="s">
        <v>8127</v>
      </c>
      <c r="C3540" s="24" t="s">
        <v>8126</v>
      </c>
      <c r="D3540" s="43"/>
      <c r="E3540" s="40"/>
      <c r="F3540" s="40"/>
      <c r="G3540" s="40"/>
      <c r="H3540" s="40"/>
      <c r="I3540" s="40"/>
      <c r="J3540" s="40"/>
      <c r="K3540" s="40"/>
      <c r="L3540" s="40"/>
      <c r="M3540" s="40"/>
      <c r="N3540" s="40"/>
      <c r="O3540" s="40"/>
      <c r="P3540" s="40"/>
      <c r="Q3540" s="40"/>
      <c r="R3540" s="40"/>
      <c r="S3540" s="40"/>
      <c r="T3540" s="40"/>
      <c r="U3540" s="40"/>
    </row>
    <row r="3541">
      <c r="A3541" s="40"/>
      <c r="B3541" s="24" t="s">
        <v>8128</v>
      </c>
      <c r="C3541" s="24" t="s">
        <v>8114</v>
      </c>
      <c r="D3541" s="43"/>
      <c r="E3541" s="40"/>
      <c r="F3541" s="40"/>
      <c r="G3541" s="40"/>
      <c r="H3541" s="40"/>
      <c r="I3541" s="40"/>
      <c r="J3541" s="40"/>
      <c r="K3541" s="40"/>
      <c r="L3541" s="40"/>
      <c r="M3541" s="40"/>
      <c r="N3541" s="40"/>
      <c r="O3541" s="40"/>
      <c r="P3541" s="40"/>
      <c r="Q3541" s="40"/>
      <c r="R3541" s="40"/>
      <c r="S3541" s="40"/>
      <c r="T3541" s="40"/>
      <c r="U3541" s="40"/>
    </row>
    <row r="3542">
      <c r="A3542" s="40"/>
      <c r="B3542" s="24" t="s">
        <v>8129</v>
      </c>
      <c r="C3542" s="24" t="s">
        <v>23</v>
      </c>
      <c r="D3542" s="43"/>
      <c r="E3542" s="40"/>
      <c r="F3542" s="40"/>
      <c r="G3542" s="40"/>
      <c r="H3542" s="40"/>
      <c r="I3542" s="40"/>
      <c r="J3542" s="40"/>
      <c r="K3542" s="40"/>
      <c r="L3542" s="40"/>
      <c r="M3542" s="40"/>
      <c r="N3542" s="40"/>
      <c r="O3542" s="40"/>
      <c r="P3542" s="40"/>
      <c r="Q3542" s="40"/>
      <c r="R3542" s="40"/>
      <c r="S3542" s="40"/>
      <c r="T3542" s="40"/>
      <c r="U3542" s="40"/>
    </row>
    <row r="3543">
      <c r="A3543" s="40"/>
      <c r="B3543" s="24" t="s">
        <v>8130</v>
      </c>
      <c r="C3543" s="24" t="s">
        <v>8129</v>
      </c>
      <c r="D3543" s="43"/>
      <c r="E3543" s="40"/>
      <c r="F3543" s="40"/>
      <c r="G3543" s="40"/>
      <c r="H3543" s="40"/>
      <c r="I3543" s="40"/>
      <c r="J3543" s="40"/>
      <c r="K3543" s="40"/>
      <c r="L3543" s="40"/>
      <c r="M3543" s="40"/>
      <c r="N3543" s="40"/>
      <c r="O3543" s="40"/>
      <c r="P3543" s="40"/>
      <c r="Q3543" s="40"/>
      <c r="R3543" s="40"/>
      <c r="S3543" s="40"/>
      <c r="T3543" s="40"/>
      <c r="U3543" s="40"/>
    </row>
    <row r="3544">
      <c r="A3544" s="40"/>
      <c r="B3544" s="24" t="s">
        <v>8131</v>
      </c>
      <c r="C3544" s="24" t="s">
        <v>8130</v>
      </c>
      <c r="D3544" s="43"/>
      <c r="E3544" s="40"/>
      <c r="F3544" s="40"/>
      <c r="G3544" s="40"/>
      <c r="H3544" s="40"/>
      <c r="I3544" s="40"/>
      <c r="J3544" s="40"/>
      <c r="K3544" s="40"/>
      <c r="L3544" s="40"/>
      <c r="M3544" s="40"/>
      <c r="N3544" s="40"/>
      <c r="O3544" s="40"/>
      <c r="P3544" s="40"/>
      <c r="Q3544" s="40"/>
      <c r="R3544" s="40"/>
      <c r="S3544" s="40"/>
      <c r="T3544" s="40"/>
      <c r="U3544" s="40"/>
    </row>
    <row r="3545">
      <c r="A3545" s="40"/>
      <c r="B3545" s="24" t="s">
        <v>8132</v>
      </c>
      <c r="C3545" s="24" t="s">
        <v>8131</v>
      </c>
      <c r="D3545" s="43"/>
      <c r="E3545" s="40"/>
      <c r="F3545" s="40"/>
      <c r="G3545" s="40"/>
      <c r="H3545" s="40"/>
      <c r="I3545" s="40"/>
      <c r="J3545" s="40"/>
      <c r="K3545" s="40"/>
      <c r="L3545" s="40"/>
      <c r="M3545" s="40"/>
      <c r="N3545" s="40"/>
      <c r="O3545" s="40"/>
      <c r="P3545" s="40"/>
      <c r="Q3545" s="40"/>
      <c r="R3545" s="40"/>
      <c r="S3545" s="40"/>
      <c r="T3545" s="40"/>
      <c r="U3545" s="40"/>
    </row>
    <row r="3546">
      <c r="A3546" s="40"/>
      <c r="B3546" s="24" t="s">
        <v>8133</v>
      </c>
      <c r="C3546" s="24" t="s">
        <v>23</v>
      </c>
      <c r="D3546" s="43"/>
      <c r="E3546" s="40"/>
      <c r="F3546" s="40"/>
      <c r="G3546" s="40"/>
      <c r="H3546" s="40"/>
      <c r="I3546" s="40"/>
      <c r="J3546" s="40"/>
      <c r="K3546" s="40"/>
      <c r="L3546" s="40"/>
      <c r="M3546" s="40"/>
      <c r="N3546" s="40"/>
      <c r="O3546" s="40"/>
      <c r="P3546" s="40"/>
      <c r="Q3546" s="40"/>
      <c r="R3546" s="40"/>
      <c r="S3546" s="40"/>
      <c r="T3546" s="40"/>
      <c r="U3546" s="40"/>
    </row>
    <row r="3547">
      <c r="A3547" s="40"/>
      <c r="B3547" s="24" t="s">
        <v>8134</v>
      </c>
      <c r="C3547" s="24" t="s">
        <v>8133</v>
      </c>
      <c r="D3547" s="43"/>
      <c r="E3547" s="40"/>
      <c r="F3547" s="40"/>
      <c r="G3547" s="40"/>
      <c r="H3547" s="40"/>
      <c r="I3547" s="40"/>
      <c r="J3547" s="40"/>
      <c r="K3547" s="40"/>
      <c r="L3547" s="40"/>
      <c r="M3547" s="40"/>
      <c r="N3547" s="40"/>
      <c r="O3547" s="40"/>
      <c r="P3547" s="40"/>
      <c r="Q3547" s="40"/>
      <c r="R3547" s="40"/>
      <c r="S3547" s="40"/>
      <c r="T3547" s="40"/>
      <c r="U3547" s="40"/>
    </row>
    <row r="3548">
      <c r="A3548" s="40"/>
      <c r="B3548" s="24" t="s">
        <v>8135</v>
      </c>
      <c r="C3548" s="24" t="s">
        <v>8134</v>
      </c>
      <c r="D3548" s="43"/>
      <c r="E3548" s="40"/>
      <c r="F3548" s="40"/>
      <c r="G3548" s="40"/>
      <c r="H3548" s="40"/>
      <c r="I3548" s="40"/>
      <c r="J3548" s="40"/>
      <c r="K3548" s="40"/>
      <c r="L3548" s="40"/>
      <c r="M3548" s="40"/>
      <c r="N3548" s="40"/>
      <c r="O3548" s="40"/>
      <c r="P3548" s="40"/>
      <c r="Q3548" s="40"/>
      <c r="R3548" s="40"/>
      <c r="S3548" s="40"/>
      <c r="T3548" s="40"/>
      <c r="U3548" s="40"/>
    </row>
    <row r="3549">
      <c r="A3549" s="40"/>
      <c r="B3549" s="24" t="s">
        <v>8136</v>
      </c>
      <c r="C3549" s="24" t="s">
        <v>8134</v>
      </c>
      <c r="D3549" s="43"/>
      <c r="E3549" s="40"/>
      <c r="F3549" s="40"/>
      <c r="G3549" s="40"/>
      <c r="H3549" s="40"/>
      <c r="I3549" s="40"/>
      <c r="J3549" s="40"/>
      <c r="K3549" s="40"/>
      <c r="L3549" s="40"/>
      <c r="M3549" s="40"/>
      <c r="N3549" s="40"/>
      <c r="O3549" s="40"/>
      <c r="P3549" s="40"/>
      <c r="Q3549" s="40"/>
      <c r="R3549" s="40"/>
      <c r="S3549" s="40"/>
      <c r="T3549" s="40"/>
      <c r="U3549" s="40"/>
    </row>
    <row r="3550">
      <c r="A3550" s="40"/>
      <c r="B3550" s="24" t="s">
        <v>8137</v>
      </c>
      <c r="C3550" s="24" t="s">
        <v>8135</v>
      </c>
      <c r="D3550" s="43"/>
      <c r="E3550" s="40"/>
      <c r="F3550" s="40"/>
      <c r="G3550" s="40"/>
      <c r="H3550" s="40"/>
      <c r="I3550" s="40"/>
      <c r="J3550" s="40"/>
      <c r="K3550" s="40"/>
      <c r="L3550" s="40"/>
      <c r="M3550" s="40"/>
      <c r="N3550" s="40"/>
      <c r="O3550" s="40"/>
      <c r="P3550" s="40"/>
      <c r="Q3550" s="40"/>
      <c r="R3550" s="40"/>
      <c r="S3550" s="40"/>
      <c r="T3550" s="40"/>
      <c r="U3550" s="40"/>
    </row>
    <row r="3551">
      <c r="A3551" s="40"/>
      <c r="B3551" s="24" t="s">
        <v>8138</v>
      </c>
      <c r="C3551" s="24" t="s">
        <v>8135</v>
      </c>
      <c r="D3551" s="43"/>
      <c r="E3551" s="40"/>
      <c r="F3551" s="40"/>
      <c r="G3551" s="40"/>
      <c r="H3551" s="40"/>
      <c r="I3551" s="40"/>
      <c r="J3551" s="40"/>
      <c r="K3551" s="40"/>
      <c r="L3551" s="40"/>
      <c r="M3551" s="40"/>
      <c r="N3551" s="40"/>
      <c r="O3551" s="40"/>
      <c r="P3551" s="40"/>
      <c r="Q3551" s="40"/>
      <c r="R3551" s="40"/>
      <c r="S3551" s="40"/>
      <c r="T3551" s="40"/>
      <c r="U3551" s="40"/>
    </row>
    <row r="3552">
      <c r="A3552" s="40"/>
      <c r="B3552" s="24" t="s">
        <v>8139</v>
      </c>
      <c r="C3552" s="24" t="s">
        <v>23</v>
      </c>
      <c r="D3552" s="43"/>
      <c r="E3552" s="40"/>
      <c r="F3552" s="40"/>
      <c r="G3552" s="40"/>
      <c r="H3552" s="40"/>
      <c r="I3552" s="40"/>
      <c r="J3552" s="40"/>
      <c r="K3552" s="40"/>
      <c r="L3552" s="40"/>
      <c r="M3552" s="40"/>
      <c r="N3552" s="40"/>
      <c r="O3552" s="40"/>
      <c r="P3552" s="40"/>
      <c r="Q3552" s="40"/>
      <c r="R3552" s="40"/>
      <c r="S3552" s="40"/>
      <c r="T3552" s="40"/>
      <c r="U3552" s="40"/>
    </row>
    <row r="3553">
      <c r="A3553" s="40"/>
      <c r="B3553" s="24" t="s">
        <v>8140</v>
      </c>
      <c r="C3553" s="24" t="s">
        <v>23</v>
      </c>
      <c r="D3553" s="43"/>
      <c r="E3553" s="40"/>
      <c r="F3553" s="40"/>
      <c r="G3553" s="40"/>
      <c r="H3553" s="40"/>
      <c r="I3553" s="40"/>
      <c r="J3553" s="40"/>
      <c r="K3553" s="40"/>
      <c r="L3553" s="40"/>
      <c r="M3553" s="40"/>
      <c r="N3553" s="40"/>
      <c r="O3553" s="40"/>
      <c r="P3553" s="40"/>
      <c r="Q3553" s="40"/>
      <c r="R3553" s="40"/>
      <c r="S3553" s="40"/>
      <c r="T3553" s="40"/>
      <c r="U3553" s="40"/>
    </row>
    <row r="3554">
      <c r="A3554" s="40"/>
      <c r="B3554" s="24" t="s">
        <v>8141</v>
      </c>
      <c r="C3554" s="24" t="s">
        <v>23</v>
      </c>
      <c r="D3554" s="43"/>
      <c r="E3554" s="40"/>
      <c r="F3554" s="40"/>
      <c r="G3554" s="40"/>
      <c r="H3554" s="40"/>
      <c r="I3554" s="40"/>
      <c r="J3554" s="40"/>
      <c r="K3554" s="40"/>
      <c r="L3554" s="40"/>
      <c r="M3554" s="40"/>
      <c r="N3554" s="40"/>
      <c r="O3554" s="40"/>
      <c r="P3554" s="40"/>
      <c r="Q3554" s="40"/>
      <c r="R3554" s="40"/>
      <c r="S3554" s="40"/>
      <c r="T3554" s="40"/>
      <c r="U3554" s="40"/>
    </row>
    <row r="3555">
      <c r="A3555" s="40"/>
      <c r="B3555" s="24" t="s">
        <v>8142</v>
      </c>
      <c r="C3555" s="24" t="s">
        <v>23</v>
      </c>
      <c r="D3555" s="43"/>
      <c r="E3555" s="40"/>
      <c r="F3555" s="40"/>
      <c r="G3555" s="40"/>
      <c r="H3555" s="40"/>
      <c r="I3555" s="40"/>
      <c r="J3555" s="40"/>
      <c r="K3555" s="40"/>
      <c r="L3555" s="40"/>
      <c r="M3555" s="40"/>
      <c r="N3555" s="40"/>
      <c r="O3555" s="40"/>
      <c r="P3555" s="40"/>
      <c r="Q3555" s="40"/>
      <c r="R3555" s="40"/>
      <c r="S3555" s="40"/>
      <c r="T3555" s="40"/>
      <c r="U3555" s="40"/>
    </row>
    <row r="3556">
      <c r="A3556" s="40"/>
      <c r="B3556" s="24" t="s">
        <v>8143</v>
      </c>
      <c r="C3556" s="24" t="s">
        <v>23</v>
      </c>
      <c r="D3556" s="43"/>
      <c r="E3556" s="40"/>
      <c r="F3556" s="40"/>
      <c r="G3556" s="40"/>
      <c r="H3556" s="40"/>
      <c r="I3556" s="40"/>
      <c r="J3556" s="40"/>
      <c r="K3556" s="40"/>
      <c r="L3556" s="40"/>
      <c r="M3556" s="40"/>
      <c r="N3556" s="40"/>
      <c r="O3556" s="40"/>
      <c r="P3556" s="40"/>
      <c r="Q3556" s="40"/>
      <c r="R3556" s="40"/>
      <c r="S3556" s="40"/>
      <c r="T3556" s="40"/>
      <c r="U3556" s="40"/>
    </row>
    <row r="3557">
      <c r="A3557" s="40"/>
      <c r="B3557" s="24" t="s">
        <v>8144</v>
      </c>
      <c r="C3557" s="24" t="s">
        <v>23</v>
      </c>
      <c r="D3557" s="43"/>
      <c r="E3557" s="40"/>
      <c r="F3557" s="40"/>
      <c r="G3557" s="40"/>
      <c r="H3557" s="40"/>
      <c r="I3557" s="40"/>
      <c r="J3557" s="40"/>
      <c r="K3557" s="40"/>
      <c r="L3557" s="40"/>
      <c r="M3557" s="40"/>
      <c r="N3557" s="40"/>
      <c r="O3557" s="40"/>
      <c r="P3557" s="40"/>
      <c r="Q3557" s="40"/>
      <c r="R3557" s="40"/>
      <c r="S3557" s="40"/>
      <c r="T3557" s="40"/>
      <c r="U3557" s="40"/>
    </row>
    <row r="3558">
      <c r="A3558" s="40"/>
      <c r="B3558" s="24" t="s">
        <v>8145</v>
      </c>
      <c r="C3558" s="24" t="s">
        <v>8144</v>
      </c>
      <c r="D3558" s="43"/>
      <c r="E3558" s="40"/>
      <c r="F3558" s="40"/>
      <c r="G3558" s="40"/>
      <c r="H3558" s="40"/>
      <c r="I3558" s="40"/>
      <c r="J3558" s="40"/>
      <c r="K3558" s="40"/>
      <c r="L3558" s="40"/>
      <c r="M3558" s="40"/>
      <c r="N3558" s="40"/>
      <c r="O3558" s="40"/>
      <c r="P3558" s="40"/>
      <c r="Q3558" s="40"/>
      <c r="R3558" s="40"/>
      <c r="S3558" s="40"/>
      <c r="T3558" s="40"/>
      <c r="U3558" s="40"/>
    </row>
    <row r="3559">
      <c r="A3559" s="40"/>
      <c r="B3559" s="24" t="s">
        <v>8146</v>
      </c>
      <c r="C3559" s="24" t="s">
        <v>8144</v>
      </c>
      <c r="D3559" s="43"/>
      <c r="E3559" s="40"/>
      <c r="F3559" s="40"/>
      <c r="G3559" s="40"/>
      <c r="H3559" s="40"/>
      <c r="I3559" s="40"/>
      <c r="J3559" s="40"/>
      <c r="K3559" s="40"/>
      <c r="L3559" s="40"/>
      <c r="M3559" s="40"/>
      <c r="N3559" s="40"/>
      <c r="O3559" s="40"/>
      <c r="P3559" s="40"/>
      <c r="Q3559" s="40"/>
      <c r="R3559" s="40"/>
      <c r="S3559" s="40"/>
      <c r="T3559" s="40"/>
      <c r="U3559" s="40"/>
    </row>
    <row r="3560">
      <c r="A3560" s="40"/>
      <c r="B3560" s="24" t="s">
        <v>8147</v>
      </c>
      <c r="C3560" s="24" t="s">
        <v>8146</v>
      </c>
      <c r="D3560" s="43"/>
      <c r="E3560" s="40"/>
      <c r="F3560" s="40"/>
      <c r="G3560" s="40"/>
      <c r="H3560" s="40"/>
      <c r="I3560" s="40"/>
      <c r="J3560" s="40"/>
      <c r="K3560" s="40"/>
      <c r="L3560" s="40"/>
      <c r="M3560" s="40"/>
      <c r="N3560" s="40"/>
      <c r="O3560" s="40"/>
      <c r="P3560" s="40"/>
      <c r="Q3560" s="40"/>
      <c r="R3560" s="40"/>
      <c r="S3560" s="40"/>
      <c r="T3560" s="40"/>
      <c r="U3560" s="40"/>
    </row>
    <row r="3561">
      <c r="A3561" s="40"/>
      <c r="B3561" s="24" t="s">
        <v>8148</v>
      </c>
      <c r="C3561" s="24" t="s">
        <v>8147</v>
      </c>
      <c r="D3561" s="43"/>
      <c r="E3561" s="40"/>
      <c r="F3561" s="40"/>
      <c r="G3561" s="40"/>
      <c r="H3561" s="40"/>
      <c r="I3561" s="40"/>
      <c r="J3561" s="40"/>
      <c r="K3561" s="40"/>
      <c r="L3561" s="40"/>
      <c r="M3561" s="40"/>
      <c r="N3561" s="40"/>
      <c r="O3561" s="40"/>
      <c r="P3561" s="40"/>
      <c r="Q3561" s="40"/>
      <c r="R3561" s="40"/>
      <c r="S3561" s="40"/>
      <c r="T3561" s="40"/>
      <c r="U3561" s="40"/>
    </row>
    <row r="3562">
      <c r="A3562" s="40"/>
      <c r="B3562" s="24" t="s">
        <v>8149</v>
      </c>
      <c r="C3562" s="24" t="s">
        <v>8148</v>
      </c>
      <c r="D3562" s="43"/>
      <c r="E3562" s="40"/>
      <c r="F3562" s="40"/>
      <c r="G3562" s="40"/>
      <c r="H3562" s="40"/>
      <c r="I3562" s="40"/>
      <c r="J3562" s="40"/>
      <c r="K3562" s="40"/>
      <c r="L3562" s="40"/>
      <c r="M3562" s="40"/>
      <c r="N3562" s="40"/>
      <c r="O3562" s="40"/>
      <c r="P3562" s="40"/>
      <c r="Q3562" s="40"/>
      <c r="R3562" s="40"/>
      <c r="S3562" s="40"/>
      <c r="T3562" s="40"/>
      <c r="U3562" s="40"/>
    </row>
    <row r="3563">
      <c r="A3563" s="40"/>
      <c r="B3563" s="24" t="s">
        <v>8150</v>
      </c>
      <c r="C3563" s="24" t="s">
        <v>23</v>
      </c>
      <c r="D3563" s="43"/>
      <c r="E3563" s="40"/>
      <c r="F3563" s="40"/>
      <c r="G3563" s="40"/>
      <c r="H3563" s="40"/>
      <c r="I3563" s="40"/>
      <c r="J3563" s="40"/>
      <c r="K3563" s="40"/>
      <c r="L3563" s="40"/>
      <c r="M3563" s="40"/>
      <c r="N3563" s="40"/>
      <c r="O3563" s="40"/>
      <c r="P3563" s="40"/>
      <c r="Q3563" s="40"/>
      <c r="R3563" s="40"/>
      <c r="S3563" s="40"/>
      <c r="T3563" s="40"/>
      <c r="U3563" s="40"/>
    </row>
    <row r="3564">
      <c r="A3564" s="40"/>
      <c r="B3564" s="24" t="s">
        <v>8151</v>
      </c>
      <c r="C3564" s="24" t="s">
        <v>8150</v>
      </c>
      <c r="D3564" s="43"/>
      <c r="E3564" s="40"/>
      <c r="F3564" s="40"/>
      <c r="G3564" s="40"/>
      <c r="H3564" s="40"/>
      <c r="I3564" s="40"/>
      <c r="J3564" s="40"/>
      <c r="K3564" s="40"/>
      <c r="L3564" s="40"/>
      <c r="M3564" s="40"/>
      <c r="N3564" s="40"/>
      <c r="O3564" s="40"/>
      <c r="P3564" s="40"/>
      <c r="Q3564" s="40"/>
      <c r="R3564" s="40"/>
      <c r="S3564" s="40"/>
      <c r="T3564" s="40"/>
      <c r="U3564" s="40"/>
    </row>
    <row r="3565">
      <c r="A3565" s="40"/>
      <c r="B3565" s="24" t="s">
        <v>8152</v>
      </c>
      <c r="C3565" s="24" t="s">
        <v>8151</v>
      </c>
      <c r="D3565" s="43"/>
      <c r="E3565" s="40"/>
      <c r="F3565" s="40"/>
      <c r="G3565" s="40"/>
      <c r="H3565" s="40"/>
      <c r="I3565" s="40"/>
      <c r="J3565" s="40"/>
      <c r="K3565" s="40"/>
      <c r="L3565" s="40"/>
      <c r="M3565" s="40"/>
      <c r="N3565" s="40"/>
      <c r="O3565" s="40"/>
      <c r="P3565" s="40"/>
      <c r="Q3565" s="40"/>
      <c r="R3565" s="40"/>
      <c r="S3565" s="40"/>
      <c r="T3565" s="40"/>
      <c r="U3565" s="40"/>
    </row>
    <row r="3566">
      <c r="A3566" s="40"/>
      <c r="B3566" s="24" t="s">
        <v>8153</v>
      </c>
      <c r="C3566" s="24" t="s">
        <v>8152</v>
      </c>
      <c r="D3566" s="43"/>
      <c r="E3566" s="40"/>
      <c r="F3566" s="40"/>
      <c r="G3566" s="40"/>
      <c r="H3566" s="40"/>
      <c r="I3566" s="40"/>
      <c r="J3566" s="40"/>
      <c r="K3566" s="40"/>
      <c r="L3566" s="40"/>
      <c r="M3566" s="40"/>
      <c r="N3566" s="40"/>
      <c r="O3566" s="40"/>
      <c r="P3566" s="40"/>
      <c r="Q3566" s="40"/>
      <c r="R3566" s="40"/>
      <c r="S3566" s="40"/>
      <c r="T3566" s="40"/>
      <c r="U3566" s="40"/>
    </row>
    <row r="3567">
      <c r="A3567" s="40"/>
      <c r="B3567" s="24" t="s">
        <v>8154</v>
      </c>
      <c r="C3567" s="24" t="s">
        <v>8150</v>
      </c>
      <c r="D3567" s="43"/>
      <c r="E3567" s="40"/>
      <c r="F3567" s="40"/>
      <c r="G3567" s="40"/>
      <c r="H3567" s="40"/>
      <c r="I3567" s="40"/>
      <c r="J3567" s="40"/>
      <c r="K3567" s="40"/>
      <c r="L3567" s="40"/>
      <c r="M3567" s="40"/>
      <c r="N3567" s="40"/>
      <c r="O3567" s="40"/>
      <c r="P3567" s="40"/>
      <c r="Q3567" s="40"/>
      <c r="R3567" s="40"/>
      <c r="S3567" s="40"/>
      <c r="T3567" s="40"/>
      <c r="U3567" s="40"/>
    </row>
    <row r="3568">
      <c r="A3568" s="40"/>
      <c r="B3568" s="24" t="s">
        <v>8155</v>
      </c>
      <c r="C3568" s="24" t="s">
        <v>8150</v>
      </c>
      <c r="D3568" s="43"/>
      <c r="E3568" s="40"/>
      <c r="F3568" s="40"/>
      <c r="G3568" s="40"/>
      <c r="H3568" s="40"/>
      <c r="I3568" s="40"/>
      <c r="J3568" s="40"/>
      <c r="K3568" s="40"/>
      <c r="L3568" s="40"/>
      <c r="M3568" s="40"/>
      <c r="N3568" s="40"/>
      <c r="O3568" s="40"/>
      <c r="P3568" s="40"/>
      <c r="Q3568" s="40"/>
      <c r="R3568" s="40"/>
      <c r="S3568" s="40"/>
      <c r="T3568" s="40"/>
      <c r="U3568" s="40"/>
    </row>
    <row r="3569">
      <c r="A3569" s="40"/>
      <c r="B3569" s="24" t="s">
        <v>8156</v>
      </c>
      <c r="C3569" s="24" t="s">
        <v>8150</v>
      </c>
      <c r="D3569" s="43"/>
      <c r="E3569" s="40"/>
      <c r="F3569" s="40"/>
      <c r="G3569" s="40"/>
      <c r="H3569" s="40"/>
      <c r="I3569" s="40"/>
      <c r="J3569" s="40"/>
      <c r="K3569" s="40"/>
      <c r="L3569" s="40"/>
      <c r="M3569" s="40"/>
      <c r="N3569" s="40"/>
      <c r="O3569" s="40"/>
      <c r="P3569" s="40"/>
      <c r="Q3569" s="40"/>
      <c r="R3569" s="40"/>
      <c r="S3569" s="40"/>
      <c r="T3569" s="40"/>
      <c r="U3569" s="40"/>
    </row>
    <row r="3570">
      <c r="A3570" s="40"/>
      <c r="B3570" s="24" t="s">
        <v>8157</v>
      </c>
      <c r="C3570" s="24" t="s">
        <v>8150</v>
      </c>
      <c r="D3570" s="43"/>
      <c r="E3570" s="40"/>
      <c r="F3570" s="40"/>
      <c r="G3570" s="40"/>
      <c r="H3570" s="40"/>
      <c r="I3570" s="40"/>
      <c r="J3570" s="40"/>
      <c r="K3570" s="40"/>
      <c r="L3570" s="40"/>
      <c r="M3570" s="40"/>
      <c r="N3570" s="40"/>
      <c r="O3570" s="40"/>
      <c r="P3570" s="40"/>
      <c r="Q3570" s="40"/>
      <c r="R3570" s="40"/>
      <c r="S3570" s="40"/>
      <c r="T3570" s="40"/>
      <c r="U3570" s="40"/>
    </row>
    <row r="3571">
      <c r="A3571" s="40"/>
      <c r="B3571" s="24" t="s">
        <v>8158</v>
      </c>
      <c r="C3571" s="24" t="s">
        <v>8150</v>
      </c>
      <c r="D3571" s="43"/>
      <c r="E3571" s="40"/>
      <c r="F3571" s="40"/>
      <c r="G3571" s="40"/>
      <c r="H3571" s="40"/>
      <c r="I3571" s="40"/>
      <c r="J3571" s="40"/>
      <c r="K3571" s="40"/>
      <c r="L3571" s="40"/>
      <c r="M3571" s="40"/>
      <c r="N3571" s="40"/>
      <c r="O3571" s="40"/>
      <c r="P3571" s="40"/>
      <c r="Q3571" s="40"/>
      <c r="R3571" s="40"/>
      <c r="S3571" s="40"/>
      <c r="T3571" s="40"/>
      <c r="U3571" s="40"/>
    </row>
    <row r="3572">
      <c r="A3572" s="40"/>
      <c r="B3572" s="24" t="s">
        <v>8159</v>
      </c>
      <c r="C3572" s="24" t="s">
        <v>8150</v>
      </c>
      <c r="D3572" s="43"/>
      <c r="E3572" s="40"/>
      <c r="F3572" s="40"/>
      <c r="G3572" s="40"/>
      <c r="H3572" s="40"/>
      <c r="I3572" s="40"/>
      <c r="J3572" s="40"/>
      <c r="K3572" s="40"/>
      <c r="L3572" s="40"/>
      <c r="M3572" s="40"/>
      <c r="N3572" s="40"/>
      <c r="O3572" s="40"/>
      <c r="P3572" s="40"/>
      <c r="Q3572" s="40"/>
      <c r="R3572" s="40"/>
      <c r="S3572" s="40"/>
      <c r="T3572" s="40"/>
      <c r="U3572" s="40"/>
    </row>
    <row r="3573">
      <c r="A3573" s="40"/>
      <c r="B3573" s="24" t="s">
        <v>8160</v>
      </c>
      <c r="C3573" s="24" t="s">
        <v>8150</v>
      </c>
      <c r="D3573" s="43"/>
      <c r="E3573" s="40"/>
      <c r="F3573" s="40"/>
      <c r="G3573" s="40"/>
      <c r="H3573" s="40"/>
      <c r="I3573" s="40"/>
      <c r="J3573" s="40"/>
      <c r="K3573" s="40"/>
      <c r="L3573" s="40"/>
      <c r="M3573" s="40"/>
      <c r="N3573" s="40"/>
      <c r="O3573" s="40"/>
      <c r="P3573" s="40"/>
      <c r="Q3573" s="40"/>
      <c r="R3573" s="40"/>
      <c r="S3573" s="40"/>
      <c r="T3573" s="40"/>
      <c r="U3573" s="40"/>
    </row>
    <row r="3574">
      <c r="A3574" s="40"/>
      <c r="B3574" s="24" t="s">
        <v>8161</v>
      </c>
      <c r="C3574" s="24" t="s">
        <v>8150</v>
      </c>
      <c r="D3574" s="43"/>
      <c r="E3574" s="40"/>
      <c r="F3574" s="40"/>
      <c r="G3574" s="40"/>
      <c r="H3574" s="40"/>
      <c r="I3574" s="40"/>
      <c r="J3574" s="40"/>
      <c r="K3574" s="40"/>
      <c r="L3574" s="40"/>
      <c r="M3574" s="40"/>
      <c r="N3574" s="40"/>
      <c r="O3574" s="40"/>
      <c r="P3574" s="40"/>
      <c r="Q3574" s="40"/>
      <c r="R3574" s="40"/>
      <c r="S3574" s="40"/>
      <c r="T3574" s="40"/>
      <c r="U3574" s="40"/>
    </row>
    <row r="3575">
      <c r="A3575" s="40"/>
      <c r="B3575" s="24" t="s">
        <v>8162</v>
      </c>
      <c r="C3575" s="24" t="s">
        <v>8150</v>
      </c>
      <c r="D3575" s="43"/>
      <c r="E3575" s="40"/>
      <c r="F3575" s="40"/>
      <c r="G3575" s="40"/>
      <c r="H3575" s="40"/>
      <c r="I3575" s="40"/>
      <c r="J3575" s="40"/>
      <c r="K3575" s="40"/>
      <c r="L3575" s="40"/>
      <c r="M3575" s="40"/>
      <c r="N3575" s="40"/>
      <c r="O3575" s="40"/>
      <c r="P3575" s="40"/>
      <c r="Q3575" s="40"/>
      <c r="R3575" s="40"/>
      <c r="S3575" s="40"/>
      <c r="T3575" s="40"/>
      <c r="U3575" s="40"/>
    </row>
    <row r="3576">
      <c r="A3576" s="40"/>
      <c r="B3576" s="24" t="s">
        <v>8163</v>
      </c>
      <c r="C3576" s="24" t="s">
        <v>8150</v>
      </c>
      <c r="D3576" s="43"/>
      <c r="E3576" s="40"/>
      <c r="F3576" s="40"/>
      <c r="G3576" s="40"/>
      <c r="H3576" s="40"/>
      <c r="I3576" s="40"/>
      <c r="J3576" s="40"/>
      <c r="K3576" s="40"/>
      <c r="L3576" s="40"/>
      <c r="M3576" s="40"/>
      <c r="N3576" s="40"/>
      <c r="O3576" s="40"/>
      <c r="P3576" s="40"/>
      <c r="Q3576" s="40"/>
      <c r="R3576" s="40"/>
      <c r="S3576" s="40"/>
      <c r="T3576" s="40"/>
      <c r="U3576" s="40"/>
    </row>
    <row r="3577">
      <c r="A3577" s="40"/>
      <c r="B3577" s="24" t="s">
        <v>8164</v>
      </c>
      <c r="C3577" s="24" t="s">
        <v>8163</v>
      </c>
      <c r="D3577" s="43"/>
      <c r="E3577" s="40"/>
      <c r="F3577" s="40"/>
      <c r="G3577" s="40"/>
      <c r="H3577" s="40"/>
      <c r="I3577" s="40"/>
      <c r="J3577" s="40"/>
      <c r="K3577" s="40"/>
      <c r="L3577" s="40"/>
      <c r="M3577" s="40"/>
      <c r="N3577" s="40"/>
      <c r="O3577" s="40"/>
      <c r="P3577" s="40"/>
      <c r="Q3577" s="40"/>
      <c r="R3577" s="40"/>
      <c r="S3577" s="40"/>
      <c r="T3577" s="40"/>
      <c r="U3577" s="40"/>
    </row>
    <row r="3578">
      <c r="A3578" s="40"/>
      <c r="B3578" s="24" t="s">
        <v>8165</v>
      </c>
      <c r="C3578" s="24" t="s">
        <v>8150</v>
      </c>
      <c r="D3578" s="43"/>
      <c r="E3578" s="40"/>
      <c r="F3578" s="40"/>
      <c r="G3578" s="40"/>
      <c r="H3578" s="40"/>
      <c r="I3578" s="40"/>
      <c r="J3578" s="40"/>
      <c r="K3578" s="40"/>
      <c r="L3578" s="40"/>
      <c r="M3578" s="40"/>
      <c r="N3578" s="40"/>
      <c r="O3578" s="40"/>
      <c r="P3578" s="40"/>
      <c r="Q3578" s="40"/>
      <c r="R3578" s="40"/>
      <c r="S3578" s="40"/>
      <c r="T3578" s="40"/>
      <c r="U3578" s="40"/>
    </row>
    <row r="3579">
      <c r="A3579" s="40"/>
      <c r="B3579" s="24" t="s">
        <v>8166</v>
      </c>
      <c r="C3579" s="24" t="s">
        <v>8150</v>
      </c>
      <c r="D3579" s="43"/>
      <c r="E3579" s="40"/>
      <c r="F3579" s="40"/>
      <c r="G3579" s="40"/>
      <c r="H3579" s="40"/>
      <c r="I3579" s="40"/>
      <c r="J3579" s="40"/>
      <c r="K3579" s="40"/>
      <c r="L3579" s="40"/>
      <c r="M3579" s="40"/>
      <c r="N3579" s="40"/>
      <c r="O3579" s="40"/>
      <c r="P3579" s="40"/>
      <c r="Q3579" s="40"/>
      <c r="R3579" s="40"/>
      <c r="S3579" s="40"/>
      <c r="T3579" s="40"/>
      <c r="U3579" s="40"/>
    </row>
    <row r="3580">
      <c r="A3580" s="40"/>
      <c r="B3580" s="24" t="s">
        <v>8167</v>
      </c>
      <c r="C3580" s="24" t="s">
        <v>8150</v>
      </c>
      <c r="D3580" s="43"/>
      <c r="E3580" s="40"/>
      <c r="F3580" s="40"/>
      <c r="G3580" s="40"/>
      <c r="H3580" s="40"/>
      <c r="I3580" s="40"/>
      <c r="J3580" s="40"/>
      <c r="K3580" s="40"/>
      <c r="L3580" s="40"/>
      <c r="M3580" s="40"/>
      <c r="N3580" s="40"/>
      <c r="O3580" s="40"/>
      <c r="P3580" s="40"/>
      <c r="Q3580" s="40"/>
      <c r="R3580" s="40"/>
      <c r="S3580" s="40"/>
      <c r="T3580" s="40"/>
      <c r="U3580" s="40"/>
    </row>
    <row r="3581">
      <c r="A3581" s="40"/>
      <c r="B3581" s="24" t="s">
        <v>8168</v>
      </c>
      <c r="C3581" s="24" t="s">
        <v>8150</v>
      </c>
      <c r="D3581" s="43"/>
      <c r="E3581" s="40"/>
      <c r="F3581" s="40"/>
      <c r="G3581" s="40"/>
      <c r="H3581" s="40"/>
      <c r="I3581" s="40"/>
      <c r="J3581" s="40"/>
      <c r="K3581" s="40"/>
      <c r="L3581" s="40"/>
      <c r="M3581" s="40"/>
      <c r="N3581" s="40"/>
      <c r="O3581" s="40"/>
      <c r="P3581" s="40"/>
      <c r="Q3581" s="40"/>
      <c r="R3581" s="40"/>
      <c r="S3581" s="40"/>
      <c r="T3581" s="40"/>
      <c r="U3581" s="40"/>
    </row>
    <row r="3582">
      <c r="A3582" s="40"/>
      <c r="B3582" s="24"/>
      <c r="C3582" s="24" t="s">
        <v>8150</v>
      </c>
      <c r="D3582" s="43"/>
      <c r="E3582" s="40"/>
      <c r="F3582" s="40"/>
      <c r="G3582" s="40"/>
      <c r="H3582" s="40"/>
      <c r="I3582" s="40"/>
      <c r="J3582" s="40"/>
      <c r="K3582" s="40"/>
      <c r="L3582" s="40"/>
      <c r="M3582" s="40"/>
      <c r="N3582" s="40"/>
      <c r="O3582" s="40"/>
      <c r="P3582" s="40"/>
      <c r="Q3582" s="40"/>
      <c r="R3582" s="40"/>
      <c r="S3582" s="40"/>
      <c r="T3582" s="40"/>
      <c r="U3582" s="40"/>
    </row>
    <row r="3583">
      <c r="A3583" s="40"/>
      <c r="B3583" s="24" t="s">
        <v>8169</v>
      </c>
      <c r="C3583" s="24" t="s">
        <v>8150</v>
      </c>
      <c r="D3583" s="43"/>
      <c r="E3583" s="40"/>
      <c r="F3583" s="40"/>
      <c r="G3583" s="40"/>
      <c r="H3583" s="40"/>
      <c r="I3583" s="40"/>
      <c r="J3583" s="40"/>
      <c r="K3583" s="40"/>
      <c r="L3583" s="40"/>
      <c r="M3583" s="40"/>
      <c r="N3583" s="40"/>
      <c r="O3583" s="40"/>
      <c r="P3583" s="40"/>
      <c r="Q3583" s="40"/>
      <c r="R3583" s="40"/>
      <c r="S3583" s="40"/>
      <c r="T3583" s="40"/>
      <c r="U3583" s="40"/>
    </row>
    <row r="3584">
      <c r="A3584" s="40"/>
      <c r="B3584" s="24" t="s">
        <v>8170</v>
      </c>
      <c r="C3584" s="24" t="s">
        <v>8150</v>
      </c>
      <c r="D3584" s="43"/>
      <c r="E3584" s="40"/>
      <c r="F3584" s="40"/>
      <c r="G3584" s="40"/>
      <c r="H3584" s="40"/>
      <c r="I3584" s="40"/>
      <c r="J3584" s="40"/>
      <c r="K3584" s="40"/>
      <c r="L3584" s="40"/>
      <c r="M3584" s="40"/>
      <c r="N3584" s="40"/>
      <c r="O3584" s="40"/>
      <c r="P3584" s="40"/>
      <c r="Q3584" s="40"/>
      <c r="R3584" s="40"/>
      <c r="S3584" s="40"/>
      <c r="T3584" s="40"/>
      <c r="U3584" s="40"/>
    </row>
    <row r="3585">
      <c r="A3585" s="40"/>
      <c r="B3585" s="24" t="s">
        <v>8171</v>
      </c>
      <c r="C3585" s="24" t="s">
        <v>8150</v>
      </c>
      <c r="D3585" s="43"/>
      <c r="E3585" s="40"/>
      <c r="F3585" s="40"/>
      <c r="G3585" s="40"/>
      <c r="H3585" s="40"/>
      <c r="I3585" s="40"/>
      <c r="J3585" s="40"/>
      <c r="K3585" s="40"/>
      <c r="L3585" s="40"/>
      <c r="M3585" s="40"/>
      <c r="N3585" s="40"/>
      <c r="O3585" s="40"/>
      <c r="P3585" s="40"/>
      <c r="Q3585" s="40"/>
      <c r="R3585" s="40"/>
      <c r="S3585" s="40"/>
      <c r="T3585" s="40"/>
      <c r="U3585" s="40"/>
    </row>
    <row r="3586">
      <c r="A3586" s="40"/>
      <c r="B3586" s="24" t="s">
        <v>8172</v>
      </c>
      <c r="C3586" s="24" t="s">
        <v>8150</v>
      </c>
      <c r="D3586" s="43"/>
      <c r="E3586" s="40"/>
      <c r="F3586" s="40"/>
      <c r="G3586" s="40"/>
      <c r="H3586" s="40"/>
      <c r="I3586" s="40"/>
      <c r="J3586" s="40"/>
      <c r="K3586" s="40"/>
      <c r="L3586" s="40"/>
      <c r="M3586" s="40"/>
      <c r="N3586" s="40"/>
      <c r="O3586" s="40"/>
      <c r="P3586" s="40"/>
      <c r="Q3586" s="40"/>
      <c r="R3586" s="40"/>
      <c r="S3586" s="40"/>
      <c r="T3586" s="40"/>
      <c r="U3586" s="40"/>
    </row>
    <row r="3587">
      <c r="A3587" s="40"/>
      <c r="B3587" s="24" t="s">
        <v>8173</v>
      </c>
      <c r="C3587" s="24" t="s">
        <v>8150</v>
      </c>
      <c r="D3587" s="43"/>
      <c r="E3587" s="40"/>
      <c r="F3587" s="40"/>
      <c r="G3587" s="40"/>
      <c r="H3587" s="40"/>
      <c r="I3587" s="40"/>
      <c r="J3587" s="40"/>
      <c r="K3587" s="40"/>
      <c r="L3587" s="40"/>
      <c r="M3587" s="40"/>
      <c r="N3587" s="40"/>
      <c r="O3587" s="40"/>
      <c r="P3587" s="40"/>
      <c r="Q3587" s="40"/>
      <c r="R3587" s="40"/>
      <c r="S3587" s="40"/>
      <c r="T3587" s="40"/>
      <c r="U3587" s="40"/>
    </row>
    <row r="3588">
      <c r="A3588" s="40"/>
      <c r="B3588" s="24" t="s">
        <v>8174</v>
      </c>
      <c r="C3588" s="24" t="s">
        <v>8150</v>
      </c>
      <c r="D3588" s="43"/>
      <c r="E3588" s="40"/>
      <c r="F3588" s="40"/>
      <c r="G3588" s="40"/>
      <c r="H3588" s="40"/>
      <c r="I3588" s="40"/>
      <c r="J3588" s="40"/>
      <c r="K3588" s="40"/>
      <c r="L3588" s="40"/>
      <c r="M3588" s="40"/>
      <c r="N3588" s="40"/>
      <c r="O3588" s="40"/>
      <c r="P3588" s="40"/>
      <c r="Q3588" s="40"/>
      <c r="R3588" s="40"/>
      <c r="S3588" s="40"/>
      <c r="T3588" s="40"/>
      <c r="U3588" s="40"/>
    </row>
    <row r="3589">
      <c r="A3589" s="40"/>
      <c r="B3589" s="24" t="s">
        <v>8175</v>
      </c>
      <c r="C3589" s="24" t="s">
        <v>8150</v>
      </c>
      <c r="D3589" s="43"/>
      <c r="E3589" s="40"/>
      <c r="F3589" s="40"/>
      <c r="G3589" s="40"/>
      <c r="H3589" s="40"/>
      <c r="I3589" s="40"/>
      <c r="J3589" s="40"/>
      <c r="K3589" s="40"/>
      <c r="L3589" s="40"/>
      <c r="M3589" s="40"/>
      <c r="N3589" s="40"/>
      <c r="O3589" s="40"/>
      <c r="P3589" s="40"/>
      <c r="Q3589" s="40"/>
      <c r="R3589" s="40"/>
      <c r="S3589" s="40"/>
      <c r="T3589" s="40"/>
      <c r="U3589" s="40"/>
    </row>
    <row r="3590">
      <c r="A3590" s="40"/>
      <c r="B3590" s="24" t="s">
        <v>8176</v>
      </c>
      <c r="C3590" s="24" t="s">
        <v>8150</v>
      </c>
      <c r="D3590" s="43"/>
      <c r="E3590" s="40"/>
      <c r="F3590" s="40"/>
      <c r="G3590" s="40"/>
      <c r="H3590" s="40"/>
      <c r="I3590" s="40"/>
      <c r="J3590" s="40"/>
      <c r="K3590" s="40"/>
      <c r="L3590" s="40"/>
      <c r="M3590" s="40"/>
      <c r="N3590" s="40"/>
      <c r="O3590" s="40"/>
      <c r="P3590" s="40"/>
      <c r="Q3590" s="40"/>
      <c r="R3590" s="40"/>
      <c r="S3590" s="40"/>
      <c r="T3590" s="40"/>
      <c r="U3590" s="40"/>
    </row>
    <row r="3591">
      <c r="A3591" s="40"/>
      <c r="B3591" s="24" t="s">
        <v>8177</v>
      </c>
      <c r="C3591" s="24" t="s">
        <v>23</v>
      </c>
      <c r="D3591" s="43"/>
      <c r="E3591" s="40"/>
      <c r="F3591" s="40"/>
      <c r="G3591" s="40"/>
      <c r="H3591" s="40"/>
      <c r="I3591" s="40"/>
      <c r="J3591" s="40"/>
      <c r="K3591" s="40"/>
      <c r="L3591" s="40"/>
      <c r="M3591" s="40"/>
      <c r="N3591" s="40"/>
      <c r="O3591" s="40"/>
      <c r="P3591" s="40"/>
      <c r="Q3591" s="40"/>
      <c r="R3591" s="40"/>
      <c r="S3591" s="40"/>
      <c r="T3591" s="40"/>
      <c r="U3591" s="40"/>
    </row>
    <row r="3592">
      <c r="A3592" s="40"/>
      <c r="B3592" s="24" t="s">
        <v>8178</v>
      </c>
      <c r="C3592" s="24" t="s">
        <v>8177</v>
      </c>
      <c r="D3592" s="43"/>
      <c r="E3592" s="40"/>
      <c r="F3592" s="40"/>
      <c r="G3592" s="40"/>
      <c r="H3592" s="40"/>
      <c r="I3592" s="40"/>
      <c r="J3592" s="40"/>
      <c r="K3592" s="40"/>
      <c r="L3592" s="40"/>
      <c r="M3592" s="40"/>
      <c r="N3592" s="40"/>
      <c r="O3592" s="40"/>
      <c r="P3592" s="40"/>
      <c r="Q3592" s="40"/>
      <c r="R3592" s="40"/>
      <c r="S3592" s="40"/>
      <c r="T3592" s="40"/>
      <c r="U3592" s="40"/>
    </row>
    <row r="3593">
      <c r="A3593" s="40"/>
      <c r="B3593" s="24" t="s">
        <v>8179</v>
      </c>
      <c r="C3593" s="24" t="s">
        <v>8177</v>
      </c>
      <c r="D3593" s="43"/>
      <c r="E3593" s="40"/>
      <c r="F3593" s="40"/>
      <c r="G3593" s="40"/>
      <c r="H3593" s="40"/>
      <c r="I3593" s="40"/>
      <c r="J3593" s="40"/>
      <c r="K3593" s="40"/>
      <c r="L3593" s="40"/>
      <c r="M3593" s="40"/>
      <c r="N3593" s="40"/>
      <c r="O3593" s="40"/>
      <c r="P3593" s="40"/>
      <c r="Q3593" s="40"/>
      <c r="R3593" s="40"/>
      <c r="S3593" s="40"/>
      <c r="T3593" s="40"/>
      <c r="U3593" s="40"/>
    </row>
    <row r="3594">
      <c r="A3594" s="40"/>
      <c r="B3594" s="24" t="s">
        <v>8180</v>
      </c>
      <c r="C3594" s="24" t="s">
        <v>23</v>
      </c>
      <c r="D3594" s="43"/>
      <c r="E3594" s="40"/>
      <c r="F3594" s="40"/>
      <c r="G3594" s="40"/>
      <c r="H3594" s="40"/>
      <c r="I3594" s="40"/>
      <c r="J3594" s="40"/>
      <c r="K3594" s="40"/>
      <c r="L3594" s="40"/>
      <c r="M3594" s="40"/>
      <c r="N3594" s="40"/>
      <c r="O3594" s="40"/>
      <c r="P3594" s="40"/>
      <c r="Q3594" s="40"/>
      <c r="R3594" s="40"/>
      <c r="S3594" s="40"/>
      <c r="T3594" s="40"/>
      <c r="U3594" s="40"/>
    </row>
    <row r="3595">
      <c r="A3595" s="40"/>
      <c r="B3595" s="24" t="s">
        <v>8181</v>
      </c>
      <c r="C3595" s="24" t="s">
        <v>23</v>
      </c>
      <c r="D3595" s="43"/>
      <c r="E3595" s="40"/>
      <c r="F3595" s="40"/>
      <c r="G3595" s="40"/>
      <c r="H3595" s="40"/>
      <c r="I3595" s="40"/>
      <c r="J3595" s="40"/>
      <c r="K3595" s="40"/>
      <c r="L3595" s="40"/>
      <c r="M3595" s="40"/>
      <c r="N3595" s="40"/>
      <c r="O3595" s="40"/>
      <c r="P3595" s="40"/>
      <c r="Q3595" s="40"/>
      <c r="R3595" s="40"/>
      <c r="S3595" s="40"/>
      <c r="T3595" s="40"/>
      <c r="U3595" s="40"/>
    </row>
    <row r="3596">
      <c r="A3596" s="40"/>
      <c r="B3596" s="24" t="s">
        <v>8182</v>
      </c>
      <c r="C3596" s="24" t="s">
        <v>8181</v>
      </c>
      <c r="D3596" s="43"/>
      <c r="E3596" s="40"/>
      <c r="F3596" s="40"/>
      <c r="G3596" s="40"/>
      <c r="H3596" s="40"/>
      <c r="I3596" s="40"/>
      <c r="J3596" s="40"/>
      <c r="K3596" s="40"/>
      <c r="L3596" s="40"/>
      <c r="M3596" s="40"/>
      <c r="N3596" s="40"/>
      <c r="O3596" s="40"/>
      <c r="P3596" s="40"/>
      <c r="Q3596" s="40"/>
      <c r="R3596" s="40"/>
      <c r="S3596" s="40"/>
      <c r="T3596" s="40"/>
      <c r="U3596" s="40"/>
    </row>
    <row r="3597">
      <c r="A3597" s="40"/>
      <c r="B3597" s="24" t="s">
        <v>8183</v>
      </c>
      <c r="C3597" s="24" t="s">
        <v>8181</v>
      </c>
      <c r="D3597" s="43"/>
      <c r="E3597" s="40"/>
      <c r="F3597" s="40"/>
      <c r="G3597" s="40"/>
      <c r="H3597" s="40"/>
      <c r="I3597" s="40"/>
      <c r="J3597" s="40"/>
      <c r="K3597" s="40"/>
      <c r="L3597" s="40"/>
      <c r="M3597" s="40"/>
      <c r="N3597" s="40"/>
      <c r="O3597" s="40"/>
      <c r="P3597" s="40"/>
      <c r="Q3597" s="40"/>
      <c r="R3597" s="40"/>
      <c r="S3597" s="40"/>
      <c r="T3597" s="40"/>
      <c r="U3597" s="40"/>
    </row>
    <row r="3598">
      <c r="A3598" s="40"/>
      <c r="B3598" s="24" t="s">
        <v>8184</v>
      </c>
      <c r="C3598" s="24" t="s">
        <v>8183</v>
      </c>
      <c r="D3598" s="43"/>
      <c r="E3598" s="40"/>
      <c r="F3598" s="40"/>
      <c r="G3598" s="40"/>
      <c r="H3598" s="40"/>
      <c r="I3598" s="40"/>
      <c r="J3598" s="40"/>
      <c r="K3598" s="40"/>
      <c r="L3598" s="40"/>
      <c r="M3598" s="40"/>
      <c r="N3598" s="40"/>
      <c r="O3598" s="40"/>
      <c r="P3598" s="40"/>
      <c r="Q3598" s="40"/>
      <c r="R3598" s="40"/>
      <c r="S3598" s="40"/>
      <c r="T3598" s="40"/>
      <c r="U3598" s="40"/>
    </row>
    <row r="3599">
      <c r="A3599" s="40"/>
      <c r="B3599" s="24" t="s">
        <v>8185</v>
      </c>
      <c r="C3599" s="24" t="s">
        <v>8183</v>
      </c>
      <c r="D3599" s="43"/>
      <c r="E3599" s="40"/>
      <c r="F3599" s="40"/>
      <c r="G3599" s="40"/>
      <c r="H3599" s="40"/>
      <c r="I3599" s="40"/>
      <c r="J3599" s="40"/>
      <c r="K3599" s="40"/>
      <c r="L3599" s="40"/>
      <c r="M3599" s="40"/>
      <c r="N3599" s="40"/>
      <c r="O3599" s="40"/>
      <c r="P3599" s="40"/>
      <c r="Q3599" s="40"/>
      <c r="R3599" s="40"/>
      <c r="S3599" s="40"/>
      <c r="T3599" s="40"/>
      <c r="U3599" s="40"/>
    </row>
    <row r="3600">
      <c r="A3600" s="40"/>
      <c r="B3600" s="24" t="s">
        <v>8186</v>
      </c>
      <c r="C3600" s="24" t="s">
        <v>8183</v>
      </c>
      <c r="D3600" s="43"/>
      <c r="E3600" s="40"/>
      <c r="F3600" s="40"/>
      <c r="G3600" s="40"/>
      <c r="H3600" s="40"/>
      <c r="I3600" s="40"/>
      <c r="J3600" s="40"/>
      <c r="K3600" s="40"/>
      <c r="L3600" s="40"/>
      <c r="M3600" s="40"/>
      <c r="N3600" s="40"/>
      <c r="O3600" s="40"/>
      <c r="P3600" s="40"/>
      <c r="Q3600" s="40"/>
      <c r="R3600" s="40"/>
      <c r="S3600" s="40"/>
      <c r="T3600" s="40"/>
      <c r="U3600" s="40"/>
    </row>
    <row r="3601">
      <c r="A3601" s="40"/>
      <c r="B3601" s="24" t="s">
        <v>8187</v>
      </c>
      <c r="C3601" s="24" t="s">
        <v>8186</v>
      </c>
      <c r="D3601" s="43"/>
      <c r="E3601" s="40"/>
      <c r="F3601" s="40"/>
      <c r="G3601" s="40"/>
      <c r="H3601" s="40"/>
      <c r="I3601" s="40"/>
      <c r="J3601" s="40"/>
      <c r="K3601" s="40"/>
      <c r="L3601" s="40"/>
      <c r="M3601" s="40"/>
      <c r="N3601" s="40"/>
      <c r="O3601" s="40"/>
      <c r="P3601" s="40"/>
      <c r="Q3601" s="40"/>
      <c r="R3601" s="40"/>
      <c r="S3601" s="40"/>
      <c r="T3601" s="40"/>
      <c r="U3601" s="40"/>
    </row>
    <row r="3602">
      <c r="A3602" s="40"/>
      <c r="B3602" s="24" t="s">
        <v>8188</v>
      </c>
      <c r="C3602" s="24" t="s">
        <v>8185</v>
      </c>
      <c r="D3602" s="43"/>
      <c r="E3602" s="40"/>
      <c r="F3602" s="40"/>
      <c r="G3602" s="40"/>
      <c r="H3602" s="40"/>
      <c r="I3602" s="40"/>
      <c r="J3602" s="40"/>
      <c r="K3602" s="40"/>
      <c r="L3602" s="40"/>
      <c r="M3602" s="40"/>
      <c r="N3602" s="40"/>
      <c r="O3602" s="40"/>
      <c r="P3602" s="40"/>
      <c r="Q3602" s="40"/>
      <c r="R3602" s="40"/>
      <c r="S3602" s="40"/>
      <c r="T3602" s="40"/>
      <c r="U3602" s="40"/>
    </row>
    <row r="3603">
      <c r="A3603" s="40"/>
      <c r="B3603" s="24" t="s">
        <v>8189</v>
      </c>
      <c r="C3603" s="24" t="s">
        <v>8188</v>
      </c>
      <c r="D3603" s="43"/>
      <c r="E3603" s="40"/>
      <c r="F3603" s="40"/>
      <c r="G3603" s="40"/>
      <c r="H3603" s="40"/>
      <c r="I3603" s="40"/>
      <c r="J3603" s="40"/>
      <c r="K3603" s="40"/>
      <c r="L3603" s="40"/>
      <c r="M3603" s="40"/>
      <c r="N3603" s="40"/>
      <c r="O3603" s="40"/>
      <c r="P3603" s="40"/>
      <c r="Q3603" s="40"/>
      <c r="R3603" s="40"/>
      <c r="S3603" s="40"/>
      <c r="T3603" s="40"/>
      <c r="U3603" s="40"/>
    </row>
    <row r="3604">
      <c r="A3604" s="40"/>
      <c r="B3604" s="24" t="s">
        <v>8190</v>
      </c>
      <c r="C3604" s="24" t="s">
        <v>8189</v>
      </c>
      <c r="D3604" s="43"/>
      <c r="E3604" s="40"/>
      <c r="F3604" s="40"/>
      <c r="G3604" s="40"/>
      <c r="H3604" s="40"/>
      <c r="I3604" s="40"/>
      <c r="J3604" s="40"/>
      <c r="K3604" s="40"/>
      <c r="L3604" s="40"/>
      <c r="M3604" s="40"/>
      <c r="N3604" s="40"/>
      <c r="O3604" s="40"/>
      <c r="P3604" s="40"/>
      <c r="Q3604" s="40"/>
      <c r="R3604" s="40"/>
      <c r="S3604" s="40"/>
      <c r="T3604" s="40"/>
      <c r="U3604" s="40"/>
    </row>
    <row r="3605">
      <c r="A3605" s="40"/>
      <c r="B3605" s="24" t="s">
        <v>8191</v>
      </c>
      <c r="C3605" s="24" t="s">
        <v>8181</v>
      </c>
      <c r="D3605" s="43"/>
      <c r="E3605" s="40"/>
      <c r="F3605" s="40"/>
      <c r="G3605" s="40"/>
      <c r="H3605" s="40"/>
      <c r="I3605" s="40"/>
      <c r="J3605" s="40"/>
      <c r="K3605" s="40"/>
      <c r="L3605" s="40"/>
      <c r="M3605" s="40"/>
      <c r="N3605" s="40"/>
      <c r="O3605" s="40"/>
      <c r="P3605" s="40"/>
      <c r="Q3605" s="40"/>
      <c r="R3605" s="40"/>
      <c r="S3605" s="40"/>
      <c r="T3605" s="40"/>
      <c r="U3605" s="40"/>
    </row>
    <row r="3606">
      <c r="A3606" s="40"/>
      <c r="B3606" s="24" t="s">
        <v>8192</v>
      </c>
      <c r="C3606" s="24" t="s">
        <v>8191</v>
      </c>
      <c r="D3606" s="43"/>
      <c r="E3606" s="40"/>
      <c r="F3606" s="40"/>
      <c r="G3606" s="40"/>
      <c r="H3606" s="40"/>
      <c r="I3606" s="40"/>
      <c r="J3606" s="40"/>
      <c r="K3606" s="40"/>
      <c r="L3606" s="40"/>
      <c r="M3606" s="40"/>
      <c r="N3606" s="40"/>
      <c r="O3606" s="40"/>
      <c r="P3606" s="40"/>
      <c r="Q3606" s="40"/>
      <c r="R3606" s="40"/>
      <c r="S3606" s="40"/>
      <c r="T3606" s="40"/>
      <c r="U3606" s="40"/>
    </row>
    <row r="3607">
      <c r="A3607" s="40"/>
      <c r="B3607" s="24" t="s">
        <v>8193</v>
      </c>
      <c r="C3607" s="24" t="s">
        <v>8192</v>
      </c>
      <c r="D3607" s="43"/>
      <c r="E3607" s="40"/>
      <c r="F3607" s="40"/>
      <c r="G3607" s="40"/>
      <c r="H3607" s="40"/>
      <c r="I3607" s="40"/>
      <c r="J3607" s="40"/>
      <c r="K3607" s="40"/>
      <c r="L3607" s="40"/>
      <c r="M3607" s="40"/>
      <c r="N3607" s="40"/>
      <c r="O3607" s="40"/>
      <c r="P3607" s="40"/>
      <c r="Q3607" s="40"/>
      <c r="R3607" s="40"/>
      <c r="S3607" s="40"/>
      <c r="T3607" s="40"/>
      <c r="U3607" s="40"/>
    </row>
    <row r="3608">
      <c r="A3608" s="40"/>
      <c r="B3608" s="24" t="s">
        <v>8194</v>
      </c>
      <c r="C3608" s="24" t="s">
        <v>8181</v>
      </c>
      <c r="D3608" s="43"/>
      <c r="E3608" s="40"/>
      <c r="F3608" s="40"/>
      <c r="G3608" s="40"/>
      <c r="H3608" s="40"/>
      <c r="I3608" s="40"/>
      <c r="J3608" s="40"/>
      <c r="K3608" s="40"/>
      <c r="L3608" s="40"/>
      <c r="M3608" s="40"/>
      <c r="N3608" s="40"/>
      <c r="O3608" s="40"/>
      <c r="P3608" s="40"/>
      <c r="Q3608" s="40"/>
      <c r="R3608" s="40"/>
      <c r="S3608" s="40"/>
      <c r="T3608" s="40"/>
      <c r="U3608" s="40"/>
    </row>
    <row r="3609">
      <c r="A3609" s="40"/>
      <c r="B3609" s="24" t="s">
        <v>8195</v>
      </c>
      <c r="C3609" s="24" t="s">
        <v>8194</v>
      </c>
      <c r="D3609" s="43"/>
      <c r="E3609" s="40"/>
      <c r="F3609" s="40"/>
      <c r="G3609" s="40"/>
      <c r="H3609" s="40"/>
      <c r="I3609" s="40"/>
      <c r="J3609" s="40"/>
      <c r="K3609" s="40"/>
      <c r="L3609" s="40"/>
      <c r="M3609" s="40"/>
      <c r="N3609" s="40"/>
      <c r="O3609" s="40"/>
      <c r="P3609" s="40"/>
      <c r="Q3609" s="40"/>
      <c r="R3609" s="40"/>
      <c r="S3609" s="40"/>
      <c r="T3609" s="40"/>
      <c r="U3609" s="40"/>
    </row>
    <row r="3610">
      <c r="A3610" s="40"/>
      <c r="B3610" s="24" t="s">
        <v>8196</v>
      </c>
      <c r="C3610" s="24" t="s">
        <v>8195</v>
      </c>
      <c r="D3610" s="43"/>
      <c r="E3610" s="40"/>
      <c r="F3610" s="40"/>
      <c r="G3610" s="40"/>
      <c r="H3610" s="40"/>
      <c r="I3610" s="40"/>
      <c r="J3610" s="40"/>
      <c r="K3610" s="40"/>
      <c r="L3610" s="40"/>
      <c r="M3610" s="40"/>
      <c r="N3610" s="40"/>
      <c r="O3610" s="40"/>
      <c r="P3610" s="40"/>
      <c r="Q3610" s="40"/>
      <c r="R3610" s="40"/>
      <c r="S3610" s="40"/>
      <c r="T3610" s="40"/>
      <c r="U3610" s="40"/>
    </row>
    <row r="3611">
      <c r="A3611" s="40"/>
      <c r="B3611" s="24" t="s">
        <v>8197</v>
      </c>
      <c r="C3611" s="24" t="s">
        <v>8196</v>
      </c>
      <c r="D3611" s="43"/>
      <c r="E3611" s="40"/>
      <c r="F3611" s="40"/>
      <c r="G3611" s="40"/>
      <c r="H3611" s="40"/>
      <c r="I3611" s="40"/>
      <c r="J3611" s="40"/>
      <c r="K3611" s="40"/>
      <c r="L3611" s="40"/>
      <c r="M3611" s="40"/>
      <c r="N3611" s="40"/>
      <c r="O3611" s="40"/>
      <c r="P3611" s="40"/>
      <c r="Q3611" s="40"/>
      <c r="R3611" s="40"/>
      <c r="S3611" s="40"/>
      <c r="T3611" s="40"/>
      <c r="U3611" s="40"/>
    </row>
    <row r="3612">
      <c r="A3612" s="40"/>
      <c r="B3612" s="24" t="s">
        <v>8198</v>
      </c>
      <c r="C3612" s="24" t="s">
        <v>8197</v>
      </c>
      <c r="D3612" s="43"/>
      <c r="E3612" s="40"/>
      <c r="F3612" s="40"/>
      <c r="G3612" s="40"/>
      <c r="H3612" s="40"/>
      <c r="I3612" s="40"/>
      <c r="J3612" s="40"/>
      <c r="K3612" s="40"/>
      <c r="L3612" s="40"/>
      <c r="M3612" s="40"/>
      <c r="N3612" s="40"/>
      <c r="O3612" s="40"/>
      <c r="P3612" s="40"/>
      <c r="Q3612" s="40"/>
      <c r="R3612" s="40"/>
      <c r="S3612" s="40"/>
      <c r="T3612" s="40"/>
      <c r="U3612" s="40"/>
    </row>
    <row r="3613">
      <c r="A3613" s="40"/>
      <c r="B3613" s="24" t="s">
        <v>8199</v>
      </c>
      <c r="C3613" s="24" t="s">
        <v>23</v>
      </c>
      <c r="D3613" s="43"/>
      <c r="E3613" s="40"/>
      <c r="F3613" s="40"/>
      <c r="G3613" s="40"/>
      <c r="H3613" s="40"/>
      <c r="I3613" s="40"/>
      <c r="J3613" s="40"/>
      <c r="K3613" s="40"/>
      <c r="L3613" s="40"/>
      <c r="M3613" s="40"/>
      <c r="N3613" s="40"/>
      <c r="O3613" s="40"/>
      <c r="P3613" s="40"/>
      <c r="Q3613" s="40"/>
      <c r="R3613" s="40"/>
      <c r="S3613" s="40"/>
      <c r="T3613" s="40"/>
      <c r="U3613" s="40"/>
    </row>
    <row r="3614">
      <c r="A3614" s="40"/>
      <c r="B3614" s="24" t="s">
        <v>8200</v>
      </c>
      <c r="C3614" s="24" t="s">
        <v>23</v>
      </c>
      <c r="D3614" s="43"/>
      <c r="E3614" s="40"/>
      <c r="F3614" s="40"/>
      <c r="G3614" s="40"/>
      <c r="H3614" s="40"/>
      <c r="I3614" s="40"/>
      <c r="J3614" s="40"/>
      <c r="K3614" s="40"/>
      <c r="L3614" s="40"/>
      <c r="M3614" s="40"/>
      <c r="N3614" s="40"/>
      <c r="O3614" s="40"/>
      <c r="P3614" s="40"/>
      <c r="Q3614" s="40"/>
      <c r="R3614" s="40"/>
      <c r="S3614" s="40"/>
      <c r="T3614" s="40"/>
      <c r="U3614" s="40"/>
    </row>
    <row r="3615">
      <c r="A3615" s="40"/>
      <c r="B3615" s="24" t="s">
        <v>8201</v>
      </c>
      <c r="C3615" s="24" t="s">
        <v>8200</v>
      </c>
      <c r="D3615" s="43"/>
      <c r="E3615" s="40"/>
      <c r="F3615" s="40"/>
      <c r="G3615" s="40"/>
      <c r="H3615" s="40"/>
      <c r="I3615" s="40"/>
      <c r="J3615" s="40"/>
      <c r="K3615" s="40"/>
      <c r="L3615" s="40"/>
      <c r="M3615" s="40"/>
      <c r="N3615" s="40"/>
      <c r="O3615" s="40"/>
      <c r="P3615" s="40"/>
      <c r="Q3615" s="40"/>
      <c r="R3615" s="40"/>
      <c r="S3615" s="40"/>
      <c r="T3615" s="40"/>
      <c r="U3615" s="40"/>
    </row>
    <row r="3616">
      <c r="A3616" s="40"/>
      <c r="B3616" s="24" t="s">
        <v>8202</v>
      </c>
      <c r="C3616" s="24" t="s">
        <v>8201</v>
      </c>
      <c r="D3616" s="43"/>
      <c r="E3616" s="40"/>
      <c r="F3616" s="40"/>
      <c r="G3616" s="40"/>
      <c r="H3616" s="40"/>
      <c r="I3616" s="40"/>
      <c r="J3616" s="40"/>
      <c r="K3616" s="40"/>
      <c r="L3616" s="40"/>
      <c r="M3616" s="40"/>
      <c r="N3616" s="40"/>
      <c r="O3616" s="40"/>
      <c r="P3616" s="40"/>
      <c r="Q3616" s="40"/>
      <c r="R3616" s="40"/>
      <c r="S3616" s="40"/>
      <c r="T3616" s="40"/>
      <c r="U3616" s="40"/>
    </row>
    <row r="3617">
      <c r="A3617" s="40"/>
      <c r="B3617" s="24" t="s">
        <v>8203</v>
      </c>
      <c r="C3617" s="24" t="s">
        <v>8201</v>
      </c>
      <c r="D3617" s="43"/>
      <c r="E3617" s="40"/>
      <c r="F3617" s="40"/>
      <c r="G3617" s="40"/>
      <c r="H3617" s="40"/>
      <c r="I3617" s="40"/>
      <c r="J3617" s="40"/>
      <c r="K3617" s="40"/>
      <c r="L3617" s="40"/>
      <c r="M3617" s="40"/>
      <c r="N3617" s="40"/>
      <c r="O3617" s="40"/>
      <c r="P3617" s="40"/>
      <c r="Q3617" s="40"/>
      <c r="R3617" s="40"/>
      <c r="S3617" s="40"/>
      <c r="T3617" s="40"/>
      <c r="U3617" s="40"/>
    </row>
    <row r="3618">
      <c r="A3618" s="40"/>
      <c r="B3618" s="24" t="s">
        <v>8204</v>
      </c>
      <c r="C3618" s="24" t="s">
        <v>23</v>
      </c>
      <c r="D3618" s="43"/>
      <c r="E3618" s="40"/>
      <c r="F3618" s="40"/>
      <c r="G3618" s="40"/>
      <c r="H3618" s="40"/>
      <c r="I3618" s="40"/>
      <c r="J3618" s="40"/>
      <c r="K3618" s="40"/>
      <c r="L3618" s="40"/>
      <c r="M3618" s="40"/>
      <c r="N3618" s="40"/>
      <c r="O3618" s="40"/>
      <c r="P3618" s="40"/>
      <c r="Q3618" s="40"/>
      <c r="R3618" s="40"/>
      <c r="S3618" s="40"/>
      <c r="T3618" s="40"/>
      <c r="U3618" s="40"/>
    </row>
    <row r="3619">
      <c r="A3619" s="40"/>
      <c r="B3619" s="24" t="s">
        <v>8205</v>
      </c>
      <c r="C3619" s="24" t="s">
        <v>23</v>
      </c>
      <c r="D3619" s="43"/>
      <c r="E3619" s="40"/>
      <c r="F3619" s="40"/>
      <c r="G3619" s="40"/>
      <c r="H3619" s="40"/>
      <c r="I3619" s="40"/>
      <c r="J3619" s="40"/>
      <c r="K3619" s="40"/>
      <c r="L3619" s="40"/>
      <c r="M3619" s="40"/>
      <c r="N3619" s="40"/>
      <c r="O3619" s="40"/>
      <c r="P3619" s="40"/>
      <c r="Q3619" s="40"/>
      <c r="R3619" s="40"/>
      <c r="S3619" s="40"/>
      <c r="T3619" s="40"/>
      <c r="U3619" s="40"/>
    </row>
    <row r="3620">
      <c r="A3620" s="40"/>
      <c r="B3620" s="24" t="s">
        <v>8206</v>
      </c>
      <c r="C3620" s="24" t="s">
        <v>23</v>
      </c>
      <c r="D3620" s="43"/>
      <c r="E3620" s="40"/>
      <c r="F3620" s="40"/>
      <c r="G3620" s="40"/>
      <c r="H3620" s="40"/>
      <c r="I3620" s="40"/>
      <c r="J3620" s="40"/>
      <c r="K3620" s="40"/>
      <c r="L3620" s="40"/>
      <c r="M3620" s="40"/>
      <c r="N3620" s="40"/>
      <c r="O3620" s="40"/>
      <c r="P3620" s="40"/>
      <c r="Q3620" s="40"/>
      <c r="R3620" s="40"/>
      <c r="S3620" s="40"/>
      <c r="T3620" s="40"/>
      <c r="U3620" s="40"/>
    </row>
    <row r="3621">
      <c r="A3621" s="40"/>
      <c r="B3621" s="24" t="s">
        <v>8207</v>
      </c>
      <c r="C3621" s="24" t="s">
        <v>8206</v>
      </c>
      <c r="D3621" s="43"/>
      <c r="E3621" s="40"/>
      <c r="F3621" s="40"/>
      <c r="G3621" s="40"/>
      <c r="H3621" s="40"/>
      <c r="I3621" s="40"/>
      <c r="J3621" s="40"/>
      <c r="K3621" s="40"/>
      <c r="L3621" s="40"/>
      <c r="M3621" s="40"/>
      <c r="N3621" s="40"/>
      <c r="O3621" s="40"/>
      <c r="P3621" s="40"/>
      <c r="Q3621" s="40"/>
      <c r="R3621" s="40"/>
      <c r="S3621" s="40"/>
      <c r="T3621" s="40"/>
      <c r="U3621" s="40"/>
    </row>
    <row r="3622">
      <c r="A3622" s="40"/>
      <c r="B3622" s="24" t="s">
        <v>8208</v>
      </c>
      <c r="C3622" s="24" t="s">
        <v>8206</v>
      </c>
      <c r="D3622" s="43"/>
      <c r="E3622" s="40"/>
      <c r="F3622" s="40"/>
      <c r="G3622" s="40"/>
      <c r="H3622" s="40"/>
      <c r="I3622" s="40"/>
      <c r="J3622" s="40"/>
      <c r="K3622" s="40"/>
      <c r="L3622" s="40"/>
      <c r="M3622" s="40"/>
      <c r="N3622" s="40"/>
      <c r="O3622" s="40"/>
      <c r="P3622" s="40"/>
      <c r="Q3622" s="40"/>
      <c r="R3622" s="40"/>
      <c r="S3622" s="40"/>
      <c r="T3622" s="40"/>
      <c r="U3622" s="40"/>
    </row>
    <row r="3623">
      <c r="A3623" s="40"/>
      <c r="B3623" s="24" t="s">
        <v>8209</v>
      </c>
      <c r="C3623" s="24" t="s">
        <v>8208</v>
      </c>
      <c r="D3623" s="43"/>
      <c r="E3623" s="40"/>
      <c r="F3623" s="40"/>
      <c r="G3623" s="40"/>
      <c r="H3623" s="40"/>
      <c r="I3623" s="40"/>
      <c r="J3623" s="40"/>
      <c r="K3623" s="40"/>
      <c r="L3623" s="40"/>
      <c r="M3623" s="40"/>
      <c r="N3623" s="40"/>
      <c r="O3623" s="40"/>
      <c r="P3623" s="40"/>
      <c r="Q3623" s="40"/>
      <c r="R3623" s="40"/>
      <c r="S3623" s="40"/>
      <c r="T3623" s="40"/>
      <c r="U3623" s="40"/>
    </row>
    <row r="3624">
      <c r="A3624" s="40"/>
      <c r="B3624" s="24" t="s">
        <v>8210</v>
      </c>
      <c r="C3624" s="24" t="s">
        <v>8208</v>
      </c>
      <c r="D3624" s="43"/>
      <c r="E3624" s="40"/>
      <c r="F3624" s="40"/>
      <c r="G3624" s="40"/>
      <c r="H3624" s="40"/>
      <c r="I3624" s="40"/>
      <c r="J3624" s="40"/>
      <c r="K3624" s="40"/>
      <c r="L3624" s="40"/>
      <c r="M3624" s="40"/>
      <c r="N3624" s="40"/>
      <c r="O3624" s="40"/>
      <c r="P3624" s="40"/>
      <c r="Q3624" s="40"/>
      <c r="R3624" s="40"/>
      <c r="S3624" s="40"/>
      <c r="T3624" s="40"/>
      <c r="U3624" s="40"/>
    </row>
    <row r="3625">
      <c r="A3625" s="40"/>
      <c r="B3625" s="24" t="s">
        <v>8211</v>
      </c>
      <c r="C3625" s="24" t="s">
        <v>8210</v>
      </c>
      <c r="D3625" s="43"/>
      <c r="E3625" s="40"/>
      <c r="F3625" s="40"/>
      <c r="G3625" s="40"/>
      <c r="H3625" s="40"/>
      <c r="I3625" s="40"/>
      <c r="J3625" s="40"/>
      <c r="K3625" s="40"/>
      <c r="L3625" s="40"/>
      <c r="M3625" s="40"/>
      <c r="N3625" s="40"/>
      <c r="O3625" s="40"/>
      <c r="P3625" s="40"/>
      <c r="Q3625" s="40"/>
      <c r="R3625" s="40"/>
      <c r="S3625" s="40"/>
      <c r="T3625" s="40"/>
      <c r="U3625" s="40"/>
    </row>
    <row r="3626">
      <c r="A3626" s="40"/>
      <c r="B3626" s="24" t="s">
        <v>8212</v>
      </c>
      <c r="C3626" s="24" t="s">
        <v>8209</v>
      </c>
      <c r="D3626" s="43"/>
      <c r="E3626" s="40"/>
      <c r="F3626" s="40"/>
      <c r="G3626" s="40"/>
      <c r="H3626" s="40"/>
      <c r="I3626" s="40"/>
      <c r="J3626" s="40"/>
      <c r="K3626" s="40"/>
      <c r="L3626" s="40"/>
      <c r="M3626" s="40"/>
      <c r="N3626" s="40"/>
      <c r="O3626" s="40"/>
      <c r="P3626" s="40"/>
      <c r="Q3626" s="40"/>
      <c r="R3626" s="40"/>
      <c r="S3626" s="40"/>
      <c r="T3626" s="40"/>
      <c r="U3626" s="40"/>
    </row>
    <row r="3627">
      <c r="A3627" s="40"/>
      <c r="B3627" s="24" t="s">
        <v>8213</v>
      </c>
      <c r="C3627" s="24" t="s">
        <v>8210</v>
      </c>
      <c r="D3627" s="43"/>
      <c r="E3627" s="40"/>
      <c r="F3627" s="40"/>
      <c r="G3627" s="40"/>
      <c r="H3627" s="40"/>
      <c r="I3627" s="40"/>
      <c r="J3627" s="40"/>
      <c r="K3627" s="40"/>
      <c r="L3627" s="40"/>
      <c r="M3627" s="40"/>
      <c r="N3627" s="40"/>
      <c r="O3627" s="40"/>
      <c r="P3627" s="40"/>
      <c r="Q3627" s="40"/>
      <c r="R3627" s="40"/>
      <c r="S3627" s="40"/>
      <c r="T3627" s="40"/>
      <c r="U3627" s="40"/>
    </row>
    <row r="3628">
      <c r="A3628" s="40"/>
      <c r="B3628" s="24" t="s">
        <v>8214</v>
      </c>
      <c r="C3628" s="24" t="s">
        <v>8213</v>
      </c>
      <c r="D3628" s="43"/>
      <c r="E3628" s="40"/>
      <c r="F3628" s="40"/>
      <c r="G3628" s="40"/>
      <c r="H3628" s="40"/>
      <c r="I3628" s="40"/>
      <c r="J3628" s="40"/>
      <c r="K3628" s="40"/>
      <c r="L3628" s="40"/>
      <c r="M3628" s="40"/>
      <c r="N3628" s="40"/>
      <c r="O3628" s="40"/>
      <c r="P3628" s="40"/>
      <c r="Q3628" s="40"/>
      <c r="R3628" s="40"/>
      <c r="S3628" s="40"/>
      <c r="T3628" s="40"/>
      <c r="U3628" s="40"/>
    </row>
    <row r="3629">
      <c r="A3629" s="40"/>
      <c r="B3629" s="24" t="s">
        <v>8215</v>
      </c>
      <c r="C3629" s="24" t="s">
        <v>8214</v>
      </c>
      <c r="D3629" s="43"/>
      <c r="E3629" s="40"/>
      <c r="F3629" s="40"/>
      <c r="G3629" s="40"/>
      <c r="H3629" s="40"/>
      <c r="I3629" s="40"/>
      <c r="J3629" s="40"/>
      <c r="K3629" s="40"/>
      <c r="L3629" s="40"/>
      <c r="M3629" s="40"/>
      <c r="N3629" s="40"/>
      <c r="O3629" s="40"/>
      <c r="P3629" s="40"/>
      <c r="Q3629" s="40"/>
      <c r="R3629" s="40"/>
      <c r="S3629" s="40"/>
      <c r="T3629" s="40"/>
      <c r="U3629" s="40"/>
    </row>
    <row r="3630">
      <c r="A3630" s="40"/>
      <c r="B3630" s="24" t="s">
        <v>8216</v>
      </c>
      <c r="C3630" s="24" t="s">
        <v>8215</v>
      </c>
      <c r="D3630" s="43"/>
      <c r="E3630" s="40"/>
      <c r="F3630" s="40"/>
      <c r="G3630" s="40"/>
      <c r="H3630" s="40"/>
      <c r="I3630" s="40"/>
      <c r="J3630" s="40"/>
      <c r="K3630" s="40"/>
      <c r="L3630" s="40"/>
      <c r="M3630" s="40"/>
      <c r="N3630" s="40"/>
      <c r="O3630" s="40"/>
      <c r="P3630" s="40"/>
      <c r="Q3630" s="40"/>
      <c r="R3630" s="40"/>
      <c r="S3630" s="40"/>
      <c r="T3630" s="40"/>
      <c r="U3630" s="40"/>
    </row>
    <row r="3631">
      <c r="A3631" s="40"/>
      <c r="B3631" s="24" t="s">
        <v>8217</v>
      </c>
      <c r="C3631" s="24" t="s">
        <v>23</v>
      </c>
      <c r="D3631" s="43"/>
      <c r="E3631" s="40"/>
      <c r="F3631" s="40"/>
      <c r="G3631" s="40"/>
      <c r="H3631" s="40"/>
      <c r="I3631" s="40"/>
      <c r="J3631" s="40"/>
      <c r="K3631" s="40"/>
      <c r="L3631" s="40"/>
      <c r="M3631" s="40"/>
      <c r="N3631" s="40"/>
      <c r="O3631" s="40"/>
      <c r="P3631" s="40"/>
      <c r="Q3631" s="40"/>
      <c r="R3631" s="40"/>
      <c r="S3631" s="40"/>
      <c r="T3631" s="40"/>
      <c r="U3631" s="40"/>
    </row>
    <row r="3632">
      <c r="A3632" s="40"/>
      <c r="B3632" s="24" t="s">
        <v>8218</v>
      </c>
      <c r="C3632" s="24" t="s">
        <v>23</v>
      </c>
      <c r="D3632" s="43"/>
      <c r="E3632" s="40"/>
      <c r="F3632" s="40"/>
      <c r="G3632" s="40"/>
      <c r="H3632" s="40"/>
      <c r="I3632" s="40"/>
      <c r="J3632" s="40"/>
      <c r="K3632" s="40"/>
      <c r="L3632" s="40"/>
      <c r="M3632" s="40"/>
      <c r="N3632" s="40"/>
      <c r="O3632" s="40"/>
      <c r="P3632" s="40"/>
      <c r="Q3632" s="40"/>
      <c r="R3632" s="40"/>
      <c r="S3632" s="40"/>
      <c r="T3632" s="40"/>
      <c r="U3632" s="40"/>
    </row>
    <row r="3633">
      <c r="A3633" s="40"/>
      <c r="B3633" s="24" t="s">
        <v>8219</v>
      </c>
      <c r="C3633" s="24" t="s">
        <v>8218</v>
      </c>
      <c r="D3633" s="43"/>
      <c r="E3633" s="40"/>
      <c r="F3633" s="40"/>
      <c r="G3633" s="40"/>
      <c r="H3633" s="40"/>
      <c r="I3633" s="40"/>
      <c r="J3633" s="40"/>
      <c r="K3633" s="40"/>
      <c r="L3633" s="40"/>
      <c r="M3633" s="40"/>
      <c r="N3633" s="40"/>
      <c r="O3633" s="40"/>
      <c r="P3633" s="40"/>
      <c r="Q3633" s="40"/>
      <c r="R3633" s="40"/>
      <c r="S3633" s="40"/>
      <c r="T3633" s="40"/>
      <c r="U3633" s="40"/>
    </row>
    <row r="3634">
      <c r="A3634" s="40"/>
      <c r="B3634" s="24" t="s">
        <v>8220</v>
      </c>
      <c r="C3634" s="24" t="s">
        <v>8219</v>
      </c>
      <c r="D3634" s="43"/>
      <c r="E3634" s="40"/>
      <c r="F3634" s="40"/>
      <c r="G3634" s="40"/>
      <c r="H3634" s="40"/>
      <c r="I3634" s="40"/>
      <c r="J3634" s="40"/>
      <c r="K3634" s="40"/>
      <c r="L3634" s="40"/>
      <c r="M3634" s="40"/>
      <c r="N3634" s="40"/>
      <c r="O3634" s="40"/>
      <c r="P3634" s="40"/>
      <c r="Q3634" s="40"/>
      <c r="R3634" s="40"/>
      <c r="S3634" s="40"/>
      <c r="T3634" s="40"/>
      <c r="U3634" s="40"/>
    </row>
    <row r="3635">
      <c r="A3635" s="40"/>
      <c r="B3635" s="24" t="s">
        <v>8221</v>
      </c>
      <c r="C3635" s="24" t="s">
        <v>8219</v>
      </c>
      <c r="D3635" s="43"/>
      <c r="E3635" s="40"/>
      <c r="F3635" s="40"/>
      <c r="G3635" s="40"/>
      <c r="H3635" s="40"/>
      <c r="I3635" s="40"/>
      <c r="J3635" s="40"/>
      <c r="K3635" s="40"/>
      <c r="L3635" s="40"/>
      <c r="M3635" s="40"/>
      <c r="N3635" s="40"/>
      <c r="O3635" s="40"/>
      <c r="P3635" s="40"/>
      <c r="Q3635" s="40"/>
      <c r="R3635" s="40"/>
      <c r="S3635" s="40"/>
      <c r="T3635" s="40"/>
      <c r="U3635" s="40"/>
    </row>
    <row r="3636">
      <c r="A3636" s="40"/>
      <c r="B3636" s="24" t="s">
        <v>8222</v>
      </c>
      <c r="C3636" s="24" t="s">
        <v>8220</v>
      </c>
      <c r="D3636" s="43"/>
      <c r="E3636" s="40"/>
      <c r="F3636" s="40"/>
      <c r="G3636" s="40"/>
      <c r="H3636" s="40"/>
      <c r="I3636" s="40"/>
      <c r="J3636" s="40"/>
      <c r="K3636" s="40"/>
      <c r="L3636" s="40"/>
      <c r="M3636" s="40"/>
      <c r="N3636" s="40"/>
      <c r="O3636" s="40"/>
      <c r="P3636" s="40"/>
      <c r="Q3636" s="40"/>
      <c r="R3636" s="40"/>
      <c r="S3636" s="40"/>
      <c r="T3636" s="40"/>
      <c r="U3636" s="40"/>
    </row>
    <row r="3637">
      <c r="A3637" s="40"/>
      <c r="B3637" s="24" t="s">
        <v>8223</v>
      </c>
      <c r="C3637" s="24" t="s">
        <v>8218</v>
      </c>
      <c r="D3637" s="43"/>
      <c r="E3637" s="40"/>
      <c r="F3637" s="40"/>
      <c r="G3637" s="40"/>
      <c r="H3637" s="40"/>
      <c r="I3637" s="40"/>
      <c r="J3637" s="40"/>
      <c r="K3637" s="40"/>
      <c r="L3637" s="40"/>
      <c r="M3637" s="40"/>
      <c r="N3637" s="40"/>
      <c r="O3637" s="40"/>
      <c r="P3637" s="40"/>
      <c r="Q3637" s="40"/>
      <c r="R3637" s="40"/>
      <c r="S3637" s="40"/>
      <c r="T3637" s="40"/>
      <c r="U3637" s="40"/>
    </row>
    <row r="3638">
      <c r="A3638" s="40"/>
      <c r="B3638" s="24" t="s">
        <v>8224</v>
      </c>
      <c r="C3638" s="24" t="s">
        <v>8223</v>
      </c>
      <c r="D3638" s="43"/>
      <c r="E3638" s="40"/>
      <c r="F3638" s="40"/>
      <c r="G3638" s="40"/>
      <c r="H3638" s="40"/>
      <c r="I3638" s="40"/>
      <c r="J3638" s="40"/>
      <c r="K3638" s="40"/>
      <c r="L3638" s="40"/>
      <c r="M3638" s="40"/>
      <c r="N3638" s="40"/>
      <c r="O3638" s="40"/>
      <c r="P3638" s="40"/>
      <c r="Q3638" s="40"/>
      <c r="R3638" s="40"/>
      <c r="S3638" s="40"/>
      <c r="T3638" s="40"/>
      <c r="U3638" s="40"/>
    </row>
    <row r="3639">
      <c r="A3639" s="40"/>
      <c r="B3639" s="24" t="s">
        <v>8225</v>
      </c>
      <c r="C3639" s="24" t="s">
        <v>8220</v>
      </c>
      <c r="D3639" s="43"/>
      <c r="E3639" s="40"/>
      <c r="F3639" s="40"/>
      <c r="G3639" s="40"/>
      <c r="H3639" s="40"/>
      <c r="I3639" s="40"/>
      <c r="J3639" s="40"/>
      <c r="K3639" s="40"/>
      <c r="L3639" s="40"/>
      <c r="M3639" s="40"/>
      <c r="N3639" s="40"/>
      <c r="O3639" s="40"/>
      <c r="P3639" s="40"/>
      <c r="Q3639" s="40"/>
      <c r="R3639" s="40"/>
      <c r="S3639" s="40"/>
      <c r="T3639" s="40"/>
      <c r="U3639" s="40"/>
    </row>
    <row r="3640">
      <c r="A3640" s="40"/>
      <c r="B3640" s="24" t="s">
        <v>8226</v>
      </c>
      <c r="C3640" s="24" t="s">
        <v>8218</v>
      </c>
      <c r="D3640" s="43"/>
      <c r="E3640" s="40"/>
      <c r="F3640" s="40"/>
      <c r="G3640" s="40"/>
      <c r="H3640" s="40"/>
      <c r="I3640" s="40"/>
      <c r="J3640" s="40"/>
      <c r="K3640" s="40"/>
      <c r="L3640" s="40"/>
      <c r="M3640" s="40"/>
      <c r="N3640" s="40"/>
      <c r="O3640" s="40"/>
      <c r="P3640" s="40"/>
      <c r="Q3640" s="40"/>
      <c r="R3640" s="40"/>
      <c r="S3640" s="40"/>
      <c r="T3640" s="40"/>
      <c r="U3640" s="40"/>
    </row>
    <row r="3641">
      <c r="A3641" s="40"/>
      <c r="B3641" s="24" t="s">
        <v>8227</v>
      </c>
      <c r="C3641" s="24" t="s">
        <v>8218</v>
      </c>
      <c r="D3641" s="43"/>
      <c r="E3641" s="40"/>
      <c r="F3641" s="40"/>
      <c r="G3641" s="40"/>
      <c r="H3641" s="40"/>
      <c r="I3641" s="40"/>
      <c r="J3641" s="40"/>
      <c r="K3641" s="40"/>
      <c r="L3641" s="40"/>
      <c r="M3641" s="40"/>
      <c r="N3641" s="40"/>
      <c r="O3641" s="40"/>
      <c r="P3641" s="40"/>
      <c r="Q3641" s="40"/>
      <c r="R3641" s="40"/>
      <c r="S3641" s="40"/>
      <c r="T3641" s="40"/>
      <c r="U3641" s="40"/>
    </row>
    <row r="3642">
      <c r="A3642" s="40"/>
      <c r="B3642" s="24" t="s">
        <v>8228</v>
      </c>
      <c r="C3642" s="24" t="s">
        <v>8223</v>
      </c>
      <c r="D3642" s="43"/>
      <c r="E3642" s="40"/>
      <c r="F3642" s="40"/>
      <c r="G3642" s="40"/>
      <c r="H3642" s="40"/>
      <c r="I3642" s="40"/>
      <c r="J3642" s="40"/>
      <c r="K3642" s="40"/>
      <c r="L3642" s="40"/>
      <c r="M3642" s="40"/>
      <c r="N3642" s="40"/>
      <c r="O3642" s="40"/>
      <c r="P3642" s="40"/>
      <c r="Q3642" s="40"/>
      <c r="R3642" s="40"/>
      <c r="S3642" s="40"/>
      <c r="T3642" s="40"/>
      <c r="U3642" s="40"/>
    </row>
    <row r="3643">
      <c r="A3643" s="40"/>
      <c r="B3643" s="24" t="s">
        <v>8229</v>
      </c>
      <c r="C3643" s="24" t="s">
        <v>8219</v>
      </c>
      <c r="D3643" s="43"/>
      <c r="E3643" s="40"/>
      <c r="F3643" s="40"/>
      <c r="G3643" s="40"/>
      <c r="H3643" s="40"/>
      <c r="I3643" s="40"/>
      <c r="J3643" s="40"/>
      <c r="K3643" s="40"/>
      <c r="L3643" s="40"/>
      <c r="M3643" s="40"/>
      <c r="N3643" s="40"/>
      <c r="O3643" s="40"/>
      <c r="P3643" s="40"/>
      <c r="Q3643" s="40"/>
      <c r="R3643" s="40"/>
      <c r="S3643" s="40"/>
      <c r="T3643" s="40"/>
      <c r="U3643" s="40"/>
    </row>
    <row r="3644">
      <c r="A3644" s="40"/>
      <c r="B3644" s="24" t="s">
        <v>8230</v>
      </c>
      <c r="C3644" s="24" t="s">
        <v>8220</v>
      </c>
      <c r="D3644" s="43"/>
      <c r="E3644" s="40"/>
      <c r="F3644" s="40"/>
      <c r="G3644" s="40"/>
      <c r="H3644" s="40"/>
      <c r="I3644" s="40"/>
      <c r="J3644" s="40"/>
      <c r="K3644" s="40"/>
      <c r="L3644" s="40"/>
      <c r="M3644" s="40"/>
      <c r="N3644" s="40"/>
      <c r="O3644" s="40"/>
      <c r="P3644" s="40"/>
      <c r="Q3644" s="40"/>
      <c r="R3644" s="40"/>
      <c r="S3644" s="40"/>
      <c r="T3644" s="40"/>
      <c r="U3644" s="40"/>
    </row>
    <row r="3645">
      <c r="A3645" s="40"/>
      <c r="B3645" s="24" t="s">
        <v>8231</v>
      </c>
      <c r="C3645" s="24" t="s">
        <v>8220</v>
      </c>
      <c r="D3645" s="43"/>
      <c r="E3645" s="40"/>
      <c r="F3645" s="40"/>
      <c r="G3645" s="40"/>
      <c r="H3645" s="40"/>
      <c r="I3645" s="40"/>
      <c r="J3645" s="40"/>
      <c r="K3645" s="40"/>
      <c r="L3645" s="40"/>
      <c r="M3645" s="40"/>
      <c r="N3645" s="40"/>
      <c r="O3645" s="40"/>
      <c r="P3645" s="40"/>
      <c r="Q3645" s="40"/>
      <c r="R3645" s="40"/>
      <c r="S3645" s="40"/>
      <c r="T3645" s="40"/>
      <c r="U3645" s="40"/>
    </row>
    <row r="3646">
      <c r="A3646" s="40"/>
      <c r="B3646" s="24" t="s">
        <v>8232</v>
      </c>
      <c r="C3646" s="24" t="s">
        <v>23</v>
      </c>
      <c r="D3646" s="43"/>
      <c r="E3646" s="40"/>
      <c r="F3646" s="40"/>
      <c r="G3646" s="40"/>
      <c r="H3646" s="40"/>
      <c r="I3646" s="40"/>
      <c r="J3646" s="40"/>
      <c r="K3646" s="40"/>
      <c r="L3646" s="40"/>
      <c r="M3646" s="40"/>
      <c r="N3646" s="40"/>
      <c r="O3646" s="40"/>
      <c r="P3646" s="40"/>
      <c r="Q3646" s="40"/>
      <c r="R3646" s="40"/>
      <c r="S3646" s="40"/>
      <c r="T3646" s="40"/>
      <c r="U3646" s="40"/>
    </row>
    <row r="3647">
      <c r="A3647" s="40"/>
      <c r="B3647" s="24" t="s">
        <v>786</v>
      </c>
      <c r="C3647" s="24" t="s">
        <v>8232</v>
      </c>
      <c r="D3647" s="43"/>
      <c r="E3647" s="40"/>
      <c r="F3647" s="40"/>
      <c r="G3647" s="40"/>
      <c r="H3647" s="40"/>
      <c r="I3647" s="40"/>
      <c r="J3647" s="40"/>
      <c r="K3647" s="40"/>
      <c r="L3647" s="40"/>
      <c r="M3647" s="40"/>
      <c r="N3647" s="40"/>
      <c r="O3647" s="40"/>
      <c r="P3647" s="40"/>
      <c r="Q3647" s="40"/>
      <c r="R3647" s="40"/>
      <c r="S3647" s="40"/>
      <c r="T3647" s="40"/>
      <c r="U3647" s="40"/>
    </row>
    <row r="3648">
      <c r="A3648" s="40"/>
      <c r="B3648" s="24" t="s">
        <v>8233</v>
      </c>
      <c r="C3648" s="24" t="s">
        <v>23</v>
      </c>
      <c r="D3648" s="43"/>
      <c r="E3648" s="40"/>
      <c r="F3648" s="40"/>
      <c r="G3648" s="40"/>
      <c r="H3648" s="40"/>
      <c r="I3648" s="40"/>
      <c r="J3648" s="40"/>
      <c r="K3648" s="40"/>
      <c r="L3648" s="40"/>
      <c r="M3648" s="40"/>
      <c r="N3648" s="40"/>
      <c r="O3648" s="40"/>
      <c r="P3648" s="40"/>
      <c r="Q3648" s="40"/>
      <c r="R3648" s="40"/>
      <c r="S3648" s="40"/>
      <c r="T3648" s="40"/>
      <c r="U3648" s="40"/>
    </row>
    <row r="3649">
      <c r="A3649" s="40"/>
      <c r="B3649" s="24" t="s">
        <v>8234</v>
      </c>
      <c r="C3649" s="24" t="s">
        <v>23</v>
      </c>
      <c r="D3649" s="43"/>
      <c r="E3649" s="40"/>
      <c r="F3649" s="40"/>
      <c r="G3649" s="40"/>
      <c r="H3649" s="40"/>
      <c r="I3649" s="40"/>
      <c r="J3649" s="40"/>
      <c r="K3649" s="40"/>
      <c r="L3649" s="40"/>
      <c r="M3649" s="40"/>
      <c r="N3649" s="40"/>
      <c r="O3649" s="40"/>
      <c r="P3649" s="40"/>
      <c r="Q3649" s="40"/>
      <c r="R3649" s="40"/>
      <c r="S3649" s="40"/>
      <c r="T3649" s="40"/>
      <c r="U3649" s="40"/>
    </row>
    <row r="3650">
      <c r="A3650" s="40"/>
      <c r="B3650" s="24" t="s">
        <v>8235</v>
      </c>
      <c r="C3650" s="24" t="s">
        <v>23</v>
      </c>
      <c r="D3650" s="43"/>
      <c r="E3650" s="40"/>
      <c r="F3650" s="40"/>
      <c r="G3650" s="40"/>
      <c r="H3650" s="40"/>
      <c r="I3650" s="40"/>
      <c r="J3650" s="40"/>
      <c r="K3650" s="40"/>
      <c r="L3650" s="40"/>
      <c r="M3650" s="40"/>
      <c r="N3650" s="40"/>
      <c r="O3650" s="40"/>
      <c r="P3650" s="40"/>
      <c r="Q3650" s="40"/>
      <c r="R3650" s="40"/>
      <c r="S3650" s="40"/>
      <c r="T3650" s="40"/>
      <c r="U3650" s="40"/>
    </row>
    <row r="3651">
      <c r="A3651" s="40"/>
      <c r="B3651" s="24" t="s">
        <v>8236</v>
      </c>
      <c r="C3651" s="24" t="s">
        <v>8235</v>
      </c>
      <c r="D3651" s="43"/>
      <c r="E3651" s="40"/>
      <c r="F3651" s="40"/>
      <c r="G3651" s="40"/>
      <c r="H3651" s="40"/>
      <c r="I3651" s="40"/>
      <c r="J3651" s="40"/>
      <c r="K3651" s="40"/>
      <c r="L3651" s="40"/>
      <c r="M3651" s="40"/>
      <c r="N3651" s="40"/>
      <c r="O3651" s="40"/>
      <c r="P3651" s="40"/>
      <c r="Q3651" s="40"/>
      <c r="R3651" s="40"/>
      <c r="S3651" s="40"/>
      <c r="T3651" s="40"/>
      <c r="U3651" s="40"/>
    </row>
    <row r="3652">
      <c r="A3652" s="40"/>
      <c r="B3652" s="24" t="s">
        <v>8237</v>
      </c>
      <c r="C3652" s="24" t="s">
        <v>8236</v>
      </c>
      <c r="D3652" s="43"/>
      <c r="E3652" s="40"/>
      <c r="F3652" s="40"/>
      <c r="G3652" s="40"/>
      <c r="H3652" s="40"/>
      <c r="I3652" s="40"/>
      <c r="J3652" s="40"/>
      <c r="K3652" s="40"/>
      <c r="L3652" s="40"/>
      <c r="M3652" s="40"/>
      <c r="N3652" s="40"/>
      <c r="O3652" s="40"/>
      <c r="P3652" s="40"/>
      <c r="Q3652" s="40"/>
      <c r="R3652" s="40"/>
      <c r="S3652" s="40"/>
      <c r="T3652" s="40"/>
      <c r="U3652" s="40"/>
    </row>
    <row r="3653">
      <c r="A3653" s="40"/>
      <c r="B3653" s="24" t="s">
        <v>8238</v>
      </c>
      <c r="C3653" s="24" t="s">
        <v>8237</v>
      </c>
      <c r="D3653" s="43"/>
      <c r="E3653" s="40"/>
      <c r="F3653" s="40"/>
      <c r="G3653" s="40"/>
      <c r="H3653" s="40"/>
      <c r="I3653" s="40"/>
      <c r="J3653" s="40"/>
      <c r="K3653" s="40"/>
      <c r="L3653" s="40"/>
      <c r="M3653" s="40"/>
      <c r="N3653" s="40"/>
      <c r="O3653" s="40"/>
      <c r="P3653" s="40"/>
      <c r="Q3653" s="40"/>
      <c r="R3653" s="40"/>
      <c r="S3653" s="40"/>
      <c r="T3653" s="40"/>
      <c r="U3653" s="40"/>
    </row>
    <row r="3654">
      <c r="A3654" s="40"/>
      <c r="B3654" s="24" t="s">
        <v>8239</v>
      </c>
      <c r="C3654" s="24" t="s">
        <v>8238</v>
      </c>
      <c r="D3654" s="43"/>
      <c r="E3654" s="40"/>
      <c r="F3654" s="40"/>
      <c r="G3654" s="40"/>
      <c r="H3654" s="40"/>
      <c r="I3654" s="40"/>
      <c r="J3654" s="40"/>
      <c r="K3654" s="40"/>
      <c r="L3654" s="40"/>
      <c r="M3654" s="40"/>
      <c r="N3654" s="40"/>
      <c r="O3654" s="40"/>
      <c r="P3654" s="40"/>
      <c r="Q3654" s="40"/>
      <c r="R3654" s="40"/>
      <c r="S3654" s="40"/>
      <c r="T3654" s="40"/>
      <c r="U3654" s="40"/>
    </row>
    <row r="3655">
      <c r="A3655" s="40"/>
      <c r="B3655" s="24"/>
      <c r="C3655" s="24" t="s">
        <v>23</v>
      </c>
      <c r="D3655" s="43"/>
      <c r="E3655" s="40"/>
      <c r="F3655" s="40"/>
      <c r="G3655" s="40"/>
      <c r="H3655" s="40"/>
      <c r="I3655" s="40"/>
      <c r="J3655" s="40"/>
      <c r="K3655" s="40"/>
      <c r="L3655" s="40"/>
      <c r="M3655" s="40"/>
      <c r="N3655" s="40"/>
      <c r="O3655" s="40"/>
      <c r="P3655" s="40"/>
      <c r="Q3655" s="40"/>
      <c r="R3655" s="40"/>
      <c r="S3655" s="40"/>
      <c r="T3655" s="40"/>
      <c r="U3655" s="40"/>
    </row>
    <row r="3656">
      <c r="A3656" s="40"/>
      <c r="B3656" s="24" t="s">
        <v>8240</v>
      </c>
      <c r="C3656" s="24" t="s">
        <v>23</v>
      </c>
      <c r="D3656" s="43"/>
      <c r="E3656" s="40"/>
      <c r="F3656" s="40"/>
      <c r="G3656" s="40"/>
      <c r="H3656" s="40"/>
      <c r="I3656" s="40"/>
      <c r="J3656" s="40"/>
      <c r="K3656" s="40"/>
      <c r="L3656" s="40"/>
      <c r="M3656" s="40"/>
      <c r="N3656" s="40"/>
      <c r="O3656" s="40"/>
      <c r="P3656" s="40"/>
      <c r="Q3656" s="40"/>
      <c r="R3656" s="40"/>
      <c r="S3656" s="40"/>
      <c r="T3656" s="40"/>
      <c r="U3656" s="40"/>
    </row>
    <row r="3657">
      <c r="A3657" s="40"/>
      <c r="B3657" s="24" t="s">
        <v>8241</v>
      </c>
      <c r="C3657" s="24" t="s">
        <v>23</v>
      </c>
      <c r="D3657" s="43"/>
      <c r="E3657" s="40"/>
      <c r="F3657" s="40"/>
      <c r="G3657" s="40"/>
      <c r="H3657" s="40"/>
      <c r="I3657" s="40"/>
      <c r="J3657" s="40"/>
      <c r="K3657" s="40"/>
      <c r="L3657" s="40"/>
      <c r="M3657" s="40"/>
      <c r="N3657" s="40"/>
      <c r="O3657" s="40"/>
      <c r="P3657" s="40"/>
      <c r="Q3657" s="40"/>
      <c r="R3657" s="40"/>
      <c r="S3657" s="40"/>
      <c r="T3657" s="40"/>
      <c r="U3657" s="40"/>
    </row>
    <row r="3658">
      <c r="A3658" s="40"/>
      <c r="B3658" s="24" t="s">
        <v>8242</v>
      </c>
      <c r="C3658" s="24" t="s">
        <v>23</v>
      </c>
      <c r="D3658" s="43"/>
      <c r="E3658" s="40"/>
      <c r="F3658" s="40"/>
      <c r="G3658" s="40"/>
      <c r="H3658" s="40"/>
      <c r="I3658" s="40"/>
      <c r="J3658" s="40"/>
      <c r="K3658" s="40"/>
      <c r="L3658" s="40"/>
      <c r="M3658" s="40"/>
      <c r="N3658" s="40"/>
      <c r="O3658" s="40"/>
      <c r="P3658" s="40"/>
      <c r="Q3658" s="40"/>
      <c r="R3658" s="40"/>
      <c r="S3658" s="40"/>
      <c r="T3658" s="40"/>
      <c r="U3658" s="40"/>
    </row>
    <row r="3659">
      <c r="A3659" s="40"/>
      <c r="B3659" s="24" t="s">
        <v>8243</v>
      </c>
      <c r="C3659" s="24" t="s">
        <v>8242</v>
      </c>
      <c r="D3659" s="43"/>
      <c r="E3659" s="40"/>
      <c r="F3659" s="40"/>
      <c r="G3659" s="40"/>
      <c r="H3659" s="40"/>
      <c r="I3659" s="40"/>
      <c r="J3659" s="40"/>
      <c r="K3659" s="40"/>
      <c r="L3659" s="40"/>
      <c r="M3659" s="40"/>
      <c r="N3659" s="40"/>
      <c r="O3659" s="40"/>
      <c r="P3659" s="40"/>
      <c r="Q3659" s="40"/>
      <c r="R3659" s="40"/>
      <c r="S3659" s="40"/>
      <c r="T3659" s="40"/>
      <c r="U3659" s="40"/>
    </row>
    <row r="3660">
      <c r="A3660" s="40"/>
      <c r="B3660" s="24" t="s">
        <v>8244</v>
      </c>
      <c r="C3660" s="24" t="s">
        <v>8242</v>
      </c>
      <c r="D3660" s="43"/>
      <c r="E3660" s="40"/>
      <c r="F3660" s="40"/>
      <c r="G3660" s="40"/>
      <c r="H3660" s="40"/>
      <c r="I3660" s="40"/>
      <c r="J3660" s="40"/>
      <c r="K3660" s="40"/>
      <c r="L3660" s="40"/>
      <c r="M3660" s="40"/>
      <c r="N3660" s="40"/>
      <c r="O3660" s="40"/>
      <c r="P3660" s="40"/>
      <c r="Q3660" s="40"/>
      <c r="R3660" s="40"/>
      <c r="S3660" s="40"/>
      <c r="T3660" s="40"/>
      <c r="U3660" s="40"/>
    </row>
    <row r="3661">
      <c r="A3661" s="40"/>
      <c r="B3661" s="24" t="s">
        <v>8245</v>
      </c>
      <c r="C3661" s="24" t="s">
        <v>23</v>
      </c>
      <c r="D3661" s="43"/>
      <c r="E3661" s="40"/>
      <c r="F3661" s="40"/>
      <c r="G3661" s="40"/>
      <c r="H3661" s="40"/>
      <c r="I3661" s="40"/>
      <c r="J3661" s="40"/>
      <c r="K3661" s="40"/>
      <c r="L3661" s="40"/>
      <c r="M3661" s="40"/>
      <c r="N3661" s="40"/>
      <c r="O3661" s="40"/>
      <c r="P3661" s="40"/>
      <c r="Q3661" s="40"/>
      <c r="R3661" s="40"/>
      <c r="S3661" s="40"/>
      <c r="T3661" s="40"/>
      <c r="U3661" s="40"/>
    </row>
    <row r="3662">
      <c r="A3662" s="40"/>
      <c r="B3662" s="24" t="s">
        <v>8246</v>
      </c>
      <c r="C3662" s="24" t="s">
        <v>8245</v>
      </c>
      <c r="D3662" s="43"/>
      <c r="E3662" s="40"/>
      <c r="F3662" s="40"/>
      <c r="G3662" s="40"/>
      <c r="H3662" s="40"/>
      <c r="I3662" s="40"/>
      <c r="J3662" s="40"/>
      <c r="K3662" s="40"/>
      <c r="L3662" s="40"/>
      <c r="M3662" s="40"/>
      <c r="N3662" s="40"/>
      <c r="O3662" s="40"/>
      <c r="P3662" s="40"/>
      <c r="Q3662" s="40"/>
      <c r="R3662" s="40"/>
      <c r="S3662" s="40"/>
      <c r="T3662" s="40"/>
      <c r="U3662" s="40"/>
    </row>
    <row r="3663">
      <c r="A3663" s="40"/>
      <c r="B3663" s="24" t="s">
        <v>8247</v>
      </c>
      <c r="C3663" s="24" t="s">
        <v>23</v>
      </c>
      <c r="D3663" s="43"/>
      <c r="E3663" s="40"/>
      <c r="F3663" s="40"/>
      <c r="G3663" s="40"/>
      <c r="H3663" s="40"/>
      <c r="I3663" s="40"/>
      <c r="J3663" s="40"/>
      <c r="K3663" s="40"/>
      <c r="L3663" s="40"/>
      <c r="M3663" s="40"/>
      <c r="N3663" s="40"/>
      <c r="O3663" s="40"/>
      <c r="P3663" s="40"/>
      <c r="Q3663" s="40"/>
      <c r="R3663" s="40"/>
      <c r="S3663" s="40"/>
      <c r="T3663" s="40"/>
      <c r="U3663" s="40"/>
    </row>
    <row r="3664">
      <c r="A3664" s="40"/>
      <c r="B3664" s="24" t="s">
        <v>8248</v>
      </c>
      <c r="C3664" s="24" t="s">
        <v>8247</v>
      </c>
      <c r="D3664" s="43"/>
      <c r="E3664" s="40"/>
      <c r="F3664" s="40"/>
      <c r="G3664" s="40"/>
      <c r="H3664" s="40"/>
      <c r="I3664" s="40"/>
      <c r="J3664" s="40"/>
      <c r="K3664" s="40"/>
      <c r="L3664" s="40"/>
      <c r="M3664" s="40"/>
      <c r="N3664" s="40"/>
      <c r="O3664" s="40"/>
      <c r="P3664" s="40"/>
      <c r="Q3664" s="40"/>
      <c r="R3664" s="40"/>
      <c r="S3664" s="40"/>
      <c r="T3664" s="40"/>
      <c r="U3664" s="40"/>
    </row>
    <row r="3665">
      <c r="A3665" s="40"/>
      <c r="B3665" s="24" t="s">
        <v>8249</v>
      </c>
      <c r="C3665" s="24" t="s">
        <v>8248</v>
      </c>
      <c r="D3665" s="43"/>
      <c r="E3665" s="40"/>
      <c r="F3665" s="40"/>
      <c r="G3665" s="40"/>
      <c r="H3665" s="40"/>
      <c r="I3665" s="40"/>
      <c r="J3665" s="40"/>
      <c r="K3665" s="40"/>
      <c r="L3665" s="40"/>
      <c r="M3665" s="40"/>
      <c r="N3665" s="40"/>
      <c r="O3665" s="40"/>
      <c r="P3665" s="40"/>
      <c r="Q3665" s="40"/>
      <c r="R3665" s="40"/>
      <c r="S3665" s="40"/>
      <c r="T3665" s="40"/>
      <c r="U3665" s="40"/>
    </row>
    <row r="3666">
      <c r="A3666" s="40"/>
      <c r="B3666" s="24" t="s">
        <v>8250</v>
      </c>
      <c r="C3666" s="24" t="s">
        <v>23</v>
      </c>
      <c r="D3666" s="43"/>
      <c r="E3666" s="40"/>
      <c r="F3666" s="40"/>
      <c r="G3666" s="40"/>
      <c r="H3666" s="40"/>
      <c r="I3666" s="40"/>
      <c r="J3666" s="40"/>
      <c r="K3666" s="40"/>
      <c r="L3666" s="40"/>
      <c r="M3666" s="40"/>
      <c r="N3666" s="40"/>
      <c r="O3666" s="40"/>
      <c r="P3666" s="40"/>
      <c r="Q3666" s="40"/>
      <c r="R3666" s="40"/>
      <c r="S3666" s="40"/>
      <c r="T3666" s="40"/>
      <c r="U3666" s="40"/>
    </row>
    <row r="3667">
      <c r="A3667" s="40"/>
      <c r="B3667" s="24" t="s">
        <v>8251</v>
      </c>
      <c r="C3667" s="24" t="s">
        <v>23</v>
      </c>
      <c r="D3667" s="43"/>
      <c r="E3667" s="40"/>
      <c r="F3667" s="40"/>
      <c r="G3667" s="40"/>
      <c r="H3667" s="40"/>
      <c r="I3667" s="40"/>
      <c r="J3667" s="40"/>
      <c r="K3667" s="40"/>
      <c r="L3667" s="40"/>
      <c r="M3667" s="40"/>
      <c r="N3667" s="40"/>
      <c r="O3667" s="40"/>
      <c r="P3667" s="40"/>
      <c r="Q3667" s="40"/>
      <c r="R3667" s="40"/>
      <c r="S3667" s="40"/>
      <c r="T3667" s="40"/>
      <c r="U3667" s="40"/>
    </row>
    <row r="3668">
      <c r="A3668" s="40"/>
      <c r="B3668" s="24" t="s">
        <v>8252</v>
      </c>
      <c r="C3668" s="24" t="s">
        <v>23</v>
      </c>
      <c r="D3668" s="43"/>
      <c r="E3668" s="40"/>
      <c r="F3668" s="40"/>
      <c r="G3668" s="40"/>
      <c r="H3668" s="40"/>
      <c r="I3668" s="40"/>
      <c r="J3668" s="40"/>
      <c r="K3668" s="40"/>
      <c r="L3668" s="40"/>
      <c r="M3668" s="40"/>
      <c r="N3668" s="40"/>
      <c r="O3668" s="40"/>
      <c r="P3668" s="40"/>
      <c r="Q3668" s="40"/>
      <c r="R3668" s="40"/>
      <c r="S3668" s="40"/>
      <c r="T3668" s="40"/>
      <c r="U3668" s="40"/>
    </row>
    <row r="3669">
      <c r="A3669" s="40"/>
      <c r="B3669" s="24" t="s">
        <v>8253</v>
      </c>
      <c r="C3669" s="24" t="s">
        <v>23</v>
      </c>
      <c r="D3669" s="43"/>
      <c r="E3669" s="40"/>
      <c r="F3669" s="40"/>
      <c r="G3669" s="40"/>
      <c r="H3669" s="40"/>
      <c r="I3669" s="40"/>
      <c r="J3669" s="40"/>
      <c r="K3669" s="40"/>
      <c r="L3669" s="40"/>
      <c r="M3669" s="40"/>
      <c r="N3669" s="40"/>
      <c r="O3669" s="40"/>
      <c r="P3669" s="40"/>
      <c r="Q3669" s="40"/>
      <c r="R3669" s="40"/>
      <c r="S3669" s="40"/>
      <c r="T3669" s="40"/>
      <c r="U3669" s="40"/>
    </row>
    <row r="3670">
      <c r="A3670" s="40"/>
      <c r="B3670" s="24"/>
      <c r="C3670" s="24" t="s">
        <v>23</v>
      </c>
      <c r="D3670" s="43"/>
      <c r="E3670" s="40"/>
      <c r="F3670" s="40"/>
      <c r="G3670" s="40"/>
      <c r="H3670" s="40"/>
      <c r="I3670" s="40"/>
      <c r="J3670" s="40"/>
      <c r="K3670" s="40"/>
      <c r="L3670" s="40"/>
      <c r="M3670" s="40"/>
      <c r="N3670" s="40"/>
      <c r="O3670" s="40"/>
      <c r="P3670" s="40"/>
      <c r="Q3670" s="40"/>
      <c r="R3670" s="40"/>
      <c r="S3670" s="40"/>
      <c r="T3670" s="40"/>
      <c r="U3670" s="40"/>
    </row>
    <row r="3671">
      <c r="A3671" s="40"/>
      <c r="B3671" s="24" t="s">
        <v>8254</v>
      </c>
      <c r="C3671" s="24" t="s">
        <v>23</v>
      </c>
      <c r="D3671" s="43"/>
      <c r="E3671" s="40"/>
      <c r="F3671" s="40"/>
      <c r="G3671" s="40"/>
      <c r="H3671" s="40"/>
      <c r="I3671" s="40"/>
      <c r="J3671" s="40"/>
      <c r="K3671" s="40"/>
      <c r="L3671" s="40"/>
      <c r="M3671" s="40"/>
      <c r="N3671" s="40"/>
      <c r="O3671" s="40"/>
      <c r="P3671" s="40"/>
      <c r="Q3671" s="40"/>
      <c r="R3671" s="40"/>
      <c r="S3671" s="40"/>
      <c r="T3671" s="40"/>
      <c r="U3671" s="40"/>
    </row>
    <row r="3672">
      <c r="A3672" s="40"/>
      <c r="B3672" s="24" t="s">
        <v>8255</v>
      </c>
      <c r="C3672" s="24" t="s">
        <v>23</v>
      </c>
      <c r="D3672" s="43"/>
      <c r="E3672" s="40"/>
      <c r="F3672" s="40"/>
      <c r="G3672" s="40"/>
      <c r="H3672" s="40"/>
      <c r="I3672" s="40"/>
      <c r="J3672" s="40"/>
      <c r="K3672" s="40"/>
      <c r="L3672" s="40"/>
      <c r="M3672" s="40"/>
      <c r="N3672" s="40"/>
      <c r="O3672" s="40"/>
      <c r="P3672" s="40"/>
      <c r="Q3672" s="40"/>
      <c r="R3672" s="40"/>
      <c r="S3672" s="40"/>
      <c r="T3672" s="40"/>
      <c r="U3672" s="40"/>
    </row>
    <row r="3673">
      <c r="A3673" s="40"/>
      <c r="B3673" s="24" t="s">
        <v>8256</v>
      </c>
      <c r="C3673" s="24" t="s">
        <v>23</v>
      </c>
      <c r="D3673" s="43"/>
      <c r="E3673" s="40"/>
      <c r="F3673" s="40"/>
      <c r="G3673" s="40"/>
      <c r="H3673" s="40"/>
      <c r="I3673" s="40"/>
      <c r="J3673" s="40"/>
      <c r="K3673" s="40"/>
      <c r="L3673" s="40"/>
      <c r="M3673" s="40"/>
      <c r="N3673" s="40"/>
      <c r="O3673" s="40"/>
      <c r="P3673" s="40"/>
      <c r="Q3673" s="40"/>
      <c r="R3673" s="40"/>
      <c r="S3673" s="40"/>
      <c r="T3673" s="40"/>
      <c r="U3673" s="40"/>
    </row>
    <row r="3674">
      <c r="A3674" s="40"/>
      <c r="B3674" s="24" t="s">
        <v>8257</v>
      </c>
      <c r="C3674" s="24" t="s">
        <v>23</v>
      </c>
      <c r="D3674" s="43"/>
      <c r="E3674" s="40"/>
      <c r="F3674" s="40"/>
      <c r="G3674" s="40"/>
      <c r="H3674" s="40"/>
      <c r="I3674" s="40"/>
      <c r="J3674" s="40"/>
      <c r="K3674" s="40"/>
      <c r="L3674" s="40"/>
      <c r="M3674" s="40"/>
      <c r="N3674" s="40"/>
      <c r="O3674" s="40"/>
      <c r="P3674" s="40"/>
      <c r="Q3674" s="40"/>
      <c r="R3674" s="40"/>
      <c r="S3674" s="40"/>
      <c r="T3674" s="40"/>
      <c r="U3674" s="40"/>
    </row>
    <row r="3675">
      <c r="A3675" s="40"/>
      <c r="B3675" s="24" t="s">
        <v>8258</v>
      </c>
      <c r="C3675" s="24" t="s">
        <v>8257</v>
      </c>
      <c r="D3675" s="43"/>
      <c r="E3675" s="40"/>
      <c r="F3675" s="40"/>
      <c r="G3675" s="40"/>
      <c r="H3675" s="40"/>
      <c r="I3675" s="40"/>
      <c r="J3675" s="40"/>
      <c r="K3675" s="40"/>
      <c r="L3675" s="40"/>
      <c r="M3675" s="40"/>
      <c r="N3675" s="40"/>
      <c r="O3675" s="40"/>
      <c r="P3675" s="40"/>
      <c r="Q3675" s="40"/>
      <c r="R3675" s="40"/>
      <c r="S3675" s="40"/>
      <c r="T3675" s="40"/>
      <c r="U3675" s="40"/>
    </row>
    <row r="3676">
      <c r="A3676" s="40"/>
      <c r="B3676" s="24" t="s">
        <v>8259</v>
      </c>
      <c r="C3676" s="24" t="s">
        <v>8257</v>
      </c>
      <c r="D3676" s="43"/>
      <c r="E3676" s="40"/>
      <c r="F3676" s="40"/>
      <c r="G3676" s="40"/>
      <c r="H3676" s="40"/>
      <c r="I3676" s="40"/>
      <c r="J3676" s="40"/>
      <c r="K3676" s="40"/>
      <c r="L3676" s="40"/>
      <c r="M3676" s="40"/>
      <c r="N3676" s="40"/>
      <c r="O3676" s="40"/>
      <c r="P3676" s="40"/>
      <c r="Q3676" s="40"/>
      <c r="R3676" s="40"/>
      <c r="S3676" s="40"/>
      <c r="T3676" s="40"/>
      <c r="U3676" s="40"/>
    </row>
    <row r="3677">
      <c r="A3677" s="40"/>
      <c r="B3677" s="24" t="s">
        <v>8260</v>
      </c>
      <c r="C3677" s="24" t="s">
        <v>8258</v>
      </c>
      <c r="D3677" s="43"/>
      <c r="E3677" s="40"/>
      <c r="F3677" s="40"/>
      <c r="G3677" s="40"/>
      <c r="H3677" s="40"/>
      <c r="I3677" s="40"/>
      <c r="J3677" s="40"/>
      <c r="K3677" s="40"/>
      <c r="L3677" s="40"/>
      <c r="M3677" s="40"/>
      <c r="N3677" s="40"/>
      <c r="O3677" s="40"/>
      <c r="P3677" s="40"/>
      <c r="Q3677" s="40"/>
      <c r="R3677" s="40"/>
      <c r="S3677" s="40"/>
      <c r="T3677" s="40"/>
      <c r="U3677" s="40"/>
    </row>
    <row r="3678">
      <c r="A3678" s="40"/>
      <c r="B3678" s="24" t="s">
        <v>8261</v>
      </c>
      <c r="C3678" s="24" t="s">
        <v>8257</v>
      </c>
      <c r="D3678" s="43"/>
      <c r="E3678" s="40"/>
      <c r="F3678" s="40"/>
      <c r="G3678" s="40"/>
      <c r="H3678" s="40"/>
      <c r="I3678" s="40"/>
      <c r="J3678" s="40"/>
      <c r="K3678" s="40"/>
      <c r="L3678" s="40"/>
      <c r="M3678" s="40"/>
      <c r="N3678" s="40"/>
      <c r="O3678" s="40"/>
      <c r="P3678" s="40"/>
      <c r="Q3678" s="40"/>
      <c r="R3678" s="40"/>
      <c r="S3678" s="40"/>
      <c r="T3678" s="40"/>
      <c r="U3678" s="40"/>
    </row>
    <row r="3679">
      <c r="A3679" s="40"/>
      <c r="B3679" s="24" t="s">
        <v>8262</v>
      </c>
      <c r="C3679" s="24" t="s">
        <v>8257</v>
      </c>
      <c r="D3679" s="43"/>
      <c r="E3679" s="40"/>
      <c r="F3679" s="40"/>
      <c r="G3679" s="40"/>
      <c r="H3679" s="40"/>
      <c r="I3679" s="40"/>
      <c r="J3679" s="40"/>
      <c r="K3679" s="40"/>
      <c r="L3679" s="40"/>
      <c r="M3679" s="40"/>
      <c r="N3679" s="40"/>
      <c r="O3679" s="40"/>
      <c r="P3679" s="40"/>
      <c r="Q3679" s="40"/>
      <c r="R3679" s="40"/>
      <c r="S3679" s="40"/>
      <c r="T3679" s="40"/>
      <c r="U3679" s="40"/>
    </row>
    <row r="3680">
      <c r="A3680" s="40"/>
      <c r="B3680" s="24" t="s">
        <v>8263</v>
      </c>
      <c r="C3680" s="24" t="s">
        <v>23</v>
      </c>
      <c r="D3680" s="43"/>
      <c r="E3680" s="40"/>
      <c r="F3680" s="40"/>
      <c r="G3680" s="40"/>
      <c r="H3680" s="40"/>
      <c r="I3680" s="40"/>
      <c r="J3680" s="40"/>
      <c r="K3680" s="40"/>
      <c r="L3680" s="40"/>
      <c r="M3680" s="40"/>
      <c r="N3680" s="40"/>
      <c r="O3680" s="40"/>
      <c r="P3680" s="40"/>
      <c r="Q3680" s="40"/>
      <c r="R3680" s="40"/>
      <c r="S3680" s="40"/>
      <c r="T3680" s="40"/>
      <c r="U3680" s="40"/>
    </row>
    <row r="3681">
      <c r="A3681" s="40"/>
      <c r="B3681" s="24" t="s">
        <v>8264</v>
      </c>
      <c r="C3681" s="24" t="s">
        <v>23</v>
      </c>
      <c r="D3681" s="43"/>
      <c r="E3681" s="40"/>
      <c r="F3681" s="40"/>
      <c r="G3681" s="40"/>
      <c r="H3681" s="40"/>
      <c r="I3681" s="40"/>
      <c r="J3681" s="40"/>
      <c r="K3681" s="40"/>
      <c r="L3681" s="40"/>
      <c r="M3681" s="40"/>
      <c r="N3681" s="40"/>
      <c r="O3681" s="40"/>
      <c r="P3681" s="40"/>
      <c r="Q3681" s="40"/>
      <c r="R3681" s="40"/>
      <c r="S3681" s="40"/>
      <c r="T3681" s="40"/>
      <c r="U3681" s="40"/>
    </row>
    <row r="3682">
      <c r="A3682" s="40"/>
      <c r="B3682" s="24" t="s">
        <v>8265</v>
      </c>
      <c r="C3682" s="24" t="s">
        <v>8264</v>
      </c>
      <c r="D3682" s="43"/>
      <c r="E3682" s="40"/>
      <c r="F3682" s="40"/>
      <c r="G3682" s="40"/>
      <c r="H3682" s="40"/>
      <c r="I3682" s="40"/>
      <c r="J3682" s="40"/>
      <c r="K3682" s="40"/>
      <c r="L3682" s="40"/>
      <c r="M3682" s="40"/>
      <c r="N3682" s="40"/>
      <c r="O3682" s="40"/>
      <c r="P3682" s="40"/>
      <c r="Q3682" s="40"/>
      <c r="R3682" s="40"/>
      <c r="S3682" s="40"/>
      <c r="T3682" s="40"/>
      <c r="U3682" s="40"/>
    </row>
    <row r="3683">
      <c r="A3683" s="40"/>
      <c r="B3683" s="24" t="s">
        <v>8266</v>
      </c>
      <c r="C3683" s="24" t="s">
        <v>23</v>
      </c>
      <c r="D3683" s="43"/>
      <c r="E3683" s="40"/>
      <c r="F3683" s="40"/>
      <c r="G3683" s="40"/>
      <c r="H3683" s="40"/>
      <c r="I3683" s="40"/>
      <c r="J3683" s="40"/>
      <c r="K3683" s="40"/>
      <c r="L3683" s="40"/>
      <c r="M3683" s="40"/>
      <c r="N3683" s="40"/>
      <c r="O3683" s="40"/>
      <c r="P3683" s="40"/>
      <c r="Q3683" s="40"/>
      <c r="R3683" s="40"/>
      <c r="S3683" s="40"/>
      <c r="T3683" s="40"/>
      <c r="U3683" s="40"/>
    </row>
    <row r="3684">
      <c r="A3684" s="40"/>
      <c r="B3684" s="24"/>
      <c r="C3684" s="24" t="s">
        <v>23</v>
      </c>
      <c r="D3684" s="43"/>
      <c r="E3684" s="40"/>
      <c r="F3684" s="40"/>
      <c r="G3684" s="40"/>
      <c r="H3684" s="40"/>
      <c r="I3684" s="40"/>
      <c r="J3684" s="40"/>
      <c r="K3684" s="40"/>
      <c r="L3684" s="40"/>
      <c r="M3684" s="40"/>
      <c r="N3684" s="40"/>
      <c r="O3684" s="40"/>
      <c r="P3684" s="40"/>
      <c r="Q3684" s="40"/>
      <c r="R3684" s="40"/>
      <c r="S3684" s="40"/>
      <c r="T3684" s="40"/>
      <c r="U3684" s="40"/>
    </row>
    <row r="3685">
      <c r="A3685" s="40"/>
      <c r="B3685" s="24" t="s">
        <v>8267</v>
      </c>
      <c r="C3685" s="24"/>
      <c r="D3685" s="43"/>
      <c r="E3685" s="40"/>
      <c r="F3685" s="40"/>
      <c r="G3685" s="40"/>
      <c r="H3685" s="40"/>
      <c r="I3685" s="40"/>
      <c r="J3685" s="40"/>
      <c r="K3685" s="40"/>
      <c r="L3685" s="40"/>
      <c r="M3685" s="40"/>
      <c r="N3685" s="40"/>
      <c r="O3685" s="40"/>
      <c r="P3685" s="40"/>
      <c r="Q3685" s="40"/>
      <c r="R3685" s="40"/>
      <c r="S3685" s="40"/>
      <c r="T3685" s="40"/>
      <c r="U3685" s="40"/>
    </row>
    <row r="3686">
      <c r="A3686" s="40"/>
      <c r="B3686" s="24" t="s">
        <v>8268</v>
      </c>
      <c r="C3686" s="24" t="s">
        <v>8267</v>
      </c>
      <c r="D3686" s="43"/>
      <c r="E3686" s="40"/>
      <c r="F3686" s="40"/>
      <c r="G3686" s="40"/>
      <c r="H3686" s="40"/>
      <c r="I3686" s="40"/>
      <c r="J3686" s="40"/>
      <c r="K3686" s="40"/>
      <c r="L3686" s="40"/>
      <c r="M3686" s="40"/>
      <c r="N3686" s="40"/>
      <c r="O3686" s="40"/>
      <c r="P3686" s="40"/>
      <c r="Q3686" s="40"/>
      <c r="R3686" s="40"/>
      <c r="S3686" s="40"/>
      <c r="T3686" s="40"/>
      <c r="U3686" s="40"/>
    </row>
    <row r="3687">
      <c r="A3687" s="40"/>
      <c r="B3687" s="24" t="s">
        <v>8269</v>
      </c>
      <c r="C3687" s="24" t="s">
        <v>23</v>
      </c>
      <c r="D3687" s="43"/>
      <c r="E3687" s="40"/>
      <c r="F3687" s="40"/>
      <c r="G3687" s="40"/>
      <c r="H3687" s="40"/>
      <c r="I3687" s="40"/>
      <c r="J3687" s="40"/>
      <c r="K3687" s="40"/>
      <c r="L3687" s="40"/>
      <c r="M3687" s="40"/>
      <c r="N3687" s="40"/>
      <c r="O3687" s="40"/>
      <c r="P3687" s="40"/>
      <c r="Q3687" s="40"/>
      <c r="R3687" s="40"/>
      <c r="S3687" s="40"/>
      <c r="T3687" s="40"/>
      <c r="U3687" s="40"/>
    </row>
    <row r="3688">
      <c r="A3688" s="40"/>
      <c r="B3688" s="24" t="s">
        <v>8270</v>
      </c>
      <c r="C3688" s="24" t="s">
        <v>8269</v>
      </c>
      <c r="D3688" s="43"/>
      <c r="E3688" s="40"/>
      <c r="F3688" s="40"/>
      <c r="G3688" s="40"/>
      <c r="H3688" s="40"/>
      <c r="I3688" s="40"/>
      <c r="J3688" s="40"/>
      <c r="K3688" s="40"/>
      <c r="L3688" s="40"/>
      <c r="M3688" s="40"/>
      <c r="N3688" s="40"/>
      <c r="O3688" s="40"/>
      <c r="P3688" s="40"/>
      <c r="Q3688" s="40"/>
      <c r="R3688" s="40"/>
      <c r="S3688" s="40"/>
      <c r="T3688" s="40"/>
      <c r="U3688" s="40"/>
    </row>
    <row r="3689">
      <c r="A3689" s="40"/>
      <c r="B3689" s="24" t="s">
        <v>8271</v>
      </c>
      <c r="C3689" s="24" t="s">
        <v>778</v>
      </c>
      <c r="D3689" s="43"/>
      <c r="E3689" s="40"/>
      <c r="F3689" s="40"/>
      <c r="G3689" s="40"/>
      <c r="H3689" s="40"/>
      <c r="I3689" s="40"/>
      <c r="J3689" s="40"/>
      <c r="K3689" s="40"/>
      <c r="L3689" s="40"/>
      <c r="M3689" s="40"/>
      <c r="N3689" s="40"/>
      <c r="O3689" s="40"/>
      <c r="P3689" s="40"/>
      <c r="Q3689" s="40"/>
      <c r="R3689" s="40"/>
      <c r="S3689" s="40"/>
      <c r="T3689" s="40"/>
      <c r="U3689" s="40"/>
    </row>
    <row r="3690">
      <c r="A3690" s="40"/>
      <c r="B3690" s="24" t="s">
        <v>8272</v>
      </c>
      <c r="C3690" s="24" t="s">
        <v>778</v>
      </c>
      <c r="D3690" s="43"/>
      <c r="E3690" s="40"/>
      <c r="F3690" s="40"/>
      <c r="G3690" s="40"/>
      <c r="H3690" s="40"/>
      <c r="I3690" s="40"/>
      <c r="J3690" s="40"/>
      <c r="K3690" s="40"/>
      <c r="L3690" s="40"/>
      <c r="M3690" s="40"/>
      <c r="N3690" s="40"/>
      <c r="O3690" s="40"/>
      <c r="P3690" s="40"/>
      <c r="Q3690" s="40"/>
      <c r="R3690" s="40"/>
      <c r="S3690" s="40"/>
      <c r="T3690" s="40"/>
      <c r="U3690" s="40"/>
    </row>
    <row r="3691">
      <c r="A3691" s="40"/>
      <c r="B3691" s="24" t="s">
        <v>8273</v>
      </c>
      <c r="C3691" s="24" t="s">
        <v>8272</v>
      </c>
      <c r="D3691" s="43"/>
      <c r="E3691" s="40"/>
      <c r="F3691" s="40"/>
      <c r="G3691" s="40"/>
      <c r="H3691" s="40"/>
      <c r="I3691" s="40"/>
      <c r="J3691" s="40"/>
      <c r="K3691" s="40"/>
      <c r="L3691" s="40"/>
      <c r="M3691" s="40"/>
      <c r="N3691" s="40"/>
      <c r="O3691" s="40"/>
      <c r="P3691" s="40"/>
      <c r="Q3691" s="40"/>
      <c r="R3691" s="40"/>
      <c r="S3691" s="40"/>
      <c r="T3691" s="40"/>
      <c r="U3691" s="40"/>
    </row>
    <row r="3692">
      <c r="A3692" s="40"/>
      <c r="B3692" s="24" t="s">
        <v>8274</v>
      </c>
      <c r="C3692" s="24" t="s">
        <v>8273</v>
      </c>
      <c r="D3692" s="43"/>
      <c r="E3692" s="40"/>
      <c r="F3692" s="40"/>
      <c r="G3692" s="40"/>
      <c r="H3692" s="40"/>
      <c r="I3692" s="40"/>
      <c r="J3692" s="40"/>
      <c r="K3692" s="40"/>
      <c r="L3692" s="40"/>
      <c r="M3692" s="40"/>
      <c r="N3692" s="40"/>
      <c r="O3692" s="40"/>
      <c r="P3692" s="40"/>
      <c r="Q3692" s="40"/>
      <c r="R3692" s="40"/>
      <c r="S3692" s="40"/>
      <c r="T3692" s="40"/>
      <c r="U3692" s="40"/>
    </row>
    <row r="3693">
      <c r="A3693" s="40"/>
      <c r="B3693" s="24" t="s">
        <v>8275</v>
      </c>
      <c r="C3693" s="24" t="s">
        <v>778</v>
      </c>
      <c r="D3693" s="43"/>
      <c r="E3693" s="40"/>
      <c r="F3693" s="40"/>
      <c r="G3693" s="40"/>
      <c r="H3693" s="40"/>
      <c r="I3693" s="40"/>
      <c r="J3693" s="40"/>
      <c r="K3693" s="40"/>
      <c r="L3693" s="40"/>
      <c r="M3693" s="40"/>
      <c r="N3693" s="40"/>
      <c r="O3693" s="40"/>
      <c r="P3693" s="40"/>
      <c r="Q3693" s="40"/>
      <c r="R3693" s="40"/>
      <c r="S3693" s="40"/>
      <c r="T3693" s="40"/>
      <c r="U3693" s="40"/>
    </row>
    <row r="3694">
      <c r="A3694" s="40"/>
      <c r="B3694" s="24" t="s">
        <v>8276</v>
      </c>
      <c r="C3694" s="24" t="s">
        <v>23</v>
      </c>
      <c r="D3694" s="43"/>
      <c r="E3694" s="40"/>
      <c r="F3694" s="40"/>
      <c r="G3694" s="40"/>
      <c r="H3694" s="40"/>
      <c r="I3694" s="40"/>
      <c r="J3694" s="40"/>
      <c r="K3694" s="40"/>
      <c r="L3694" s="40"/>
      <c r="M3694" s="40"/>
      <c r="N3694" s="40"/>
      <c r="O3694" s="40"/>
      <c r="P3694" s="40"/>
      <c r="Q3694" s="40"/>
      <c r="R3694" s="40"/>
      <c r="S3694" s="40"/>
      <c r="T3694" s="40"/>
      <c r="U3694" s="40"/>
    </row>
    <row r="3695">
      <c r="A3695" s="40"/>
      <c r="B3695" s="24" t="s">
        <v>8277</v>
      </c>
      <c r="C3695" s="24" t="s">
        <v>23</v>
      </c>
      <c r="D3695" s="43"/>
      <c r="E3695" s="40"/>
      <c r="F3695" s="40"/>
      <c r="G3695" s="40"/>
      <c r="H3695" s="40"/>
      <c r="I3695" s="40"/>
      <c r="J3695" s="40"/>
      <c r="K3695" s="40"/>
      <c r="L3695" s="40"/>
      <c r="M3695" s="40"/>
      <c r="N3695" s="40"/>
      <c r="O3695" s="40"/>
      <c r="P3695" s="40"/>
      <c r="Q3695" s="40"/>
      <c r="R3695" s="40"/>
      <c r="S3695" s="40"/>
      <c r="T3695" s="40"/>
      <c r="U3695" s="40"/>
    </row>
    <row r="3696">
      <c r="A3696" s="40"/>
      <c r="B3696" s="24" t="s">
        <v>8278</v>
      </c>
      <c r="C3696" s="24" t="s">
        <v>8277</v>
      </c>
      <c r="D3696" s="43"/>
      <c r="E3696" s="40"/>
      <c r="F3696" s="40"/>
      <c r="G3696" s="40"/>
      <c r="H3696" s="40"/>
      <c r="I3696" s="40"/>
      <c r="J3696" s="40"/>
      <c r="K3696" s="40"/>
      <c r="L3696" s="40"/>
      <c r="M3696" s="40"/>
      <c r="N3696" s="40"/>
      <c r="O3696" s="40"/>
      <c r="P3696" s="40"/>
      <c r="Q3696" s="40"/>
      <c r="R3696" s="40"/>
      <c r="S3696" s="40"/>
      <c r="T3696" s="40"/>
      <c r="U3696" s="40"/>
    </row>
    <row r="3697">
      <c r="A3697" s="40"/>
      <c r="B3697" s="24" t="s">
        <v>8279</v>
      </c>
      <c r="C3697" s="24" t="s">
        <v>8277</v>
      </c>
      <c r="D3697" s="43"/>
      <c r="E3697" s="40"/>
      <c r="F3697" s="40"/>
      <c r="G3697" s="40"/>
      <c r="H3697" s="40"/>
      <c r="I3697" s="40"/>
      <c r="J3697" s="40"/>
      <c r="K3697" s="40"/>
      <c r="L3697" s="40"/>
      <c r="M3697" s="40"/>
      <c r="N3697" s="40"/>
      <c r="O3697" s="40"/>
      <c r="P3697" s="40"/>
      <c r="Q3697" s="40"/>
      <c r="R3697" s="40"/>
      <c r="S3697" s="40"/>
      <c r="T3697" s="40"/>
      <c r="U3697" s="40"/>
    </row>
    <row r="3698">
      <c r="A3698" s="40"/>
      <c r="B3698" s="24" t="s">
        <v>8280</v>
      </c>
      <c r="C3698" s="24" t="s">
        <v>8278</v>
      </c>
      <c r="D3698" s="43"/>
      <c r="E3698" s="40"/>
      <c r="F3698" s="40"/>
      <c r="G3698" s="40"/>
      <c r="H3698" s="40"/>
      <c r="I3698" s="40"/>
      <c r="J3698" s="40"/>
      <c r="K3698" s="40"/>
      <c r="L3698" s="40"/>
      <c r="M3698" s="40"/>
      <c r="N3698" s="40"/>
      <c r="O3698" s="40"/>
      <c r="P3698" s="40"/>
      <c r="Q3698" s="40"/>
      <c r="R3698" s="40"/>
      <c r="S3698" s="40"/>
      <c r="T3698" s="40"/>
      <c r="U3698" s="40"/>
    </row>
    <row r="3699">
      <c r="A3699" s="40"/>
      <c r="B3699" s="24" t="s">
        <v>8281</v>
      </c>
      <c r="C3699" s="24" t="s">
        <v>8280</v>
      </c>
      <c r="D3699" s="43"/>
      <c r="E3699" s="40"/>
      <c r="F3699" s="40"/>
      <c r="G3699" s="40"/>
      <c r="H3699" s="40"/>
      <c r="I3699" s="40"/>
      <c r="J3699" s="40"/>
      <c r="K3699" s="40"/>
      <c r="L3699" s="40"/>
      <c r="M3699" s="40"/>
      <c r="N3699" s="40"/>
      <c r="O3699" s="40"/>
      <c r="P3699" s="40"/>
      <c r="Q3699" s="40"/>
      <c r="R3699" s="40"/>
      <c r="S3699" s="40"/>
      <c r="T3699" s="40"/>
      <c r="U3699" s="40"/>
    </row>
    <row r="3700">
      <c r="A3700" s="40"/>
      <c r="B3700" s="24" t="s">
        <v>8282</v>
      </c>
      <c r="C3700" s="24" t="s">
        <v>8278</v>
      </c>
      <c r="D3700" s="43"/>
      <c r="E3700" s="40"/>
      <c r="F3700" s="40"/>
      <c r="G3700" s="40"/>
      <c r="H3700" s="40"/>
      <c r="I3700" s="40"/>
      <c r="J3700" s="40"/>
      <c r="K3700" s="40"/>
      <c r="L3700" s="40"/>
      <c r="M3700" s="40"/>
      <c r="N3700" s="40"/>
      <c r="O3700" s="40"/>
      <c r="P3700" s="40"/>
      <c r="Q3700" s="40"/>
      <c r="R3700" s="40"/>
      <c r="S3700" s="40"/>
      <c r="T3700" s="40"/>
      <c r="U3700" s="40"/>
    </row>
    <row r="3701">
      <c r="A3701" s="40"/>
      <c r="B3701" s="24" t="s">
        <v>8283</v>
      </c>
      <c r="C3701" s="24" t="s">
        <v>8282</v>
      </c>
      <c r="D3701" s="43"/>
      <c r="E3701" s="40"/>
      <c r="F3701" s="40"/>
      <c r="G3701" s="40"/>
      <c r="H3701" s="40"/>
      <c r="I3701" s="40"/>
      <c r="J3701" s="40"/>
      <c r="K3701" s="40"/>
      <c r="L3701" s="40"/>
      <c r="M3701" s="40"/>
      <c r="N3701" s="40"/>
      <c r="O3701" s="40"/>
      <c r="P3701" s="40"/>
      <c r="Q3701" s="40"/>
      <c r="R3701" s="40"/>
      <c r="S3701" s="40"/>
      <c r="T3701" s="40"/>
      <c r="U3701" s="40"/>
    </row>
    <row r="3702">
      <c r="A3702" s="40"/>
      <c r="B3702" s="24" t="s">
        <v>8284</v>
      </c>
      <c r="C3702" s="24" t="s">
        <v>8280</v>
      </c>
      <c r="D3702" s="43"/>
      <c r="E3702" s="40"/>
      <c r="F3702" s="40"/>
      <c r="G3702" s="40"/>
      <c r="H3702" s="40"/>
      <c r="I3702" s="40"/>
      <c r="J3702" s="40"/>
      <c r="K3702" s="40"/>
      <c r="L3702" s="40"/>
      <c r="M3702" s="40"/>
      <c r="N3702" s="40"/>
      <c r="O3702" s="40"/>
      <c r="P3702" s="40"/>
      <c r="Q3702" s="40"/>
      <c r="R3702" s="40"/>
      <c r="S3702" s="40"/>
      <c r="T3702" s="40"/>
      <c r="U3702" s="40"/>
    </row>
    <row r="3703">
      <c r="A3703" s="40"/>
      <c r="B3703" s="24" t="s">
        <v>8285</v>
      </c>
      <c r="C3703" s="24" t="s">
        <v>8284</v>
      </c>
      <c r="D3703" s="43"/>
      <c r="E3703" s="40"/>
      <c r="F3703" s="40"/>
      <c r="G3703" s="40"/>
      <c r="H3703" s="40"/>
      <c r="I3703" s="40"/>
      <c r="J3703" s="40"/>
      <c r="K3703" s="40"/>
      <c r="L3703" s="40"/>
      <c r="M3703" s="40"/>
      <c r="N3703" s="40"/>
      <c r="O3703" s="40"/>
      <c r="P3703" s="40"/>
      <c r="Q3703" s="40"/>
      <c r="R3703" s="40"/>
      <c r="S3703" s="40"/>
      <c r="T3703" s="40"/>
      <c r="U3703" s="40"/>
    </row>
    <row r="3704">
      <c r="A3704" s="40"/>
      <c r="B3704" s="24" t="s">
        <v>8286</v>
      </c>
      <c r="C3704" s="24" t="s">
        <v>8285</v>
      </c>
      <c r="D3704" s="43"/>
      <c r="E3704" s="40"/>
      <c r="F3704" s="40"/>
      <c r="G3704" s="40"/>
      <c r="H3704" s="40"/>
      <c r="I3704" s="40"/>
      <c r="J3704" s="40"/>
      <c r="K3704" s="40"/>
      <c r="L3704" s="40"/>
      <c r="M3704" s="40"/>
      <c r="N3704" s="40"/>
      <c r="O3704" s="40"/>
      <c r="P3704" s="40"/>
      <c r="Q3704" s="40"/>
      <c r="R3704" s="40"/>
      <c r="S3704" s="40"/>
      <c r="T3704" s="40"/>
      <c r="U3704" s="40"/>
    </row>
    <row r="3705">
      <c r="A3705" s="40"/>
      <c r="B3705" s="24" t="s">
        <v>8287</v>
      </c>
      <c r="C3705" s="24" t="s">
        <v>23</v>
      </c>
      <c r="D3705" s="43"/>
      <c r="E3705" s="40"/>
      <c r="F3705" s="40"/>
      <c r="G3705" s="40"/>
      <c r="H3705" s="40"/>
      <c r="I3705" s="40"/>
      <c r="J3705" s="40"/>
      <c r="K3705" s="40"/>
      <c r="L3705" s="40"/>
      <c r="M3705" s="40"/>
      <c r="N3705" s="40"/>
      <c r="O3705" s="40"/>
      <c r="P3705" s="40"/>
      <c r="Q3705" s="40"/>
      <c r="R3705" s="40"/>
      <c r="S3705" s="40"/>
      <c r="T3705" s="40"/>
      <c r="U3705" s="40"/>
    </row>
    <row r="3706">
      <c r="A3706" s="40"/>
      <c r="B3706" s="24" t="s">
        <v>8288</v>
      </c>
      <c r="C3706" s="24" t="s">
        <v>23</v>
      </c>
      <c r="D3706" s="43"/>
      <c r="E3706" s="40"/>
      <c r="F3706" s="40"/>
      <c r="G3706" s="40"/>
      <c r="H3706" s="40"/>
      <c r="I3706" s="40"/>
      <c r="J3706" s="40"/>
      <c r="K3706" s="40"/>
      <c r="L3706" s="40"/>
      <c r="M3706" s="40"/>
      <c r="N3706" s="40"/>
      <c r="O3706" s="40"/>
      <c r="P3706" s="40"/>
      <c r="Q3706" s="40"/>
      <c r="R3706" s="40"/>
      <c r="S3706" s="40"/>
      <c r="T3706" s="40"/>
      <c r="U3706" s="40"/>
    </row>
    <row r="3707">
      <c r="A3707" s="40"/>
      <c r="B3707" s="24" t="s">
        <v>8289</v>
      </c>
      <c r="C3707" s="24" t="s">
        <v>23</v>
      </c>
      <c r="D3707" s="43"/>
      <c r="E3707" s="40"/>
      <c r="F3707" s="40"/>
      <c r="G3707" s="40"/>
      <c r="H3707" s="40"/>
      <c r="I3707" s="40"/>
      <c r="J3707" s="40"/>
      <c r="K3707" s="40"/>
      <c r="L3707" s="40"/>
      <c r="M3707" s="40"/>
      <c r="N3707" s="40"/>
      <c r="O3707" s="40"/>
      <c r="P3707" s="40"/>
      <c r="Q3707" s="40"/>
      <c r="R3707" s="40"/>
      <c r="S3707" s="40"/>
      <c r="T3707" s="40"/>
      <c r="U3707" s="40"/>
    </row>
    <row r="3708">
      <c r="A3708" s="40"/>
      <c r="B3708" s="24" t="s">
        <v>8290</v>
      </c>
      <c r="C3708" s="24" t="s">
        <v>23</v>
      </c>
      <c r="D3708" s="43"/>
      <c r="E3708" s="40"/>
      <c r="F3708" s="40"/>
      <c r="G3708" s="40"/>
      <c r="H3708" s="40"/>
      <c r="I3708" s="40"/>
      <c r="J3708" s="40"/>
      <c r="K3708" s="40"/>
      <c r="L3708" s="40"/>
      <c r="M3708" s="40"/>
      <c r="N3708" s="40"/>
      <c r="O3708" s="40"/>
      <c r="P3708" s="40"/>
      <c r="Q3708" s="40"/>
      <c r="R3708" s="40"/>
      <c r="S3708" s="40"/>
      <c r="T3708" s="40"/>
      <c r="U3708" s="40"/>
    </row>
    <row r="3709">
      <c r="A3709" s="40"/>
      <c r="B3709" s="24" t="s">
        <v>8291</v>
      </c>
      <c r="C3709" s="24" t="s">
        <v>23</v>
      </c>
      <c r="D3709" s="43"/>
      <c r="E3709" s="40"/>
      <c r="F3709" s="40"/>
      <c r="G3709" s="40"/>
      <c r="H3709" s="40"/>
      <c r="I3709" s="40"/>
      <c r="J3709" s="40"/>
      <c r="K3709" s="40"/>
      <c r="L3709" s="40"/>
      <c r="M3709" s="40"/>
      <c r="N3709" s="40"/>
      <c r="O3709" s="40"/>
      <c r="P3709" s="40"/>
      <c r="Q3709" s="40"/>
      <c r="R3709" s="40"/>
      <c r="S3709" s="40"/>
      <c r="T3709" s="40"/>
      <c r="U3709" s="40"/>
    </row>
    <row r="3710">
      <c r="A3710" s="40"/>
      <c r="B3710" s="24" t="s">
        <v>8292</v>
      </c>
      <c r="C3710" s="24" t="s">
        <v>23</v>
      </c>
      <c r="D3710" s="43"/>
      <c r="E3710" s="40"/>
      <c r="F3710" s="40"/>
      <c r="G3710" s="40"/>
      <c r="H3710" s="40"/>
      <c r="I3710" s="40"/>
      <c r="J3710" s="40"/>
      <c r="K3710" s="40"/>
      <c r="L3710" s="40"/>
      <c r="M3710" s="40"/>
      <c r="N3710" s="40"/>
      <c r="O3710" s="40"/>
      <c r="P3710" s="40"/>
      <c r="Q3710" s="40"/>
      <c r="R3710" s="40"/>
      <c r="S3710" s="40"/>
      <c r="T3710" s="40"/>
      <c r="U3710" s="40"/>
    </row>
    <row r="3711">
      <c r="A3711" s="40"/>
      <c r="B3711" s="24" t="s">
        <v>8293</v>
      </c>
      <c r="C3711" s="24" t="s">
        <v>23</v>
      </c>
      <c r="D3711" s="43"/>
      <c r="E3711" s="40"/>
      <c r="F3711" s="40"/>
      <c r="G3711" s="40"/>
      <c r="H3711" s="40"/>
      <c r="I3711" s="40"/>
      <c r="J3711" s="40"/>
      <c r="K3711" s="40"/>
      <c r="L3711" s="40"/>
      <c r="M3711" s="40"/>
      <c r="N3711" s="40"/>
      <c r="O3711" s="40"/>
      <c r="P3711" s="40"/>
      <c r="Q3711" s="40"/>
      <c r="R3711" s="40"/>
      <c r="S3711" s="40"/>
      <c r="T3711" s="40"/>
      <c r="U3711" s="40"/>
    </row>
    <row r="3712">
      <c r="A3712" s="40"/>
      <c r="B3712" s="24" t="s">
        <v>8294</v>
      </c>
      <c r="C3712" s="24" t="s">
        <v>8293</v>
      </c>
      <c r="D3712" s="43"/>
      <c r="E3712" s="40"/>
      <c r="F3712" s="40"/>
      <c r="G3712" s="40"/>
      <c r="H3712" s="40"/>
      <c r="I3712" s="40"/>
      <c r="J3712" s="40"/>
      <c r="K3712" s="40"/>
      <c r="L3712" s="40"/>
      <c r="M3712" s="40"/>
      <c r="N3712" s="40"/>
      <c r="O3712" s="40"/>
      <c r="P3712" s="40"/>
      <c r="Q3712" s="40"/>
      <c r="R3712" s="40"/>
      <c r="S3712" s="40"/>
      <c r="T3712" s="40"/>
      <c r="U3712" s="40"/>
    </row>
    <row r="3713">
      <c r="A3713" s="40"/>
      <c r="B3713" s="24" t="s">
        <v>8295</v>
      </c>
      <c r="C3713" s="24" t="s">
        <v>8293</v>
      </c>
      <c r="D3713" s="43"/>
      <c r="E3713" s="40"/>
      <c r="F3713" s="40"/>
      <c r="G3713" s="40"/>
      <c r="H3713" s="40"/>
      <c r="I3713" s="40"/>
      <c r="J3713" s="40"/>
      <c r="K3713" s="40"/>
      <c r="L3713" s="40"/>
      <c r="M3713" s="40"/>
      <c r="N3713" s="40"/>
      <c r="O3713" s="40"/>
      <c r="P3713" s="40"/>
      <c r="Q3713" s="40"/>
      <c r="R3713" s="40"/>
      <c r="S3713" s="40"/>
      <c r="T3713" s="40"/>
      <c r="U3713" s="40"/>
    </row>
    <row r="3714">
      <c r="A3714" s="40"/>
      <c r="B3714" s="24" t="s">
        <v>8296</v>
      </c>
      <c r="C3714" s="24" t="s">
        <v>8295</v>
      </c>
      <c r="D3714" s="43"/>
      <c r="E3714" s="40"/>
      <c r="F3714" s="40"/>
      <c r="G3714" s="40"/>
      <c r="H3714" s="40"/>
      <c r="I3714" s="40"/>
      <c r="J3714" s="40"/>
      <c r="K3714" s="40"/>
      <c r="L3714" s="40"/>
      <c r="M3714" s="40"/>
      <c r="N3714" s="40"/>
      <c r="O3714" s="40"/>
      <c r="P3714" s="40"/>
      <c r="Q3714" s="40"/>
      <c r="R3714" s="40"/>
      <c r="S3714" s="40"/>
      <c r="T3714" s="40"/>
      <c r="U3714" s="40"/>
    </row>
    <row r="3715">
      <c r="A3715" s="40"/>
      <c r="B3715" s="24" t="s">
        <v>8297</v>
      </c>
      <c r="C3715" s="24" t="s">
        <v>23</v>
      </c>
      <c r="D3715" s="43"/>
      <c r="E3715" s="40"/>
      <c r="F3715" s="40"/>
      <c r="G3715" s="40"/>
      <c r="H3715" s="40"/>
      <c r="I3715" s="40"/>
      <c r="J3715" s="40"/>
      <c r="K3715" s="40"/>
      <c r="L3715" s="40"/>
      <c r="M3715" s="40"/>
      <c r="N3715" s="40"/>
      <c r="O3715" s="40"/>
      <c r="P3715" s="40"/>
      <c r="Q3715" s="40"/>
      <c r="R3715" s="40"/>
      <c r="S3715" s="40"/>
      <c r="T3715" s="40"/>
      <c r="U3715" s="40"/>
    </row>
    <row r="3716">
      <c r="A3716" s="40"/>
      <c r="B3716" s="24" t="s">
        <v>8298</v>
      </c>
      <c r="C3716" s="24" t="s">
        <v>23</v>
      </c>
      <c r="D3716" s="43"/>
      <c r="E3716" s="40"/>
      <c r="F3716" s="40"/>
      <c r="G3716" s="40"/>
      <c r="H3716" s="40"/>
      <c r="I3716" s="40"/>
      <c r="J3716" s="40"/>
      <c r="K3716" s="40"/>
      <c r="L3716" s="40"/>
      <c r="M3716" s="40"/>
      <c r="N3716" s="40"/>
      <c r="O3716" s="40"/>
      <c r="P3716" s="40"/>
      <c r="Q3716" s="40"/>
      <c r="R3716" s="40"/>
      <c r="S3716" s="40"/>
      <c r="T3716" s="40"/>
      <c r="U3716" s="40"/>
    </row>
    <row r="3717">
      <c r="A3717" s="40"/>
      <c r="B3717" s="24"/>
      <c r="C3717" s="24" t="s">
        <v>23</v>
      </c>
      <c r="D3717" s="43"/>
      <c r="E3717" s="40"/>
      <c r="F3717" s="40"/>
      <c r="G3717" s="40"/>
      <c r="H3717" s="40"/>
      <c r="I3717" s="40"/>
      <c r="J3717" s="40"/>
      <c r="K3717" s="40"/>
      <c r="L3717" s="40"/>
      <c r="M3717" s="40"/>
      <c r="N3717" s="40"/>
      <c r="O3717" s="40"/>
      <c r="P3717" s="40"/>
      <c r="Q3717" s="40"/>
      <c r="R3717" s="40"/>
      <c r="S3717" s="40"/>
      <c r="T3717" s="40"/>
      <c r="U3717" s="40"/>
    </row>
    <row r="3718">
      <c r="A3718" s="40"/>
      <c r="B3718" s="24" t="s">
        <v>8299</v>
      </c>
      <c r="C3718" s="24" t="s">
        <v>23</v>
      </c>
      <c r="D3718" s="43"/>
      <c r="E3718" s="40"/>
      <c r="F3718" s="40"/>
      <c r="G3718" s="40"/>
      <c r="H3718" s="40"/>
      <c r="I3718" s="40"/>
      <c r="J3718" s="40"/>
      <c r="K3718" s="40"/>
      <c r="L3718" s="40"/>
      <c r="M3718" s="40"/>
      <c r="N3718" s="40"/>
      <c r="O3718" s="40"/>
      <c r="P3718" s="40"/>
      <c r="Q3718" s="40"/>
      <c r="R3718" s="40"/>
      <c r="S3718" s="40"/>
      <c r="T3718" s="40"/>
      <c r="U3718" s="40"/>
    </row>
    <row r="3719">
      <c r="A3719" s="40"/>
      <c r="B3719" s="24" t="s">
        <v>8300</v>
      </c>
      <c r="C3719" s="24" t="s">
        <v>8299</v>
      </c>
      <c r="D3719" s="43"/>
      <c r="E3719" s="40"/>
      <c r="F3719" s="40"/>
      <c r="G3719" s="40"/>
      <c r="H3719" s="40"/>
      <c r="I3719" s="40"/>
      <c r="J3719" s="40"/>
      <c r="K3719" s="40"/>
      <c r="L3719" s="40"/>
      <c r="M3719" s="40"/>
      <c r="N3719" s="40"/>
      <c r="O3719" s="40"/>
      <c r="P3719" s="40"/>
      <c r="Q3719" s="40"/>
      <c r="R3719" s="40"/>
      <c r="S3719" s="40"/>
      <c r="T3719" s="40"/>
      <c r="U3719" s="40"/>
    </row>
    <row r="3720">
      <c r="A3720" s="40"/>
      <c r="B3720" s="24" t="s">
        <v>8301</v>
      </c>
      <c r="C3720" s="24" t="s">
        <v>23</v>
      </c>
      <c r="D3720" s="43"/>
      <c r="E3720" s="40"/>
      <c r="F3720" s="40"/>
      <c r="G3720" s="40"/>
      <c r="H3720" s="40"/>
      <c r="I3720" s="40"/>
      <c r="J3720" s="40"/>
      <c r="K3720" s="40"/>
      <c r="L3720" s="40"/>
      <c r="M3720" s="40"/>
      <c r="N3720" s="40"/>
      <c r="O3720" s="40"/>
      <c r="P3720" s="40"/>
      <c r="Q3720" s="40"/>
      <c r="R3720" s="40"/>
      <c r="S3720" s="40"/>
      <c r="T3720" s="40"/>
      <c r="U3720" s="40"/>
    </row>
    <row r="3721">
      <c r="A3721" s="40"/>
      <c r="B3721" s="24" t="s">
        <v>8302</v>
      </c>
      <c r="C3721" s="24" t="s">
        <v>8301</v>
      </c>
      <c r="D3721" s="43"/>
      <c r="E3721" s="40"/>
      <c r="F3721" s="40"/>
      <c r="G3721" s="40"/>
      <c r="H3721" s="40"/>
      <c r="I3721" s="40"/>
      <c r="J3721" s="40"/>
      <c r="K3721" s="40"/>
      <c r="L3721" s="40"/>
      <c r="M3721" s="40"/>
      <c r="N3721" s="40"/>
      <c r="O3721" s="40"/>
      <c r="P3721" s="40"/>
      <c r="Q3721" s="40"/>
      <c r="R3721" s="40"/>
      <c r="S3721" s="40"/>
      <c r="T3721" s="40"/>
      <c r="U3721" s="40"/>
    </row>
    <row r="3722">
      <c r="A3722" s="40"/>
      <c r="B3722" s="24" t="s">
        <v>8303</v>
      </c>
      <c r="C3722" s="24" t="s">
        <v>23</v>
      </c>
      <c r="D3722" s="43"/>
      <c r="E3722" s="40"/>
      <c r="F3722" s="40"/>
      <c r="G3722" s="40"/>
      <c r="H3722" s="40"/>
      <c r="I3722" s="40"/>
      <c r="J3722" s="40"/>
      <c r="K3722" s="40"/>
      <c r="L3722" s="40"/>
      <c r="M3722" s="40"/>
      <c r="N3722" s="40"/>
      <c r="O3722" s="40"/>
      <c r="P3722" s="40"/>
      <c r="Q3722" s="40"/>
      <c r="R3722" s="40"/>
      <c r="S3722" s="40"/>
      <c r="T3722" s="40"/>
      <c r="U3722" s="40"/>
    </row>
    <row r="3723">
      <c r="A3723" s="40"/>
      <c r="B3723" s="24" t="s">
        <v>8304</v>
      </c>
      <c r="C3723" s="24" t="s">
        <v>8303</v>
      </c>
      <c r="D3723" s="43"/>
      <c r="E3723" s="40"/>
      <c r="F3723" s="40"/>
      <c r="G3723" s="40"/>
      <c r="H3723" s="40"/>
      <c r="I3723" s="40"/>
      <c r="J3723" s="40"/>
      <c r="K3723" s="40"/>
      <c r="L3723" s="40"/>
      <c r="M3723" s="40"/>
      <c r="N3723" s="40"/>
      <c r="O3723" s="40"/>
      <c r="P3723" s="40"/>
      <c r="Q3723" s="40"/>
      <c r="R3723" s="40"/>
      <c r="S3723" s="40"/>
      <c r="T3723" s="40"/>
      <c r="U3723" s="40"/>
    </row>
    <row r="3724">
      <c r="A3724" s="40"/>
      <c r="B3724" s="24" t="s">
        <v>8305</v>
      </c>
      <c r="C3724" s="24" t="s">
        <v>8304</v>
      </c>
      <c r="D3724" s="43"/>
      <c r="E3724" s="40"/>
      <c r="F3724" s="40"/>
      <c r="G3724" s="40"/>
      <c r="H3724" s="40"/>
      <c r="I3724" s="40"/>
      <c r="J3724" s="40"/>
      <c r="K3724" s="40"/>
      <c r="L3724" s="40"/>
      <c r="M3724" s="40"/>
      <c r="N3724" s="40"/>
      <c r="O3724" s="40"/>
      <c r="P3724" s="40"/>
      <c r="Q3724" s="40"/>
      <c r="R3724" s="40"/>
      <c r="S3724" s="40"/>
      <c r="T3724" s="40"/>
      <c r="U3724" s="40"/>
    </row>
    <row r="3725">
      <c r="A3725" s="40"/>
      <c r="B3725" s="24" t="s">
        <v>8306</v>
      </c>
      <c r="C3725" s="24" t="s">
        <v>8305</v>
      </c>
      <c r="D3725" s="43"/>
      <c r="E3725" s="40"/>
      <c r="F3725" s="40"/>
      <c r="G3725" s="40"/>
      <c r="H3725" s="40"/>
      <c r="I3725" s="40"/>
      <c r="J3725" s="40"/>
      <c r="K3725" s="40"/>
      <c r="L3725" s="40"/>
      <c r="M3725" s="40"/>
      <c r="N3725" s="40"/>
      <c r="O3725" s="40"/>
      <c r="P3725" s="40"/>
      <c r="Q3725" s="40"/>
      <c r="R3725" s="40"/>
      <c r="S3725" s="40"/>
      <c r="T3725" s="40"/>
      <c r="U3725" s="40"/>
    </row>
    <row r="3726">
      <c r="A3726" s="40"/>
      <c r="B3726" s="24" t="s">
        <v>8307</v>
      </c>
      <c r="C3726" s="24" t="s">
        <v>23</v>
      </c>
      <c r="D3726" s="43"/>
      <c r="E3726" s="40"/>
      <c r="F3726" s="40"/>
      <c r="G3726" s="40"/>
      <c r="H3726" s="40"/>
      <c r="I3726" s="40"/>
      <c r="J3726" s="40"/>
      <c r="K3726" s="40"/>
      <c r="L3726" s="40"/>
      <c r="M3726" s="40"/>
      <c r="N3726" s="40"/>
      <c r="O3726" s="40"/>
      <c r="P3726" s="40"/>
      <c r="Q3726" s="40"/>
      <c r="R3726" s="40"/>
      <c r="S3726" s="40"/>
      <c r="T3726" s="40"/>
      <c r="U3726" s="40"/>
    </row>
    <row r="3727">
      <c r="A3727" s="40"/>
      <c r="B3727" s="24" t="s">
        <v>8308</v>
      </c>
      <c r="C3727" s="24" t="s">
        <v>8307</v>
      </c>
      <c r="D3727" s="43"/>
      <c r="E3727" s="40"/>
      <c r="F3727" s="40"/>
      <c r="G3727" s="40"/>
      <c r="H3727" s="40"/>
      <c r="I3727" s="40"/>
      <c r="J3727" s="40"/>
      <c r="K3727" s="40"/>
      <c r="L3727" s="40"/>
      <c r="M3727" s="40"/>
      <c r="N3727" s="40"/>
      <c r="O3727" s="40"/>
      <c r="P3727" s="40"/>
      <c r="Q3727" s="40"/>
      <c r="R3727" s="40"/>
      <c r="S3727" s="40"/>
      <c r="T3727" s="40"/>
      <c r="U3727" s="40"/>
    </row>
    <row r="3728">
      <c r="A3728" s="40"/>
      <c r="B3728" s="24" t="s">
        <v>8309</v>
      </c>
      <c r="C3728" s="24" t="s">
        <v>8307</v>
      </c>
      <c r="D3728" s="43"/>
      <c r="E3728" s="40"/>
      <c r="F3728" s="40"/>
      <c r="G3728" s="40"/>
      <c r="H3728" s="40"/>
      <c r="I3728" s="40"/>
      <c r="J3728" s="40"/>
      <c r="K3728" s="40"/>
      <c r="L3728" s="40"/>
      <c r="M3728" s="40"/>
      <c r="N3728" s="40"/>
      <c r="O3728" s="40"/>
      <c r="P3728" s="40"/>
      <c r="Q3728" s="40"/>
      <c r="R3728" s="40"/>
      <c r="S3728" s="40"/>
      <c r="T3728" s="40"/>
      <c r="U3728" s="40"/>
    </row>
    <row r="3729">
      <c r="A3729" s="40"/>
      <c r="B3729" s="24" t="s">
        <v>8310</v>
      </c>
      <c r="C3729" s="24" t="s">
        <v>8307</v>
      </c>
      <c r="D3729" s="43"/>
      <c r="E3729" s="40"/>
      <c r="F3729" s="40"/>
      <c r="G3729" s="40"/>
      <c r="H3729" s="40"/>
      <c r="I3729" s="40"/>
      <c r="J3729" s="40"/>
      <c r="K3729" s="40"/>
      <c r="L3729" s="40"/>
      <c r="M3729" s="40"/>
      <c r="N3729" s="40"/>
      <c r="O3729" s="40"/>
      <c r="P3729" s="40"/>
      <c r="Q3729" s="40"/>
      <c r="R3729" s="40"/>
      <c r="S3729" s="40"/>
      <c r="T3729" s="40"/>
      <c r="U3729" s="40"/>
    </row>
    <row r="3730">
      <c r="A3730" s="40"/>
      <c r="B3730" s="24" t="s">
        <v>8311</v>
      </c>
      <c r="C3730" s="24" t="s">
        <v>8310</v>
      </c>
      <c r="D3730" s="43"/>
      <c r="E3730" s="40"/>
      <c r="F3730" s="40"/>
      <c r="G3730" s="40"/>
      <c r="H3730" s="40"/>
      <c r="I3730" s="40"/>
      <c r="J3730" s="40"/>
      <c r="K3730" s="40"/>
      <c r="L3730" s="40"/>
      <c r="M3730" s="40"/>
      <c r="N3730" s="40"/>
      <c r="O3730" s="40"/>
      <c r="P3730" s="40"/>
      <c r="Q3730" s="40"/>
      <c r="R3730" s="40"/>
      <c r="S3730" s="40"/>
      <c r="T3730" s="40"/>
      <c r="U3730" s="40"/>
    </row>
    <row r="3731">
      <c r="A3731" s="40"/>
      <c r="B3731" s="24" t="s">
        <v>8312</v>
      </c>
      <c r="C3731" s="24" t="s">
        <v>8311</v>
      </c>
      <c r="D3731" s="43"/>
      <c r="E3731" s="40"/>
      <c r="F3731" s="40"/>
      <c r="G3731" s="40"/>
      <c r="H3731" s="40"/>
      <c r="I3731" s="40"/>
      <c r="J3731" s="40"/>
      <c r="K3731" s="40"/>
      <c r="L3731" s="40"/>
      <c r="M3731" s="40"/>
      <c r="N3731" s="40"/>
      <c r="O3731" s="40"/>
      <c r="P3731" s="40"/>
      <c r="Q3731" s="40"/>
      <c r="R3731" s="40"/>
      <c r="S3731" s="40"/>
      <c r="T3731" s="40"/>
      <c r="U3731" s="40"/>
    </row>
    <row r="3732">
      <c r="A3732" s="40"/>
      <c r="B3732" s="24" t="s">
        <v>8313</v>
      </c>
      <c r="C3732" s="24" t="s">
        <v>8307</v>
      </c>
      <c r="D3732" s="43"/>
      <c r="E3732" s="40"/>
      <c r="F3732" s="40"/>
      <c r="G3732" s="40"/>
      <c r="H3732" s="40"/>
      <c r="I3732" s="40"/>
      <c r="J3732" s="40"/>
      <c r="K3732" s="40"/>
      <c r="L3732" s="40"/>
      <c r="M3732" s="40"/>
      <c r="N3732" s="40"/>
      <c r="O3732" s="40"/>
      <c r="P3732" s="40"/>
      <c r="Q3732" s="40"/>
      <c r="R3732" s="40"/>
      <c r="S3732" s="40"/>
      <c r="T3732" s="40"/>
      <c r="U3732" s="40"/>
    </row>
    <row r="3733">
      <c r="A3733" s="40"/>
      <c r="B3733" s="24" t="s">
        <v>8314</v>
      </c>
      <c r="C3733" s="24" t="s">
        <v>8307</v>
      </c>
      <c r="D3733" s="43"/>
      <c r="E3733" s="40"/>
      <c r="F3733" s="40"/>
      <c r="G3733" s="40"/>
      <c r="H3733" s="40"/>
      <c r="I3733" s="40"/>
      <c r="J3733" s="40"/>
      <c r="K3733" s="40"/>
      <c r="L3733" s="40"/>
      <c r="M3733" s="40"/>
      <c r="N3733" s="40"/>
      <c r="O3733" s="40"/>
      <c r="P3733" s="40"/>
      <c r="Q3733" s="40"/>
      <c r="R3733" s="40"/>
      <c r="S3733" s="40"/>
      <c r="T3733" s="40"/>
      <c r="U3733" s="40"/>
    </row>
    <row r="3734">
      <c r="A3734" s="40"/>
      <c r="B3734" s="24" t="s">
        <v>8315</v>
      </c>
      <c r="C3734" s="24" t="s">
        <v>8307</v>
      </c>
      <c r="D3734" s="43"/>
      <c r="E3734" s="40"/>
      <c r="F3734" s="40"/>
      <c r="G3734" s="40"/>
      <c r="H3734" s="40"/>
      <c r="I3734" s="40"/>
      <c r="J3734" s="40"/>
      <c r="K3734" s="40"/>
      <c r="L3734" s="40"/>
      <c r="M3734" s="40"/>
      <c r="N3734" s="40"/>
      <c r="O3734" s="40"/>
      <c r="P3734" s="40"/>
      <c r="Q3734" s="40"/>
      <c r="R3734" s="40"/>
      <c r="S3734" s="40"/>
      <c r="T3734" s="40"/>
      <c r="U3734" s="40"/>
    </row>
    <row r="3735">
      <c r="A3735" s="40"/>
      <c r="B3735" s="24" t="s">
        <v>8316</v>
      </c>
      <c r="C3735" s="24" t="s">
        <v>8312</v>
      </c>
      <c r="D3735" s="43"/>
      <c r="E3735" s="40"/>
      <c r="F3735" s="40"/>
      <c r="G3735" s="40"/>
      <c r="H3735" s="40"/>
      <c r="I3735" s="40"/>
      <c r="J3735" s="40"/>
      <c r="K3735" s="40"/>
      <c r="L3735" s="40"/>
      <c r="M3735" s="40"/>
      <c r="N3735" s="40"/>
      <c r="O3735" s="40"/>
      <c r="P3735" s="40"/>
      <c r="Q3735" s="40"/>
      <c r="R3735" s="40"/>
      <c r="S3735" s="40"/>
      <c r="T3735" s="40"/>
      <c r="U3735" s="40"/>
    </row>
    <row r="3736">
      <c r="A3736" s="40"/>
      <c r="B3736" s="24" t="s">
        <v>8317</v>
      </c>
      <c r="C3736" s="24" t="s">
        <v>8316</v>
      </c>
      <c r="D3736" s="43"/>
      <c r="E3736" s="40"/>
      <c r="F3736" s="40"/>
      <c r="G3736" s="40"/>
      <c r="H3736" s="40"/>
      <c r="I3736" s="40"/>
      <c r="J3736" s="40"/>
      <c r="K3736" s="40"/>
      <c r="L3736" s="40"/>
      <c r="M3736" s="40"/>
      <c r="N3736" s="40"/>
      <c r="O3736" s="40"/>
      <c r="P3736" s="40"/>
      <c r="Q3736" s="40"/>
      <c r="R3736" s="40"/>
      <c r="S3736" s="40"/>
      <c r="T3736" s="40"/>
      <c r="U3736" s="40"/>
    </row>
    <row r="3737">
      <c r="A3737" s="40"/>
      <c r="B3737" s="24" t="s">
        <v>8318</v>
      </c>
      <c r="C3737" s="24" t="s">
        <v>8313</v>
      </c>
      <c r="D3737" s="43"/>
      <c r="E3737" s="40"/>
      <c r="F3737" s="40"/>
      <c r="G3737" s="40"/>
      <c r="H3737" s="40"/>
      <c r="I3737" s="40"/>
      <c r="J3737" s="40"/>
      <c r="K3737" s="40"/>
      <c r="L3737" s="40"/>
      <c r="M3737" s="40"/>
      <c r="N3737" s="40"/>
      <c r="O3737" s="40"/>
      <c r="P3737" s="40"/>
      <c r="Q3737" s="40"/>
      <c r="R3737" s="40"/>
      <c r="S3737" s="40"/>
      <c r="T3737" s="40"/>
      <c r="U3737" s="40"/>
    </row>
    <row r="3738">
      <c r="A3738" s="40"/>
      <c r="B3738" s="24" t="s">
        <v>8319</v>
      </c>
      <c r="C3738" s="24" t="s">
        <v>8307</v>
      </c>
      <c r="D3738" s="43"/>
      <c r="E3738" s="40"/>
      <c r="F3738" s="40"/>
      <c r="G3738" s="40"/>
      <c r="H3738" s="40"/>
      <c r="I3738" s="40"/>
      <c r="J3738" s="40"/>
      <c r="K3738" s="40"/>
      <c r="L3738" s="40"/>
      <c r="M3738" s="40"/>
      <c r="N3738" s="40"/>
      <c r="O3738" s="40"/>
      <c r="P3738" s="40"/>
      <c r="Q3738" s="40"/>
      <c r="R3738" s="40"/>
      <c r="S3738" s="40"/>
      <c r="T3738" s="40"/>
      <c r="U3738" s="40"/>
    </row>
    <row r="3739">
      <c r="A3739" s="40"/>
      <c r="B3739" s="24" t="s">
        <v>8320</v>
      </c>
      <c r="C3739" s="24" t="s">
        <v>8316</v>
      </c>
      <c r="D3739" s="43"/>
      <c r="E3739" s="40"/>
      <c r="F3739" s="40"/>
      <c r="G3739" s="40"/>
      <c r="H3739" s="40"/>
      <c r="I3739" s="40"/>
      <c r="J3739" s="40"/>
      <c r="K3739" s="40"/>
      <c r="L3739" s="40"/>
      <c r="M3739" s="40"/>
      <c r="N3739" s="40"/>
      <c r="O3739" s="40"/>
      <c r="P3739" s="40"/>
      <c r="Q3739" s="40"/>
      <c r="R3739" s="40"/>
      <c r="S3739" s="40"/>
      <c r="T3739" s="40"/>
      <c r="U3739" s="40"/>
    </row>
    <row r="3740">
      <c r="A3740" s="40"/>
      <c r="B3740" s="24" t="s">
        <v>8321</v>
      </c>
      <c r="C3740" s="24" t="s">
        <v>8320</v>
      </c>
      <c r="D3740" s="43"/>
      <c r="E3740" s="40"/>
      <c r="F3740" s="40"/>
      <c r="G3740" s="40"/>
      <c r="H3740" s="40"/>
      <c r="I3740" s="40"/>
      <c r="J3740" s="40"/>
      <c r="K3740" s="40"/>
      <c r="L3740" s="40"/>
      <c r="M3740" s="40"/>
      <c r="N3740" s="40"/>
      <c r="O3740" s="40"/>
      <c r="P3740" s="40"/>
      <c r="Q3740" s="40"/>
      <c r="R3740" s="40"/>
      <c r="S3740" s="40"/>
      <c r="T3740" s="40"/>
      <c r="U3740" s="40"/>
    </row>
    <row r="3741">
      <c r="A3741" s="40"/>
      <c r="B3741" s="24" t="s">
        <v>8321</v>
      </c>
      <c r="C3741" s="24" t="s">
        <v>8320</v>
      </c>
      <c r="D3741" s="43"/>
      <c r="E3741" s="40"/>
      <c r="F3741" s="40"/>
      <c r="G3741" s="40"/>
      <c r="H3741" s="40"/>
      <c r="I3741" s="40"/>
      <c r="J3741" s="40"/>
      <c r="K3741" s="40"/>
      <c r="L3741" s="40"/>
      <c r="M3741" s="40"/>
      <c r="N3741" s="40"/>
      <c r="O3741" s="40"/>
      <c r="P3741" s="40"/>
      <c r="Q3741" s="40"/>
      <c r="R3741" s="40"/>
      <c r="S3741" s="40"/>
      <c r="T3741" s="40"/>
      <c r="U3741" s="40"/>
    </row>
    <row r="3742">
      <c r="A3742" s="40"/>
      <c r="B3742" s="24" t="s">
        <v>8322</v>
      </c>
      <c r="C3742" s="24" t="s">
        <v>8307</v>
      </c>
      <c r="D3742" s="43"/>
      <c r="E3742" s="40"/>
      <c r="F3742" s="40"/>
      <c r="G3742" s="40"/>
      <c r="H3742" s="40"/>
      <c r="I3742" s="40"/>
      <c r="J3742" s="40"/>
      <c r="K3742" s="40"/>
      <c r="L3742" s="40"/>
      <c r="M3742" s="40"/>
      <c r="N3742" s="40"/>
      <c r="O3742" s="40"/>
      <c r="P3742" s="40"/>
      <c r="Q3742" s="40"/>
      <c r="R3742" s="40"/>
      <c r="S3742" s="40"/>
      <c r="T3742" s="40"/>
      <c r="U3742" s="40"/>
    </row>
    <row r="3743">
      <c r="A3743" s="40"/>
      <c r="B3743" s="24" t="s">
        <v>8323</v>
      </c>
      <c r="C3743" s="24" t="s">
        <v>8307</v>
      </c>
      <c r="D3743" s="43"/>
      <c r="E3743" s="40"/>
      <c r="F3743" s="40"/>
      <c r="G3743" s="40"/>
      <c r="H3743" s="40"/>
      <c r="I3743" s="40"/>
      <c r="J3743" s="40"/>
      <c r="K3743" s="40"/>
      <c r="L3743" s="40"/>
      <c r="M3743" s="40"/>
      <c r="N3743" s="40"/>
      <c r="O3743" s="40"/>
      <c r="P3743" s="40"/>
      <c r="Q3743" s="40"/>
      <c r="R3743" s="40"/>
      <c r="S3743" s="40"/>
      <c r="T3743" s="40"/>
      <c r="U3743" s="40"/>
    </row>
    <row r="3744">
      <c r="A3744" s="40"/>
      <c r="B3744" s="24" t="s">
        <v>8324</v>
      </c>
      <c r="C3744" s="24" t="s">
        <v>8316</v>
      </c>
      <c r="D3744" s="43"/>
      <c r="E3744" s="40"/>
      <c r="F3744" s="40"/>
      <c r="G3744" s="40"/>
      <c r="H3744" s="40"/>
      <c r="I3744" s="40"/>
      <c r="J3744" s="40"/>
      <c r="K3744" s="40"/>
      <c r="L3744" s="40"/>
      <c r="M3744" s="40"/>
      <c r="N3744" s="40"/>
      <c r="O3744" s="40"/>
      <c r="P3744" s="40"/>
      <c r="Q3744" s="40"/>
      <c r="R3744" s="40"/>
      <c r="S3744" s="40"/>
      <c r="T3744" s="40"/>
      <c r="U3744" s="40"/>
    </row>
    <row r="3745">
      <c r="A3745" s="40"/>
      <c r="B3745" s="24" t="s">
        <v>8325</v>
      </c>
      <c r="C3745" s="24" t="s">
        <v>23</v>
      </c>
      <c r="D3745" s="43"/>
      <c r="E3745" s="40"/>
      <c r="F3745" s="40"/>
      <c r="G3745" s="40"/>
      <c r="H3745" s="40"/>
      <c r="I3745" s="40"/>
      <c r="J3745" s="40"/>
      <c r="K3745" s="40"/>
      <c r="L3745" s="40"/>
      <c r="M3745" s="40"/>
      <c r="N3745" s="40"/>
      <c r="O3745" s="40"/>
      <c r="P3745" s="40"/>
      <c r="Q3745" s="40"/>
      <c r="R3745" s="40"/>
      <c r="S3745" s="40"/>
      <c r="T3745" s="40"/>
      <c r="U3745" s="40"/>
    </row>
    <row r="3746">
      <c r="A3746" s="40"/>
      <c r="B3746" s="24" t="s">
        <v>8326</v>
      </c>
      <c r="C3746" s="24" t="s">
        <v>23</v>
      </c>
      <c r="D3746" s="43"/>
      <c r="E3746" s="40"/>
      <c r="F3746" s="40"/>
      <c r="G3746" s="40"/>
      <c r="H3746" s="40"/>
      <c r="I3746" s="40"/>
      <c r="J3746" s="40"/>
      <c r="K3746" s="40"/>
      <c r="L3746" s="40"/>
      <c r="M3746" s="40"/>
      <c r="N3746" s="40"/>
      <c r="O3746" s="40"/>
      <c r="P3746" s="40"/>
      <c r="Q3746" s="40"/>
      <c r="R3746" s="40"/>
      <c r="S3746" s="40"/>
      <c r="T3746" s="40"/>
      <c r="U3746" s="40"/>
    </row>
    <row r="3747">
      <c r="A3747" s="40"/>
      <c r="B3747" s="24" t="s">
        <v>8327</v>
      </c>
      <c r="C3747" s="24" t="s">
        <v>8326</v>
      </c>
      <c r="D3747" s="43"/>
      <c r="E3747" s="40"/>
      <c r="F3747" s="40"/>
      <c r="G3747" s="40"/>
      <c r="H3747" s="40"/>
      <c r="I3747" s="40"/>
      <c r="J3747" s="40"/>
      <c r="K3747" s="40"/>
      <c r="L3747" s="40"/>
      <c r="M3747" s="40"/>
      <c r="N3747" s="40"/>
      <c r="O3747" s="40"/>
      <c r="P3747" s="40"/>
      <c r="Q3747" s="40"/>
      <c r="R3747" s="40"/>
      <c r="S3747" s="40"/>
      <c r="T3747" s="40"/>
      <c r="U3747" s="40"/>
    </row>
    <row r="3748">
      <c r="A3748" s="40"/>
      <c r="B3748" s="24" t="s">
        <v>8328</v>
      </c>
      <c r="C3748" s="24" t="s">
        <v>8326</v>
      </c>
      <c r="D3748" s="43"/>
      <c r="E3748" s="40"/>
      <c r="F3748" s="40"/>
      <c r="G3748" s="40"/>
      <c r="H3748" s="40"/>
      <c r="I3748" s="40"/>
      <c r="J3748" s="40"/>
      <c r="K3748" s="40"/>
      <c r="L3748" s="40"/>
      <c r="M3748" s="40"/>
      <c r="N3748" s="40"/>
      <c r="O3748" s="40"/>
      <c r="P3748" s="40"/>
      <c r="Q3748" s="40"/>
      <c r="R3748" s="40"/>
      <c r="S3748" s="40"/>
      <c r="T3748" s="40"/>
      <c r="U3748" s="40"/>
    </row>
    <row r="3749">
      <c r="A3749" s="40"/>
      <c r="B3749" s="24" t="s">
        <v>8329</v>
      </c>
      <c r="C3749" s="24" t="s">
        <v>23</v>
      </c>
      <c r="D3749" s="43"/>
      <c r="E3749" s="40"/>
      <c r="F3749" s="40"/>
      <c r="G3749" s="40"/>
      <c r="H3749" s="40"/>
      <c r="I3749" s="40"/>
      <c r="J3749" s="40"/>
      <c r="K3749" s="40"/>
      <c r="L3749" s="40"/>
      <c r="M3749" s="40"/>
      <c r="N3749" s="40"/>
      <c r="O3749" s="40"/>
      <c r="P3749" s="40"/>
      <c r="Q3749" s="40"/>
      <c r="R3749" s="40"/>
      <c r="S3749" s="40"/>
      <c r="T3749" s="40"/>
      <c r="U3749" s="40"/>
    </row>
    <row r="3750">
      <c r="A3750" s="40"/>
      <c r="B3750" s="24" t="s">
        <v>8330</v>
      </c>
      <c r="C3750" s="24" t="s">
        <v>8329</v>
      </c>
      <c r="D3750" s="43"/>
      <c r="E3750" s="40"/>
      <c r="F3750" s="40"/>
      <c r="G3750" s="40"/>
      <c r="H3750" s="40"/>
      <c r="I3750" s="40"/>
      <c r="J3750" s="40"/>
      <c r="K3750" s="40"/>
      <c r="L3750" s="40"/>
      <c r="M3750" s="40"/>
      <c r="N3750" s="40"/>
      <c r="O3750" s="40"/>
      <c r="P3750" s="40"/>
      <c r="Q3750" s="40"/>
      <c r="R3750" s="40"/>
      <c r="S3750" s="40"/>
      <c r="T3750" s="40"/>
      <c r="U3750" s="40"/>
    </row>
    <row r="3751">
      <c r="A3751" s="40"/>
      <c r="B3751" s="24" t="s">
        <v>8331</v>
      </c>
      <c r="C3751" s="24" t="s">
        <v>23</v>
      </c>
      <c r="D3751" s="43"/>
      <c r="E3751" s="40"/>
      <c r="F3751" s="40"/>
      <c r="G3751" s="40"/>
      <c r="H3751" s="40"/>
      <c r="I3751" s="40"/>
      <c r="J3751" s="40"/>
      <c r="K3751" s="40"/>
      <c r="L3751" s="40"/>
      <c r="M3751" s="40"/>
      <c r="N3751" s="40"/>
      <c r="O3751" s="40"/>
      <c r="P3751" s="40"/>
      <c r="Q3751" s="40"/>
      <c r="R3751" s="40"/>
      <c r="S3751" s="40"/>
      <c r="T3751" s="40"/>
      <c r="U3751" s="40"/>
    </row>
    <row r="3752">
      <c r="A3752" s="40"/>
      <c r="B3752" s="24" t="s">
        <v>8332</v>
      </c>
      <c r="C3752" s="24" t="s">
        <v>23</v>
      </c>
      <c r="D3752" s="43"/>
      <c r="E3752" s="40"/>
      <c r="F3752" s="40"/>
      <c r="G3752" s="40"/>
      <c r="H3752" s="40"/>
      <c r="I3752" s="40"/>
      <c r="J3752" s="40"/>
      <c r="K3752" s="40"/>
      <c r="L3752" s="40"/>
      <c r="M3752" s="40"/>
      <c r="N3752" s="40"/>
      <c r="O3752" s="40"/>
      <c r="P3752" s="40"/>
      <c r="Q3752" s="40"/>
      <c r="R3752" s="40"/>
      <c r="S3752" s="40"/>
      <c r="T3752" s="40"/>
      <c r="U3752" s="40"/>
    </row>
    <row r="3753">
      <c r="A3753" s="40"/>
      <c r="B3753" s="24" t="s">
        <v>8333</v>
      </c>
      <c r="C3753" s="24" t="s">
        <v>23</v>
      </c>
      <c r="D3753" s="43"/>
      <c r="E3753" s="40"/>
      <c r="F3753" s="40"/>
      <c r="G3753" s="40"/>
      <c r="H3753" s="40"/>
      <c r="I3753" s="40"/>
      <c r="J3753" s="40"/>
      <c r="K3753" s="40"/>
      <c r="L3753" s="40"/>
      <c r="M3753" s="40"/>
      <c r="N3753" s="40"/>
      <c r="O3753" s="40"/>
      <c r="P3753" s="40"/>
      <c r="Q3753" s="40"/>
      <c r="R3753" s="40"/>
      <c r="S3753" s="40"/>
      <c r="T3753" s="40"/>
      <c r="U3753" s="40"/>
    </row>
    <row r="3754">
      <c r="A3754" s="40"/>
      <c r="B3754" s="24" t="s">
        <v>8334</v>
      </c>
      <c r="C3754" s="24" t="s">
        <v>23</v>
      </c>
      <c r="D3754" s="43"/>
      <c r="E3754" s="40"/>
      <c r="F3754" s="40"/>
      <c r="G3754" s="40"/>
      <c r="H3754" s="40"/>
      <c r="I3754" s="40"/>
      <c r="J3754" s="40"/>
      <c r="K3754" s="40"/>
      <c r="L3754" s="40"/>
      <c r="M3754" s="40"/>
      <c r="N3754" s="40"/>
      <c r="O3754" s="40"/>
      <c r="P3754" s="40"/>
      <c r="Q3754" s="40"/>
      <c r="R3754" s="40"/>
      <c r="S3754" s="40"/>
      <c r="T3754" s="40"/>
      <c r="U3754" s="40"/>
    </row>
    <row r="3755">
      <c r="A3755" s="40"/>
      <c r="B3755" s="24" t="s">
        <v>8335</v>
      </c>
      <c r="C3755" s="24" t="s">
        <v>23</v>
      </c>
      <c r="D3755" s="43"/>
      <c r="E3755" s="40"/>
      <c r="F3755" s="40"/>
      <c r="G3755" s="40"/>
      <c r="H3755" s="40"/>
      <c r="I3755" s="40"/>
      <c r="J3755" s="40"/>
      <c r="K3755" s="40"/>
      <c r="L3755" s="40"/>
      <c r="M3755" s="40"/>
      <c r="N3755" s="40"/>
      <c r="O3755" s="40"/>
      <c r="P3755" s="40"/>
      <c r="Q3755" s="40"/>
      <c r="R3755" s="40"/>
      <c r="S3755" s="40"/>
      <c r="T3755" s="40"/>
      <c r="U3755" s="40"/>
    </row>
    <row r="3756">
      <c r="A3756" s="40"/>
      <c r="B3756" s="24" t="s">
        <v>8336</v>
      </c>
      <c r="C3756" s="24" t="s">
        <v>8335</v>
      </c>
      <c r="D3756" s="43"/>
      <c r="E3756" s="40"/>
      <c r="F3756" s="40"/>
      <c r="G3756" s="40"/>
      <c r="H3756" s="40"/>
      <c r="I3756" s="40"/>
      <c r="J3756" s="40"/>
      <c r="K3756" s="40"/>
      <c r="L3756" s="40"/>
      <c r="M3756" s="40"/>
      <c r="N3756" s="40"/>
      <c r="O3756" s="40"/>
      <c r="P3756" s="40"/>
      <c r="Q3756" s="40"/>
      <c r="R3756" s="40"/>
      <c r="S3756" s="40"/>
      <c r="T3756" s="40"/>
      <c r="U3756" s="40"/>
    </row>
    <row r="3757">
      <c r="A3757" s="40"/>
      <c r="B3757" s="24" t="s">
        <v>8337</v>
      </c>
      <c r="C3757" s="24" t="s">
        <v>8335</v>
      </c>
      <c r="D3757" s="43"/>
      <c r="E3757" s="40"/>
      <c r="F3757" s="40"/>
      <c r="G3757" s="40"/>
      <c r="H3757" s="40"/>
      <c r="I3757" s="40"/>
      <c r="J3757" s="40"/>
      <c r="K3757" s="40"/>
      <c r="L3757" s="40"/>
      <c r="M3757" s="40"/>
      <c r="N3757" s="40"/>
      <c r="O3757" s="40"/>
      <c r="P3757" s="40"/>
      <c r="Q3757" s="40"/>
      <c r="R3757" s="40"/>
      <c r="S3757" s="40"/>
      <c r="T3757" s="40"/>
      <c r="U3757" s="40"/>
    </row>
    <row r="3758">
      <c r="A3758" s="40"/>
      <c r="B3758" s="24" t="s">
        <v>8338</v>
      </c>
      <c r="C3758" s="24" t="s">
        <v>23</v>
      </c>
      <c r="D3758" s="43"/>
      <c r="E3758" s="40"/>
      <c r="F3758" s="40"/>
      <c r="G3758" s="40"/>
      <c r="H3758" s="40"/>
      <c r="I3758" s="40"/>
      <c r="J3758" s="40"/>
      <c r="K3758" s="40"/>
      <c r="L3758" s="40"/>
      <c r="M3758" s="40"/>
      <c r="N3758" s="40"/>
      <c r="O3758" s="40"/>
      <c r="P3758" s="40"/>
      <c r="Q3758" s="40"/>
      <c r="R3758" s="40"/>
      <c r="S3758" s="40"/>
      <c r="T3758" s="40"/>
      <c r="U3758" s="40"/>
    </row>
    <row r="3759">
      <c r="A3759" s="40"/>
      <c r="B3759" s="24" t="s">
        <v>8339</v>
      </c>
      <c r="C3759" s="24" t="s">
        <v>8338</v>
      </c>
      <c r="D3759" s="43"/>
      <c r="E3759" s="40"/>
      <c r="F3759" s="40"/>
      <c r="G3759" s="40"/>
      <c r="H3759" s="40"/>
      <c r="I3759" s="40"/>
      <c r="J3759" s="40"/>
      <c r="K3759" s="40"/>
      <c r="L3759" s="40"/>
      <c r="M3759" s="40"/>
      <c r="N3759" s="40"/>
      <c r="O3759" s="40"/>
      <c r="P3759" s="40"/>
      <c r="Q3759" s="40"/>
      <c r="R3759" s="40"/>
      <c r="S3759" s="40"/>
      <c r="T3759" s="40"/>
      <c r="U3759" s="40"/>
    </row>
    <row r="3760">
      <c r="A3760" s="40"/>
      <c r="B3760" s="24" t="s">
        <v>8340</v>
      </c>
      <c r="C3760" s="24" t="s">
        <v>8339</v>
      </c>
      <c r="D3760" s="43"/>
      <c r="E3760" s="40"/>
      <c r="F3760" s="40"/>
      <c r="G3760" s="40"/>
      <c r="H3760" s="40"/>
      <c r="I3760" s="40"/>
      <c r="J3760" s="40"/>
      <c r="K3760" s="40"/>
      <c r="L3760" s="40"/>
      <c r="M3760" s="40"/>
      <c r="N3760" s="40"/>
      <c r="O3760" s="40"/>
      <c r="P3760" s="40"/>
      <c r="Q3760" s="40"/>
      <c r="R3760" s="40"/>
      <c r="S3760" s="40"/>
      <c r="T3760" s="40"/>
      <c r="U3760" s="40"/>
    </row>
    <row r="3761">
      <c r="A3761" s="40"/>
      <c r="B3761" s="24" t="s">
        <v>8341</v>
      </c>
      <c r="C3761" s="24" t="s">
        <v>8340</v>
      </c>
      <c r="D3761" s="43"/>
      <c r="E3761" s="40"/>
      <c r="F3761" s="40"/>
      <c r="G3761" s="40"/>
      <c r="H3761" s="40"/>
      <c r="I3761" s="40"/>
      <c r="J3761" s="40"/>
      <c r="K3761" s="40"/>
      <c r="L3761" s="40"/>
      <c r="M3761" s="40"/>
      <c r="N3761" s="40"/>
      <c r="O3761" s="40"/>
      <c r="P3761" s="40"/>
      <c r="Q3761" s="40"/>
      <c r="R3761" s="40"/>
      <c r="S3761" s="40"/>
      <c r="T3761" s="40"/>
      <c r="U3761" s="40"/>
    </row>
    <row r="3762">
      <c r="A3762" s="40"/>
      <c r="B3762" s="24" t="s">
        <v>8342</v>
      </c>
      <c r="C3762" s="24" t="s">
        <v>8338</v>
      </c>
      <c r="D3762" s="43"/>
      <c r="E3762" s="40"/>
      <c r="F3762" s="40"/>
      <c r="G3762" s="40"/>
      <c r="H3762" s="40"/>
      <c r="I3762" s="40"/>
      <c r="J3762" s="40"/>
      <c r="K3762" s="40"/>
      <c r="L3762" s="40"/>
      <c r="M3762" s="40"/>
      <c r="N3762" s="40"/>
      <c r="O3762" s="40"/>
      <c r="P3762" s="40"/>
      <c r="Q3762" s="40"/>
      <c r="R3762" s="40"/>
      <c r="S3762" s="40"/>
      <c r="T3762" s="40"/>
      <c r="U3762" s="40"/>
    </row>
    <row r="3763">
      <c r="A3763" s="40"/>
      <c r="B3763" s="24" t="s">
        <v>8343</v>
      </c>
      <c r="C3763" s="24" t="s">
        <v>8342</v>
      </c>
      <c r="D3763" s="43"/>
      <c r="E3763" s="40"/>
      <c r="F3763" s="40"/>
      <c r="G3763" s="40"/>
      <c r="H3763" s="40"/>
      <c r="I3763" s="40"/>
      <c r="J3763" s="40"/>
      <c r="K3763" s="40"/>
      <c r="L3763" s="40"/>
      <c r="M3763" s="40"/>
      <c r="N3763" s="40"/>
      <c r="O3763" s="40"/>
      <c r="P3763" s="40"/>
      <c r="Q3763" s="40"/>
      <c r="R3763" s="40"/>
      <c r="S3763" s="40"/>
      <c r="T3763" s="40"/>
      <c r="U3763" s="40"/>
    </row>
    <row r="3764">
      <c r="A3764" s="40"/>
      <c r="B3764" s="24" t="s">
        <v>8344</v>
      </c>
      <c r="C3764" s="24" t="s">
        <v>8343</v>
      </c>
      <c r="D3764" s="43"/>
      <c r="E3764" s="40"/>
      <c r="F3764" s="40"/>
      <c r="G3764" s="40"/>
      <c r="H3764" s="40"/>
      <c r="I3764" s="40"/>
      <c r="J3764" s="40"/>
      <c r="K3764" s="40"/>
      <c r="L3764" s="40"/>
      <c r="M3764" s="40"/>
      <c r="N3764" s="40"/>
      <c r="O3764" s="40"/>
      <c r="P3764" s="40"/>
      <c r="Q3764" s="40"/>
      <c r="R3764" s="40"/>
      <c r="S3764" s="40"/>
      <c r="T3764" s="40"/>
      <c r="U3764" s="40"/>
    </row>
    <row r="3765">
      <c r="A3765" s="40"/>
      <c r="B3765" s="24" t="s">
        <v>8345</v>
      </c>
      <c r="C3765" s="24" t="s">
        <v>8344</v>
      </c>
      <c r="D3765" s="43"/>
      <c r="E3765" s="40"/>
      <c r="F3765" s="40"/>
      <c r="G3765" s="40"/>
      <c r="H3765" s="40"/>
      <c r="I3765" s="40"/>
      <c r="J3765" s="40"/>
      <c r="K3765" s="40"/>
      <c r="L3765" s="40"/>
      <c r="M3765" s="40"/>
      <c r="N3765" s="40"/>
      <c r="O3765" s="40"/>
      <c r="P3765" s="40"/>
      <c r="Q3765" s="40"/>
      <c r="R3765" s="40"/>
      <c r="S3765" s="40"/>
      <c r="T3765" s="40"/>
      <c r="U3765" s="40"/>
    </row>
    <row r="3766">
      <c r="A3766" s="40"/>
      <c r="B3766" s="24" t="s">
        <v>8346</v>
      </c>
      <c r="C3766" s="24" t="s">
        <v>8345</v>
      </c>
      <c r="D3766" s="43"/>
      <c r="E3766" s="40"/>
      <c r="F3766" s="40"/>
      <c r="G3766" s="40"/>
      <c r="H3766" s="40"/>
      <c r="I3766" s="40"/>
      <c r="J3766" s="40"/>
      <c r="K3766" s="40"/>
      <c r="L3766" s="40"/>
      <c r="M3766" s="40"/>
      <c r="N3766" s="40"/>
      <c r="O3766" s="40"/>
      <c r="P3766" s="40"/>
      <c r="Q3766" s="40"/>
      <c r="R3766" s="40"/>
      <c r="S3766" s="40"/>
      <c r="T3766" s="40"/>
      <c r="U3766" s="40"/>
    </row>
    <row r="3767">
      <c r="A3767" s="40"/>
      <c r="B3767" s="24" t="s">
        <v>8347</v>
      </c>
      <c r="C3767" s="24" t="s">
        <v>8345</v>
      </c>
      <c r="D3767" s="43"/>
      <c r="E3767" s="40"/>
      <c r="F3767" s="40"/>
      <c r="G3767" s="40"/>
      <c r="H3767" s="40"/>
      <c r="I3767" s="40"/>
      <c r="J3767" s="40"/>
      <c r="K3767" s="40"/>
      <c r="L3767" s="40"/>
      <c r="M3767" s="40"/>
      <c r="N3767" s="40"/>
      <c r="O3767" s="40"/>
      <c r="P3767" s="40"/>
      <c r="Q3767" s="40"/>
      <c r="R3767" s="40"/>
      <c r="S3767" s="40"/>
      <c r="T3767" s="40"/>
      <c r="U3767" s="40"/>
    </row>
    <row r="3768">
      <c r="A3768" s="40"/>
      <c r="B3768" s="24" t="s">
        <v>8348</v>
      </c>
      <c r="C3768" s="24" t="s">
        <v>8347</v>
      </c>
      <c r="D3768" s="43"/>
      <c r="E3768" s="40"/>
      <c r="F3768" s="40"/>
      <c r="G3768" s="40"/>
      <c r="H3768" s="40"/>
      <c r="I3768" s="40"/>
      <c r="J3768" s="40"/>
      <c r="K3768" s="40"/>
      <c r="L3768" s="40"/>
      <c r="M3768" s="40"/>
      <c r="N3768" s="40"/>
      <c r="O3768" s="40"/>
      <c r="P3768" s="40"/>
      <c r="Q3768" s="40"/>
      <c r="R3768" s="40"/>
      <c r="S3768" s="40"/>
      <c r="T3768" s="40"/>
      <c r="U3768" s="40"/>
    </row>
    <row r="3769">
      <c r="A3769" s="40"/>
      <c r="B3769" s="24" t="s">
        <v>8349</v>
      </c>
      <c r="C3769" s="24" t="s">
        <v>8348</v>
      </c>
      <c r="D3769" s="43"/>
      <c r="E3769" s="40"/>
      <c r="F3769" s="40"/>
      <c r="G3769" s="40"/>
      <c r="H3769" s="40"/>
      <c r="I3769" s="40"/>
      <c r="J3769" s="40"/>
      <c r="K3769" s="40"/>
      <c r="L3769" s="40"/>
      <c r="M3769" s="40"/>
      <c r="N3769" s="40"/>
      <c r="O3769" s="40"/>
      <c r="P3769" s="40"/>
      <c r="Q3769" s="40"/>
      <c r="R3769" s="40"/>
      <c r="S3769" s="40"/>
      <c r="T3769" s="40"/>
      <c r="U3769" s="40"/>
    </row>
    <row r="3770">
      <c r="A3770" s="40"/>
      <c r="B3770" s="24" t="s">
        <v>8350</v>
      </c>
      <c r="C3770" s="24" t="s">
        <v>8348</v>
      </c>
      <c r="D3770" s="43"/>
      <c r="E3770" s="40"/>
      <c r="F3770" s="40"/>
      <c r="G3770" s="40"/>
      <c r="H3770" s="40"/>
      <c r="I3770" s="40"/>
      <c r="J3770" s="40"/>
      <c r="K3770" s="40"/>
      <c r="L3770" s="40"/>
      <c r="M3770" s="40"/>
      <c r="N3770" s="40"/>
      <c r="O3770" s="40"/>
      <c r="P3770" s="40"/>
      <c r="Q3770" s="40"/>
      <c r="R3770" s="40"/>
      <c r="S3770" s="40"/>
      <c r="T3770" s="40"/>
      <c r="U3770" s="40"/>
    </row>
    <row r="3771">
      <c r="A3771" s="40"/>
      <c r="B3771" s="24" t="s">
        <v>8351</v>
      </c>
      <c r="C3771" s="24" t="s">
        <v>8349</v>
      </c>
      <c r="D3771" s="43"/>
      <c r="E3771" s="40"/>
      <c r="F3771" s="40"/>
      <c r="G3771" s="40"/>
      <c r="H3771" s="40"/>
      <c r="I3771" s="40"/>
      <c r="J3771" s="40"/>
      <c r="K3771" s="40"/>
      <c r="L3771" s="40"/>
      <c r="M3771" s="40"/>
      <c r="N3771" s="40"/>
      <c r="O3771" s="40"/>
      <c r="P3771" s="40"/>
      <c r="Q3771" s="40"/>
      <c r="R3771" s="40"/>
      <c r="S3771" s="40"/>
      <c r="T3771" s="40"/>
      <c r="U3771" s="40"/>
    </row>
    <row r="3772">
      <c r="A3772" s="40"/>
      <c r="B3772" s="24" t="s">
        <v>8352</v>
      </c>
      <c r="C3772" s="24" t="s">
        <v>8349</v>
      </c>
      <c r="D3772" s="43"/>
      <c r="E3772" s="40"/>
      <c r="F3772" s="40"/>
      <c r="G3772" s="40"/>
      <c r="H3772" s="40"/>
      <c r="I3772" s="40"/>
      <c r="J3772" s="40"/>
      <c r="K3772" s="40"/>
      <c r="L3772" s="40"/>
      <c r="M3772" s="40"/>
      <c r="N3772" s="40"/>
      <c r="O3772" s="40"/>
      <c r="P3772" s="40"/>
      <c r="Q3772" s="40"/>
      <c r="R3772" s="40"/>
      <c r="S3772" s="40"/>
      <c r="T3772" s="40"/>
      <c r="U3772" s="40"/>
    </row>
    <row r="3773">
      <c r="A3773" s="40"/>
      <c r="B3773" s="24" t="s">
        <v>8353</v>
      </c>
      <c r="C3773" s="24" t="s">
        <v>8351</v>
      </c>
      <c r="D3773" s="43"/>
      <c r="E3773" s="40"/>
      <c r="F3773" s="40"/>
      <c r="G3773" s="40"/>
      <c r="H3773" s="40"/>
      <c r="I3773" s="40"/>
      <c r="J3773" s="40"/>
      <c r="K3773" s="40"/>
      <c r="L3773" s="40"/>
      <c r="M3773" s="40"/>
      <c r="N3773" s="40"/>
      <c r="O3773" s="40"/>
      <c r="P3773" s="40"/>
      <c r="Q3773" s="40"/>
      <c r="R3773" s="40"/>
      <c r="S3773" s="40"/>
      <c r="T3773" s="40"/>
      <c r="U3773" s="40"/>
    </row>
    <row r="3774">
      <c r="A3774" s="40"/>
      <c r="B3774" s="24" t="s">
        <v>8354</v>
      </c>
      <c r="C3774" s="24" t="s">
        <v>8338</v>
      </c>
      <c r="D3774" s="43"/>
      <c r="E3774" s="40"/>
      <c r="F3774" s="40"/>
      <c r="G3774" s="40"/>
      <c r="H3774" s="40"/>
      <c r="I3774" s="40"/>
      <c r="J3774" s="40"/>
      <c r="K3774" s="40"/>
      <c r="L3774" s="40"/>
      <c r="M3774" s="40"/>
      <c r="N3774" s="40"/>
      <c r="O3774" s="40"/>
      <c r="P3774" s="40"/>
      <c r="Q3774" s="40"/>
      <c r="R3774" s="40"/>
      <c r="S3774" s="40"/>
      <c r="T3774" s="40"/>
      <c r="U3774" s="40"/>
    </row>
    <row r="3775">
      <c r="A3775" s="40"/>
      <c r="B3775" s="24" t="s">
        <v>8355</v>
      </c>
      <c r="C3775" s="24" t="s">
        <v>8340</v>
      </c>
      <c r="D3775" s="43"/>
      <c r="E3775" s="40"/>
      <c r="F3775" s="40"/>
      <c r="G3775" s="40"/>
      <c r="H3775" s="40"/>
      <c r="I3775" s="40"/>
      <c r="J3775" s="40"/>
      <c r="K3775" s="40"/>
      <c r="L3775" s="40"/>
      <c r="M3775" s="40"/>
      <c r="N3775" s="40"/>
      <c r="O3775" s="40"/>
      <c r="P3775" s="40"/>
      <c r="Q3775" s="40"/>
      <c r="R3775" s="40"/>
      <c r="S3775" s="40"/>
      <c r="T3775" s="40"/>
      <c r="U3775" s="40"/>
    </row>
    <row r="3776">
      <c r="A3776" s="40"/>
      <c r="B3776" s="24"/>
      <c r="C3776" s="24" t="s">
        <v>8355</v>
      </c>
      <c r="D3776" s="43"/>
      <c r="E3776" s="40"/>
      <c r="F3776" s="40"/>
      <c r="G3776" s="40"/>
      <c r="H3776" s="40"/>
      <c r="I3776" s="40"/>
      <c r="J3776" s="40"/>
      <c r="K3776" s="40"/>
      <c r="L3776" s="40"/>
      <c r="M3776" s="40"/>
      <c r="N3776" s="40"/>
      <c r="O3776" s="40"/>
      <c r="P3776" s="40"/>
      <c r="Q3776" s="40"/>
      <c r="R3776" s="40"/>
      <c r="S3776" s="40"/>
      <c r="T3776" s="40"/>
      <c r="U3776" s="40"/>
    </row>
    <row r="3777">
      <c r="A3777" s="40"/>
      <c r="B3777" s="24" t="s">
        <v>8356</v>
      </c>
      <c r="C3777" s="24" t="s">
        <v>8338</v>
      </c>
      <c r="D3777" s="43"/>
      <c r="E3777" s="40"/>
      <c r="F3777" s="40"/>
      <c r="G3777" s="40"/>
      <c r="H3777" s="40"/>
      <c r="I3777" s="40"/>
      <c r="J3777" s="40"/>
      <c r="K3777" s="40"/>
      <c r="L3777" s="40"/>
      <c r="M3777" s="40"/>
      <c r="N3777" s="40"/>
      <c r="O3777" s="40"/>
      <c r="P3777" s="40"/>
      <c r="Q3777" s="40"/>
      <c r="R3777" s="40"/>
      <c r="S3777" s="40"/>
      <c r="T3777" s="40"/>
      <c r="U3777" s="40"/>
    </row>
    <row r="3778">
      <c r="A3778" s="40"/>
      <c r="B3778" s="24" t="s">
        <v>8357</v>
      </c>
      <c r="C3778" s="24" t="s">
        <v>8338</v>
      </c>
      <c r="D3778" s="43"/>
      <c r="E3778" s="40"/>
      <c r="F3778" s="40"/>
      <c r="G3778" s="40"/>
      <c r="H3778" s="40"/>
      <c r="I3778" s="40"/>
      <c r="J3778" s="40"/>
      <c r="K3778" s="40"/>
      <c r="L3778" s="40"/>
      <c r="M3778" s="40"/>
      <c r="N3778" s="40"/>
      <c r="O3778" s="40"/>
      <c r="P3778" s="40"/>
      <c r="Q3778" s="40"/>
      <c r="R3778" s="40"/>
      <c r="S3778" s="40"/>
      <c r="T3778" s="40"/>
      <c r="U3778" s="40"/>
    </row>
    <row r="3779">
      <c r="A3779" s="40"/>
      <c r="B3779" s="24" t="s">
        <v>8358</v>
      </c>
      <c r="C3779" s="24" t="s">
        <v>8342</v>
      </c>
      <c r="D3779" s="43"/>
      <c r="E3779" s="40"/>
      <c r="F3779" s="40"/>
      <c r="G3779" s="40"/>
      <c r="H3779" s="40"/>
      <c r="I3779" s="40"/>
      <c r="J3779" s="40"/>
      <c r="K3779" s="40"/>
      <c r="L3779" s="40"/>
      <c r="M3779" s="40"/>
      <c r="N3779" s="40"/>
      <c r="O3779" s="40"/>
      <c r="P3779" s="40"/>
      <c r="Q3779" s="40"/>
      <c r="R3779" s="40"/>
      <c r="S3779" s="40"/>
      <c r="T3779" s="40"/>
      <c r="U3779" s="40"/>
    </row>
    <row r="3780">
      <c r="A3780" s="40"/>
      <c r="B3780" s="24" t="s">
        <v>8359</v>
      </c>
      <c r="C3780" s="24" t="s">
        <v>8338</v>
      </c>
      <c r="D3780" s="43"/>
      <c r="E3780" s="40"/>
      <c r="F3780" s="40"/>
      <c r="G3780" s="40"/>
      <c r="H3780" s="40"/>
      <c r="I3780" s="40"/>
      <c r="J3780" s="40"/>
      <c r="K3780" s="40"/>
      <c r="L3780" s="40"/>
      <c r="M3780" s="40"/>
      <c r="N3780" s="40"/>
      <c r="O3780" s="40"/>
      <c r="P3780" s="40"/>
      <c r="Q3780" s="40"/>
      <c r="R3780" s="40"/>
      <c r="S3780" s="40"/>
      <c r="T3780" s="40"/>
      <c r="U3780" s="40"/>
    </row>
    <row r="3781">
      <c r="A3781" s="40"/>
      <c r="B3781" s="24" t="s">
        <v>8360</v>
      </c>
      <c r="C3781" s="24" t="s">
        <v>8338</v>
      </c>
      <c r="D3781" s="43"/>
      <c r="E3781" s="40"/>
      <c r="F3781" s="40"/>
      <c r="G3781" s="40"/>
      <c r="H3781" s="40"/>
      <c r="I3781" s="40"/>
      <c r="J3781" s="40"/>
      <c r="K3781" s="40"/>
      <c r="L3781" s="40"/>
      <c r="M3781" s="40"/>
      <c r="N3781" s="40"/>
      <c r="O3781" s="40"/>
      <c r="P3781" s="40"/>
      <c r="Q3781" s="40"/>
      <c r="R3781" s="40"/>
      <c r="S3781" s="40"/>
      <c r="T3781" s="40"/>
      <c r="U3781" s="40"/>
    </row>
    <row r="3782">
      <c r="A3782" s="40"/>
      <c r="B3782" s="24" t="s">
        <v>8361</v>
      </c>
      <c r="C3782" s="24" t="s">
        <v>8338</v>
      </c>
      <c r="D3782" s="43"/>
      <c r="E3782" s="40"/>
      <c r="F3782" s="40"/>
      <c r="G3782" s="40"/>
      <c r="H3782" s="40"/>
      <c r="I3782" s="40"/>
      <c r="J3782" s="40"/>
      <c r="K3782" s="40"/>
      <c r="L3782" s="40"/>
      <c r="M3782" s="40"/>
      <c r="N3782" s="40"/>
      <c r="O3782" s="40"/>
      <c r="P3782" s="40"/>
      <c r="Q3782" s="40"/>
      <c r="R3782" s="40"/>
      <c r="S3782" s="40"/>
      <c r="T3782" s="40"/>
      <c r="U3782" s="40"/>
    </row>
    <row r="3783">
      <c r="A3783" s="40"/>
      <c r="B3783" s="24" t="s">
        <v>8362</v>
      </c>
      <c r="C3783" s="24" t="s">
        <v>8338</v>
      </c>
      <c r="D3783" s="43"/>
      <c r="E3783" s="40"/>
      <c r="F3783" s="40"/>
      <c r="G3783" s="40"/>
      <c r="H3783" s="40"/>
      <c r="I3783" s="40"/>
      <c r="J3783" s="40"/>
      <c r="K3783" s="40"/>
      <c r="L3783" s="40"/>
      <c r="M3783" s="40"/>
      <c r="N3783" s="40"/>
      <c r="O3783" s="40"/>
      <c r="P3783" s="40"/>
      <c r="Q3783" s="40"/>
      <c r="R3783" s="40"/>
      <c r="S3783" s="40"/>
      <c r="T3783" s="40"/>
      <c r="U3783" s="40"/>
    </row>
    <row r="3784">
      <c r="A3784" s="40"/>
      <c r="B3784" s="24" t="s">
        <v>8363</v>
      </c>
      <c r="C3784" s="24" t="s">
        <v>8362</v>
      </c>
      <c r="D3784" s="43"/>
      <c r="E3784" s="40"/>
      <c r="F3784" s="40"/>
      <c r="G3784" s="40"/>
      <c r="H3784" s="40"/>
      <c r="I3784" s="40"/>
      <c r="J3784" s="40"/>
      <c r="K3784" s="40"/>
      <c r="L3784" s="40"/>
      <c r="M3784" s="40"/>
      <c r="N3784" s="40"/>
      <c r="O3784" s="40"/>
      <c r="P3784" s="40"/>
      <c r="Q3784" s="40"/>
      <c r="R3784" s="40"/>
      <c r="S3784" s="40"/>
      <c r="T3784" s="40"/>
      <c r="U3784" s="40"/>
    </row>
    <row r="3785">
      <c r="A3785" s="40"/>
      <c r="B3785" s="24" t="s">
        <v>8364</v>
      </c>
      <c r="C3785" s="24" t="s">
        <v>8338</v>
      </c>
      <c r="D3785" s="43"/>
      <c r="E3785" s="40"/>
      <c r="F3785" s="40"/>
      <c r="G3785" s="40"/>
      <c r="H3785" s="40"/>
      <c r="I3785" s="40"/>
      <c r="J3785" s="40"/>
      <c r="K3785" s="40"/>
      <c r="L3785" s="40"/>
      <c r="M3785" s="40"/>
      <c r="N3785" s="40"/>
      <c r="O3785" s="40"/>
      <c r="P3785" s="40"/>
      <c r="Q3785" s="40"/>
      <c r="R3785" s="40"/>
      <c r="S3785" s="40"/>
      <c r="T3785" s="40"/>
      <c r="U3785" s="40"/>
    </row>
    <row r="3786">
      <c r="A3786" s="40"/>
      <c r="B3786" s="24" t="s">
        <v>8365</v>
      </c>
      <c r="C3786" s="24" t="s">
        <v>8364</v>
      </c>
      <c r="D3786" s="43"/>
      <c r="E3786" s="40"/>
      <c r="F3786" s="40"/>
      <c r="G3786" s="40"/>
      <c r="H3786" s="40"/>
      <c r="I3786" s="40"/>
      <c r="J3786" s="40"/>
      <c r="K3786" s="40"/>
      <c r="L3786" s="40"/>
      <c r="M3786" s="40"/>
      <c r="N3786" s="40"/>
      <c r="O3786" s="40"/>
      <c r="P3786" s="40"/>
      <c r="Q3786" s="40"/>
      <c r="R3786" s="40"/>
      <c r="S3786" s="40"/>
      <c r="T3786" s="40"/>
      <c r="U3786" s="40"/>
    </row>
    <row r="3787">
      <c r="A3787" s="40"/>
      <c r="B3787" s="24" t="s">
        <v>8366</v>
      </c>
      <c r="C3787" s="24" t="s">
        <v>8365</v>
      </c>
      <c r="D3787" s="43"/>
      <c r="E3787" s="40"/>
      <c r="F3787" s="40"/>
      <c r="G3787" s="40"/>
      <c r="H3787" s="40"/>
      <c r="I3787" s="40"/>
      <c r="J3787" s="40"/>
      <c r="K3787" s="40"/>
      <c r="L3787" s="40"/>
      <c r="M3787" s="40"/>
      <c r="N3787" s="40"/>
      <c r="O3787" s="40"/>
      <c r="P3787" s="40"/>
      <c r="Q3787" s="40"/>
      <c r="R3787" s="40"/>
      <c r="S3787" s="40"/>
      <c r="T3787" s="40"/>
      <c r="U3787" s="40"/>
    </row>
    <row r="3788">
      <c r="A3788" s="40"/>
      <c r="B3788" s="24" t="s">
        <v>8367</v>
      </c>
      <c r="C3788" s="24" t="s">
        <v>8366</v>
      </c>
      <c r="D3788" s="43"/>
      <c r="E3788" s="40"/>
      <c r="F3788" s="40"/>
      <c r="G3788" s="40"/>
      <c r="H3788" s="40"/>
      <c r="I3788" s="40"/>
      <c r="J3788" s="40"/>
      <c r="K3788" s="40"/>
      <c r="L3788" s="40"/>
      <c r="M3788" s="40"/>
      <c r="N3788" s="40"/>
      <c r="O3788" s="40"/>
      <c r="P3788" s="40"/>
      <c r="Q3788" s="40"/>
      <c r="R3788" s="40"/>
      <c r="S3788" s="40"/>
      <c r="T3788" s="40"/>
      <c r="U3788" s="40"/>
    </row>
    <row r="3789">
      <c r="A3789" s="40"/>
      <c r="B3789" s="24" t="s">
        <v>8368</v>
      </c>
      <c r="C3789" s="24" t="s">
        <v>8367</v>
      </c>
      <c r="D3789" s="43"/>
      <c r="E3789" s="40"/>
      <c r="F3789" s="40"/>
      <c r="G3789" s="40"/>
      <c r="H3789" s="40"/>
      <c r="I3789" s="40"/>
      <c r="J3789" s="40"/>
      <c r="K3789" s="40"/>
      <c r="L3789" s="40"/>
      <c r="M3789" s="40"/>
      <c r="N3789" s="40"/>
      <c r="O3789" s="40"/>
      <c r="P3789" s="40"/>
      <c r="Q3789" s="40"/>
      <c r="R3789" s="40"/>
      <c r="S3789" s="40"/>
      <c r="T3789" s="40"/>
      <c r="U3789" s="40"/>
    </row>
    <row r="3790">
      <c r="A3790" s="40"/>
      <c r="B3790" s="24" t="s">
        <v>8369</v>
      </c>
      <c r="C3790" s="24" t="s">
        <v>23</v>
      </c>
      <c r="D3790" s="43"/>
      <c r="E3790" s="40"/>
      <c r="F3790" s="40"/>
      <c r="G3790" s="40"/>
      <c r="H3790" s="40"/>
      <c r="I3790" s="40"/>
      <c r="J3790" s="40"/>
      <c r="K3790" s="40"/>
      <c r="L3790" s="40"/>
      <c r="M3790" s="40"/>
      <c r="N3790" s="40"/>
      <c r="O3790" s="40"/>
      <c r="P3790" s="40"/>
      <c r="Q3790" s="40"/>
      <c r="R3790" s="40"/>
      <c r="S3790" s="40"/>
      <c r="T3790" s="40"/>
      <c r="U3790" s="40"/>
    </row>
    <row r="3791">
      <c r="A3791" s="40"/>
      <c r="B3791" s="24" t="s">
        <v>8370</v>
      </c>
      <c r="C3791" s="24" t="s">
        <v>23</v>
      </c>
      <c r="D3791" s="43"/>
      <c r="E3791" s="40"/>
      <c r="F3791" s="40"/>
      <c r="G3791" s="40"/>
      <c r="H3791" s="40"/>
      <c r="I3791" s="40"/>
      <c r="J3791" s="40"/>
      <c r="K3791" s="40"/>
      <c r="L3791" s="40"/>
      <c r="M3791" s="40"/>
      <c r="N3791" s="40"/>
      <c r="O3791" s="40"/>
      <c r="P3791" s="40"/>
      <c r="Q3791" s="40"/>
      <c r="R3791" s="40"/>
      <c r="S3791" s="40"/>
      <c r="T3791" s="40"/>
      <c r="U3791" s="40"/>
    </row>
    <row r="3792">
      <c r="A3792" s="40"/>
      <c r="B3792" s="24" t="s">
        <v>8371</v>
      </c>
      <c r="C3792" s="24" t="s">
        <v>8370</v>
      </c>
      <c r="D3792" s="43"/>
      <c r="E3792" s="40"/>
      <c r="F3792" s="40"/>
      <c r="G3792" s="40"/>
      <c r="H3792" s="40"/>
      <c r="I3792" s="40"/>
      <c r="J3792" s="40"/>
      <c r="K3792" s="40"/>
      <c r="L3792" s="40"/>
      <c r="M3792" s="40"/>
      <c r="N3792" s="40"/>
      <c r="O3792" s="40"/>
      <c r="P3792" s="40"/>
      <c r="Q3792" s="40"/>
      <c r="R3792" s="40"/>
      <c r="S3792" s="40"/>
      <c r="T3792" s="40"/>
      <c r="U3792" s="40"/>
    </row>
    <row r="3793">
      <c r="A3793" s="40"/>
      <c r="B3793" s="24" t="s">
        <v>8372</v>
      </c>
      <c r="C3793" s="24" t="s">
        <v>8371</v>
      </c>
      <c r="D3793" s="43"/>
      <c r="E3793" s="40"/>
      <c r="F3793" s="40"/>
      <c r="G3793" s="40"/>
      <c r="H3793" s="40"/>
      <c r="I3793" s="40"/>
      <c r="J3793" s="40"/>
      <c r="K3793" s="40"/>
      <c r="L3793" s="40"/>
      <c r="M3793" s="40"/>
      <c r="N3793" s="40"/>
      <c r="O3793" s="40"/>
      <c r="P3793" s="40"/>
      <c r="Q3793" s="40"/>
      <c r="R3793" s="40"/>
      <c r="S3793" s="40"/>
      <c r="T3793" s="40"/>
      <c r="U3793" s="40"/>
    </row>
    <row r="3794">
      <c r="A3794" s="40"/>
      <c r="B3794" s="24" t="s">
        <v>8373</v>
      </c>
      <c r="C3794" s="24" t="s">
        <v>23</v>
      </c>
      <c r="D3794" s="43"/>
      <c r="E3794" s="40"/>
      <c r="F3794" s="40"/>
      <c r="G3794" s="40"/>
      <c r="H3794" s="40"/>
      <c r="I3794" s="40"/>
      <c r="J3794" s="40"/>
      <c r="K3794" s="40"/>
      <c r="L3794" s="40"/>
      <c r="M3794" s="40"/>
      <c r="N3794" s="40"/>
      <c r="O3794" s="40"/>
      <c r="P3794" s="40"/>
      <c r="Q3794" s="40"/>
      <c r="R3794" s="40"/>
      <c r="S3794" s="40"/>
      <c r="T3794" s="40"/>
      <c r="U3794" s="40"/>
    </row>
    <row r="3795">
      <c r="A3795" s="40"/>
      <c r="B3795" s="24" t="s">
        <v>8374</v>
      </c>
      <c r="C3795" s="24" t="s">
        <v>8373</v>
      </c>
      <c r="D3795" s="43"/>
      <c r="E3795" s="40"/>
      <c r="F3795" s="40"/>
      <c r="G3795" s="40"/>
      <c r="H3795" s="40"/>
      <c r="I3795" s="40"/>
      <c r="J3795" s="40"/>
      <c r="K3795" s="40"/>
      <c r="L3795" s="40"/>
      <c r="M3795" s="40"/>
      <c r="N3795" s="40"/>
      <c r="O3795" s="40"/>
      <c r="P3795" s="40"/>
      <c r="Q3795" s="40"/>
      <c r="R3795" s="40"/>
      <c r="S3795" s="40"/>
      <c r="T3795" s="40"/>
      <c r="U3795" s="40"/>
    </row>
    <row r="3796">
      <c r="A3796" s="40"/>
      <c r="B3796" s="24" t="s">
        <v>8375</v>
      </c>
      <c r="C3796" s="24" t="s">
        <v>8373</v>
      </c>
      <c r="D3796" s="43"/>
      <c r="E3796" s="40"/>
      <c r="F3796" s="40"/>
      <c r="G3796" s="40"/>
      <c r="H3796" s="40"/>
      <c r="I3796" s="40"/>
      <c r="J3796" s="40"/>
      <c r="K3796" s="40"/>
      <c r="L3796" s="40"/>
      <c r="M3796" s="40"/>
      <c r="N3796" s="40"/>
      <c r="O3796" s="40"/>
      <c r="P3796" s="40"/>
      <c r="Q3796" s="40"/>
      <c r="R3796" s="40"/>
      <c r="S3796" s="40"/>
      <c r="T3796" s="40"/>
      <c r="U3796" s="40"/>
    </row>
    <row r="3797">
      <c r="A3797" s="40"/>
      <c r="B3797" s="24" t="s">
        <v>8376</v>
      </c>
      <c r="C3797" s="24" t="s">
        <v>778</v>
      </c>
      <c r="D3797" s="43"/>
      <c r="E3797" s="40"/>
      <c r="F3797" s="40"/>
      <c r="G3797" s="40"/>
      <c r="H3797" s="40"/>
      <c r="I3797" s="40"/>
      <c r="J3797" s="40"/>
      <c r="K3797" s="40"/>
      <c r="L3797" s="40"/>
      <c r="M3797" s="40"/>
      <c r="N3797" s="40"/>
      <c r="O3797" s="40"/>
      <c r="P3797" s="40"/>
      <c r="Q3797" s="40"/>
      <c r="R3797" s="40"/>
      <c r="S3797" s="40"/>
      <c r="T3797" s="40"/>
      <c r="U3797" s="40"/>
    </row>
    <row r="3798">
      <c r="A3798" s="40"/>
      <c r="B3798" s="24" t="s">
        <v>8377</v>
      </c>
      <c r="C3798" s="24" t="s">
        <v>8373</v>
      </c>
      <c r="D3798" s="43"/>
      <c r="E3798" s="40"/>
      <c r="F3798" s="40"/>
      <c r="G3798" s="40"/>
      <c r="H3798" s="40"/>
      <c r="I3798" s="40"/>
      <c r="J3798" s="40"/>
      <c r="K3798" s="40"/>
      <c r="L3798" s="40"/>
      <c r="M3798" s="40"/>
      <c r="N3798" s="40"/>
      <c r="O3798" s="40"/>
      <c r="P3798" s="40"/>
      <c r="Q3798" s="40"/>
      <c r="R3798" s="40"/>
      <c r="S3798" s="40"/>
      <c r="T3798" s="40"/>
      <c r="U3798" s="40"/>
    </row>
    <row r="3799">
      <c r="A3799" s="40"/>
      <c r="B3799" s="24" t="s">
        <v>8378</v>
      </c>
      <c r="C3799" s="24" t="s">
        <v>23</v>
      </c>
      <c r="D3799" s="43"/>
      <c r="E3799" s="40"/>
      <c r="F3799" s="40"/>
      <c r="G3799" s="40"/>
      <c r="H3799" s="40"/>
      <c r="I3799" s="40"/>
      <c r="J3799" s="40"/>
      <c r="K3799" s="40"/>
      <c r="L3799" s="40"/>
      <c r="M3799" s="40"/>
      <c r="N3799" s="40"/>
      <c r="O3799" s="40"/>
      <c r="P3799" s="40"/>
      <c r="Q3799" s="40"/>
      <c r="R3799" s="40"/>
      <c r="S3799" s="40"/>
      <c r="T3799" s="40"/>
      <c r="U3799" s="40"/>
    </row>
    <row r="3800">
      <c r="A3800" s="40"/>
      <c r="B3800" s="24"/>
      <c r="C3800" s="24" t="s">
        <v>23</v>
      </c>
      <c r="D3800" s="43"/>
      <c r="E3800" s="40"/>
      <c r="F3800" s="40"/>
      <c r="G3800" s="40"/>
      <c r="H3800" s="40"/>
      <c r="I3800" s="40"/>
      <c r="J3800" s="40"/>
      <c r="K3800" s="40"/>
      <c r="L3800" s="40"/>
      <c r="M3800" s="40"/>
      <c r="N3800" s="40"/>
      <c r="O3800" s="40"/>
      <c r="P3800" s="40"/>
      <c r="Q3800" s="40"/>
      <c r="R3800" s="40"/>
      <c r="S3800" s="40"/>
      <c r="T3800" s="40"/>
      <c r="U3800" s="40"/>
    </row>
    <row r="3801">
      <c r="A3801" s="40"/>
      <c r="B3801" s="24" t="s">
        <v>8379</v>
      </c>
      <c r="C3801" s="24" t="s">
        <v>23</v>
      </c>
      <c r="D3801" s="43"/>
      <c r="E3801" s="40"/>
      <c r="F3801" s="40"/>
      <c r="G3801" s="40"/>
      <c r="H3801" s="40"/>
      <c r="I3801" s="40"/>
      <c r="J3801" s="40"/>
      <c r="K3801" s="40"/>
      <c r="L3801" s="40"/>
      <c r="M3801" s="40"/>
      <c r="N3801" s="40"/>
      <c r="O3801" s="40"/>
      <c r="P3801" s="40"/>
      <c r="Q3801" s="40"/>
      <c r="R3801" s="40"/>
      <c r="S3801" s="40"/>
      <c r="T3801" s="40"/>
      <c r="U3801" s="40"/>
    </row>
    <row r="3802">
      <c r="A3802" s="40"/>
      <c r="B3802" s="24" t="s">
        <v>8380</v>
      </c>
      <c r="C3802" s="24" t="s">
        <v>23</v>
      </c>
      <c r="D3802" s="43"/>
      <c r="E3802" s="40"/>
      <c r="F3802" s="40"/>
      <c r="G3802" s="40"/>
      <c r="H3802" s="40"/>
      <c r="I3802" s="40"/>
      <c r="J3802" s="40"/>
      <c r="K3802" s="40"/>
      <c r="L3802" s="40"/>
      <c r="M3802" s="40"/>
      <c r="N3802" s="40"/>
      <c r="O3802" s="40"/>
      <c r="P3802" s="40"/>
      <c r="Q3802" s="40"/>
      <c r="R3802" s="40"/>
      <c r="S3802" s="40"/>
      <c r="T3802" s="40"/>
      <c r="U3802" s="40"/>
    </row>
    <row r="3803">
      <c r="A3803" s="40"/>
      <c r="B3803" s="24" t="s">
        <v>4949</v>
      </c>
      <c r="C3803" s="24" t="s">
        <v>23</v>
      </c>
      <c r="D3803" s="43"/>
      <c r="E3803" s="40"/>
      <c r="F3803" s="40"/>
      <c r="G3803" s="40"/>
      <c r="H3803" s="40"/>
      <c r="I3803" s="40"/>
      <c r="J3803" s="40"/>
      <c r="K3803" s="40"/>
      <c r="L3803" s="40"/>
      <c r="M3803" s="40"/>
      <c r="N3803" s="40"/>
      <c r="O3803" s="40"/>
      <c r="P3803" s="40"/>
      <c r="Q3803" s="40"/>
      <c r="R3803" s="40"/>
      <c r="S3803" s="40"/>
      <c r="T3803" s="40"/>
      <c r="U3803" s="40"/>
    </row>
    <row r="3804">
      <c r="A3804" s="40"/>
      <c r="B3804" s="24" t="s">
        <v>8381</v>
      </c>
      <c r="C3804" s="24" t="s">
        <v>23</v>
      </c>
      <c r="D3804" s="43"/>
      <c r="E3804" s="40"/>
      <c r="F3804" s="40"/>
      <c r="G3804" s="40"/>
      <c r="H3804" s="40"/>
      <c r="I3804" s="40"/>
      <c r="J3804" s="40"/>
      <c r="K3804" s="40"/>
      <c r="L3804" s="40"/>
      <c r="M3804" s="40"/>
      <c r="N3804" s="40"/>
      <c r="O3804" s="40"/>
      <c r="P3804" s="40"/>
      <c r="Q3804" s="40"/>
      <c r="R3804" s="40"/>
      <c r="S3804" s="40"/>
      <c r="T3804" s="40"/>
      <c r="U3804" s="40"/>
    </row>
    <row r="3805">
      <c r="A3805" s="40"/>
      <c r="B3805" s="24" t="s">
        <v>8382</v>
      </c>
      <c r="C3805" s="24" t="s">
        <v>8381</v>
      </c>
      <c r="D3805" s="43"/>
      <c r="E3805" s="40"/>
      <c r="F3805" s="40"/>
      <c r="G3805" s="40"/>
      <c r="H3805" s="40"/>
      <c r="I3805" s="40"/>
      <c r="J3805" s="40"/>
      <c r="K3805" s="40"/>
      <c r="L3805" s="40"/>
      <c r="M3805" s="40"/>
      <c r="N3805" s="40"/>
      <c r="O3805" s="40"/>
      <c r="P3805" s="40"/>
      <c r="Q3805" s="40"/>
      <c r="R3805" s="40"/>
      <c r="S3805" s="40"/>
      <c r="T3805" s="40"/>
      <c r="U3805" s="40"/>
    </row>
    <row r="3806">
      <c r="A3806" s="40"/>
      <c r="B3806" s="24" t="s">
        <v>8383</v>
      </c>
      <c r="C3806" s="24" t="s">
        <v>8381</v>
      </c>
      <c r="D3806" s="43"/>
      <c r="E3806" s="40"/>
      <c r="F3806" s="40"/>
      <c r="G3806" s="40"/>
      <c r="H3806" s="40"/>
      <c r="I3806" s="40"/>
      <c r="J3806" s="40"/>
      <c r="K3806" s="40"/>
      <c r="L3806" s="40"/>
      <c r="M3806" s="40"/>
      <c r="N3806" s="40"/>
      <c r="O3806" s="40"/>
      <c r="P3806" s="40"/>
      <c r="Q3806" s="40"/>
      <c r="R3806" s="40"/>
      <c r="S3806" s="40"/>
      <c r="T3806" s="40"/>
      <c r="U3806" s="40"/>
    </row>
    <row r="3807">
      <c r="A3807" s="40"/>
      <c r="B3807" s="24" t="s">
        <v>8384</v>
      </c>
      <c r="C3807" s="24" t="s">
        <v>23</v>
      </c>
      <c r="D3807" s="43"/>
      <c r="E3807" s="40"/>
      <c r="F3807" s="40"/>
      <c r="G3807" s="40"/>
      <c r="H3807" s="40"/>
      <c r="I3807" s="40"/>
      <c r="J3807" s="40"/>
      <c r="K3807" s="40"/>
      <c r="L3807" s="40"/>
      <c r="M3807" s="40"/>
      <c r="N3807" s="40"/>
      <c r="O3807" s="40"/>
      <c r="P3807" s="40"/>
      <c r="Q3807" s="40"/>
      <c r="R3807" s="40"/>
      <c r="S3807" s="40"/>
      <c r="T3807" s="40"/>
      <c r="U3807" s="40"/>
    </row>
    <row r="3808">
      <c r="A3808" s="40"/>
      <c r="B3808" s="24" t="s">
        <v>8385</v>
      </c>
      <c r="C3808" s="24" t="s">
        <v>8384</v>
      </c>
      <c r="D3808" s="43"/>
      <c r="E3808" s="40"/>
      <c r="F3808" s="40"/>
      <c r="G3808" s="40"/>
      <c r="H3808" s="40"/>
      <c r="I3808" s="40"/>
      <c r="J3808" s="40"/>
      <c r="K3808" s="40"/>
      <c r="L3808" s="40"/>
      <c r="M3808" s="40"/>
      <c r="N3808" s="40"/>
      <c r="O3808" s="40"/>
      <c r="P3808" s="40"/>
      <c r="Q3808" s="40"/>
      <c r="R3808" s="40"/>
      <c r="S3808" s="40"/>
      <c r="T3808" s="40"/>
      <c r="U3808" s="40"/>
    </row>
    <row r="3809">
      <c r="A3809" s="40"/>
      <c r="B3809" s="24" t="s">
        <v>8386</v>
      </c>
      <c r="C3809" s="24" t="s">
        <v>23</v>
      </c>
      <c r="D3809" s="43"/>
      <c r="E3809" s="40"/>
      <c r="F3809" s="40"/>
      <c r="G3809" s="40"/>
      <c r="H3809" s="40"/>
      <c r="I3809" s="40"/>
      <c r="J3809" s="40"/>
      <c r="K3809" s="40"/>
      <c r="L3809" s="40"/>
      <c r="M3809" s="40"/>
      <c r="N3809" s="40"/>
      <c r="O3809" s="40"/>
      <c r="P3809" s="40"/>
      <c r="Q3809" s="40"/>
      <c r="R3809" s="40"/>
      <c r="S3809" s="40"/>
      <c r="T3809" s="40"/>
      <c r="U3809" s="40"/>
    </row>
    <row r="3810">
      <c r="A3810" s="40"/>
      <c r="B3810" s="24" t="s">
        <v>8387</v>
      </c>
      <c r="C3810" s="24" t="s">
        <v>23</v>
      </c>
      <c r="D3810" s="43"/>
      <c r="E3810" s="40"/>
      <c r="F3810" s="40"/>
      <c r="G3810" s="40"/>
      <c r="H3810" s="40"/>
      <c r="I3810" s="40"/>
      <c r="J3810" s="40"/>
      <c r="K3810" s="40"/>
      <c r="L3810" s="40"/>
      <c r="M3810" s="40"/>
      <c r="N3810" s="40"/>
      <c r="O3810" s="40"/>
      <c r="P3810" s="40"/>
      <c r="Q3810" s="40"/>
      <c r="R3810" s="40"/>
      <c r="S3810" s="40"/>
      <c r="T3810" s="40"/>
      <c r="U3810" s="40"/>
    </row>
    <row r="3811">
      <c r="A3811" s="40"/>
      <c r="B3811" s="24" t="s">
        <v>8388</v>
      </c>
      <c r="C3811" s="24" t="s">
        <v>23</v>
      </c>
      <c r="D3811" s="43"/>
      <c r="E3811" s="40"/>
      <c r="F3811" s="40"/>
      <c r="G3811" s="40"/>
      <c r="H3811" s="40"/>
      <c r="I3811" s="40"/>
      <c r="J3811" s="40"/>
      <c r="K3811" s="40"/>
      <c r="L3811" s="40"/>
      <c r="M3811" s="40"/>
      <c r="N3811" s="40"/>
      <c r="O3811" s="40"/>
      <c r="P3811" s="40"/>
      <c r="Q3811" s="40"/>
      <c r="R3811" s="40"/>
      <c r="S3811" s="40"/>
      <c r="T3811" s="40"/>
      <c r="U3811" s="40"/>
    </row>
    <row r="3812">
      <c r="A3812" s="40"/>
      <c r="B3812" s="24" t="s">
        <v>8389</v>
      </c>
      <c r="C3812" s="24" t="s">
        <v>23</v>
      </c>
      <c r="D3812" s="43"/>
      <c r="E3812" s="40"/>
      <c r="F3812" s="40"/>
      <c r="G3812" s="40"/>
      <c r="H3812" s="40"/>
      <c r="I3812" s="40"/>
      <c r="J3812" s="40"/>
      <c r="K3812" s="40"/>
      <c r="L3812" s="40"/>
      <c r="M3812" s="40"/>
      <c r="N3812" s="40"/>
      <c r="O3812" s="40"/>
      <c r="P3812" s="40"/>
      <c r="Q3812" s="40"/>
      <c r="R3812" s="40"/>
      <c r="S3812" s="40"/>
      <c r="T3812" s="40"/>
      <c r="U3812" s="40"/>
    </row>
    <row r="3813">
      <c r="A3813" s="40"/>
      <c r="B3813" s="24" t="s">
        <v>8390</v>
      </c>
      <c r="C3813" s="24" t="s">
        <v>8389</v>
      </c>
      <c r="D3813" s="43"/>
      <c r="E3813" s="40"/>
      <c r="F3813" s="40"/>
      <c r="G3813" s="40"/>
      <c r="H3813" s="40"/>
      <c r="I3813" s="40"/>
      <c r="J3813" s="40"/>
      <c r="K3813" s="40"/>
      <c r="L3813" s="40"/>
      <c r="M3813" s="40"/>
      <c r="N3813" s="40"/>
      <c r="O3813" s="40"/>
      <c r="P3813" s="40"/>
      <c r="Q3813" s="40"/>
      <c r="R3813" s="40"/>
      <c r="S3813" s="40"/>
      <c r="T3813" s="40"/>
      <c r="U3813" s="40"/>
    </row>
    <row r="3814">
      <c r="A3814" s="40"/>
      <c r="B3814" s="24" t="s">
        <v>8391</v>
      </c>
      <c r="C3814" s="24" t="s">
        <v>8390</v>
      </c>
      <c r="D3814" s="43"/>
      <c r="E3814" s="40"/>
      <c r="F3814" s="40"/>
      <c r="G3814" s="40"/>
      <c r="H3814" s="40"/>
      <c r="I3814" s="40"/>
      <c r="J3814" s="40"/>
      <c r="K3814" s="40"/>
      <c r="L3814" s="40"/>
      <c r="M3814" s="40"/>
      <c r="N3814" s="40"/>
      <c r="O3814" s="40"/>
      <c r="P3814" s="40"/>
      <c r="Q3814" s="40"/>
      <c r="R3814" s="40"/>
      <c r="S3814" s="40"/>
      <c r="T3814" s="40"/>
      <c r="U3814" s="40"/>
    </row>
    <row r="3815">
      <c r="A3815" s="40"/>
      <c r="B3815" s="24" t="s">
        <v>8392</v>
      </c>
      <c r="C3815" s="24" t="s">
        <v>8391</v>
      </c>
      <c r="D3815" s="43"/>
      <c r="E3815" s="40"/>
      <c r="F3815" s="40"/>
      <c r="G3815" s="40"/>
      <c r="H3815" s="40"/>
      <c r="I3815" s="40"/>
      <c r="J3815" s="40"/>
      <c r="K3815" s="40"/>
      <c r="L3815" s="40"/>
      <c r="M3815" s="40"/>
      <c r="N3815" s="40"/>
      <c r="O3815" s="40"/>
      <c r="P3815" s="40"/>
      <c r="Q3815" s="40"/>
      <c r="R3815" s="40"/>
      <c r="S3815" s="40"/>
      <c r="T3815" s="40"/>
      <c r="U3815" s="40"/>
    </row>
    <row r="3816">
      <c r="A3816" s="40"/>
      <c r="B3816" s="24" t="s">
        <v>8393</v>
      </c>
      <c r="C3816" s="24" t="s">
        <v>23</v>
      </c>
      <c r="D3816" s="43"/>
      <c r="E3816" s="40"/>
      <c r="F3816" s="40"/>
      <c r="G3816" s="40"/>
      <c r="H3816" s="40"/>
      <c r="I3816" s="40"/>
      <c r="J3816" s="40"/>
      <c r="K3816" s="40"/>
      <c r="L3816" s="40"/>
      <c r="M3816" s="40"/>
      <c r="N3816" s="40"/>
      <c r="O3816" s="40"/>
      <c r="P3816" s="40"/>
      <c r="Q3816" s="40"/>
      <c r="R3816" s="40"/>
      <c r="S3816" s="40"/>
      <c r="T3816" s="40"/>
      <c r="U3816" s="40"/>
    </row>
    <row r="3817">
      <c r="A3817" s="40"/>
      <c r="B3817" s="24" t="s">
        <v>8394</v>
      </c>
      <c r="C3817" s="24" t="s">
        <v>23</v>
      </c>
      <c r="D3817" s="43"/>
      <c r="E3817" s="40"/>
      <c r="F3817" s="40"/>
      <c r="G3817" s="40"/>
      <c r="H3817" s="40"/>
      <c r="I3817" s="40"/>
      <c r="J3817" s="40"/>
      <c r="K3817" s="40"/>
      <c r="L3817" s="40"/>
      <c r="M3817" s="40"/>
      <c r="N3817" s="40"/>
      <c r="O3817" s="40"/>
      <c r="P3817" s="40"/>
      <c r="Q3817" s="40"/>
      <c r="R3817" s="40"/>
      <c r="S3817" s="40"/>
      <c r="T3817" s="40"/>
      <c r="U3817" s="40"/>
    </row>
    <row r="3818">
      <c r="A3818" s="40"/>
      <c r="B3818" s="24" t="s">
        <v>8395</v>
      </c>
      <c r="C3818" s="24" t="s">
        <v>8394</v>
      </c>
      <c r="D3818" s="43"/>
      <c r="E3818" s="40"/>
      <c r="F3818" s="40"/>
      <c r="G3818" s="40"/>
      <c r="H3818" s="40"/>
      <c r="I3818" s="40"/>
      <c r="J3818" s="40"/>
      <c r="K3818" s="40"/>
      <c r="L3818" s="40"/>
      <c r="M3818" s="40"/>
      <c r="N3818" s="40"/>
      <c r="O3818" s="40"/>
      <c r="P3818" s="40"/>
      <c r="Q3818" s="40"/>
      <c r="R3818" s="40"/>
      <c r="S3818" s="40"/>
      <c r="T3818" s="40"/>
      <c r="U3818" s="40"/>
    </row>
    <row r="3819">
      <c r="A3819" s="40"/>
      <c r="B3819" s="24" t="s">
        <v>8396</v>
      </c>
      <c r="C3819" s="24" t="s">
        <v>23</v>
      </c>
      <c r="D3819" s="43"/>
      <c r="E3819" s="40"/>
      <c r="F3819" s="40"/>
      <c r="G3819" s="40"/>
      <c r="H3819" s="40"/>
      <c r="I3819" s="40"/>
      <c r="J3819" s="40"/>
      <c r="K3819" s="40"/>
      <c r="L3819" s="40"/>
      <c r="M3819" s="40"/>
      <c r="N3819" s="40"/>
      <c r="O3819" s="40"/>
      <c r="P3819" s="40"/>
      <c r="Q3819" s="40"/>
      <c r="R3819" s="40"/>
      <c r="S3819" s="40"/>
      <c r="T3819" s="40"/>
      <c r="U3819" s="40"/>
    </row>
    <row r="3820">
      <c r="A3820" s="40"/>
      <c r="B3820" s="24" t="s">
        <v>8397</v>
      </c>
      <c r="C3820" s="24" t="s">
        <v>23</v>
      </c>
      <c r="D3820" s="43"/>
      <c r="E3820" s="40"/>
      <c r="F3820" s="40"/>
      <c r="G3820" s="40"/>
      <c r="H3820" s="40"/>
      <c r="I3820" s="40"/>
      <c r="J3820" s="40"/>
      <c r="K3820" s="40"/>
      <c r="L3820" s="40"/>
      <c r="M3820" s="40"/>
      <c r="N3820" s="40"/>
      <c r="O3820" s="40"/>
      <c r="P3820" s="40"/>
      <c r="Q3820" s="40"/>
      <c r="R3820" s="40"/>
      <c r="S3820" s="40"/>
      <c r="T3820" s="40"/>
      <c r="U3820" s="40"/>
    </row>
    <row r="3821">
      <c r="A3821" s="40"/>
      <c r="B3821" s="24" t="s">
        <v>8398</v>
      </c>
      <c r="C3821" s="24" t="s">
        <v>23</v>
      </c>
      <c r="D3821" s="43"/>
      <c r="E3821" s="40"/>
      <c r="F3821" s="40"/>
      <c r="G3821" s="40"/>
      <c r="H3821" s="40"/>
      <c r="I3821" s="40"/>
      <c r="J3821" s="40"/>
      <c r="K3821" s="40"/>
      <c r="L3821" s="40"/>
      <c r="M3821" s="40"/>
      <c r="N3821" s="40"/>
      <c r="O3821" s="40"/>
      <c r="P3821" s="40"/>
      <c r="Q3821" s="40"/>
      <c r="R3821" s="40"/>
      <c r="S3821" s="40"/>
      <c r="T3821" s="40"/>
      <c r="U3821" s="40"/>
    </row>
    <row r="3822">
      <c r="A3822" s="40"/>
      <c r="B3822" s="24" t="s">
        <v>8399</v>
      </c>
      <c r="C3822" s="24" t="s">
        <v>8398</v>
      </c>
      <c r="D3822" s="43"/>
      <c r="E3822" s="40"/>
      <c r="F3822" s="40"/>
      <c r="G3822" s="40"/>
      <c r="H3822" s="40"/>
      <c r="I3822" s="40"/>
      <c r="J3822" s="40"/>
      <c r="K3822" s="40"/>
      <c r="L3822" s="40"/>
      <c r="M3822" s="40"/>
      <c r="N3822" s="40"/>
      <c r="O3822" s="40"/>
      <c r="P3822" s="40"/>
      <c r="Q3822" s="40"/>
      <c r="R3822" s="40"/>
      <c r="S3822" s="40"/>
      <c r="T3822" s="40"/>
      <c r="U3822" s="40"/>
    </row>
    <row r="3823">
      <c r="A3823" s="40"/>
      <c r="B3823" s="24" t="s">
        <v>8400</v>
      </c>
      <c r="C3823" s="24" t="s">
        <v>8399</v>
      </c>
      <c r="D3823" s="43"/>
      <c r="E3823" s="40"/>
      <c r="F3823" s="40"/>
      <c r="G3823" s="40"/>
      <c r="H3823" s="40"/>
      <c r="I3823" s="40"/>
      <c r="J3823" s="40"/>
      <c r="K3823" s="40"/>
      <c r="L3823" s="40"/>
      <c r="M3823" s="40"/>
      <c r="N3823" s="40"/>
      <c r="O3823" s="40"/>
      <c r="P3823" s="40"/>
      <c r="Q3823" s="40"/>
      <c r="R3823" s="40"/>
      <c r="S3823" s="40"/>
      <c r="T3823" s="40"/>
      <c r="U3823" s="40"/>
    </row>
    <row r="3824">
      <c r="A3824" s="40"/>
      <c r="B3824" s="24" t="s">
        <v>8401</v>
      </c>
      <c r="C3824" s="24" t="s">
        <v>8400</v>
      </c>
      <c r="D3824" s="43"/>
      <c r="E3824" s="40"/>
      <c r="F3824" s="40"/>
      <c r="G3824" s="40"/>
      <c r="H3824" s="40"/>
      <c r="I3824" s="40"/>
      <c r="J3824" s="40"/>
      <c r="K3824" s="40"/>
      <c r="L3824" s="40"/>
      <c r="M3824" s="40"/>
      <c r="N3824" s="40"/>
      <c r="O3824" s="40"/>
      <c r="P3824" s="40"/>
      <c r="Q3824" s="40"/>
      <c r="R3824" s="40"/>
      <c r="S3824" s="40"/>
      <c r="T3824" s="40"/>
      <c r="U3824" s="40"/>
    </row>
    <row r="3825">
      <c r="A3825" s="40"/>
      <c r="B3825" s="24" t="s">
        <v>8402</v>
      </c>
      <c r="C3825" s="24" t="s">
        <v>8401</v>
      </c>
      <c r="D3825" s="43"/>
      <c r="E3825" s="40"/>
      <c r="F3825" s="40"/>
      <c r="G3825" s="40"/>
      <c r="H3825" s="40"/>
      <c r="I3825" s="40"/>
      <c r="J3825" s="40"/>
      <c r="K3825" s="40"/>
      <c r="L3825" s="40"/>
      <c r="M3825" s="40"/>
      <c r="N3825" s="40"/>
      <c r="O3825" s="40"/>
      <c r="P3825" s="40"/>
      <c r="Q3825" s="40"/>
      <c r="R3825" s="40"/>
      <c r="S3825" s="40"/>
      <c r="T3825" s="40"/>
      <c r="U3825" s="40"/>
    </row>
    <row r="3826">
      <c r="A3826" s="40"/>
      <c r="B3826" s="24" t="s">
        <v>8403</v>
      </c>
      <c r="C3826" s="24" t="s">
        <v>8399</v>
      </c>
      <c r="D3826" s="43"/>
      <c r="E3826" s="40"/>
      <c r="F3826" s="40"/>
      <c r="G3826" s="40"/>
      <c r="H3826" s="40"/>
      <c r="I3826" s="40"/>
      <c r="J3826" s="40"/>
      <c r="K3826" s="40"/>
      <c r="L3826" s="40"/>
      <c r="M3826" s="40"/>
      <c r="N3826" s="40"/>
      <c r="O3826" s="40"/>
      <c r="P3826" s="40"/>
      <c r="Q3826" s="40"/>
      <c r="R3826" s="40"/>
      <c r="S3826" s="40"/>
      <c r="T3826" s="40"/>
      <c r="U3826" s="40"/>
    </row>
    <row r="3827">
      <c r="A3827" s="40"/>
      <c r="B3827" s="24" t="s">
        <v>8404</v>
      </c>
      <c r="C3827" s="24" t="s">
        <v>8398</v>
      </c>
      <c r="D3827" s="43"/>
      <c r="E3827" s="40"/>
      <c r="F3827" s="40"/>
      <c r="G3827" s="40"/>
      <c r="H3827" s="40"/>
      <c r="I3827" s="40"/>
      <c r="J3827" s="40"/>
      <c r="K3827" s="40"/>
      <c r="L3827" s="40"/>
      <c r="M3827" s="40"/>
      <c r="N3827" s="40"/>
      <c r="O3827" s="40"/>
      <c r="P3827" s="40"/>
      <c r="Q3827" s="40"/>
      <c r="R3827" s="40"/>
      <c r="S3827" s="40"/>
      <c r="T3827" s="40"/>
      <c r="U3827" s="40"/>
    </row>
    <row r="3828">
      <c r="A3828" s="40"/>
      <c r="B3828" s="24" t="s">
        <v>8405</v>
      </c>
      <c r="C3828" s="24" t="s">
        <v>23</v>
      </c>
      <c r="D3828" s="43"/>
      <c r="E3828" s="40"/>
      <c r="F3828" s="40"/>
      <c r="G3828" s="40"/>
      <c r="H3828" s="40"/>
      <c r="I3828" s="40"/>
      <c r="J3828" s="40"/>
      <c r="K3828" s="40"/>
      <c r="L3828" s="40"/>
      <c r="M3828" s="40"/>
      <c r="N3828" s="40"/>
      <c r="O3828" s="40"/>
      <c r="P3828" s="40"/>
      <c r="Q3828" s="40"/>
      <c r="R3828" s="40"/>
      <c r="S3828" s="40"/>
      <c r="T3828" s="40"/>
      <c r="U3828" s="40"/>
    </row>
    <row r="3829">
      <c r="A3829" s="40"/>
      <c r="B3829" s="24" t="s">
        <v>8406</v>
      </c>
      <c r="C3829" s="24" t="s">
        <v>23</v>
      </c>
      <c r="D3829" s="43"/>
      <c r="E3829" s="40"/>
      <c r="F3829" s="40"/>
      <c r="G3829" s="40"/>
      <c r="H3829" s="40"/>
      <c r="I3829" s="40"/>
      <c r="J3829" s="40"/>
      <c r="K3829" s="40"/>
      <c r="L3829" s="40"/>
      <c r="M3829" s="40"/>
      <c r="N3829" s="40"/>
      <c r="O3829" s="40"/>
      <c r="P3829" s="40"/>
      <c r="Q3829" s="40"/>
      <c r="R3829" s="40"/>
      <c r="S3829" s="40"/>
      <c r="T3829" s="40"/>
      <c r="U3829" s="40"/>
    </row>
    <row r="3830">
      <c r="A3830" s="40"/>
      <c r="B3830" s="24" t="s">
        <v>8407</v>
      </c>
      <c r="C3830" s="24" t="s">
        <v>8406</v>
      </c>
      <c r="D3830" s="43"/>
      <c r="E3830" s="40"/>
      <c r="F3830" s="40"/>
      <c r="G3830" s="40"/>
      <c r="H3830" s="40"/>
      <c r="I3830" s="40"/>
      <c r="J3830" s="40"/>
      <c r="K3830" s="40"/>
      <c r="L3830" s="40"/>
      <c r="M3830" s="40"/>
      <c r="N3830" s="40"/>
      <c r="O3830" s="40"/>
      <c r="P3830" s="40"/>
      <c r="Q3830" s="40"/>
      <c r="R3830" s="40"/>
      <c r="S3830" s="40"/>
      <c r="T3830" s="40"/>
      <c r="U3830" s="40"/>
    </row>
    <row r="3831">
      <c r="A3831" s="40"/>
      <c r="B3831" s="24" t="s">
        <v>8408</v>
      </c>
      <c r="C3831" s="24" t="s">
        <v>8406</v>
      </c>
      <c r="D3831" s="43"/>
      <c r="E3831" s="40"/>
      <c r="F3831" s="40"/>
      <c r="G3831" s="40"/>
      <c r="H3831" s="40"/>
      <c r="I3831" s="40"/>
      <c r="J3831" s="40"/>
      <c r="K3831" s="40"/>
      <c r="L3831" s="40"/>
      <c r="M3831" s="40"/>
      <c r="N3831" s="40"/>
      <c r="O3831" s="40"/>
      <c r="P3831" s="40"/>
      <c r="Q3831" s="40"/>
      <c r="R3831" s="40"/>
      <c r="S3831" s="40"/>
      <c r="T3831" s="40"/>
      <c r="U3831" s="40"/>
    </row>
    <row r="3832">
      <c r="A3832" s="40"/>
      <c r="B3832" s="24" t="s">
        <v>8409</v>
      </c>
      <c r="C3832" s="24" t="s">
        <v>8406</v>
      </c>
      <c r="D3832" s="43"/>
      <c r="E3832" s="40"/>
      <c r="F3832" s="40"/>
      <c r="G3832" s="40"/>
      <c r="H3832" s="40"/>
      <c r="I3832" s="40"/>
      <c r="J3832" s="40"/>
      <c r="K3832" s="40"/>
      <c r="L3832" s="40"/>
      <c r="M3832" s="40"/>
      <c r="N3832" s="40"/>
      <c r="O3832" s="40"/>
      <c r="P3832" s="40"/>
      <c r="Q3832" s="40"/>
      <c r="R3832" s="40"/>
      <c r="S3832" s="40"/>
      <c r="T3832" s="40"/>
      <c r="U3832" s="40"/>
    </row>
    <row r="3833">
      <c r="A3833" s="40"/>
      <c r="B3833" s="24" t="s">
        <v>8410</v>
      </c>
      <c r="C3833" s="24" t="s">
        <v>8406</v>
      </c>
      <c r="D3833" s="43"/>
      <c r="E3833" s="40"/>
      <c r="F3833" s="40"/>
      <c r="G3833" s="40"/>
      <c r="H3833" s="40"/>
      <c r="I3833" s="40"/>
      <c r="J3833" s="40"/>
      <c r="K3833" s="40"/>
      <c r="L3833" s="40"/>
      <c r="M3833" s="40"/>
      <c r="N3833" s="40"/>
      <c r="O3833" s="40"/>
      <c r="P3833" s="40"/>
      <c r="Q3833" s="40"/>
      <c r="R3833" s="40"/>
      <c r="S3833" s="40"/>
      <c r="T3833" s="40"/>
      <c r="U3833" s="40"/>
    </row>
    <row r="3834">
      <c r="A3834" s="40"/>
      <c r="B3834" s="24" t="s">
        <v>8411</v>
      </c>
      <c r="C3834" s="24" t="s">
        <v>23</v>
      </c>
      <c r="D3834" s="43"/>
      <c r="E3834" s="40"/>
      <c r="F3834" s="40"/>
      <c r="G3834" s="40"/>
      <c r="H3834" s="40"/>
      <c r="I3834" s="40"/>
      <c r="J3834" s="40"/>
      <c r="K3834" s="40"/>
      <c r="L3834" s="40"/>
      <c r="M3834" s="40"/>
      <c r="N3834" s="40"/>
      <c r="O3834" s="40"/>
      <c r="P3834" s="40"/>
      <c r="Q3834" s="40"/>
      <c r="R3834" s="40"/>
      <c r="S3834" s="40"/>
      <c r="T3834" s="40"/>
      <c r="U3834" s="40"/>
    </row>
    <row r="3835">
      <c r="A3835" s="40"/>
      <c r="B3835" s="24" t="s">
        <v>8412</v>
      </c>
      <c r="C3835" s="24" t="s">
        <v>23</v>
      </c>
      <c r="D3835" s="43"/>
      <c r="E3835" s="40"/>
      <c r="F3835" s="40"/>
      <c r="G3835" s="40"/>
      <c r="H3835" s="40"/>
      <c r="I3835" s="40"/>
      <c r="J3835" s="40"/>
      <c r="K3835" s="40"/>
      <c r="L3835" s="40"/>
      <c r="M3835" s="40"/>
      <c r="N3835" s="40"/>
      <c r="O3835" s="40"/>
      <c r="P3835" s="40"/>
      <c r="Q3835" s="40"/>
      <c r="R3835" s="40"/>
      <c r="S3835" s="40"/>
      <c r="T3835" s="40"/>
      <c r="U3835" s="40"/>
    </row>
    <row r="3836">
      <c r="A3836" s="40"/>
      <c r="B3836" s="24" t="s">
        <v>8413</v>
      </c>
      <c r="C3836" s="24" t="s">
        <v>8412</v>
      </c>
      <c r="D3836" s="43"/>
      <c r="E3836" s="40"/>
      <c r="F3836" s="40"/>
      <c r="G3836" s="40"/>
      <c r="H3836" s="40"/>
      <c r="I3836" s="40"/>
      <c r="J3836" s="40"/>
      <c r="K3836" s="40"/>
      <c r="L3836" s="40"/>
      <c r="M3836" s="40"/>
      <c r="N3836" s="40"/>
      <c r="O3836" s="40"/>
      <c r="P3836" s="40"/>
      <c r="Q3836" s="40"/>
      <c r="R3836" s="40"/>
      <c r="S3836" s="40"/>
      <c r="T3836" s="40"/>
      <c r="U3836" s="40"/>
    </row>
    <row r="3837">
      <c r="A3837" s="40"/>
      <c r="B3837" s="24" t="s">
        <v>8414</v>
      </c>
      <c r="C3837" s="24" t="s">
        <v>23</v>
      </c>
      <c r="D3837" s="43"/>
      <c r="E3837" s="40"/>
      <c r="F3837" s="40"/>
      <c r="G3837" s="40"/>
      <c r="H3837" s="40"/>
      <c r="I3837" s="40"/>
      <c r="J3837" s="40"/>
      <c r="K3837" s="40"/>
      <c r="L3837" s="40"/>
      <c r="M3837" s="40"/>
      <c r="N3837" s="40"/>
      <c r="O3837" s="40"/>
      <c r="P3837" s="40"/>
      <c r="Q3837" s="40"/>
      <c r="R3837" s="40"/>
      <c r="S3837" s="40"/>
      <c r="T3837" s="40"/>
      <c r="U3837" s="40"/>
    </row>
    <row r="3838">
      <c r="A3838" s="40"/>
      <c r="B3838" s="24" t="s">
        <v>8415</v>
      </c>
      <c r="C3838" s="24" t="s">
        <v>23</v>
      </c>
      <c r="D3838" s="43"/>
      <c r="E3838" s="40"/>
      <c r="F3838" s="40"/>
      <c r="G3838" s="40"/>
      <c r="H3838" s="40"/>
      <c r="I3838" s="40"/>
      <c r="J3838" s="40"/>
      <c r="K3838" s="40"/>
      <c r="L3838" s="40"/>
      <c r="M3838" s="40"/>
      <c r="N3838" s="40"/>
      <c r="O3838" s="40"/>
      <c r="P3838" s="40"/>
      <c r="Q3838" s="40"/>
      <c r="R3838" s="40"/>
      <c r="S3838" s="40"/>
      <c r="T3838" s="40"/>
      <c r="U3838" s="40"/>
    </row>
    <row r="3839">
      <c r="A3839" s="40"/>
      <c r="B3839" s="24" t="s">
        <v>8416</v>
      </c>
      <c r="C3839" s="24" t="s">
        <v>23</v>
      </c>
      <c r="D3839" s="43"/>
      <c r="E3839" s="40"/>
      <c r="F3839" s="40"/>
      <c r="G3839" s="40"/>
      <c r="H3839" s="40"/>
      <c r="I3839" s="40"/>
      <c r="J3839" s="40"/>
      <c r="K3839" s="40"/>
      <c r="L3839" s="40"/>
      <c r="M3839" s="40"/>
      <c r="N3839" s="40"/>
      <c r="O3839" s="40"/>
      <c r="P3839" s="40"/>
      <c r="Q3839" s="40"/>
      <c r="R3839" s="40"/>
      <c r="S3839" s="40"/>
      <c r="T3839" s="40"/>
      <c r="U3839" s="40"/>
    </row>
    <row r="3840">
      <c r="A3840" s="40"/>
      <c r="B3840" s="24" t="s">
        <v>8417</v>
      </c>
      <c r="C3840" s="24" t="s">
        <v>23</v>
      </c>
      <c r="D3840" s="43"/>
      <c r="E3840" s="40"/>
      <c r="F3840" s="40"/>
      <c r="G3840" s="40"/>
      <c r="H3840" s="40"/>
      <c r="I3840" s="40"/>
      <c r="J3840" s="40"/>
      <c r="K3840" s="40"/>
      <c r="L3840" s="40"/>
      <c r="M3840" s="40"/>
      <c r="N3840" s="40"/>
      <c r="O3840" s="40"/>
      <c r="P3840" s="40"/>
      <c r="Q3840" s="40"/>
      <c r="R3840" s="40"/>
      <c r="S3840" s="40"/>
      <c r="T3840" s="40"/>
      <c r="U3840" s="40"/>
    </row>
    <row r="3841">
      <c r="A3841" s="40"/>
      <c r="B3841" s="24" t="s">
        <v>8418</v>
      </c>
      <c r="C3841" s="24" t="s">
        <v>23</v>
      </c>
      <c r="D3841" s="43"/>
      <c r="E3841" s="40"/>
      <c r="F3841" s="40"/>
      <c r="G3841" s="40"/>
      <c r="H3841" s="40"/>
      <c r="I3841" s="40"/>
      <c r="J3841" s="40"/>
      <c r="K3841" s="40"/>
      <c r="L3841" s="40"/>
      <c r="M3841" s="40"/>
      <c r="N3841" s="40"/>
      <c r="O3841" s="40"/>
      <c r="P3841" s="40"/>
      <c r="Q3841" s="40"/>
      <c r="R3841" s="40"/>
      <c r="S3841" s="40"/>
      <c r="T3841" s="40"/>
      <c r="U3841" s="40"/>
    </row>
    <row r="3842">
      <c r="A3842" s="40"/>
      <c r="B3842" s="24" t="s">
        <v>8419</v>
      </c>
      <c r="C3842" s="24" t="s">
        <v>8418</v>
      </c>
      <c r="D3842" s="43"/>
      <c r="E3842" s="40"/>
      <c r="F3842" s="40"/>
      <c r="G3842" s="40"/>
      <c r="H3842" s="40"/>
      <c r="I3842" s="40"/>
      <c r="J3842" s="40"/>
      <c r="K3842" s="40"/>
      <c r="L3842" s="40"/>
      <c r="M3842" s="40"/>
      <c r="N3842" s="40"/>
      <c r="O3842" s="40"/>
      <c r="P3842" s="40"/>
      <c r="Q3842" s="40"/>
      <c r="R3842" s="40"/>
      <c r="S3842" s="40"/>
      <c r="T3842" s="40"/>
      <c r="U3842" s="40"/>
    </row>
    <row r="3843">
      <c r="A3843" s="40"/>
      <c r="B3843" s="24" t="s">
        <v>8420</v>
      </c>
      <c r="C3843" s="24" t="s">
        <v>23</v>
      </c>
      <c r="D3843" s="43"/>
      <c r="E3843" s="40"/>
      <c r="F3843" s="40"/>
      <c r="G3843" s="40"/>
      <c r="H3843" s="40"/>
      <c r="I3843" s="40"/>
      <c r="J3843" s="40"/>
      <c r="K3843" s="40"/>
      <c r="L3843" s="40"/>
      <c r="M3843" s="40"/>
      <c r="N3843" s="40"/>
      <c r="O3843" s="40"/>
      <c r="P3843" s="40"/>
      <c r="Q3843" s="40"/>
      <c r="R3843" s="40"/>
      <c r="S3843" s="40"/>
      <c r="T3843" s="40"/>
      <c r="U3843" s="40"/>
    </row>
    <row r="3844">
      <c r="A3844" s="40"/>
      <c r="B3844" s="24" t="s">
        <v>8421</v>
      </c>
      <c r="C3844" s="24" t="s">
        <v>8420</v>
      </c>
      <c r="D3844" s="43"/>
      <c r="E3844" s="40"/>
      <c r="F3844" s="40"/>
      <c r="G3844" s="40"/>
      <c r="H3844" s="40"/>
      <c r="I3844" s="40"/>
      <c r="J3844" s="40"/>
      <c r="K3844" s="40"/>
      <c r="L3844" s="40"/>
      <c r="M3844" s="40"/>
      <c r="N3844" s="40"/>
      <c r="O3844" s="40"/>
      <c r="P3844" s="40"/>
      <c r="Q3844" s="40"/>
      <c r="R3844" s="40"/>
      <c r="S3844" s="40"/>
      <c r="T3844" s="40"/>
      <c r="U3844" s="40"/>
    </row>
    <row r="3845">
      <c r="A3845" s="40"/>
      <c r="B3845" s="24" t="s">
        <v>8422</v>
      </c>
      <c r="C3845" s="24" t="s">
        <v>8421</v>
      </c>
      <c r="D3845" s="43"/>
      <c r="E3845" s="40"/>
      <c r="F3845" s="40"/>
      <c r="G3845" s="40"/>
      <c r="H3845" s="40"/>
      <c r="I3845" s="40"/>
      <c r="J3845" s="40"/>
      <c r="K3845" s="40"/>
      <c r="L3845" s="40"/>
      <c r="M3845" s="40"/>
      <c r="N3845" s="40"/>
      <c r="O3845" s="40"/>
      <c r="P3845" s="40"/>
      <c r="Q3845" s="40"/>
      <c r="R3845" s="40"/>
      <c r="S3845" s="40"/>
      <c r="T3845" s="40"/>
      <c r="U3845" s="40"/>
    </row>
    <row r="3846">
      <c r="A3846" s="40"/>
      <c r="B3846" s="24" t="s">
        <v>8423</v>
      </c>
      <c r="C3846" s="24" t="s">
        <v>8420</v>
      </c>
      <c r="D3846" s="43"/>
      <c r="E3846" s="40"/>
      <c r="F3846" s="40"/>
      <c r="G3846" s="40"/>
      <c r="H3846" s="40"/>
      <c r="I3846" s="40"/>
      <c r="J3846" s="40"/>
      <c r="K3846" s="40"/>
      <c r="L3846" s="40"/>
      <c r="M3846" s="40"/>
      <c r="N3846" s="40"/>
      <c r="O3846" s="40"/>
      <c r="P3846" s="40"/>
      <c r="Q3846" s="40"/>
      <c r="R3846" s="40"/>
      <c r="S3846" s="40"/>
      <c r="T3846" s="40"/>
      <c r="U3846" s="40"/>
    </row>
    <row r="3847">
      <c r="A3847" s="40"/>
      <c r="B3847" s="24" t="s">
        <v>8424</v>
      </c>
      <c r="C3847" s="24" t="s">
        <v>8421</v>
      </c>
      <c r="D3847" s="43"/>
      <c r="E3847" s="40"/>
      <c r="F3847" s="40"/>
      <c r="G3847" s="40"/>
      <c r="H3847" s="40"/>
      <c r="I3847" s="40"/>
      <c r="J3847" s="40"/>
      <c r="K3847" s="40"/>
      <c r="L3847" s="40"/>
      <c r="M3847" s="40"/>
      <c r="N3847" s="40"/>
      <c r="O3847" s="40"/>
      <c r="P3847" s="40"/>
      <c r="Q3847" s="40"/>
      <c r="R3847" s="40"/>
      <c r="S3847" s="40"/>
      <c r="T3847" s="40"/>
      <c r="U3847" s="40"/>
    </row>
    <row r="3848">
      <c r="A3848" s="40"/>
      <c r="B3848" s="24" t="s">
        <v>8425</v>
      </c>
      <c r="C3848" s="24" t="s">
        <v>8422</v>
      </c>
      <c r="D3848" s="43"/>
      <c r="E3848" s="40"/>
      <c r="F3848" s="40"/>
      <c r="G3848" s="40"/>
      <c r="H3848" s="40"/>
      <c r="I3848" s="40"/>
      <c r="J3848" s="40"/>
      <c r="K3848" s="40"/>
      <c r="L3848" s="40"/>
      <c r="M3848" s="40"/>
      <c r="N3848" s="40"/>
      <c r="O3848" s="40"/>
      <c r="P3848" s="40"/>
      <c r="Q3848" s="40"/>
      <c r="R3848" s="40"/>
      <c r="S3848" s="40"/>
      <c r="T3848" s="40"/>
      <c r="U3848" s="40"/>
    </row>
    <row r="3849">
      <c r="A3849" s="40"/>
      <c r="B3849" s="24" t="s">
        <v>8426</v>
      </c>
      <c r="C3849" s="24" t="s">
        <v>23</v>
      </c>
      <c r="D3849" s="43"/>
      <c r="E3849" s="40"/>
      <c r="F3849" s="40"/>
      <c r="G3849" s="40"/>
      <c r="H3849" s="40"/>
      <c r="I3849" s="40"/>
      <c r="J3849" s="40"/>
      <c r="K3849" s="40"/>
      <c r="L3849" s="40"/>
      <c r="M3849" s="40"/>
      <c r="N3849" s="40"/>
      <c r="O3849" s="40"/>
      <c r="P3849" s="40"/>
      <c r="Q3849" s="40"/>
      <c r="R3849" s="40"/>
      <c r="S3849" s="40"/>
      <c r="T3849" s="40"/>
      <c r="U3849" s="40"/>
    </row>
    <row r="3850">
      <c r="A3850" s="40"/>
      <c r="B3850" s="24" t="s">
        <v>8427</v>
      </c>
      <c r="C3850" s="24" t="s">
        <v>23</v>
      </c>
      <c r="D3850" s="43"/>
      <c r="E3850" s="40"/>
      <c r="F3850" s="40"/>
      <c r="G3850" s="40"/>
      <c r="H3850" s="40"/>
      <c r="I3850" s="40"/>
      <c r="J3850" s="40"/>
      <c r="K3850" s="40"/>
      <c r="L3850" s="40"/>
      <c r="M3850" s="40"/>
      <c r="N3850" s="40"/>
      <c r="O3850" s="40"/>
      <c r="P3850" s="40"/>
      <c r="Q3850" s="40"/>
      <c r="R3850" s="40"/>
      <c r="S3850" s="40"/>
      <c r="T3850" s="40"/>
      <c r="U3850" s="40"/>
    </row>
    <row r="3851">
      <c r="A3851" s="40"/>
      <c r="B3851" s="24" t="s">
        <v>8428</v>
      </c>
      <c r="C3851" s="24" t="s">
        <v>23</v>
      </c>
      <c r="D3851" s="43"/>
      <c r="E3851" s="40"/>
      <c r="F3851" s="40"/>
      <c r="G3851" s="40"/>
      <c r="H3851" s="40"/>
      <c r="I3851" s="40"/>
      <c r="J3851" s="40"/>
      <c r="K3851" s="40"/>
      <c r="L3851" s="40"/>
      <c r="M3851" s="40"/>
      <c r="N3851" s="40"/>
      <c r="O3851" s="40"/>
      <c r="P3851" s="40"/>
      <c r="Q3851" s="40"/>
      <c r="R3851" s="40"/>
      <c r="S3851" s="40"/>
      <c r="T3851" s="40"/>
      <c r="U3851" s="40"/>
    </row>
    <row r="3852">
      <c r="A3852" s="40"/>
      <c r="B3852" s="24" t="s">
        <v>8429</v>
      </c>
      <c r="C3852" s="24" t="s">
        <v>8428</v>
      </c>
      <c r="D3852" s="43"/>
      <c r="E3852" s="40"/>
      <c r="F3852" s="40"/>
      <c r="G3852" s="40"/>
      <c r="H3852" s="40"/>
      <c r="I3852" s="40"/>
      <c r="J3852" s="40"/>
      <c r="K3852" s="40"/>
      <c r="L3852" s="40"/>
      <c r="M3852" s="40"/>
      <c r="N3852" s="40"/>
      <c r="O3852" s="40"/>
      <c r="P3852" s="40"/>
      <c r="Q3852" s="40"/>
      <c r="R3852" s="40"/>
      <c r="S3852" s="40"/>
      <c r="T3852" s="40"/>
      <c r="U3852" s="40"/>
    </row>
    <row r="3853">
      <c r="A3853" s="40"/>
      <c r="B3853" s="24" t="s">
        <v>8430</v>
      </c>
      <c r="C3853" s="24" t="s">
        <v>23</v>
      </c>
      <c r="D3853" s="43"/>
      <c r="E3853" s="40"/>
      <c r="F3853" s="40"/>
      <c r="G3853" s="40"/>
      <c r="H3853" s="40"/>
      <c r="I3853" s="40"/>
      <c r="J3853" s="40"/>
      <c r="K3853" s="40"/>
      <c r="L3853" s="40"/>
      <c r="M3853" s="40"/>
      <c r="N3853" s="40"/>
      <c r="O3853" s="40"/>
      <c r="P3853" s="40"/>
      <c r="Q3853" s="40"/>
      <c r="R3853" s="40"/>
      <c r="S3853" s="40"/>
      <c r="T3853" s="40"/>
      <c r="U3853" s="40"/>
    </row>
    <row r="3854">
      <c r="A3854" s="40"/>
      <c r="B3854" s="24" t="s">
        <v>8431</v>
      </c>
      <c r="C3854" s="24" t="s">
        <v>8430</v>
      </c>
      <c r="D3854" s="43"/>
      <c r="E3854" s="40"/>
      <c r="F3854" s="40"/>
      <c r="G3854" s="40"/>
      <c r="H3854" s="40"/>
      <c r="I3854" s="40"/>
      <c r="J3854" s="40"/>
      <c r="K3854" s="40"/>
      <c r="L3854" s="40"/>
      <c r="M3854" s="40"/>
      <c r="N3854" s="40"/>
      <c r="O3854" s="40"/>
      <c r="P3854" s="40"/>
      <c r="Q3854" s="40"/>
      <c r="R3854" s="40"/>
      <c r="S3854" s="40"/>
      <c r="T3854" s="40"/>
      <c r="U3854" s="40"/>
    </row>
    <row r="3855">
      <c r="A3855" s="40"/>
      <c r="B3855" s="24" t="s">
        <v>8432</v>
      </c>
      <c r="C3855" s="24" t="s">
        <v>8430</v>
      </c>
      <c r="D3855" s="43"/>
      <c r="E3855" s="40"/>
      <c r="F3855" s="40"/>
      <c r="G3855" s="40"/>
      <c r="H3855" s="40"/>
      <c r="I3855" s="40"/>
      <c r="J3855" s="40"/>
      <c r="K3855" s="40"/>
      <c r="L3855" s="40"/>
      <c r="M3855" s="40"/>
      <c r="N3855" s="40"/>
      <c r="O3855" s="40"/>
      <c r="P3855" s="40"/>
      <c r="Q3855" s="40"/>
      <c r="R3855" s="40"/>
      <c r="S3855" s="40"/>
      <c r="T3855" s="40"/>
      <c r="U3855" s="40"/>
    </row>
    <row r="3856">
      <c r="A3856" s="40"/>
      <c r="B3856" s="24" t="s">
        <v>8433</v>
      </c>
      <c r="C3856" s="24" t="s">
        <v>8430</v>
      </c>
      <c r="D3856" s="43"/>
      <c r="E3856" s="40"/>
      <c r="F3856" s="40"/>
      <c r="G3856" s="40"/>
      <c r="H3856" s="40"/>
      <c r="I3856" s="40"/>
      <c r="J3856" s="40"/>
      <c r="K3856" s="40"/>
      <c r="L3856" s="40"/>
      <c r="M3856" s="40"/>
      <c r="N3856" s="40"/>
      <c r="O3856" s="40"/>
      <c r="P3856" s="40"/>
      <c r="Q3856" s="40"/>
      <c r="R3856" s="40"/>
      <c r="S3856" s="40"/>
      <c r="T3856" s="40"/>
      <c r="U3856" s="40"/>
    </row>
    <row r="3857">
      <c r="A3857" s="40"/>
      <c r="B3857" s="24" t="s">
        <v>8434</v>
      </c>
      <c r="C3857" s="24" t="s">
        <v>23</v>
      </c>
      <c r="D3857" s="43"/>
      <c r="E3857" s="40"/>
      <c r="F3857" s="40"/>
      <c r="G3857" s="40"/>
      <c r="H3857" s="40"/>
      <c r="I3857" s="40"/>
      <c r="J3857" s="40"/>
      <c r="K3857" s="40"/>
      <c r="L3857" s="40"/>
      <c r="M3857" s="40"/>
      <c r="N3857" s="40"/>
      <c r="O3857" s="40"/>
      <c r="P3857" s="40"/>
      <c r="Q3857" s="40"/>
      <c r="R3857" s="40"/>
      <c r="S3857" s="40"/>
      <c r="T3857" s="40"/>
      <c r="U3857" s="40"/>
    </row>
    <row r="3858">
      <c r="A3858" s="40"/>
      <c r="B3858" s="24" t="s">
        <v>8435</v>
      </c>
      <c r="C3858" s="24" t="s">
        <v>23</v>
      </c>
      <c r="D3858" s="43"/>
      <c r="E3858" s="40"/>
      <c r="F3858" s="40"/>
      <c r="G3858" s="40"/>
      <c r="H3858" s="40"/>
      <c r="I3858" s="40"/>
      <c r="J3858" s="40"/>
      <c r="K3858" s="40"/>
      <c r="L3858" s="40"/>
      <c r="M3858" s="40"/>
      <c r="N3858" s="40"/>
      <c r="O3858" s="40"/>
      <c r="P3858" s="40"/>
      <c r="Q3858" s="40"/>
      <c r="R3858" s="40"/>
      <c r="S3858" s="40"/>
      <c r="T3858" s="40"/>
      <c r="U3858" s="40"/>
    </row>
    <row r="3859">
      <c r="A3859" s="40"/>
      <c r="B3859" s="24" t="s">
        <v>8436</v>
      </c>
      <c r="C3859" s="24" t="s">
        <v>8435</v>
      </c>
      <c r="D3859" s="43"/>
      <c r="E3859" s="40"/>
      <c r="F3859" s="40"/>
      <c r="G3859" s="40"/>
      <c r="H3859" s="40"/>
      <c r="I3859" s="40"/>
      <c r="J3859" s="40"/>
      <c r="K3859" s="40"/>
      <c r="L3859" s="40"/>
      <c r="M3859" s="40"/>
      <c r="N3859" s="40"/>
      <c r="O3859" s="40"/>
      <c r="P3859" s="40"/>
      <c r="Q3859" s="40"/>
      <c r="R3859" s="40"/>
      <c r="S3859" s="40"/>
      <c r="T3859" s="40"/>
      <c r="U3859" s="40"/>
    </row>
    <row r="3860">
      <c r="A3860" s="40"/>
      <c r="B3860" s="24" t="s">
        <v>8437</v>
      </c>
      <c r="C3860" s="24" t="s">
        <v>8436</v>
      </c>
      <c r="D3860" s="43"/>
      <c r="E3860" s="40"/>
      <c r="F3860" s="40"/>
      <c r="G3860" s="40"/>
      <c r="H3860" s="40"/>
      <c r="I3860" s="40"/>
      <c r="J3860" s="40"/>
      <c r="K3860" s="40"/>
      <c r="L3860" s="40"/>
      <c r="M3860" s="40"/>
      <c r="N3860" s="40"/>
      <c r="O3860" s="40"/>
      <c r="P3860" s="40"/>
      <c r="Q3860" s="40"/>
      <c r="R3860" s="40"/>
      <c r="S3860" s="40"/>
      <c r="T3860" s="40"/>
      <c r="U3860" s="40"/>
    </row>
    <row r="3861">
      <c r="A3861" s="40"/>
      <c r="B3861" s="24" t="s">
        <v>8438</v>
      </c>
      <c r="C3861" s="24" t="s">
        <v>23</v>
      </c>
      <c r="D3861" s="43"/>
      <c r="E3861" s="40"/>
      <c r="F3861" s="40"/>
      <c r="G3861" s="40"/>
      <c r="H3861" s="40"/>
      <c r="I3861" s="40"/>
      <c r="J3861" s="40"/>
      <c r="K3861" s="40"/>
      <c r="L3861" s="40"/>
      <c r="M3861" s="40"/>
      <c r="N3861" s="40"/>
      <c r="O3861" s="40"/>
      <c r="P3861" s="40"/>
      <c r="Q3861" s="40"/>
      <c r="R3861" s="40"/>
      <c r="S3861" s="40"/>
      <c r="T3861" s="40"/>
      <c r="U3861" s="40"/>
    </row>
    <row r="3862">
      <c r="A3862" s="40"/>
      <c r="B3862" s="24" t="s">
        <v>8439</v>
      </c>
      <c r="C3862" s="24" t="s">
        <v>8438</v>
      </c>
      <c r="D3862" s="43"/>
      <c r="E3862" s="40"/>
      <c r="F3862" s="40"/>
      <c r="G3862" s="40"/>
      <c r="H3862" s="40"/>
      <c r="I3862" s="40"/>
      <c r="J3862" s="40"/>
      <c r="K3862" s="40"/>
      <c r="L3862" s="40"/>
      <c r="M3862" s="40"/>
      <c r="N3862" s="40"/>
      <c r="O3862" s="40"/>
      <c r="P3862" s="40"/>
      <c r="Q3862" s="40"/>
      <c r="R3862" s="40"/>
      <c r="S3862" s="40"/>
      <c r="T3862" s="40"/>
      <c r="U3862" s="40"/>
    </row>
    <row r="3863">
      <c r="A3863" s="40"/>
      <c r="B3863" s="24" t="s">
        <v>8440</v>
      </c>
      <c r="C3863" s="24" t="s">
        <v>8439</v>
      </c>
      <c r="D3863" s="43"/>
      <c r="E3863" s="40"/>
      <c r="F3863" s="40"/>
      <c r="G3863" s="40"/>
      <c r="H3863" s="40"/>
      <c r="I3863" s="40"/>
      <c r="J3863" s="40"/>
      <c r="K3863" s="40"/>
      <c r="L3863" s="40"/>
      <c r="M3863" s="40"/>
      <c r="N3863" s="40"/>
      <c r="O3863" s="40"/>
      <c r="P3863" s="40"/>
      <c r="Q3863" s="40"/>
      <c r="R3863" s="40"/>
      <c r="S3863" s="40"/>
      <c r="T3863" s="40"/>
      <c r="U3863" s="40"/>
    </row>
    <row r="3864">
      <c r="A3864" s="40"/>
      <c r="B3864" s="24" t="s">
        <v>8441</v>
      </c>
      <c r="C3864" s="24" t="s">
        <v>8438</v>
      </c>
      <c r="D3864" s="43"/>
      <c r="E3864" s="40"/>
      <c r="F3864" s="40"/>
      <c r="G3864" s="40"/>
      <c r="H3864" s="40"/>
      <c r="I3864" s="40"/>
      <c r="J3864" s="40"/>
      <c r="K3864" s="40"/>
      <c r="L3864" s="40"/>
      <c r="M3864" s="40"/>
      <c r="N3864" s="40"/>
      <c r="O3864" s="40"/>
      <c r="P3864" s="40"/>
      <c r="Q3864" s="40"/>
      <c r="R3864" s="40"/>
      <c r="S3864" s="40"/>
      <c r="T3864" s="40"/>
      <c r="U3864" s="40"/>
    </row>
    <row r="3865">
      <c r="A3865" s="40"/>
      <c r="B3865" s="24" t="s">
        <v>8442</v>
      </c>
      <c r="C3865" s="24" t="s">
        <v>8438</v>
      </c>
      <c r="D3865" s="43"/>
      <c r="E3865" s="40"/>
      <c r="F3865" s="40"/>
      <c r="G3865" s="40"/>
      <c r="H3865" s="40"/>
      <c r="I3865" s="40"/>
      <c r="J3865" s="40"/>
      <c r="K3865" s="40"/>
      <c r="L3865" s="40"/>
      <c r="M3865" s="40"/>
      <c r="N3865" s="40"/>
      <c r="O3865" s="40"/>
      <c r="P3865" s="40"/>
      <c r="Q3865" s="40"/>
      <c r="R3865" s="40"/>
      <c r="S3865" s="40"/>
      <c r="T3865" s="40"/>
      <c r="U3865" s="40"/>
    </row>
    <row r="3866">
      <c r="A3866" s="40"/>
      <c r="B3866" s="24" t="s">
        <v>8443</v>
      </c>
      <c r="C3866" s="24" t="s">
        <v>8440</v>
      </c>
      <c r="D3866" s="43"/>
      <c r="E3866" s="40"/>
      <c r="F3866" s="40"/>
      <c r="G3866" s="40"/>
      <c r="H3866" s="40"/>
      <c r="I3866" s="40"/>
      <c r="J3866" s="40"/>
      <c r="K3866" s="40"/>
      <c r="L3866" s="40"/>
      <c r="M3866" s="40"/>
      <c r="N3866" s="40"/>
      <c r="O3866" s="40"/>
      <c r="P3866" s="40"/>
      <c r="Q3866" s="40"/>
      <c r="R3866" s="40"/>
      <c r="S3866" s="40"/>
      <c r="T3866" s="40"/>
      <c r="U3866" s="40"/>
    </row>
    <row r="3867">
      <c r="A3867" s="40"/>
      <c r="B3867" s="24" t="s">
        <v>8444</v>
      </c>
      <c r="C3867" s="24" t="s">
        <v>8443</v>
      </c>
      <c r="D3867" s="43"/>
      <c r="E3867" s="40"/>
      <c r="F3867" s="40"/>
      <c r="G3867" s="40"/>
      <c r="H3867" s="40"/>
      <c r="I3867" s="40"/>
      <c r="J3867" s="40"/>
      <c r="K3867" s="40"/>
      <c r="L3867" s="40"/>
      <c r="M3867" s="40"/>
      <c r="N3867" s="40"/>
      <c r="O3867" s="40"/>
      <c r="P3867" s="40"/>
      <c r="Q3867" s="40"/>
      <c r="R3867" s="40"/>
      <c r="S3867" s="40"/>
      <c r="T3867" s="40"/>
      <c r="U3867" s="40"/>
    </row>
    <row r="3868">
      <c r="A3868" s="40"/>
      <c r="B3868" s="24" t="s">
        <v>8445</v>
      </c>
      <c r="C3868" s="24" t="s">
        <v>23</v>
      </c>
      <c r="D3868" s="43"/>
      <c r="E3868" s="40"/>
      <c r="F3868" s="40"/>
      <c r="G3868" s="40"/>
      <c r="H3868" s="40"/>
      <c r="I3868" s="40"/>
      <c r="J3868" s="40"/>
      <c r="K3868" s="40"/>
      <c r="L3868" s="40"/>
      <c r="M3868" s="40"/>
      <c r="N3868" s="40"/>
      <c r="O3868" s="40"/>
      <c r="P3868" s="40"/>
      <c r="Q3868" s="40"/>
      <c r="R3868" s="40"/>
      <c r="S3868" s="40"/>
      <c r="T3868" s="40"/>
      <c r="U3868" s="40"/>
    </row>
    <row r="3869">
      <c r="A3869" s="40"/>
      <c r="B3869" s="24" t="s">
        <v>8446</v>
      </c>
      <c r="C3869" s="24" t="s">
        <v>23</v>
      </c>
      <c r="D3869" s="43"/>
      <c r="E3869" s="40"/>
      <c r="F3869" s="40"/>
      <c r="G3869" s="40"/>
      <c r="H3869" s="40"/>
      <c r="I3869" s="40"/>
      <c r="J3869" s="40"/>
      <c r="K3869" s="40"/>
      <c r="L3869" s="40"/>
      <c r="M3869" s="40"/>
      <c r="N3869" s="40"/>
      <c r="O3869" s="40"/>
      <c r="P3869" s="40"/>
      <c r="Q3869" s="40"/>
      <c r="R3869" s="40"/>
      <c r="S3869" s="40"/>
      <c r="T3869" s="40"/>
      <c r="U3869" s="40"/>
    </row>
    <row r="3870">
      <c r="A3870" s="40"/>
      <c r="B3870" s="24" t="s">
        <v>8447</v>
      </c>
      <c r="C3870" s="24" t="s">
        <v>23</v>
      </c>
      <c r="D3870" s="43"/>
      <c r="E3870" s="40"/>
      <c r="F3870" s="40"/>
      <c r="G3870" s="40"/>
      <c r="H3870" s="40"/>
      <c r="I3870" s="40"/>
      <c r="J3870" s="40"/>
      <c r="K3870" s="40"/>
      <c r="L3870" s="40"/>
      <c r="M3870" s="40"/>
      <c r="N3870" s="40"/>
      <c r="O3870" s="40"/>
      <c r="P3870" s="40"/>
      <c r="Q3870" s="40"/>
      <c r="R3870" s="40"/>
      <c r="S3870" s="40"/>
      <c r="T3870" s="40"/>
      <c r="U3870" s="40"/>
    </row>
    <row r="3871">
      <c r="A3871" s="40"/>
      <c r="B3871" s="24" t="s">
        <v>8448</v>
      </c>
      <c r="C3871" s="24" t="s">
        <v>8447</v>
      </c>
      <c r="D3871" s="43"/>
      <c r="E3871" s="40"/>
      <c r="F3871" s="40"/>
      <c r="G3871" s="40"/>
      <c r="H3871" s="40"/>
      <c r="I3871" s="40"/>
      <c r="J3871" s="40"/>
      <c r="K3871" s="40"/>
      <c r="L3871" s="40"/>
      <c r="M3871" s="40"/>
      <c r="N3871" s="40"/>
      <c r="O3871" s="40"/>
      <c r="P3871" s="40"/>
      <c r="Q3871" s="40"/>
      <c r="R3871" s="40"/>
      <c r="S3871" s="40"/>
      <c r="T3871" s="40"/>
      <c r="U3871" s="40"/>
    </row>
    <row r="3872">
      <c r="A3872" s="40"/>
      <c r="B3872" s="24" t="s">
        <v>8449</v>
      </c>
      <c r="C3872" s="24" t="s">
        <v>8448</v>
      </c>
      <c r="D3872" s="43"/>
      <c r="E3872" s="40"/>
      <c r="F3872" s="40"/>
      <c r="G3872" s="40"/>
      <c r="H3872" s="40"/>
      <c r="I3872" s="40"/>
      <c r="J3872" s="40"/>
      <c r="K3872" s="40"/>
      <c r="L3872" s="40"/>
      <c r="M3872" s="40"/>
      <c r="N3872" s="40"/>
      <c r="O3872" s="40"/>
      <c r="P3872" s="40"/>
      <c r="Q3872" s="40"/>
      <c r="R3872" s="40"/>
      <c r="S3872" s="40"/>
      <c r="T3872" s="40"/>
      <c r="U3872" s="40"/>
    </row>
    <row r="3873">
      <c r="A3873" s="40"/>
      <c r="B3873" s="24" t="s">
        <v>8450</v>
      </c>
      <c r="C3873" s="24" t="s">
        <v>8449</v>
      </c>
      <c r="D3873" s="43"/>
      <c r="E3873" s="40"/>
      <c r="F3873" s="40"/>
      <c r="G3873" s="40"/>
      <c r="H3873" s="40"/>
      <c r="I3873" s="40"/>
      <c r="J3873" s="40"/>
      <c r="K3873" s="40"/>
      <c r="L3873" s="40"/>
      <c r="M3873" s="40"/>
      <c r="N3873" s="40"/>
      <c r="O3873" s="40"/>
      <c r="P3873" s="40"/>
      <c r="Q3873" s="40"/>
      <c r="R3873" s="40"/>
      <c r="S3873" s="40"/>
      <c r="T3873" s="40"/>
      <c r="U3873" s="40"/>
    </row>
    <row r="3874">
      <c r="A3874" s="40"/>
      <c r="B3874" s="24" t="s">
        <v>8451</v>
      </c>
      <c r="C3874" s="24" t="s">
        <v>8447</v>
      </c>
      <c r="D3874" s="43"/>
      <c r="E3874" s="40"/>
      <c r="F3874" s="40"/>
      <c r="G3874" s="40"/>
      <c r="H3874" s="40"/>
      <c r="I3874" s="40"/>
      <c r="J3874" s="40"/>
      <c r="K3874" s="40"/>
      <c r="L3874" s="40"/>
      <c r="M3874" s="40"/>
      <c r="N3874" s="40"/>
      <c r="O3874" s="40"/>
      <c r="P3874" s="40"/>
      <c r="Q3874" s="40"/>
      <c r="R3874" s="40"/>
      <c r="S3874" s="40"/>
      <c r="T3874" s="40"/>
      <c r="U3874" s="40"/>
    </row>
    <row r="3875">
      <c r="A3875" s="40"/>
      <c r="B3875" s="24" t="s">
        <v>8452</v>
      </c>
      <c r="C3875" s="24" t="s">
        <v>8450</v>
      </c>
      <c r="D3875" s="43"/>
      <c r="E3875" s="40"/>
      <c r="F3875" s="40"/>
      <c r="G3875" s="40"/>
      <c r="H3875" s="40"/>
      <c r="I3875" s="40"/>
      <c r="J3875" s="40"/>
      <c r="K3875" s="40"/>
      <c r="L3875" s="40"/>
      <c r="M3875" s="40"/>
      <c r="N3875" s="40"/>
      <c r="O3875" s="40"/>
      <c r="P3875" s="40"/>
      <c r="Q3875" s="40"/>
      <c r="R3875" s="40"/>
      <c r="S3875" s="40"/>
      <c r="T3875" s="40"/>
      <c r="U3875" s="40"/>
    </row>
    <row r="3876">
      <c r="A3876" s="40"/>
      <c r="B3876" s="24" t="s">
        <v>8453</v>
      </c>
      <c r="C3876" s="24" t="s">
        <v>8447</v>
      </c>
      <c r="D3876" s="43"/>
      <c r="E3876" s="40"/>
      <c r="F3876" s="40"/>
      <c r="G3876" s="40"/>
      <c r="H3876" s="40"/>
      <c r="I3876" s="40"/>
      <c r="J3876" s="40"/>
      <c r="K3876" s="40"/>
      <c r="L3876" s="40"/>
      <c r="M3876" s="40"/>
      <c r="N3876" s="40"/>
      <c r="O3876" s="40"/>
      <c r="P3876" s="40"/>
      <c r="Q3876" s="40"/>
      <c r="R3876" s="40"/>
      <c r="S3876" s="40"/>
      <c r="T3876" s="40"/>
      <c r="U3876" s="40"/>
    </row>
    <row r="3877">
      <c r="A3877" s="40"/>
      <c r="B3877" s="24" t="s">
        <v>8454</v>
      </c>
      <c r="C3877" s="24" t="s">
        <v>8453</v>
      </c>
      <c r="D3877" s="43"/>
      <c r="E3877" s="40"/>
      <c r="F3877" s="40"/>
      <c r="G3877" s="40"/>
      <c r="H3877" s="40"/>
      <c r="I3877" s="40"/>
      <c r="J3877" s="40"/>
      <c r="K3877" s="40"/>
      <c r="L3877" s="40"/>
      <c r="M3877" s="40"/>
      <c r="N3877" s="40"/>
      <c r="O3877" s="40"/>
      <c r="P3877" s="40"/>
      <c r="Q3877" s="40"/>
      <c r="R3877" s="40"/>
      <c r="S3877" s="40"/>
      <c r="T3877" s="40"/>
      <c r="U3877" s="40"/>
    </row>
    <row r="3878">
      <c r="A3878" s="40"/>
      <c r="B3878" s="24" t="s">
        <v>8455</v>
      </c>
      <c r="C3878" s="24" t="s">
        <v>8454</v>
      </c>
      <c r="D3878" s="43"/>
      <c r="E3878" s="40"/>
      <c r="F3878" s="40"/>
      <c r="G3878" s="40"/>
      <c r="H3878" s="40"/>
      <c r="I3878" s="40"/>
      <c r="J3878" s="40"/>
      <c r="K3878" s="40"/>
      <c r="L3878" s="40"/>
      <c r="M3878" s="40"/>
      <c r="N3878" s="40"/>
      <c r="O3878" s="40"/>
      <c r="P3878" s="40"/>
      <c r="Q3878" s="40"/>
      <c r="R3878" s="40"/>
      <c r="S3878" s="40"/>
      <c r="T3878" s="40"/>
      <c r="U3878" s="40"/>
    </row>
    <row r="3879">
      <c r="A3879" s="40"/>
      <c r="B3879" s="24" t="s">
        <v>8456</v>
      </c>
      <c r="C3879" s="24" t="s">
        <v>8455</v>
      </c>
      <c r="D3879" s="43"/>
      <c r="E3879" s="40"/>
      <c r="F3879" s="40"/>
      <c r="G3879" s="40"/>
      <c r="H3879" s="40"/>
      <c r="I3879" s="40"/>
      <c r="J3879" s="40"/>
      <c r="K3879" s="40"/>
      <c r="L3879" s="40"/>
      <c r="M3879" s="40"/>
      <c r="N3879" s="40"/>
      <c r="O3879" s="40"/>
      <c r="P3879" s="40"/>
      <c r="Q3879" s="40"/>
      <c r="R3879" s="40"/>
      <c r="S3879" s="40"/>
      <c r="T3879" s="40"/>
      <c r="U3879" s="40"/>
    </row>
    <row r="3880">
      <c r="A3880" s="40"/>
      <c r="B3880" s="24" t="s">
        <v>8457</v>
      </c>
      <c r="C3880" s="24" t="s">
        <v>8456</v>
      </c>
      <c r="D3880" s="43"/>
      <c r="E3880" s="40"/>
      <c r="F3880" s="40"/>
      <c r="G3880" s="40"/>
      <c r="H3880" s="40"/>
      <c r="I3880" s="40"/>
      <c r="J3880" s="40"/>
      <c r="K3880" s="40"/>
      <c r="L3880" s="40"/>
      <c r="M3880" s="40"/>
      <c r="N3880" s="40"/>
      <c r="O3880" s="40"/>
      <c r="P3880" s="40"/>
      <c r="Q3880" s="40"/>
      <c r="R3880" s="40"/>
      <c r="S3880" s="40"/>
      <c r="T3880" s="40"/>
      <c r="U3880" s="40"/>
    </row>
    <row r="3881">
      <c r="A3881" s="40"/>
      <c r="B3881" s="24" t="s">
        <v>8458</v>
      </c>
      <c r="C3881" s="24" t="s">
        <v>8457</v>
      </c>
      <c r="D3881" s="43"/>
      <c r="E3881" s="40"/>
      <c r="F3881" s="40"/>
      <c r="G3881" s="40"/>
      <c r="H3881" s="40"/>
      <c r="I3881" s="40"/>
      <c r="J3881" s="40"/>
      <c r="K3881" s="40"/>
      <c r="L3881" s="40"/>
      <c r="M3881" s="40"/>
      <c r="N3881" s="40"/>
      <c r="O3881" s="40"/>
      <c r="P3881" s="40"/>
      <c r="Q3881" s="40"/>
      <c r="R3881" s="40"/>
      <c r="S3881" s="40"/>
      <c r="T3881" s="40"/>
      <c r="U3881" s="40"/>
    </row>
    <row r="3882">
      <c r="A3882" s="40"/>
      <c r="B3882" s="24" t="s">
        <v>8459</v>
      </c>
      <c r="C3882" s="24" t="s">
        <v>8458</v>
      </c>
      <c r="D3882" s="43"/>
      <c r="E3882" s="40"/>
      <c r="F3882" s="40"/>
      <c r="G3882" s="40"/>
      <c r="H3882" s="40"/>
      <c r="I3882" s="40"/>
      <c r="J3882" s="40"/>
      <c r="K3882" s="40"/>
      <c r="L3882" s="40"/>
      <c r="M3882" s="40"/>
      <c r="N3882" s="40"/>
      <c r="O3882" s="40"/>
      <c r="P3882" s="40"/>
      <c r="Q3882" s="40"/>
      <c r="R3882" s="40"/>
      <c r="S3882" s="40"/>
      <c r="T3882" s="40"/>
      <c r="U3882" s="40"/>
    </row>
    <row r="3883">
      <c r="A3883" s="40"/>
      <c r="B3883" s="24" t="s">
        <v>8460</v>
      </c>
      <c r="C3883" s="24" t="s">
        <v>8447</v>
      </c>
      <c r="D3883" s="43"/>
      <c r="E3883" s="40"/>
      <c r="F3883" s="40"/>
      <c r="G3883" s="40"/>
      <c r="H3883" s="40"/>
      <c r="I3883" s="40"/>
      <c r="J3883" s="40"/>
      <c r="K3883" s="40"/>
      <c r="L3883" s="40"/>
      <c r="M3883" s="40"/>
      <c r="N3883" s="40"/>
      <c r="O3883" s="40"/>
      <c r="P3883" s="40"/>
      <c r="Q3883" s="40"/>
      <c r="R3883" s="40"/>
      <c r="S3883" s="40"/>
      <c r="T3883" s="40"/>
      <c r="U3883" s="40"/>
    </row>
    <row r="3884">
      <c r="A3884" s="40"/>
      <c r="B3884" s="24" t="s">
        <v>8461</v>
      </c>
      <c r="C3884" s="24" t="s">
        <v>8447</v>
      </c>
      <c r="D3884" s="43"/>
      <c r="E3884" s="40"/>
      <c r="F3884" s="40"/>
      <c r="G3884" s="40"/>
      <c r="H3884" s="40"/>
      <c r="I3884" s="40"/>
      <c r="J3884" s="40"/>
      <c r="K3884" s="40"/>
      <c r="L3884" s="40"/>
      <c r="M3884" s="40"/>
      <c r="N3884" s="40"/>
      <c r="O3884" s="40"/>
      <c r="P3884" s="40"/>
      <c r="Q3884" s="40"/>
      <c r="R3884" s="40"/>
      <c r="S3884" s="40"/>
      <c r="T3884" s="40"/>
      <c r="U3884" s="40"/>
    </row>
    <row r="3885">
      <c r="A3885" s="40"/>
      <c r="B3885" s="24" t="s">
        <v>8462</v>
      </c>
      <c r="C3885" s="24" t="s">
        <v>8461</v>
      </c>
      <c r="D3885" s="43"/>
      <c r="E3885" s="40"/>
      <c r="F3885" s="40"/>
      <c r="G3885" s="40"/>
      <c r="H3885" s="40"/>
      <c r="I3885" s="40"/>
      <c r="J3885" s="40"/>
      <c r="K3885" s="40"/>
      <c r="L3885" s="40"/>
      <c r="M3885" s="40"/>
      <c r="N3885" s="40"/>
      <c r="O3885" s="40"/>
      <c r="P3885" s="40"/>
      <c r="Q3885" s="40"/>
      <c r="R3885" s="40"/>
      <c r="S3885" s="40"/>
      <c r="T3885" s="40"/>
      <c r="U3885" s="40"/>
    </row>
    <row r="3886">
      <c r="A3886" s="40"/>
      <c r="B3886" s="24" t="s">
        <v>8463</v>
      </c>
      <c r="C3886" s="24" t="s">
        <v>8462</v>
      </c>
      <c r="D3886" s="43"/>
      <c r="E3886" s="40"/>
      <c r="F3886" s="40"/>
      <c r="G3886" s="40"/>
      <c r="H3886" s="40"/>
      <c r="I3886" s="40"/>
      <c r="J3886" s="40"/>
      <c r="K3886" s="40"/>
      <c r="L3886" s="40"/>
      <c r="M3886" s="40"/>
      <c r="N3886" s="40"/>
      <c r="O3886" s="40"/>
      <c r="P3886" s="40"/>
      <c r="Q3886" s="40"/>
      <c r="R3886" s="40"/>
      <c r="S3886" s="40"/>
      <c r="T3886" s="40"/>
      <c r="U3886" s="40"/>
    </row>
    <row r="3887">
      <c r="A3887" s="40"/>
      <c r="B3887" s="24" t="s">
        <v>8464</v>
      </c>
      <c r="C3887" s="24" t="s">
        <v>23</v>
      </c>
      <c r="D3887" s="43"/>
      <c r="E3887" s="40"/>
      <c r="F3887" s="40"/>
      <c r="G3887" s="40"/>
      <c r="H3887" s="40"/>
      <c r="I3887" s="40"/>
      <c r="J3887" s="40"/>
      <c r="K3887" s="40"/>
      <c r="L3887" s="40"/>
      <c r="M3887" s="40"/>
      <c r="N3887" s="40"/>
      <c r="O3887" s="40"/>
      <c r="P3887" s="40"/>
      <c r="Q3887" s="40"/>
      <c r="R3887" s="40"/>
      <c r="S3887" s="40"/>
      <c r="T3887" s="40"/>
      <c r="U3887" s="40"/>
    </row>
    <row r="3888">
      <c r="A3888" s="40"/>
      <c r="B3888" s="24" t="s">
        <v>8465</v>
      </c>
      <c r="C3888" s="24" t="s">
        <v>8464</v>
      </c>
      <c r="D3888" s="43"/>
      <c r="E3888" s="40"/>
      <c r="F3888" s="40"/>
      <c r="G3888" s="40"/>
      <c r="H3888" s="40"/>
      <c r="I3888" s="40"/>
      <c r="J3888" s="40"/>
      <c r="K3888" s="40"/>
      <c r="L3888" s="40"/>
      <c r="M3888" s="40"/>
      <c r="N3888" s="40"/>
      <c r="O3888" s="40"/>
      <c r="P3888" s="40"/>
      <c r="Q3888" s="40"/>
      <c r="R3888" s="40"/>
      <c r="S3888" s="40"/>
      <c r="T3888" s="40"/>
      <c r="U3888" s="40"/>
    </row>
    <row r="3889">
      <c r="A3889" s="40"/>
      <c r="B3889" s="24"/>
      <c r="C3889" s="24" t="s">
        <v>8464</v>
      </c>
      <c r="D3889" s="43"/>
      <c r="E3889" s="40"/>
      <c r="F3889" s="40"/>
      <c r="G3889" s="40"/>
      <c r="H3889" s="40"/>
      <c r="I3889" s="40"/>
      <c r="J3889" s="40"/>
      <c r="K3889" s="40"/>
      <c r="L3889" s="40"/>
      <c r="M3889" s="40"/>
      <c r="N3889" s="40"/>
      <c r="O3889" s="40"/>
      <c r="P3889" s="40"/>
      <c r="Q3889" s="40"/>
      <c r="R3889" s="40"/>
      <c r="S3889" s="40"/>
      <c r="T3889" s="40"/>
      <c r="U3889" s="40"/>
    </row>
    <row r="3890">
      <c r="A3890" s="40"/>
      <c r="B3890" s="24" t="s">
        <v>8466</v>
      </c>
      <c r="C3890" s="24" t="s">
        <v>8465</v>
      </c>
      <c r="D3890" s="43"/>
      <c r="E3890" s="40"/>
      <c r="F3890" s="40"/>
      <c r="G3890" s="40"/>
      <c r="H3890" s="40"/>
      <c r="I3890" s="40"/>
      <c r="J3890" s="40"/>
      <c r="K3890" s="40"/>
      <c r="L3890" s="40"/>
      <c r="M3890" s="40"/>
      <c r="N3890" s="40"/>
      <c r="O3890" s="40"/>
      <c r="P3890" s="40"/>
      <c r="Q3890" s="40"/>
      <c r="R3890" s="40"/>
      <c r="S3890" s="40"/>
      <c r="T3890" s="40"/>
      <c r="U3890" s="40"/>
    </row>
    <row r="3891">
      <c r="A3891" s="40"/>
      <c r="B3891" s="24" t="s">
        <v>8467</v>
      </c>
      <c r="C3891" s="24" t="s">
        <v>8466</v>
      </c>
      <c r="D3891" s="43"/>
      <c r="E3891" s="40"/>
      <c r="F3891" s="40"/>
      <c r="G3891" s="40"/>
      <c r="H3891" s="40"/>
      <c r="I3891" s="40"/>
      <c r="J3891" s="40"/>
      <c r="K3891" s="40"/>
      <c r="L3891" s="40"/>
      <c r="M3891" s="40"/>
      <c r="N3891" s="40"/>
      <c r="O3891" s="40"/>
      <c r="P3891" s="40"/>
      <c r="Q3891" s="40"/>
      <c r="R3891" s="40"/>
      <c r="S3891" s="40"/>
      <c r="T3891" s="40"/>
      <c r="U3891" s="40"/>
    </row>
    <row r="3892">
      <c r="A3892" s="40"/>
      <c r="B3892" s="24" t="s">
        <v>8468</v>
      </c>
      <c r="C3892" s="24" t="s">
        <v>8466</v>
      </c>
      <c r="D3892" s="43"/>
      <c r="E3892" s="40"/>
      <c r="F3892" s="40"/>
      <c r="G3892" s="40"/>
      <c r="H3892" s="40"/>
      <c r="I3892" s="40"/>
      <c r="J3892" s="40"/>
      <c r="K3892" s="40"/>
      <c r="L3892" s="40"/>
      <c r="M3892" s="40"/>
      <c r="N3892" s="40"/>
      <c r="O3892" s="40"/>
      <c r="P3892" s="40"/>
      <c r="Q3892" s="40"/>
      <c r="R3892" s="40"/>
      <c r="S3892" s="40"/>
      <c r="T3892" s="40"/>
      <c r="U3892" s="40"/>
    </row>
    <row r="3893">
      <c r="A3893" s="40"/>
      <c r="B3893" s="24" t="s">
        <v>8469</v>
      </c>
      <c r="C3893" s="24" t="s">
        <v>8465</v>
      </c>
      <c r="D3893" s="43"/>
      <c r="E3893" s="40"/>
      <c r="F3893" s="40"/>
      <c r="G3893" s="40"/>
      <c r="H3893" s="40"/>
      <c r="I3893" s="40"/>
      <c r="J3893" s="40"/>
      <c r="K3893" s="40"/>
      <c r="L3893" s="40"/>
      <c r="M3893" s="40"/>
      <c r="N3893" s="40"/>
      <c r="O3893" s="40"/>
      <c r="P3893" s="40"/>
      <c r="Q3893" s="40"/>
      <c r="R3893" s="40"/>
      <c r="S3893" s="40"/>
      <c r="T3893" s="40"/>
      <c r="U3893" s="40"/>
    </row>
    <row r="3894">
      <c r="A3894" s="40"/>
      <c r="B3894" s="24" t="s">
        <v>8470</v>
      </c>
      <c r="C3894" s="24" t="s">
        <v>8469</v>
      </c>
      <c r="D3894" s="43"/>
      <c r="E3894" s="40"/>
      <c r="F3894" s="40"/>
      <c r="G3894" s="40"/>
      <c r="H3894" s="40"/>
      <c r="I3894" s="40"/>
      <c r="J3894" s="40"/>
      <c r="K3894" s="40"/>
      <c r="L3894" s="40"/>
      <c r="M3894" s="40"/>
      <c r="N3894" s="40"/>
      <c r="O3894" s="40"/>
      <c r="P3894" s="40"/>
      <c r="Q3894" s="40"/>
      <c r="R3894" s="40"/>
      <c r="S3894" s="40"/>
      <c r="T3894" s="40"/>
      <c r="U3894" s="40"/>
    </row>
    <row r="3895">
      <c r="A3895" s="40"/>
      <c r="B3895" s="24" t="s">
        <v>8471</v>
      </c>
      <c r="C3895" s="24" t="s">
        <v>8464</v>
      </c>
      <c r="D3895" s="43"/>
      <c r="E3895" s="40"/>
      <c r="F3895" s="40"/>
      <c r="G3895" s="40"/>
      <c r="H3895" s="40"/>
      <c r="I3895" s="40"/>
      <c r="J3895" s="40"/>
      <c r="K3895" s="40"/>
      <c r="L3895" s="40"/>
      <c r="M3895" s="40"/>
      <c r="N3895" s="40"/>
      <c r="O3895" s="40"/>
      <c r="P3895" s="40"/>
      <c r="Q3895" s="40"/>
      <c r="R3895" s="40"/>
      <c r="S3895" s="40"/>
      <c r="T3895" s="40"/>
      <c r="U3895" s="40"/>
    </row>
    <row r="3896">
      <c r="A3896" s="40"/>
      <c r="B3896" s="24" t="s">
        <v>8472</v>
      </c>
      <c r="C3896" s="24" t="s">
        <v>8470</v>
      </c>
      <c r="D3896" s="43"/>
      <c r="E3896" s="40"/>
      <c r="F3896" s="40"/>
      <c r="G3896" s="40"/>
      <c r="H3896" s="40"/>
      <c r="I3896" s="40"/>
      <c r="J3896" s="40"/>
      <c r="K3896" s="40"/>
      <c r="L3896" s="40"/>
      <c r="M3896" s="40"/>
      <c r="N3896" s="40"/>
      <c r="O3896" s="40"/>
      <c r="P3896" s="40"/>
      <c r="Q3896" s="40"/>
      <c r="R3896" s="40"/>
      <c r="S3896" s="40"/>
      <c r="T3896" s="40"/>
      <c r="U3896" s="40"/>
    </row>
    <row r="3897">
      <c r="A3897" s="40"/>
      <c r="B3897" s="24" t="s">
        <v>8473</v>
      </c>
      <c r="C3897" s="24" t="s">
        <v>8472</v>
      </c>
      <c r="D3897" s="43"/>
      <c r="E3897" s="40"/>
      <c r="F3897" s="40"/>
      <c r="G3897" s="40"/>
      <c r="H3897" s="40"/>
      <c r="I3897" s="40"/>
      <c r="J3897" s="40"/>
      <c r="K3897" s="40"/>
      <c r="L3897" s="40"/>
      <c r="M3897" s="40"/>
      <c r="N3897" s="40"/>
      <c r="O3897" s="40"/>
      <c r="P3897" s="40"/>
      <c r="Q3897" s="40"/>
      <c r="R3897" s="40"/>
      <c r="S3897" s="40"/>
      <c r="T3897" s="40"/>
      <c r="U3897" s="40"/>
    </row>
    <row r="3898">
      <c r="A3898" s="40"/>
      <c r="B3898" s="24" t="s">
        <v>8474</v>
      </c>
      <c r="C3898" s="24" t="s">
        <v>8468</v>
      </c>
      <c r="D3898" s="43"/>
      <c r="E3898" s="40"/>
      <c r="F3898" s="40"/>
      <c r="G3898" s="40"/>
      <c r="H3898" s="40"/>
      <c r="I3898" s="40"/>
      <c r="J3898" s="40"/>
      <c r="K3898" s="40"/>
      <c r="L3898" s="40"/>
      <c r="M3898" s="40"/>
      <c r="N3898" s="40"/>
      <c r="O3898" s="40"/>
      <c r="P3898" s="40"/>
      <c r="Q3898" s="40"/>
      <c r="R3898" s="40"/>
      <c r="S3898" s="40"/>
      <c r="T3898" s="40"/>
      <c r="U3898" s="40"/>
    </row>
    <row r="3899">
      <c r="A3899" s="40"/>
      <c r="B3899" s="24" t="s">
        <v>8475</v>
      </c>
      <c r="C3899" s="24" t="s">
        <v>8474</v>
      </c>
      <c r="D3899" s="43"/>
      <c r="E3899" s="40"/>
      <c r="F3899" s="40"/>
      <c r="G3899" s="40"/>
      <c r="H3899" s="40"/>
      <c r="I3899" s="40"/>
      <c r="J3899" s="40"/>
      <c r="K3899" s="40"/>
      <c r="L3899" s="40"/>
      <c r="M3899" s="40"/>
      <c r="N3899" s="40"/>
      <c r="O3899" s="40"/>
      <c r="P3899" s="40"/>
      <c r="Q3899" s="40"/>
      <c r="R3899" s="40"/>
      <c r="S3899" s="40"/>
      <c r="T3899" s="40"/>
      <c r="U3899" s="40"/>
    </row>
    <row r="3900">
      <c r="A3900" s="40"/>
      <c r="B3900" s="24" t="s">
        <v>8476</v>
      </c>
      <c r="C3900" s="24" t="s">
        <v>8473</v>
      </c>
      <c r="D3900" s="43"/>
      <c r="E3900" s="40"/>
      <c r="F3900" s="40"/>
      <c r="G3900" s="40"/>
      <c r="H3900" s="40"/>
      <c r="I3900" s="40"/>
      <c r="J3900" s="40"/>
      <c r="K3900" s="40"/>
      <c r="L3900" s="40"/>
      <c r="M3900" s="40"/>
      <c r="N3900" s="40"/>
      <c r="O3900" s="40"/>
      <c r="P3900" s="40"/>
      <c r="Q3900" s="40"/>
      <c r="R3900" s="40"/>
      <c r="S3900" s="40"/>
      <c r="T3900" s="40"/>
      <c r="U3900" s="40"/>
    </row>
    <row r="3901">
      <c r="A3901" s="40"/>
      <c r="B3901" s="24" t="s">
        <v>8477</v>
      </c>
      <c r="C3901" s="24" t="s">
        <v>8475</v>
      </c>
      <c r="D3901" s="43"/>
      <c r="E3901" s="40"/>
      <c r="F3901" s="40"/>
      <c r="G3901" s="40"/>
      <c r="H3901" s="40"/>
      <c r="I3901" s="40"/>
      <c r="J3901" s="40"/>
      <c r="K3901" s="40"/>
      <c r="L3901" s="40"/>
      <c r="M3901" s="40"/>
      <c r="N3901" s="40"/>
      <c r="O3901" s="40"/>
      <c r="P3901" s="40"/>
      <c r="Q3901" s="40"/>
      <c r="R3901" s="40"/>
      <c r="S3901" s="40"/>
      <c r="T3901" s="40"/>
      <c r="U3901" s="40"/>
    </row>
    <row r="3902">
      <c r="A3902" s="40"/>
      <c r="B3902" s="24" t="s">
        <v>8478</v>
      </c>
      <c r="C3902" s="24" t="s">
        <v>8476</v>
      </c>
      <c r="D3902" s="43"/>
      <c r="E3902" s="40"/>
      <c r="F3902" s="40"/>
      <c r="G3902" s="40"/>
      <c r="H3902" s="40"/>
      <c r="I3902" s="40"/>
      <c r="J3902" s="40"/>
      <c r="K3902" s="40"/>
      <c r="L3902" s="40"/>
      <c r="M3902" s="40"/>
      <c r="N3902" s="40"/>
      <c r="O3902" s="40"/>
      <c r="P3902" s="40"/>
      <c r="Q3902" s="40"/>
      <c r="R3902" s="40"/>
      <c r="S3902" s="40"/>
      <c r="T3902" s="40"/>
      <c r="U3902" s="40"/>
    </row>
    <row r="3903">
      <c r="A3903" s="40"/>
      <c r="B3903" s="24" t="s">
        <v>8479</v>
      </c>
      <c r="C3903" s="24" t="s">
        <v>8477</v>
      </c>
      <c r="D3903" s="43"/>
      <c r="E3903" s="40"/>
      <c r="F3903" s="40"/>
      <c r="G3903" s="40"/>
      <c r="H3903" s="40"/>
      <c r="I3903" s="40"/>
      <c r="J3903" s="40"/>
      <c r="K3903" s="40"/>
      <c r="L3903" s="40"/>
      <c r="M3903" s="40"/>
      <c r="N3903" s="40"/>
      <c r="O3903" s="40"/>
      <c r="P3903" s="40"/>
      <c r="Q3903" s="40"/>
      <c r="R3903" s="40"/>
      <c r="S3903" s="40"/>
      <c r="T3903" s="40"/>
      <c r="U3903" s="40"/>
    </row>
    <row r="3904">
      <c r="A3904" s="40"/>
      <c r="B3904" s="24" t="s">
        <v>8480</v>
      </c>
      <c r="C3904" s="24" t="s">
        <v>8465</v>
      </c>
      <c r="D3904" s="43"/>
      <c r="E3904" s="40"/>
      <c r="F3904" s="40"/>
      <c r="G3904" s="40"/>
      <c r="H3904" s="40"/>
      <c r="I3904" s="40"/>
      <c r="J3904" s="40"/>
      <c r="K3904" s="40"/>
      <c r="L3904" s="40"/>
      <c r="M3904" s="40"/>
      <c r="N3904" s="40"/>
      <c r="O3904" s="40"/>
      <c r="P3904" s="40"/>
      <c r="Q3904" s="40"/>
      <c r="R3904" s="40"/>
      <c r="S3904" s="40"/>
      <c r="T3904" s="40"/>
      <c r="U3904" s="40"/>
    </row>
    <row r="3905">
      <c r="A3905" s="40"/>
      <c r="B3905" s="24" t="s">
        <v>8481</v>
      </c>
      <c r="C3905" s="24" t="s">
        <v>23</v>
      </c>
      <c r="D3905" s="43"/>
      <c r="E3905" s="40"/>
      <c r="F3905" s="40"/>
      <c r="G3905" s="40"/>
      <c r="H3905" s="40"/>
      <c r="I3905" s="40"/>
      <c r="J3905" s="40"/>
      <c r="K3905" s="40"/>
      <c r="L3905" s="40"/>
      <c r="M3905" s="40"/>
      <c r="N3905" s="40"/>
      <c r="O3905" s="40"/>
      <c r="P3905" s="40"/>
      <c r="Q3905" s="40"/>
      <c r="R3905" s="40"/>
      <c r="S3905" s="40"/>
      <c r="T3905" s="40"/>
      <c r="U3905" s="40"/>
    </row>
    <row r="3906">
      <c r="A3906" s="40"/>
      <c r="B3906" s="24" t="s">
        <v>8482</v>
      </c>
      <c r="C3906" s="24" t="s">
        <v>8481</v>
      </c>
      <c r="D3906" s="43"/>
      <c r="E3906" s="40"/>
      <c r="F3906" s="40"/>
      <c r="G3906" s="40"/>
      <c r="H3906" s="40"/>
      <c r="I3906" s="40"/>
      <c r="J3906" s="40"/>
      <c r="K3906" s="40"/>
      <c r="L3906" s="40"/>
      <c r="M3906" s="40"/>
      <c r="N3906" s="40"/>
      <c r="O3906" s="40"/>
      <c r="P3906" s="40"/>
      <c r="Q3906" s="40"/>
      <c r="R3906" s="40"/>
      <c r="S3906" s="40"/>
      <c r="T3906" s="40"/>
      <c r="U3906" s="40"/>
    </row>
    <row r="3907">
      <c r="A3907" s="40"/>
      <c r="B3907" s="24" t="s">
        <v>8483</v>
      </c>
      <c r="C3907" s="24" t="s">
        <v>8482</v>
      </c>
      <c r="D3907" s="43"/>
      <c r="E3907" s="40"/>
      <c r="F3907" s="40"/>
      <c r="G3907" s="40"/>
      <c r="H3907" s="40"/>
      <c r="I3907" s="40"/>
      <c r="J3907" s="40"/>
      <c r="K3907" s="40"/>
      <c r="L3907" s="40"/>
      <c r="M3907" s="40"/>
      <c r="N3907" s="40"/>
      <c r="O3907" s="40"/>
      <c r="P3907" s="40"/>
      <c r="Q3907" s="40"/>
      <c r="R3907" s="40"/>
      <c r="S3907" s="40"/>
      <c r="T3907" s="40"/>
      <c r="U3907" s="40"/>
    </row>
    <row r="3908">
      <c r="A3908" s="40"/>
      <c r="B3908" s="24" t="s">
        <v>8484</v>
      </c>
      <c r="C3908" s="24" t="s">
        <v>8483</v>
      </c>
      <c r="D3908" s="43"/>
      <c r="E3908" s="40"/>
      <c r="F3908" s="40"/>
      <c r="G3908" s="40"/>
      <c r="H3908" s="40"/>
      <c r="I3908" s="40"/>
      <c r="J3908" s="40"/>
      <c r="K3908" s="40"/>
      <c r="L3908" s="40"/>
      <c r="M3908" s="40"/>
      <c r="N3908" s="40"/>
      <c r="O3908" s="40"/>
      <c r="P3908" s="40"/>
      <c r="Q3908" s="40"/>
      <c r="R3908" s="40"/>
      <c r="S3908" s="40"/>
      <c r="T3908" s="40"/>
      <c r="U3908" s="40"/>
    </row>
    <row r="3909">
      <c r="A3909" s="40"/>
      <c r="B3909" s="24" t="s">
        <v>8485</v>
      </c>
      <c r="C3909" s="24" t="s">
        <v>8484</v>
      </c>
      <c r="D3909" s="43"/>
      <c r="E3909" s="40"/>
      <c r="F3909" s="40"/>
      <c r="G3909" s="40"/>
      <c r="H3909" s="40"/>
      <c r="I3909" s="40"/>
      <c r="J3909" s="40"/>
      <c r="K3909" s="40"/>
      <c r="L3909" s="40"/>
      <c r="M3909" s="40"/>
      <c r="N3909" s="40"/>
      <c r="O3909" s="40"/>
      <c r="P3909" s="40"/>
      <c r="Q3909" s="40"/>
      <c r="R3909" s="40"/>
      <c r="S3909" s="40"/>
      <c r="T3909" s="40"/>
      <c r="U3909" s="40"/>
    </row>
    <row r="3910">
      <c r="A3910" s="40"/>
      <c r="B3910" s="24" t="s">
        <v>8486</v>
      </c>
      <c r="C3910" s="24" t="s">
        <v>8485</v>
      </c>
      <c r="D3910" s="43"/>
      <c r="E3910" s="40"/>
      <c r="F3910" s="40"/>
      <c r="G3910" s="40"/>
      <c r="H3910" s="40"/>
      <c r="I3910" s="40"/>
      <c r="J3910" s="40"/>
      <c r="K3910" s="40"/>
      <c r="L3910" s="40"/>
      <c r="M3910" s="40"/>
      <c r="N3910" s="40"/>
      <c r="O3910" s="40"/>
      <c r="P3910" s="40"/>
      <c r="Q3910" s="40"/>
      <c r="R3910" s="40"/>
      <c r="S3910" s="40"/>
      <c r="T3910" s="40"/>
      <c r="U3910" s="40"/>
    </row>
    <row r="3911">
      <c r="A3911" s="40"/>
      <c r="B3911" s="24" t="s">
        <v>8487</v>
      </c>
      <c r="C3911" s="24" t="s">
        <v>8486</v>
      </c>
      <c r="D3911" s="43"/>
      <c r="E3911" s="40"/>
      <c r="F3911" s="40"/>
      <c r="G3911" s="40"/>
      <c r="H3911" s="40"/>
      <c r="I3911" s="40"/>
      <c r="J3911" s="40"/>
      <c r="K3911" s="40"/>
      <c r="L3911" s="40"/>
      <c r="M3911" s="40"/>
      <c r="N3911" s="40"/>
      <c r="O3911" s="40"/>
      <c r="P3911" s="40"/>
      <c r="Q3911" s="40"/>
      <c r="R3911" s="40"/>
      <c r="S3911" s="40"/>
      <c r="T3911" s="40"/>
      <c r="U3911" s="40"/>
    </row>
    <row r="3912">
      <c r="A3912" s="40"/>
      <c r="B3912" s="24" t="s">
        <v>8488</v>
      </c>
      <c r="C3912" s="24" t="s">
        <v>8487</v>
      </c>
      <c r="D3912" s="43"/>
      <c r="E3912" s="40"/>
      <c r="F3912" s="40"/>
      <c r="G3912" s="40"/>
      <c r="H3912" s="40"/>
      <c r="I3912" s="40"/>
      <c r="J3912" s="40"/>
      <c r="K3912" s="40"/>
      <c r="L3912" s="40"/>
      <c r="M3912" s="40"/>
      <c r="N3912" s="40"/>
      <c r="O3912" s="40"/>
      <c r="P3912" s="40"/>
      <c r="Q3912" s="40"/>
      <c r="R3912" s="40"/>
      <c r="S3912" s="40"/>
      <c r="T3912" s="40"/>
      <c r="U3912" s="40"/>
    </row>
    <row r="3913">
      <c r="A3913" s="40"/>
      <c r="B3913" s="24" t="s">
        <v>8489</v>
      </c>
      <c r="C3913" s="24" t="s">
        <v>8488</v>
      </c>
      <c r="D3913" s="43"/>
      <c r="E3913" s="40"/>
      <c r="F3913" s="40"/>
      <c r="G3913" s="40"/>
      <c r="H3913" s="40"/>
      <c r="I3913" s="40"/>
      <c r="J3913" s="40"/>
      <c r="K3913" s="40"/>
      <c r="L3913" s="40"/>
      <c r="M3913" s="40"/>
      <c r="N3913" s="40"/>
      <c r="O3913" s="40"/>
      <c r="P3913" s="40"/>
      <c r="Q3913" s="40"/>
      <c r="R3913" s="40"/>
      <c r="S3913" s="40"/>
      <c r="T3913" s="40"/>
      <c r="U3913" s="40"/>
    </row>
    <row r="3914">
      <c r="A3914" s="40"/>
      <c r="B3914" s="24" t="s">
        <v>8490</v>
      </c>
      <c r="C3914" s="24" t="s">
        <v>8489</v>
      </c>
      <c r="D3914" s="43"/>
      <c r="E3914" s="40"/>
      <c r="F3914" s="40"/>
      <c r="G3914" s="40"/>
      <c r="H3914" s="40"/>
      <c r="I3914" s="40"/>
      <c r="J3914" s="40"/>
      <c r="K3914" s="40"/>
      <c r="L3914" s="40"/>
      <c r="M3914" s="40"/>
      <c r="N3914" s="40"/>
      <c r="O3914" s="40"/>
      <c r="P3914" s="40"/>
      <c r="Q3914" s="40"/>
      <c r="R3914" s="40"/>
      <c r="S3914" s="40"/>
      <c r="T3914" s="40"/>
      <c r="U3914" s="40"/>
    </row>
    <row r="3915">
      <c r="A3915" s="40"/>
      <c r="B3915" s="24" t="s">
        <v>8491</v>
      </c>
      <c r="C3915" s="24" t="s">
        <v>8490</v>
      </c>
      <c r="D3915" s="43"/>
      <c r="E3915" s="40"/>
      <c r="F3915" s="40"/>
      <c r="G3915" s="40"/>
      <c r="H3915" s="40"/>
      <c r="I3915" s="40"/>
      <c r="J3915" s="40"/>
      <c r="K3915" s="40"/>
      <c r="L3915" s="40"/>
      <c r="M3915" s="40"/>
      <c r="N3915" s="40"/>
      <c r="O3915" s="40"/>
      <c r="P3915" s="40"/>
      <c r="Q3915" s="40"/>
      <c r="R3915" s="40"/>
      <c r="S3915" s="40"/>
      <c r="T3915" s="40"/>
      <c r="U3915" s="40"/>
    </row>
    <row r="3916">
      <c r="A3916" s="40"/>
      <c r="B3916" s="24" t="s">
        <v>8492</v>
      </c>
      <c r="C3916" s="24" t="s">
        <v>8491</v>
      </c>
      <c r="D3916" s="43"/>
      <c r="E3916" s="40"/>
      <c r="F3916" s="40"/>
      <c r="G3916" s="40"/>
      <c r="H3916" s="40"/>
      <c r="I3916" s="40"/>
      <c r="J3916" s="40"/>
      <c r="K3916" s="40"/>
      <c r="L3916" s="40"/>
      <c r="M3916" s="40"/>
      <c r="N3916" s="40"/>
      <c r="O3916" s="40"/>
      <c r="P3916" s="40"/>
      <c r="Q3916" s="40"/>
      <c r="R3916" s="40"/>
      <c r="S3916" s="40"/>
      <c r="T3916" s="40"/>
      <c r="U3916" s="40"/>
    </row>
    <row r="3917">
      <c r="A3917" s="40"/>
      <c r="B3917" s="24" t="s">
        <v>8493</v>
      </c>
      <c r="C3917" s="24" t="s">
        <v>8492</v>
      </c>
      <c r="D3917" s="43"/>
      <c r="E3917" s="40"/>
      <c r="F3917" s="40"/>
      <c r="G3917" s="40"/>
      <c r="H3917" s="40"/>
      <c r="I3917" s="40"/>
      <c r="J3917" s="40"/>
      <c r="K3917" s="40"/>
      <c r="L3917" s="40"/>
      <c r="M3917" s="40"/>
      <c r="N3917" s="40"/>
      <c r="O3917" s="40"/>
      <c r="P3917" s="40"/>
      <c r="Q3917" s="40"/>
      <c r="R3917" s="40"/>
      <c r="S3917" s="40"/>
      <c r="T3917" s="40"/>
      <c r="U3917" s="40"/>
    </row>
    <row r="3918">
      <c r="A3918" s="40"/>
      <c r="B3918" s="24" t="s">
        <v>8494</v>
      </c>
      <c r="C3918" s="24" t="s">
        <v>8490</v>
      </c>
      <c r="D3918" s="43"/>
      <c r="E3918" s="40"/>
      <c r="F3918" s="40"/>
      <c r="G3918" s="40"/>
      <c r="H3918" s="40"/>
      <c r="I3918" s="40"/>
      <c r="J3918" s="40"/>
      <c r="K3918" s="40"/>
      <c r="L3918" s="40"/>
      <c r="M3918" s="40"/>
      <c r="N3918" s="40"/>
      <c r="O3918" s="40"/>
      <c r="P3918" s="40"/>
      <c r="Q3918" s="40"/>
      <c r="R3918" s="40"/>
      <c r="S3918" s="40"/>
      <c r="T3918" s="40"/>
      <c r="U3918" s="40"/>
    </row>
    <row r="3919">
      <c r="A3919" s="40"/>
      <c r="B3919" s="24" t="s">
        <v>8495</v>
      </c>
      <c r="C3919" s="24" t="s">
        <v>8493</v>
      </c>
      <c r="D3919" s="43"/>
      <c r="E3919" s="40"/>
      <c r="F3919" s="40"/>
      <c r="G3919" s="40"/>
      <c r="H3919" s="40"/>
      <c r="I3919" s="40"/>
      <c r="J3919" s="40"/>
      <c r="K3919" s="40"/>
      <c r="L3919" s="40"/>
      <c r="M3919" s="40"/>
      <c r="N3919" s="40"/>
      <c r="O3919" s="40"/>
      <c r="P3919" s="40"/>
      <c r="Q3919" s="40"/>
      <c r="R3919" s="40"/>
      <c r="S3919" s="40"/>
      <c r="T3919" s="40"/>
      <c r="U3919" s="40"/>
    </row>
    <row r="3920">
      <c r="A3920" s="40"/>
      <c r="B3920" s="24" t="s">
        <v>8496</v>
      </c>
      <c r="C3920" s="24" t="s">
        <v>8494</v>
      </c>
      <c r="D3920" s="43"/>
      <c r="E3920" s="40"/>
      <c r="F3920" s="40"/>
      <c r="G3920" s="40"/>
      <c r="H3920" s="40"/>
      <c r="I3920" s="40"/>
      <c r="J3920" s="40"/>
      <c r="K3920" s="40"/>
      <c r="L3920" s="40"/>
      <c r="M3920" s="40"/>
      <c r="N3920" s="40"/>
      <c r="O3920" s="40"/>
      <c r="P3920" s="40"/>
      <c r="Q3920" s="40"/>
      <c r="R3920" s="40"/>
      <c r="S3920" s="40"/>
      <c r="T3920" s="40"/>
      <c r="U3920" s="40"/>
    </row>
    <row r="3921">
      <c r="A3921" s="40"/>
      <c r="B3921" s="24" t="s">
        <v>8497</v>
      </c>
      <c r="C3921" s="24" t="s">
        <v>8495</v>
      </c>
      <c r="D3921" s="43"/>
      <c r="E3921" s="40"/>
      <c r="F3921" s="40"/>
      <c r="G3921" s="40"/>
      <c r="H3921" s="40"/>
      <c r="I3921" s="40"/>
      <c r="J3921" s="40"/>
      <c r="K3921" s="40"/>
      <c r="L3921" s="40"/>
      <c r="M3921" s="40"/>
      <c r="N3921" s="40"/>
      <c r="O3921" s="40"/>
      <c r="P3921" s="40"/>
      <c r="Q3921" s="40"/>
      <c r="R3921" s="40"/>
      <c r="S3921" s="40"/>
      <c r="T3921" s="40"/>
      <c r="U3921" s="40"/>
    </row>
    <row r="3922">
      <c r="A3922" s="40"/>
      <c r="B3922" s="24" t="s">
        <v>8498</v>
      </c>
      <c r="C3922" s="24" t="s">
        <v>8497</v>
      </c>
      <c r="D3922" s="43"/>
      <c r="E3922" s="40"/>
      <c r="F3922" s="40"/>
      <c r="G3922" s="40"/>
      <c r="H3922" s="40"/>
      <c r="I3922" s="40"/>
      <c r="J3922" s="40"/>
      <c r="K3922" s="40"/>
      <c r="L3922" s="40"/>
      <c r="M3922" s="40"/>
      <c r="N3922" s="40"/>
      <c r="O3922" s="40"/>
      <c r="P3922" s="40"/>
      <c r="Q3922" s="40"/>
      <c r="R3922" s="40"/>
      <c r="S3922" s="40"/>
      <c r="T3922" s="40"/>
      <c r="U3922" s="40"/>
    </row>
    <row r="3923">
      <c r="A3923" s="40"/>
      <c r="B3923" s="24" t="s">
        <v>8499</v>
      </c>
      <c r="C3923" s="24" t="s">
        <v>8498</v>
      </c>
      <c r="D3923" s="43"/>
      <c r="E3923" s="40"/>
      <c r="F3923" s="40"/>
      <c r="G3923" s="40"/>
      <c r="H3923" s="40"/>
      <c r="I3923" s="40"/>
      <c r="J3923" s="40"/>
      <c r="K3923" s="40"/>
      <c r="L3923" s="40"/>
      <c r="M3923" s="40"/>
      <c r="N3923" s="40"/>
      <c r="O3923" s="40"/>
      <c r="P3923" s="40"/>
      <c r="Q3923" s="40"/>
      <c r="R3923" s="40"/>
      <c r="S3923" s="40"/>
      <c r="T3923" s="40"/>
      <c r="U3923" s="40"/>
    </row>
    <row r="3924">
      <c r="A3924" s="40"/>
      <c r="B3924" s="24" t="s">
        <v>8500</v>
      </c>
      <c r="C3924" s="24" t="s">
        <v>8499</v>
      </c>
      <c r="D3924" s="43"/>
      <c r="E3924" s="40"/>
      <c r="F3924" s="40"/>
      <c r="G3924" s="40"/>
      <c r="H3924" s="40"/>
      <c r="I3924" s="40"/>
      <c r="J3924" s="40"/>
      <c r="K3924" s="40"/>
      <c r="L3924" s="40"/>
      <c r="M3924" s="40"/>
      <c r="N3924" s="40"/>
      <c r="O3924" s="40"/>
      <c r="P3924" s="40"/>
      <c r="Q3924" s="40"/>
      <c r="R3924" s="40"/>
      <c r="S3924" s="40"/>
      <c r="T3924" s="40"/>
      <c r="U3924" s="40"/>
    </row>
    <row r="3925">
      <c r="A3925" s="40"/>
      <c r="B3925" s="24" t="s">
        <v>8501</v>
      </c>
      <c r="C3925" s="24" t="s">
        <v>8499</v>
      </c>
      <c r="D3925" s="43"/>
      <c r="E3925" s="40"/>
      <c r="F3925" s="40"/>
      <c r="G3925" s="40"/>
      <c r="H3925" s="40"/>
      <c r="I3925" s="40"/>
      <c r="J3925" s="40"/>
      <c r="K3925" s="40"/>
      <c r="L3925" s="40"/>
      <c r="M3925" s="40"/>
      <c r="N3925" s="40"/>
      <c r="O3925" s="40"/>
      <c r="P3925" s="40"/>
      <c r="Q3925" s="40"/>
      <c r="R3925" s="40"/>
      <c r="S3925" s="40"/>
      <c r="T3925" s="40"/>
      <c r="U3925" s="40"/>
    </row>
    <row r="3926">
      <c r="A3926" s="40"/>
      <c r="B3926" s="24"/>
      <c r="C3926" s="24" t="s">
        <v>8500</v>
      </c>
      <c r="D3926" s="43"/>
      <c r="E3926" s="40"/>
      <c r="F3926" s="40"/>
      <c r="G3926" s="40"/>
      <c r="H3926" s="40"/>
      <c r="I3926" s="40"/>
      <c r="J3926" s="40"/>
      <c r="K3926" s="40"/>
      <c r="L3926" s="40"/>
      <c r="M3926" s="40"/>
      <c r="N3926" s="40"/>
      <c r="O3926" s="40"/>
      <c r="P3926" s="40"/>
      <c r="Q3926" s="40"/>
      <c r="R3926" s="40"/>
      <c r="S3926" s="40"/>
      <c r="T3926" s="40"/>
      <c r="U3926" s="40"/>
    </row>
    <row r="3927">
      <c r="A3927" s="40"/>
      <c r="B3927" s="24" t="s">
        <v>8502</v>
      </c>
      <c r="C3927" s="24" t="s">
        <v>8481</v>
      </c>
      <c r="D3927" s="43"/>
      <c r="E3927" s="40"/>
      <c r="F3927" s="40"/>
      <c r="G3927" s="40"/>
      <c r="H3927" s="40"/>
      <c r="I3927" s="40"/>
      <c r="J3927" s="40"/>
      <c r="K3927" s="40"/>
      <c r="L3927" s="40"/>
      <c r="M3927" s="40"/>
      <c r="N3927" s="40"/>
      <c r="O3927" s="40"/>
      <c r="P3927" s="40"/>
      <c r="Q3927" s="40"/>
      <c r="R3927" s="40"/>
      <c r="S3927" s="40"/>
      <c r="T3927" s="40"/>
      <c r="U3927" s="40"/>
    </row>
    <row r="3928">
      <c r="A3928" s="40"/>
      <c r="B3928" s="24" t="s">
        <v>8503</v>
      </c>
      <c r="C3928" s="24" t="s">
        <v>8481</v>
      </c>
      <c r="D3928" s="43"/>
      <c r="E3928" s="40"/>
      <c r="F3928" s="40"/>
      <c r="G3928" s="40"/>
      <c r="H3928" s="40"/>
      <c r="I3928" s="40"/>
      <c r="J3928" s="40"/>
      <c r="K3928" s="40"/>
      <c r="L3928" s="40"/>
      <c r="M3928" s="40"/>
      <c r="N3928" s="40"/>
      <c r="O3928" s="40"/>
      <c r="P3928" s="40"/>
      <c r="Q3928" s="40"/>
      <c r="R3928" s="40"/>
      <c r="S3928" s="40"/>
      <c r="T3928" s="40"/>
      <c r="U3928" s="40"/>
    </row>
    <row r="3929">
      <c r="A3929" s="40"/>
      <c r="B3929" s="24" t="s">
        <v>8504</v>
      </c>
      <c r="C3929" s="24" t="s">
        <v>23</v>
      </c>
      <c r="D3929" s="43"/>
      <c r="E3929" s="40"/>
      <c r="F3929" s="40"/>
      <c r="G3929" s="40"/>
      <c r="H3929" s="40"/>
      <c r="I3929" s="40"/>
      <c r="J3929" s="40"/>
      <c r="K3929" s="40"/>
      <c r="L3929" s="40"/>
      <c r="M3929" s="40"/>
      <c r="N3929" s="40"/>
      <c r="O3929" s="40"/>
      <c r="P3929" s="40"/>
      <c r="Q3929" s="40"/>
      <c r="R3929" s="40"/>
      <c r="S3929" s="40"/>
      <c r="T3929" s="40"/>
      <c r="U3929" s="40"/>
    </row>
    <row r="3930">
      <c r="A3930" s="40"/>
      <c r="B3930" s="24" t="s">
        <v>8505</v>
      </c>
      <c r="C3930" s="24" t="s">
        <v>8504</v>
      </c>
      <c r="D3930" s="43"/>
      <c r="E3930" s="40"/>
      <c r="F3930" s="40"/>
      <c r="G3930" s="40"/>
      <c r="H3930" s="40"/>
      <c r="I3930" s="40"/>
      <c r="J3930" s="40"/>
      <c r="K3930" s="40"/>
      <c r="L3930" s="40"/>
      <c r="M3930" s="40"/>
      <c r="N3930" s="40"/>
      <c r="O3930" s="40"/>
      <c r="P3930" s="40"/>
      <c r="Q3930" s="40"/>
      <c r="R3930" s="40"/>
      <c r="S3930" s="40"/>
      <c r="T3930" s="40"/>
      <c r="U3930" s="40"/>
    </row>
    <row r="3931">
      <c r="A3931" s="40"/>
      <c r="B3931" s="24" t="s">
        <v>8506</v>
      </c>
      <c r="C3931" s="24" t="s">
        <v>23</v>
      </c>
      <c r="D3931" s="43"/>
      <c r="E3931" s="40"/>
      <c r="F3931" s="40"/>
      <c r="G3931" s="40"/>
      <c r="H3931" s="40"/>
      <c r="I3931" s="40"/>
      <c r="J3931" s="40"/>
      <c r="K3931" s="40"/>
      <c r="L3931" s="40"/>
      <c r="M3931" s="40"/>
      <c r="N3931" s="40"/>
      <c r="O3931" s="40"/>
      <c r="P3931" s="40"/>
      <c r="Q3931" s="40"/>
      <c r="R3931" s="40"/>
      <c r="S3931" s="40"/>
      <c r="T3931" s="40"/>
      <c r="U3931" s="40"/>
    </row>
    <row r="3932">
      <c r="A3932" s="40"/>
      <c r="B3932" s="24" t="s">
        <v>8507</v>
      </c>
      <c r="C3932" s="24" t="s">
        <v>8506</v>
      </c>
      <c r="D3932" s="43"/>
      <c r="E3932" s="40"/>
      <c r="F3932" s="40"/>
      <c r="G3932" s="40"/>
      <c r="H3932" s="40"/>
      <c r="I3932" s="40"/>
      <c r="J3932" s="40"/>
      <c r="K3932" s="40"/>
      <c r="L3932" s="40"/>
      <c r="M3932" s="40"/>
      <c r="N3932" s="40"/>
      <c r="O3932" s="40"/>
      <c r="P3932" s="40"/>
      <c r="Q3932" s="40"/>
      <c r="R3932" s="40"/>
      <c r="S3932" s="40"/>
      <c r="T3932" s="40"/>
      <c r="U3932" s="40"/>
    </row>
    <row r="3933">
      <c r="A3933" s="40"/>
      <c r="B3933" s="24" t="s">
        <v>8508</v>
      </c>
      <c r="C3933" s="24" t="s">
        <v>8506</v>
      </c>
      <c r="D3933" s="43"/>
      <c r="E3933" s="40"/>
      <c r="F3933" s="40"/>
      <c r="G3933" s="40"/>
      <c r="H3933" s="40"/>
      <c r="I3933" s="40"/>
      <c r="J3933" s="40"/>
      <c r="K3933" s="40"/>
      <c r="L3933" s="40"/>
      <c r="M3933" s="40"/>
      <c r="N3933" s="40"/>
      <c r="O3933" s="40"/>
      <c r="P3933" s="40"/>
      <c r="Q3933" s="40"/>
      <c r="R3933" s="40"/>
      <c r="S3933" s="40"/>
      <c r="T3933" s="40"/>
      <c r="U3933" s="40"/>
    </row>
    <row r="3934">
      <c r="A3934" s="40"/>
      <c r="B3934" s="24" t="s">
        <v>8509</v>
      </c>
      <c r="C3934" s="24" t="s">
        <v>8506</v>
      </c>
      <c r="D3934" s="43"/>
      <c r="E3934" s="40"/>
      <c r="F3934" s="40"/>
      <c r="G3934" s="40"/>
      <c r="H3934" s="40"/>
      <c r="I3934" s="40"/>
      <c r="J3934" s="40"/>
      <c r="K3934" s="40"/>
      <c r="L3934" s="40"/>
      <c r="M3934" s="40"/>
      <c r="N3934" s="40"/>
      <c r="O3934" s="40"/>
      <c r="P3934" s="40"/>
      <c r="Q3934" s="40"/>
      <c r="R3934" s="40"/>
      <c r="S3934" s="40"/>
      <c r="T3934" s="40"/>
      <c r="U3934" s="40"/>
    </row>
    <row r="3935">
      <c r="A3935" s="40"/>
      <c r="B3935" s="24" t="s">
        <v>8510</v>
      </c>
      <c r="C3935" s="24" t="s">
        <v>8508</v>
      </c>
      <c r="D3935" s="43"/>
      <c r="E3935" s="40"/>
      <c r="F3935" s="40"/>
      <c r="G3935" s="40"/>
      <c r="H3935" s="40"/>
      <c r="I3935" s="40"/>
      <c r="J3935" s="40"/>
      <c r="K3935" s="40"/>
      <c r="L3935" s="40"/>
      <c r="M3935" s="40"/>
      <c r="N3935" s="40"/>
      <c r="O3935" s="40"/>
      <c r="P3935" s="40"/>
      <c r="Q3935" s="40"/>
      <c r="R3935" s="40"/>
      <c r="S3935" s="40"/>
      <c r="T3935" s="40"/>
      <c r="U3935" s="40"/>
    </row>
    <row r="3936">
      <c r="A3936" s="40"/>
      <c r="B3936" s="24" t="s">
        <v>8511</v>
      </c>
      <c r="C3936" s="24" t="s">
        <v>8506</v>
      </c>
      <c r="D3936" s="43"/>
      <c r="E3936" s="40"/>
      <c r="F3936" s="40"/>
      <c r="G3936" s="40"/>
      <c r="H3936" s="40"/>
      <c r="I3936" s="40"/>
      <c r="J3936" s="40"/>
      <c r="K3936" s="40"/>
      <c r="L3936" s="40"/>
      <c r="M3936" s="40"/>
      <c r="N3936" s="40"/>
      <c r="O3936" s="40"/>
      <c r="P3936" s="40"/>
      <c r="Q3936" s="40"/>
      <c r="R3936" s="40"/>
      <c r="S3936" s="40"/>
      <c r="T3936" s="40"/>
      <c r="U3936" s="40"/>
    </row>
    <row r="3937">
      <c r="A3937" s="40"/>
      <c r="B3937" s="24" t="s">
        <v>8512</v>
      </c>
      <c r="C3937" s="24" t="s">
        <v>8506</v>
      </c>
      <c r="D3937" s="43"/>
      <c r="E3937" s="40"/>
      <c r="F3937" s="40"/>
      <c r="G3937" s="40"/>
      <c r="H3937" s="40"/>
      <c r="I3937" s="40"/>
      <c r="J3937" s="40"/>
      <c r="K3937" s="40"/>
      <c r="L3937" s="40"/>
      <c r="M3937" s="40"/>
      <c r="N3937" s="40"/>
      <c r="O3937" s="40"/>
      <c r="P3937" s="40"/>
      <c r="Q3937" s="40"/>
      <c r="R3937" s="40"/>
      <c r="S3937" s="40"/>
      <c r="T3937" s="40"/>
      <c r="U3937" s="40"/>
    </row>
    <row r="3938">
      <c r="A3938" s="40"/>
      <c r="B3938" s="24" t="s">
        <v>8513</v>
      </c>
      <c r="C3938" s="24" t="s">
        <v>8506</v>
      </c>
      <c r="D3938" s="43"/>
      <c r="E3938" s="40"/>
      <c r="F3938" s="40"/>
      <c r="G3938" s="40"/>
      <c r="H3938" s="40"/>
      <c r="I3938" s="40"/>
      <c r="J3938" s="40"/>
      <c r="K3938" s="40"/>
      <c r="L3938" s="40"/>
      <c r="M3938" s="40"/>
      <c r="N3938" s="40"/>
      <c r="O3938" s="40"/>
      <c r="P3938" s="40"/>
      <c r="Q3938" s="40"/>
      <c r="R3938" s="40"/>
      <c r="S3938" s="40"/>
      <c r="T3938" s="40"/>
      <c r="U3938" s="40"/>
    </row>
    <row r="3939">
      <c r="A3939" s="40"/>
      <c r="B3939" s="24" t="s">
        <v>8514</v>
      </c>
      <c r="C3939" s="24" t="s">
        <v>8506</v>
      </c>
      <c r="D3939" s="43"/>
      <c r="E3939" s="40"/>
      <c r="F3939" s="40"/>
      <c r="G3939" s="40"/>
      <c r="H3939" s="40"/>
      <c r="I3939" s="40"/>
      <c r="J3939" s="40"/>
      <c r="K3939" s="40"/>
      <c r="L3939" s="40"/>
      <c r="M3939" s="40"/>
      <c r="N3939" s="40"/>
      <c r="O3939" s="40"/>
      <c r="P3939" s="40"/>
      <c r="Q3939" s="40"/>
      <c r="R3939" s="40"/>
      <c r="S3939" s="40"/>
      <c r="T3939" s="40"/>
      <c r="U3939" s="40"/>
    </row>
    <row r="3940">
      <c r="A3940" s="40"/>
      <c r="B3940" s="24" t="s">
        <v>8515</v>
      </c>
      <c r="C3940" s="24" t="s">
        <v>23</v>
      </c>
      <c r="D3940" s="43"/>
      <c r="E3940" s="40"/>
      <c r="F3940" s="40"/>
      <c r="G3940" s="40"/>
      <c r="H3940" s="40"/>
      <c r="I3940" s="40"/>
      <c r="J3940" s="40"/>
      <c r="K3940" s="40"/>
      <c r="L3940" s="40"/>
      <c r="M3940" s="40"/>
      <c r="N3940" s="40"/>
      <c r="O3940" s="40"/>
      <c r="P3940" s="40"/>
      <c r="Q3940" s="40"/>
      <c r="R3940" s="40"/>
      <c r="S3940" s="40"/>
      <c r="T3940" s="40"/>
      <c r="U3940" s="40"/>
    </row>
    <row r="3941">
      <c r="A3941" s="40"/>
      <c r="B3941" s="24" t="s">
        <v>8516</v>
      </c>
      <c r="C3941" s="24" t="s">
        <v>8515</v>
      </c>
      <c r="D3941" s="43"/>
      <c r="E3941" s="40"/>
      <c r="F3941" s="40"/>
      <c r="G3941" s="40"/>
      <c r="H3941" s="40"/>
      <c r="I3941" s="40"/>
      <c r="J3941" s="40"/>
      <c r="K3941" s="40"/>
      <c r="L3941" s="40"/>
      <c r="M3941" s="40"/>
      <c r="N3941" s="40"/>
      <c r="O3941" s="40"/>
      <c r="P3941" s="40"/>
      <c r="Q3941" s="40"/>
      <c r="R3941" s="40"/>
      <c r="S3941" s="40"/>
      <c r="T3941" s="40"/>
      <c r="U3941" s="40"/>
    </row>
    <row r="3942">
      <c r="A3942" s="40"/>
      <c r="B3942" s="24" t="s">
        <v>8517</v>
      </c>
      <c r="C3942" s="24" t="s">
        <v>23</v>
      </c>
      <c r="D3942" s="43"/>
      <c r="E3942" s="40"/>
      <c r="F3942" s="40"/>
      <c r="G3942" s="40"/>
      <c r="H3942" s="40"/>
      <c r="I3942" s="40"/>
      <c r="J3942" s="40"/>
      <c r="K3942" s="40"/>
      <c r="L3942" s="40"/>
      <c r="M3942" s="40"/>
      <c r="N3942" s="40"/>
      <c r="O3942" s="40"/>
      <c r="P3942" s="40"/>
      <c r="Q3942" s="40"/>
      <c r="R3942" s="40"/>
      <c r="S3942" s="40"/>
      <c r="T3942" s="40"/>
      <c r="U3942" s="40"/>
    </row>
    <row r="3943">
      <c r="A3943" s="40"/>
      <c r="B3943" s="24" t="s">
        <v>8518</v>
      </c>
      <c r="C3943" s="24" t="s">
        <v>23</v>
      </c>
      <c r="D3943" s="43"/>
      <c r="E3943" s="40"/>
      <c r="F3943" s="40"/>
      <c r="G3943" s="40"/>
      <c r="H3943" s="40"/>
      <c r="I3943" s="40"/>
      <c r="J3943" s="40"/>
      <c r="K3943" s="40"/>
      <c r="L3943" s="40"/>
      <c r="M3943" s="40"/>
      <c r="N3943" s="40"/>
      <c r="O3943" s="40"/>
      <c r="P3943" s="40"/>
      <c r="Q3943" s="40"/>
      <c r="R3943" s="40"/>
      <c r="S3943" s="40"/>
      <c r="T3943" s="40"/>
      <c r="U3943" s="40"/>
    </row>
    <row r="3944">
      <c r="A3944" s="40"/>
      <c r="B3944" s="24" t="s">
        <v>8519</v>
      </c>
      <c r="C3944" s="24" t="s">
        <v>8518</v>
      </c>
      <c r="D3944" s="43"/>
      <c r="E3944" s="40"/>
      <c r="F3944" s="40"/>
      <c r="G3944" s="40"/>
      <c r="H3944" s="40"/>
      <c r="I3944" s="40"/>
      <c r="J3944" s="40"/>
      <c r="K3944" s="40"/>
      <c r="L3944" s="40"/>
      <c r="M3944" s="40"/>
      <c r="N3944" s="40"/>
      <c r="O3944" s="40"/>
      <c r="P3944" s="40"/>
      <c r="Q3944" s="40"/>
      <c r="R3944" s="40"/>
      <c r="S3944" s="40"/>
      <c r="T3944" s="40"/>
      <c r="U3944" s="40"/>
    </row>
    <row r="3945">
      <c r="A3945" s="40"/>
      <c r="B3945" s="24" t="s">
        <v>8520</v>
      </c>
      <c r="C3945" s="24" t="s">
        <v>23</v>
      </c>
      <c r="D3945" s="43"/>
      <c r="E3945" s="40"/>
      <c r="F3945" s="40"/>
      <c r="G3945" s="40"/>
      <c r="H3945" s="40"/>
      <c r="I3945" s="40"/>
      <c r="J3945" s="40"/>
      <c r="K3945" s="40"/>
      <c r="L3945" s="40"/>
      <c r="M3945" s="40"/>
      <c r="N3945" s="40"/>
      <c r="O3945" s="40"/>
      <c r="P3945" s="40"/>
      <c r="Q3945" s="40"/>
      <c r="R3945" s="40"/>
      <c r="S3945" s="40"/>
      <c r="T3945" s="40"/>
      <c r="U3945" s="40"/>
    </row>
    <row r="3946">
      <c r="A3946" s="40"/>
      <c r="B3946" s="24" t="s">
        <v>8521</v>
      </c>
      <c r="C3946" s="24" t="s">
        <v>8520</v>
      </c>
      <c r="D3946" s="43"/>
      <c r="E3946" s="40"/>
      <c r="F3946" s="40"/>
      <c r="G3946" s="40"/>
      <c r="H3946" s="40"/>
      <c r="I3946" s="40"/>
      <c r="J3946" s="40"/>
      <c r="K3946" s="40"/>
      <c r="L3946" s="40"/>
      <c r="M3946" s="40"/>
      <c r="N3946" s="40"/>
      <c r="O3946" s="40"/>
      <c r="P3946" s="40"/>
      <c r="Q3946" s="40"/>
      <c r="R3946" s="40"/>
      <c r="S3946" s="40"/>
      <c r="T3946" s="40"/>
      <c r="U3946" s="40"/>
    </row>
    <row r="3947">
      <c r="A3947" s="40"/>
      <c r="B3947" s="24" t="s">
        <v>8522</v>
      </c>
      <c r="C3947" s="24" t="s">
        <v>8521</v>
      </c>
      <c r="D3947" s="43"/>
      <c r="E3947" s="40"/>
      <c r="F3947" s="40"/>
      <c r="G3947" s="40"/>
      <c r="H3947" s="40"/>
      <c r="I3947" s="40"/>
      <c r="J3947" s="40"/>
      <c r="K3947" s="40"/>
      <c r="L3947" s="40"/>
      <c r="M3947" s="40"/>
      <c r="N3947" s="40"/>
      <c r="O3947" s="40"/>
      <c r="P3947" s="40"/>
      <c r="Q3947" s="40"/>
      <c r="R3947" s="40"/>
      <c r="S3947" s="40"/>
      <c r="T3947" s="40"/>
      <c r="U3947" s="40"/>
    </row>
    <row r="3948">
      <c r="A3948" s="40"/>
      <c r="B3948" s="24" t="s">
        <v>8523</v>
      </c>
      <c r="C3948" s="24" t="s">
        <v>23</v>
      </c>
      <c r="D3948" s="43"/>
      <c r="E3948" s="40"/>
      <c r="F3948" s="40"/>
      <c r="G3948" s="40"/>
      <c r="H3948" s="40"/>
      <c r="I3948" s="40"/>
      <c r="J3948" s="40"/>
      <c r="K3948" s="40"/>
      <c r="L3948" s="40"/>
      <c r="M3948" s="40"/>
      <c r="N3948" s="40"/>
      <c r="O3948" s="40"/>
      <c r="P3948" s="40"/>
      <c r="Q3948" s="40"/>
      <c r="R3948" s="40"/>
      <c r="S3948" s="40"/>
      <c r="T3948" s="40"/>
      <c r="U3948" s="40"/>
    </row>
    <row r="3949">
      <c r="A3949" s="40"/>
      <c r="B3949" s="24" t="s">
        <v>8524</v>
      </c>
      <c r="C3949" s="24" t="s">
        <v>8523</v>
      </c>
      <c r="D3949" s="43"/>
      <c r="E3949" s="40"/>
      <c r="F3949" s="40"/>
      <c r="G3949" s="40"/>
      <c r="H3949" s="40"/>
      <c r="I3949" s="40"/>
      <c r="J3949" s="40"/>
      <c r="K3949" s="40"/>
      <c r="L3949" s="40"/>
      <c r="M3949" s="40"/>
      <c r="N3949" s="40"/>
      <c r="O3949" s="40"/>
      <c r="P3949" s="40"/>
      <c r="Q3949" s="40"/>
      <c r="R3949" s="40"/>
      <c r="S3949" s="40"/>
      <c r="T3949" s="40"/>
      <c r="U3949" s="40"/>
    </row>
    <row r="3950">
      <c r="A3950" s="40"/>
      <c r="B3950" s="24" t="s">
        <v>8525</v>
      </c>
      <c r="C3950" s="24" t="s">
        <v>23</v>
      </c>
      <c r="D3950" s="43"/>
      <c r="E3950" s="40"/>
      <c r="F3950" s="40"/>
      <c r="G3950" s="40"/>
      <c r="H3950" s="40"/>
      <c r="I3950" s="40"/>
      <c r="J3950" s="40"/>
      <c r="K3950" s="40"/>
      <c r="L3950" s="40"/>
      <c r="M3950" s="40"/>
      <c r="N3950" s="40"/>
      <c r="O3950" s="40"/>
      <c r="P3950" s="40"/>
      <c r="Q3950" s="40"/>
      <c r="R3950" s="40"/>
      <c r="S3950" s="40"/>
      <c r="T3950" s="40"/>
      <c r="U3950" s="40"/>
    </row>
    <row r="3951">
      <c r="A3951" s="40"/>
      <c r="B3951" s="24" t="s">
        <v>8526</v>
      </c>
      <c r="C3951" s="24" t="s">
        <v>23</v>
      </c>
      <c r="D3951" s="43"/>
      <c r="E3951" s="40"/>
      <c r="F3951" s="40"/>
      <c r="G3951" s="40"/>
      <c r="H3951" s="40"/>
      <c r="I3951" s="40"/>
      <c r="J3951" s="40"/>
      <c r="K3951" s="40"/>
      <c r="L3951" s="40"/>
      <c r="M3951" s="40"/>
      <c r="N3951" s="40"/>
      <c r="O3951" s="40"/>
      <c r="P3951" s="40"/>
      <c r="Q3951" s="40"/>
      <c r="R3951" s="40"/>
      <c r="S3951" s="40"/>
      <c r="T3951" s="40"/>
      <c r="U3951" s="40"/>
    </row>
    <row r="3952">
      <c r="A3952" s="40"/>
      <c r="B3952" s="24" t="s">
        <v>8527</v>
      </c>
      <c r="C3952" s="24" t="s">
        <v>8526</v>
      </c>
      <c r="D3952" s="43"/>
      <c r="E3952" s="40"/>
      <c r="F3952" s="40"/>
      <c r="G3952" s="40"/>
      <c r="H3952" s="40"/>
      <c r="I3952" s="40"/>
      <c r="J3952" s="40"/>
      <c r="K3952" s="40"/>
      <c r="L3952" s="40"/>
      <c r="M3952" s="40"/>
      <c r="N3952" s="40"/>
      <c r="O3952" s="40"/>
      <c r="P3952" s="40"/>
      <c r="Q3952" s="40"/>
      <c r="R3952" s="40"/>
      <c r="S3952" s="40"/>
      <c r="T3952" s="40"/>
      <c r="U3952" s="40"/>
    </row>
    <row r="3953">
      <c r="A3953" s="40"/>
      <c r="B3953" s="24" t="s">
        <v>8528</v>
      </c>
      <c r="C3953" s="24" t="s">
        <v>8526</v>
      </c>
      <c r="D3953" s="43"/>
      <c r="E3953" s="40"/>
      <c r="F3953" s="40"/>
      <c r="G3953" s="40"/>
      <c r="H3953" s="40"/>
      <c r="I3953" s="40"/>
      <c r="J3953" s="40"/>
      <c r="K3953" s="40"/>
      <c r="L3953" s="40"/>
      <c r="M3953" s="40"/>
      <c r="N3953" s="40"/>
      <c r="O3953" s="40"/>
      <c r="P3953" s="40"/>
      <c r="Q3953" s="40"/>
      <c r="R3953" s="40"/>
      <c r="S3953" s="40"/>
      <c r="T3953" s="40"/>
      <c r="U3953" s="40"/>
    </row>
    <row r="3954">
      <c r="A3954" s="40"/>
      <c r="B3954" s="24" t="s">
        <v>8529</v>
      </c>
      <c r="C3954" s="24" t="s">
        <v>8527</v>
      </c>
      <c r="D3954" s="43"/>
      <c r="E3954" s="40"/>
      <c r="F3954" s="40"/>
      <c r="G3954" s="40"/>
      <c r="H3954" s="40"/>
      <c r="I3954" s="40"/>
      <c r="J3954" s="40"/>
      <c r="K3954" s="40"/>
      <c r="L3954" s="40"/>
      <c r="M3954" s="40"/>
      <c r="N3954" s="40"/>
      <c r="O3954" s="40"/>
      <c r="P3954" s="40"/>
      <c r="Q3954" s="40"/>
      <c r="R3954" s="40"/>
      <c r="S3954" s="40"/>
      <c r="T3954" s="40"/>
      <c r="U3954" s="40"/>
    </row>
    <row r="3955">
      <c r="A3955" s="40"/>
      <c r="B3955" s="24" t="s">
        <v>8530</v>
      </c>
      <c r="C3955" s="24" t="s">
        <v>8528</v>
      </c>
      <c r="D3955" s="43"/>
      <c r="E3955" s="40"/>
      <c r="F3955" s="40"/>
      <c r="G3955" s="40"/>
      <c r="H3955" s="40"/>
      <c r="I3955" s="40"/>
      <c r="J3955" s="40"/>
      <c r="K3955" s="40"/>
      <c r="L3955" s="40"/>
      <c r="M3955" s="40"/>
      <c r="N3955" s="40"/>
      <c r="O3955" s="40"/>
      <c r="P3955" s="40"/>
      <c r="Q3955" s="40"/>
      <c r="R3955" s="40"/>
      <c r="S3955" s="40"/>
      <c r="T3955" s="40"/>
      <c r="U3955" s="40"/>
    </row>
    <row r="3956">
      <c r="A3956" s="40"/>
      <c r="B3956" s="24" t="s">
        <v>8531</v>
      </c>
      <c r="C3956" s="24" t="s">
        <v>8530</v>
      </c>
      <c r="D3956" s="43"/>
      <c r="E3956" s="40"/>
      <c r="F3956" s="40"/>
      <c r="G3956" s="40"/>
      <c r="H3956" s="40"/>
      <c r="I3956" s="40"/>
      <c r="J3956" s="40"/>
      <c r="K3956" s="40"/>
      <c r="L3956" s="40"/>
      <c r="M3956" s="40"/>
      <c r="N3956" s="40"/>
      <c r="O3956" s="40"/>
      <c r="P3956" s="40"/>
      <c r="Q3956" s="40"/>
      <c r="R3956" s="40"/>
      <c r="S3956" s="40"/>
      <c r="T3956" s="40"/>
      <c r="U3956" s="40"/>
    </row>
    <row r="3957">
      <c r="A3957" s="40"/>
      <c r="B3957" s="24" t="s">
        <v>8532</v>
      </c>
      <c r="C3957" s="24" t="s">
        <v>23</v>
      </c>
      <c r="D3957" s="43"/>
      <c r="E3957" s="40"/>
      <c r="F3957" s="40"/>
      <c r="G3957" s="40"/>
      <c r="H3957" s="40"/>
      <c r="I3957" s="40"/>
      <c r="J3957" s="40"/>
      <c r="K3957" s="40"/>
      <c r="L3957" s="40"/>
      <c r="M3957" s="40"/>
      <c r="N3957" s="40"/>
      <c r="O3957" s="40"/>
      <c r="P3957" s="40"/>
      <c r="Q3957" s="40"/>
      <c r="R3957" s="40"/>
      <c r="S3957" s="40"/>
      <c r="T3957" s="40"/>
      <c r="U3957" s="40"/>
    </row>
    <row r="3958">
      <c r="A3958" s="40"/>
      <c r="B3958" s="24" t="s">
        <v>8533</v>
      </c>
      <c r="C3958" s="24" t="s">
        <v>8532</v>
      </c>
      <c r="D3958" s="43"/>
      <c r="E3958" s="40"/>
      <c r="F3958" s="40"/>
      <c r="G3958" s="40"/>
      <c r="H3958" s="40"/>
      <c r="I3958" s="40"/>
      <c r="J3958" s="40"/>
      <c r="K3958" s="40"/>
      <c r="L3958" s="40"/>
      <c r="M3958" s="40"/>
      <c r="N3958" s="40"/>
      <c r="O3958" s="40"/>
      <c r="P3958" s="40"/>
      <c r="Q3958" s="40"/>
      <c r="R3958" s="40"/>
      <c r="S3958" s="40"/>
      <c r="T3958" s="40"/>
      <c r="U3958" s="40"/>
    </row>
    <row r="3959">
      <c r="A3959" s="40"/>
      <c r="B3959" s="24" t="s">
        <v>8534</v>
      </c>
      <c r="C3959" s="24" t="s">
        <v>8533</v>
      </c>
      <c r="D3959" s="43"/>
      <c r="E3959" s="40"/>
      <c r="F3959" s="40"/>
      <c r="G3959" s="40"/>
      <c r="H3959" s="40"/>
      <c r="I3959" s="40"/>
      <c r="J3959" s="40"/>
      <c r="K3959" s="40"/>
      <c r="L3959" s="40"/>
      <c r="M3959" s="40"/>
      <c r="N3959" s="40"/>
      <c r="O3959" s="40"/>
      <c r="P3959" s="40"/>
      <c r="Q3959" s="40"/>
      <c r="R3959" s="40"/>
      <c r="S3959" s="40"/>
      <c r="T3959" s="40"/>
      <c r="U3959" s="40"/>
    </row>
    <row r="3960">
      <c r="A3960" s="40"/>
      <c r="B3960" s="24" t="s">
        <v>8535</v>
      </c>
      <c r="C3960" s="24" t="s">
        <v>8534</v>
      </c>
      <c r="D3960" s="43"/>
      <c r="E3960" s="40"/>
      <c r="F3960" s="40"/>
      <c r="G3960" s="40"/>
      <c r="H3960" s="40"/>
      <c r="I3960" s="40"/>
      <c r="J3960" s="40"/>
      <c r="K3960" s="40"/>
      <c r="L3960" s="40"/>
      <c r="M3960" s="40"/>
      <c r="N3960" s="40"/>
      <c r="O3960" s="40"/>
      <c r="P3960" s="40"/>
      <c r="Q3960" s="40"/>
      <c r="R3960" s="40"/>
      <c r="S3960" s="40"/>
      <c r="T3960" s="40"/>
      <c r="U3960" s="40"/>
    </row>
    <row r="3961">
      <c r="A3961" s="40"/>
      <c r="B3961" s="24" t="s">
        <v>8536</v>
      </c>
      <c r="C3961" s="24" t="s">
        <v>8535</v>
      </c>
      <c r="D3961" s="43"/>
      <c r="E3961" s="40"/>
      <c r="F3961" s="40"/>
      <c r="G3961" s="40"/>
      <c r="H3961" s="40"/>
      <c r="I3961" s="40"/>
      <c r="J3961" s="40"/>
      <c r="K3961" s="40"/>
      <c r="L3961" s="40"/>
      <c r="M3961" s="40"/>
      <c r="N3961" s="40"/>
      <c r="O3961" s="40"/>
      <c r="P3961" s="40"/>
      <c r="Q3961" s="40"/>
      <c r="R3961" s="40"/>
      <c r="S3961" s="40"/>
      <c r="T3961" s="40"/>
      <c r="U3961" s="40"/>
    </row>
    <row r="3962">
      <c r="A3962" s="40"/>
      <c r="B3962" s="24" t="s">
        <v>8537</v>
      </c>
      <c r="C3962" s="24" t="s">
        <v>8535</v>
      </c>
      <c r="D3962" s="43"/>
      <c r="E3962" s="40"/>
      <c r="F3962" s="40"/>
      <c r="G3962" s="40"/>
      <c r="H3962" s="40"/>
      <c r="I3962" s="40"/>
      <c r="J3962" s="40"/>
      <c r="K3962" s="40"/>
      <c r="L3962" s="40"/>
      <c r="M3962" s="40"/>
      <c r="N3962" s="40"/>
      <c r="O3962" s="40"/>
      <c r="P3962" s="40"/>
      <c r="Q3962" s="40"/>
      <c r="R3962" s="40"/>
      <c r="S3962" s="40"/>
      <c r="T3962" s="40"/>
      <c r="U3962" s="40"/>
    </row>
    <row r="3963">
      <c r="A3963" s="40"/>
      <c r="B3963" s="24" t="s">
        <v>8538</v>
      </c>
      <c r="C3963" s="24" t="s">
        <v>8537</v>
      </c>
      <c r="D3963" s="43"/>
      <c r="E3963" s="40"/>
      <c r="F3963" s="40"/>
      <c r="G3963" s="40"/>
      <c r="H3963" s="40"/>
      <c r="I3963" s="40"/>
      <c r="J3963" s="40"/>
      <c r="K3963" s="40"/>
      <c r="L3963" s="40"/>
      <c r="M3963" s="40"/>
      <c r="N3963" s="40"/>
      <c r="O3963" s="40"/>
      <c r="P3963" s="40"/>
      <c r="Q3963" s="40"/>
      <c r="R3963" s="40"/>
      <c r="S3963" s="40"/>
      <c r="T3963" s="40"/>
      <c r="U3963" s="40"/>
    </row>
    <row r="3964">
      <c r="A3964" s="40"/>
      <c r="B3964" s="24" t="s">
        <v>8539</v>
      </c>
      <c r="C3964" s="24" t="s">
        <v>8534</v>
      </c>
      <c r="D3964" s="43"/>
      <c r="E3964" s="40"/>
      <c r="F3964" s="40"/>
      <c r="G3964" s="40"/>
      <c r="H3964" s="40"/>
      <c r="I3964" s="40"/>
      <c r="J3964" s="40"/>
      <c r="K3964" s="40"/>
      <c r="L3964" s="40"/>
      <c r="M3964" s="40"/>
      <c r="N3964" s="40"/>
      <c r="O3964" s="40"/>
      <c r="P3964" s="40"/>
      <c r="Q3964" s="40"/>
      <c r="R3964" s="40"/>
      <c r="S3964" s="40"/>
      <c r="T3964" s="40"/>
      <c r="U3964" s="40"/>
    </row>
    <row r="3965">
      <c r="A3965" s="40"/>
      <c r="B3965" s="24" t="s">
        <v>8540</v>
      </c>
      <c r="C3965" s="24" t="s">
        <v>8538</v>
      </c>
      <c r="D3965" s="43"/>
      <c r="E3965" s="40"/>
      <c r="F3965" s="40"/>
      <c r="G3965" s="40"/>
      <c r="H3965" s="40"/>
      <c r="I3965" s="40"/>
      <c r="J3965" s="40"/>
      <c r="K3965" s="40"/>
      <c r="L3965" s="40"/>
      <c r="M3965" s="40"/>
      <c r="N3965" s="40"/>
      <c r="O3965" s="40"/>
      <c r="P3965" s="40"/>
      <c r="Q3965" s="40"/>
      <c r="R3965" s="40"/>
      <c r="S3965" s="40"/>
      <c r="T3965" s="40"/>
      <c r="U3965" s="40"/>
    </row>
    <row r="3966">
      <c r="A3966" s="40"/>
      <c r="B3966" s="24" t="s">
        <v>8541</v>
      </c>
      <c r="C3966" s="24" t="s">
        <v>8540</v>
      </c>
      <c r="D3966" s="43"/>
      <c r="E3966" s="40"/>
      <c r="F3966" s="40"/>
      <c r="G3966" s="40"/>
      <c r="H3966" s="40"/>
      <c r="I3966" s="40"/>
      <c r="J3966" s="40"/>
      <c r="K3966" s="40"/>
      <c r="L3966" s="40"/>
      <c r="M3966" s="40"/>
      <c r="N3966" s="40"/>
      <c r="O3966" s="40"/>
      <c r="P3966" s="40"/>
      <c r="Q3966" s="40"/>
      <c r="R3966" s="40"/>
      <c r="S3966" s="40"/>
      <c r="T3966" s="40"/>
      <c r="U3966" s="40"/>
    </row>
    <row r="3967">
      <c r="A3967" s="40"/>
      <c r="B3967" s="24" t="s">
        <v>8542</v>
      </c>
      <c r="C3967" s="24" t="s">
        <v>8539</v>
      </c>
      <c r="D3967" s="43"/>
      <c r="E3967" s="40"/>
      <c r="F3967" s="40"/>
      <c r="G3967" s="40"/>
      <c r="H3967" s="40"/>
      <c r="I3967" s="40"/>
      <c r="J3967" s="40"/>
      <c r="K3967" s="40"/>
      <c r="L3967" s="40"/>
      <c r="M3967" s="40"/>
      <c r="N3967" s="40"/>
      <c r="O3967" s="40"/>
      <c r="P3967" s="40"/>
      <c r="Q3967" s="40"/>
      <c r="R3967" s="40"/>
      <c r="S3967" s="40"/>
      <c r="T3967" s="40"/>
      <c r="U3967" s="40"/>
    </row>
    <row r="3968">
      <c r="A3968" s="40"/>
      <c r="B3968" s="24" t="s">
        <v>8543</v>
      </c>
      <c r="C3968" s="24" t="s">
        <v>8540</v>
      </c>
      <c r="D3968" s="43"/>
      <c r="E3968" s="40"/>
      <c r="F3968" s="40"/>
      <c r="G3968" s="40"/>
      <c r="H3968" s="40"/>
      <c r="I3968" s="40"/>
      <c r="J3968" s="40"/>
      <c r="K3968" s="40"/>
      <c r="L3968" s="40"/>
      <c r="M3968" s="40"/>
      <c r="N3968" s="40"/>
      <c r="O3968" s="40"/>
      <c r="P3968" s="40"/>
      <c r="Q3968" s="40"/>
      <c r="R3968" s="40"/>
      <c r="S3968" s="40"/>
      <c r="T3968" s="40"/>
      <c r="U3968" s="40"/>
    </row>
    <row r="3969">
      <c r="A3969" s="40"/>
      <c r="B3969" s="24" t="s">
        <v>8544</v>
      </c>
      <c r="C3969" s="24" t="s">
        <v>8541</v>
      </c>
      <c r="D3969" s="43"/>
      <c r="E3969" s="40"/>
      <c r="F3969" s="40"/>
      <c r="G3969" s="40"/>
      <c r="H3969" s="40"/>
      <c r="I3969" s="40"/>
      <c r="J3969" s="40"/>
      <c r="K3969" s="40"/>
      <c r="L3969" s="40"/>
      <c r="M3969" s="40"/>
      <c r="N3969" s="40"/>
      <c r="O3969" s="40"/>
      <c r="P3969" s="40"/>
      <c r="Q3969" s="40"/>
      <c r="R3969" s="40"/>
      <c r="S3969" s="40"/>
      <c r="T3969" s="40"/>
      <c r="U3969" s="40"/>
    </row>
    <row r="3970">
      <c r="A3970" s="40"/>
      <c r="B3970" s="24" t="s">
        <v>8545</v>
      </c>
      <c r="C3970" s="24" t="s">
        <v>8544</v>
      </c>
      <c r="D3970" s="43"/>
      <c r="E3970" s="40"/>
      <c r="F3970" s="40"/>
      <c r="G3970" s="40"/>
      <c r="H3970" s="40"/>
      <c r="I3970" s="40"/>
      <c r="J3970" s="40"/>
      <c r="K3970" s="40"/>
      <c r="L3970" s="40"/>
      <c r="M3970" s="40"/>
      <c r="N3970" s="40"/>
      <c r="O3970" s="40"/>
      <c r="P3970" s="40"/>
      <c r="Q3970" s="40"/>
      <c r="R3970" s="40"/>
      <c r="S3970" s="40"/>
      <c r="T3970" s="40"/>
      <c r="U3970" s="40"/>
    </row>
    <row r="3971">
      <c r="A3971" s="40"/>
      <c r="B3971" s="24" t="s">
        <v>8546</v>
      </c>
      <c r="C3971" s="24" t="s">
        <v>8545</v>
      </c>
      <c r="D3971" s="43"/>
      <c r="E3971" s="40"/>
      <c r="F3971" s="40"/>
      <c r="G3971" s="40"/>
      <c r="H3971" s="40"/>
      <c r="I3971" s="40"/>
      <c r="J3971" s="40"/>
      <c r="K3971" s="40"/>
      <c r="L3971" s="40"/>
      <c r="M3971" s="40"/>
      <c r="N3971" s="40"/>
      <c r="O3971" s="40"/>
      <c r="P3971" s="40"/>
      <c r="Q3971" s="40"/>
      <c r="R3971" s="40"/>
      <c r="S3971" s="40"/>
      <c r="T3971" s="40"/>
      <c r="U3971" s="40"/>
    </row>
    <row r="3972">
      <c r="A3972" s="40"/>
      <c r="B3972" s="24" t="s">
        <v>8547</v>
      </c>
      <c r="C3972" s="24" t="s">
        <v>8546</v>
      </c>
      <c r="D3972" s="43"/>
      <c r="E3972" s="40"/>
      <c r="F3972" s="40"/>
      <c r="G3972" s="40"/>
      <c r="H3972" s="40"/>
      <c r="I3972" s="40"/>
      <c r="J3972" s="40"/>
      <c r="K3972" s="40"/>
      <c r="L3972" s="40"/>
      <c r="M3972" s="40"/>
      <c r="N3972" s="40"/>
      <c r="O3972" s="40"/>
      <c r="P3972" s="40"/>
      <c r="Q3972" s="40"/>
      <c r="R3972" s="40"/>
      <c r="S3972" s="40"/>
      <c r="T3972" s="40"/>
      <c r="U3972" s="40"/>
    </row>
    <row r="3973">
      <c r="A3973" s="40"/>
      <c r="B3973" s="24" t="s">
        <v>8548</v>
      </c>
      <c r="C3973" s="24" t="s">
        <v>8545</v>
      </c>
      <c r="D3973" s="43"/>
      <c r="E3973" s="40"/>
      <c r="F3973" s="40"/>
      <c r="G3973" s="40"/>
      <c r="H3973" s="40"/>
      <c r="I3973" s="40"/>
      <c r="J3973" s="40"/>
      <c r="K3973" s="40"/>
      <c r="L3973" s="40"/>
      <c r="M3973" s="40"/>
      <c r="N3973" s="40"/>
      <c r="O3973" s="40"/>
      <c r="P3973" s="40"/>
      <c r="Q3973" s="40"/>
      <c r="R3973" s="40"/>
      <c r="S3973" s="40"/>
      <c r="T3973" s="40"/>
      <c r="U3973" s="40"/>
    </row>
    <row r="3974">
      <c r="A3974" s="40"/>
      <c r="B3974" s="24" t="s">
        <v>8549</v>
      </c>
      <c r="C3974" s="24" t="s">
        <v>8547</v>
      </c>
      <c r="D3974" s="43"/>
      <c r="E3974" s="40"/>
      <c r="F3974" s="40"/>
      <c r="G3974" s="40"/>
      <c r="H3974" s="40"/>
      <c r="I3974" s="40"/>
      <c r="J3974" s="40"/>
      <c r="K3974" s="40"/>
      <c r="L3974" s="40"/>
      <c r="M3974" s="40"/>
      <c r="N3974" s="40"/>
      <c r="O3974" s="40"/>
      <c r="P3974" s="40"/>
      <c r="Q3974" s="40"/>
      <c r="R3974" s="40"/>
      <c r="S3974" s="40"/>
      <c r="T3974" s="40"/>
      <c r="U3974" s="40"/>
    </row>
    <row r="3975">
      <c r="A3975" s="40"/>
      <c r="B3975" s="24" t="s">
        <v>8550</v>
      </c>
      <c r="C3975" s="24" t="s">
        <v>8548</v>
      </c>
      <c r="D3975" s="43"/>
      <c r="E3975" s="40"/>
      <c r="F3975" s="40"/>
      <c r="G3975" s="40"/>
      <c r="H3975" s="40"/>
      <c r="I3975" s="40"/>
      <c r="J3975" s="40"/>
      <c r="K3975" s="40"/>
      <c r="L3975" s="40"/>
      <c r="M3975" s="40"/>
      <c r="N3975" s="40"/>
      <c r="O3975" s="40"/>
      <c r="P3975" s="40"/>
      <c r="Q3975" s="40"/>
      <c r="R3975" s="40"/>
      <c r="S3975" s="40"/>
      <c r="T3975" s="40"/>
      <c r="U3975" s="40"/>
    </row>
    <row r="3976">
      <c r="A3976" s="40"/>
      <c r="B3976" s="24" t="s">
        <v>8551</v>
      </c>
      <c r="C3976" s="24" t="s">
        <v>8549</v>
      </c>
      <c r="D3976" s="43"/>
      <c r="E3976" s="40"/>
      <c r="F3976" s="40"/>
      <c r="G3976" s="40"/>
      <c r="H3976" s="40"/>
      <c r="I3976" s="40"/>
      <c r="J3976" s="40"/>
      <c r="K3976" s="40"/>
      <c r="L3976" s="40"/>
      <c r="M3976" s="40"/>
      <c r="N3976" s="40"/>
      <c r="O3976" s="40"/>
      <c r="P3976" s="40"/>
      <c r="Q3976" s="40"/>
      <c r="R3976" s="40"/>
      <c r="S3976" s="40"/>
      <c r="T3976" s="40"/>
      <c r="U3976" s="40"/>
    </row>
    <row r="3977">
      <c r="A3977" s="40"/>
      <c r="B3977" s="24" t="s">
        <v>8552</v>
      </c>
      <c r="C3977" s="24" t="s">
        <v>8551</v>
      </c>
      <c r="D3977" s="43"/>
      <c r="E3977" s="40"/>
      <c r="F3977" s="40"/>
      <c r="G3977" s="40"/>
      <c r="H3977" s="40"/>
      <c r="I3977" s="40"/>
      <c r="J3977" s="40"/>
      <c r="K3977" s="40"/>
      <c r="L3977" s="40"/>
      <c r="M3977" s="40"/>
      <c r="N3977" s="40"/>
      <c r="O3977" s="40"/>
      <c r="P3977" s="40"/>
      <c r="Q3977" s="40"/>
      <c r="R3977" s="40"/>
      <c r="S3977" s="40"/>
      <c r="T3977" s="40"/>
      <c r="U3977" s="40"/>
    </row>
    <row r="3978">
      <c r="A3978" s="40"/>
      <c r="B3978" s="24" t="s">
        <v>8553</v>
      </c>
      <c r="C3978" s="24" t="s">
        <v>8551</v>
      </c>
      <c r="D3978" s="43"/>
      <c r="E3978" s="40"/>
      <c r="F3978" s="40"/>
      <c r="G3978" s="40"/>
      <c r="H3978" s="40"/>
      <c r="I3978" s="40"/>
      <c r="J3978" s="40"/>
      <c r="K3978" s="40"/>
      <c r="L3978" s="40"/>
      <c r="M3978" s="40"/>
      <c r="N3978" s="40"/>
      <c r="O3978" s="40"/>
      <c r="P3978" s="40"/>
      <c r="Q3978" s="40"/>
      <c r="R3978" s="40"/>
      <c r="S3978" s="40"/>
      <c r="T3978" s="40"/>
      <c r="U3978" s="40"/>
    </row>
    <row r="3979">
      <c r="A3979" s="40"/>
      <c r="B3979" s="24" t="s">
        <v>8554</v>
      </c>
      <c r="C3979" s="24" t="s">
        <v>778</v>
      </c>
      <c r="D3979" s="43"/>
      <c r="E3979" s="40"/>
      <c r="F3979" s="40"/>
      <c r="G3979" s="40"/>
      <c r="H3979" s="40"/>
      <c r="I3979" s="40"/>
      <c r="J3979" s="40"/>
      <c r="K3979" s="40"/>
      <c r="L3979" s="40"/>
      <c r="M3979" s="40"/>
      <c r="N3979" s="40"/>
      <c r="O3979" s="40"/>
      <c r="P3979" s="40"/>
      <c r="Q3979" s="40"/>
      <c r="R3979" s="40"/>
      <c r="S3979" s="40"/>
      <c r="T3979" s="40"/>
      <c r="U3979" s="40"/>
    </row>
    <row r="3980">
      <c r="A3980" s="40"/>
      <c r="B3980" s="24" t="s">
        <v>8555</v>
      </c>
      <c r="C3980" s="24" t="s">
        <v>8554</v>
      </c>
      <c r="D3980" s="43"/>
      <c r="E3980" s="40"/>
      <c r="F3980" s="40"/>
      <c r="G3980" s="40"/>
      <c r="H3980" s="40"/>
      <c r="I3980" s="40"/>
      <c r="J3980" s="40"/>
      <c r="K3980" s="40"/>
      <c r="L3980" s="40"/>
      <c r="M3980" s="40"/>
      <c r="N3980" s="40"/>
      <c r="O3980" s="40"/>
      <c r="P3980" s="40"/>
      <c r="Q3980" s="40"/>
      <c r="R3980" s="40"/>
      <c r="S3980" s="40"/>
      <c r="T3980" s="40"/>
      <c r="U3980" s="40"/>
    </row>
    <row r="3981">
      <c r="A3981" s="40"/>
      <c r="B3981" s="24" t="s">
        <v>8556</v>
      </c>
      <c r="C3981" s="24" t="s">
        <v>8554</v>
      </c>
      <c r="D3981" s="43"/>
      <c r="E3981" s="40"/>
      <c r="F3981" s="40"/>
      <c r="G3981" s="40"/>
      <c r="H3981" s="40"/>
      <c r="I3981" s="40"/>
      <c r="J3981" s="40"/>
      <c r="K3981" s="40"/>
      <c r="L3981" s="40"/>
      <c r="M3981" s="40"/>
      <c r="N3981" s="40"/>
      <c r="O3981" s="40"/>
      <c r="P3981" s="40"/>
      <c r="Q3981" s="40"/>
      <c r="R3981" s="40"/>
      <c r="S3981" s="40"/>
      <c r="T3981" s="40"/>
      <c r="U3981" s="40"/>
    </row>
    <row r="3982">
      <c r="A3982" s="40"/>
      <c r="B3982" s="24" t="s">
        <v>8557</v>
      </c>
      <c r="C3982" s="24" t="s">
        <v>8537</v>
      </c>
      <c r="D3982" s="43"/>
      <c r="E3982" s="40"/>
      <c r="F3982" s="40"/>
      <c r="G3982" s="40"/>
      <c r="H3982" s="40"/>
      <c r="I3982" s="40"/>
      <c r="J3982" s="40"/>
      <c r="K3982" s="40"/>
      <c r="L3982" s="40"/>
      <c r="M3982" s="40"/>
      <c r="N3982" s="40"/>
      <c r="O3982" s="40"/>
      <c r="P3982" s="40"/>
      <c r="Q3982" s="40"/>
      <c r="R3982" s="40"/>
      <c r="S3982" s="40"/>
      <c r="T3982" s="40"/>
      <c r="U3982" s="40"/>
    </row>
    <row r="3983">
      <c r="A3983" s="40"/>
      <c r="B3983" s="24" t="s">
        <v>8558</v>
      </c>
      <c r="C3983" s="24" t="s">
        <v>8532</v>
      </c>
      <c r="D3983" s="43"/>
      <c r="E3983" s="40"/>
      <c r="F3983" s="40"/>
      <c r="G3983" s="40"/>
      <c r="H3983" s="40"/>
      <c r="I3983" s="40"/>
      <c r="J3983" s="40"/>
      <c r="K3983" s="40"/>
      <c r="L3983" s="40"/>
      <c r="M3983" s="40"/>
      <c r="N3983" s="40"/>
      <c r="O3983" s="40"/>
      <c r="P3983" s="40"/>
      <c r="Q3983" s="40"/>
      <c r="R3983" s="40"/>
      <c r="S3983" s="40"/>
      <c r="T3983" s="40"/>
      <c r="U3983" s="40"/>
    </row>
    <row r="3984">
      <c r="A3984" s="40"/>
      <c r="B3984" s="24" t="s">
        <v>8559</v>
      </c>
      <c r="C3984" s="24" t="s">
        <v>8555</v>
      </c>
      <c r="D3984" s="43"/>
      <c r="E3984" s="40"/>
      <c r="F3984" s="40"/>
      <c r="G3984" s="40"/>
      <c r="H3984" s="40"/>
      <c r="I3984" s="40"/>
      <c r="J3984" s="40"/>
      <c r="K3984" s="40"/>
      <c r="L3984" s="40"/>
      <c r="M3984" s="40"/>
      <c r="N3984" s="40"/>
      <c r="O3984" s="40"/>
      <c r="P3984" s="40"/>
      <c r="Q3984" s="40"/>
      <c r="R3984" s="40"/>
      <c r="S3984" s="40"/>
      <c r="T3984" s="40"/>
      <c r="U3984" s="40"/>
    </row>
    <row r="3985">
      <c r="A3985" s="40"/>
      <c r="B3985" s="24" t="s">
        <v>8560</v>
      </c>
      <c r="C3985" s="24" t="s">
        <v>8532</v>
      </c>
      <c r="D3985" s="43"/>
      <c r="E3985" s="40"/>
      <c r="F3985" s="40"/>
      <c r="G3985" s="40"/>
      <c r="H3985" s="40"/>
      <c r="I3985" s="40"/>
      <c r="J3985" s="40"/>
      <c r="K3985" s="40"/>
      <c r="L3985" s="40"/>
      <c r="M3985" s="40"/>
      <c r="N3985" s="40"/>
      <c r="O3985" s="40"/>
      <c r="P3985" s="40"/>
      <c r="Q3985" s="40"/>
      <c r="R3985" s="40"/>
      <c r="S3985" s="40"/>
      <c r="T3985" s="40"/>
      <c r="U3985" s="40"/>
    </row>
    <row r="3986">
      <c r="A3986" s="40"/>
      <c r="B3986" s="24" t="s">
        <v>8561</v>
      </c>
      <c r="C3986" s="24" t="s">
        <v>8556</v>
      </c>
      <c r="D3986" s="43"/>
      <c r="E3986" s="40"/>
      <c r="F3986" s="40"/>
      <c r="G3986" s="40"/>
      <c r="H3986" s="40"/>
      <c r="I3986" s="40"/>
      <c r="J3986" s="40"/>
      <c r="K3986" s="40"/>
      <c r="L3986" s="40"/>
      <c r="M3986" s="40"/>
      <c r="N3986" s="40"/>
      <c r="O3986" s="40"/>
      <c r="P3986" s="40"/>
      <c r="Q3986" s="40"/>
      <c r="R3986" s="40"/>
      <c r="S3986" s="40"/>
      <c r="T3986" s="40"/>
      <c r="U3986" s="40"/>
    </row>
    <row r="3987">
      <c r="A3987" s="40"/>
      <c r="B3987" s="24" t="s">
        <v>8562</v>
      </c>
      <c r="C3987" s="24" t="s">
        <v>8561</v>
      </c>
      <c r="D3987" s="43"/>
      <c r="E3987" s="40"/>
      <c r="F3987" s="40"/>
      <c r="G3987" s="40"/>
      <c r="H3987" s="40"/>
      <c r="I3987" s="40"/>
      <c r="J3987" s="40"/>
      <c r="K3987" s="40"/>
      <c r="L3987" s="40"/>
      <c r="M3987" s="40"/>
      <c r="N3987" s="40"/>
      <c r="O3987" s="40"/>
      <c r="P3987" s="40"/>
      <c r="Q3987" s="40"/>
      <c r="R3987" s="40"/>
      <c r="S3987" s="40"/>
      <c r="T3987" s="40"/>
      <c r="U3987" s="40"/>
    </row>
    <row r="3988">
      <c r="A3988" s="40"/>
      <c r="B3988" s="24" t="s">
        <v>8563</v>
      </c>
      <c r="C3988" s="24" t="s">
        <v>8562</v>
      </c>
      <c r="D3988" s="43"/>
      <c r="E3988" s="40"/>
      <c r="F3988" s="40"/>
      <c r="G3988" s="40"/>
      <c r="H3988" s="40"/>
      <c r="I3988" s="40"/>
      <c r="J3988" s="40"/>
      <c r="K3988" s="40"/>
      <c r="L3988" s="40"/>
      <c r="M3988" s="40"/>
      <c r="N3988" s="40"/>
      <c r="O3988" s="40"/>
      <c r="P3988" s="40"/>
      <c r="Q3988" s="40"/>
      <c r="R3988" s="40"/>
      <c r="S3988" s="40"/>
      <c r="T3988" s="40"/>
      <c r="U3988" s="40"/>
    </row>
    <row r="3989">
      <c r="A3989" s="40"/>
      <c r="B3989" s="24" t="s">
        <v>8564</v>
      </c>
      <c r="C3989" s="24" t="s">
        <v>8563</v>
      </c>
      <c r="D3989" s="43"/>
      <c r="E3989" s="40"/>
      <c r="F3989" s="40"/>
      <c r="G3989" s="40"/>
      <c r="H3989" s="40"/>
      <c r="I3989" s="40"/>
      <c r="J3989" s="40"/>
      <c r="K3989" s="40"/>
      <c r="L3989" s="40"/>
      <c r="M3989" s="40"/>
      <c r="N3989" s="40"/>
      <c r="O3989" s="40"/>
      <c r="P3989" s="40"/>
      <c r="Q3989" s="40"/>
      <c r="R3989" s="40"/>
      <c r="S3989" s="40"/>
      <c r="T3989" s="40"/>
      <c r="U3989" s="40"/>
    </row>
    <row r="3990">
      <c r="A3990" s="40"/>
      <c r="B3990" s="24" t="s">
        <v>8565</v>
      </c>
      <c r="C3990" s="24" t="s">
        <v>8542</v>
      </c>
      <c r="D3990" s="43"/>
      <c r="E3990" s="40"/>
      <c r="F3990" s="40"/>
      <c r="G3990" s="40"/>
      <c r="H3990" s="40"/>
      <c r="I3990" s="40"/>
      <c r="J3990" s="40"/>
      <c r="K3990" s="40"/>
      <c r="L3990" s="40"/>
      <c r="M3990" s="40"/>
      <c r="N3990" s="40"/>
      <c r="O3990" s="40"/>
      <c r="P3990" s="40"/>
      <c r="Q3990" s="40"/>
      <c r="R3990" s="40"/>
      <c r="S3990" s="40"/>
      <c r="T3990" s="40"/>
      <c r="U3990" s="40"/>
    </row>
    <row r="3991">
      <c r="A3991" s="40"/>
      <c r="B3991" s="24" t="s">
        <v>8566</v>
      </c>
      <c r="C3991" s="24" t="s">
        <v>8565</v>
      </c>
      <c r="D3991" s="43"/>
      <c r="E3991" s="40"/>
      <c r="F3991" s="40"/>
      <c r="G3991" s="40"/>
      <c r="H3991" s="40"/>
      <c r="I3991" s="40"/>
      <c r="J3991" s="40"/>
      <c r="K3991" s="40"/>
      <c r="L3991" s="40"/>
      <c r="M3991" s="40"/>
      <c r="N3991" s="40"/>
      <c r="O3991" s="40"/>
      <c r="P3991" s="40"/>
      <c r="Q3991" s="40"/>
      <c r="R3991" s="40"/>
      <c r="S3991" s="40"/>
      <c r="T3991" s="40"/>
      <c r="U3991" s="40"/>
    </row>
    <row r="3992">
      <c r="A3992" s="40"/>
      <c r="B3992" s="24" t="s">
        <v>8567</v>
      </c>
      <c r="C3992" s="24" t="s">
        <v>8532</v>
      </c>
      <c r="D3992" s="43"/>
      <c r="E3992" s="40"/>
      <c r="F3992" s="40"/>
      <c r="G3992" s="40"/>
      <c r="H3992" s="40"/>
      <c r="I3992" s="40"/>
      <c r="J3992" s="40"/>
      <c r="K3992" s="40"/>
      <c r="L3992" s="40"/>
      <c r="M3992" s="40"/>
      <c r="N3992" s="40"/>
      <c r="O3992" s="40"/>
      <c r="P3992" s="40"/>
      <c r="Q3992" s="40"/>
      <c r="R3992" s="40"/>
      <c r="S3992" s="40"/>
      <c r="T3992" s="40"/>
      <c r="U3992" s="40"/>
    </row>
    <row r="3993">
      <c r="A3993" s="40"/>
      <c r="B3993" s="24" t="s">
        <v>8568</v>
      </c>
      <c r="C3993" s="24" t="s">
        <v>8566</v>
      </c>
      <c r="D3993" s="43"/>
      <c r="E3993" s="40"/>
      <c r="F3993" s="40"/>
      <c r="G3993" s="40"/>
      <c r="H3993" s="40"/>
      <c r="I3993" s="40"/>
      <c r="J3993" s="40"/>
      <c r="K3993" s="40"/>
      <c r="L3993" s="40"/>
      <c r="M3993" s="40"/>
      <c r="N3993" s="40"/>
      <c r="O3993" s="40"/>
      <c r="P3993" s="40"/>
      <c r="Q3993" s="40"/>
      <c r="R3993" s="40"/>
      <c r="S3993" s="40"/>
      <c r="T3993" s="40"/>
      <c r="U3993" s="40"/>
    </row>
    <row r="3994">
      <c r="A3994" s="40"/>
      <c r="B3994" s="24" t="s">
        <v>8569</v>
      </c>
      <c r="C3994" s="24" t="s">
        <v>8565</v>
      </c>
      <c r="D3994" s="43"/>
      <c r="E3994" s="40"/>
      <c r="F3994" s="40"/>
      <c r="G3994" s="40"/>
      <c r="H3994" s="40"/>
      <c r="I3994" s="40"/>
      <c r="J3994" s="40"/>
      <c r="K3994" s="40"/>
      <c r="L3994" s="40"/>
      <c r="M3994" s="40"/>
      <c r="N3994" s="40"/>
      <c r="O3994" s="40"/>
      <c r="P3994" s="40"/>
      <c r="Q3994" s="40"/>
      <c r="R3994" s="40"/>
      <c r="S3994" s="40"/>
      <c r="T3994" s="40"/>
      <c r="U3994" s="40"/>
    </row>
    <row r="3995">
      <c r="A3995" s="40"/>
      <c r="B3995" s="24" t="s">
        <v>8570</v>
      </c>
      <c r="C3995" s="24" t="s">
        <v>8568</v>
      </c>
      <c r="D3995" s="43"/>
      <c r="E3995" s="40"/>
      <c r="F3995" s="40"/>
      <c r="G3995" s="40"/>
      <c r="H3995" s="40"/>
      <c r="I3995" s="40"/>
      <c r="J3995" s="40"/>
      <c r="K3995" s="40"/>
      <c r="L3995" s="40"/>
      <c r="M3995" s="40"/>
      <c r="N3995" s="40"/>
      <c r="O3995" s="40"/>
      <c r="P3995" s="40"/>
      <c r="Q3995" s="40"/>
      <c r="R3995" s="40"/>
      <c r="S3995" s="40"/>
      <c r="T3995" s="40"/>
      <c r="U3995" s="40"/>
    </row>
    <row r="3996">
      <c r="A3996" s="40"/>
      <c r="B3996" s="24" t="s">
        <v>8571</v>
      </c>
      <c r="C3996" s="24" t="s">
        <v>8570</v>
      </c>
      <c r="D3996" s="43"/>
      <c r="E3996" s="40"/>
      <c r="F3996" s="40"/>
      <c r="G3996" s="40"/>
      <c r="H3996" s="40"/>
      <c r="I3996" s="40"/>
      <c r="J3996" s="40"/>
      <c r="K3996" s="40"/>
      <c r="L3996" s="40"/>
      <c r="M3996" s="40"/>
      <c r="N3996" s="40"/>
      <c r="O3996" s="40"/>
      <c r="P3996" s="40"/>
      <c r="Q3996" s="40"/>
      <c r="R3996" s="40"/>
      <c r="S3996" s="40"/>
      <c r="T3996" s="40"/>
      <c r="U3996" s="40"/>
    </row>
    <row r="3997">
      <c r="A3997" s="40"/>
      <c r="B3997" s="24" t="s">
        <v>8572</v>
      </c>
      <c r="C3997" s="24" t="s">
        <v>8571</v>
      </c>
      <c r="D3997" s="43"/>
      <c r="E3997" s="40"/>
      <c r="F3997" s="40"/>
      <c r="G3997" s="40"/>
      <c r="H3997" s="40"/>
      <c r="I3997" s="40"/>
      <c r="J3997" s="40"/>
      <c r="K3997" s="40"/>
      <c r="L3997" s="40"/>
      <c r="M3997" s="40"/>
      <c r="N3997" s="40"/>
      <c r="O3997" s="40"/>
      <c r="P3997" s="40"/>
      <c r="Q3997" s="40"/>
      <c r="R3997" s="40"/>
      <c r="S3997" s="40"/>
      <c r="T3997" s="40"/>
      <c r="U3997" s="40"/>
    </row>
    <row r="3998">
      <c r="A3998" s="40"/>
      <c r="B3998" s="24" t="s">
        <v>8573</v>
      </c>
      <c r="C3998" s="24" t="s">
        <v>8572</v>
      </c>
      <c r="D3998" s="43"/>
      <c r="E3998" s="40"/>
      <c r="F3998" s="40"/>
      <c r="G3998" s="40"/>
      <c r="H3998" s="40"/>
      <c r="I3998" s="40"/>
      <c r="J3998" s="40"/>
      <c r="K3998" s="40"/>
      <c r="L3998" s="40"/>
      <c r="M3998" s="40"/>
      <c r="N3998" s="40"/>
      <c r="O3998" s="40"/>
      <c r="P3998" s="40"/>
      <c r="Q3998" s="40"/>
      <c r="R3998" s="40"/>
      <c r="S3998" s="40"/>
      <c r="T3998" s="40"/>
      <c r="U3998" s="40"/>
    </row>
    <row r="3999">
      <c r="A3999" s="40"/>
      <c r="B3999" s="24" t="s">
        <v>8574</v>
      </c>
      <c r="C3999" s="24" t="s">
        <v>8532</v>
      </c>
      <c r="D3999" s="43"/>
      <c r="E3999" s="40"/>
      <c r="F3999" s="40"/>
      <c r="G3999" s="40"/>
      <c r="H3999" s="40"/>
      <c r="I3999" s="40"/>
      <c r="J3999" s="40"/>
      <c r="K3999" s="40"/>
      <c r="L3999" s="40"/>
      <c r="M3999" s="40"/>
      <c r="N3999" s="40"/>
      <c r="O3999" s="40"/>
      <c r="P3999" s="40"/>
      <c r="Q3999" s="40"/>
      <c r="R3999" s="40"/>
      <c r="S3999" s="40"/>
      <c r="T3999" s="40"/>
      <c r="U3999" s="40"/>
    </row>
    <row r="4000">
      <c r="A4000" s="40"/>
      <c r="B4000" s="24" t="s">
        <v>8575</v>
      </c>
      <c r="C4000" s="24" t="s">
        <v>8574</v>
      </c>
      <c r="D4000" s="43"/>
      <c r="E4000" s="40"/>
      <c r="F4000" s="40"/>
      <c r="G4000" s="40"/>
      <c r="H4000" s="40"/>
      <c r="I4000" s="40"/>
      <c r="J4000" s="40"/>
      <c r="K4000" s="40"/>
      <c r="L4000" s="40"/>
      <c r="M4000" s="40"/>
      <c r="N4000" s="40"/>
      <c r="O4000" s="40"/>
      <c r="P4000" s="40"/>
      <c r="Q4000" s="40"/>
      <c r="R4000" s="40"/>
      <c r="S4000" s="40"/>
      <c r="T4000" s="40"/>
      <c r="U4000" s="40"/>
    </row>
    <row r="4001">
      <c r="A4001" s="40"/>
      <c r="B4001" s="24" t="s">
        <v>8576</v>
      </c>
      <c r="C4001" s="24" t="s">
        <v>8532</v>
      </c>
      <c r="D4001" s="43"/>
      <c r="E4001" s="40"/>
      <c r="F4001" s="40"/>
      <c r="G4001" s="40"/>
      <c r="H4001" s="40"/>
      <c r="I4001" s="40"/>
      <c r="J4001" s="40"/>
      <c r="K4001" s="40"/>
      <c r="L4001" s="40"/>
      <c r="M4001" s="40"/>
      <c r="N4001" s="40"/>
      <c r="O4001" s="40"/>
      <c r="P4001" s="40"/>
      <c r="Q4001" s="40"/>
      <c r="R4001" s="40"/>
      <c r="S4001" s="40"/>
      <c r="T4001" s="40"/>
      <c r="U4001" s="40"/>
    </row>
    <row r="4002">
      <c r="A4002" s="40"/>
      <c r="B4002" s="24" t="s">
        <v>8577</v>
      </c>
      <c r="C4002" s="24" t="s">
        <v>778</v>
      </c>
      <c r="D4002" s="43"/>
      <c r="E4002" s="40"/>
      <c r="F4002" s="40"/>
      <c r="G4002" s="40"/>
      <c r="H4002" s="40"/>
      <c r="I4002" s="40"/>
      <c r="J4002" s="40"/>
      <c r="K4002" s="40"/>
      <c r="L4002" s="40"/>
      <c r="M4002" s="40"/>
      <c r="N4002" s="40"/>
      <c r="O4002" s="40"/>
      <c r="P4002" s="40"/>
      <c r="Q4002" s="40"/>
      <c r="R4002" s="40"/>
      <c r="S4002" s="40"/>
      <c r="T4002" s="40"/>
      <c r="U4002" s="40"/>
    </row>
    <row r="4003">
      <c r="A4003" s="40"/>
      <c r="B4003" s="24" t="s">
        <v>8578</v>
      </c>
      <c r="C4003" s="24" t="s">
        <v>8542</v>
      </c>
      <c r="D4003" s="43"/>
      <c r="E4003" s="40"/>
      <c r="F4003" s="40"/>
      <c r="G4003" s="40"/>
      <c r="H4003" s="40"/>
      <c r="I4003" s="40"/>
      <c r="J4003" s="40"/>
      <c r="K4003" s="40"/>
      <c r="L4003" s="40"/>
      <c r="M4003" s="40"/>
      <c r="N4003" s="40"/>
      <c r="O4003" s="40"/>
      <c r="P4003" s="40"/>
      <c r="Q4003" s="40"/>
      <c r="R4003" s="40"/>
      <c r="S4003" s="40"/>
      <c r="T4003" s="40"/>
      <c r="U4003" s="40"/>
    </row>
    <row r="4004">
      <c r="A4004" s="40"/>
      <c r="B4004" s="24" t="s">
        <v>8579</v>
      </c>
      <c r="C4004" s="24" t="s">
        <v>8578</v>
      </c>
      <c r="D4004" s="43"/>
      <c r="E4004" s="40"/>
      <c r="F4004" s="40"/>
      <c r="G4004" s="40"/>
      <c r="H4004" s="40"/>
      <c r="I4004" s="40"/>
      <c r="J4004" s="40"/>
      <c r="K4004" s="40"/>
      <c r="L4004" s="40"/>
      <c r="M4004" s="40"/>
      <c r="N4004" s="40"/>
      <c r="O4004" s="40"/>
      <c r="P4004" s="40"/>
      <c r="Q4004" s="40"/>
      <c r="R4004" s="40"/>
      <c r="S4004" s="40"/>
      <c r="T4004" s="40"/>
      <c r="U4004" s="40"/>
    </row>
    <row r="4005">
      <c r="A4005" s="40"/>
      <c r="B4005" s="24" t="s">
        <v>8580</v>
      </c>
      <c r="C4005" s="24" t="s">
        <v>8576</v>
      </c>
      <c r="D4005" s="43"/>
      <c r="E4005" s="40"/>
      <c r="F4005" s="40"/>
      <c r="G4005" s="40"/>
      <c r="H4005" s="40"/>
      <c r="I4005" s="40"/>
      <c r="J4005" s="40"/>
      <c r="K4005" s="40"/>
      <c r="L4005" s="40"/>
      <c r="M4005" s="40"/>
      <c r="N4005" s="40"/>
      <c r="O4005" s="40"/>
      <c r="P4005" s="40"/>
      <c r="Q4005" s="40"/>
      <c r="R4005" s="40"/>
      <c r="S4005" s="40"/>
      <c r="T4005" s="40"/>
      <c r="U4005" s="40"/>
    </row>
    <row r="4006">
      <c r="A4006" s="40"/>
      <c r="B4006" s="24" t="s">
        <v>8581</v>
      </c>
      <c r="C4006" s="24" t="s">
        <v>23</v>
      </c>
      <c r="D4006" s="43"/>
      <c r="E4006" s="40"/>
      <c r="F4006" s="40"/>
      <c r="G4006" s="40"/>
      <c r="H4006" s="40"/>
      <c r="I4006" s="40"/>
      <c r="J4006" s="40"/>
      <c r="K4006" s="40"/>
      <c r="L4006" s="40"/>
      <c r="M4006" s="40"/>
      <c r="N4006" s="40"/>
      <c r="O4006" s="40"/>
      <c r="P4006" s="40"/>
      <c r="Q4006" s="40"/>
      <c r="R4006" s="40"/>
      <c r="S4006" s="40"/>
      <c r="T4006" s="40"/>
      <c r="U4006" s="40"/>
    </row>
    <row r="4007">
      <c r="A4007" s="40"/>
      <c r="B4007" s="24" t="s">
        <v>8582</v>
      </c>
      <c r="C4007" s="24" t="s">
        <v>8581</v>
      </c>
      <c r="D4007" s="43"/>
      <c r="E4007" s="40"/>
      <c r="F4007" s="40"/>
      <c r="G4007" s="40"/>
      <c r="H4007" s="40"/>
      <c r="I4007" s="40"/>
      <c r="J4007" s="40"/>
      <c r="K4007" s="40"/>
      <c r="L4007" s="40"/>
      <c r="M4007" s="40"/>
      <c r="N4007" s="40"/>
      <c r="O4007" s="40"/>
      <c r="P4007" s="40"/>
      <c r="Q4007" s="40"/>
      <c r="R4007" s="40"/>
      <c r="S4007" s="40"/>
      <c r="T4007" s="40"/>
      <c r="U4007" s="40"/>
    </row>
    <row r="4008">
      <c r="A4008" s="40"/>
      <c r="B4008" s="24" t="s">
        <v>8583</v>
      </c>
      <c r="C4008" s="24" t="s">
        <v>8581</v>
      </c>
      <c r="D4008" s="43"/>
      <c r="E4008" s="40"/>
      <c r="F4008" s="40"/>
      <c r="G4008" s="40"/>
      <c r="H4008" s="40"/>
      <c r="I4008" s="40"/>
      <c r="J4008" s="40"/>
      <c r="K4008" s="40"/>
      <c r="L4008" s="40"/>
      <c r="M4008" s="40"/>
      <c r="N4008" s="40"/>
      <c r="O4008" s="40"/>
      <c r="P4008" s="40"/>
      <c r="Q4008" s="40"/>
      <c r="R4008" s="40"/>
      <c r="S4008" s="40"/>
      <c r="T4008" s="40"/>
      <c r="U4008" s="40"/>
    </row>
    <row r="4009">
      <c r="A4009" s="40"/>
      <c r="B4009" s="24" t="s">
        <v>8584</v>
      </c>
      <c r="C4009" s="24" t="s">
        <v>8582</v>
      </c>
      <c r="D4009" s="43"/>
      <c r="E4009" s="40"/>
      <c r="F4009" s="40"/>
      <c r="G4009" s="40"/>
      <c r="H4009" s="40"/>
      <c r="I4009" s="40"/>
      <c r="J4009" s="40"/>
      <c r="K4009" s="40"/>
      <c r="L4009" s="40"/>
      <c r="M4009" s="40"/>
      <c r="N4009" s="40"/>
      <c r="O4009" s="40"/>
      <c r="P4009" s="40"/>
      <c r="Q4009" s="40"/>
      <c r="R4009" s="40"/>
      <c r="S4009" s="40"/>
      <c r="T4009" s="40"/>
      <c r="U4009" s="40"/>
    </row>
    <row r="4010">
      <c r="A4010" s="40"/>
      <c r="B4010" s="24" t="s">
        <v>8585</v>
      </c>
      <c r="C4010" s="24" t="s">
        <v>8581</v>
      </c>
      <c r="D4010" s="43"/>
      <c r="E4010" s="40"/>
      <c r="F4010" s="40"/>
      <c r="G4010" s="40"/>
      <c r="H4010" s="40"/>
      <c r="I4010" s="40"/>
      <c r="J4010" s="40"/>
      <c r="K4010" s="40"/>
      <c r="L4010" s="40"/>
      <c r="M4010" s="40"/>
      <c r="N4010" s="40"/>
      <c r="O4010" s="40"/>
      <c r="P4010" s="40"/>
      <c r="Q4010" s="40"/>
      <c r="R4010" s="40"/>
      <c r="S4010" s="40"/>
      <c r="T4010" s="40"/>
      <c r="U4010" s="40"/>
    </row>
    <row r="4011">
      <c r="A4011" s="40"/>
      <c r="B4011" s="24" t="s">
        <v>8586</v>
      </c>
      <c r="C4011" s="24" t="s">
        <v>8581</v>
      </c>
      <c r="D4011" s="43"/>
      <c r="E4011" s="40"/>
      <c r="F4011" s="40"/>
      <c r="G4011" s="40"/>
      <c r="H4011" s="40"/>
      <c r="I4011" s="40"/>
      <c r="J4011" s="40"/>
      <c r="K4011" s="40"/>
      <c r="L4011" s="40"/>
      <c r="M4011" s="40"/>
      <c r="N4011" s="40"/>
      <c r="O4011" s="40"/>
      <c r="P4011" s="40"/>
      <c r="Q4011" s="40"/>
      <c r="R4011" s="40"/>
      <c r="S4011" s="40"/>
      <c r="T4011" s="40"/>
      <c r="U4011" s="40"/>
    </row>
    <row r="4012">
      <c r="A4012" s="40"/>
      <c r="B4012" s="24" t="s">
        <v>8587</v>
      </c>
      <c r="C4012" s="24" t="s">
        <v>8581</v>
      </c>
      <c r="D4012" s="43"/>
      <c r="E4012" s="40"/>
      <c r="F4012" s="40"/>
      <c r="G4012" s="40"/>
      <c r="H4012" s="40"/>
      <c r="I4012" s="40"/>
      <c r="J4012" s="40"/>
      <c r="K4012" s="40"/>
      <c r="L4012" s="40"/>
      <c r="M4012" s="40"/>
      <c r="N4012" s="40"/>
      <c r="O4012" s="40"/>
      <c r="P4012" s="40"/>
      <c r="Q4012" s="40"/>
      <c r="R4012" s="40"/>
      <c r="S4012" s="40"/>
      <c r="T4012" s="40"/>
      <c r="U4012" s="40"/>
    </row>
    <row r="4013">
      <c r="A4013" s="40"/>
      <c r="B4013" s="24" t="s">
        <v>8588</v>
      </c>
      <c r="C4013" s="24" t="s">
        <v>8587</v>
      </c>
      <c r="D4013" s="43"/>
      <c r="E4013" s="40"/>
      <c r="F4013" s="40"/>
      <c r="G4013" s="40"/>
      <c r="H4013" s="40"/>
      <c r="I4013" s="40"/>
      <c r="J4013" s="40"/>
      <c r="K4013" s="40"/>
      <c r="L4013" s="40"/>
      <c r="M4013" s="40"/>
      <c r="N4013" s="40"/>
      <c r="O4013" s="40"/>
      <c r="P4013" s="40"/>
      <c r="Q4013" s="40"/>
      <c r="R4013" s="40"/>
      <c r="S4013" s="40"/>
      <c r="T4013" s="40"/>
      <c r="U4013" s="40"/>
    </row>
    <row r="4014">
      <c r="A4014" s="40"/>
      <c r="B4014" s="24" t="s">
        <v>8589</v>
      </c>
      <c r="C4014" s="24" t="s">
        <v>8581</v>
      </c>
      <c r="D4014" s="43"/>
      <c r="E4014" s="40"/>
      <c r="F4014" s="40"/>
      <c r="G4014" s="40"/>
      <c r="H4014" s="40"/>
      <c r="I4014" s="40"/>
      <c r="J4014" s="40"/>
      <c r="K4014" s="40"/>
      <c r="L4014" s="40"/>
      <c r="M4014" s="40"/>
      <c r="N4014" s="40"/>
      <c r="O4014" s="40"/>
      <c r="P4014" s="40"/>
      <c r="Q4014" s="40"/>
      <c r="R4014" s="40"/>
      <c r="S4014" s="40"/>
      <c r="T4014" s="40"/>
      <c r="U4014" s="40"/>
    </row>
    <row r="4015">
      <c r="A4015" s="40"/>
      <c r="B4015" s="24" t="s">
        <v>8590</v>
      </c>
      <c r="C4015" s="24" t="s">
        <v>8581</v>
      </c>
      <c r="D4015" s="43"/>
      <c r="E4015" s="40"/>
      <c r="F4015" s="40"/>
      <c r="G4015" s="40"/>
      <c r="H4015" s="40"/>
      <c r="I4015" s="40"/>
      <c r="J4015" s="40"/>
      <c r="K4015" s="40"/>
      <c r="L4015" s="40"/>
      <c r="M4015" s="40"/>
      <c r="N4015" s="40"/>
      <c r="O4015" s="40"/>
      <c r="P4015" s="40"/>
      <c r="Q4015" s="40"/>
      <c r="R4015" s="40"/>
      <c r="S4015" s="40"/>
      <c r="T4015" s="40"/>
      <c r="U4015" s="40"/>
    </row>
    <row r="4016">
      <c r="A4016" s="40"/>
      <c r="B4016" s="24" t="s">
        <v>8591</v>
      </c>
      <c r="C4016" s="24" t="s">
        <v>8581</v>
      </c>
      <c r="D4016" s="43"/>
      <c r="E4016" s="40"/>
      <c r="F4016" s="40"/>
      <c r="G4016" s="40"/>
      <c r="H4016" s="40"/>
      <c r="I4016" s="40"/>
      <c r="J4016" s="40"/>
      <c r="K4016" s="40"/>
      <c r="L4016" s="40"/>
      <c r="M4016" s="40"/>
      <c r="N4016" s="40"/>
      <c r="O4016" s="40"/>
      <c r="P4016" s="40"/>
      <c r="Q4016" s="40"/>
      <c r="R4016" s="40"/>
      <c r="S4016" s="40"/>
      <c r="T4016" s="40"/>
      <c r="U4016" s="40"/>
    </row>
    <row r="4017">
      <c r="A4017" s="40"/>
      <c r="B4017" s="24" t="s">
        <v>8592</v>
      </c>
      <c r="C4017" s="24" t="s">
        <v>8582</v>
      </c>
      <c r="D4017" s="43"/>
      <c r="E4017" s="40"/>
      <c r="F4017" s="40"/>
      <c r="G4017" s="40"/>
      <c r="H4017" s="40"/>
      <c r="I4017" s="40"/>
      <c r="J4017" s="40"/>
      <c r="K4017" s="40"/>
      <c r="L4017" s="40"/>
      <c r="M4017" s="40"/>
      <c r="N4017" s="40"/>
      <c r="O4017" s="40"/>
      <c r="P4017" s="40"/>
      <c r="Q4017" s="40"/>
      <c r="R4017" s="40"/>
      <c r="S4017" s="40"/>
      <c r="T4017" s="40"/>
      <c r="U4017" s="40"/>
    </row>
    <row r="4018">
      <c r="A4018" s="40"/>
      <c r="B4018" s="24" t="s">
        <v>8593</v>
      </c>
      <c r="C4018" s="24" t="s">
        <v>23</v>
      </c>
      <c r="D4018" s="43"/>
      <c r="E4018" s="40"/>
      <c r="F4018" s="40"/>
      <c r="G4018" s="40"/>
      <c r="H4018" s="40"/>
      <c r="I4018" s="40"/>
      <c r="J4018" s="40"/>
      <c r="K4018" s="40"/>
      <c r="L4018" s="40"/>
      <c r="M4018" s="40"/>
      <c r="N4018" s="40"/>
      <c r="O4018" s="40"/>
      <c r="P4018" s="40"/>
      <c r="Q4018" s="40"/>
      <c r="R4018" s="40"/>
      <c r="S4018" s="40"/>
      <c r="T4018" s="40"/>
      <c r="U4018" s="40"/>
    </row>
    <row r="4019">
      <c r="A4019" s="40"/>
      <c r="B4019" s="24" t="s">
        <v>8594</v>
      </c>
      <c r="C4019" s="24" t="s">
        <v>23</v>
      </c>
      <c r="D4019" s="43"/>
      <c r="E4019" s="40"/>
      <c r="F4019" s="40"/>
      <c r="G4019" s="40"/>
      <c r="H4019" s="40"/>
      <c r="I4019" s="40"/>
      <c r="J4019" s="40"/>
      <c r="K4019" s="40"/>
      <c r="L4019" s="40"/>
      <c r="M4019" s="40"/>
      <c r="N4019" s="40"/>
      <c r="O4019" s="40"/>
      <c r="P4019" s="40"/>
      <c r="Q4019" s="40"/>
      <c r="R4019" s="40"/>
      <c r="S4019" s="40"/>
      <c r="T4019" s="40"/>
      <c r="U4019" s="40"/>
    </row>
    <row r="4020">
      <c r="A4020" s="40"/>
      <c r="B4020" s="24" t="s">
        <v>8595</v>
      </c>
      <c r="C4020" s="24" t="s">
        <v>23</v>
      </c>
      <c r="D4020" s="43"/>
      <c r="E4020" s="40"/>
      <c r="F4020" s="40"/>
      <c r="G4020" s="40"/>
      <c r="H4020" s="40"/>
      <c r="I4020" s="40"/>
      <c r="J4020" s="40"/>
      <c r="K4020" s="40"/>
      <c r="L4020" s="40"/>
      <c r="M4020" s="40"/>
      <c r="N4020" s="40"/>
      <c r="O4020" s="40"/>
      <c r="P4020" s="40"/>
      <c r="Q4020" s="40"/>
      <c r="R4020" s="40"/>
      <c r="S4020" s="40"/>
      <c r="T4020" s="40"/>
      <c r="U4020" s="40"/>
    </row>
    <row r="4021">
      <c r="A4021" s="40"/>
      <c r="B4021" s="24" t="s">
        <v>8596</v>
      </c>
      <c r="C4021" s="24" t="s">
        <v>23</v>
      </c>
      <c r="D4021" s="43"/>
      <c r="E4021" s="40"/>
      <c r="F4021" s="40"/>
      <c r="G4021" s="40"/>
      <c r="H4021" s="40"/>
      <c r="I4021" s="40"/>
      <c r="J4021" s="40"/>
      <c r="K4021" s="40"/>
      <c r="L4021" s="40"/>
      <c r="M4021" s="40"/>
      <c r="N4021" s="40"/>
      <c r="O4021" s="40"/>
      <c r="P4021" s="40"/>
      <c r="Q4021" s="40"/>
      <c r="R4021" s="40"/>
      <c r="S4021" s="40"/>
      <c r="T4021" s="40"/>
      <c r="U4021" s="40"/>
    </row>
    <row r="4022">
      <c r="A4022" s="40"/>
      <c r="B4022" s="24" t="s">
        <v>8597</v>
      </c>
      <c r="C4022" s="24" t="s">
        <v>23</v>
      </c>
      <c r="D4022" s="43"/>
      <c r="E4022" s="40"/>
      <c r="F4022" s="40"/>
      <c r="G4022" s="40"/>
      <c r="H4022" s="40"/>
      <c r="I4022" s="40"/>
      <c r="J4022" s="40"/>
      <c r="K4022" s="40"/>
      <c r="L4022" s="40"/>
      <c r="M4022" s="40"/>
      <c r="N4022" s="40"/>
      <c r="O4022" s="40"/>
      <c r="P4022" s="40"/>
      <c r="Q4022" s="40"/>
      <c r="R4022" s="40"/>
      <c r="S4022" s="40"/>
      <c r="T4022" s="40"/>
      <c r="U4022" s="40"/>
    </row>
    <row r="4023">
      <c r="A4023" s="40"/>
      <c r="B4023" s="24" t="s">
        <v>8598</v>
      </c>
      <c r="C4023" s="24" t="s">
        <v>8597</v>
      </c>
      <c r="D4023" s="43"/>
      <c r="E4023" s="40"/>
      <c r="F4023" s="40"/>
      <c r="G4023" s="40"/>
      <c r="H4023" s="40"/>
      <c r="I4023" s="40"/>
      <c r="J4023" s="40"/>
      <c r="K4023" s="40"/>
      <c r="L4023" s="40"/>
      <c r="M4023" s="40"/>
      <c r="N4023" s="40"/>
      <c r="O4023" s="40"/>
      <c r="P4023" s="40"/>
      <c r="Q4023" s="40"/>
      <c r="R4023" s="40"/>
      <c r="S4023" s="40"/>
      <c r="T4023" s="40"/>
      <c r="U4023" s="40"/>
    </row>
    <row r="4024">
      <c r="A4024" s="40"/>
      <c r="B4024" s="24" t="s">
        <v>8599</v>
      </c>
      <c r="C4024" s="24" t="s">
        <v>8598</v>
      </c>
      <c r="D4024" s="43"/>
      <c r="E4024" s="40"/>
      <c r="F4024" s="40"/>
      <c r="G4024" s="40"/>
      <c r="H4024" s="40"/>
      <c r="I4024" s="40"/>
      <c r="J4024" s="40"/>
      <c r="K4024" s="40"/>
      <c r="L4024" s="40"/>
      <c r="M4024" s="40"/>
      <c r="N4024" s="40"/>
      <c r="O4024" s="40"/>
      <c r="P4024" s="40"/>
      <c r="Q4024" s="40"/>
      <c r="R4024" s="40"/>
      <c r="S4024" s="40"/>
      <c r="T4024" s="40"/>
      <c r="U4024" s="40"/>
    </row>
    <row r="4025">
      <c r="A4025" s="40"/>
      <c r="B4025" s="24" t="s">
        <v>8600</v>
      </c>
      <c r="C4025" s="24" t="s">
        <v>8598</v>
      </c>
      <c r="D4025" s="43"/>
      <c r="E4025" s="40"/>
      <c r="F4025" s="40"/>
      <c r="G4025" s="40"/>
      <c r="H4025" s="40"/>
      <c r="I4025" s="40"/>
      <c r="J4025" s="40"/>
      <c r="K4025" s="40"/>
      <c r="L4025" s="40"/>
      <c r="M4025" s="40"/>
      <c r="N4025" s="40"/>
      <c r="O4025" s="40"/>
      <c r="P4025" s="40"/>
      <c r="Q4025" s="40"/>
      <c r="R4025" s="40"/>
      <c r="S4025" s="40"/>
      <c r="T4025" s="40"/>
      <c r="U4025" s="40"/>
    </row>
    <row r="4026">
      <c r="A4026" s="40"/>
      <c r="B4026" s="24" t="s">
        <v>8601</v>
      </c>
      <c r="C4026" s="24" t="s">
        <v>8597</v>
      </c>
      <c r="D4026" s="43"/>
      <c r="E4026" s="40"/>
      <c r="F4026" s="40"/>
      <c r="G4026" s="40"/>
      <c r="H4026" s="40"/>
      <c r="I4026" s="40"/>
      <c r="J4026" s="40"/>
      <c r="K4026" s="40"/>
      <c r="L4026" s="40"/>
      <c r="M4026" s="40"/>
      <c r="N4026" s="40"/>
      <c r="O4026" s="40"/>
      <c r="P4026" s="40"/>
      <c r="Q4026" s="40"/>
      <c r="R4026" s="40"/>
      <c r="S4026" s="40"/>
      <c r="T4026" s="40"/>
      <c r="U4026" s="40"/>
    </row>
    <row r="4027">
      <c r="A4027" s="40"/>
      <c r="B4027" s="24" t="s">
        <v>8602</v>
      </c>
      <c r="C4027" s="24" t="s">
        <v>8601</v>
      </c>
      <c r="D4027" s="43"/>
      <c r="E4027" s="40"/>
      <c r="F4027" s="40"/>
      <c r="G4027" s="40"/>
      <c r="H4027" s="40"/>
      <c r="I4027" s="40"/>
      <c r="J4027" s="40"/>
      <c r="K4027" s="40"/>
      <c r="L4027" s="40"/>
      <c r="M4027" s="40"/>
      <c r="N4027" s="40"/>
      <c r="O4027" s="40"/>
      <c r="P4027" s="40"/>
      <c r="Q4027" s="40"/>
      <c r="R4027" s="40"/>
      <c r="S4027" s="40"/>
      <c r="T4027" s="40"/>
      <c r="U4027" s="40"/>
    </row>
    <row r="4028">
      <c r="A4028" s="40"/>
      <c r="B4028" s="24" t="s">
        <v>8603</v>
      </c>
      <c r="C4028" s="24" t="s">
        <v>23</v>
      </c>
      <c r="D4028" s="43"/>
      <c r="E4028" s="40"/>
      <c r="F4028" s="40"/>
      <c r="G4028" s="40"/>
      <c r="H4028" s="40"/>
      <c r="I4028" s="40"/>
      <c r="J4028" s="40"/>
      <c r="K4028" s="40"/>
      <c r="L4028" s="40"/>
      <c r="M4028" s="40"/>
      <c r="N4028" s="40"/>
      <c r="O4028" s="40"/>
      <c r="P4028" s="40"/>
      <c r="Q4028" s="40"/>
      <c r="R4028" s="40"/>
      <c r="S4028" s="40"/>
      <c r="T4028" s="40"/>
      <c r="U4028" s="40"/>
    </row>
    <row r="4029">
      <c r="A4029" s="40"/>
      <c r="B4029" s="24" t="s">
        <v>8604</v>
      </c>
      <c r="C4029" s="24" t="s">
        <v>8603</v>
      </c>
      <c r="D4029" s="43"/>
      <c r="E4029" s="40"/>
      <c r="F4029" s="40"/>
      <c r="G4029" s="40"/>
      <c r="H4029" s="40"/>
      <c r="I4029" s="40"/>
      <c r="J4029" s="40"/>
      <c r="K4029" s="40"/>
      <c r="L4029" s="40"/>
      <c r="M4029" s="40"/>
      <c r="N4029" s="40"/>
      <c r="O4029" s="40"/>
      <c r="P4029" s="40"/>
      <c r="Q4029" s="40"/>
      <c r="R4029" s="40"/>
      <c r="S4029" s="40"/>
      <c r="T4029" s="40"/>
      <c r="U4029" s="40"/>
    </row>
    <row r="4030">
      <c r="A4030" s="40"/>
      <c r="B4030" s="24" t="s">
        <v>8605</v>
      </c>
      <c r="C4030" s="24" t="s">
        <v>8603</v>
      </c>
      <c r="D4030" s="43"/>
      <c r="E4030" s="40"/>
      <c r="F4030" s="40"/>
      <c r="G4030" s="40"/>
      <c r="H4030" s="40"/>
      <c r="I4030" s="40"/>
      <c r="J4030" s="40"/>
      <c r="K4030" s="40"/>
      <c r="L4030" s="40"/>
      <c r="M4030" s="40"/>
      <c r="N4030" s="40"/>
      <c r="O4030" s="40"/>
      <c r="P4030" s="40"/>
      <c r="Q4030" s="40"/>
      <c r="R4030" s="40"/>
      <c r="S4030" s="40"/>
      <c r="T4030" s="40"/>
      <c r="U4030" s="40"/>
    </row>
    <row r="4031">
      <c r="A4031" s="40"/>
      <c r="B4031" s="24" t="s">
        <v>8606</v>
      </c>
      <c r="C4031" s="24" t="s">
        <v>8605</v>
      </c>
      <c r="D4031" s="43"/>
      <c r="E4031" s="40"/>
      <c r="F4031" s="40"/>
      <c r="G4031" s="40"/>
      <c r="H4031" s="40"/>
      <c r="I4031" s="40"/>
      <c r="J4031" s="40"/>
      <c r="K4031" s="40"/>
      <c r="L4031" s="40"/>
      <c r="M4031" s="40"/>
      <c r="N4031" s="40"/>
      <c r="O4031" s="40"/>
      <c r="P4031" s="40"/>
      <c r="Q4031" s="40"/>
      <c r="R4031" s="40"/>
      <c r="S4031" s="40"/>
      <c r="T4031" s="40"/>
      <c r="U4031" s="40"/>
    </row>
    <row r="4032">
      <c r="A4032" s="40"/>
      <c r="B4032" s="24" t="s">
        <v>8607</v>
      </c>
      <c r="C4032" s="24" t="s">
        <v>8606</v>
      </c>
      <c r="D4032" s="43"/>
      <c r="E4032" s="40"/>
      <c r="F4032" s="40"/>
      <c r="G4032" s="40"/>
      <c r="H4032" s="40"/>
      <c r="I4032" s="40"/>
      <c r="J4032" s="40"/>
      <c r="K4032" s="40"/>
      <c r="L4032" s="40"/>
      <c r="M4032" s="40"/>
      <c r="N4032" s="40"/>
      <c r="O4032" s="40"/>
      <c r="P4032" s="40"/>
      <c r="Q4032" s="40"/>
      <c r="R4032" s="40"/>
      <c r="S4032" s="40"/>
      <c r="T4032" s="40"/>
      <c r="U4032" s="40"/>
    </row>
    <row r="4033">
      <c r="A4033" s="40"/>
      <c r="B4033" s="24" t="s">
        <v>8608</v>
      </c>
      <c r="C4033" s="24" t="s">
        <v>8606</v>
      </c>
      <c r="D4033" s="43"/>
      <c r="E4033" s="40"/>
      <c r="F4033" s="40"/>
      <c r="G4033" s="40"/>
      <c r="H4033" s="40"/>
      <c r="I4033" s="40"/>
      <c r="J4033" s="40"/>
      <c r="K4033" s="40"/>
      <c r="L4033" s="40"/>
      <c r="M4033" s="40"/>
      <c r="N4033" s="40"/>
      <c r="O4033" s="40"/>
      <c r="P4033" s="40"/>
      <c r="Q4033" s="40"/>
      <c r="R4033" s="40"/>
      <c r="S4033" s="40"/>
      <c r="T4033" s="40"/>
      <c r="U4033" s="40"/>
    </row>
    <row r="4034">
      <c r="A4034" s="40"/>
      <c r="B4034" s="24" t="s">
        <v>8609</v>
      </c>
      <c r="C4034" s="24" t="s">
        <v>8608</v>
      </c>
      <c r="D4034" s="43"/>
      <c r="E4034" s="40"/>
      <c r="F4034" s="40"/>
      <c r="G4034" s="40"/>
      <c r="H4034" s="40"/>
      <c r="I4034" s="40"/>
      <c r="J4034" s="40"/>
      <c r="K4034" s="40"/>
      <c r="L4034" s="40"/>
      <c r="M4034" s="40"/>
      <c r="N4034" s="40"/>
      <c r="O4034" s="40"/>
      <c r="P4034" s="40"/>
      <c r="Q4034" s="40"/>
      <c r="R4034" s="40"/>
      <c r="S4034" s="40"/>
      <c r="T4034" s="40"/>
      <c r="U4034" s="40"/>
    </row>
    <row r="4035">
      <c r="A4035" s="40"/>
      <c r="B4035" s="24" t="s">
        <v>8610</v>
      </c>
      <c r="C4035" s="24" t="s">
        <v>8609</v>
      </c>
      <c r="D4035" s="43"/>
      <c r="E4035" s="40"/>
      <c r="F4035" s="40"/>
      <c r="G4035" s="40"/>
      <c r="H4035" s="40"/>
      <c r="I4035" s="40"/>
      <c r="J4035" s="40"/>
      <c r="K4035" s="40"/>
      <c r="L4035" s="40"/>
      <c r="M4035" s="40"/>
      <c r="N4035" s="40"/>
      <c r="O4035" s="40"/>
      <c r="P4035" s="40"/>
      <c r="Q4035" s="40"/>
      <c r="R4035" s="40"/>
      <c r="S4035" s="40"/>
      <c r="T4035" s="40"/>
      <c r="U4035" s="40"/>
    </row>
    <row r="4036">
      <c r="A4036" s="40"/>
      <c r="B4036" s="24" t="s">
        <v>8611</v>
      </c>
      <c r="C4036" s="24" t="s">
        <v>8605</v>
      </c>
      <c r="D4036" s="43"/>
      <c r="E4036" s="40"/>
      <c r="F4036" s="40"/>
      <c r="G4036" s="40"/>
      <c r="H4036" s="40"/>
      <c r="I4036" s="40"/>
      <c r="J4036" s="40"/>
      <c r="K4036" s="40"/>
      <c r="L4036" s="40"/>
      <c r="M4036" s="40"/>
      <c r="N4036" s="40"/>
      <c r="O4036" s="40"/>
      <c r="P4036" s="40"/>
      <c r="Q4036" s="40"/>
      <c r="R4036" s="40"/>
      <c r="S4036" s="40"/>
      <c r="T4036" s="40"/>
      <c r="U4036" s="40"/>
    </row>
    <row r="4037">
      <c r="A4037" s="40"/>
      <c r="B4037" s="24" t="s">
        <v>8612</v>
      </c>
      <c r="C4037" s="24" t="s">
        <v>23</v>
      </c>
      <c r="D4037" s="43"/>
      <c r="E4037" s="40"/>
      <c r="F4037" s="40"/>
      <c r="G4037" s="40"/>
      <c r="H4037" s="40"/>
      <c r="I4037" s="40"/>
      <c r="J4037" s="40"/>
      <c r="K4037" s="40"/>
      <c r="L4037" s="40"/>
      <c r="M4037" s="40"/>
      <c r="N4037" s="40"/>
      <c r="O4037" s="40"/>
      <c r="P4037" s="40"/>
      <c r="Q4037" s="40"/>
      <c r="R4037" s="40"/>
      <c r="S4037" s="40"/>
      <c r="T4037" s="40"/>
      <c r="U4037" s="40"/>
    </row>
    <row r="4038">
      <c r="A4038" s="40"/>
      <c r="B4038" s="24" t="s">
        <v>8613</v>
      </c>
      <c r="C4038" s="24" t="s">
        <v>23</v>
      </c>
      <c r="D4038" s="43"/>
      <c r="E4038" s="40"/>
      <c r="F4038" s="40"/>
      <c r="G4038" s="40"/>
      <c r="H4038" s="40"/>
      <c r="I4038" s="40"/>
      <c r="J4038" s="40"/>
      <c r="K4038" s="40"/>
      <c r="L4038" s="40"/>
      <c r="M4038" s="40"/>
      <c r="N4038" s="40"/>
      <c r="O4038" s="40"/>
      <c r="P4038" s="40"/>
      <c r="Q4038" s="40"/>
      <c r="R4038" s="40"/>
      <c r="S4038" s="40"/>
      <c r="T4038" s="40"/>
      <c r="U4038" s="40"/>
    </row>
    <row r="4039">
      <c r="A4039" s="40"/>
      <c r="B4039" s="24" t="s">
        <v>8614</v>
      </c>
      <c r="C4039" s="24" t="s">
        <v>8613</v>
      </c>
      <c r="D4039" s="43"/>
      <c r="E4039" s="40"/>
      <c r="F4039" s="40"/>
      <c r="G4039" s="40"/>
      <c r="H4039" s="40"/>
      <c r="I4039" s="40"/>
      <c r="J4039" s="40"/>
      <c r="K4039" s="40"/>
      <c r="L4039" s="40"/>
      <c r="M4039" s="40"/>
      <c r="N4039" s="40"/>
      <c r="O4039" s="40"/>
      <c r="P4039" s="40"/>
      <c r="Q4039" s="40"/>
      <c r="R4039" s="40"/>
      <c r="S4039" s="40"/>
      <c r="T4039" s="40"/>
      <c r="U4039" s="40"/>
    </row>
    <row r="4040">
      <c r="A4040" s="40"/>
      <c r="B4040" s="24" t="s">
        <v>8615</v>
      </c>
      <c r="C4040" s="24" t="s">
        <v>8614</v>
      </c>
      <c r="D4040" s="43"/>
      <c r="E4040" s="40"/>
      <c r="F4040" s="40"/>
      <c r="G4040" s="40"/>
      <c r="H4040" s="40"/>
      <c r="I4040" s="40"/>
      <c r="J4040" s="40"/>
      <c r="K4040" s="40"/>
      <c r="L4040" s="40"/>
      <c r="M4040" s="40"/>
      <c r="N4040" s="40"/>
      <c r="O4040" s="40"/>
      <c r="P4040" s="40"/>
      <c r="Q4040" s="40"/>
      <c r="R4040" s="40"/>
      <c r="S4040" s="40"/>
      <c r="T4040" s="40"/>
      <c r="U4040" s="40"/>
    </row>
    <row r="4041">
      <c r="A4041" s="40"/>
      <c r="B4041" s="24" t="s">
        <v>8616</v>
      </c>
      <c r="C4041" s="24" t="s">
        <v>8615</v>
      </c>
      <c r="D4041" s="43"/>
      <c r="E4041" s="40"/>
      <c r="F4041" s="40"/>
      <c r="G4041" s="40"/>
      <c r="H4041" s="40"/>
      <c r="I4041" s="40"/>
      <c r="J4041" s="40"/>
      <c r="K4041" s="40"/>
      <c r="L4041" s="40"/>
      <c r="M4041" s="40"/>
      <c r="N4041" s="40"/>
      <c r="O4041" s="40"/>
      <c r="P4041" s="40"/>
      <c r="Q4041" s="40"/>
      <c r="R4041" s="40"/>
      <c r="S4041" s="40"/>
      <c r="T4041" s="40"/>
      <c r="U4041" s="40"/>
    </row>
    <row r="4042">
      <c r="A4042" s="40"/>
      <c r="B4042" s="24" t="s">
        <v>8617</v>
      </c>
      <c r="C4042" s="24" t="s">
        <v>8613</v>
      </c>
      <c r="D4042" s="43"/>
      <c r="E4042" s="40"/>
      <c r="F4042" s="40"/>
      <c r="G4042" s="40"/>
      <c r="H4042" s="40"/>
      <c r="I4042" s="40"/>
      <c r="J4042" s="40"/>
      <c r="K4042" s="40"/>
      <c r="L4042" s="40"/>
      <c r="M4042" s="40"/>
      <c r="N4042" s="40"/>
      <c r="O4042" s="40"/>
      <c r="P4042" s="40"/>
      <c r="Q4042" s="40"/>
      <c r="R4042" s="40"/>
      <c r="S4042" s="40"/>
      <c r="T4042" s="40"/>
      <c r="U4042" s="40"/>
    </row>
    <row r="4043">
      <c r="A4043" s="40"/>
      <c r="B4043" s="24" t="s">
        <v>8618</v>
      </c>
      <c r="C4043" s="24" t="s">
        <v>8614</v>
      </c>
      <c r="D4043" s="43"/>
      <c r="E4043" s="40"/>
      <c r="F4043" s="40"/>
      <c r="G4043" s="40"/>
      <c r="H4043" s="40"/>
      <c r="I4043" s="40"/>
      <c r="J4043" s="40"/>
      <c r="K4043" s="40"/>
      <c r="L4043" s="40"/>
      <c r="M4043" s="40"/>
      <c r="N4043" s="40"/>
      <c r="O4043" s="40"/>
      <c r="P4043" s="40"/>
      <c r="Q4043" s="40"/>
      <c r="R4043" s="40"/>
      <c r="S4043" s="40"/>
      <c r="T4043" s="40"/>
      <c r="U4043" s="40"/>
    </row>
    <row r="4044">
      <c r="A4044" s="40"/>
      <c r="B4044" s="24" t="s">
        <v>8619</v>
      </c>
      <c r="C4044" s="24" t="s">
        <v>23</v>
      </c>
      <c r="D4044" s="43"/>
      <c r="E4044" s="40"/>
      <c r="F4044" s="40"/>
      <c r="G4044" s="40"/>
      <c r="H4044" s="40"/>
      <c r="I4044" s="40"/>
      <c r="J4044" s="40"/>
      <c r="K4044" s="40"/>
      <c r="L4044" s="40"/>
      <c r="M4044" s="40"/>
      <c r="N4044" s="40"/>
      <c r="O4044" s="40"/>
      <c r="P4044" s="40"/>
      <c r="Q4044" s="40"/>
      <c r="R4044" s="40"/>
      <c r="S4044" s="40"/>
      <c r="T4044" s="40"/>
      <c r="U4044" s="40"/>
    </row>
    <row r="4045">
      <c r="A4045" s="40"/>
      <c r="B4045" s="24" t="s">
        <v>8620</v>
      </c>
      <c r="C4045" s="24" t="s">
        <v>23</v>
      </c>
      <c r="D4045" s="43"/>
      <c r="E4045" s="40"/>
      <c r="F4045" s="40"/>
      <c r="G4045" s="40"/>
      <c r="H4045" s="40"/>
      <c r="I4045" s="40"/>
      <c r="J4045" s="40"/>
      <c r="K4045" s="40"/>
      <c r="L4045" s="40"/>
      <c r="M4045" s="40"/>
      <c r="N4045" s="40"/>
      <c r="O4045" s="40"/>
      <c r="P4045" s="40"/>
      <c r="Q4045" s="40"/>
      <c r="R4045" s="40"/>
      <c r="S4045" s="40"/>
      <c r="T4045" s="40"/>
      <c r="U4045" s="40"/>
    </row>
    <row r="4046">
      <c r="A4046" s="40"/>
      <c r="B4046" s="24" t="s">
        <v>8621</v>
      </c>
      <c r="C4046" s="24" t="s">
        <v>23</v>
      </c>
      <c r="D4046" s="43"/>
      <c r="E4046" s="40"/>
      <c r="F4046" s="40"/>
      <c r="G4046" s="40"/>
      <c r="H4046" s="40"/>
      <c r="I4046" s="40"/>
      <c r="J4046" s="40"/>
      <c r="K4046" s="40"/>
      <c r="L4046" s="40"/>
      <c r="M4046" s="40"/>
      <c r="N4046" s="40"/>
      <c r="O4046" s="40"/>
      <c r="P4046" s="40"/>
      <c r="Q4046" s="40"/>
      <c r="R4046" s="40"/>
      <c r="S4046" s="40"/>
      <c r="T4046" s="40"/>
      <c r="U4046" s="40"/>
    </row>
    <row r="4047">
      <c r="A4047" s="40"/>
      <c r="B4047" s="24" t="s">
        <v>8622</v>
      </c>
      <c r="C4047" s="24" t="s">
        <v>8621</v>
      </c>
      <c r="D4047" s="43"/>
      <c r="E4047" s="40"/>
      <c r="F4047" s="40"/>
      <c r="G4047" s="40"/>
      <c r="H4047" s="40"/>
      <c r="I4047" s="40"/>
      <c r="J4047" s="40"/>
      <c r="K4047" s="40"/>
      <c r="L4047" s="40"/>
      <c r="M4047" s="40"/>
      <c r="N4047" s="40"/>
      <c r="O4047" s="40"/>
      <c r="P4047" s="40"/>
      <c r="Q4047" s="40"/>
      <c r="R4047" s="40"/>
      <c r="S4047" s="40"/>
      <c r="T4047" s="40"/>
      <c r="U4047" s="40"/>
    </row>
    <row r="4048">
      <c r="A4048" s="40"/>
      <c r="B4048" s="24" t="s">
        <v>8623</v>
      </c>
      <c r="C4048" s="24" t="s">
        <v>23</v>
      </c>
      <c r="D4048" s="43"/>
      <c r="E4048" s="40"/>
      <c r="F4048" s="40"/>
      <c r="G4048" s="40"/>
      <c r="H4048" s="40"/>
      <c r="I4048" s="40"/>
      <c r="J4048" s="40"/>
      <c r="K4048" s="40"/>
      <c r="L4048" s="40"/>
      <c r="M4048" s="40"/>
      <c r="N4048" s="40"/>
      <c r="O4048" s="40"/>
      <c r="P4048" s="40"/>
      <c r="Q4048" s="40"/>
      <c r="R4048" s="40"/>
      <c r="S4048" s="40"/>
      <c r="T4048" s="40"/>
      <c r="U4048" s="40"/>
    </row>
    <row r="4049">
      <c r="A4049" s="40"/>
      <c r="B4049" s="24" t="s">
        <v>8624</v>
      </c>
      <c r="C4049" s="24" t="s">
        <v>8623</v>
      </c>
      <c r="D4049" s="43"/>
      <c r="E4049" s="40"/>
      <c r="F4049" s="40"/>
      <c r="G4049" s="40"/>
      <c r="H4049" s="40"/>
      <c r="I4049" s="40"/>
      <c r="J4049" s="40"/>
      <c r="K4049" s="40"/>
      <c r="L4049" s="40"/>
      <c r="M4049" s="40"/>
      <c r="N4049" s="40"/>
      <c r="O4049" s="40"/>
      <c r="P4049" s="40"/>
      <c r="Q4049" s="40"/>
      <c r="R4049" s="40"/>
      <c r="S4049" s="40"/>
      <c r="T4049" s="40"/>
      <c r="U4049" s="40"/>
    </row>
    <row r="4050">
      <c r="A4050" s="40"/>
      <c r="B4050" s="24" t="s">
        <v>8625</v>
      </c>
      <c r="C4050" s="24" t="s">
        <v>8623</v>
      </c>
      <c r="D4050" s="43"/>
      <c r="E4050" s="40"/>
      <c r="F4050" s="40"/>
      <c r="G4050" s="40"/>
      <c r="H4050" s="40"/>
      <c r="I4050" s="40"/>
      <c r="J4050" s="40"/>
      <c r="K4050" s="40"/>
      <c r="L4050" s="40"/>
      <c r="M4050" s="40"/>
      <c r="N4050" s="40"/>
      <c r="O4050" s="40"/>
      <c r="P4050" s="40"/>
      <c r="Q4050" s="40"/>
      <c r="R4050" s="40"/>
      <c r="S4050" s="40"/>
      <c r="T4050" s="40"/>
      <c r="U4050" s="40"/>
    </row>
    <row r="4051">
      <c r="A4051" s="40"/>
      <c r="B4051" s="24" t="s">
        <v>8626</v>
      </c>
      <c r="C4051" s="24" t="s">
        <v>23</v>
      </c>
      <c r="D4051" s="43"/>
      <c r="E4051" s="40"/>
      <c r="F4051" s="40"/>
      <c r="G4051" s="40"/>
      <c r="H4051" s="40"/>
      <c r="I4051" s="40"/>
      <c r="J4051" s="40"/>
      <c r="K4051" s="40"/>
      <c r="L4051" s="40"/>
      <c r="M4051" s="40"/>
      <c r="N4051" s="40"/>
      <c r="O4051" s="40"/>
      <c r="P4051" s="40"/>
      <c r="Q4051" s="40"/>
      <c r="R4051" s="40"/>
      <c r="S4051" s="40"/>
      <c r="T4051" s="40"/>
      <c r="U4051" s="40"/>
    </row>
    <row r="4052">
      <c r="A4052" s="40"/>
      <c r="B4052" s="24" t="s">
        <v>8627</v>
      </c>
      <c r="C4052" s="24" t="s">
        <v>23</v>
      </c>
      <c r="D4052" s="43"/>
      <c r="E4052" s="40"/>
      <c r="F4052" s="40"/>
      <c r="G4052" s="40"/>
      <c r="H4052" s="40"/>
      <c r="I4052" s="40"/>
      <c r="J4052" s="40"/>
      <c r="K4052" s="40"/>
      <c r="L4052" s="40"/>
      <c r="M4052" s="40"/>
      <c r="N4052" s="40"/>
      <c r="O4052" s="40"/>
      <c r="P4052" s="40"/>
      <c r="Q4052" s="40"/>
      <c r="R4052" s="40"/>
      <c r="S4052" s="40"/>
      <c r="T4052" s="40"/>
      <c r="U4052" s="40"/>
    </row>
    <row r="4053">
      <c r="A4053" s="40"/>
      <c r="B4053" s="24" t="s">
        <v>8628</v>
      </c>
      <c r="C4053" s="24" t="s">
        <v>23</v>
      </c>
      <c r="D4053" s="43"/>
      <c r="E4053" s="40"/>
      <c r="F4053" s="40"/>
      <c r="G4053" s="40"/>
      <c r="H4053" s="40"/>
      <c r="I4053" s="40"/>
      <c r="J4053" s="40"/>
      <c r="K4053" s="40"/>
      <c r="L4053" s="40"/>
      <c r="M4053" s="40"/>
      <c r="N4053" s="40"/>
      <c r="O4053" s="40"/>
      <c r="P4053" s="40"/>
      <c r="Q4053" s="40"/>
      <c r="R4053" s="40"/>
      <c r="S4053" s="40"/>
      <c r="T4053" s="40"/>
      <c r="U4053" s="40"/>
    </row>
    <row r="4054">
      <c r="A4054" s="40"/>
      <c r="B4054" s="24" t="s">
        <v>8629</v>
      </c>
      <c r="C4054" s="24" t="s">
        <v>23</v>
      </c>
      <c r="D4054" s="43"/>
      <c r="E4054" s="40"/>
      <c r="F4054" s="40"/>
      <c r="G4054" s="40"/>
      <c r="H4054" s="40"/>
      <c r="I4054" s="40"/>
      <c r="J4054" s="40"/>
      <c r="K4054" s="40"/>
      <c r="L4054" s="40"/>
      <c r="M4054" s="40"/>
      <c r="N4054" s="40"/>
      <c r="O4054" s="40"/>
      <c r="P4054" s="40"/>
      <c r="Q4054" s="40"/>
      <c r="R4054" s="40"/>
      <c r="S4054" s="40"/>
      <c r="T4054" s="40"/>
      <c r="U4054" s="40"/>
    </row>
    <row r="4055">
      <c r="A4055" s="40"/>
      <c r="B4055" s="24" t="s">
        <v>8630</v>
      </c>
      <c r="C4055" s="24" t="s">
        <v>8629</v>
      </c>
      <c r="D4055" s="43"/>
      <c r="E4055" s="40"/>
      <c r="F4055" s="40"/>
      <c r="G4055" s="40"/>
      <c r="H4055" s="40"/>
      <c r="I4055" s="40"/>
      <c r="J4055" s="40"/>
      <c r="K4055" s="40"/>
      <c r="L4055" s="40"/>
      <c r="M4055" s="40"/>
      <c r="N4055" s="40"/>
      <c r="O4055" s="40"/>
      <c r="P4055" s="40"/>
      <c r="Q4055" s="40"/>
      <c r="R4055" s="40"/>
      <c r="S4055" s="40"/>
      <c r="T4055" s="40"/>
      <c r="U4055" s="40"/>
    </row>
    <row r="4056">
      <c r="A4056" s="40"/>
      <c r="B4056" s="24" t="s">
        <v>8631</v>
      </c>
      <c r="C4056" s="24" t="s">
        <v>8630</v>
      </c>
      <c r="D4056" s="43"/>
      <c r="E4056" s="40"/>
      <c r="F4056" s="40"/>
      <c r="G4056" s="40"/>
      <c r="H4056" s="40"/>
      <c r="I4056" s="40"/>
      <c r="J4056" s="40"/>
      <c r="K4056" s="40"/>
      <c r="L4056" s="40"/>
      <c r="M4056" s="40"/>
      <c r="N4056" s="40"/>
      <c r="O4056" s="40"/>
      <c r="P4056" s="40"/>
      <c r="Q4056" s="40"/>
      <c r="R4056" s="40"/>
      <c r="S4056" s="40"/>
      <c r="T4056" s="40"/>
      <c r="U4056" s="40"/>
    </row>
    <row r="4057">
      <c r="A4057" s="40"/>
      <c r="B4057" s="24" t="s">
        <v>8632</v>
      </c>
      <c r="C4057" s="24" t="s">
        <v>8630</v>
      </c>
      <c r="D4057" s="43"/>
      <c r="E4057" s="40"/>
      <c r="F4057" s="40"/>
      <c r="G4057" s="40"/>
      <c r="H4057" s="40"/>
      <c r="I4057" s="40"/>
      <c r="J4057" s="40"/>
      <c r="K4057" s="40"/>
      <c r="L4057" s="40"/>
      <c r="M4057" s="40"/>
      <c r="N4057" s="40"/>
      <c r="O4057" s="40"/>
      <c r="P4057" s="40"/>
      <c r="Q4057" s="40"/>
      <c r="R4057" s="40"/>
      <c r="S4057" s="40"/>
      <c r="T4057" s="40"/>
      <c r="U4057" s="40"/>
    </row>
    <row r="4058">
      <c r="A4058" s="40"/>
      <c r="B4058" s="24" t="s">
        <v>8633</v>
      </c>
      <c r="C4058" s="24" t="s">
        <v>8630</v>
      </c>
      <c r="D4058" s="43"/>
      <c r="E4058" s="40"/>
      <c r="F4058" s="40"/>
      <c r="G4058" s="40"/>
      <c r="H4058" s="40"/>
      <c r="I4058" s="40"/>
      <c r="J4058" s="40"/>
      <c r="K4058" s="40"/>
      <c r="L4058" s="40"/>
      <c r="M4058" s="40"/>
      <c r="N4058" s="40"/>
      <c r="O4058" s="40"/>
      <c r="P4058" s="40"/>
      <c r="Q4058" s="40"/>
      <c r="R4058" s="40"/>
      <c r="S4058" s="40"/>
      <c r="T4058" s="40"/>
      <c r="U4058" s="40"/>
    </row>
    <row r="4059">
      <c r="A4059" s="40"/>
      <c r="B4059" s="24" t="s">
        <v>8634</v>
      </c>
      <c r="C4059" s="24" t="s">
        <v>778</v>
      </c>
      <c r="D4059" s="43"/>
      <c r="E4059" s="40"/>
      <c r="F4059" s="40"/>
      <c r="G4059" s="40"/>
      <c r="H4059" s="40"/>
      <c r="I4059" s="40"/>
      <c r="J4059" s="40"/>
      <c r="K4059" s="40"/>
      <c r="L4059" s="40"/>
      <c r="M4059" s="40"/>
      <c r="N4059" s="40"/>
      <c r="O4059" s="40"/>
      <c r="P4059" s="40"/>
      <c r="Q4059" s="40"/>
      <c r="R4059" s="40"/>
      <c r="S4059" s="40"/>
      <c r="T4059" s="40"/>
      <c r="U4059" s="40"/>
    </row>
    <row r="4060">
      <c r="A4060" s="40"/>
      <c r="B4060" s="24" t="s">
        <v>8635</v>
      </c>
      <c r="C4060" s="24" t="s">
        <v>8633</v>
      </c>
      <c r="D4060" s="43"/>
      <c r="E4060" s="40"/>
      <c r="F4060" s="40"/>
      <c r="G4060" s="40"/>
      <c r="H4060" s="40"/>
      <c r="I4060" s="40"/>
      <c r="J4060" s="40"/>
      <c r="K4060" s="40"/>
      <c r="L4060" s="40"/>
      <c r="M4060" s="40"/>
      <c r="N4060" s="40"/>
      <c r="O4060" s="40"/>
      <c r="P4060" s="40"/>
      <c r="Q4060" s="40"/>
      <c r="R4060" s="40"/>
      <c r="S4060" s="40"/>
      <c r="T4060" s="40"/>
      <c r="U4060" s="40"/>
    </row>
    <row r="4061">
      <c r="A4061" s="40"/>
      <c r="B4061" s="24" t="s">
        <v>8636</v>
      </c>
      <c r="C4061" s="24" t="s">
        <v>778</v>
      </c>
      <c r="D4061" s="43"/>
      <c r="E4061" s="40"/>
      <c r="F4061" s="40"/>
      <c r="G4061" s="40"/>
      <c r="H4061" s="40"/>
      <c r="I4061" s="40"/>
      <c r="J4061" s="40"/>
      <c r="K4061" s="40"/>
      <c r="L4061" s="40"/>
      <c r="M4061" s="40"/>
      <c r="N4061" s="40"/>
      <c r="O4061" s="40"/>
      <c r="P4061" s="40"/>
      <c r="Q4061" s="40"/>
      <c r="R4061" s="40"/>
      <c r="S4061" s="40"/>
      <c r="T4061" s="40"/>
      <c r="U4061" s="40"/>
    </row>
    <row r="4062">
      <c r="A4062" s="40"/>
      <c r="B4062" s="24" t="s">
        <v>8637</v>
      </c>
      <c r="C4062" s="24" t="s">
        <v>8629</v>
      </c>
      <c r="D4062" s="43"/>
      <c r="E4062" s="40"/>
      <c r="F4062" s="40"/>
      <c r="G4062" s="40"/>
      <c r="H4062" s="40"/>
      <c r="I4062" s="40"/>
      <c r="J4062" s="40"/>
      <c r="K4062" s="40"/>
      <c r="L4062" s="40"/>
      <c r="M4062" s="40"/>
      <c r="N4062" s="40"/>
      <c r="O4062" s="40"/>
      <c r="P4062" s="40"/>
      <c r="Q4062" s="40"/>
      <c r="R4062" s="40"/>
      <c r="S4062" s="40"/>
      <c r="T4062" s="40"/>
      <c r="U4062" s="40"/>
    </row>
    <row r="4063">
      <c r="A4063" s="40"/>
      <c r="B4063" s="24" t="s">
        <v>8638</v>
      </c>
      <c r="C4063" s="24" t="s">
        <v>8630</v>
      </c>
      <c r="D4063" s="43"/>
      <c r="E4063" s="40"/>
      <c r="F4063" s="40"/>
      <c r="G4063" s="40"/>
      <c r="H4063" s="40"/>
      <c r="I4063" s="40"/>
      <c r="J4063" s="40"/>
      <c r="K4063" s="40"/>
      <c r="L4063" s="40"/>
      <c r="M4063" s="40"/>
      <c r="N4063" s="40"/>
      <c r="O4063" s="40"/>
      <c r="P4063" s="40"/>
      <c r="Q4063" s="40"/>
      <c r="R4063" s="40"/>
      <c r="S4063" s="40"/>
      <c r="T4063" s="40"/>
      <c r="U4063" s="40"/>
    </row>
    <row r="4064">
      <c r="A4064" s="40"/>
      <c r="B4064" s="24" t="s">
        <v>8639</v>
      </c>
      <c r="C4064" s="24" t="s">
        <v>8638</v>
      </c>
      <c r="D4064" s="43"/>
      <c r="E4064" s="40"/>
      <c r="F4064" s="40"/>
      <c r="G4064" s="40"/>
      <c r="H4064" s="40"/>
      <c r="I4064" s="40"/>
      <c r="J4064" s="40"/>
      <c r="K4064" s="40"/>
      <c r="L4064" s="40"/>
      <c r="M4064" s="40"/>
      <c r="N4064" s="40"/>
      <c r="O4064" s="40"/>
      <c r="P4064" s="40"/>
      <c r="Q4064" s="40"/>
      <c r="R4064" s="40"/>
      <c r="S4064" s="40"/>
      <c r="T4064" s="40"/>
      <c r="U4064" s="40"/>
    </row>
    <row r="4065">
      <c r="A4065" s="40"/>
      <c r="B4065" s="24" t="s">
        <v>8640</v>
      </c>
      <c r="C4065" s="24" t="s">
        <v>8638</v>
      </c>
      <c r="D4065" s="43"/>
      <c r="E4065" s="40"/>
      <c r="F4065" s="40"/>
      <c r="G4065" s="40"/>
      <c r="H4065" s="40"/>
      <c r="I4065" s="40"/>
      <c r="J4065" s="40"/>
      <c r="K4065" s="40"/>
      <c r="L4065" s="40"/>
      <c r="M4065" s="40"/>
      <c r="N4065" s="40"/>
      <c r="O4065" s="40"/>
      <c r="P4065" s="40"/>
      <c r="Q4065" s="40"/>
      <c r="R4065" s="40"/>
      <c r="S4065" s="40"/>
      <c r="T4065" s="40"/>
      <c r="U4065" s="40"/>
    </row>
    <row r="4066">
      <c r="A4066" s="40"/>
      <c r="B4066" s="24" t="s">
        <v>8641</v>
      </c>
      <c r="C4066" s="24" t="s">
        <v>8638</v>
      </c>
      <c r="D4066" s="43"/>
      <c r="E4066" s="40"/>
      <c r="F4066" s="40"/>
      <c r="G4066" s="40"/>
      <c r="H4066" s="40"/>
      <c r="I4066" s="40"/>
      <c r="J4066" s="40"/>
      <c r="K4066" s="40"/>
      <c r="L4066" s="40"/>
      <c r="M4066" s="40"/>
      <c r="N4066" s="40"/>
      <c r="O4066" s="40"/>
      <c r="P4066" s="40"/>
      <c r="Q4066" s="40"/>
      <c r="R4066" s="40"/>
      <c r="S4066" s="40"/>
      <c r="T4066" s="40"/>
      <c r="U4066" s="40"/>
    </row>
    <row r="4067">
      <c r="A4067" s="40"/>
      <c r="B4067" s="24" t="s">
        <v>8642</v>
      </c>
      <c r="C4067" s="24" t="s">
        <v>8639</v>
      </c>
      <c r="D4067" s="43"/>
      <c r="E4067" s="40"/>
      <c r="F4067" s="40"/>
      <c r="G4067" s="40"/>
      <c r="H4067" s="40"/>
      <c r="I4067" s="40"/>
      <c r="J4067" s="40"/>
      <c r="K4067" s="40"/>
      <c r="L4067" s="40"/>
      <c r="M4067" s="40"/>
      <c r="N4067" s="40"/>
      <c r="O4067" s="40"/>
      <c r="P4067" s="40"/>
      <c r="Q4067" s="40"/>
      <c r="R4067" s="40"/>
      <c r="S4067" s="40"/>
      <c r="T4067" s="40"/>
      <c r="U4067" s="40"/>
    </row>
    <row r="4068">
      <c r="A4068" s="40"/>
      <c r="B4068" s="24" t="s">
        <v>8643</v>
      </c>
      <c r="C4068" s="24" t="s">
        <v>8641</v>
      </c>
      <c r="D4068" s="43"/>
      <c r="E4068" s="40"/>
      <c r="F4068" s="40"/>
      <c r="G4068" s="40"/>
      <c r="H4068" s="40"/>
      <c r="I4068" s="40"/>
      <c r="J4068" s="40"/>
      <c r="K4068" s="40"/>
      <c r="L4068" s="40"/>
      <c r="M4068" s="40"/>
      <c r="N4068" s="40"/>
      <c r="O4068" s="40"/>
      <c r="P4068" s="40"/>
      <c r="Q4068" s="40"/>
      <c r="R4068" s="40"/>
      <c r="S4068" s="40"/>
      <c r="T4068" s="40"/>
      <c r="U4068" s="40"/>
    </row>
    <row r="4069">
      <c r="A4069" s="40"/>
      <c r="B4069" s="24" t="s">
        <v>8644</v>
      </c>
      <c r="C4069" s="24" t="s">
        <v>8642</v>
      </c>
      <c r="D4069" s="43"/>
      <c r="E4069" s="40"/>
      <c r="F4069" s="40"/>
      <c r="G4069" s="40"/>
      <c r="H4069" s="40"/>
      <c r="I4069" s="40"/>
      <c r="J4069" s="40"/>
      <c r="K4069" s="40"/>
      <c r="L4069" s="40"/>
      <c r="M4069" s="40"/>
      <c r="N4069" s="40"/>
      <c r="O4069" s="40"/>
      <c r="P4069" s="40"/>
      <c r="Q4069" s="40"/>
      <c r="R4069" s="40"/>
      <c r="S4069" s="40"/>
      <c r="T4069" s="40"/>
      <c r="U4069" s="40"/>
    </row>
    <row r="4070">
      <c r="A4070" s="40"/>
      <c r="B4070" s="24" t="s">
        <v>8645</v>
      </c>
      <c r="C4070" s="24" t="s">
        <v>8635</v>
      </c>
      <c r="D4070" s="43"/>
      <c r="E4070" s="40"/>
      <c r="F4070" s="40"/>
      <c r="G4070" s="40"/>
      <c r="H4070" s="40"/>
      <c r="I4070" s="40"/>
      <c r="J4070" s="40"/>
      <c r="K4070" s="40"/>
      <c r="L4070" s="40"/>
      <c r="M4070" s="40"/>
      <c r="N4070" s="40"/>
      <c r="O4070" s="40"/>
      <c r="P4070" s="40"/>
      <c r="Q4070" s="40"/>
      <c r="R4070" s="40"/>
      <c r="S4070" s="40"/>
      <c r="T4070" s="40"/>
      <c r="U4070" s="40"/>
    </row>
    <row r="4071">
      <c r="A4071" s="40"/>
      <c r="B4071" s="24" t="s">
        <v>8646</v>
      </c>
      <c r="C4071" s="24" t="s">
        <v>8629</v>
      </c>
      <c r="D4071" s="43"/>
      <c r="E4071" s="40"/>
      <c r="F4071" s="40"/>
      <c r="G4071" s="40"/>
      <c r="H4071" s="40"/>
      <c r="I4071" s="40"/>
      <c r="J4071" s="40"/>
      <c r="K4071" s="40"/>
      <c r="L4071" s="40"/>
      <c r="M4071" s="40"/>
      <c r="N4071" s="40"/>
      <c r="O4071" s="40"/>
      <c r="P4071" s="40"/>
      <c r="Q4071" s="40"/>
      <c r="R4071" s="40"/>
      <c r="S4071" s="40"/>
      <c r="T4071" s="40"/>
      <c r="U4071" s="40"/>
    </row>
    <row r="4072">
      <c r="A4072" s="40"/>
      <c r="B4072" s="24" t="s">
        <v>8647</v>
      </c>
      <c r="C4072" s="24" t="s">
        <v>8645</v>
      </c>
      <c r="D4072" s="43"/>
      <c r="E4072" s="40"/>
      <c r="F4072" s="40"/>
      <c r="G4072" s="40"/>
      <c r="H4072" s="40"/>
      <c r="I4072" s="40"/>
      <c r="J4072" s="40"/>
      <c r="K4072" s="40"/>
      <c r="L4072" s="40"/>
      <c r="M4072" s="40"/>
      <c r="N4072" s="40"/>
      <c r="O4072" s="40"/>
      <c r="P4072" s="40"/>
      <c r="Q4072" s="40"/>
      <c r="R4072" s="40"/>
      <c r="S4072" s="40"/>
      <c r="T4072" s="40"/>
      <c r="U4072" s="40"/>
    </row>
    <row r="4073">
      <c r="A4073" s="40"/>
      <c r="B4073" s="24" t="s">
        <v>8648</v>
      </c>
      <c r="C4073" s="24" t="s">
        <v>8647</v>
      </c>
      <c r="D4073" s="43"/>
      <c r="E4073" s="40"/>
      <c r="F4073" s="40"/>
      <c r="G4073" s="40"/>
      <c r="H4073" s="40"/>
      <c r="I4073" s="40"/>
      <c r="J4073" s="40"/>
      <c r="K4073" s="40"/>
      <c r="L4073" s="40"/>
      <c r="M4073" s="40"/>
      <c r="N4073" s="40"/>
      <c r="O4073" s="40"/>
      <c r="P4073" s="40"/>
      <c r="Q4073" s="40"/>
      <c r="R4073" s="40"/>
      <c r="S4073" s="40"/>
      <c r="T4073" s="40"/>
      <c r="U4073" s="40"/>
    </row>
    <row r="4074">
      <c r="A4074" s="40"/>
      <c r="B4074" s="24" t="s">
        <v>8649</v>
      </c>
      <c r="C4074" s="24" t="s">
        <v>8648</v>
      </c>
      <c r="D4074" s="43"/>
      <c r="E4074" s="40"/>
      <c r="F4074" s="40"/>
      <c r="G4074" s="40"/>
      <c r="H4074" s="40"/>
      <c r="I4074" s="40"/>
      <c r="J4074" s="40"/>
      <c r="K4074" s="40"/>
      <c r="L4074" s="40"/>
      <c r="M4074" s="40"/>
      <c r="N4074" s="40"/>
      <c r="O4074" s="40"/>
      <c r="P4074" s="40"/>
      <c r="Q4074" s="40"/>
      <c r="R4074" s="40"/>
      <c r="S4074" s="40"/>
      <c r="T4074" s="40"/>
      <c r="U4074" s="40"/>
    </row>
    <row r="4075">
      <c r="A4075" s="40"/>
      <c r="B4075" s="24" t="s">
        <v>8650</v>
      </c>
      <c r="C4075" s="24" t="s">
        <v>8649</v>
      </c>
      <c r="D4075" s="43"/>
      <c r="E4075" s="40"/>
      <c r="F4075" s="40"/>
      <c r="G4075" s="40"/>
      <c r="H4075" s="40"/>
      <c r="I4075" s="40"/>
      <c r="J4075" s="40"/>
      <c r="K4075" s="40"/>
      <c r="L4075" s="40"/>
      <c r="M4075" s="40"/>
      <c r="N4075" s="40"/>
      <c r="O4075" s="40"/>
      <c r="P4075" s="40"/>
      <c r="Q4075" s="40"/>
      <c r="R4075" s="40"/>
      <c r="S4075" s="40"/>
      <c r="T4075" s="40"/>
      <c r="U4075" s="40"/>
    </row>
    <row r="4076">
      <c r="A4076" s="40"/>
      <c r="B4076" s="24" t="s">
        <v>8651</v>
      </c>
      <c r="C4076" s="24" t="s">
        <v>8650</v>
      </c>
      <c r="D4076" s="43"/>
      <c r="E4076" s="40"/>
      <c r="F4076" s="40"/>
      <c r="G4076" s="40"/>
      <c r="H4076" s="40"/>
      <c r="I4076" s="40"/>
      <c r="J4076" s="40"/>
      <c r="K4076" s="40"/>
      <c r="L4076" s="40"/>
      <c r="M4076" s="40"/>
      <c r="N4076" s="40"/>
      <c r="O4076" s="40"/>
      <c r="P4076" s="40"/>
      <c r="Q4076" s="40"/>
      <c r="R4076" s="40"/>
      <c r="S4076" s="40"/>
      <c r="T4076" s="40"/>
      <c r="U4076" s="40"/>
    </row>
    <row r="4077">
      <c r="A4077" s="40"/>
      <c r="B4077" s="24" t="s">
        <v>8652</v>
      </c>
      <c r="C4077" s="24" t="s">
        <v>8630</v>
      </c>
      <c r="D4077" s="43"/>
      <c r="E4077" s="40"/>
      <c r="F4077" s="40"/>
      <c r="G4077" s="40"/>
      <c r="H4077" s="40"/>
      <c r="I4077" s="40"/>
      <c r="J4077" s="40"/>
      <c r="K4077" s="40"/>
      <c r="L4077" s="40"/>
      <c r="M4077" s="40"/>
      <c r="N4077" s="40"/>
      <c r="O4077" s="40"/>
      <c r="P4077" s="40"/>
      <c r="Q4077" s="40"/>
      <c r="R4077" s="40"/>
      <c r="S4077" s="40"/>
      <c r="T4077" s="40"/>
      <c r="U4077" s="40"/>
    </row>
    <row r="4078">
      <c r="A4078" s="40"/>
      <c r="B4078" s="24" t="s">
        <v>8653</v>
      </c>
      <c r="C4078" s="24" t="s">
        <v>8633</v>
      </c>
      <c r="D4078" s="43"/>
      <c r="E4078" s="40"/>
      <c r="F4078" s="40"/>
      <c r="G4078" s="40"/>
      <c r="H4078" s="40"/>
      <c r="I4078" s="40"/>
      <c r="J4078" s="40"/>
      <c r="K4078" s="40"/>
      <c r="L4078" s="40"/>
      <c r="M4078" s="40"/>
      <c r="N4078" s="40"/>
      <c r="O4078" s="40"/>
      <c r="P4078" s="40"/>
      <c r="Q4078" s="40"/>
      <c r="R4078" s="40"/>
      <c r="S4078" s="40"/>
      <c r="T4078" s="40"/>
      <c r="U4078" s="40"/>
    </row>
    <row r="4079">
      <c r="A4079" s="40"/>
      <c r="B4079" s="24" t="s">
        <v>8654</v>
      </c>
      <c r="C4079" s="24" t="s">
        <v>8651</v>
      </c>
      <c r="D4079" s="43"/>
      <c r="E4079" s="40"/>
      <c r="F4079" s="40"/>
      <c r="G4079" s="40"/>
      <c r="H4079" s="40"/>
      <c r="I4079" s="40"/>
      <c r="J4079" s="40"/>
      <c r="K4079" s="40"/>
      <c r="L4079" s="40"/>
      <c r="M4079" s="40"/>
      <c r="N4079" s="40"/>
      <c r="O4079" s="40"/>
      <c r="P4079" s="40"/>
      <c r="Q4079" s="40"/>
      <c r="R4079" s="40"/>
      <c r="S4079" s="40"/>
      <c r="T4079" s="40"/>
      <c r="U4079" s="40"/>
    </row>
    <row r="4080">
      <c r="A4080" s="40"/>
      <c r="B4080" s="24" t="s">
        <v>8655</v>
      </c>
      <c r="C4080" s="24" t="s">
        <v>8654</v>
      </c>
      <c r="D4080" s="43"/>
      <c r="E4080" s="40"/>
      <c r="F4080" s="40"/>
      <c r="G4080" s="40"/>
      <c r="H4080" s="40"/>
      <c r="I4080" s="40"/>
      <c r="J4080" s="40"/>
      <c r="K4080" s="40"/>
      <c r="L4080" s="40"/>
      <c r="M4080" s="40"/>
      <c r="N4080" s="40"/>
      <c r="O4080" s="40"/>
      <c r="P4080" s="40"/>
      <c r="Q4080" s="40"/>
      <c r="R4080" s="40"/>
      <c r="S4080" s="40"/>
      <c r="T4080" s="40"/>
      <c r="U4080" s="40"/>
    </row>
    <row r="4081">
      <c r="A4081" s="40"/>
      <c r="B4081" s="24" t="s">
        <v>8656</v>
      </c>
      <c r="C4081" s="24" t="s">
        <v>8655</v>
      </c>
      <c r="D4081" s="43"/>
      <c r="E4081" s="40"/>
      <c r="F4081" s="40"/>
      <c r="G4081" s="40"/>
      <c r="H4081" s="40"/>
      <c r="I4081" s="40"/>
      <c r="J4081" s="40"/>
      <c r="K4081" s="40"/>
      <c r="L4081" s="40"/>
      <c r="M4081" s="40"/>
      <c r="N4081" s="40"/>
      <c r="O4081" s="40"/>
      <c r="P4081" s="40"/>
      <c r="Q4081" s="40"/>
      <c r="R4081" s="40"/>
      <c r="S4081" s="40"/>
      <c r="T4081" s="40"/>
      <c r="U4081" s="40"/>
    </row>
    <row r="4082">
      <c r="A4082" s="40"/>
      <c r="B4082" s="24" t="s">
        <v>8657</v>
      </c>
      <c r="C4082" s="24" t="s">
        <v>8656</v>
      </c>
      <c r="D4082" s="43"/>
      <c r="E4082" s="40"/>
      <c r="F4082" s="40"/>
      <c r="G4082" s="40"/>
      <c r="H4082" s="40"/>
      <c r="I4082" s="40"/>
      <c r="J4082" s="40"/>
      <c r="K4082" s="40"/>
      <c r="L4082" s="40"/>
      <c r="M4082" s="40"/>
      <c r="N4082" s="40"/>
      <c r="O4082" s="40"/>
      <c r="P4082" s="40"/>
      <c r="Q4082" s="40"/>
      <c r="R4082" s="40"/>
      <c r="S4082" s="40"/>
      <c r="T4082" s="40"/>
      <c r="U4082" s="40"/>
    </row>
    <row r="4083">
      <c r="A4083" s="40"/>
      <c r="B4083" s="24" t="s">
        <v>8658</v>
      </c>
      <c r="C4083" s="24" t="s">
        <v>8632</v>
      </c>
      <c r="D4083" s="43"/>
      <c r="E4083" s="40"/>
      <c r="F4083" s="40"/>
      <c r="G4083" s="40"/>
      <c r="H4083" s="40"/>
      <c r="I4083" s="40"/>
      <c r="J4083" s="40"/>
      <c r="K4083" s="40"/>
      <c r="L4083" s="40"/>
      <c r="M4083" s="40"/>
      <c r="N4083" s="40"/>
      <c r="O4083" s="40"/>
      <c r="P4083" s="40"/>
      <c r="Q4083" s="40"/>
      <c r="R4083" s="40"/>
      <c r="S4083" s="40"/>
      <c r="T4083" s="40"/>
      <c r="U4083" s="40"/>
    </row>
    <row r="4084">
      <c r="A4084" s="40"/>
      <c r="B4084" s="24" t="s">
        <v>8659</v>
      </c>
      <c r="C4084" s="24" t="s">
        <v>8657</v>
      </c>
      <c r="D4084" s="43"/>
      <c r="E4084" s="40"/>
      <c r="F4084" s="40"/>
      <c r="G4084" s="40"/>
      <c r="H4084" s="40"/>
      <c r="I4084" s="40"/>
      <c r="J4084" s="40"/>
      <c r="K4084" s="40"/>
      <c r="L4084" s="40"/>
      <c r="M4084" s="40"/>
      <c r="N4084" s="40"/>
      <c r="O4084" s="40"/>
      <c r="P4084" s="40"/>
      <c r="Q4084" s="40"/>
      <c r="R4084" s="40"/>
      <c r="S4084" s="40"/>
      <c r="T4084" s="40"/>
      <c r="U4084" s="40"/>
    </row>
    <row r="4085">
      <c r="A4085" s="40"/>
      <c r="B4085" s="24" t="s">
        <v>8660</v>
      </c>
      <c r="C4085" s="24" t="s">
        <v>8656</v>
      </c>
      <c r="D4085" s="43"/>
      <c r="E4085" s="40"/>
      <c r="F4085" s="40"/>
      <c r="G4085" s="40"/>
      <c r="H4085" s="40"/>
      <c r="I4085" s="40"/>
      <c r="J4085" s="40"/>
      <c r="K4085" s="40"/>
      <c r="L4085" s="40"/>
      <c r="M4085" s="40"/>
      <c r="N4085" s="40"/>
      <c r="O4085" s="40"/>
      <c r="P4085" s="40"/>
      <c r="Q4085" s="40"/>
      <c r="R4085" s="40"/>
      <c r="S4085" s="40"/>
      <c r="T4085" s="40"/>
      <c r="U4085" s="40"/>
    </row>
    <row r="4086">
      <c r="A4086" s="40"/>
      <c r="B4086" s="24" t="s">
        <v>8661</v>
      </c>
      <c r="C4086" s="24" t="s">
        <v>8660</v>
      </c>
      <c r="D4086" s="43"/>
      <c r="E4086" s="40"/>
      <c r="F4086" s="40"/>
      <c r="G4086" s="40"/>
      <c r="H4086" s="40"/>
      <c r="I4086" s="40"/>
      <c r="J4086" s="40"/>
      <c r="K4086" s="40"/>
      <c r="L4086" s="40"/>
      <c r="M4086" s="40"/>
      <c r="N4086" s="40"/>
      <c r="O4086" s="40"/>
      <c r="P4086" s="40"/>
      <c r="Q4086" s="40"/>
      <c r="R4086" s="40"/>
      <c r="S4086" s="40"/>
      <c r="T4086" s="40"/>
      <c r="U4086" s="40"/>
    </row>
    <row r="4087">
      <c r="A4087" s="40"/>
      <c r="B4087" s="24" t="s">
        <v>8662</v>
      </c>
      <c r="C4087" s="24" t="s">
        <v>8658</v>
      </c>
      <c r="D4087" s="43"/>
      <c r="E4087" s="40"/>
      <c r="F4087" s="40"/>
      <c r="G4087" s="40"/>
      <c r="H4087" s="40"/>
      <c r="I4087" s="40"/>
      <c r="J4087" s="40"/>
      <c r="K4087" s="40"/>
      <c r="L4087" s="40"/>
      <c r="M4087" s="40"/>
      <c r="N4087" s="40"/>
      <c r="O4087" s="40"/>
      <c r="P4087" s="40"/>
      <c r="Q4087" s="40"/>
      <c r="R4087" s="40"/>
      <c r="S4087" s="40"/>
      <c r="T4087" s="40"/>
      <c r="U4087" s="40"/>
    </row>
    <row r="4088">
      <c r="A4088" s="40"/>
      <c r="B4088" s="24" t="s">
        <v>8663</v>
      </c>
      <c r="C4088" s="24" t="s">
        <v>8661</v>
      </c>
      <c r="D4088" s="43"/>
      <c r="E4088" s="40"/>
      <c r="F4088" s="40"/>
      <c r="G4088" s="40"/>
      <c r="H4088" s="40"/>
      <c r="I4088" s="40"/>
      <c r="J4088" s="40"/>
      <c r="K4088" s="40"/>
      <c r="L4088" s="40"/>
      <c r="M4088" s="40"/>
      <c r="N4088" s="40"/>
      <c r="O4088" s="40"/>
      <c r="P4088" s="40"/>
      <c r="Q4088" s="40"/>
      <c r="R4088" s="40"/>
      <c r="S4088" s="40"/>
      <c r="T4088" s="40"/>
      <c r="U4088" s="40"/>
    </row>
    <row r="4089">
      <c r="A4089" s="40"/>
      <c r="B4089" s="24" t="s">
        <v>8664</v>
      </c>
      <c r="C4089" s="24" t="s">
        <v>8662</v>
      </c>
      <c r="D4089" s="43"/>
      <c r="E4089" s="40"/>
      <c r="F4089" s="40"/>
      <c r="G4089" s="40"/>
      <c r="H4089" s="40"/>
      <c r="I4089" s="40"/>
      <c r="J4089" s="40"/>
      <c r="K4089" s="40"/>
      <c r="L4089" s="40"/>
      <c r="M4089" s="40"/>
      <c r="N4089" s="40"/>
      <c r="O4089" s="40"/>
      <c r="P4089" s="40"/>
      <c r="Q4089" s="40"/>
      <c r="R4089" s="40"/>
      <c r="S4089" s="40"/>
      <c r="T4089" s="40"/>
      <c r="U4089" s="40"/>
    </row>
    <row r="4090">
      <c r="A4090" s="40"/>
      <c r="B4090" s="24" t="s">
        <v>8665</v>
      </c>
      <c r="C4090" s="24" t="s">
        <v>8664</v>
      </c>
      <c r="D4090" s="43"/>
      <c r="E4090" s="40"/>
      <c r="F4090" s="40"/>
      <c r="G4090" s="40"/>
      <c r="H4090" s="40"/>
      <c r="I4090" s="40"/>
      <c r="J4090" s="40"/>
      <c r="K4090" s="40"/>
      <c r="L4090" s="40"/>
      <c r="M4090" s="40"/>
      <c r="N4090" s="40"/>
      <c r="O4090" s="40"/>
      <c r="P4090" s="40"/>
      <c r="Q4090" s="40"/>
      <c r="R4090" s="40"/>
      <c r="S4090" s="40"/>
      <c r="T4090" s="40"/>
      <c r="U4090" s="40"/>
    </row>
    <row r="4091">
      <c r="A4091" s="40"/>
      <c r="B4091" s="24" t="s">
        <v>8666</v>
      </c>
      <c r="C4091" s="24" t="s">
        <v>8665</v>
      </c>
      <c r="D4091" s="43"/>
      <c r="E4091" s="40"/>
      <c r="F4091" s="40"/>
      <c r="G4091" s="40"/>
      <c r="H4091" s="40"/>
      <c r="I4091" s="40"/>
      <c r="J4091" s="40"/>
      <c r="K4091" s="40"/>
      <c r="L4091" s="40"/>
      <c r="M4091" s="40"/>
      <c r="N4091" s="40"/>
      <c r="O4091" s="40"/>
      <c r="P4091" s="40"/>
      <c r="Q4091" s="40"/>
      <c r="R4091" s="40"/>
      <c r="S4091" s="40"/>
      <c r="T4091" s="40"/>
      <c r="U4091" s="40"/>
    </row>
    <row r="4092">
      <c r="A4092" s="40"/>
      <c r="B4092" s="24" t="s">
        <v>8667</v>
      </c>
      <c r="C4092" s="24" t="s">
        <v>8666</v>
      </c>
      <c r="D4092" s="43"/>
      <c r="E4092" s="40"/>
      <c r="F4092" s="40"/>
      <c r="G4092" s="40"/>
      <c r="H4092" s="40"/>
      <c r="I4092" s="40"/>
      <c r="J4092" s="40"/>
      <c r="K4092" s="40"/>
      <c r="L4092" s="40"/>
      <c r="M4092" s="40"/>
      <c r="N4092" s="40"/>
      <c r="O4092" s="40"/>
      <c r="P4092" s="40"/>
      <c r="Q4092" s="40"/>
      <c r="R4092" s="40"/>
      <c r="S4092" s="40"/>
      <c r="T4092" s="40"/>
      <c r="U4092" s="40"/>
    </row>
    <row r="4093">
      <c r="A4093" s="40"/>
      <c r="B4093" s="24" t="s">
        <v>8668</v>
      </c>
      <c r="C4093" s="24" t="s">
        <v>8666</v>
      </c>
      <c r="D4093" s="43"/>
      <c r="E4093" s="40"/>
      <c r="F4093" s="40"/>
      <c r="G4093" s="40"/>
      <c r="H4093" s="40"/>
      <c r="I4093" s="40"/>
      <c r="J4093" s="40"/>
      <c r="K4093" s="40"/>
      <c r="L4093" s="40"/>
      <c r="M4093" s="40"/>
      <c r="N4093" s="40"/>
      <c r="O4093" s="40"/>
      <c r="P4093" s="40"/>
      <c r="Q4093" s="40"/>
      <c r="R4093" s="40"/>
      <c r="S4093" s="40"/>
      <c r="T4093" s="40"/>
      <c r="U4093" s="40"/>
    </row>
    <row r="4094">
      <c r="A4094" s="40"/>
      <c r="B4094" s="24" t="s">
        <v>8669</v>
      </c>
      <c r="C4094" s="24" t="s">
        <v>8644</v>
      </c>
      <c r="D4094" s="43"/>
      <c r="E4094" s="40"/>
      <c r="F4094" s="40"/>
      <c r="G4094" s="40"/>
      <c r="H4094" s="40"/>
      <c r="I4094" s="40"/>
      <c r="J4094" s="40"/>
      <c r="K4094" s="40"/>
      <c r="L4094" s="40"/>
      <c r="M4094" s="40"/>
      <c r="N4094" s="40"/>
      <c r="O4094" s="40"/>
      <c r="P4094" s="40"/>
      <c r="Q4094" s="40"/>
      <c r="R4094" s="40"/>
      <c r="S4094" s="40"/>
      <c r="T4094" s="40"/>
      <c r="U4094" s="40"/>
    </row>
    <row r="4095">
      <c r="A4095" s="40"/>
      <c r="B4095" s="24" t="s">
        <v>8670</v>
      </c>
      <c r="C4095" s="24" t="s">
        <v>8669</v>
      </c>
      <c r="D4095" s="43"/>
      <c r="E4095" s="40"/>
      <c r="F4095" s="40"/>
      <c r="G4095" s="40"/>
      <c r="H4095" s="40"/>
      <c r="I4095" s="40"/>
      <c r="J4095" s="40"/>
      <c r="K4095" s="40"/>
      <c r="L4095" s="40"/>
      <c r="M4095" s="40"/>
      <c r="N4095" s="40"/>
      <c r="O4095" s="40"/>
      <c r="P4095" s="40"/>
      <c r="Q4095" s="40"/>
      <c r="R4095" s="40"/>
      <c r="S4095" s="40"/>
      <c r="T4095" s="40"/>
      <c r="U4095" s="40"/>
    </row>
    <row r="4096">
      <c r="A4096" s="40"/>
      <c r="B4096" s="24" t="s">
        <v>8671</v>
      </c>
      <c r="C4096" s="24" t="s">
        <v>8670</v>
      </c>
      <c r="D4096" s="43"/>
      <c r="E4096" s="40"/>
      <c r="F4096" s="40"/>
      <c r="G4096" s="40"/>
      <c r="H4096" s="40"/>
      <c r="I4096" s="40"/>
      <c r="J4096" s="40"/>
      <c r="K4096" s="40"/>
      <c r="L4096" s="40"/>
      <c r="M4096" s="40"/>
      <c r="N4096" s="40"/>
      <c r="O4096" s="40"/>
      <c r="P4096" s="40"/>
      <c r="Q4096" s="40"/>
      <c r="R4096" s="40"/>
      <c r="S4096" s="40"/>
      <c r="T4096" s="40"/>
      <c r="U4096" s="40"/>
    </row>
    <row r="4097">
      <c r="A4097" s="40"/>
      <c r="B4097" s="24" t="s">
        <v>8672</v>
      </c>
      <c r="C4097" s="24" t="s">
        <v>8667</v>
      </c>
      <c r="D4097" s="43"/>
      <c r="E4097" s="40"/>
      <c r="F4097" s="40"/>
      <c r="G4097" s="40"/>
      <c r="H4097" s="40"/>
      <c r="I4097" s="40"/>
      <c r="J4097" s="40"/>
      <c r="K4097" s="40"/>
      <c r="L4097" s="40"/>
      <c r="M4097" s="40"/>
      <c r="N4097" s="40"/>
      <c r="O4097" s="40"/>
      <c r="P4097" s="40"/>
      <c r="Q4097" s="40"/>
      <c r="R4097" s="40"/>
      <c r="S4097" s="40"/>
      <c r="T4097" s="40"/>
      <c r="U4097" s="40"/>
    </row>
    <row r="4098">
      <c r="A4098" s="40"/>
      <c r="B4098" s="24" t="s">
        <v>8673</v>
      </c>
      <c r="C4098" s="24" t="s">
        <v>8671</v>
      </c>
      <c r="D4098" s="43"/>
      <c r="E4098" s="40"/>
      <c r="F4098" s="40"/>
      <c r="G4098" s="40"/>
      <c r="H4098" s="40"/>
      <c r="I4098" s="40"/>
      <c r="J4098" s="40"/>
      <c r="K4098" s="40"/>
      <c r="L4098" s="40"/>
      <c r="M4098" s="40"/>
      <c r="N4098" s="40"/>
      <c r="O4098" s="40"/>
      <c r="P4098" s="40"/>
      <c r="Q4098" s="40"/>
      <c r="R4098" s="40"/>
      <c r="S4098" s="40"/>
      <c r="T4098" s="40"/>
      <c r="U4098" s="40"/>
    </row>
    <row r="4099">
      <c r="A4099" s="40"/>
      <c r="B4099" s="24" t="s">
        <v>8674</v>
      </c>
      <c r="C4099" s="24" t="s">
        <v>8667</v>
      </c>
      <c r="D4099" s="43"/>
      <c r="E4099" s="40"/>
      <c r="F4099" s="40"/>
      <c r="G4099" s="40"/>
      <c r="H4099" s="40"/>
      <c r="I4099" s="40"/>
      <c r="J4099" s="40"/>
      <c r="K4099" s="40"/>
      <c r="L4099" s="40"/>
      <c r="M4099" s="40"/>
      <c r="N4099" s="40"/>
      <c r="O4099" s="40"/>
      <c r="P4099" s="40"/>
      <c r="Q4099" s="40"/>
      <c r="R4099" s="40"/>
      <c r="S4099" s="40"/>
      <c r="T4099" s="40"/>
      <c r="U4099" s="40"/>
    </row>
    <row r="4100">
      <c r="A4100" s="40"/>
      <c r="B4100" s="24" t="s">
        <v>8675</v>
      </c>
      <c r="C4100" s="24" t="s">
        <v>8673</v>
      </c>
      <c r="D4100" s="43"/>
      <c r="E4100" s="40"/>
      <c r="F4100" s="40"/>
      <c r="G4100" s="40"/>
      <c r="H4100" s="40"/>
      <c r="I4100" s="40"/>
      <c r="J4100" s="40"/>
      <c r="K4100" s="40"/>
      <c r="L4100" s="40"/>
      <c r="M4100" s="40"/>
      <c r="N4100" s="40"/>
      <c r="O4100" s="40"/>
      <c r="P4100" s="40"/>
      <c r="Q4100" s="40"/>
      <c r="R4100" s="40"/>
      <c r="S4100" s="40"/>
      <c r="T4100" s="40"/>
      <c r="U4100" s="40"/>
    </row>
    <row r="4101">
      <c r="A4101" s="40"/>
      <c r="B4101" s="24" t="s">
        <v>8676</v>
      </c>
      <c r="C4101" s="24" t="s">
        <v>8630</v>
      </c>
      <c r="D4101" s="43"/>
      <c r="E4101" s="40"/>
      <c r="F4101" s="40"/>
      <c r="G4101" s="40"/>
      <c r="H4101" s="40"/>
      <c r="I4101" s="40"/>
      <c r="J4101" s="40"/>
      <c r="K4101" s="40"/>
      <c r="L4101" s="40"/>
      <c r="M4101" s="40"/>
      <c r="N4101" s="40"/>
      <c r="O4101" s="40"/>
      <c r="P4101" s="40"/>
      <c r="Q4101" s="40"/>
      <c r="R4101" s="40"/>
      <c r="S4101" s="40"/>
      <c r="T4101" s="40"/>
      <c r="U4101" s="40"/>
    </row>
    <row r="4102">
      <c r="A4102" s="40"/>
      <c r="B4102" s="24" t="s">
        <v>8677</v>
      </c>
      <c r="C4102" s="24" t="s">
        <v>8676</v>
      </c>
      <c r="D4102" s="43"/>
      <c r="E4102" s="40"/>
      <c r="F4102" s="40"/>
      <c r="G4102" s="40"/>
      <c r="H4102" s="40"/>
      <c r="I4102" s="40"/>
      <c r="J4102" s="40"/>
      <c r="K4102" s="40"/>
      <c r="L4102" s="40"/>
      <c r="M4102" s="40"/>
      <c r="N4102" s="40"/>
      <c r="O4102" s="40"/>
      <c r="P4102" s="40"/>
      <c r="Q4102" s="40"/>
      <c r="R4102" s="40"/>
      <c r="S4102" s="40"/>
      <c r="T4102" s="40"/>
      <c r="U4102" s="40"/>
    </row>
    <row r="4103">
      <c r="A4103" s="40"/>
      <c r="B4103" s="24" t="s">
        <v>8678</v>
      </c>
      <c r="C4103" s="24" t="s">
        <v>8677</v>
      </c>
      <c r="D4103" s="43"/>
      <c r="E4103" s="40"/>
      <c r="F4103" s="40"/>
      <c r="G4103" s="40"/>
      <c r="H4103" s="40"/>
      <c r="I4103" s="40"/>
      <c r="J4103" s="40"/>
      <c r="K4103" s="40"/>
      <c r="L4103" s="40"/>
      <c r="M4103" s="40"/>
      <c r="N4103" s="40"/>
      <c r="O4103" s="40"/>
      <c r="P4103" s="40"/>
      <c r="Q4103" s="40"/>
      <c r="R4103" s="40"/>
      <c r="S4103" s="40"/>
      <c r="T4103" s="40"/>
      <c r="U4103" s="40"/>
    </row>
    <row r="4104">
      <c r="A4104" s="40"/>
      <c r="B4104" s="24"/>
      <c r="C4104" s="24" t="s">
        <v>23</v>
      </c>
      <c r="D4104" s="43"/>
      <c r="E4104" s="40"/>
      <c r="F4104" s="40"/>
      <c r="G4104" s="40"/>
      <c r="H4104" s="40"/>
      <c r="I4104" s="40"/>
      <c r="J4104" s="40"/>
      <c r="K4104" s="40"/>
      <c r="L4104" s="40"/>
      <c r="M4104" s="40"/>
      <c r="N4104" s="40"/>
      <c r="O4104" s="40"/>
      <c r="P4104" s="40"/>
      <c r="Q4104" s="40"/>
      <c r="R4104" s="40"/>
      <c r="S4104" s="40"/>
      <c r="T4104" s="40"/>
      <c r="U4104" s="40"/>
    </row>
    <row r="4105">
      <c r="A4105" s="40"/>
      <c r="B4105" s="24" t="s">
        <v>8679</v>
      </c>
      <c r="C4105" s="24" t="s">
        <v>23</v>
      </c>
      <c r="D4105" s="43"/>
      <c r="E4105" s="40"/>
      <c r="F4105" s="40"/>
      <c r="G4105" s="40"/>
      <c r="H4105" s="40"/>
      <c r="I4105" s="40"/>
      <c r="J4105" s="40"/>
      <c r="K4105" s="40"/>
      <c r="L4105" s="40"/>
      <c r="M4105" s="40"/>
      <c r="N4105" s="40"/>
      <c r="O4105" s="40"/>
      <c r="P4105" s="40"/>
      <c r="Q4105" s="40"/>
      <c r="R4105" s="40"/>
      <c r="S4105" s="40"/>
      <c r="T4105" s="40"/>
      <c r="U4105" s="40"/>
    </row>
    <row r="4106">
      <c r="A4106" s="40"/>
      <c r="B4106" s="24" t="s">
        <v>8680</v>
      </c>
      <c r="C4106" s="24" t="s">
        <v>23</v>
      </c>
      <c r="D4106" s="43"/>
      <c r="E4106" s="40"/>
      <c r="F4106" s="40"/>
      <c r="G4106" s="40"/>
      <c r="H4106" s="40"/>
      <c r="I4106" s="40"/>
      <c r="J4106" s="40"/>
      <c r="K4106" s="40"/>
      <c r="L4106" s="40"/>
      <c r="M4106" s="40"/>
      <c r="N4106" s="40"/>
      <c r="O4106" s="40"/>
      <c r="P4106" s="40"/>
      <c r="Q4106" s="40"/>
      <c r="R4106" s="40"/>
      <c r="S4106" s="40"/>
      <c r="T4106" s="40"/>
      <c r="U4106" s="40"/>
    </row>
    <row r="4107">
      <c r="A4107" s="40"/>
      <c r="B4107" s="24" t="s">
        <v>8681</v>
      </c>
      <c r="C4107" s="24" t="s">
        <v>8680</v>
      </c>
      <c r="D4107" s="43"/>
      <c r="E4107" s="40"/>
      <c r="F4107" s="40"/>
      <c r="G4107" s="40"/>
      <c r="H4107" s="40"/>
      <c r="I4107" s="40"/>
      <c r="J4107" s="40"/>
      <c r="K4107" s="40"/>
      <c r="L4107" s="40"/>
      <c r="M4107" s="40"/>
      <c r="N4107" s="40"/>
      <c r="O4107" s="40"/>
      <c r="P4107" s="40"/>
      <c r="Q4107" s="40"/>
      <c r="R4107" s="40"/>
      <c r="S4107" s="40"/>
      <c r="T4107" s="40"/>
      <c r="U4107" s="40"/>
    </row>
    <row r="4108">
      <c r="A4108" s="40"/>
      <c r="B4108" s="24" t="s">
        <v>8682</v>
      </c>
      <c r="C4108" s="24" t="s">
        <v>8681</v>
      </c>
      <c r="D4108" s="43"/>
      <c r="E4108" s="40"/>
      <c r="F4108" s="40"/>
      <c r="G4108" s="40"/>
      <c r="H4108" s="40"/>
      <c r="I4108" s="40"/>
      <c r="J4108" s="40"/>
      <c r="K4108" s="40"/>
      <c r="L4108" s="40"/>
      <c r="M4108" s="40"/>
      <c r="N4108" s="40"/>
      <c r="O4108" s="40"/>
      <c r="P4108" s="40"/>
      <c r="Q4108" s="40"/>
      <c r="R4108" s="40"/>
      <c r="S4108" s="40"/>
      <c r="T4108" s="40"/>
      <c r="U4108" s="40"/>
    </row>
    <row r="4109">
      <c r="A4109" s="40"/>
      <c r="B4109" s="24" t="s">
        <v>8683</v>
      </c>
      <c r="C4109" s="24" t="s">
        <v>8682</v>
      </c>
      <c r="D4109" s="43"/>
      <c r="E4109" s="40"/>
      <c r="F4109" s="40"/>
      <c r="G4109" s="40"/>
      <c r="H4109" s="40"/>
      <c r="I4109" s="40"/>
      <c r="J4109" s="40"/>
      <c r="K4109" s="40"/>
      <c r="L4109" s="40"/>
      <c r="M4109" s="40"/>
      <c r="N4109" s="40"/>
      <c r="O4109" s="40"/>
      <c r="P4109" s="40"/>
      <c r="Q4109" s="40"/>
      <c r="R4109" s="40"/>
      <c r="S4109" s="40"/>
      <c r="T4109" s="40"/>
      <c r="U4109" s="40"/>
    </row>
    <row r="4110">
      <c r="A4110" s="40"/>
      <c r="B4110" s="24" t="s">
        <v>8684</v>
      </c>
      <c r="C4110" s="24" t="s">
        <v>23</v>
      </c>
      <c r="D4110" s="43"/>
      <c r="E4110" s="40"/>
      <c r="F4110" s="40"/>
      <c r="G4110" s="40"/>
      <c r="H4110" s="40"/>
      <c r="I4110" s="40"/>
      <c r="J4110" s="40"/>
      <c r="K4110" s="40"/>
      <c r="L4110" s="40"/>
      <c r="M4110" s="40"/>
      <c r="N4110" s="40"/>
      <c r="O4110" s="40"/>
      <c r="P4110" s="40"/>
      <c r="Q4110" s="40"/>
      <c r="R4110" s="40"/>
      <c r="S4110" s="40"/>
      <c r="T4110" s="40"/>
      <c r="U4110" s="40"/>
    </row>
    <row r="4111">
      <c r="A4111" s="40"/>
      <c r="B4111" s="24" t="s">
        <v>8685</v>
      </c>
      <c r="C4111" s="24" t="s">
        <v>8684</v>
      </c>
      <c r="D4111" s="43"/>
      <c r="E4111" s="40"/>
      <c r="F4111" s="40"/>
      <c r="G4111" s="40"/>
      <c r="H4111" s="40"/>
      <c r="I4111" s="40"/>
      <c r="J4111" s="40"/>
      <c r="K4111" s="40"/>
      <c r="L4111" s="40"/>
      <c r="M4111" s="40"/>
      <c r="N4111" s="40"/>
      <c r="O4111" s="40"/>
      <c r="P4111" s="40"/>
      <c r="Q4111" s="40"/>
      <c r="R4111" s="40"/>
      <c r="S4111" s="40"/>
      <c r="T4111" s="40"/>
      <c r="U4111" s="40"/>
    </row>
    <row r="4112">
      <c r="A4112" s="40"/>
      <c r="B4112" s="24" t="s">
        <v>8686</v>
      </c>
      <c r="C4112" s="24" t="s">
        <v>23</v>
      </c>
      <c r="D4112" s="43"/>
      <c r="E4112" s="40"/>
      <c r="F4112" s="40"/>
      <c r="G4112" s="40"/>
      <c r="H4112" s="40"/>
      <c r="I4112" s="40"/>
      <c r="J4112" s="40"/>
      <c r="K4112" s="40"/>
      <c r="L4112" s="40"/>
      <c r="M4112" s="40"/>
      <c r="N4112" s="40"/>
      <c r="O4112" s="40"/>
      <c r="P4112" s="40"/>
      <c r="Q4112" s="40"/>
      <c r="R4112" s="40"/>
      <c r="S4112" s="40"/>
      <c r="T4112" s="40"/>
      <c r="U4112" s="40"/>
    </row>
    <row r="4113">
      <c r="A4113" s="40"/>
      <c r="B4113" s="24" t="s">
        <v>8687</v>
      </c>
      <c r="C4113" s="24" t="s">
        <v>8686</v>
      </c>
      <c r="D4113" s="43"/>
      <c r="E4113" s="40"/>
      <c r="F4113" s="40"/>
      <c r="G4113" s="40"/>
      <c r="H4113" s="40"/>
      <c r="I4113" s="40"/>
      <c r="J4113" s="40"/>
      <c r="K4113" s="40"/>
      <c r="L4113" s="40"/>
      <c r="M4113" s="40"/>
      <c r="N4113" s="40"/>
      <c r="O4113" s="40"/>
      <c r="P4113" s="40"/>
      <c r="Q4113" s="40"/>
      <c r="R4113" s="40"/>
      <c r="S4113" s="40"/>
      <c r="T4113" s="40"/>
      <c r="U4113" s="40"/>
    </row>
    <row r="4114">
      <c r="A4114" s="40"/>
      <c r="B4114" s="24" t="s">
        <v>8688</v>
      </c>
      <c r="C4114" s="24" t="s">
        <v>8687</v>
      </c>
      <c r="D4114" s="43"/>
      <c r="E4114" s="40"/>
      <c r="F4114" s="40"/>
      <c r="G4114" s="40"/>
      <c r="H4114" s="40"/>
      <c r="I4114" s="40"/>
      <c r="J4114" s="40"/>
      <c r="K4114" s="40"/>
      <c r="L4114" s="40"/>
      <c r="M4114" s="40"/>
      <c r="N4114" s="40"/>
      <c r="O4114" s="40"/>
      <c r="P4114" s="40"/>
      <c r="Q4114" s="40"/>
      <c r="R4114" s="40"/>
      <c r="S4114" s="40"/>
      <c r="T4114" s="40"/>
      <c r="U4114" s="40"/>
    </row>
    <row r="4115">
      <c r="A4115" s="40"/>
      <c r="B4115" s="24" t="s">
        <v>8689</v>
      </c>
      <c r="C4115" s="24" t="s">
        <v>8686</v>
      </c>
      <c r="D4115" s="43"/>
      <c r="E4115" s="40"/>
      <c r="F4115" s="40"/>
      <c r="G4115" s="40"/>
      <c r="H4115" s="40"/>
      <c r="I4115" s="40"/>
      <c r="J4115" s="40"/>
      <c r="K4115" s="40"/>
      <c r="L4115" s="40"/>
      <c r="M4115" s="40"/>
      <c r="N4115" s="40"/>
      <c r="O4115" s="40"/>
      <c r="P4115" s="40"/>
      <c r="Q4115" s="40"/>
      <c r="R4115" s="40"/>
      <c r="S4115" s="40"/>
      <c r="T4115" s="40"/>
      <c r="U4115" s="40"/>
    </row>
    <row r="4116">
      <c r="A4116" s="40"/>
      <c r="B4116" s="24" t="s">
        <v>8690</v>
      </c>
      <c r="C4116" s="24" t="s">
        <v>8688</v>
      </c>
      <c r="D4116" s="43"/>
      <c r="E4116" s="40"/>
      <c r="F4116" s="40"/>
      <c r="G4116" s="40"/>
      <c r="H4116" s="40"/>
      <c r="I4116" s="40"/>
      <c r="J4116" s="40"/>
      <c r="K4116" s="40"/>
      <c r="L4116" s="40"/>
      <c r="M4116" s="40"/>
      <c r="N4116" s="40"/>
      <c r="O4116" s="40"/>
      <c r="P4116" s="40"/>
      <c r="Q4116" s="40"/>
      <c r="R4116" s="40"/>
      <c r="S4116" s="40"/>
      <c r="T4116" s="40"/>
      <c r="U4116" s="40"/>
    </row>
    <row r="4117">
      <c r="A4117" s="40"/>
      <c r="B4117" s="24" t="s">
        <v>8691</v>
      </c>
      <c r="C4117" s="24" t="s">
        <v>8690</v>
      </c>
      <c r="D4117" s="43"/>
      <c r="E4117" s="40"/>
      <c r="F4117" s="40"/>
      <c r="G4117" s="40"/>
      <c r="H4117" s="40"/>
      <c r="I4117" s="40"/>
      <c r="J4117" s="40"/>
      <c r="K4117" s="40"/>
      <c r="L4117" s="40"/>
      <c r="M4117" s="40"/>
      <c r="N4117" s="40"/>
      <c r="O4117" s="40"/>
      <c r="P4117" s="40"/>
      <c r="Q4117" s="40"/>
      <c r="R4117" s="40"/>
      <c r="S4117" s="40"/>
      <c r="T4117" s="40"/>
      <c r="U4117" s="40"/>
    </row>
    <row r="4118">
      <c r="A4118" s="40"/>
      <c r="B4118" s="24" t="s">
        <v>8692</v>
      </c>
      <c r="C4118" s="24" t="s">
        <v>8691</v>
      </c>
      <c r="D4118" s="43"/>
      <c r="E4118" s="40"/>
      <c r="F4118" s="40"/>
      <c r="G4118" s="40"/>
      <c r="H4118" s="40"/>
      <c r="I4118" s="40"/>
      <c r="J4118" s="40"/>
      <c r="K4118" s="40"/>
      <c r="L4118" s="40"/>
      <c r="M4118" s="40"/>
      <c r="N4118" s="40"/>
      <c r="O4118" s="40"/>
      <c r="P4118" s="40"/>
      <c r="Q4118" s="40"/>
      <c r="R4118" s="40"/>
      <c r="S4118" s="40"/>
      <c r="T4118" s="40"/>
      <c r="U4118" s="40"/>
    </row>
    <row r="4119">
      <c r="A4119" s="40"/>
      <c r="B4119" s="24" t="s">
        <v>8693</v>
      </c>
      <c r="C4119" s="24" t="s">
        <v>8692</v>
      </c>
      <c r="D4119" s="43"/>
      <c r="E4119" s="40"/>
      <c r="F4119" s="40"/>
      <c r="G4119" s="40"/>
      <c r="H4119" s="40"/>
      <c r="I4119" s="40"/>
      <c r="J4119" s="40"/>
      <c r="K4119" s="40"/>
      <c r="L4119" s="40"/>
      <c r="M4119" s="40"/>
      <c r="N4119" s="40"/>
      <c r="O4119" s="40"/>
      <c r="P4119" s="40"/>
      <c r="Q4119" s="40"/>
      <c r="R4119" s="40"/>
      <c r="S4119" s="40"/>
      <c r="T4119" s="40"/>
      <c r="U4119" s="40"/>
    </row>
    <row r="4120">
      <c r="A4120" s="40"/>
      <c r="B4120" s="24" t="s">
        <v>8694</v>
      </c>
      <c r="C4120" s="24" t="s">
        <v>8686</v>
      </c>
      <c r="D4120" s="43"/>
      <c r="E4120" s="40"/>
      <c r="F4120" s="40"/>
      <c r="G4120" s="40"/>
      <c r="H4120" s="40"/>
      <c r="I4120" s="40"/>
      <c r="J4120" s="40"/>
      <c r="K4120" s="40"/>
      <c r="L4120" s="40"/>
      <c r="M4120" s="40"/>
      <c r="N4120" s="40"/>
      <c r="O4120" s="40"/>
      <c r="P4120" s="40"/>
      <c r="Q4120" s="40"/>
      <c r="R4120" s="40"/>
      <c r="S4120" s="40"/>
      <c r="T4120" s="40"/>
      <c r="U4120" s="40"/>
    </row>
    <row r="4121">
      <c r="A4121" s="40"/>
      <c r="B4121" s="24" t="s">
        <v>8695</v>
      </c>
      <c r="C4121" s="24" t="s">
        <v>8693</v>
      </c>
      <c r="D4121" s="43"/>
      <c r="E4121" s="40"/>
      <c r="F4121" s="40"/>
      <c r="G4121" s="40"/>
      <c r="H4121" s="40"/>
      <c r="I4121" s="40"/>
      <c r="J4121" s="40"/>
      <c r="K4121" s="40"/>
      <c r="L4121" s="40"/>
      <c r="M4121" s="40"/>
      <c r="N4121" s="40"/>
      <c r="O4121" s="40"/>
      <c r="P4121" s="40"/>
      <c r="Q4121" s="40"/>
      <c r="R4121" s="40"/>
      <c r="S4121" s="40"/>
      <c r="T4121" s="40"/>
      <c r="U4121" s="40"/>
    </row>
    <row r="4122">
      <c r="A4122" s="40"/>
      <c r="B4122" s="24" t="s">
        <v>8696</v>
      </c>
      <c r="C4122" s="24" t="s">
        <v>8693</v>
      </c>
      <c r="D4122" s="43"/>
      <c r="E4122" s="40"/>
      <c r="F4122" s="40"/>
      <c r="G4122" s="40"/>
      <c r="H4122" s="40"/>
      <c r="I4122" s="40"/>
      <c r="J4122" s="40"/>
      <c r="K4122" s="40"/>
      <c r="L4122" s="40"/>
      <c r="M4122" s="40"/>
      <c r="N4122" s="40"/>
      <c r="O4122" s="40"/>
      <c r="P4122" s="40"/>
      <c r="Q4122" s="40"/>
      <c r="R4122" s="40"/>
      <c r="S4122" s="40"/>
      <c r="T4122" s="40"/>
      <c r="U4122" s="40"/>
    </row>
    <row r="4123">
      <c r="A4123" s="40"/>
      <c r="B4123" s="24" t="s">
        <v>8697</v>
      </c>
      <c r="C4123" s="24" t="s">
        <v>8686</v>
      </c>
      <c r="D4123" s="43"/>
      <c r="E4123" s="40"/>
      <c r="F4123" s="40"/>
      <c r="G4123" s="40"/>
      <c r="H4123" s="40"/>
      <c r="I4123" s="40"/>
      <c r="J4123" s="40"/>
      <c r="K4123" s="40"/>
      <c r="L4123" s="40"/>
      <c r="M4123" s="40"/>
      <c r="N4123" s="40"/>
      <c r="O4123" s="40"/>
      <c r="P4123" s="40"/>
      <c r="Q4123" s="40"/>
      <c r="R4123" s="40"/>
      <c r="S4123" s="40"/>
      <c r="T4123" s="40"/>
      <c r="U4123" s="40"/>
    </row>
    <row r="4124">
      <c r="A4124" s="40"/>
      <c r="B4124" s="24" t="s">
        <v>8698</v>
      </c>
      <c r="C4124" s="24" t="s">
        <v>8695</v>
      </c>
      <c r="D4124" s="43"/>
      <c r="E4124" s="40"/>
      <c r="F4124" s="40"/>
      <c r="G4124" s="40"/>
      <c r="H4124" s="40"/>
      <c r="I4124" s="40"/>
      <c r="J4124" s="40"/>
      <c r="K4124" s="40"/>
      <c r="L4124" s="40"/>
      <c r="M4124" s="40"/>
      <c r="N4124" s="40"/>
      <c r="O4124" s="40"/>
      <c r="P4124" s="40"/>
      <c r="Q4124" s="40"/>
      <c r="R4124" s="40"/>
      <c r="S4124" s="40"/>
      <c r="T4124" s="40"/>
      <c r="U4124" s="40"/>
    </row>
    <row r="4125">
      <c r="A4125" s="40"/>
      <c r="B4125" s="24" t="s">
        <v>8699</v>
      </c>
      <c r="C4125" s="24" t="s">
        <v>8698</v>
      </c>
      <c r="D4125" s="43"/>
      <c r="E4125" s="40"/>
      <c r="F4125" s="40"/>
      <c r="G4125" s="40"/>
      <c r="H4125" s="40"/>
      <c r="I4125" s="40"/>
      <c r="J4125" s="40"/>
      <c r="K4125" s="40"/>
      <c r="L4125" s="40"/>
      <c r="M4125" s="40"/>
      <c r="N4125" s="40"/>
      <c r="O4125" s="40"/>
      <c r="P4125" s="40"/>
      <c r="Q4125" s="40"/>
      <c r="R4125" s="40"/>
      <c r="S4125" s="40"/>
      <c r="T4125" s="40"/>
      <c r="U4125" s="40"/>
    </row>
    <row r="4126">
      <c r="A4126" s="40"/>
      <c r="B4126" s="24" t="s">
        <v>8700</v>
      </c>
      <c r="C4126" s="24" t="s">
        <v>8699</v>
      </c>
      <c r="D4126" s="43"/>
      <c r="E4126" s="40"/>
      <c r="F4126" s="40"/>
      <c r="G4126" s="40"/>
      <c r="H4126" s="40"/>
      <c r="I4126" s="40"/>
      <c r="J4126" s="40"/>
      <c r="K4126" s="40"/>
      <c r="L4126" s="40"/>
      <c r="M4126" s="40"/>
      <c r="N4126" s="40"/>
      <c r="O4126" s="40"/>
      <c r="P4126" s="40"/>
      <c r="Q4126" s="40"/>
      <c r="R4126" s="40"/>
      <c r="S4126" s="40"/>
      <c r="T4126" s="40"/>
      <c r="U4126" s="40"/>
    </row>
    <row r="4127">
      <c r="A4127" s="40"/>
      <c r="B4127" s="24" t="s">
        <v>8701</v>
      </c>
      <c r="C4127" s="24" t="s">
        <v>8700</v>
      </c>
      <c r="D4127" s="43"/>
      <c r="E4127" s="40"/>
      <c r="F4127" s="40"/>
      <c r="G4127" s="40"/>
      <c r="H4127" s="40"/>
      <c r="I4127" s="40"/>
      <c r="J4127" s="40"/>
      <c r="K4127" s="40"/>
      <c r="L4127" s="40"/>
      <c r="M4127" s="40"/>
      <c r="N4127" s="40"/>
      <c r="O4127" s="40"/>
      <c r="P4127" s="40"/>
      <c r="Q4127" s="40"/>
      <c r="R4127" s="40"/>
      <c r="S4127" s="40"/>
      <c r="T4127" s="40"/>
      <c r="U4127" s="40"/>
    </row>
    <row r="4128">
      <c r="A4128" s="40"/>
      <c r="B4128" s="24" t="s">
        <v>8702</v>
      </c>
      <c r="C4128" s="24" t="s">
        <v>8701</v>
      </c>
      <c r="D4128" s="43"/>
      <c r="E4128" s="40"/>
      <c r="F4128" s="40"/>
      <c r="G4128" s="40"/>
      <c r="H4128" s="40"/>
      <c r="I4128" s="40"/>
      <c r="J4128" s="40"/>
      <c r="K4128" s="40"/>
      <c r="L4128" s="40"/>
      <c r="M4128" s="40"/>
      <c r="N4128" s="40"/>
      <c r="O4128" s="40"/>
      <c r="P4128" s="40"/>
      <c r="Q4128" s="40"/>
      <c r="R4128" s="40"/>
      <c r="S4128" s="40"/>
      <c r="T4128" s="40"/>
      <c r="U4128" s="40"/>
    </row>
    <row r="4129">
      <c r="A4129" s="40"/>
      <c r="B4129" s="24" t="s">
        <v>8703</v>
      </c>
      <c r="C4129" s="24" t="s">
        <v>23</v>
      </c>
      <c r="D4129" s="43"/>
      <c r="E4129" s="40"/>
      <c r="F4129" s="40"/>
      <c r="G4129" s="40"/>
      <c r="H4129" s="40"/>
      <c r="I4129" s="40"/>
      <c r="J4129" s="40"/>
      <c r="K4129" s="40"/>
      <c r="L4129" s="40"/>
      <c r="M4129" s="40"/>
      <c r="N4129" s="40"/>
      <c r="O4129" s="40"/>
      <c r="P4129" s="40"/>
      <c r="Q4129" s="40"/>
      <c r="R4129" s="40"/>
      <c r="S4129" s="40"/>
      <c r="T4129" s="40"/>
      <c r="U4129" s="40"/>
    </row>
    <row r="4130">
      <c r="A4130" s="40"/>
      <c r="B4130" s="24" t="s">
        <v>8704</v>
      </c>
      <c r="C4130" s="24" t="s">
        <v>23</v>
      </c>
      <c r="D4130" s="43"/>
      <c r="E4130" s="40"/>
      <c r="F4130" s="40"/>
      <c r="G4130" s="40"/>
      <c r="H4130" s="40"/>
      <c r="I4130" s="40"/>
      <c r="J4130" s="40"/>
      <c r="K4130" s="40"/>
      <c r="L4130" s="40"/>
      <c r="M4130" s="40"/>
      <c r="N4130" s="40"/>
      <c r="O4130" s="40"/>
      <c r="P4130" s="40"/>
      <c r="Q4130" s="40"/>
      <c r="R4130" s="40"/>
      <c r="S4130" s="40"/>
      <c r="T4130" s="40"/>
      <c r="U4130" s="40"/>
    </row>
    <row r="4131">
      <c r="A4131" s="40"/>
      <c r="B4131" s="24" t="s">
        <v>8705</v>
      </c>
      <c r="C4131" s="24" t="s">
        <v>23</v>
      </c>
      <c r="D4131" s="43"/>
      <c r="E4131" s="40"/>
      <c r="F4131" s="40"/>
      <c r="G4131" s="40"/>
      <c r="H4131" s="40"/>
      <c r="I4131" s="40"/>
      <c r="J4131" s="40"/>
      <c r="K4131" s="40"/>
      <c r="L4131" s="40"/>
      <c r="M4131" s="40"/>
      <c r="N4131" s="40"/>
      <c r="O4131" s="40"/>
      <c r="P4131" s="40"/>
      <c r="Q4131" s="40"/>
      <c r="R4131" s="40"/>
      <c r="S4131" s="40"/>
      <c r="T4131" s="40"/>
      <c r="U4131" s="40"/>
    </row>
    <row r="4132">
      <c r="A4132" s="40"/>
      <c r="B4132" s="24" t="s">
        <v>8706</v>
      </c>
      <c r="C4132" s="24" t="s">
        <v>23</v>
      </c>
      <c r="D4132" s="43"/>
      <c r="E4132" s="40"/>
      <c r="F4132" s="40"/>
      <c r="G4132" s="40"/>
      <c r="H4132" s="40"/>
      <c r="I4132" s="40"/>
      <c r="J4132" s="40"/>
      <c r="K4132" s="40"/>
      <c r="L4132" s="40"/>
      <c r="M4132" s="40"/>
      <c r="N4132" s="40"/>
      <c r="O4132" s="40"/>
      <c r="P4132" s="40"/>
      <c r="Q4132" s="40"/>
      <c r="R4132" s="40"/>
      <c r="S4132" s="40"/>
      <c r="T4132" s="40"/>
      <c r="U4132" s="40"/>
    </row>
    <row r="4133">
      <c r="A4133" s="40"/>
      <c r="B4133" s="24" t="s">
        <v>8707</v>
      </c>
      <c r="C4133" s="24" t="s">
        <v>8706</v>
      </c>
      <c r="D4133" s="43"/>
      <c r="E4133" s="40"/>
      <c r="F4133" s="40"/>
      <c r="G4133" s="40"/>
      <c r="H4133" s="40"/>
      <c r="I4133" s="40"/>
      <c r="J4133" s="40"/>
      <c r="K4133" s="40"/>
      <c r="L4133" s="40"/>
      <c r="M4133" s="40"/>
      <c r="N4133" s="40"/>
      <c r="O4133" s="40"/>
      <c r="P4133" s="40"/>
      <c r="Q4133" s="40"/>
      <c r="R4133" s="40"/>
      <c r="S4133" s="40"/>
      <c r="T4133" s="40"/>
      <c r="U4133" s="40"/>
    </row>
    <row r="4134">
      <c r="A4134" s="40"/>
      <c r="B4134" s="24" t="s">
        <v>8708</v>
      </c>
      <c r="C4134" s="24" t="s">
        <v>23</v>
      </c>
      <c r="D4134" s="43"/>
      <c r="E4134" s="40"/>
      <c r="F4134" s="40"/>
      <c r="G4134" s="40"/>
      <c r="H4134" s="40"/>
      <c r="I4134" s="40"/>
      <c r="J4134" s="40"/>
      <c r="K4134" s="40"/>
      <c r="L4134" s="40"/>
      <c r="M4134" s="40"/>
      <c r="N4134" s="40"/>
      <c r="O4134" s="40"/>
      <c r="P4134" s="40"/>
      <c r="Q4134" s="40"/>
      <c r="R4134" s="40"/>
      <c r="S4134" s="40"/>
      <c r="T4134" s="40"/>
      <c r="U4134" s="40"/>
    </row>
    <row r="4135">
      <c r="A4135" s="40"/>
      <c r="B4135" s="24" t="s">
        <v>8709</v>
      </c>
      <c r="C4135" s="24" t="s">
        <v>8708</v>
      </c>
      <c r="D4135" s="43"/>
      <c r="E4135" s="40"/>
      <c r="F4135" s="40"/>
      <c r="G4135" s="40"/>
      <c r="H4135" s="40"/>
      <c r="I4135" s="40"/>
      <c r="J4135" s="40"/>
      <c r="K4135" s="40"/>
      <c r="L4135" s="40"/>
      <c r="M4135" s="40"/>
      <c r="N4135" s="40"/>
      <c r="O4135" s="40"/>
      <c r="P4135" s="40"/>
      <c r="Q4135" s="40"/>
      <c r="R4135" s="40"/>
      <c r="S4135" s="40"/>
      <c r="T4135" s="40"/>
      <c r="U4135" s="40"/>
    </row>
    <row r="4136">
      <c r="A4136" s="40"/>
      <c r="B4136" s="24" t="s">
        <v>8710</v>
      </c>
      <c r="C4136" s="24" t="s">
        <v>23</v>
      </c>
      <c r="D4136" s="43"/>
      <c r="E4136" s="40"/>
      <c r="F4136" s="40"/>
      <c r="G4136" s="40"/>
      <c r="H4136" s="40"/>
      <c r="I4136" s="40"/>
      <c r="J4136" s="40"/>
      <c r="K4136" s="40"/>
      <c r="L4136" s="40"/>
      <c r="M4136" s="40"/>
      <c r="N4136" s="40"/>
      <c r="O4136" s="40"/>
      <c r="P4136" s="40"/>
      <c r="Q4136" s="40"/>
      <c r="R4136" s="40"/>
      <c r="S4136" s="40"/>
      <c r="T4136" s="40"/>
      <c r="U4136" s="40"/>
    </row>
    <row r="4137">
      <c r="A4137" s="40"/>
      <c r="B4137" s="24" t="s">
        <v>8711</v>
      </c>
      <c r="C4137" s="24" t="s">
        <v>8710</v>
      </c>
      <c r="D4137" s="43"/>
      <c r="E4137" s="40"/>
      <c r="F4137" s="40"/>
      <c r="G4137" s="40"/>
      <c r="H4137" s="40"/>
      <c r="I4137" s="40"/>
      <c r="J4137" s="40"/>
      <c r="K4137" s="40"/>
      <c r="L4137" s="40"/>
      <c r="M4137" s="40"/>
      <c r="N4137" s="40"/>
      <c r="O4137" s="40"/>
      <c r="P4137" s="40"/>
      <c r="Q4137" s="40"/>
      <c r="R4137" s="40"/>
      <c r="S4137" s="40"/>
      <c r="T4137" s="40"/>
      <c r="U4137" s="40"/>
    </row>
    <row r="4138">
      <c r="A4138" s="40"/>
      <c r="B4138" s="24" t="s">
        <v>8712</v>
      </c>
      <c r="C4138" s="24" t="s">
        <v>8711</v>
      </c>
      <c r="D4138" s="43"/>
      <c r="E4138" s="40"/>
      <c r="F4138" s="40"/>
      <c r="G4138" s="40"/>
      <c r="H4138" s="40"/>
      <c r="I4138" s="40"/>
      <c r="J4138" s="40"/>
      <c r="K4138" s="40"/>
      <c r="L4138" s="40"/>
      <c r="M4138" s="40"/>
      <c r="N4138" s="40"/>
      <c r="O4138" s="40"/>
      <c r="P4138" s="40"/>
      <c r="Q4138" s="40"/>
      <c r="R4138" s="40"/>
      <c r="S4138" s="40"/>
      <c r="T4138" s="40"/>
      <c r="U4138" s="40"/>
    </row>
    <row r="4139">
      <c r="A4139" s="40"/>
      <c r="B4139" s="24" t="s">
        <v>8713</v>
      </c>
      <c r="C4139" s="24" t="s">
        <v>8712</v>
      </c>
      <c r="D4139" s="43"/>
      <c r="E4139" s="40"/>
      <c r="F4139" s="40"/>
      <c r="G4139" s="40"/>
      <c r="H4139" s="40"/>
      <c r="I4139" s="40"/>
      <c r="J4139" s="40"/>
      <c r="K4139" s="40"/>
      <c r="L4139" s="40"/>
      <c r="M4139" s="40"/>
      <c r="N4139" s="40"/>
      <c r="O4139" s="40"/>
      <c r="P4139" s="40"/>
      <c r="Q4139" s="40"/>
      <c r="R4139" s="40"/>
      <c r="S4139" s="40"/>
      <c r="T4139" s="40"/>
      <c r="U4139" s="40"/>
    </row>
    <row r="4140">
      <c r="A4140" s="40"/>
      <c r="B4140" s="24" t="s">
        <v>8714</v>
      </c>
      <c r="C4140" s="24" t="s">
        <v>8713</v>
      </c>
      <c r="D4140" s="43"/>
      <c r="E4140" s="40"/>
      <c r="F4140" s="40"/>
      <c r="G4140" s="40"/>
      <c r="H4140" s="40"/>
      <c r="I4140" s="40"/>
      <c r="J4140" s="40"/>
      <c r="K4140" s="40"/>
      <c r="L4140" s="40"/>
      <c r="M4140" s="40"/>
      <c r="N4140" s="40"/>
      <c r="O4140" s="40"/>
      <c r="P4140" s="40"/>
      <c r="Q4140" s="40"/>
      <c r="R4140" s="40"/>
      <c r="S4140" s="40"/>
      <c r="T4140" s="40"/>
      <c r="U4140" s="40"/>
    </row>
    <row r="4141">
      <c r="A4141" s="40"/>
      <c r="B4141" s="24" t="s">
        <v>8715</v>
      </c>
      <c r="C4141" s="24" t="s">
        <v>8713</v>
      </c>
      <c r="D4141" s="43"/>
      <c r="E4141" s="40"/>
      <c r="F4141" s="40"/>
      <c r="G4141" s="40"/>
      <c r="H4141" s="40"/>
      <c r="I4141" s="40"/>
      <c r="J4141" s="40"/>
      <c r="K4141" s="40"/>
      <c r="L4141" s="40"/>
      <c r="M4141" s="40"/>
      <c r="N4141" s="40"/>
      <c r="O4141" s="40"/>
      <c r="P4141" s="40"/>
      <c r="Q4141" s="40"/>
      <c r="R4141" s="40"/>
      <c r="S4141" s="40"/>
      <c r="T4141" s="40"/>
      <c r="U4141" s="40"/>
    </row>
    <row r="4142">
      <c r="A4142" s="40"/>
      <c r="B4142" s="24" t="s">
        <v>8716</v>
      </c>
      <c r="C4142" s="24" t="s">
        <v>8714</v>
      </c>
      <c r="D4142" s="43"/>
      <c r="E4142" s="40"/>
      <c r="F4142" s="40"/>
      <c r="G4142" s="40"/>
      <c r="H4142" s="40"/>
      <c r="I4142" s="40"/>
      <c r="J4142" s="40"/>
      <c r="K4142" s="40"/>
      <c r="L4142" s="40"/>
      <c r="M4142" s="40"/>
      <c r="N4142" s="40"/>
      <c r="O4142" s="40"/>
      <c r="P4142" s="40"/>
      <c r="Q4142" s="40"/>
      <c r="R4142" s="40"/>
      <c r="S4142" s="40"/>
      <c r="T4142" s="40"/>
      <c r="U4142" s="40"/>
    </row>
    <row r="4143">
      <c r="A4143" s="40"/>
      <c r="B4143" s="24" t="s">
        <v>8717</v>
      </c>
      <c r="C4143" s="24" t="s">
        <v>8715</v>
      </c>
      <c r="D4143" s="43"/>
      <c r="E4143" s="40"/>
      <c r="F4143" s="40"/>
      <c r="G4143" s="40"/>
      <c r="H4143" s="40"/>
      <c r="I4143" s="40"/>
      <c r="J4143" s="40"/>
      <c r="K4143" s="40"/>
      <c r="L4143" s="40"/>
      <c r="M4143" s="40"/>
      <c r="N4143" s="40"/>
      <c r="O4143" s="40"/>
      <c r="P4143" s="40"/>
      <c r="Q4143" s="40"/>
      <c r="R4143" s="40"/>
      <c r="S4143" s="40"/>
      <c r="T4143" s="40"/>
      <c r="U4143" s="40"/>
    </row>
    <row r="4144">
      <c r="A4144" s="40"/>
      <c r="B4144" s="24" t="s">
        <v>8718</v>
      </c>
      <c r="C4144" s="24" t="s">
        <v>8712</v>
      </c>
      <c r="D4144" s="43"/>
      <c r="E4144" s="40"/>
      <c r="F4144" s="40"/>
      <c r="G4144" s="40"/>
      <c r="H4144" s="40"/>
      <c r="I4144" s="40"/>
      <c r="J4144" s="40"/>
      <c r="K4144" s="40"/>
      <c r="L4144" s="40"/>
      <c r="M4144" s="40"/>
      <c r="N4144" s="40"/>
      <c r="O4144" s="40"/>
      <c r="P4144" s="40"/>
      <c r="Q4144" s="40"/>
      <c r="R4144" s="40"/>
      <c r="S4144" s="40"/>
      <c r="T4144" s="40"/>
      <c r="U4144" s="40"/>
    </row>
    <row r="4145">
      <c r="A4145" s="40"/>
      <c r="B4145" s="24" t="s">
        <v>8719</v>
      </c>
      <c r="C4145" s="24" t="s">
        <v>8712</v>
      </c>
      <c r="D4145" s="43"/>
      <c r="E4145" s="40"/>
      <c r="F4145" s="40"/>
      <c r="G4145" s="40"/>
      <c r="H4145" s="40"/>
      <c r="I4145" s="40"/>
      <c r="J4145" s="40"/>
      <c r="K4145" s="40"/>
      <c r="L4145" s="40"/>
      <c r="M4145" s="40"/>
      <c r="N4145" s="40"/>
      <c r="O4145" s="40"/>
      <c r="P4145" s="40"/>
      <c r="Q4145" s="40"/>
      <c r="R4145" s="40"/>
      <c r="S4145" s="40"/>
      <c r="T4145" s="40"/>
      <c r="U4145" s="40"/>
    </row>
    <row r="4146">
      <c r="A4146" s="40"/>
      <c r="B4146" s="24" t="s">
        <v>8720</v>
      </c>
      <c r="C4146" s="24" t="s">
        <v>8718</v>
      </c>
      <c r="D4146" s="43"/>
      <c r="E4146" s="40"/>
      <c r="F4146" s="40"/>
      <c r="G4146" s="40"/>
      <c r="H4146" s="40"/>
      <c r="I4146" s="40"/>
      <c r="J4146" s="40"/>
      <c r="K4146" s="40"/>
      <c r="L4146" s="40"/>
      <c r="M4146" s="40"/>
      <c r="N4146" s="40"/>
      <c r="O4146" s="40"/>
      <c r="P4146" s="40"/>
      <c r="Q4146" s="40"/>
      <c r="R4146" s="40"/>
      <c r="S4146" s="40"/>
      <c r="T4146" s="40"/>
      <c r="U4146" s="40"/>
    </row>
    <row r="4147">
      <c r="A4147" s="40"/>
      <c r="B4147" s="24" t="s">
        <v>8721</v>
      </c>
      <c r="C4147" s="24" t="s">
        <v>8720</v>
      </c>
      <c r="D4147" s="43"/>
      <c r="E4147" s="40"/>
      <c r="F4147" s="40"/>
      <c r="G4147" s="40"/>
      <c r="H4147" s="40"/>
      <c r="I4147" s="40"/>
      <c r="J4147" s="40"/>
      <c r="K4147" s="40"/>
      <c r="L4147" s="40"/>
      <c r="M4147" s="40"/>
      <c r="N4147" s="40"/>
      <c r="O4147" s="40"/>
      <c r="P4147" s="40"/>
      <c r="Q4147" s="40"/>
      <c r="R4147" s="40"/>
      <c r="S4147" s="40"/>
      <c r="T4147" s="40"/>
      <c r="U4147" s="40"/>
    </row>
    <row r="4148">
      <c r="A4148" s="40"/>
      <c r="B4148" s="24" t="s">
        <v>8722</v>
      </c>
      <c r="C4148" s="24" t="s">
        <v>8721</v>
      </c>
      <c r="D4148" s="43"/>
      <c r="E4148" s="40"/>
      <c r="F4148" s="40"/>
      <c r="G4148" s="40"/>
      <c r="H4148" s="40"/>
      <c r="I4148" s="40"/>
      <c r="J4148" s="40"/>
      <c r="K4148" s="40"/>
      <c r="L4148" s="40"/>
      <c r="M4148" s="40"/>
      <c r="N4148" s="40"/>
      <c r="O4148" s="40"/>
      <c r="P4148" s="40"/>
      <c r="Q4148" s="40"/>
      <c r="R4148" s="40"/>
      <c r="S4148" s="40"/>
      <c r="T4148" s="40"/>
      <c r="U4148" s="40"/>
    </row>
    <row r="4149">
      <c r="A4149" s="40"/>
      <c r="B4149" s="24" t="s">
        <v>8723</v>
      </c>
      <c r="C4149" s="24" t="s">
        <v>8722</v>
      </c>
      <c r="D4149" s="43"/>
      <c r="E4149" s="40"/>
      <c r="F4149" s="40"/>
      <c r="G4149" s="40"/>
      <c r="H4149" s="40"/>
      <c r="I4149" s="40"/>
      <c r="J4149" s="40"/>
      <c r="K4149" s="40"/>
      <c r="L4149" s="40"/>
      <c r="M4149" s="40"/>
      <c r="N4149" s="40"/>
      <c r="O4149" s="40"/>
      <c r="P4149" s="40"/>
      <c r="Q4149" s="40"/>
      <c r="R4149" s="40"/>
      <c r="S4149" s="40"/>
      <c r="T4149" s="40"/>
      <c r="U4149" s="40"/>
    </row>
    <row r="4150">
      <c r="A4150" s="40"/>
      <c r="B4150" s="24" t="s">
        <v>8724</v>
      </c>
      <c r="C4150" s="24" t="s">
        <v>8713</v>
      </c>
      <c r="D4150" s="43"/>
      <c r="E4150" s="40"/>
      <c r="F4150" s="40"/>
      <c r="G4150" s="40"/>
      <c r="H4150" s="40"/>
      <c r="I4150" s="40"/>
      <c r="J4150" s="40"/>
      <c r="K4150" s="40"/>
      <c r="L4150" s="40"/>
      <c r="M4150" s="40"/>
      <c r="N4150" s="40"/>
      <c r="O4150" s="40"/>
      <c r="P4150" s="40"/>
      <c r="Q4150" s="40"/>
      <c r="R4150" s="40"/>
      <c r="S4150" s="40"/>
      <c r="T4150" s="40"/>
      <c r="U4150" s="40"/>
    </row>
    <row r="4151">
      <c r="A4151" s="40"/>
      <c r="B4151" s="24" t="s">
        <v>8725</v>
      </c>
      <c r="C4151" s="24" t="s">
        <v>8724</v>
      </c>
      <c r="D4151" s="43"/>
      <c r="E4151" s="40"/>
      <c r="F4151" s="40"/>
      <c r="G4151" s="40"/>
      <c r="H4151" s="40"/>
      <c r="I4151" s="40"/>
      <c r="J4151" s="40"/>
      <c r="K4151" s="40"/>
      <c r="L4151" s="40"/>
      <c r="M4151" s="40"/>
      <c r="N4151" s="40"/>
      <c r="O4151" s="40"/>
      <c r="P4151" s="40"/>
      <c r="Q4151" s="40"/>
      <c r="R4151" s="40"/>
      <c r="S4151" s="40"/>
      <c r="T4151" s="40"/>
      <c r="U4151" s="40"/>
    </row>
    <row r="4152">
      <c r="A4152" s="40"/>
      <c r="B4152" s="24" t="s">
        <v>8726</v>
      </c>
      <c r="C4152" s="24" t="s">
        <v>8725</v>
      </c>
      <c r="D4152" s="43"/>
      <c r="E4152" s="40"/>
      <c r="F4152" s="40"/>
      <c r="G4152" s="40"/>
      <c r="H4152" s="40"/>
      <c r="I4152" s="40"/>
      <c r="J4152" s="40"/>
      <c r="K4152" s="40"/>
      <c r="L4152" s="40"/>
      <c r="M4152" s="40"/>
      <c r="N4152" s="40"/>
      <c r="O4152" s="40"/>
      <c r="P4152" s="40"/>
      <c r="Q4152" s="40"/>
      <c r="R4152" s="40"/>
      <c r="S4152" s="40"/>
      <c r="T4152" s="40"/>
      <c r="U4152" s="40"/>
    </row>
    <row r="4153">
      <c r="A4153" s="40"/>
      <c r="B4153" s="24" t="s">
        <v>8727</v>
      </c>
      <c r="C4153" s="24" t="s">
        <v>8726</v>
      </c>
      <c r="D4153" s="43"/>
      <c r="E4153" s="40"/>
      <c r="F4153" s="40"/>
      <c r="G4153" s="40"/>
      <c r="H4153" s="40"/>
      <c r="I4153" s="40"/>
      <c r="J4153" s="40"/>
      <c r="K4153" s="40"/>
      <c r="L4153" s="40"/>
      <c r="M4153" s="40"/>
      <c r="N4153" s="40"/>
      <c r="O4153" s="40"/>
      <c r="P4153" s="40"/>
      <c r="Q4153" s="40"/>
      <c r="R4153" s="40"/>
      <c r="S4153" s="40"/>
      <c r="T4153" s="40"/>
      <c r="U4153" s="40"/>
    </row>
    <row r="4154">
      <c r="A4154" s="40"/>
      <c r="B4154" s="24" t="s">
        <v>8728</v>
      </c>
      <c r="C4154" s="24" t="s">
        <v>8727</v>
      </c>
      <c r="D4154" s="43"/>
      <c r="E4154" s="40"/>
      <c r="F4154" s="40"/>
      <c r="G4154" s="40"/>
      <c r="H4154" s="40"/>
      <c r="I4154" s="40"/>
      <c r="J4154" s="40"/>
      <c r="K4154" s="40"/>
      <c r="L4154" s="40"/>
      <c r="M4154" s="40"/>
      <c r="N4154" s="40"/>
      <c r="O4154" s="40"/>
      <c r="P4154" s="40"/>
      <c r="Q4154" s="40"/>
      <c r="R4154" s="40"/>
      <c r="S4154" s="40"/>
      <c r="T4154" s="40"/>
      <c r="U4154" s="40"/>
    </row>
    <row r="4155">
      <c r="A4155" s="40"/>
      <c r="B4155" s="24" t="s">
        <v>8729</v>
      </c>
      <c r="C4155" s="24" t="s">
        <v>8728</v>
      </c>
      <c r="D4155" s="43"/>
      <c r="E4155" s="40"/>
      <c r="F4155" s="40"/>
      <c r="G4155" s="40"/>
      <c r="H4155" s="40"/>
      <c r="I4155" s="40"/>
      <c r="J4155" s="40"/>
      <c r="K4155" s="40"/>
      <c r="L4155" s="40"/>
      <c r="M4155" s="40"/>
      <c r="N4155" s="40"/>
      <c r="O4155" s="40"/>
      <c r="P4155" s="40"/>
      <c r="Q4155" s="40"/>
      <c r="R4155" s="40"/>
      <c r="S4155" s="40"/>
      <c r="T4155" s="40"/>
      <c r="U4155" s="40"/>
    </row>
    <row r="4156">
      <c r="A4156" s="40"/>
      <c r="B4156" s="24" t="s">
        <v>8730</v>
      </c>
      <c r="C4156" s="24" t="s">
        <v>8729</v>
      </c>
      <c r="D4156" s="43"/>
      <c r="E4156" s="40"/>
      <c r="F4156" s="40"/>
      <c r="G4156" s="40"/>
      <c r="H4156" s="40"/>
      <c r="I4156" s="40"/>
      <c r="J4156" s="40"/>
      <c r="K4156" s="40"/>
      <c r="L4156" s="40"/>
      <c r="M4156" s="40"/>
      <c r="N4156" s="40"/>
      <c r="O4156" s="40"/>
      <c r="P4156" s="40"/>
      <c r="Q4156" s="40"/>
      <c r="R4156" s="40"/>
      <c r="S4156" s="40"/>
      <c r="T4156" s="40"/>
      <c r="U4156" s="40"/>
    </row>
    <row r="4157">
      <c r="A4157" s="40"/>
      <c r="B4157" s="24" t="s">
        <v>8731</v>
      </c>
      <c r="C4157" s="24" t="s">
        <v>8730</v>
      </c>
      <c r="D4157" s="43"/>
      <c r="E4157" s="40"/>
      <c r="F4157" s="40"/>
      <c r="G4157" s="40"/>
      <c r="H4157" s="40"/>
      <c r="I4157" s="40"/>
      <c r="J4157" s="40"/>
      <c r="K4157" s="40"/>
      <c r="L4157" s="40"/>
      <c r="M4157" s="40"/>
      <c r="N4157" s="40"/>
      <c r="O4157" s="40"/>
      <c r="P4157" s="40"/>
      <c r="Q4157" s="40"/>
      <c r="R4157" s="40"/>
      <c r="S4157" s="40"/>
      <c r="T4157" s="40"/>
      <c r="U4157" s="40"/>
    </row>
    <row r="4158">
      <c r="A4158" s="40"/>
      <c r="B4158" s="24"/>
      <c r="C4158" s="24" t="s">
        <v>23</v>
      </c>
      <c r="D4158" s="43"/>
      <c r="E4158" s="40"/>
      <c r="F4158" s="40"/>
      <c r="G4158" s="40"/>
      <c r="H4158" s="40"/>
      <c r="I4158" s="40"/>
      <c r="J4158" s="40"/>
      <c r="K4158" s="40"/>
      <c r="L4158" s="40"/>
      <c r="M4158" s="40"/>
      <c r="N4158" s="40"/>
      <c r="O4158" s="40"/>
      <c r="P4158" s="40"/>
      <c r="Q4158" s="40"/>
      <c r="R4158" s="40"/>
      <c r="S4158" s="40"/>
      <c r="T4158" s="40"/>
      <c r="U4158" s="40"/>
    </row>
    <row r="4159">
      <c r="A4159" s="40"/>
      <c r="B4159" s="24" t="s">
        <v>8732</v>
      </c>
      <c r="C4159" s="24" t="s">
        <v>23</v>
      </c>
      <c r="D4159" s="43"/>
      <c r="E4159" s="40"/>
      <c r="F4159" s="40"/>
      <c r="G4159" s="40"/>
      <c r="H4159" s="40"/>
      <c r="I4159" s="40"/>
      <c r="J4159" s="40"/>
      <c r="K4159" s="40"/>
      <c r="L4159" s="40"/>
      <c r="M4159" s="40"/>
      <c r="N4159" s="40"/>
      <c r="O4159" s="40"/>
      <c r="P4159" s="40"/>
      <c r="Q4159" s="40"/>
      <c r="R4159" s="40"/>
      <c r="S4159" s="40"/>
      <c r="T4159" s="40"/>
      <c r="U4159" s="40"/>
    </row>
    <row r="4160">
      <c r="A4160" s="40"/>
      <c r="B4160" s="24" t="s">
        <v>8733</v>
      </c>
      <c r="C4160" s="24" t="s">
        <v>8732</v>
      </c>
      <c r="D4160" s="43"/>
      <c r="E4160" s="40"/>
      <c r="F4160" s="40"/>
      <c r="G4160" s="40"/>
      <c r="H4160" s="40"/>
      <c r="I4160" s="40"/>
      <c r="J4160" s="40"/>
      <c r="K4160" s="40"/>
      <c r="L4160" s="40"/>
      <c r="M4160" s="40"/>
      <c r="N4160" s="40"/>
      <c r="O4160" s="40"/>
      <c r="P4160" s="40"/>
      <c r="Q4160" s="40"/>
      <c r="R4160" s="40"/>
      <c r="S4160" s="40"/>
      <c r="T4160" s="40"/>
      <c r="U4160" s="40"/>
    </row>
    <row r="4161">
      <c r="A4161" s="40"/>
      <c r="B4161" s="24" t="s">
        <v>8734</v>
      </c>
      <c r="C4161" s="24" t="s">
        <v>23</v>
      </c>
      <c r="D4161" s="43"/>
      <c r="E4161" s="40"/>
      <c r="F4161" s="40"/>
      <c r="G4161" s="40"/>
      <c r="H4161" s="40"/>
      <c r="I4161" s="40"/>
      <c r="J4161" s="40"/>
      <c r="K4161" s="40"/>
      <c r="L4161" s="40"/>
      <c r="M4161" s="40"/>
      <c r="N4161" s="40"/>
      <c r="O4161" s="40"/>
      <c r="P4161" s="40"/>
      <c r="Q4161" s="40"/>
      <c r="R4161" s="40"/>
      <c r="S4161" s="40"/>
      <c r="T4161" s="40"/>
      <c r="U4161" s="40"/>
    </row>
    <row r="4162">
      <c r="A4162" s="40"/>
      <c r="B4162" s="24" t="s">
        <v>8735</v>
      </c>
      <c r="C4162" s="24" t="s">
        <v>23</v>
      </c>
      <c r="D4162" s="43"/>
      <c r="E4162" s="40"/>
      <c r="F4162" s="40"/>
      <c r="G4162" s="40"/>
      <c r="H4162" s="40"/>
      <c r="I4162" s="40"/>
      <c r="J4162" s="40"/>
      <c r="K4162" s="40"/>
      <c r="L4162" s="40"/>
      <c r="M4162" s="40"/>
      <c r="N4162" s="40"/>
      <c r="O4162" s="40"/>
      <c r="P4162" s="40"/>
      <c r="Q4162" s="40"/>
      <c r="R4162" s="40"/>
      <c r="S4162" s="40"/>
      <c r="T4162" s="40"/>
      <c r="U4162" s="40"/>
    </row>
    <row r="4163">
      <c r="A4163" s="40"/>
      <c r="B4163" s="24" t="s">
        <v>8736</v>
      </c>
      <c r="C4163" s="24" t="s">
        <v>8735</v>
      </c>
      <c r="D4163" s="43"/>
      <c r="E4163" s="40"/>
      <c r="F4163" s="40"/>
      <c r="G4163" s="40"/>
      <c r="H4163" s="40"/>
      <c r="I4163" s="40"/>
      <c r="J4163" s="40"/>
      <c r="K4163" s="40"/>
      <c r="L4163" s="40"/>
      <c r="M4163" s="40"/>
      <c r="N4163" s="40"/>
      <c r="O4163" s="40"/>
      <c r="P4163" s="40"/>
      <c r="Q4163" s="40"/>
      <c r="R4163" s="40"/>
      <c r="S4163" s="40"/>
      <c r="T4163" s="40"/>
      <c r="U4163" s="40"/>
    </row>
    <row r="4164">
      <c r="A4164" s="40"/>
      <c r="B4164" s="24" t="s">
        <v>8737</v>
      </c>
      <c r="C4164" s="24" t="s">
        <v>8736</v>
      </c>
      <c r="D4164" s="43"/>
      <c r="E4164" s="40"/>
      <c r="F4164" s="40"/>
      <c r="G4164" s="40"/>
      <c r="H4164" s="40"/>
      <c r="I4164" s="40"/>
      <c r="J4164" s="40"/>
      <c r="K4164" s="40"/>
      <c r="L4164" s="40"/>
      <c r="M4164" s="40"/>
      <c r="N4164" s="40"/>
      <c r="O4164" s="40"/>
      <c r="P4164" s="40"/>
      <c r="Q4164" s="40"/>
      <c r="R4164" s="40"/>
      <c r="S4164" s="40"/>
      <c r="T4164" s="40"/>
      <c r="U4164" s="40"/>
    </row>
    <row r="4165">
      <c r="A4165" s="40"/>
      <c r="B4165" s="24" t="s">
        <v>8738</v>
      </c>
      <c r="C4165" s="24" t="s">
        <v>8737</v>
      </c>
      <c r="D4165" s="43"/>
      <c r="E4165" s="40"/>
      <c r="F4165" s="40"/>
      <c r="G4165" s="40"/>
      <c r="H4165" s="40"/>
      <c r="I4165" s="40"/>
      <c r="J4165" s="40"/>
      <c r="K4165" s="40"/>
      <c r="L4165" s="40"/>
      <c r="M4165" s="40"/>
      <c r="N4165" s="40"/>
      <c r="O4165" s="40"/>
      <c r="P4165" s="40"/>
      <c r="Q4165" s="40"/>
      <c r="R4165" s="40"/>
      <c r="S4165" s="40"/>
      <c r="T4165" s="40"/>
      <c r="U4165" s="40"/>
    </row>
    <row r="4166">
      <c r="A4166" s="40"/>
      <c r="B4166" s="24" t="s">
        <v>8739</v>
      </c>
      <c r="C4166" s="24" t="s">
        <v>8737</v>
      </c>
      <c r="D4166" s="43"/>
      <c r="E4166" s="40"/>
      <c r="F4166" s="40"/>
      <c r="G4166" s="40"/>
      <c r="H4166" s="40"/>
      <c r="I4166" s="40"/>
      <c r="J4166" s="40"/>
      <c r="K4166" s="40"/>
      <c r="L4166" s="40"/>
      <c r="M4166" s="40"/>
      <c r="N4166" s="40"/>
      <c r="O4166" s="40"/>
      <c r="P4166" s="40"/>
      <c r="Q4166" s="40"/>
      <c r="R4166" s="40"/>
      <c r="S4166" s="40"/>
      <c r="T4166" s="40"/>
      <c r="U4166" s="40"/>
    </row>
    <row r="4167">
      <c r="A4167" s="40"/>
      <c r="B4167" s="24" t="s">
        <v>8740</v>
      </c>
      <c r="C4167" s="24" t="s">
        <v>8737</v>
      </c>
      <c r="D4167" s="43"/>
      <c r="E4167" s="40"/>
      <c r="F4167" s="40"/>
      <c r="G4167" s="40"/>
      <c r="H4167" s="40"/>
      <c r="I4167" s="40"/>
      <c r="J4167" s="40"/>
      <c r="K4167" s="40"/>
      <c r="L4167" s="40"/>
      <c r="M4167" s="40"/>
      <c r="N4167" s="40"/>
      <c r="O4167" s="40"/>
      <c r="P4167" s="40"/>
      <c r="Q4167" s="40"/>
      <c r="R4167" s="40"/>
      <c r="S4167" s="40"/>
      <c r="T4167" s="40"/>
      <c r="U4167" s="40"/>
    </row>
    <row r="4168">
      <c r="A4168" s="40"/>
      <c r="B4168" s="24" t="s">
        <v>8741</v>
      </c>
      <c r="C4168" s="24" t="s">
        <v>8737</v>
      </c>
      <c r="D4168" s="43"/>
      <c r="E4168" s="40"/>
      <c r="F4168" s="40"/>
      <c r="G4168" s="40"/>
      <c r="H4168" s="40"/>
      <c r="I4168" s="40"/>
      <c r="J4168" s="40"/>
      <c r="K4168" s="40"/>
      <c r="L4168" s="40"/>
      <c r="M4168" s="40"/>
      <c r="N4168" s="40"/>
      <c r="O4168" s="40"/>
      <c r="P4168" s="40"/>
      <c r="Q4168" s="40"/>
      <c r="R4168" s="40"/>
      <c r="S4168" s="40"/>
      <c r="T4168" s="40"/>
      <c r="U4168" s="40"/>
    </row>
    <row r="4169">
      <c r="A4169" s="40"/>
      <c r="B4169" s="24" t="s">
        <v>8742</v>
      </c>
      <c r="C4169" s="24" t="s">
        <v>8735</v>
      </c>
      <c r="D4169" s="43"/>
      <c r="E4169" s="40"/>
      <c r="F4169" s="40"/>
      <c r="G4169" s="40"/>
      <c r="H4169" s="40"/>
      <c r="I4169" s="40"/>
      <c r="J4169" s="40"/>
      <c r="K4169" s="40"/>
      <c r="L4169" s="40"/>
      <c r="M4169" s="40"/>
      <c r="N4169" s="40"/>
      <c r="O4169" s="40"/>
      <c r="P4169" s="40"/>
      <c r="Q4169" s="40"/>
      <c r="R4169" s="40"/>
      <c r="S4169" s="40"/>
      <c r="T4169" s="40"/>
      <c r="U4169" s="40"/>
    </row>
    <row r="4170">
      <c r="A4170" s="40"/>
      <c r="B4170" s="24" t="s">
        <v>8743</v>
      </c>
      <c r="C4170" s="24" t="s">
        <v>8739</v>
      </c>
      <c r="D4170" s="43"/>
      <c r="E4170" s="40"/>
      <c r="F4170" s="40"/>
      <c r="G4170" s="40"/>
      <c r="H4170" s="40"/>
      <c r="I4170" s="40"/>
      <c r="J4170" s="40"/>
      <c r="K4170" s="40"/>
      <c r="L4170" s="40"/>
      <c r="M4170" s="40"/>
      <c r="N4170" s="40"/>
      <c r="O4170" s="40"/>
      <c r="P4170" s="40"/>
      <c r="Q4170" s="40"/>
      <c r="R4170" s="40"/>
      <c r="S4170" s="40"/>
      <c r="T4170" s="40"/>
      <c r="U4170" s="40"/>
    </row>
    <row r="4171">
      <c r="A4171" s="40"/>
      <c r="B4171" s="24" t="s">
        <v>8744</v>
      </c>
      <c r="C4171" s="24" t="s">
        <v>8741</v>
      </c>
      <c r="D4171" s="43"/>
      <c r="E4171" s="40"/>
      <c r="F4171" s="40"/>
      <c r="G4171" s="40"/>
      <c r="H4171" s="40"/>
      <c r="I4171" s="40"/>
      <c r="J4171" s="40"/>
      <c r="K4171" s="40"/>
      <c r="L4171" s="40"/>
      <c r="M4171" s="40"/>
      <c r="N4171" s="40"/>
      <c r="O4171" s="40"/>
      <c r="P4171" s="40"/>
      <c r="Q4171" s="40"/>
      <c r="R4171" s="40"/>
      <c r="S4171" s="40"/>
      <c r="T4171" s="40"/>
      <c r="U4171" s="40"/>
    </row>
    <row r="4172">
      <c r="A4172" s="40"/>
      <c r="B4172" s="24" t="s">
        <v>8745</v>
      </c>
      <c r="C4172" s="24" t="s">
        <v>8743</v>
      </c>
      <c r="D4172" s="43"/>
      <c r="E4172" s="40"/>
      <c r="F4172" s="40"/>
      <c r="G4172" s="40"/>
      <c r="H4172" s="40"/>
      <c r="I4172" s="40"/>
      <c r="J4172" s="40"/>
      <c r="K4172" s="40"/>
      <c r="L4172" s="40"/>
      <c r="M4172" s="40"/>
      <c r="N4172" s="40"/>
      <c r="O4172" s="40"/>
      <c r="P4172" s="40"/>
      <c r="Q4172" s="40"/>
      <c r="R4172" s="40"/>
      <c r="S4172" s="40"/>
      <c r="T4172" s="40"/>
      <c r="U4172" s="40"/>
    </row>
    <row r="4173">
      <c r="A4173" s="40"/>
      <c r="B4173" s="24" t="s">
        <v>8746</v>
      </c>
      <c r="C4173" s="24" t="s">
        <v>8737</v>
      </c>
      <c r="D4173" s="43"/>
      <c r="E4173" s="40"/>
      <c r="F4173" s="40"/>
      <c r="G4173" s="40"/>
      <c r="H4173" s="40"/>
      <c r="I4173" s="40"/>
      <c r="J4173" s="40"/>
      <c r="K4173" s="40"/>
      <c r="L4173" s="40"/>
      <c r="M4173" s="40"/>
      <c r="N4173" s="40"/>
      <c r="O4173" s="40"/>
      <c r="P4173" s="40"/>
      <c r="Q4173" s="40"/>
      <c r="R4173" s="40"/>
      <c r="S4173" s="40"/>
      <c r="T4173" s="40"/>
      <c r="U4173" s="40"/>
    </row>
    <row r="4174">
      <c r="A4174" s="40"/>
      <c r="B4174" s="24" t="s">
        <v>8747</v>
      </c>
      <c r="C4174" s="24" t="s">
        <v>8744</v>
      </c>
      <c r="D4174" s="43"/>
      <c r="E4174" s="40"/>
      <c r="F4174" s="40"/>
      <c r="G4174" s="40"/>
      <c r="H4174" s="40"/>
      <c r="I4174" s="40"/>
      <c r="J4174" s="40"/>
      <c r="K4174" s="40"/>
      <c r="L4174" s="40"/>
      <c r="M4174" s="40"/>
      <c r="N4174" s="40"/>
      <c r="O4174" s="40"/>
      <c r="P4174" s="40"/>
      <c r="Q4174" s="40"/>
      <c r="R4174" s="40"/>
      <c r="S4174" s="40"/>
      <c r="T4174" s="40"/>
      <c r="U4174" s="40"/>
    </row>
    <row r="4175">
      <c r="A4175" s="40"/>
      <c r="B4175" s="24" t="s">
        <v>8748</v>
      </c>
      <c r="C4175" s="24" t="s">
        <v>8739</v>
      </c>
      <c r="D4175" s="43"/>
      <c r="E4175" s="40"/>
      <c r="F4175" s="40"/>
      <c r="G4175" s="40"/>
      <c r="H4175" s="40"/>
      <c r="I4175" s="40"/>
      <c r="J4175" s="40"/>
      <c r="K4175" s="40"/>
      <c r="L4175" s="40"/>
      <c r="M4175" s="40"/>
      <c r="N4175" s="40"/>
      <c r="O4175" s="40"/>
      <c r="P4175" s="40"/>
      <c r="Q4175" s="40"/>
      <c r="R4175" s="40"/>
      <c r="S4175" s="40"/>
      <c r="T4175" s="40"/>
      <c r="U4175" s="40"/>
    </row>
    <row r="4176">
      <c r="A4176" s="40"/>
      <c r="B4176" s="24" t="s">
        <v>8749</v>
      </c>
      <c r="C4176" s="24" t="s">
        <v>8746</v>
      </c>
      <c r="D4176" s="43"/>
      <c r="E4176" s="40"/>
      <c r="F4176" s="40"/>
      <c r="G4176" s="40"/>
      <c r="H4176" s="40"/>
      <c r="I4176" s="40"/>
      <c r="J4176" s="40"/>
      <c r="K4176" s="40"/>
      <c r="L4176" s="40"/>
      <c r="M4176" s="40"/>
      <c r="N4176" s="40"/>
      <c r="O4176" s="40"/>
      <c r="P4176" s="40"/>
      <c r="Q4176" s="40"/>
      <c r="R4176" s="40"/>
      <c r="S4176" s="40"/>
      <c r="T4176" s="40"/>
      <c r="U4176" s="40"/>
    </row>
    <row r="4177">
      <c r="A4177" s="40"/>
      <c r="B4177" s="24" t="s">
        <v>8750</v>
      </c>
      <c r="C4177" s="24" t="s">
        <v>8747</v>
      </c>
      <c r="D4177" s="43"/>
      <c r="E4177" s="40"/>
      <c r="F4177" s="40"/>
      <c r="G4177" s="40"/>
      <c r="H4177" s="40"/>
      <c r="I4177" s="40"/>
      <c r="J4177" s="40"/>
      <c r="K4177" s="40"/>
      <c r="L4177" s="40"/>
      <c r="M4177" s="40"/>
      <c r="N4177" s="40"/>
      <c r="O4177" s="40"/>
      <c r="P4177" s="40"/>
      <c r="Q4177" s="40"/>
      <c r="R4177" s="40"/>
      <c r="S4177" s="40"/>
      <c r="T4177" s="40"/>
      <c r="U4177" s="40"/>
    </row>
    <row r="4178">
      <c r="A4178" s="40"/>
      <c r="B4178" s="24" t="s">
        <v>8751</v>
      </c>
      <c r="C4178" s="24" t="s">
        <v>8750</v>
      </c>
      <c r="D4178" s="43"/>
      <c r="E4178" s="40"/>
      <c r="F4178" s="40"/>
      <c r="G4178" s="40"/>
      <c r="H4178" s="40"/>
      <c r="I4178" s="40"/>
      <c r="J4178" s="40"/>
      <c r="K4178" s="40"/>
      <c r="L4178" s="40"/>
      <c r="M4178" s="40"/>
      <c r="N4178" s="40"/>
      <c r="O4178" s="40"/>
      <c r="P4178" s="40"/>
      <c r="Q4178" s="40"/>
      <c r="R4178" s="40"/>
      <c r="S4178" s="40"/>
      <c r="T4178" s="40"/>
      <c r="U4178" s="40"/>
    </row>
    <row r="4179">
      <c r="A4179" s="40"/>
      <c r="B4179" s="24" t="s">
        <v>8752</v>
      </c>
      <c r="C4179" s="24" t="s">
        <v>8749</v>
      </c>
      <c r="D4179" s="43"/>
      <c r="E4179" s="40"/>
      <c r="F4179" s="40"/>
      <c r="G4179" s="40"/>
      <c r="H4179" s="40"/>
      <c r="I4179" s="40"/>
      <c r="J4179" s="40"/>
      <c r="K4179" s="40"/>
      <c r="L4179" s="40"/>
      <c r="M4179" s="40"/>
      <c r="N4179" s="40"/>
      <c r="O4179" s="40"/>
      <c r="P4179" s="40"/>
      <c r="Q4179" s="40"/>
      <c r="R4179" s="40"/>
      <c r="S4179" s="40"/>
      <c r="T4179" s="40"/>
      <c r="U4179" s="40"/>
    </row>
    <row r="4180">
      <c r="A4180" s="40"/>
      <c r="B4180" s="24" t="s">
        <v>8753</v>
      </c>
      <c r="C4180" s="24" t="s">
        <v>8749</v>
      </c>
      <c r="D4180" s="43"/>
      <c r="E4180" s="40"/>
      <c r="F4180" s="40"/>
      <c r="G4180" s="40"/>
      <c r="H4180" s="40"/>
      <c r="I4180" s="40"/>
      <c r="J4180" s="40"/>
      <c r="K4180" s="40"/>
      <c r="L4180" s="40"/>
      <c r="M4180" s="40"/>
      <c r="N4180" s="40"/>
      <c r="O4180" s="40"/>
      <c r="P4180" s="40"/>
      <c r="Q4180" s="40"/>
      <c r="R4180" s="40"/>
      <c r="S4180" s="40"/>
      <c r="T4180" s="40"/>
      <c r="U4180" s="40"/>
    </row>
    <row r="4181">
      <c r="A4181" s="40"/>
      <c r="B4181" s="24" t="s">
        <v>8754</v>
      </c>
      <c r="C4181" s="24" t="s">
        <v>8737</v>
      </c>
      <c r="D4181" s="43"/>
      <c r="E4181" s="40"/>
      <c r="F4181" s="40"/>
      <c r="G4181" s="40"/>
      <c r="H4181" s="40"/>
      <c r="I4181" s="40"/>
      <c r="J4181" s="40"/>
      <c r="K4181" s="40"/>
      <c r="L4181" s="40"/>
      <c r="M4181" s="40"/>
      <c r="N4181" s="40"/>
      <c r="O4181" s="40"/>
      <c r="P4181" s="40"/>
      <c r="Q4181" s="40"/>
      <c r="R4181" s="40"/>
      <c r="S4181" s="40"/>
      <c r="T4181" s="40"/>
      <c r="U4181" s="40"/>
    </row>
    <row r="4182">
      <c r="A4182" s="40"/>
      <c r="B4182" s="24" t="s">
        <v>8755</v>
      </c>
      <c r="C4182" s="24" t="s">
        <v>8752</v>
      </c>
      <c r="D4182" s="43"/>
      <c r="E4182" s="40"/>
      <c r="F4182" s="40"/>
      <c r="G4182" s="40"/>
      <c r="H4182" s="40"/>
      <c r="I4182" s="40"/>
      <c r="J4182" s="40"/>
      <c r="K4182" s="40"/>
      <c r="L4182" s="40"/>
      <c r="M4182" s="40"/>
      <c r="N4182" s="40"/>
      <c r="O4182" s="40"/>
      <c r="P4182" s="40"/>
      <c r="Q4182" s="40"/>
      <c r="R4182" s="40"/>
      <c r="S4182" s="40"/>
      <c r="T4182" s="40"/>
      <c r="U4182" s="40"/>
    </row>
    <row r="4183">
      <c r="A4183" s="40"/>
      <c r="B4183" s="24" t="s">
        <v>8756</v>
      </c>
      <c r="C4183" s="24" t="s">
        <v>8745</v>
      </c>
      <c r="D4183" s="43"/>
      <c r="E4183" s="40"/>
      <c r="F4183" s="40"/>
      <c r="G4183" s="40"/>
      <c r="H4183" s="40"/>
      <c r="I4183" s="40"/>
      <c r="J4183" s="40"/>
      <c r="K4183" s="40"/>
      <c r="L4183" s="40"/>
      <c r="M4183" s="40"/>
      <c r="N4183" s="40"/>
      <c r="O4183" s="40"/>
      <c r="P4183" s="40"/>
      <c r="Q4183" s="40"/>
      <c r="R4183" s="40"/>
      <c r="S4183" s="40"/>
      <c r="T4183" s="40"/>
      <c r="U4183" s="40"/>
    </row>
    <row r="4184">
      <c r="A4184" s="40"/>
      <c r="B4184" s="24" t="s">
        <v>8757</v>
      </c>
      <c r="C4184" s="24" t="s">
        <v>8754</v>
      </c>
      <c r="D4184" s="43"/>
      <c r="E4184" s="40"/>
      <c r="F4184" s="40"/>
      <c r="G4184" s="40"/>
      <c r="H4184" s="40"/>
      <c r="I4184" s="40"/>
      <c r="J4184" s="40"/>
      <c r="K4184" s="40"/>
      <c r="L4184" s="40"/>
      <c r="M4184" s="40"/>
      <c r="N4184" s="40"/>
      <c r="O4184" s="40"/>
      <c r="P4184" s="40"/>
      <c r="Q4184" s="40"/>
      <c r="R4184" s="40"/>
      <c r="S4184" s="40"/>
      <c r="T4184" s="40"/>
      <c r="U4184" s="40"/>
    </row>
    <row r="4185">
      <c r="A4185" s="40"/>
      <c r="B4185" s="24" t="s">
        <v>8758</v>
      </c>
      <c r="C4185" s="24" t="s">
        <v>8737</v>
      </c>
      <c r="D4185" s="43"/>
      <c r="E4185" s="40"/>
      <c r="F4185" s="40"/>
      <c r="G4185" s="40"/>
      <c r="H4185" s="40"/>
      <c r="I4185" s="40"/>
      <c r="J4185" s="40"/>
      <c r="K4185" s="40"/>
      <c r="L4185" s="40"/>
      <c r="M4185" s="40"/>
      <c r="N4185" s="40"/>
      <c r="O4185" s="40"/>
      <c r="P4185" s="40"/>
      <c r="Q4185" s="40"/>
      <c r="R4185" s="40"/>
      <c r="S4185" s="40"/>
      <c r="T4185" s="40"/>
      <c r="U4185" s="40"/>
    </row>
    <row r="4186">
      <c r="A4186" s="40"/>
      <c r="B4186" s="24" t="s">
        <v>8759</v>
      </c>
      <c r="C4186" s="24" t="s">
        <v>8758</v>
      </c>
      <c r="D4186" s="43"/>
      <c r="E4186" s="40"/>
      <c r="F4186" s="40"/>
      <c r="G4186" s="40"/>
      <c r="H4186" s="40"/>
      <c r="I4186" s="40"/>
      <c r="J4186" s="40"/>
      <c r="K4186" s="40"/>
      <c r="L4186" s="40"/>
      <c r="M4186" s="40"/>
      <c r="N4186" s="40"/>
      <c r="O4186" s="40"/>
      <c r="P4186" s="40"/>
      <c r="Q4186" s="40"/>
      <c r="R4186" s="40"/>
      <c r="S4186" s="40"/>
      <c r="T4186" s="40"/>
      <c r="U4186" s="40"/>
    </row>
    <row r="4187">
      <c r="A4187" s="40"/>
      <c r="B4187" s="24" t="s">
        <v>8760</v>
      </c>
      <c r="C4187" s="24" t="s">
        <v>8755</v>
      </c>
      <c r="D4187" s="43"/>
      <c r="E4187" s="40"/>
      <c r="F4187" s="40"/>
      <c r="G4187" s="40"/>
      <c r="H4187" s="40"/>
      <c r="I4187" s="40"/>
      <c r="J4187" s="40"/>
      <c r="K4187" s="40"/>
      <c r="L4187" s="40"/>
      <c r="M4187" s="40"/>
      <c r="N4187" s="40"/>
      <c r="O4187" s="40"/>
      <c r="P4187" s="40"/>
      <c r="Q4187" s="40"/>
      <c r="R4187" s="40"/>
      <c r="S4187" s="40"/>
      <c r="T4187" s="40"/>
      <c r="U4187" s="40"/>
    </row>
    <row r="4188">
      <c r="A4188" s="40"/>
      <c r="B4188" s="24" t="s">
        <v>8761</v>
      </c>
      <c r="C4188" s="24" t="s">
        <v>8747</v>
      </c>
      <c r="D4188" s="43"/>
      <c r="E4188" s="40"/>
      <c r="F4188" s="40"/>
      <c r="G4188" s="40"/>
      <c r="H4188" s="40"/>
      <c r="I4188" s="40"/>
      <c r="J4188" s="40"/>
      <c r="K4188" s="40"/>
      <c r="L4188" s="40"/>
      <c r="M4188" s="40"/>
      <c r="N4188" s="40"/>
      <c r="O4188" s="40"/>
      <c r="P4188" s="40"/>
      <c r="Q4188" s="40"/>
      <c r="R4188" s="40"/>
      <c r="S4188" s="40"/>
      <c r="T4188" s="40"/>
      <c r="U4188" s="40"/>
    </row>
    <row r="4189">
      <c r="A4189" s="40"/>
      <c r="B4189" s="24" t="s">
        <v>8762</v>
      </c>
      <c r="C4189" s="24" t="s">
        <v>8761</v>
      </c>
      <c r="D4189" s="43"/>
      <c r="E4189" s="40"/>
      <c r="F4189" s="40"/>
      <c r="G4189" s="40"/>
      <c r="H4189" s="40"/>
      <c r="I4189" s="40"/>
      <c r="J4189" s="40"/>
      <c r="K4189" s="40"/>
      <c r="L4189" s="40"/>
      <c r="M4189" s="40"/>
      <c r="N4189" s="40"/>
      <c r="O4189" s="40"/>
      <c r="P4189" s="40"/>
      <c r="Q4189" s="40"/>
      <c r="R4189" s="40"/>
      <c r="S4189" s="40"/>
      <c r="T4189" s="40"/>
      <c r="U4189" s="40"/>
    </row>
    <row r="4190">
      <c r="A4190" s="40"/>
      <c r="B4190" s="24" t="s">
        <v>8763</v>
      </c>
      <c r="C4190" s="24" t="s">
        <v>8760</v>
      </c>
      <c r="D4190" s="43"/>
      <c r="E4190" s="40"/>
      <c r="F4190" s="40"/>
      <c r="G4190" s="40"/>
      <c r="H4190" s="40"/>
      <c r="I4190" s="40"/>
      <c r="J4190" s="40"/>
      <c r="K4190" s="40"/>
      <c r="L4190" s="40"/>
      <c r="M4190" s="40"/>
      <c r="N4190" s="40"/>
      <c r="O4190" s="40"/>
      <c r="P4190" s="40"/>
      <c r="Q4190" s="40"/>
      <c r="R4190" s="40"/>
      <c r="S4190" s="40"/>
      <c r="T4190" s="40"/>
      <c r="U4190" s="40"/>
    </row>
    <row r="4191">
      <c r="A4191" s="40"/>
      <c r="B4191" s="24" t="s">
        <v>8764</v>
      </c>
      <c r="C4191" s="24" t="s">
        <v>8763</v>
      </c>
      <c r="D4191" s="43"/>
      <c r="E4191" s="40"/>
      <c r="F4191" s="40"/>
      <c r="G4191" s="40"/>
      <c r="H4191" s="40"/>
      <c r="I4191" s="40"/>
      <c r="J4191" s="40"/>
      <c r="K4191" s="40"/>
      <c r="L4191" s="40"/>
      <c r="M4191" s="40"/>
      <c r="N4191" s="40"/>
      <c r="O4191" s="40"/>
      <c r="P4191" s="40"/>
      <c r="Q4191" s="40"/>
      <c r="R4191" s="40"/>
      <c r="S4191" s="40"/>
      <c r="T4191" s="40"/>
      <c r="U4191" s="40"/>
    </row>
    <row r="4192">
      <c r="A4192" s="40"/>
      <c r="B4192" s="24" t="s">
        <v>8765</v>
      </c>
      <c r="C4192" s="24" t="s">
        <v>8761</v>
      </c>
      <c r="D4192" s="43"/>
      <c r="E4192" s="40"/>
      <c r="F4192" s="40"/>
      <c r="G4192" s="40"/>
      <c r="H4192" s="40"/>
      <c r="I4192" s="40"/>
      <c r="J4192" s="40"/>
      <c r="K4192" s="40"/>
      <c r="L4192" s="40"/>
      <c r="M4192" s="40"/>
      <c r="N4192" s="40"/>
      <c r="O4192" s="40"/>
      <c r="P4192" s="40"/>
      <c r="Q4192" s="40"/>
      <c r="R4192" s="40"/>
      <c r="S4192" s="40"/>
      <c r="T4192" s="40"/>
      <c r="U4192" s="40"/>
    </row>
    <row r="4193">
      <c r="A4193" s="40"/>
      <c r="B4193" s="24" t="s">
        <v>8766</v>
      </c>
      <c r="C4193" s="24" t="s">
        <v>8764</v>
      </c>
      <c r="D4193" s="43"/>
      <c r="E4193" s="40"/>
      <c r="F4193" s="40"/>
      <c r="G4193" s="40"/>
      <c r="H4193" s="40"/>
      <c r="I4193" s="40"/>
      <c r="J4193" s="40"/>
      <c r="K4193" s="40"/>
      <c r="L4193" s="40"/>
      <c r="M4193" s="40"/>
      <c r="N4193" s="40"/>
      <c r="O4193" s="40"/>
      <c r="P4193" s="40"/>
      <c r="Q4193" s="40"/>
      <c r="R4193" s="40"/>
      <c r="S4193" s="40"/>
      <c r="T4193" s="40"/>
      <c r="U4193" s="40"/>
    </row>
    <row r="4194">
      <c r="A4194" s="40"/>
      <c r="B4194" s="24" t="s">
        <v>8767</v>
      </c>
      <c r="C4194" s="24" t="s">
        <v>8764</v>
      </c>
      <c r="D4194" s="43"/>
      <c r="E4194" s="40"/>
      <c r="F4194" s="40"/>
      <c r="G4194" s="40"/>
      <c r="H4194" s="40"/>
      <c r="I4194" s="40"/>
      <c r="J4194" s="40"/>
      <c r="K4194" s="40"/>
      <c r="L4194" s="40"/>
      <c r="M4194" s="40"/>
      <c r="N4194" s="40"/>
      <c r="O4194" s="40"/>
      <c r="P4194" s="40"/>
      <c r="Q4194" s="40"/>
      <c r="R4194" s="40"/>
      <c r="S4194" s="40"/>
      <c r="T4194" s="40"/>
      <c r="U4194" s="40"/>
    </row>
    <row r="4195">
      <c r="A4195" s="40"/>
      <c r="B4195" s="24" t="s">
        <v>8768</v>
      </c>
      <c r="C4195" s="24" t="s">
        <v>8765</v>
      </c>
      <c r="D4195" s="43"/>
      <c r="E4195" s="40"/>
      <c r="F4195" s="40"/>
      <c r="G4195" s="40"/>
      <c r="H4195" s="40"/>
      <c r="I4195" s="40"/>
      <c r="J4195" s="40"/>
      <c r="K4195" s="40"/>
      <c r="L4195" s="40"/>
      <c r="M4195" s="40"/>
      <c r="N4195" s="40"/>
      <c r="O4195" s="40"/>
      <c r="P4195" s="40"/>
      <c r="Q4195" s="40"/>
      <c r="R4195" s="40"/>
      <c r="S4195" s="40"/>
      <c r="T4195" s="40"/>
      <c r="U4195" s="40"/>
    </row>
    <row r="4196">
      <c r="A4196" s="40"/>
      <c r="B4196" s="24" t="s">
        <v>8769</v>
      </c>
      <c r="C4196" s="24" t="s">
        <v>8748</v>
      </c>
      <c r="D4196" s="43"/>
      <c r="E4196" s="40"/>
      <c r="F4196" s="40"/>
      <c r="G4196" s="40"/>
      <c r="H4196" s="40"/>
      <c r="I4196" s="40"/>
      <c r="J4196" s="40"/>
      <c r="K4196" s="40"/>
      <c r="L4196" s="40"/>
      <c r="M4196" s="40"/>
      <c r="N4196" s="40"/>
      <c r="O4196" s="40"/>
      <c r="P4196" s="40"/>
      <c r="Q4196" s="40"/>
      <c r="R4196" s="40"/>
      <c r="S4196" s="40"/>
      <c r="T4196" s="40"/>
      <c r="U4196" s="40"/>
    </row>
    <row r="4197">
      <c r="A4197" s="40"/>
      <c r="B4197" s="24" t="s">
        <v>8770</v>
      </c>
      <c r="C4197" s="24" t="s">
        <v>8735</v>
      </c>
      <c r="D4197" s="43"/>
      <c r="E4197" s="40"/>
      <c r="F4197" s="40"/>
      <c r="G4197" s="40"/>
      <c r="H4197" s="40"/>
      <c r="I4197" s="40"/>
      <c r="J4197" s="40"/>
      <c r="K4197" s="40"/>
      <c r="L4197" s="40"/>
      <c r="M4197" s="40"/>
      <c r="N4197" s="40"/>
      <c r="O4197" s="40"/>
      <c r="P4197" s="40"/>
      <c r="Q4197" s="40"/>
      <c r="R4197" s="40"/>
      <c r="S4197" s="40"/>
      <c r="T4197" s="40"/>
      <c r="U4197" s="40"/>
    </row>
    <row r="4198">
      <c r="A4198" s="40"/>
      <c r="B4198" s="24" t="s">
        <v>8771</v>
      </c>
      <c r="C4198" s="24" t="s">
        <v>8768</v>
      </c>
      <c r="D4198" s="43"/>
      <c r="E4198" s="40"/>
      <c r="F4198" s="40"/>
      <c r="G4198" s="40"/>
      <c r="H4198" s="40"/>
      <c r="I4198" s="40"/>
      <c r="J4198" s="40"/>
      <c r="K4198" s="40"/>
      <c r="L4198" s="40"/>
      <c r="M4198" s="40"/>
      <c r="N4198" s="40"/>
      <c r="O4198" s="40"/>
      <c r="P4198" s="40"/>
      <c r="Q4198" s="40"/>
      <c r="R4198" s="40"/>
      <c r="S4198" s="40"/>
      <c r="T4198" s="40"/>
      <c r="U4198" s="40"/>
    </row>
    <row r="4199">
      <c r="A4199" s="40"/>
      <c r="B4199" s="24" t="s">
        <v>8772</v>
      </c>
      <c r="C4199" s="24" t="s">
        <v>8771</v>
      </c>
      <c r="D4199" s="43"/>
      <c r="E4199" s="40"/>
      <c r="F4199" s="40"/>
      <c r="G4199" s="40"/>
      <c r="H4199" s="40"/>
      <c r="I4199" s="40"/>
      <c r="J4199" s="40"/>
      <c r="K4199" s="40"/>
      <c r="L4199" s="40"/>
      <c r="M4199" s="40"/>
      <c r="N4199" s="40"/>
      <c r="O4199" s="40"/>
      <c r="P4199" s="40"/>
      <c r="Q4199" s="40"/>
      <c r="R4199" s="40"/>
      <c r="S4199" s="40"/>
      <c r="T4199" s="40"/>
      <c r="U4199" s="40"/>
    </row>
    <row r="4200">
      <c r="A4200" s="40"/>
      <c r="B4200" s="24" t="s">
        <v>8773</v>
      </c>
      <c r="C4200" s="24" t="s">
        <v>8737</v>
      </c>
      <c r="D4200" s="43"/>
      <c r="E4200" s="40"/>
      <c r="F4200" s="40"/>
      <c r="G4200" s="40"/>
      <c r="H4200" s="40"/>
      <c r="I4200" s="40"/>
      <c r="J4200" s="40"/>
      <c r="K4200" s="40"/>
      <c r="L4200" s="40"/>
      <c r="M4200" s="40"/>
      <c r="N4200" s="40"/>
      <c r="O4200" s="40"/>
      <c r="P4200" s="40"/>
      <c r="Q4200" s="40"/>
      <c r="R4200" s="40"/>
      <c r="S4200" s="40"/>
      <c r="T4200" s="40"/>
      <c r="U4200" s="40"/>
    </row>
    <row r="4201">
      <c r="A4201" s="40"/>
      <c r="B4201" s="24" t="s">
        <v>8774</v>
      </c>
      <c r="C4201" s="24" t="s">
        <v>8769</v>
      </c>
      <c r="D4201" s="43"/>
      <c r="E4201" s="40"/>
      <c r="F4201" s="40"/>
      <c r="G4201" s="40"/>
      <c r="H4201" s="40"/>
      <c r="I4201" s="40"/>
      <c r="J4201" s="40"/>
      <c r="K4201" s="40"/>
      <c r="L4201" s="40"/>
      <c r="M4201" s="40"/>
      <c r="N4201" s="40"/>
      <c r="O4201" s="40"/>
      <c r="P4201" s="40"/>
      <c r="Q4201" s="40"/>
      <c r="R4201" s="40"/>
      <c r="S4201" s="40"/>
      <c r="T4201" s="40"/>
      <c r="U4201" s="40"/>
    </row>
    <row r="4202">
      <c r="A4202" s="40"/>
      <c r="B4202" s="24" t="s">
        <v>8775</v>
      </c>
      <c r="C4202" s="24" t="s">
        <v>8773</v>
      </c>
      <c r="D4202" s="43"/>
      <c r="E4202" s="40"/>
      <c r="F4202" s="40"/>
      <c r="G4202" s="40"/>
      <c r="H4202" s="40"/>
      <c r="I4202" s="40"/>
      <c r="J4202" s="40"/>
      <c r="K4202" s="40"/>
      <c r="L4202" s="40"/>
      <c r="M4202" s="40"/>
      <c r="N4202" s="40"/>
      <c r="O4202" s="40"/>
      <c r="P4202" s="40"/>
      <c r="Q4202" s="40"/>
      <c r="R4202" s="40"/>
      <c r="S4202" s="40"/>
      <c r="T4202" s="40"/>
      <c r="U4202" s="40"/>
    </row>
    <row r="4203">
      <c r="A4203" s="40"/>
      <c r="B4203" s="24" t="s">
        <v>8776</v>
      </c>
      <c r="C4203" s="24" t="s">
        <v>8774</v>
      </c>
      <c r="D4203" s="43"/>
      <c r="E4203" s="40"/>
      <c r="F4203" s="40"/>
      <c r="G4203" s="40"/>
      <c r="H4203" s="40"/>
      <c r="I4203" s="40"/>
      <c r="J4203" s="40"/>
      <c r="K4203" s="40"/>
      <c r="L4203" s="40"/>
      <c r="M4203" s="40"/>
      <c r="N4203" s="40"/>
      <c r="O4203" s="40"/>
      <c r="P4203" s="40"/>
      <c r="Q4203" s="40"/>
      <c r="R4203" s="40"/>
      <c r="S4203" s="40"/>
      <c r="T4203" s="40"/>
      <c r="U4203" s="40"/>
    </row>
    <row r="4204">
      <c r="A4204" s="40"/>
      <c r="B4204" s="24" t="s">
        <v>8777</v>
      </c>
      <c r="C4204" s="24" t="s">
        <v>8775</v>
      </c>
      <c r="D4204" s="43"/>
      <c r="E4204" s="40"/>
      <c r="F4204" s="40"/>
      <c r="G4204" s="40"/>
      <c r="H4204" s="40"/>
      <c r="I4204" s="40"/>
      <c r="J4204" s="40"/>
      <c r="K4204" s="40"/>
      <c r="L4204" s="40"/>
      <c r="M4204" s="40"/>
      <c r="N4204" s="40"/>
      <c r="O4204" s="40"/>
      <c r="P4204" s="40"/>
      <c r="Q4204" s="40"/>
      <c r="R4204" s="40"/>
      <c r="S4204" s="40"/>
      <c r="T4204" s="40"/>
      <c r="U4204" s="40"/>
    </row>
    <row r="4205">
      <c r="A4205" s="40"/>
      <c r="B4205" s="24" t="s">
        <v>8778</v>
      </c>
      <c r="C4205" s="24" t="s">
        <v>8777</v>
      </c>
      <c r="D4205" s="43"/>
      <c r="E4205" s="40"/>
      <c r="F4205" s="40"/>
      <c r="G4205" s="40"/>
      <c r="H4205" s="40"/>
      <c r="I4205" s="40"/>
      <c r="J4205" s="40"/>
      <c r="K4205" s="40"/>
      <c r="L4205" s="40"/>
      <c r="M4205" s="40"/>
      <c r="N4205" s="40"/>
      <c r="O4205" s="40"/>
      <c r="P4205" s="40"/>
      <c r="Q4205" s="40"/>
      <c r="R4205" s="40"/>
      <c r="S4205" s="40"/>
      <c r="T4205" s="40"/>
      <c r="U4205" s="40"/>
    </row>
    <row r="4206">
      <c r="A4206" s="40"/>
      <c r="B4206" s="24" t="s">
        <v>8779</v>
      </c>
      <c r="C4206" s="24" t="s">
        <v>8735</v>
      </c>
      <c r="D4206" s="43"/>
      <c r="E4206" s="40"/>
      <c r="F4206" s="40"/>
      <c r="G4206" s="40"/>
      <c r="H4206" s="40"/>
      <c r="I4206" s="40"/>
      <c r="J4206" s="40"/>
      <c r="K4206" s="40"/>
      <c r="L4206" s="40"/>
      <c r="M4206" s="40"/>
      <c r="N4206" s="40"/>
      <c r="O4206" s="40"/>
      <c r="P4206" s="40"/>
      <c r="Q4206" s="40"/>
      <c r="R4206" s="40"/>
      <c r="S4206" s="40"/>
      <c r="T4206" s="40"/>
      <c r="U4206" s="40"/>
    </row>
    <row r="4207">
      <c r="A4207" s="40"/>
      <c r="B4207" s="24" t="s">
        <v>8780</v>
      </c>
      <c r="C4207" s="24" t="s">
        <v>8779</v>
      </c>
      <c r="D4207" s="43"/>
      <c r="E4207" s="40"/>
      <c r="F4207" s="40"/>
      <c r="G4207" s="40"/>
      <c r="H4207" s="40"/>
      <c r="I4207" s="40"/>
      <c r="J4207" s="40"/>
      <c r="K4207" s="40"/>
      <c r="L4207" s="40"/>
      <c r="M4207" s="40"/>
      <c r="N4207" s="40"/>
      <c r="O4207" s="40"/>
      <c r="P4207" s="40"/>
      <c r="Q4207" s="40"/>
      <c r="R4207" s="40"/>
      <c r="S4207" s="40"/>
      <c r="T4207" s="40"/>
      <c r="U4207" s="40"/>
    </row>
    <row r="4208">
      <c r="A4208" s="40"/>
      <c r="B4208" s="24" t="s">
        <v>8781</v>
      </c>
      <c r="C4208" s="24" t="s">
        <v>8774</v>
      </c>
      <c r="D4208" s="43"/>
      <c r="E4208" s="40"/>
      <c r="F4208" s="40"/>
      <c r="G4208" s="40"/>
      <c r="H4208" s="40"/>
      <c r="I4208" s="40"/>
      <c r="J4208" s="40"/>
      <c r="K4208" s="40"/>
      <c r="L4208" s="40"/>
      <c r="M4208" s="40"/>
      <c r="N4208" s="40"/>
      <c r="O4208" s="40"/>
      <c r="P4208" s="40"/>
      <c r="Q4208" s="40"/>
      <c r="R4208" s="40"/>
      <c r="S4208" s="40"/>
      <c r="T4208" s="40"/>
      <c r="U4208" s="40"/>
    </row>
    <row r="4209">
      <c r="A4209" s="40"/>
      <c r="B4209" s="24" t="s">
        <v>8782</v>
      </c>
      <c r="C4209" s="24" t="s">
        <v>8781</v>
      </c>
      <c r="D4209" s="43"/>
      <c r="E4209" s="40"/>
      <c r="F4209" s="40"/>
      <c r="G4209" s="40"/>
      <c r="H4209" s="40"/>
      <c r="I4209" s="40"/>
      <c r="J4209" s="40"/>
      <c r="K4209" s="40"/>
      <c r="L4209" s="40"/>
      <c r="M4209" s="40"/>
      <c r="N4209" s="40"/>
      <c r="O4209" s="40"/>
      <c r="P4209" s="40"/>
      <c r="Q4209" s="40"/>
      <c r="R4209" s="40"/>
      <c r="S4209" s="40"/>
      <c r="T4209" s="40"/>
      <c r="U4209" s="40"/>
    </row>
    <row r="4210">
      <c r="A4210" s="40"/>
      <c r="B4210" s="24" t="s">
        <v>8783</v>
      </c>
      <c r="C4210" s="24" t="s">
        <v>8782</v>
      </c>
      <c r="D4210" s="43"/>
      <c r="E4210" s="40"/>
      <c r="F4210" s="40"/>
      <c r="G4210" s="40"/>
      <c r="H4210" s="40"/>
      <c r="I4210" s="40"/>
      <c r="J4210" s="40"/>
      <c r="K4210" s="40"/>
      <c r="L4210" s="40"/>
      <c r="M4210" s="40"/>
      <c r="N4210" s="40"/>
      <c r="O4210" s="40"/>
      <c r="P4210" s="40"/>
      <c r="Q4210" s="40"/>
      <c r="R4210" s="40"/>
      <c r="S4210" s="40"/>
      <c r="T4210" s="40"/>
      <c r="U4210" s="40"/>
    </row>
    <row r="4211">
      <c r="A4211" s="40"/>
      <c r="B4211" s="24" t="s">
        <v>8784</v>
      </c>
      <c r="C4211" s="24" t="s">
        <v>8783</v>
      </c>
      <c r="D4211" s="43"/>
      <c r="E4211" s="40"/>
      <c r="F4211" s="40"/>
      <c r="G4211" s="40"/>
      <c r="H4211" s="40"/>
      <c r="I4211" s="40"/>
      <c r="J4211" s="40"/>
      <c r="K4211" s="40"/>
      <c r="L4211" s="40"/>
      <c r="M4211" s="40"/>
      <c r="N4211" s="40"/>
      <c r="O4211" s="40"/>
      <c r="P4211" s="40"/>
      <c r="Q4211" s="40"/>
      <c r="R4211" s="40"/>
      <c r="S4211" s="40"/>
      <c r="T4211" s="40"/>
      <c r="U4211" s="40"/>
    </row>
    <row r="4212">
      <c r="A4212" s="40"/>
      <c r="B4212" s="24" t="s">
        <v>8785</v>
      </c>
      <c r="C4212" s="24" t="s">
        <v>8784</v>
      </c>
      <c r="D4212" s="43"/>
      <c r="E4212" s="40"/>
      <c r="F4212" s="40"/>
      <c r="G4212" s="40"/>
      <c r="H4212" s="40"/>
      <c r="I4212" s="40"/>
      <c r="J4212" s="40"/>
      <c r="K4212" s="40"/>
      <c r="L4212" s="40"/>
      <c r="M4212" s="40"/>
      <c r="N4212" s="40"/>
      <c r="O4212" s="40"/>
      <c r="P4212" s="40"/>
      <c r="Q4212" s="40"/>
      <c r="R4212" s="40"/>
      <c r="S4212" s="40"/>
      <c r="T4212" s="40"/>
      <c r="U4212" s="40"/>
    </row>
    <row r="4213">
      <c r="A4213" s="40"/>
      <c r="B4213" s="24" t="s">
        <v>8786</v>
      </c>
      <c r="C4213" s="24" t="s">
        <v>8785</v>
      </c>
      <c r="D4213" s="43"/>
      <c r="E4213" s="40"/>
      <c r="F4213" s="40"/>
      <c r="G4213" s="40"/>
      <c r="H4213" s="40"/>
      <c r="I4213" s="40"/>
      <c r="J4213" s="40"/>
      <c r="K4213" s="40"/>
      <c r="L4213" s="40"/>
      <c r="M4213" s="40"/>
      <c r="N4213" s="40"/>
      <c r="O4213" s="40"/>
      <c r="P4213" s="40"/>
      <c r="Q4213" s="40"/>
      <c r="R4213" s="40"/>
      <c r="S4213" s="40"/>
      <c r="T4213" s="40"/>
      <c r="U4213" s="40"/>
    </row>
    <row r="4214">
      <c r="A4214" s="40"/>
      <c r="B4214" s="24" t="s">
        <v>8787</v>
      </c>
      <c r="C4214" s="24" t="s">
        <v>8786</v>
      </c>
      <c r="D4214" s="43"/>
      <c r="E4214" s="40"/>
      <c r="F4214" s="40"/>
      <c r="G4214" s="40"/>
      <c r="H4214" s="40"/>
      <c r="I4214" s="40"/>
      <c r="J4214" s="40"/>
      <c r="K4214" s="40"/>
      <c r="L4214" s="40"/>
      <c r="M4214" s="40"/>
      <c r="N4214" s="40"/>
      <c r="O4214" s="40"/>
      <c r="P4214" s="40"/>
      <c r="Q4214" s="40"/>
      <c r="R4214" s="40"/>
      <c r="S4214" s="40"/>
      <c r="T4214" s="40"/>
      <c r="U4214" s="40"/>
    </row>
    <row r="4215">
      <c r="A4215" s="40"/>
      <c r="B4215" s="24" t="s">
        <v>8788</v>
      </c>
      <c r="C4215" s="24" t="s">
        <v>8787</v>
      </c>
      <c r="D4215" s="43"/>
      <c r="E4215" s="40"/>
      <c r="F4215" s="40"/>
      <c r="G4215" s="40"/>
      <c r="H4215" s="40"/>
      <c r="I4215" s="40"/>
      <c r="J4215" s="40"/>
      <c r="K4215" s="40"/>
      <c r="L4215" s="40"/>
      <c r="M4215" s="40"/>
      <c r="N4215" s="40"/>
      <c r="O4215" s="40"/>
      <c r="P4215" s="40"/>
      <c r="Q4215" s="40"/>
      <c r="R4215" s="40"/>
      <c r="S4215" s="40"/>
      <c r="T4215" s="40"/>
      <c r="U4215" s="40"/>
    </row>
    <row r="4216">
      <c r="A4216" s="40"/>
      <c r="B4216" s="24" t="s">
        <v>8789</v>
      </c>
      <c r="C4216" s="24" t="s">
        <v>8788</v>
      </c>
      <c r="D4216" s="43"/>
      <c r="E4216" s="40"/>
      <c r="F4216" s="40"/>
      <c r="G4216" s="40"/>
      <c r="H4216" s="40"/>
      <c r="I4216" s="40"/>
      <c r="J4216" s="40"/>
      <c r="K4216" s="40"/>
      <c r="L4216" s="40"/>
      <c r="M4216" s="40"/>
      <c r="N4216" s="40"/>
      <c r="O4216" s="40"/>
      <c r="P4216" s="40"/>
      <c r="Q4216" s="40"/>
      <c r="R4216" s="40"/>
      <c r="S4216" s="40"/>
      <c r="T4216" s="40"/>
      <c r="U4216" s="40"/>
    </row>
    <row r="4217">
      <c r="A4217" s="40"/>
      <c r="B4217" s="24" t="s">
        <v>8790</v>
      </c>
      <c r="C4217" s="24" t="s">
        <v>8789</v>
      </c>
      <c r="D4217" s="43"/>
      <c r="E4217" s="40"/>
      <c r="F4217" s="40"/>
      <c r="G4217" s="40"/>
      <c r="H4217" s="40"/>
      <c r="I4217" s="40"/>
      <c r="J4217" s="40"/>
      <c r="K4217" s="40"/>
      <c r="L4217" s="40"/>
      <c r="M4217" s="40"/>
      <c r="N4217" s="40"/>
      <c r="O4217" s="40"/>
      <c r="P4217" s="40"/>
      <c r="Q4217" s="40"/>
      <c r="R4217" s="40"/>
      <c r="S4217" s="40"/>
      <c r="T4217" s="40"/>
      <c r="U4217" s="40"/>
    </row>
    <row r="4218">
      <c r="A4218" s="40"/>
      <c r="B4218" s="24" t="s">
        <v>8791</v>
      </c>
      <c r="C4218" s="24" t="s">
        <v>8790</v>
      </c>
      <c r="D4218" s="43"/>
      <c r="E4218" s="40"/>
      <c r="F4218" s="40"/>
      <c r="G4218" s="40"/>
      <c r="H4218" s="40"/>
      <c r="I4218" s="40"/>
      <c r="J4218" s="40"/>
      <c r="K4218" s="40"/>
      <c r="L4218" s="40"/>
      <c r="M4218" s="40"/>
      <c r="N4218" s="40"/>
      <c r="O4218" s="40"/>
      <c r="P4218" s="40"/>
      <c r="Q4218" s="40"/>
      <c r="R4218" s="40"/>
      <c r="S4218" s="40"/>
      <c r="T4218" s="40"/>
      <c r="U4218" s="40"/>
    </row>
    <row r="4219">
      <c r="A4219" s="40"/>
      <c r="B4219" s="24" t="s">
        <v>8792</v>
      </c>
      <c r="C4219" s="24" t="s">
        <v>8790</v>
      </c>
      <c r="D4219" s="43"/>
      <c r="E4219" s="40"/>
      <c r="F4219" s="40"/>
      <c r="G4219" s="40"/>
      <c r="H4219" s="40"/>
      <c r="I4219" s="40"/>
      <c r="J4219" s="40"/>
      <c r="K4219" s="40"/>
      <c r="L4219" s="40"/>
      <c r="M4219" s="40"/>
      <c r="N4219" s="40"/>
      <c r="O4219" s="40"/>
      <c r="P4219" s="40"/>
      <c r="Q4219" s="40"/>
      <c r="R4219" s="40"/>
      <c r="S4219" s="40"/>
      <c r="T4219" s="40"/>
      <c r="U4219" s="40"/>
    </row>
    <row r="4220">
      <c r="A4220" s="40"/>
      <c r="B4220" s="24" t="s">
        <v>8793</v>
      </c>
      <c r="C4220" s="24" t="s">
        <v>8791</v>
      </c>
      <c r="D4220" s="43"/>
      <c r="E4220" s="40"/>
      <c r="F4220" s="40"/>
      <c r="G4220" s="40"/>
      <c r="H4220" s="40"/>
      <c r="I4220" s="40"/>
      <c r="J4220" s="40"/>
      <c r="K4220" s="40"/>
      <c r="L4220" s="40"/>
      <c r="M4220" s="40"/>
      <c r="N4220" s="40"/>
      <c r="O4220" s="40"/>
      <c r="P4220" s="40"/>
      <c r="Q4220" s="40"/>
      <c r="R4220" s="40"/>
      <c r="S4220" s="40"/>
      <c r="T4220" s="40"/>
      <c r="U4220" s="40"/>
    </row>
    <row r="4221">
      <c r="A4221" s="40"/>
      <c r="B4221" s="24"/>
      <c r="C4221" s="24" t="s">
        <v>8793</v>
      </c>
      <c r="D4221" s="43"/>
      <c r="E4221" s="40"/>
      <c r="F4221" s="40"/>
      <c r="G4221" s="40"/>
      <c r="H4221" s="40"/>
      <c r="I4221" s="40"/>
      <c r="J4221" s="40"/>
      <c r="K4221" s="40"/>
      <c r="L4221" s="40"/>
      <c r="M4221" s="40"/>
      <c r="N4221" s="40"/>
      <c r="O4221" s="40"/>
      <c r="P4221" s="40"/>
      <c r="Q4221" s="40"/>
      <c r="R4221" s="40"/>
      <c r="S4221" s="40"/>
      <c r="T4221" s="40"/>
      <c r="U4221" s="40"/>
    </row>
    <row r="4222">
      <c r="A4222" s="40"/>
      <c r="B4222" s="24" t="s">
        <v>8794</v>
      </c>
      <c r="C4222" s="24" t="s">
        <v>8786</v>
      </c>
      <c r="D4222" s="43"/>
      <c r="E4222" s="40"/>
      <c r="F4222" s="40"/>
      <c r="G4222" s="40"/>
      <c r="H4222" s="40"/>
      <c r="I4222" s="40"/>
      <c r="J4222" s="40"/>
      <c r="K4222" s="40"/>
      <c r="L4222" s="40"/>
      <c r="M4222" s="40"/>
      <c r="N4222" s="40"/>
      <c r="O4222" s="40"/>
      <c r="P4222" s="40"/>
      <c r="Q4222" s="40"/>
      <c r="R4222" s="40"/>
      <c r="S4222" s="40"/>
      <c r="T4222" s="40"/>
      <c r="U4222" s="40"/>
    </row>
    <row r="4223">
      <c r="A4223" s="40"/>
      <c r="B4223" s="24" t="s">
        <v>8795</v>
      </c>
      <c r="C4223" s="24" t="s">
        <v>8794</v>
      </c>
      <c r="D4223" s="43"/>
      <c r="E4223" s="40"/>
      <c r="F4223" s="40"/>
      <c r="G4223" s="40"/>
      <c r="H4223" s="40"/>
      <c r="I4223" s="40"/>
      <c r="J4223" s="40"/>
      <c r="K4223" s="40"/>
      <c r="L4223" s="40"/>
      <c r="M4223" s="40"/>
      <c r="N4223" s="40"/>
      <c r="O4223" s="40"/>
      <c r="P4223" s="40"/>
      <c r="Q4223" s="40"/>
      <c r="R4223" s="40"/>
      <c r="S4223" s="40"/>
      <c r="T4223" s="40"/>
      <c r="U4223" s="40"/>
    </row>
    <row r="4224">
      <c r="A4224" s="40"/>
      <c r="B4224" s="24" t="s">
        <v>8796</v>
      </c>
      <c r="C4224" s="24" t="s">
        <v>8795</v>
      </c>
      <c r="D4224" s="43"/>
      <c r="E4224" s="40"/>
      <c r="F4224" s="40"/>
      <c r="G4224" s="40"/>
      <c r="H4224" s="40"/>
      <c r="I4224" s="40"/>
      <c r="J4224" s="40"/>
      <c r="K4224" s="40"/>
      <c r="L4224" s="40"/>
      <c r="M4224" s="40"/>
      <c r="N4224" s="40"/>
      <c r="O4224" s="40"/>
      <c r="P4224" s="40"/>
      <c r="Q4224" s="40"/>
      <c r="R4224" s="40"/>
      <c r="S4224" s="40"/>
      <c r="T4224" s="40"/>
      <c r="U4224" s="40"/>
    </row>
    <row r="4225">
      <c r="A4225" s="40"/>
      <c r="B4225" s="24" t="s">
        <v>8797</v>
      </c>
      <c r="C4225" s="24" t="s">
        <v>8794</v>
      </c>
      <c r="D4225" s="43"/>
      <c r="E4225" s="40"/>
      <c r="F4225" s="40"/>
      <c r="G4225" s="40"/>
      <c r="H4225" s="40"/>
      <c r="I4225" s="40"/>
      <c r="J4225" s="40"/>
      <c r="K4225" s="40"/>
      <c r="L4225" s="40"/>
      <c r="M4225" s="40"/>
      <c r="N4225" s="40"/>
      <c r="O4225" s="40"/>
      <c r="P4225" s="40"/>
      <c r="Q4225" s="40"/>
      <c r="R4225" s="40"/>
      <c r="S4225" s="40"/>
      <c r="T4225" s="40"/>
      <c r="U4225" s="40"/>
    </row>
    <row r="4226">
      <c r="A4226" s="40"/>
      <c r="B4226" s="24" t="s">
        <v>8798</v>
      </c>
      <c r="C4226" s="24" t="s">
        <v>8797</v>
      </c>
      <c r="D4226" s="43"/>
      <c r="E4226" s="40"/>
      <c r="F4226" s="40"/>
      <c r="G4226" s="40"/>
      <c r="H4226" s="40"/>
      <c r="I4226" s="40"/>
      <c r="J4226" s="40"/>
      <c r="K4226" s="40"/>
      <c r="L4226" s="40"/>
      <c r="M4226" s="40"/>
      <c r="N4226" s="40"/>
      <c r="O4226" s="40"/>
      <c r="P4226" s="40"/>
      <c r="Q4226" s="40"/>
      <c r="R4226" s="40"/>
      <c r="S4226" s="40"/>
      <c r="T4226" s="40"/>
      <c r="U4226" s="40"/>
    </row>
    <row r="4227">
      <c r="A4227" s="40"/>
      <c r="B4227" s="24" t="s">
        <v>8799</v>
      </c>
      <c r="C4227" s="24" t="s">
        <v>8798</v>
      </c>
      <c r="D4227" s="43"/>
      <c r="E4227" s="40"/>
      <c r="F4227" s="40"/>
      <c r="G4227" s="40"/>
      <c r="H4227" s="40"/>
      <c r="I4227" s="40"/>
      <c r="J4227" s="40"/>
      <c r="K4227" s="40"/>
      <c r="L4227" s="40"/>
      <c r="M4227" s="40"/>
      <c r="N4227" s="40"/>
      <c r="O4227" s="40"/>
      <c r="P4227" s="40"/>
      <c r="Q4227" s="40"/>
      <c r="R4227" s="40"/>
      <c r="S4227" s="40"/>
      <c r="T4227" s="40"/>
      <c r="U4227" s="40"/>
    </row>
    <row r="4228">
      <c r="A4228" s="40"/>
      <c r="B4228" s="24" t="s">
        <v>8800</v>
      </c>
      <c r="C4228" s="24" t="s">
        <v>8799</v>
      </c>
      <c r="D4228" s="43"/>
      <c r="E4228" s="40"/>
      <c r="F4228" s="40"/>
      <c r="G4228" s="40"/>
      <c r="H4228" s="40"/>
      <c r="I4228" s="40"/>
      <c r="J4228" s="40"/>
      <c r="K4228" s="40"/>
      <c r="L4228" s="40"/>
      <c r="M4228" s="40"/>
      <c r="N4228" s="40"/>
      <c r="O4228" s="40"/>
      <c r="P4228" s="40"/>
      <c r="Q4228" s="40"/>
      <c r="R4228" s="40"/>
      <c r="S4228" s="40"/>
      <c r="T4228" s="40"/>
      <c r="U4228" s="40"/>
    </row>
    <row r="4229">
      <c r="A4229" s="40"/>
      <c r="B4229" s="24" t="s">
        <v>8801</v>
      </c>
      <c r="C4229" s="24" t="s">
        <v>8800</v>
      </c>
      <c r="D4229" s="43"/>
      <c r="E4229" s="40"/>
      <c r="F4229" s="40"/>
      <c r="G4229" s="40"/>
      <c r="H4229" s="40"/>
      <c r="I4229" s="40"/>
      <c r="J4229" s="40"/>
      <c r="K4229" s="40"/>
      <c r="L4229" s="40"/>
      <c r="M4229" s="40"/>
      <c r="N4229" s="40"/>
      <c r="O4229" s="40"/>
      <c r="P4229" s="40"/>
      <c r="Q4229" s="40"/>
      <c r="R4229" s="40"/>
      <c r="S4229" s="40"/>
      <c r="T4229" s="40"/>
      <c r="U4229" s="40"/>
    </row>
    <row r="4230">
      <c r="A4230" s="40"/>
      <c r="B4230" s="24" t="s">
        <v>8802</v>
      </c>
      <c r="C4230" s="24" t="s">
        <v>8801</v>
      </c>
      <c r="D4230" s="43"/>
      <c r="E4230" s="40"/>
      <c r="F4230" s="40"/>
      <c r="G4230" s="40"/>
      <c r="H4230" s="40"/>
      <c r="I4230" s="40"/>
      <c r="J4230" s="40"/>
      <c r="K4230" s="40"/>
      <c r="L4230" s="40"/>
      <c r="M4230" s="40"/>
      <c r="N4230" s="40"/>
      <c r="O4230" s="40"/>
      <c r="P4230" s="40"/>
      <c r="Q4230" s="40"/>
      <c r="R4230" s="40"/>
      <c r="S4230" s="40"/>
      <c r="T4230" s="40"/>
      <c r="U4230" s="40"/>
    </row>
    <row r="4231">
      <c r="A4231" s="40"/>
      <c r="B4231" s="24" t="s">
        <v>8803</v>
      </c>
      <c r="C4231" s="24" t="s">
        <v>8802</v>
      </c>
      <c r="D4231" s="43"/>
      <c r="E4231" s="40"/>
      <c r="F4231" s="40"/>
      <c r="G4231" s="40"/>
      <c r="H4231" s="40"/>
      <c r="I4231" s="40"/>
      <c r="J4231" s="40"/>
      <c r="K4231" s="40"/>
      <c r="L4231" s="40"/>
      <c r="M4231" s="40"/>
      <c r="N4231" s="40"/>
      <c r="O4231" s="40"/>
      <c r="P4231" s="40"/>
      <c r="Q4231" s="40"/>
      <c r="R4231" s="40"/>
      <c r="S4231" s="40"/>
      <c r="T4231" s="40"/>
      <c r="U4231" s="40"/>
    </row>
    <row r="4232">
      <c r="A4232" s="40"/>
      <c r="B4232" s="24" t="s">
        <v>8804</v>
      </c>
      <c r="C4232" s="24" t="s">
        <v>8803</v>
      </c>
      <c r="D4232" s="43"/>
      <c r="E4232" s="40"/>
      <c r="F4232" s="40"/>
      <c r="G4232" s="40"/>
      <c r="H4232" s="40"/>
      <c r="I4232" s="40"/>
      <c r="J4232" s="40"/>
      <c r="K4232" s="40"/>
      <c r="L4232" s="40"/>
      <c r="M4232" s="40"/>
      <c r="N4232" s="40"/>
      <c r="O4232" s="40"/>
      <c r="P4232" s="40"/>
      <c r="Q4232" s="40"/>
      <c r="R4232" s="40"/>
      <c r="S4232" s="40"/>
      <c r="T4232" s="40"/>
      <c r="U4232" s="40"/>
    </row>
    <row r="4233">
      <c r="A4233" s="40"/>
      <c r="B4233" s="24" t="s">
        <v>8805</v>
      </c>
      <c r="C4233" s="24" t="s">
        <v>8804</v>
      </c>
      <c r="D4233" s="43"/>
      <c r="E4233" s="40"/>
      <c r="F4233" s="40"/>
      <c r="G4233" s="40"/>
      <c r="H4233" s="40"/>
      <c r="I4233" s="40"/>
      <c r="J4233" s="40"/>
      <c r="K4233" s="40"/>
      <c r="L4233" s="40"/>
      <c r="M4233" s="40"/>
      <c r="N4233" s="40"/>
      <c r="O4233" s="40"/>
      <c r="P4233" s="40"/>
      <c r="Q4233" s="40"/>
      <c r="R4233" s="40"/>
      <c r="S4233" s="40"/>
      <c r="T4233" s="40"/>
      <c r="U4233" s="40"/>
    </row>
    <row r="4234">
      <c r="A4234" s="40"/>
      <c r="B4234" s="24" t="s">
        <v>8806</v>
      </c>
      <c r="C4234" s="24" t="s">
        <v>8804</v>
      </c>
      <c r="D4234" s="43"/>
      <c r="E4234" s="40"/>
      <c r="F4234" s="40"/>
      <c r="G4234" s="40"/>
      <c r="H4234" s="40"/>
      <c r="I4234" s="40"/>
      <c r="J4234" s="40"/>
      <c r="K4234" s="40"/>
      <c r="L4234" s="40"/>
      <c r="M4234" s="40"/>
      <c r="N4234" s="40"/>
      <c r="O4234" s="40"/>
      <c r="P4234" s="40"/>
      <c r="Q4234" s="40"/>
      <c r="R4234" s="40"/>
      <c r="S4234" s="40"/>
      <c r="T4234" s="40"/>
      <c r="U4234" s="40"/>
    </row>
    <row r="4235">
      <c r="A4235" s="40"/>
      <c r="B4235" s="24" t="s">
        <v>8807</v>
      </c>
      <c r="C4235" s="24" t="s">
        <v>8806</v>
      </c>
      <c r="D4235" s="43"/>
      <c r="E4235" s="40"/>
      <c r="F4235" s="40"/>
      <c r="G4235" s="40"/>
      <c r="H4235" s="40"/>
      <c r="I4235" s="40"/>
      <c r="J4235" s="40"/>
      <c r="K4235" s="40"/>
      <c r="L4235" s="40"/>
      <c r="M4235" s="40"/>
      <c r="N4235" s="40"/>
      <c r="O4235" s="40"/>
      <c r="P4235" s="40"/>
      <c r="Q4235" s="40"/>
      <c r="R4235" s="40"/>
      <c r="S4235" s="40"/>
      <c r="T4235" s="40"/>
      <c r="U4235" s="40"/>
    </row>
    <row r="4236">
      <c r="A4236" s="40"/>
      <c r="B4236" s="24" t="s">
        <v>8808</v>
      </c>
      <c r="C4236" s="24" t="s">
        <v>8807</v>
      </c>
      <c r="D4236" s="43"/>
      <c r="E4236" s="40"/>
      <c r="F4236" s="40"/>
      <c r="G4236" s="40"/>
      <c r="H4236" s="40"/>
      <c r="I4236" s="40"/>
      <c r="J4236" s="40"/>
      <c r="K4236" s="40"/>
      <c r="L4236" s="40"/>
      <c r="M4236" s="40"/>
      <c r="N4236" s="40"/>
      <c r="O4236" s="40"/>
      <c r="P4236" s="40"/>
      <c r="Q4236" s="40"/>
      <c r="R4236" s="40"/>
      <c r="S4236" s="40"/>
      <c r="T4236" s="40"/>
      <c r="U4236" s="40"/>
    </row>
    <row r="4237">
      <c r="A4237" s="40"/>
      <c r="B4237" s="24" t="s">
        <v>8809</v>
      </c>
      <c r="C4237" s="24" t="s">
        <v>8735</v>
      </c>
      <c r="D4237" s="43"/>
      <c r="E4237" s="40"/>
      <c r="F4237" s="40"/>
      <c r="G4237" s="40"/>
      <c r="H4237" s="40"/>
      <c r="I4237" s="40"/>
      <c r="J4237" s="40"/>
      <c r="K4237" s="40"/>
      <c r="L4237" s="40"/>
      <c r="M4237" s="40"/>
      <c r="N4237" s="40"/>
      <c r="O4237" s="40"/>
      <c r="P4237" s="40"/>
      <c r="Q4237" s="40"/>
      <c r="R4237" s="40"/>
      <c r="S4237" s="40"/>
      <c r="T4237" s="40"/>
      <c r="U4237" s="40"/>
    </row>
    <row r="4238">
      <c r="A4238" s="40"/>
      <c r="B4238" s="24" t="s">
        <v>8810</v>
      </c>
      <c r="C4238" s="24" t="s">
        <v>8809</v>
      </c>
      <c r="D4238" s="43"/>
      <c r="E4238" s="40"/>
      <c r="F4238" s="40"/>
      <c r="G4238" s="40"/>
      <c r="H4238" s="40"/>
      <c r="I4238" s="40"/>
      <c r="J4238" s="40"/>
      <c r="K4238" s="40"/>
      <c r="L4238" s="40"/>
      <c r="M4238" s="40"/>
      <c r="N4238" s="40"/>
      <c r="O4238" s="40"/>
      <c r="P4238" s="40"/>
      <c r="Q4238" s="40"/>
      <c r="R4238" s="40"/>
      <c r="S4238" s="40"/>
      <c r="T4238" s="40"/>
      <c r="U4238" s="40"/>
    </row>
    <row r="4239">
      <c r="A4239" s="40"/>
      <c r="B4239" s="24" t="s">
        <v>8811</v>
      </c>
      <c r="C4239" s="24" t="s">
        <v>8741</v>
      </c>
      <c r="D4239" s="43"/>
      <c r="E4239" s="40"/>
      <c r="F4239" s="40"/>
      <c r="G4239" s="40"/>
      <c r="H4239" s="40"/>
      <c r="I4239" s="40"/>
      <c r="J4239" s="40"/>
      <c r="K4239" s="40"/>
      <c r="L4239" s="40"/>
      <c r="M4239" s="40"/>
      <c r="N4239" s="40"/>
      <c r="O4239" s="40"/>
      <c r="P4239" s="40"/>
      <c r="Q4239" s="40"/>
      <c r="R4239" s="40"/>
      <c r="S4239" s="40"/>
      <c r="T4239" s="40"/>
      <c r="U4239" s="40"/>
    </row>
    <row r="4240">
      <c r="A4240" s="40"/>
      <c r="B4240" s="24" t="s">
        <v>8812</v>
      </c>
      <c r="C4240" s="24" t="s">
        <v>8735</v>
      </c>
      <c r="D4240" s="43"/>
      <c r="E4240" s="40"/>
      <c r="F4240" s="40"/>
      <c r="G4240" s="40"/>
      <c r="H4240" s="40"/>
      <c r="I4240" s="40"/>
      <c r="J4240" s="40"/>
      <c r="K4240" s="40"/>
      <c r="L4240" s="40"/>
      <c r="M4240" s="40"/>
      <c r="N4240" s="40"/>
      <c r="O4240" s="40"/>
      <c r="P4240" s="40"/>
      <c r="Q4240" s="40"/>
      <c r="R4240" s="40"/>
      <c r="S4240" s="40"/>
      <c r="T4240" s="40"/>
      <c r="U4240" s="40"/>
    </row>
    <row r="4241">
      <c r="A4241" s="40"/>
      <c r="B4241" s="24" t="s">
        <v>8813</v>
      </c>
      <c r="C4241" s="24" t="s">
        <v>8812</v>
      </c>
      <c r="D4241" s="43"/>
      <c r="E4241" s="40"/>
      <c r="F4241" s="40"/>
      <c r="G4241" s="40"/>
      <c r="H4241" s="40"/>
      <c r="I4241" s="40"/>
      <c r="J4241" s="40"/>
      <c r="K4241" s="40"/>
      <c r="L4241" s="40"/>
      <c r="M4241" s="40"/>
      <c r="N4241" s="40"/>
      <c r="O4241" s="40"/>
      <c r="P4241" s="40"/>
      <c r="Q4241" s="40"/>
      <c r="R4241" s="40"/>
      <c r="S4241" s="40"/>
      <c r="T4241" s="40"/>
      <c r="U4241" s="40"/>
    </row>
    <row r="4242">
      <c r="A4242" s="40"/>
      <c r="B4242" s="24" t="s">
        <v>8814</v>
      </c>
      <c r="C4242" s="24" t="s">
        <v>8737</v>
      </c>
      <c r="D4242" s="43"/>
      <c r="E4242" s="40"/>
      <c r="F4242" s="40"/>
      <c r="G4242" s="40"/>
      <c r="H4242" s="40"/>
      <c r="I4242" s="40"/>
      <c r="J4242" s="40"/>
      <c r="K4242" s="40"/>
      <c r="L4242" s="40"/>
      <c r="M4242" s="40"/>
      <c r="N4242" s="40"/>
      <c r="O4242" s="40"/>
      <c r="P4242" s="40"/>
      <c r="Q4242" s="40"/>
      <c r="R4242" s="40"/>
      <c r="S4242" s="40"/>
      <c r="T4242" s="40"/>
      <c r="U4242" s="40"/>
    </row>
    <row r="4243">
      <c r="A4243" s="40"/>
      <c r="B4243" s="24" t="s">
        <v>8815</v>
      </c>
      <c r="C4243" s="24" t="s">
        <v>8814</v>
      </c>
      <c r="D4243" s="43"/>
      <c r="E4243" s="40"/>
      <c r="F4243" s="40"/>
      <c r="G4243" s="40"/>
      <c r="H4243" s="40"/>
      <c r="I4243" s="40"/>
      <c r="J4243" s="40"/>
      <c r="K4243" s="40"/>
      <c r="L4243" s="40"/>
      <c r="M4243" s="40"/>
      <c r="N4243" s="40"/>
      <c r="O4243" s="40"/>
      <c r="P4243" s="40"/>
      <c r="Q4243" s="40"/>
      <c r="R4243" s="40"/>
      <c r="S4243" s="40"/>
      <c r="T4243" s="40"/>
      <c r="U4243" s="40"/>
    </row>
    <row r="4244">
      <c r="A4244" s="40"/>
      <c r="B4244" s="24" t="s">
        <v>8816</v>
      </c>
      <c r="C4244" s="24" t="s">
        <v>8815</v>
      </c>
      <c r="D4244" s="43"/>
      <c r="E4244" s="40"/>
      <c r="F4244" s="40"/>
      <c r="G4244" s="40"/>
      <c r="H4244" s="40"/>
      <c r="I4244" s="40"/>
      <c r="J4244" s="40"/>
      <c r="K4244" s="40"/>
      <c r="L4244" s="40"/>
      <c r="M4244" s="40"/>
      <c r="N4244" s="40"/>
      <c r="O4244" s="40"/>
      <c r="P4244" s="40"/>
      <c r="Q4244" s="40"/>
      <c r="R4244" s="40"/>
      <c r="S4244" s="40"/>
      <c r="T4244" s="40"/>
      <c r="U4244" s="40"/>
    </row>
    <row r="4245">
      <c r="A4245" s="40"/>
      <c r="B4245" s="24" t="s">
        <v>8817</v>
      </c>
      <c r="C4245" s="24" t="s">
        <v>8816</v>
      </c>
      <c r="D4245" s="43"/>
      <c r="E4245" s="40"/>
      <c r="F4245" s="40"/>
      <c r="G4245" s="40"/>
      <c r="H4245" s="40"/>
      <c r="I4245" s="40"/>
      <c r="J4245" s="40"/>
      <c r="K4245" s="40"/>
      <c r="L4245" s="40"/>
      <c r="M4245" s="40"/>
      <c r="N4245" s="40"/>
      <c r="O4245" s="40"/>
      <c r="P4245" s="40"/>
      <c r="Q4245" s="40"/>
      <c r="R4245" s="40"/>
      <c r="S4245" s="40"/>
      <c r="T4245" s="40"/>
      <c r="U4245" s="40"/>
    </row>
    <row r="4246">
      <c r="A4246" s="40"/>
      <c r="B4246" s="24" t="s">
        <v>8818</v>
      </c>
      <c r="C4246" s="24" t="s">
        <v>8817</v>
      </c>
      <c r="D4246" s="43"/>
      <c r="E4246" s="40"/>
      <c r="F4246" s="40"/>
      <c r="G4246" s="40"/>
      <c r="H4246" s="40"/>
      <c r="I4246" s="40"/>
      <c r="J4246" s="40"/>
      <c r="K4246" s="40"/>
      <c r="L4246" s="40"/>
      <c r="M4246" s="40"/>
      <c r="N4246" s="40"/>
      <c r="O4246" s="40"/>
      <c r="P4246" s="40"/>
      <c r="Q4246" s="40"/>
      <c r="R4246" s="40"/>
      <c r="S4246" s="40"/>
      <c r="T4246" s="40"/>
      <c r="U4246" s="40"/>
    </row>
    <row r="4247">
      <c r="A4247" s="40"/>
      <c r="B4247" s="24" t="s">
        <v>8819</v>
      </c>
      <c r="C4247" s="24" t="s">
        <v>8737</v>
      </c>
      <c r="D4247" s="43"/>
      <c r="E4247" s="40"/>
      <c r="F4247" s="40"/>
      <c r="G4247" s="40"/>
      <c r="H4247" s="40"/>
      <c r="I4247" s="40"/>
      <c r="J4247" s="40"/>
      <c r="K4247" s="40"/>
      <c r="L4247" s="40"/>
      <c r="M4247" s="40"/>
      <c r="N4247" s="40"/>
      <c r="O4247" s="40"/>
      <c r="P4247" s="40"/>
      <c r="Q4247" s="40"/>
      <c r="R4247" s="40"/>
      <c r="S4247" s="40"/>
      <c r="T4247" s="40"/>
      <c r="U4247" s="40"/>
    </row>
    <row r="4248">
      <c r="A4248" s="40"/>
      <c r="B4248" s="24" t="s">
        <v>8820</v>
      </c>
      <c r="C4248" s="24" t="s">
        <v>8737</v>
      </c>
      <c r="D4248" s="43"/>
      <c r="E4248" s="40"/>
      <c r="F4248" s="40"/>
      <c r="G4248" s="40"/>
      <c r="H4248" s="40"/>
      <c r="I4248" s="40"/>
      <c r="J4248" s="40"/>
      <c r="K4248" s="40"/>
      <c r="L4248" s="40"/>
      <c r="M4248" s="40"/>
      <c r="N4248" s="40"/>
      <c r="O4248" s="40"/>
      <c r="P4248" s="40"/>
      <c r="Q4248" s="40"/>
      <c r="R4248" s="40"/>
      <c r="S4248" s="40"/>
      <c r="T4248" s="40"/>
      <c r="U4248" s="40"/>
    </row>
    <row r="4249">
      <c r="A4249" s="40"/>
      <c r="B4249" s="24" t="s">
        <v>8821</v>
      </c>
      <c r="C4249" s="24" t="s">
        <v>8737</v>
      </c>
      <c r="D4249" s="43"/>
      <c r="E4249" s="40"/>
      <c r="F4249" s="40"/>
      <c r="G4249" s="40"/>
      <c r="H4249" s="40"/>
      <c r="I4249" s="40"/>
      <c r="J4249" s="40"/>
      <c r="K4249" s="40"/>
      <c r="L4249" s="40"/>
      <c r="M4249" s="40"/>
      <c r="N4249" s="40"/>
      <c r="O4249" s="40"/>
      <c r="P4249" s="40"/>
      <c r="Q4249" s="40"/>
      <c r="R4249" s="40"/>
      <c r="S4249" s="40"/>
      <c r="T4249" s="40"/>
      <c r="U4249" s="40"/>
    </row>
    <row r="4250">
      <c r="A4250" s="40"/>
      <c r="B4250" s="24" t="s">
        <v>8822</v>
      </c>
      <c r="C4250" s="24" t="s">
        <v>8819</v>
      </c>
      <c r="D4250" s="43"/>
      <c r="E4250" s="40"/>
      <c r="F4250" s="40"/>
      <c r="G4250" s="40"/>
      <c r="H4250" s="40"/>
      <c r="I4250" s="40"/>
      <c r="J4250" s="40"/>
      <c r="K4250" s="40"/>
      <c r="L4250" s="40"/>
      <c r="M4250" s="40"/>
      <c r="N4250" s="40"/>
      <c r="O4250" s="40"/>
      <c r="P4250" s="40"/>
      <c r="Q4250" s="40"/>
      <c r="R4250" s="40"/>
      <c r="S4250" s="40"/>
      <c r="T4250" s="40"/>
      <c r="U4250" s="40"/>
    </row>
    <row r="4251">
      <c r="A4251" s="40"/>
      <c r="B4251" s="24" t="s">
        <v>8823</v>
      </c>
      <c r="C4251" s="24" t="s">
        <v>8820</v>
      </c>
      <c r="D4251" s="43"/>
      <c r="E4251" s="40"/>
      <c r="F4251" s="40"/>
      <c r="G4251" s="40"/>
      <c r="H4251" s="40"/>
      <c r="I4251" s="40"/>
      <c r="J4251" s="40"/>
      <c r="K4251" s="40"/>
      <c r="L4251" s="40"/>
      <c r="M4251" s="40"/>
      <c r="N4251" s="40"/>
      <c r="O4251" s="40"/>
      <c r="P4251" s="40"/>
      <c r="Q4251" s="40"/>
      <c r="R4251" s="40"/>
      <c r="S4251" s="40"/>
      <c r="T4251" s="40"/>
      <c r="U4251" s="40"/>
    </row>
    <row r="4252">
      <c r="A4252" s="40"/>
      <c r="B4252" s="24" t="s">
        <v>8824</v>
      </c>
      <c r="C4252" s="24" t="s">
        <v>8821</v>
      </c>
      <c r="D4252" s="43"/>
      <c r="E4252" s="40"/>
      <c r="F4252" s="40"/>
      <c r="G4252" s="40"/>
      <c r="H4252" s="40"/>
      <c r="I4252" s="40"/>
      <c r="J4252" s="40"/>
      <c r="K4252" s="40"/>
      <c r="L4252" s="40"/>
      <c r="M4252" s="40"/>
      <c r="N4252" s="40"/>
      <c r="O4252" s="40"/>
      <c r="P4252" s="40"/>
      <c r="Q4252" s="40"/>
      <c r="R4252" s="40"/>
      <c r="S4252" s="40"/>
      <c r="T4252" s="40"/>
      <c r="U4252" s="40"/>
    </row>
    <row r="4253">
      <c r="A4253" s="40"/>
      <c r="B4253" s="24" t="s">
        <v>8825</v>
      </c>
      <c r="C4253" s="24" t="s">
        <v>8748</v>
      </c>
      <c r="D4253" s="43"/>
      <c r="E4253" s="40"/>
      <c r="F4253" s="40"/>
      <c r="G4253" s="40"/>
      <c r="H4253" s="40"/>
      <c r="I4253" s="40"/>
      <c r="J4253" s="40"/>
      <c r="K4253" s="40"/>
      <c r="L4253" s="40"/>
      <c r="M4253" s="40"/>
      <c r="N4253" s="40"/>
      <c r="O4253" s="40"/>
      <c r="P4253" s="40"/>
      <c r="Q4253" s="40"/>
      <c r="R4253" s="40"/>
      <c r="S4253" s="40"/>
      <c r="T4253" s="40"/>
      <c r="U4253" s="40"/>
    </row>
    <row r="4254">
      <c r="A4254" s="40"/>
      <c r="B4254" s="24" t="s">
        <v>8826</v>
      </c>
      <c r="C4254" s="24" t="s">
        <v>8825</v>
      </c>
      <c r="D4254" s="43"/>
      <c r="E4254" s="40"/>
      <c r="F4254" s="40"/>
      <c r="G4254" s="40"/>
      <c r="H4254" s="40"/>
      <c r="I4254" s="40"/>
      <c r="J4254" s="40"/>
      <c r="K4254" s="40"/>
      <c r="L4254" s="40"/>
      <c r="M4254" s="40"/>
      <c r="N4254" s="40"/>
      <c r="O4254" s="40"/>
      <c r="P4254" s="40"/>
      <c r="Q4254" s="40"/>
      <c r="R4254" s="40"/>
      <c r="S4254" s="40"/>
      <c r="T4254" s="40"/>
      <c r="U4254" s="40"/>
    </row>
    <row r="4255">
      <c r="A4255" s="40"/>
      <c r="B4255" s="24" t="s">
        <v>8827</v>
      </c>
      <c r="C4255" s="24" t="s">
        <v>8826</v>
      </c>
      <c r="D4255" s="43"/>
      <c r="E4255" s="40"/>
      <c r="F4255" s="40"/>
      <c r="G4255" s="40"/>
      <c r="H4255" s="40"/>
      <c r="I4255" s="40"/>
      <c r="J4255" s="40"/>
      <c r="K4255" s="40"/>
      <c r="L4255" s="40"/>
      <c r="M4255" s="40"/>
      <c r="N4255" s="40"/>
      <c r="O4255" s="40"/>
      <c r="P4255" s="40"/>
      <c r="Q4255" s="40"/>
      <c r="R4255" s="40"/>
      <c r="S4255" s="40"/>
      <c r="T4255" s="40"/>
      <c r="U4255" s="40"/>
    </row>
    <row r="4256">
      <c r="A4256" s="40"/>
      <c r="B4256" s="24" t="s">
        <v>8828</v>
      </c>
      <c r="C4256" s="24" t="s">
        <v>8827</v>
      </c>
      <c r="D4256" s="43"/>
      <c r="E4256" s="40"/>
      <c r="F4256" s="40"/>
      <c r="G4256" s="40"/>
      <c r="H4256" s="40"/>
      <c r="I4256" s="40"/>
      <c r="J4256" s="40"/>
      <c r="K4256" s="40"/>
      <c r="L4256" s="40"/>
      <c r="M4256" s="40"/>
      <c r="N4256" s="40"/>
      <c r="O4256" s="40"/>
      <c r="P4256" s="40"/>
      <c r="Q4256" s="40"/>
      <c r="R4256" s="40"/>
      <c r="S4256" s="40"/>
      <c r="T4256" s="40"/>
      <c r="U4256" s="40"/>
    </row>
    <row r="4257">
      <c r="A4257" s="40"/>
      <c r="B4257" s="24" t="s">
        <v>8829</v>
      </c>
      <c r="C4257" s="24" t="s">
        <v>8828</v>
      </c>
      <c r="D4257" s="43"/>
      <c r="E4257" s="40"/>
      <c r="F4257" s="40"/>
      <c r="G4257" s="40"/>
      <c r="H4257" s="40"/>
      <c r="I4257" s="40"/>
      <c r="J4257" s="40"/>
      <c r="K4257" s="40"/>
      <c r="L4257" s="40"/>
      <c r="M4257" s="40"/>
      <c r="N4257" s="40"/>
      <c r="O4257" s="40"/>
      <c r="P4257" s="40"/>
      <c r="Q4257" s="40"/>
      <c r="R4257" s="40"/>
      <c r="S4257" s="40"/>
      <c r="T4257" s="40"/>
      <c r="U4257" s="40"/>
    </row>
    <row r="4258">
      <c r="A4258" s="40"/>
      <c r="B4258" s="24" t="s">
        <v>8830</v>
      </c>
      <c r="C4258" s="24" t="s">
        <v>8829</v>
      </c>
      <c r="D4258" s="43"/>
      <c r="E4258" s="40"/>
      <c r="F4258" s="40"/>
      <c r="G4258" s="40"/>
      <c r="H4258" s="40"/>
      <c r="I4258" s="40"/>
      <c r="J4258" s="40"/>
      <c r="K4258" s="40"/>
      <c r="L4258" s="40"/>
      <c r="M4258" s="40"/>
      <c r="N4258" s="40"/>
      <c r="O4258" s="40"/>
      <c r="P4258" s="40"/>
      <c r="Q4258" s="40"/>
      <c r="R4258" s="40"/>
      <c r="S4258" s="40"/>
      <c r="T4258" s="40"/>
      <c r="U4258" s="40"/>
    </row>
    <row r="4259">
      <c r="A4259" s="40"/>
      <c r="B4259" s="24" t="s">
        <v>8831</v>
      </c>
      <c r="C4259" s="24" t="s">
        <v>8830</v>
      </c>
      <c r="D4259" s="43"/>
      <c r="E4259" s="40"/>
      <c r="F4259" s="40"/>
      <c r="G4259" s="40"/>
      <c r="H4259" s="40"/>
      <c r="I4259" s="40"/>
      <c r="J4259" s="40"/>
      <c r="K4259" s="40"/>
      <c r="L4259" s="40"/>
      <c r="M4259" s="40"/>
      <c r="N4259" s="40"/>
      <c r="O4259" s="40"/>
      <c r="P4259" s="40"/>
      <c r="Q4259" s="40"/>
      <c r="R4259" s="40"/>
      <c r="S4259" s="40"/>
      <c r="T4259" s="40"/>
      <c r="U4259" s="40"/>
    </row>
    <row r="4260">
      <c r="A4260" s="40"/>
      <c r="B4260" s="24" t="s">
        <v>8832</v>
      </c>
      <c r="C4260" s="24" t="s">
        <v>8831</v>
      </c>
      <c r="D4260" s="43"/>
      <c r="E4260" s="40"/>
      <c r="F4260" s="40"/>
      <c r="G4260" s="40"/>
      <c r="H4260" s="40"/>
      <c r="I4260" s="40"/>
      <c r="J4260" s="40"/>
      <c r="K4260" s="40"/>
      <c r="L4260" s="40"/>
      <c r="M4260" s="40"/>
      <c r="N4260" s="40"/>
      <c r="O4260" s="40"/>
      <c r="P4260" s="40"/>
      <c r="Q4260" s="40"/>
      <c r="R4260" s="40"/>
      <c r="S4260" s="40"/>
      <c r="T4260" s="40"/>
      <c r="U4260" s="40"/>
    </row>
    <row r="4261">
      <c r="A4261" s="40"/>
      <c r="B4261" s="24" t="s">
        <v>8833</v>
      </c>
      <c r="C4261" s="24" t="s">
        <v>8831</v>
      </c>
      <c r="D4261" s="43"/>
      <c r="E4261" s="40"/>
      <c r="F4261" s="40"/>
      <c r="G4261" s="40"/>
      <c r="H4261" s="40"/>
      <c r="I4261" s="40"/>
      <c r="J4261" s="40"/>
      <c r="K4261" s="40"/>
      <c r="L4261" s="40"/>
      <c r="M4261" s="40"/>
      <c r="N4261" s="40"/>
      <c r="O4261" s="40"/>
      <c r="P4261" s="40"/>
      <c r="Q4261" s="40"/>
      <c r="R4261" s="40"/>
      <c r="S4261" s="40"/>
      <c r="T4261" s="40"/>
      <c r="U4261" s="40"/>
    </row>
    <row r="4262">
      <c r="A4262" s="40"/>
      <c r="B4262" s="24" t="s">
        <v>8834</v>
      </c>
      <c r="C4262" s="24" t="s">
        <v>8745</v>
      </c>
      <c r="D4262" s="43"/>
      <c r="E4262" s="40"/>
      <c r="F4262" s="40"/>
      <c r="G4262" s="40"/>
      <c r="H4262" s="40"/>
      <c r="I4262" s="40"/>
      <c r="J4262" s="40"/>
      <c r="K4262" s="40"/>
      <c r="L4262" s="40"/>
      <c r="M4262" s="40"/>
      <c r="N4262" s="40"/>
      <c r="O4262" s="40"/>
      <c r="P4262" s="40"/>
      <c r="Q4262" s="40"/>
      <c r="R4262" s="40"/>
      <c r="S4262" s="40"/>
      <c r="T4262" s="40"/>
      <c r="U4262" s="40"/>
    </row>
    <row r="4263">
      <c r="A4263" s="40"/>
      <c r="B4263" s="24" t="s">
        <v>8835</v>
      </c>
      <c r="C4263" s="24" t="s">
        <v>23</v>
      </c>
      <c r="D4263" s="43"/>
      <c r="E4263" s="40"/>
      <c r="F4263" s="40"/>
      <c r="G4263" s="40"/>
      <c r="H4263" s="40"/>
      <c r="I4263" s="40"/>
      <c r="J4263" s="40"/>
      <c r="K4263" s="40"/>
      <c r="L4263" s="40"/>
      <c r="M4263" s="40"/>
      <c r="N4263" s="40"/>
      <c r="O4263" s="40"/>
      <c r="P4263" s="40"/>
      <c r="Q4263" s="40"/>
      <c r="R4263" s="40"/>
      <c r="S4263" s="40"/>
      <c r="T4263" s="40"/>
      <c r="U4263" s="40"/>
    </row>
    <row r="4264">
      <c r="A4264" s="40"/>
      <c r="B4264" s="24" t="s">
        <v>8836</v>
      </c>
      <c r="C4264" s="24" t="s">
        <v>8835</v>
      </c>
      <c r="D4264" s="43"/>
      <c r="E4264" s="40"/>
      <c r="F4264" s="40"/>
      <c r="G4264" s="40"/>
      <c r="H4264" s="40"/>
      <c r="I4264" s="40"/>
      <c r="J4264" s="40"/>
      <c r="K4264" s="40"/>
      <c r="L4264" s="40"/>
      <c r="M4264" s="40"/>
      <c r="N4264" s="40"/>
      <c r="O4264" s="40"/>
      <c r="P4264" s="40"/>
      <c r="Q4264" s="40"/>
      <c r="R4264" s="40"/>
      <c r="S4264" s="40"/>
      <c r="T4264" s="40"/>
      <c r="U4264" s="40"/>
    </row>
    <row r="4265">
      <c r="A4265" s="40"/>
      <c r="B4265" s="24" t="s">
        <v>8837</v>
      </c>
      <c r="C4265" s="24" t="s">
        <v>8836</v>
      </c>
      <c r="D4265" s="43"/>
      <c r="E4265" s="40"/>
      <c r="F4265" s="40"/>
      <c r="G4265" s="40"/>
      <c r="H4265" s="40"/>
      <c r="I4265" s="40"/>
      <c r="J4265" s="40"/>
      <c r="K4265" s="40"/>
      <c r="L4265" s="40"/>
      <c r="M4265" s="40"/>
      <c r="N4265" s="40"/>
      <c r="O4265" s="40"/>
      <c r="P4265" s="40"/>
      <c r="Q4265" s="40"/>
      <c r="R4265" s="40"/>
      <c r="S4265" s="40"/>
      <c r="T4265" s="40"/>
      <c r="U4265" s="40"/>
    </row>
    <row r="4266">
      <c r="A4266" s="40"/>
      <c r="B4266" s="24" t="s">
        <v>8838</v>
      </c>
      <c r="C4266" s="24" t="s">
        <v>8837</v>
      </c>
      <c r="D4266" s="43"/>
      <c r="E4266" s="40"/>
      <c r="F4266" s="40"/>
      <c r="G4266" s="40"/>
      <c r="H4266" s="40"/>
      <c r="I4266" s="40"/>
      <c r="J4266" s="40"/>
      <c r="K4266" s="40"/>
      <c r="L4266" s="40"/>
      <c r="M4266" s="40"/>
      <c r="N4266" s="40"/>
      <c r="O4266" s="40"/>
      <c r="P4266" s="40"/>
      <c r="Q4266" s="40"/>
      <c r="R4266" s="40"/>
      <c r="S4266" s="40"/>
      <c r="T4266" s="40"/>
      <c r="U4266" s="40"/>
    </row>
    <row r="4267">
      <c r="A4267" s="40"/>
      <c r="B4267" s="24" t="s">
        <v>8839</v>
      </c>
      <c r="C4267" s="24" t="s">
        <v>8838</v>
      </c>
      <c r="D4267" s="43"/>
      <c r="E4267" s="40"/>
      <c r="F4267" s="40"/>
      <c r="G4267" s="40"/>
      <c r="H4267" s="40"/>
      <c r="I4267" s="40"/>
      <c r="J4267" s="40"/>
      <c r="K4267" s="40"/>
      <c r="L4267" s="40"/>
      <c r="M4267" s="40"/>
      <c r="N4267" s="40"/>
      <c r="O4267" s="40"/>
      <c r="P4267" s="40"/>
      <c r="Q4267" s="40"/>
      <c r="R4267" s="40"/>
      <c r="S4267" s="40"/>
      <c r="T4267" s="40"/>
      <c r="U4267" s="40"/>
    </row>
    <row r="4268">
      <c r="A4268" s="40"/>
      <c r="B4268" s="24" t="s">
        <v>8840</v>
      </c>
      <c r="C4268" s="24" t="s">
        <v>8839</v>
      </c>
      <c r="D4268" s="43"/>
      <c r="E4268" s="40"/>
      <c r="F4268" s="40"/>
      <c r="G4268" s="40"/>
      <c r="H4268" s="40"/>
      <c r="I4268" s="40"/>
      <c r="J4268" s="40"/>
      <c r="K4268" s="40"/>
      <c r="L4268" s="40"/>
      <c r="M4268" s="40"/>
      <c r="N4268" s="40"/>
      <c r="O4268" s="40"/>
      <c r="P4268" s="40"/>
      <c r="Q4268" s="40"/>
      <c r="R4268" s="40"/>
      <c r="S4268" s="40"/>
      <c r="T4268" s="40"/>
      <c r="U4268" s="40"/>
    </row>
    <row r="4269">
      <c r="A4269" s="40"/>
      <c r="B4269" s="24" t="s">
        <v>8841</v>
      </c>
      <c r="C4269" s="24" t="s">
        <v>23</v>
      </c>
      <c r="D4269" s="43"/>
      <c r="E4269" s="40"/>
      <c r="F4269" s="40"/>
      <c r="G4269" s="40"/>
      <c r="H4269" s="40"/>
      <c r="I4269" s="40"/>
      <c r="J4269" s="40"/>
      <c r="K4269" s="40"/>
      <c r="L4269" s="40"/>
      <c r="M4269" s="40"/>
      <c r="N4269" s="40"/>
      <c r="O4269" s="40"/>
      <c r="P4269" s="40"/>
      <c r="Q4269" s="40"/>
      <c r="R4269" s="40"/>
      <c r="S4269" s="40"/>
      <c r="T4269" s="40"/>
      <c r="U4269" s="40"/>
    </row>
    <row r="4270">
      <c r="A4270" s="40"/>
      <c r="B4270" s="24" t="s">
        <v>8842</v>
      </c>
      <c r="C4270" s="24" t="s">
        <v>8841</v>
      </c>
      <c r="D4270" s="43"/>
      <c r="E4270" s="40"/>
      <c r="F4270" s="40"/>
      <c r="G4270" s="40"/>
      <c r="H4270" s="40"/>
      <c r="I4270" s="40"/>
      <c r="J4270" s="40"/>
      <c r="K4270" s="40"/>
      <c r="L4270" s="40"/>
      <c r="M4270" s="40"/>
      <c r="N4270" s="40"/>
      <c r="O4270" s="40"/>
      <c r="P4270" s="40"/>
      <c r="Q4270" s="40"/>
      <c r="R4270" s="40"/>
      <c r="S4270" s="40"/>
      <c r="T4270" s="40"/>
      <c r="U4270" s="40"/>
    </row>
    <row r="4271">
      <c r="A4271" s="40"/>
      <c r="B4271" s="24" t="s">
        <v>8843</v>
      </c>
      <c r="C4271" s="24" t="s">
        <v>23</v>
      </c>
      <c r="D4271" s="43"/>
      <c r="E4271" s="40"/>
      <c r="F4271" s="40"/>
      <c r="G4271" s="40"/>
      <c r="H4271" s="40"/>
      <c r="I4271" s="40"/>
      <c r="J4271" s="40"/>
      <c r="K4271" s="40"/>
      <c r="L4271" s="40"/>
      <c r="M4271" s="40"/>
      <c r="N4271" s="40"/>
      <c r="O4271" s="40"/>
      <c r="P4271" s="40"/>
      <c r="Q4271" s="40"/>
      <c r="R4271" s="40"/>
      <c r="S4271" s="40"/>
      <c r="T4271" s="40"/>
      <c r="U4271" s="40"/>
    </row>
    <row r="4272">
      <c r="A4272" s="40"/>
      <c r="B4272" s="24" t="s">
        <v>8844</v>
      </c>
      <c r="C4272" s="24" t="s">
        <v>23</v>
      </c>
      <c r="D4272" s="43"/>
      <c r="E4272" s="40"/>
      <c r="F4272" s="40"/>
      <c r="G4272" s="40"/>
      <c r="H4272" s="40"/>
      <c r="I4272" s="40"/>
      <c r="J4272" s="40"/>
      <c r="K4272" s="40"/>
      <c r="L4272" s="40"/>
      <c r="M4272" s="40"/>
      <c r="N4272" s="40"/>
      <c r="O4272" s="40"/>
      <c r="P4272" s="40"/>
      <c r="Q4272" s="40"/>
      <c r="R4272" s="40"/>
      <c r="S4272" s="40"/>
      <c r="T4272" s="40"/>
      <c r="U4272" s="40"/>
    </row>
    <row r="4273">
      <c r="A4273" s="40"/>
      <c r="B4273" s="24" t="s">
        <v>8845</v>
      </c>
      <c r="C4273" s="24" t="s">
        <v>23</v>
      </c>
      <c r="D4273" s="43"/>
      <c r="E4273" s="40"/>
      <c r="F4273" s="40"/>
      <c r="G4273" s="40"/>
      <c r="H4273" s="40"/>
      <c r="I4273" s="40"/>
      <c r="J4273" s="40"/>
      <c r="K4273" s="40"/>
      <c r="L4273" s="40"/>
      <c r="M4273" s="40"/>
      <c r="N4273" s="40"/>
      <c r="O4273" s="40"/>
      <c r="P4273" s="40"/>
      <c r="Q4273" s="40"/>
      <c r="R4273" s="40"/>
      <c r="S4273" s="40"/>
      <c r="T4273" s="40"/>
      <c r="U4273" s="40"/>
    </row>
    <row r="4274">
      <c r="A4274" s="40"/>
      <c r="B4274" s="24" t="s">
        <v>8846</v>
      </c>
      <c r="C4274" s="24" t="s">
        <v>8845</v>
      </c>
      <c r="D4274" s="43"/>
      <c r="E4274" s="40"/>
      <c r="F4274" s="40"/>
      <c r="G4274" s="40"/>
      <c r="H4274" s="40"/>
      <c r="I4274" s="40"/>
      <c r="J4274" s="40"/>
      <c r="K4274" s="40"/>
      <c r="L4274" s="40"/>
      <c r="M4274" s="40"/>
      <c r="N4274" s="40"/>
      <c r="O4274" s="40"/>
      <c r="P4274" s="40"/>
      <c r="Q4274" s="40"/>
      <c r="R4274" s="40"/>
      <c r="S4274" s="40"/>
      <c r="T4274" s="40"/>
      <c r="U4274" s="40"/>
    </row>
    <row r="4275">
      <c r="A4275" s="40"/>
      <c r="B4275" s="24" t="s">
        <v>8847</v>
      </c>
      <c r="C4275" s="24" t="s">
        <v>8846</v>
      </c>
      <c r="D4275" s="43"/>
      <c r="E4275" s="40"/>
      <c r="F4275" s="40"/>
      <c r="G4275" s="40"/>
      <c r="H4275" s="40"/>
      <c r="I4275" s="40"/>
      <c r="J4275" s="40"/>
      <c r="K4275" s="40"/>
      <c r="L4275" s="40"/>
      <c r="M4275" s="40"/>
      <c r="N4275" s="40"/>
      <c r="O4275" s="40"/>
      <c r="P4275" s="40"/>
      <c r="Q4275" s="40"/>
      <c r="R4275" s="40"/>
      <c r="S4275" s="40"/>
      <c r="T4275" s="40"/>
      <c r="U4275" s="40"/>
    </row>
    <row r="4276">
      <c r="A4276" s="40"/>
      <c r="B4276" s="24" t="s">
        <v>8848</v>
      </c>
      <c r="C4276" s="24" t="s">
        <v>8847</v>
      </c>
      <c r="D4276" s="43"/>
      <c r="E4276" s="40"/>
      <c r="F4276" s="40"/>
      <c r="G4276" s="40"/>
      <c r="H4276" s="40"/>
      <c r="I4276" s="40"/>
      <c r="J4276" s="40"/>
      <c r="K4276" s="40"/>
      <c r="L4276" s="40"/>
      <c r="M4276" s="40"/>
      <c r="N4276" s="40"/>
      <c r="O4276" s="40"/>
      <c r="P4276" s="40"/>
      <c r="Q4276" s="40"/>
      <c r="R4276" s="40"/>
      <c r="S4276" s="40"/>
      <c r="T4276" s="40"/>
      <c r="U4276" s="40"/>
    </row>
    <row r="4277">
      <c r="A4277" s="40"/>
      <c r="B4277" s="24" t="s">
        <v>8849</v>
      </c>
      <c r="C4277" s="24" t="s">
        <v>8848</v>
      </c>
      <c r="D4277" s="43"/>
      <c r="E4277" s="40"/>
      <c r="F4277" s="40"/>
      <c r="G4277" s="40"/>
      <c r="H4277" s="40"/>
      <c r="I4277" s="40"/>
      <c r="J4277" s="40"/>
      <c r="K4277" s="40"/>
      <c r="L4277" s="40"/>
      <c r="M4277" s="40"/>
      <c r="N4277" s="40"/>
      <c r="O4277" s="40"/>
      <c r="P4277" s="40"/>
      <c r="Q4277" s="40"/>
      <c r="R4277" s="40"/>
      <c r="S4277" s="40"/>
      <c r="T4277" s="40"/>
      <c r="U4277" s="40"/>
    </row>
    <row r="4278">
      <c r="A4278" s="40"/>
      <c r="B4278" s="24" t="s">
        <v>8850</v>
      </c>
      <c r="C4278" s="24" t="s">
        <v>8849</v>
      </c>
      <c r="D4278" s="43"/>
      <c r="E4278" s="40"/>
      <c r="F4278" s="40"/>
      <c r="G4278" s="40"/>
      <c r="H4278" s="40"/>
      <c r="I4278" s="40"/>
      <c r="J4278" s="40"/>
      <c r="K4278" s="40"/>
      <c r="L4278" s="40"/>
      <c r="M4278" s="40"/>
      <c r="N4278" s="40"/>
      <c r="O4278" s="40"/>
      <c r="P4278" s="40"/>
      <c r="Q4278" s="40"/>
      <c r="R4278" s="40"/>
      <c r="S4278" s="40"/>
      <c r="T4278" s="40"/>
      <c r="U4278" s="40"/>
    </row>
    <row r="4279">
      <c r="A4279" s="40"/>
      <c r="B4279" s="24" t="s">
        <v>8849</v>
      </c>
      <c r="C4279" s="24" t="s">
        <v>8850</v>
      </c>
      <c r="D4279" s="43"/>
      <c r="E4279" s="40"/>
      <c r="F4279" s="40"/>
      <c r="G4279" s="40"/>
      <c r="H4279" s="40"/>
      <c r="I4279" s="40"/>
      <c r="J4279" s="40"/>
      <c r="K4279" s="40"/>
      <c r="L4279" s="40"/>
      <c r="M4279" s="40"/>
      <c r="N4279" s="40"/>
      <c r="O4279" s="40"/>
      <c r="P4279" s="40"/>
      <c r="Q4279" s="40"/>
      <c r="R4279" s="40"/>
      <c r="S4279" s="40"/>
      <c r="T4279" s="40"/>
      <c r="U4279" s="40"/>
    </row>
    <row r="4280">
      <c r="A4280" s="40"/>
      <c r="B4280" s="24" t="s">
        <v>8851</v>
      </c>
      <c r="C4280" s="24" t="s">
        <v>8849</v>
      </c>
      <c r="D4280" s="43"/>
      <c r="E4280" s="40"/>
      <c r="F4280" s="40"/>
      <c r="G4280" s="40"/>
      <c r="H4280" s="40"/>
      <c r="I4280" s="40"/>
      <c r="J4280" s="40"/>
      <c r="K4280" s="40"/>
      <c r="L4280" s="40"/>
      <c r="M4280" s="40"/>
      <c r="N4280" s="40"/>
      <c r="O4280" s="40"/>
      <c r="P4280" s="40"/>
      <c r="Q4280" s="40"/>
      <c r="R4280" s="40"/>
      <c r="S4280" s="40"/>
      <c r="T4280" s="40"/>
      <c r="U4280" s="40"/>
    </row>
    <row r="4281">
      <c r="A4281" s="40"/>
      <c r="B4281" s="24" t="s">
        <v>8852</v>
      </c>
      <c r="C4281" s="24" t="s">
        <v>8851</v>
      </c>
      <c r="D4281" s="43"/>
      <c r="E4281" s="40"/>
      <c r="F4281" s="40"/>
      <c r="G4281" s="40"/>
      <c r="H4281" s="40"/>
      <c r="I4281" s="40"/>
      <c r="J4281" s="40"/>
      <c r="K4281" s="40"/>
      <c r="L4281" s="40"/>
      <c r="M4281" s="40"/>
      <c r="N4281" s="40"/>
      <c r="O4281" s="40"/>
      <c r="P4281" s="40"/>
      <c r="Q4281" s="40"/>
      <c r="R4281" s="40"/>
      <c r="S4281" s="40"/>
      <c r="T4281" s="40"/>
      <c r="U4281" s="40"/>
    </row>
    <row r="4282">
      <c r="A4282" s="40"/>
      <c r="B4282" s="24" t="s">
        <v>8853</v>
      </c>
      <c r="C4282" s="24" t="s">
        <v>8852</v>
      </c>
      <c r="D4282" s="43"/>
      <c r="E4282" s="40"/>
      <c r="F4282" s="40"/>
      <c r="G4282" s="40"/>
      <c r="H4282" s="40"/>
      <c r="I4282" s="40"/>
      <c r="J4282" s="40"/>
      <c r="K4282" s="40"/>
      <c r="L4282" s="40"/>
      <c r="M4282" s="40"/>
      <c r="N4282" s="40"/>
      <c r="O4282" s="40"/>
      <c r="P4282" s="40"/>
      <c r="Q4282" s="40"/>
      <c r="R4282" s="40"/>
      <c r="S4282" s="40"/>
      <c r="T4282" s="40"/>
      <c r="U4282" s="40"/>
    </row>
    <row r="4283">
      <c r="A4283" s="40"/>
      <c r="B4283" s="24" t="s">
        <v>8854</v>
      </c>
      <c r="C4283" s="24" t="s">
        <v>23</v>
      </c>
      <c r="D4283" s="43"/>
      <c r="E4283" s="40"/>
      <c r="F4283" s="40"/>
      <c r="G4283" s="40"/>
      <c r="H4283" s="40"/>
      <c r="I4283" s="40"/>
      <c r="J4283" s="40"/>
      <c r="K4283" s="40"/>
      <c r="L4283" s="40"/>
      <c r="M4283" s="40"/>
      <c r="N4283" s="40"/>
      <c r="O4283" s="40"/>
      <c r="P4283" s="40"/>
      <c r="Q4283" s="40"/>
      <c r="R4283" s="40"/>
      <c r="S4283" s="40"/>
      <c r="T4283" s="40"/>
      <c r="U4283" s="40"/>
    </row>
    <row r="4284">
      <c r="A4284" s="40"/>
      <c r="B4284" s="24" t="s">
        <v>8855</v>
      </c>
      <c r="C4284" s="24" t="s">
        <v>23</v>
      </c>
      <c r="D4284" s="43"/>
      <c r="E4284" s="40"/>
      <c r="F4284" s="40"/>
      <c r="G4284" s="40"/>
      <c r="H4284" s="40"/>
      <c r="I4284" s="40"/>
      <c r="J4284" s="40"/>
      <c r="K4284" s="40"/>
      <c r="L4284" s="40"/>
      <c r="M4284" s="40"/>
      <c r="N4284" s="40"/>
      <c r="O4284" s="40"/>
      <c r="P4284" s="40"/>
      <c r="Q4284" s="40"/>
      <c r="R4284" s="40"/>
      <c r="S4284" s="40"/>
      <c r="T4284" s="40"/>
      <c r="U4284" s="40"/>
    </row>
    <row r="4285">
      <c r="A4285" s="40"/>
      <c r="B4285" s="24" t="s">
        <v>8856</v>
      </c>
      <c r="C4285" s="24" t="s">
        <v>23</v>
      </c>
      <c r="D4285" s="43"/>
      <c r="E4285" s="40"/>
      <c r="F4285" s="40"/>
      <c r="G4285" s="40"/>
      <c r="H4285" s="40"/>
      <c r="I4285" s="40"/>
      <c r="J4285" s="40"/>
      <c r="K4285" s="40"/>
      <c r="L4285" s="40"/>
      <c r="M4285" s="40"/>
      <c r="N4285" s="40"/>
      <c r="O4285" s="40"/>
      <c r="P4285" s="40"/>
      <c r="Q4285" s="40"/>
      <c r="R4285" s="40"/>
      <c r="S4285" s="40"/>
      <c r="T4285" s="40"/>
      <c r="U4285" s="40"/>
    </row>
    <row r="4286">
      <c r="A4286" s="40"/>
      <c r="B4286" s="24" t="s">
        <v>8857</v>
      </c>
      <c r="C4286" s="24" t="s">
        <v>23</v>
      </c>
      <c r="D4286" s="43"/>
      <c r="E4286" s="40"/>
      <c r="F4286" s="40"/>
      <c r="G4286" s="40"/>
      <c r="H4286" s="40"/>
      <c r="I4286" s="40"/>
      <c r="J4286" s="40"/>
      <c r="K4286" s="40"/>
      <c r="L4286" s="40"/>
      <c r="M4286" s="40"/>
      <c r="N4286" s="40"/>
      <c r="O4286" s="40"/>
      <c r="P4286" s="40"/>
      <c r="Q4286" s="40"/>
      <c r="R4286" s="40"/>
      <c r="S4286" s="40"/>
      <c r="T4286" s="40"/>
      <c r="U4286" s="40"/>
    </row>
    <row r="4287">
      <c r="A4287" s="40"/>
      <c r="B4287" s="24" t="s">
        <v>8858</v>
      </c>
      <c r="C4287" s="24" t="s">
        <v>23</v>
      </c>
      <c r="D4287" s="43"/>
      <c r="E4287" s="40"/>
      <c r="F4287" s="40"/>
      <c r="G4287" s="40"/>
      <c r="H4287" s="40"/>
      <c r="I4287" s="40"/>
      <c r="J4287" s="40"/>
      <c r="K4287" s="40"/>
      <c r="L4287" s="40"/>
      <c r="M4287" s="40"/>
      <c r="N4287" s="40"/>
      <c r="O4287" s="40"/>
      <c r="P4287" s="40"/>
      <c r="Q4287" s="40"/>
      <c r="R4287" s="40"/>
      <c r="S4287" s="40"/>
      <c r="T4287" s="40"/>
      <c r="U4287" s="40"/>
    </row>
    <row r="4288">
      <c r="A4288" s="40"/>
      <c r="B4288" s="24" t="s">
        <v>8859</v>
      </c>
      <c r="C4288" s="24" t="s">
        <v>8858</v>
      </c>
      <c r="D4288" s="43"/>
      <c r="E4288" s="40"/>
      <c r="F4288" s="40"/>
      <c r="G4288" s="40"/>
      <c r="H4288" s="40"/>
      <c r="I4288" s="40"/>
      <c r="J4288" s="40"/>
      <c r="K4288" s="40"/>
      <c r="L4288" s="40"/>
      <c r="M4288" s="40"/>
      <c r="N4288" s="40"/>
      <c r="O4288" s="40"/>
      <c r="P4288" s="40"/>
      <c r="Q4288" s="40"/>
      <c r="R4288" s="40"/>
      <c r="S4288" s="40"/>
      <c r="T4288" s="40"/>
      <c r="U4288" s="40"/>
    </row>
    <row r="4289">
      <c r="A4289" s="40"/>
      <c r="B4289" s="24" t="s">
        <v>8860</v>
      </c>
      <c r="C4289" s="24" t="s">
        <v>8858</v>
      </c>
      <c r="D4289" s="43"/>
      <c r="E4289" s="40"/>
      <c r="F4289" s="40"/>
      <c r="G4289" s="40"/>
      <c r="H4289" s="40"/>
      <c r="I4289" s="40"/>
      <c r="J4289" s="40"/>
      <c r="K4289" s="40"/>
      <c r="L4289" s="40"/>
      <c r="M4289" s="40"/>
      <c r="N4289" s="40"/>
      <c r="O4289" s="40"/>
      <c r="P4289" s="40"/>
      <c r="Q4289" s="40"/>
      <c r="R4289" s="40"/>
      <c r="S4289" s="40"/>
      <c r="T4289" s="40"/>
      <c r="U4289" s="40"/>
    </row>
    <row r="4290">
      <c r="A4290" s="40"/>
      <c r="B4290" s="24" t="s">
        <v>8861</v>
      </c>
      <c r="C4290" s="24" t="s">
        <v>8859</v>
      </c>
      <c r="D4290" s="43"/>
      <c r="E4290" s="40"/>
      <c r="F4290" s="40"/>
      <c r="G4290" s="40"/>
      <c r="H4290" s="40"/>
      <c r="I4290" s="40"/>
      <c r="J4290" s="40"/>
      <c r="K4290" s="40"/>
      <c r="L4290" s="40"/>
      <c r="M4290" s="40"/>
      <c r="N4290" s="40"/>
      <c r="O4290" s="40"/>
      <c r="P4290" s="40"/>
      <c r="Q4290" s="40"/>
      <c r="R4290" s="40"/>
      <c r="S4290" s="40"/>
      <c r="T4290" s="40"/>
      <c r="U4290" s="40"/>
    </row>
    <row r="4291">
      <c r="A4291" s="40"/>
      <c r="B4291" s="24" t="s">
        <v>8862</v>
      </c>
      <c r="C4291" s="24" t="s">
        <v>8859</v>
      </c>
      <c r="D4291" s="43"/>
      <c r="E4291" s="40"/>
      <c r="F4291" s="40"/>
      <c r="G4291" s="40"/>
      <c r="H4291" s="40"/>
      <c r="I4291" s="40"/>
      <c r="J4291" s="40"/>
      <c r="K4291" s="40"/>
      <c r="L4291" s="40"/>
      <c r="M4291" s="40"/>
      <c r="N4291" s="40"/>
      <c r="O4291" s="40"/>
      <c r="P4291" s="40"/>
      <c r="Q4291" s="40"/>
      <c r="R4291" s="40"/>
      <c r="S4291" s="40"/>
      <c r="T4291" s="40"/>
      <c r="U4291" s="40"/>
    </row>
    <row r="4292">
      <c r="A4292" s="40"/>
      <c r="B4292" s="24" t="s">
        <v>8863</v>
      </c>
      <c r="C4292" s="24" t="s">
        <v>23</v>
      </c>
      <c r="D4292" s="43"/>
      <c r="E4292" s="40"/>
      <c r="F4292" s="40"/>
      <c r="G4292" s="40"/>
      <c r="H4292" s="40"/>
      <c r="I4292" s="40"/>
      <c r="J4292" s="40"/>
      <c r="K4292" s="40"/>
      <c r="L4292" s="40"/>
      <c r="M4292" s="40"/>
      <c r="N4292" s="40"/>
      <c r="O4292" s="40"/>
      <c r="P4292" s="40"/>
      <c r="Q4292" s="40"/>
      <c r="R4292" s="40"/>
      <c r="S4292" s="40"/>
      <c r="T4292" s="40"/>
      <c r="U4292" s="40"/>
    </row>
    <row r="4293">
      <c r="A4293" s="40"/>
      <c r="B4293" s="24" t="s">
        <v>8864</v>
      </c>
      <c r="C4293" s="24" t="s">
        <v>8863</v>
      </c>
      <c r="D4293" s="43"/>
      <c r="E4293" s="40"/>
      <c r="F4293" s="40"/>
      <c r="G4293" s="40"/>
      <c r="H4293" s="40"/>
      <c r="I4293" s="40"/>
      <c r="J4293" s="40"/>
      <c r="K4293" s="40"/>
      <c r="L4293" s="40"/>
      <c r="M4293" s="40"/>
      <c r="N4293" s="40"/>
      <c r="O4293" s="40"/>
      <c r="P4293" s="40"/>
      <c r="Q4293" s="40"/>
      <c r="R4293" s="40"/>
      <c r="S4293" s="40"/>
      <c r="T4293" s="40"/>
      <c r="U4293" s="40"/>
    </row>
    <row r="4294">
      <c r="A4294" s="40"/>
      <c r="B4294" s="24" t="s">
        <v>8865</v>
      </c>
      <c r="C4294" s="24" t="s">
        <v>8864</v>
      </c>
      <c r="D4294" s="43"/>
      <c r="E4294" s="40"/>
      <c r="F4294" s="40"/>
      <c r="G4294" s="40"/>
      <c r="H4294" s="40"/>
      <c r="I4294" s="40"/>
      <c r="J4294" s="40"/>
      <c r="K4294" s="40"/>
      <c r="L4294" s="40"/>
      <c r="M4294" s="40"/>
      <c r="N4294" s="40"/>
      <c r="O4294" s="40"/>
      <c r="P4294" s="40"/>
      <c r="Q4294" s="40"/>
      <c r="R4294" s="40"/>
      <c r="S4294" s="40"/>
      <c r="T4294" s="40"/>
      <c r="U4294" s="40"/>
    </row>
    <row r="4295">
      <c r="A4295" s="40"/>
      <c r="B4295" s="24" t="s">
        <v>8866</v>
      </c>
      <c r="C4295" s="24" t="s">
        <v>23</v>
      </c>
      <c r="D4295" s="43"/>
      <c r="E4295" s="40"/>
      <c r="F4295" s="40"/>
      <c r="G4295" s="40"/>
      <c r="H4295" s="40"/>
      <c r="I4295" s="40"/>
      <c r="J4295" s="40"/>
      <c r="K4295" s="40"/>
      <c r="L4295" s="40"/>
      <c r="M4295" s="40"/>
      <c r="N4295" s="40"/>
      <c r="O4295" s="40"/>
      <c r="P4295" s="40"/>
      <c r="Q4295" s="40"/>
      <c r="R4295" s="40"/>
      <c r="S4295" s="40"/>
      <c r="T4295" s="40"/>
      <c r="U4295" s="40"/>
    </row>
    <row r="4296">
      <c r="A4296" s="40"/>
      <c r="B4296" s="24" t="s">
        <v>8867</v>
      </c>
      <c r="C4296" s="24" t="s">
        <v>8866</v>
      </c>
      <c r="D4296" s="43"/>
      <c r="E4296" s="40"/>
      <c r="F4296" s="40"/>
      <c r="G4296" s="40"/>
      <c r="H4296" s="40"/>
      <c r="I4296" s="40"/>
      <c r="J4296" s="40"/>
      <c r="K4296" s="40"/>
      <c r="L4296" s="40"/>
      <c r="M4296" s="40"/>
      <c r="N4296" s="40"/>
      <c r="O4296" s="40"/>
      <c r="P4296" s="40"/>
      <c r="Q4296" s="40"/>
      <c r="R4296" s="40"/>
      <c r="S4296" s="40"/>
      <c r="T4296" s="40"/>
      <c r="U4296" s="40"/>
    </row>
    <row r="4297">
      <c r="A4297" s="40"/>
      <c r="B4297" s="24" t="s">
        <v>8868</v>
      </c>
      <c r="C4297" s="24" t="s">
        <v>8867</v>
      </c>
      <c r="D4297" s="43"/>
      <c r="E4297" s="40"/>
      <c r="F4297" s="40"/>
      <c r="G4297" s="40"/>
      <c r="H4297" s="40"/>
      <c r="I4297" s="40"/>
      <c r="J4297" s="40"/>
      <c r="K4297" s="40"/>
      <c r="L4297" s="40"/>
      <c r="M4297" s="40"/>
      <c r="N4297" s="40"/>
      <c r="O4297" s="40"/>
      <c r="P4297" s="40"/>
      <c r="Q4297" s="40"/>
      <c r="R4297" s="40"/>
      <c r="S4297" s="40"/>
      <c r="T4297" s="40"/>
      <c r="U4297" s="40"/>
    </row>
    <row r="4298">
      <c r="A4298" s="40"/>
      <c r="B4298" s="24" t="s">
        <v>8869</v>
      </c>
      <c r="C4298" s="24" t="s">
        <v>23</v>
      </c>
      <c r="D4298" s="43"/>
      <c r="E4298" s="40"/>
      <c r="F4298" s="40"/>
      <c r="G4298" s="40"/>
      <c r="H4298" s="40"/>
      <c r="I4298" s="40"/>
      <c r="J4298" s="40"/>
      <c r="K4298" s="40"/>
      <c r="L4298" s="40"/>
      <c r="M4298" s="40"/>
      <c r="N4298" s="40"/>
      <c r="O4298" s="40"/>
      <c r="P4298" s="40"/>
      <c r="Q4298" s="40"/>
      <c r="R4298" s="40"/>
      <c r="S4298" s="40"/>
      <c r="T4298" s="40"/>
      <c r="U4298" s="40"/>
    </row>
    <row r="4299">
      <c r="A4299" s="40"/>
      <c r="B4299" s="24"/>
      <c r="C4299" s="24" t="s">
        <v>23</v>
      </c>
      <c r="D4299" s="43"/>
      <c r="E4299" s="40"/>
      <c r="F4299" s="40"/>
      <c r="G4299" s="40"/>
      <c r="H4299" s="40"/>
      <c r="I4299" s="40"/>
      <c r="J4299" s="40"/>
      <c r="K4299" s="40"/>
      <c r="L4299" s="40"/>
      <c r="M4299" s="40"/>
      <c r="N4299" s="40"/>
      <c r="O4299" s="40"/>
      <c r="P4299" s="40"/>
      <c r="Q4299" s="40"/>
      <c r="R4299" s="40"/>
      <c r="S4299" s="40"/>
      <c r="T4299" s="40"/>
      <c r="U4299" s="40"/>
    </row>
  </sheetData>
  <customSheetViews>
    <customSheetView guid="{5AF40E0D-4F6D-4326-B71F-01D902DEF89D}" filter="1" showAutoFilter="1">
      <autoFilter ref="$A$1:$A$4299"/>
    </customSheetView>
  </customSheetViews>
  <conditionalFormatting sqref="B1:C4299">
    <cfRule type="expression" dxfId="0" priority="1">
      <formula>$D:$D="speech"</formula>
    </cfRule>
  </conditionalFormatting>
  <conditionalFormatting sqref="B1:C4299">
    <cfRule type="expression" dxfId="0" priority="2">
      <formula>$D:$D="skip"</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8.14"/>
    <col customWidth="1" min="3" max="3" width="44.43"/>
  </cols>
  <sheetData>
    <row r="1">
      <c r="A1" s="28" t="s">
        <v>17</v>
      </c>
      <c r="B1" s="21" t="s">
        <v>18</v>
      </c>
      <c r="C1" s="21" t="s">
        <v>19</v>
      </c>
      <c r="D1" s="40"/>
      <c r="E1" s="22" t="s">
        <v>20</v>
      </c>
      <c r="F1" s="23" t="s">
        <v>21</v>
      </c>
      <c r="G1" s="40"/>
      <c r="H1" s="40"/>
      <c r="I1" s="40"/>
      <c r="J1" s="40"/>
      <c r="K1" s="40"/>
      <c r="L1" s="40"/>
      <c r="M1" s="40"/>
      <c r="N1" s="40"/>
      <c r="O1" s="40"/>
      <c r="P1" s="40"/>
      <c r="Q1" s="40"/>
      <c r="R1" s="40"/>
      <c r="S1" s="40"/>
      <c r="T1" s="40"/>
      <c r="U1" s="40"/>
    </row>
    <row r="2">
      <c r="A2" s="30" t="s">
        <v>7</v>
      </c>
      <c r="B2" s="24" t="s">
        <v>8871</v>
      </c>
      <c r="C2" s="24" t="s">
        <v>23</v>
      </c>
      <c r="D2" s="40"/>
      <c r="E2" s="1" t="s">
        <v>5</v>
      </c>
      <c r="F2" s="3">
        <f>COUNTIF($A2:$A5455,"=positive")</f>
        <v>87</v>
      </c>
      <c r="G2" s="40"/>
      <c r="H2" s="40"/>
      <c r="I2" s="40"/>
      <c r="J2" s="40"/>
      <c r="K2" s="40"/>
      <c r="L2" s="40"/>
      <c r="M2" s="40"/>
      <c r="N2" s="40"/>
      <c r="O2" s="40"/>
      <c r="P2" s="40"/>
      <c r="Q2" s="40"/>
      <c r="R2" s="40"/>
      <c r="S2" s="40"/>
      <c r="T2" s="40"/>
      <c r="U2" s="40"/>
    </row>
    <row r="3">
      <c r="A3" s="30" t="s">
        <v>8</v>
      </c>
      <c r="B3" s="24" t="s">
        <v>8872</v>
      </c>
      <c r="C3" s="24" t="s">
        <v>8871</v>
      </c>
      <c r="D3" s="40"/>
      <c r="E3" s="1" t="s">
        <v>6</v>
      </c>
      <c r="F3" s="3">
        <f>COUNTIF($A:$A,"=negative")</f>
        <v>161</v>
      </c>
      <c r="G3" s="40"/>
      <c r="H3" s="40"/>
      <c r="I3" s="40"/>
      <c r="J3" s="40"/>
      <c r="K3" s="40"/>
      <c r="L3" s="40"/>
      <c r="M3" s="40"/>
      <c r="N3" s="40"/>
      <c r="O3" s="40"/>
      <c r="P3" s="40"/>
      <c r="Q3" s="40"/>
      <c r="R3" s="40"/>
      <c r="S3" s="40"/>
      <c r="T3" s="40"/>
      <c r="U3" s="40"/>
    </row>
    <row r="4">
      <c r="A4" s="30" t="s">
        <v>8</v>
      </c>
      <c r="B4" s="24" t="s">
        <v>8872</v>
      </c>
      <c r="C4" s="24" t="s">
        <v>8871</v>
      </c>
      <c r="D4" s="40"/>
      <c r="E4" s="1" t="s">
        <v>7</v>
      </c>
      <c r="F4" s="3">
        <f>COUNTIF($A:$A,"=neutral")</f>
        <v>295</v>
      </c>
      <c r="G4" s="40"/>
      <c r="H4" s="40"/>
      <c r="I4" s="40"/>
      <c r="J4" s="40"/>
      <c r="K4" s="40"/>
      <c r="L4" s="40"/>
      <c r="M4" s="40"/>
      <c r="N4" s="40"/>
      <c r="O4" s="40"/>
      <c r="P4" s="40"/>
      <c r="Q4" s="40"/>
      <c r="R4" s="40"/>
      <c r="S4" s="40"/>
      <c r="T4" s="40"/>
      <c r="U4" s="40"/>
    </row>
    <row r="5">
      <c r="A5" s="30" t="s">
        <v>8</v>
      </c>
      <c r="B5" s="24" t="s">
        <v>8873</v>
      </c>
      <c r="C5" s="24" t="s">
        <v>23</v>
      </c>
      <c r="D5" s="40"/>
      <c r="E5" s="1" t="s">
        <v>8</v>
      </c>
      <c r="F5" s="3">
        <f>COUNTIF($A:$A,"=skip")</f>
        <v>372</v>
      </c>
      <c r="G5" s="40"/>
      <c r="H5" s="40"/>
      <c r="I5" s="40"/>
      <c r="J5" s="40"/>
      <c r="K5" s="40"/>
      <c r="L5" s="40"/>
      <c r="M5" s="40"/>
      <c r="N5" s="40"/>
      <c r="O5" s="40"/>
      <c r="P5" s="40"/>
      <c r="Q5" s="40"/>
      <c r="R5" s="40"/>
      <c r="S5" s="40"/>
      <c r="T5" s="40"/>
      <c r="U5" s="40"/>
    </row>
    <row r="6">
      <c r="A6" s="30" t="s">
        <v>8</v>
      </c>
      <c r="B6" s="24" t="s">
        <v>8874</v>
      </c>
      <c r="C6" s="24" t="s">
        <v>8873</v>
      </c>
      <c r="D6" s="40"/>
      <c r="E6" s="1" t="s">
        <v>9</v>
      </c>
      <c r="F6" s="3">
        <f>COUNTIF($A:$A,"=speech")</f>
        <v>16</v>
      </c>
      <c r="G6" s="40"/>
      <c r="H6" s="40"/>
      <c r="I6" s="40"/>
      <c r="J6" s="40"/>
      <c r="K6" s="40"/>
      <c r="L6" s="40"/>
      <c r="M6" s="40"/>
      <c r="N6" s="40"/>
      <c r="O6" s="40"/>
      <c r="P6" s="40"/>
      <c r="Q6" s="40"/>
      <c r="R6" s="40"/>
      <c r="S6" s="40"/>
      <c r="T6" s="40"/>
      <c r="U6" s="40"/>
    </row>
    <row r="7">
      <c r="A7" s="30" t="s">
        <v>8</v>
      </c>
      <c r="B7" s="24" t="s">
        <v>8875</v>
      </c>
      <c r="C7" s="24" t="s">
        <v>8874</v>
      </c>
      <c r="D7" s="40"/>
      <c r="E7" s="1" t="s">
        <v>10</v>
      </c>
      <c r="F7" s="3">
        <f>SUM(F2:F6)</f>
        <v>931</v>
      </c>
      <c r="G7" s="40"/>
      <c r="H7" s="40"/>
      <c r="I7" s="40"/>
      <c r="J7" s="40"/>
      <c r="K7" s="40"/>
      <c r="L7" s="40"/>
      <c r="M7" s="40"/>
      <c r="N7" s="40"/>
      <c r="O7" s="40"/>
      <c r="P7" s="40"/>
      <c r="Q7" s="40"/>
      <c r="R7" s="40"/>
      <c r="S7" s="40"/>
      <c r="T7" s="40"/>
      <c r="U7" s="40"/>
    </row>
    <row r="8">
      <c r="A8" s="30" t="s">
        <v>7</v>
      </c>
      <c r="B8" s="24" t="s">
        <v>8876</v>
      </c>
      <c r="C8" s="24" t="s">
        <v>23</v>
      </c>
      <c r="D8" s="40"/>
      <c r="E8" s="40"/>
      <c r="F8" s="40"/>
      <c r="G8" s="40"/>
      <c r="H8" s="40"/>
      <c r="I8" s="40"/>
      <c r="J8" s="40"/>
      <c r="K8" s="40"/>
      <c r="L8" s="40"/>
      <c r="M8" s="40"/>
      <c r="N8" s="40"/>
      <c r="O8" s="40"/>
      <c r="P8" s="40"/>
      <c r="Q8" s="40"/>
      <c r="R8" s="40"/>
      <c r="S8" s="40"/>
      <c r="T8" s="40"/>
      <c r="U8" s="40"/>
    </row>
    <row r="9">
      <c r="A9" s="30" t="s">
        <v>8</v>
      </c>
      <c r="B9" s="24" t="s">
        <v>8877</v>
      </c>
      <c r="C9" s="24" t="s">
        <v>23</v>
      </c>
      <c r="D9" s="40"/>
      <c r="E9" s="40"/>
      <c r="F9" s="40"/>
      <c r="G9" s="40"/>
      <c r="H9" s="40"/>
      <c r="I9" s="40"/>
      <c r="J9" s="40"/>
      <c r="K9" s="40"/>
      <c r="L9" s="40"/>
      <c r="M9" s="40"/>
      <c r="N9" s="40"/>
      <c r="O9" s="40"/>
      <c r="P9" s="40"/>
      <c r="Q9" s="40"/>
      <c r="R9" s="40"/>
      <c r="S9" s="40"/>
      <c r="T9" s="40"/>
      <c r="U9" s="40"/>
    </row>
    <row r="10">
      <c r="A10" s="30" t="s">
        <v>8</v>
      </c>
      <c r="B10" s="24" t="s">
        <v>8878</v>
      </c>
      <c r="C10" s="24" t="s">
        <v>8877</v>
      </c>
      <c r="D10" s="40"/>
      <c r="E10" s="40"/>
      <c r="F10" s="40"/>
      <c r="G10" s="40"/>
      <c r="H10" s="40"/>
      <c r="I10" s="40"/>
      <c r="J10" s="40"/>
      <c r="K10" s="40"/>
      <c r="L10" s="40"/>
      <c r="M10" s="40"/>
      <c r="N10" s="40"/>
      <c r="O10" s="40"/>
      <c r="P10" s="40"/>
      <c r="Q10" s="40"/>
      <c r="R10" s="40"/>
      <c r="S10" s="40"/>
      <c r="T10" s="40"/>
      <c r="U10" s="40"/>
    </row>
    <row r="11">
      <c r="A11" s="30" t="s">
        <v>8</v>
      </c>
      <c r="B11" s="24" t="s">
        <v>8879</v>
      </c>
      <c r="C11" s="24" t="s">
        <v>8877</v>
      </c>
      <c r="D11" s="40"/>
      <c r="E11" s="40"/>
      <c r="F11" s="40"/>
      <c r="G11" s="40"/>
      <c r="H11" s="40"/>
      <c r="I11" s="40"/>
      <c r="J11" s="40"/>
      <c r="K11" s="40"/>
      <c r="L11" s="40"/>
      <c r="M11" s="40"/>
      <c r="N11" s="40"/>
      <c r="O11" s="40"/>
      <c r="P11" s="40"/>
      <c r="Q11" s="40"/>
      <c r="R11" s="40"/>
      <c r="S11" s="40"/>
      <c r="T11" s="40"/>
      <c r="U11" s="40"/>
    </row>
    <row r="12">
      <c r="A12" s="30" t="s">
        <v>8</v>
      </c>
      <c r="B12" s="24" t="s">
        <v>8880</v>
      </c>
      <c r="C12" s="24" t="s">
        <v>23</v>
      </c>
      <c r="D12" s="40"/>
      <c r="E12" s="40"/>
      <c r="F12" s="40"/>
      <c r="G12" s="40"/>
      <c r="H12" s="40"/>
      <c r="I12" s="40"/>
      <c r="J12" s="40"/>
      <c r="K12" s="40"/>
      <c r="L12" s="40"/>
      <c r="M12" s="40"/>
      <c r="N12" s="40"/>
      <c r="O12" s="40"/>
      <c r="P12" s="40"/>
      <c r="Q12" s="40"/>
      <c r="R12" s="40"/>
      <c r="S12" s="40"/>
      <c r="T12" s="40"/>
      <c r="U12" s="40"/>
    </row>
    <row r="13">
      <c r="A13" s="30" t="s">
        <v>8</v>
      </c>
      <c r="B13" s="24" t="s">
        <v>8881</v>
      </c>
      <c r="C13" s="24" t="s">
        <v>8880</v>
      </c>
      <c r="D13" s="40"/>
      <c r="E13" s="40"/>
      <c r="F13" s="40"/>
      <c r="G13" s="40"/>
      <c r="H13" s="40"/>
      <c r="I13" s="40"/>
      <c r="J13" s="40"/>
      <c r="K13" s="40"/>
      <c r="L13" s="40"/>
      <c r="M13" s="40"/>
      <c r="N13" s="40"/>
      <c r="O13" s="40"/>
      <c r="P13" s="40"/>
      <c r="Q13" s="40"/>
      <c r="R13" s="40"/>
      <c r="S13" s="40"/>
      <c r="T13" s="40"/>
      <c r="U13" s="40"/>
    </row>
    <row r="14">
      <c r="A14" s="30" t="s">
        <v>8</v>
      </c>
      <c r="B14" s="24" t="s">
        <v>8882</v>
      </c>
      <c r="C14" s="24" t="s">
        <v>8881</v>
      </c>
      <c r="D14" s="40"/>
      <c r="E14" s="40"/>
      <c r="F14" s="40"/>
      <c r="G14" s="40"/>
      <c r="H14" s="40"/>
      <c r="I14" s="40"/>
      <c r="J14" s="40"/>
      <c r="K14" s="40"/>
      <c r="L14" s="40"/>
      <c r="M14" s="40"/>
      <c r="N14" s="40"/>
      <c r="O14" s="40"/>
      <c r="P14" s="40"/>
      <c r="Q14" s="40"/>
      <c r="R14" s="40"/>
      <c r="S14" s="40"/>
      <c r="T14" s="40"/>
      <c r="U14" s="40"/>
    </row>
    <row r="15">
      <c r="A15" s="30" t="s">
        <v>8</v>
      </c>
      <c r="B15" s="24" t="s">
        <v>8883</v>
      </c>
      <c r="C15" s="24" t="s">
        <v>8882</v>
      </c>
      <c r="D15" s="40"/>
      <c r="E15" s="40"/>
      <c r="F15" s="40"/>
      <c r="G15" s="40"/>
      <c r="H15" s="40"/>
      <c r="I15" s="40"/>
      <c r="J15" s="40"/>
      <c r="K15" s="40"/>
      <c r="L15" s="40"/>
      <c r="M15" s="40"/>
      <c r="N15" s="40"/>
      <c r="O15" s="40"/>
      <c r="P15" s="40"/>
      <c r="Q15" s="40"/>
      <c r="R15" s="40"/>
      <c r="S15" s="40"/>
      <c r="T15" s="40"/>
      <c r="U15" s="40"/>
    </row>
    <row r="16">
      <c r="A16" s="30" t="s">
        <v>8</v>
      </c>
      <c r="B16" s="24" t="s">
        <v>8884</v>
      </c>
      <c r="C16" s="24" t="s">
        <v>8883</v>
      </c>
      <c r="D16" s="40"/>
      <c r="E16" s="40"/>
      <c r="F16" s="40"/>
      <c r="G16" s="40"/>
      <c r="H16" s="40"/>
      <c r="I16" s="40"/>
      <c r="J16" s="40"/>
      <c r="K16" s="40"/>
      <c r="L16" s="40"/>
      <c r="M16" s="40"/>
      <c r="N16" s="40"/>
      <c r="O16" s="40"/>
      <c r="P16" s="40"/>
      <c r="Q16" s="40"/>
      <c r="R16" s="40"/>
      <c r="S16" s="40"/>
      <c r="T16" s="40"/>
      <c r="U16" s="40"/>
    </row>
    <row r="17">
      <c r="A17" s="30" t="s">
        <v>6</v>
      </c>
      <c r="B17" s="24" t="s">
        <v>8885</v>
      </c>
      <c r="C17" s="24" t="s">
        <v>8880</v>
      </c>
      <c r="D17" s="40"/>
      <c r="E17" s="40"/>
      <c r="F17" s="40"/>
      <c r="G17" s="40"/>
      <c r="H17" s="40"/>
      <c r="I17" s="40"/>
      <c r="J17" s="40"/>
      <c r="K17" s="40"/>
      <c r="L17" s="40"/>
      <c r="M17" s="40"/>
      <c r="N17" s="40"/>
      <c r="O17" s="40"/>
      <c r="P17" s="40"/>
      <c r="Q17" s="40"/>
      <c r="R17" s="40"/>
      <c r="S17" s="40"/>
      <c r="T17" s="40"/>
      <c r="U17" s="40"/>
    </row>
    <row r="18">
      <c r="A18" s="30" t="s">
        <v>8</v>
      </c>
      <c r="B18" s="24" t="s">
        <v>8886</v>
      </c>
      <c r="C18" s="24" t="s">
        <v>8880</v>
      </c>
      <c r="D18" s="40"/>
      <c r="E18" s="40"/>
      <c r="F18" s="40"/>
      <c r="G18" s="40"/>
      <c r="H18" s="40"/>
      <c r="I18" s="40"/>
      <c r="J18" s="40"/>
      <c r="K18" s="40"/>
      <c r="L18" s="40"/>
      <c r="M18" s="40"/>
      <c r="N18" s="40"/>
      <c r="O18" s="40"/>
      <c r="P18" s="40"/>
      <c r="Q18" s="40"/>
      <c r="R18" s="40"/>
      <c r="S18" s="40"/>
      <c r="T18" s="40"/>
      <c r="U18" s="40"/>
    </row>
    <row r="19">
      <c r="A19" s="30" t="s">
        <v>8</v>
      </c>
      <c r="B19" s="24" t="s">
        <v>8887</v>
      </c>
      <c r="C19" s="24" t="s">
        <v>8880</v>
      </c>
      <c r="D19" s="40"/>
      <c r="E19" s="40"/>
      <c r="F19" s="40"/>
      <c r="G19" s="40"/>
      <c r="H19" s="40"/>
      <c r="I19" s="40"/>
      <c r="J19" s="40"/>
      <c r="K19" s="40"/>
      <c r="L19" s="40"/>
      <c r="M19" s="40"/>
      <c r="N19" s="40"/>
      <c r="O19" s="40"/>
      <c r="P19" s="40"/>
      <c r="Q19" s="40"/>
      <c r="R19" s="40"/>
      <c r="S19" s="40"/>
      <c r="T19" s="40"/>
      <c r="U19" s="40"/>
    </row>
    <row r="20">
      <c r="A20" s="30" t="s">
        <v>8</v>
      </c>
      <c r="B20" s="24" t="s">
        <v>8888</v>
      </c>
      <c r="C20" s="24" t="s">
        <v>8880</v>
      </c>
      <c r="D20" s="40"/>
      <c r="E20" s="40"/>
      <c r="F20" s="40"/>
      <c r="G20" s="40"/>
      <c r="H20" s="40"/>
      <c r="I20" s="40"/>
      <c r="J20" s="40"/>
      <c r="K20" s="40"/>
      <c r="L20" s="40"/>
      <c r="M20" s="40"/>
      <c r="N20" s="40"/>
      <c r="O20" s="40"/>
      <c r="P20" s="40"/>
      <c r="Q20" s="40"/>
      <c r="R20" s="40"/>
      <c r="S20" s="40"/>
      <c r="T20" s="40"/>
      <c r="U20" s="40"/>
    </row>
    <row r="21">
      <c r="A21" s="30" t="s">
        <v>8</v>
      </c>
      <c r="B21" s="24" t="s">
        <v>8889</v>
      </c>
      <c r="C21" s="24" t="s">
        <v>8880</v>
      </c>
      <c r="D21" s="40"/>
      <c r="E21" s="40"/>
      <c r="F21" s="40"/>
      <c r="G21" s="40"/>
      <c r="H21" s="40"/>
      <c r="I21" s="40"/>
      <c r="J21" s="40"/>
      <c r="K21" s="40"/>
      <c r="L21" s="40"/>
      <c r="M21" s="40"/>
      <c r="N21" s="40"/>
      <c r="O21" s="40"/>
      <c r="P21" s="40"/>
      <c r="Q21" s="40"/>
      <c r="R21" s="40"/>
      <c r="S21" s="40"/>
      <c r="T21" s="40"/>
      <c r="U21" s="40"/>
    </row>
    <row r="22">
      <c r="A22" s="30" t="s">
        <v>5</v>
      </c>
      <c r="B22" s="24" t="s">
        <v>8890</v>
      </c>
      <c r="C22" s="24" t="s">
        <v>8880</v>
      </c>
      <c r="D22" s="40"/>
      <c r="E22" s="40"/>
      <c r="F22" s="40"/>
      <c r="G22" s="40"/>
      <c r="H22" s="40"/>
      <c r="I22" s="40"/>
      <c r="J22" s="40"/>
      <c r="K22" s="40"/>
      <c r="L22" s="40"/>
      <c r="M22" s="40"/>
      <c r="N22" s="40"/>
      <c r="O22" s="40"/>
      <c r="P22" s="40"/>
      <c r="Q22" s="40"/>
      <c r="R22" s="40"/>
      <c r="S22" s="40"/>
      <c r="T22" s="40"/>
      <c r="U22" s="40"/>
    </row>
    <row r="23">
      <c r="A23" s="30" t="s">
        <v>8</v>
      </c>
      <c r="B23" s="24" t="s">
        <v>8891</v>
      </c>
      <c r="C23" s="24" t="s">
        <v>8880</v>
      </c>
      <c r="D23" s="40"/>
      <c r="E23" s="40"/>
      <c r="F23" s="40"/>
      <c r="G23" s="40"/>
      <c r="H23" s="40"/>
      <c r="I23" s="40"/>
      <c r="J23" s="40"/>
      <c r="K23" s="40"/>
      <c r="L23" s="40"/>
      <c r="M23" s="40"/>
      <c r="N23" s="40"/>
      <c r="O23" s="40"/>
      <c r="P23" s="40"/>
      <c r="Q23" s="40"/>
      <c r="R23" s="40"/>
      <c r="S23" s="40"/>
      <c r="T23" s="40"/>
      <c r="U23" s="40"/>
    </row>
    <row r="24">
      <c r="A24" s="30" t="s">
        <v>8</v>
      </c>
      <c r="B24" s="24" t="s">
        <v>8892</v>
      </c>
      <c r="C24" s="24" t="s">
        <v>8889</v>
      </c>
      <c r="D24" s="40"/>
      <c r="E24" s="40"/>
      <c r="F24" s="40"/>
      <c r="G24" s="40"/>
      <c r="H24" s="40"/>
      <c r="I24" s="40"/>
      <c r="J24" s="40"/>
      <c r="K24" s="40"/>
      <c r="L24" s="40"/>
      <c r="M24" s="40"/>
      <c r="N24" s="40"/>
      <c r="O24" s="40"/>
      <c r="P24" s="40"/>
      <c r="Q24" s="40"/>
      <c r="R24" s="40"/>
      <c r="S24" s="40"/>
      <c r="T24" s="40"/>
      <c r="U24" s="40"/>
    </row>
    <row r="25">
      <c r="A25" s="30" t="s">
        <v>8</v>
      </c>
      <c r="B25" s="24" t="s">
        <v>8893</v>
      </c>
      <c r="C25" s="24" t="s">
        <v>8880</v>
      </c>
      <c r="D25" s="40"/>
      <c r="E25" s="40"/>
      <c r="F25" s="40"/>
      <c r="G25" s="40"/>
      <c r="H25" s="40"/>
      <c r="I25" s="40"/>
      <c r="J25" s="40"/>
      <c r="K25" s="40"/>
      <c r="L25" s="40"/>
      <c r="M25" s="40"/>
      <c r="N25" s="40"/>
      <c r="O25" s="40"/>
      <c r="P25" s="40"/>
      <c r="Q25" s="40"/>
      <c r="R25" s="40"/>
      <c r="S25" s="40"/>
      <c r="T25" s="40"/>
      <c r="U25" s="40"/>
    </row>
    <row r="26">
      <c r="A26" s="30" t="s">
        <v>8</v>
      </c>
      <c r="B26" s="24" t="s">
        <v>8894</v>
      </c>
      <c r="C26" s="24" t="s">
        <v>8893</v>
      </c>
      <c r="D26" s="40"/>
      <c r="E26" s="40"/>
      <c r="F26" s="40"/>
      <c r="G26" s="40"/>
      <c r="H26" s="40"/>
      <c r="I26" s="40"/>
      <c r="J26" s="40"/>
      <c r="K26" s="40"/>
      <c r="L26" s="40"/>
      <c r="M26" s="40"/>
      <c r="N26" s="40"/>
      <c r="O26" s="40"/>
      <c r="P26" s="40"/>
      <c r="Q26" s="40"/>
      <c r="R26" s="40"/>
      <c r="S26" s="40"/>
      <c r="T26" s="40"/>
      <c r="U26" s="40"/>
    </row>
    <row r="27">
      <c r="A27" s="30" t="s">
        <v>8</v>
      </c>
      <c r="B27" s="24" t="s">
        <v>8895</v>
      </c>
      <c r="C27" s="24" t="s">
        <v>8880</v>
      </c>
      <c r="D27" s="40"/>
      <c r="E27" s="40"/>
      <c r="F27" s="40"/>
      <c r="G27" s="40"/>
      <c r="H27" s="40"/>
      <c r="I27" s="40"/>
      <c r="J27" s="40"/>
      <c r="K27" s="40"/>
      <c r="L27" s="40"/>
      <c r="M27" s="40"/>
      <c r="N27" s="40"/>
      <c r="O27" s="40"/>
      <c r="P27" s="40"/>
      <c r="Q27" s="40"/>
      <c r="R27" s="40"/>
      <c r="S27" s="40"/>
      <c r="T27" s="40"/>
      <c r="U27" s="40"/>
    </row>
    <row r="28">
      <c r="A28" s="30" t="s">
        <v>8</v>
      </c>
      <c r="B28" s="24" t="s">
        <v>8896</v>
      </c>
      <c r="C28" s="24" t="s">
        <v>8892</v>
      </c>
      <c r="D28" s="40"/>
      <c r="E28" s="40"/>
      <c r="F28" s="40"/>
      <c r="G28" s="40"/>
      <c r="H28" s="40"/>
      <c r="I28" s="40"/>
      <c r="J28" s="40"/>
      <c r="K28" s="40"/>
      <c r="L28" s="40"/>
      <c r="M28" s="40"/>
      <c r="N28" s="40"/>
      <c r="O28" s="40"/>
      <c r="P28" s="40"/>
      <c r="Q28" s="40"/>
      <c r="R28" s="40"/>
      <c r="S28" s="40"/>
      <c r="T28" s="40"/>
      <c r="U28" s="40"/>
    </row>
    <row r="29">
      <c r="A29" s="30" t="s">
        <v>8</v>
      </c>
      <c r="B29" s="24" t="s">
        <v>8897</v>
      </c>
      <c r="C29" s="24" t="s">
        <v>8896</v>
      </c>
      <c r="D29" s="40"/>
      <c r="E29" s="40"/>
      <c r="F29" s="40"/>
      <c r="G29" s="40"/>
      <c r="H29" s="40"/>
      <c r="I29" s="40"/>
      <c r="J29" s="40"/>
      <c r="K29" s="40"/>
      <c r="L29" s="40"/>
      <c r="M29" s="40"/>
      <c r="N29" s="40"/>
      <c r="O29" s="40"/>
      <c r="P29" s="40"/>
      <c r="Q29" s="40"/>
      <c r="R29" s="40"/>
      <c r="S29" s="40"/>
      <c r="T29" s="40"/>
      <c r="U29" s="40"/>
    </row>
    <row r="30">
      <c r="A30" s="30" t="s">
        <v>8</v>
      </c>
      <c r="B30" s="24" t="s">
        <v>8898</v>
      </c>
      <c r="C30" s="24" t="s">
        <v>8897</v>
      </c>
      <c r="D30" s="40"/>
      <c r="E30" s="40"/>
      <c r="F30" s="40"/>
      <c r="G30" s="40"/>
      <c r="H30" s="40"/>
      <c r="I30" s="40"/>
      <c r="J30" s="40"/>
      <c r="K30" s="40"/>
      <c r="L30" s="40"/>
      <c r="M30" s="40"/>
      <c r="N30" s="40"/>
      <c r="O30" s="40"/>
      <c r="P30" s="40"/>
      <c r="Q30" s="40"/>
      <c r="R30" s="40"/>
      <c r="S30" s="40"/>
      <c r="T30" s="40"/>
      <c r="U30" s="40"/>
    </row>
    <row r="31">
      <c r="A31" s="30" t="s">
        <v>8</v>
      </c>
      <c r="B31" s="24" t="s">
        <v>8899</v>
      </c>
      <c r="C31" s="24" t="s">
        <v>8898</v>
      </c>
      <c r="D31" s="40"/>
      <c r="E31" s="40"/>
      <c r="F31" s="40"/>
      <c r="G31" s="40"/>
      <c r="H31" s="40"/>
      <c r="I31" s="40"/>
      <c r="J31" s="40"/>
      <c r="K31" s="40"/>
      <c r="L31" s="40"/>
      <c r="M31" s="40"/>
      <c r="N31" s="40"/>
      <c r="O31" s="40"/>
      <c r="P31" s="40"/>
      <c r="Q31" s="40"/>
      <c r="R31" s="40"/>
      <c r="S31" s="40"/>
      <c r="T31" s="40"/>
      <c r="U31" s="40"/>
    </row>
    <row r="32">
      <c r="A32" s="30" t="s">
        <v>8</v>
      </c>
      <c r="B32" s="24" t="s">
        <v>8900</v>
      </c>
      <c r="C32" s="24" t="s">
        <v>8880</v>
      </c>
      <c r="D32" s="40"/>
      <c r="E32" s="40"/>
      <c r="F32" s="40"/>
      <c r="G32" s="40"/>
      <c r="H32" s="40"/>
      <c r="I32" s="40"/>
      <c r="J32" s="40"/>
      <c r="K32" s="40"/>
      <c r="L32" s="40"/>
      <c r="M32" s="40"/>
      <c r="N32" s="40"/>
      <c r="O32" s="40"/>
      <c r="P32" s="40"/>
      <c r="Q32" s="40"/>
      <c r="R32" s="40"/>
      <c r="S32" s="40"/>
      <c r="T32" s="40"/>
      <c r="U32" s="40"/>
    </row>
    <row r="33">
      <c r="A33" s="30" t="s">
        <v>5</v>
      </c>
      <c r="B33" s="24" t="s">
        <v>8901</v>
      </c>
      <c r="C33" s="24" t="s">
        <v>8880</v>
      </c>
      <c r="D33" s="40"/>
      <c r="E33" s="40"/>
      <c r="F33" s="40"/>
      <c r="G33" s="40"/>
      <c r="H33" s="40"/>
      <c r="I33" s="40"/>
      <c r="J33" s="40"/>
      <c r="K33" s="40"/>
      <c r="L33" s="40"/>
      <c r="M33" s="40"/>
      <c r="N33" s="40"/>
      <c r="O33" s="40"/>
      <c r="P33" s="40"/>
      <c r="Q33" s="40"/>
      <c r="R33" s="40"/>
      <c r="S33" s="40"/>
      <c r="T33" s="40"/>
      <c r="U33" s="40"/>
    </row>
    <row r="34">
      <c r="A34" s="30" t="s">
        <v>5</v>
      </c>
      <c r="B34" s="24" t="s">
        <v>8902</v>
      </c>
      <c r="C34" s="24" t="s">
        <v>8880</v>
      </c>
      <c r="D34" s="40"/>
      <c r="E34" s="40"/>
      <c r="F34" s="40"/>
      <c r="G34" s="40"/>
      <c r="H34" s="40"/>
      <c r="I34" s="40"/>
      <c r="J34" s="40"/>
      <c r="K34" s="40"/>
      <c r="L34" s="40"/>
      <c r="M34" s="40"/>
      <c r="N34" s="40"/>
      <c r="O34" s="40"/>
      <c r="P34" s="40"/>
      <c r="Q34" s="40"/>
      <c r="R34" s="40"/>
      <c r="S34" s="40"/>
      <c r="T34" s="40"/>
      <c r="U34" s="40"/>
    </row>
    <row r="35">
      <c r="A35" s="30" t="s">
        <v>8</v>
      </c>
      <c r="B35" s="24" t="s">
        <v>8903</v>
      </c>
      <c r="C35" s="24" t="s">
        <v>8880</v>
      </c>
      <c r="D35" s="40"/>
      <c r="E35" s="40"/>
      <c r="F35" s="40"/>
      <c r="G35" s="40"/>
      <c r="H35" s="40"/>
      <c r="I35" s="40"/>
      <c r="J35" s="40"/>
      <c r="K35" s="40"/>
      <c r="L35" s="40"/>
      <c r="M35" s="40"/>
      <c r="N35" s="40"/>
      <c r="O35" s="40"/>
      <c r="P35" s="40"/>
      <c r="Q35" s="40"/>
      <c r="R35" s="40"/>
      <c r="S35" s="40"/>
      <c r="T35" s="40"/>
      <c r="U35" s="40"/>
    </row>
    <row r="36">
      <c r="A36" s="30" t="s">
        <v>7</v>
      </c>
      <c r="B36" s="24" t="s">
        <v>8904</v>
      </c>
      <c r="C36" s="24" t="s">
        <v>8880</v>
      </c>
      <c r="D36" s="40"/>
      <c r="E36" s="40"/>
      <c r="F36" s="40"/>
      <c r="G36" s="40"/>
      <c r="H36" s="40"/>
      <c r="I36" s="40"/>
      <c r="J36" s="40"/>
      <c r="K36" s="40"/>
      <c r="L36" s="40"/>
      <c r="M36" s="40"/>
      <c r="N36" s="40"/>
      <c r="O36" s="40"/>
      <c r="P36" s="40"/>
      <c r="Q36" s="40"/>
      <c r="R36" s="40"/>
      <c r="S36" s="40"/>
      <c r="T36" s="40"/>
      <c r="U36" s="40"/>
    </row>
    <row r="37">
      <c r="A37" s="30" t="s">
        <v>8</v>
      </c>
      <c r="B37" s="24" t="s">
        <v>8905</v>
      </c>
      <c r="C37" s="24" t="s">
        <v>8902</v>
      </c>
      <c r="D37" s="40"/>
      <c r="E37" s="40"/>
      <c r="F37" s="40"/>
      <c r="G37" s="40"/>
      <c r="H37" s="40"/>
      <c r="I37" s="40"/>
      <c r="J37" s="40"/>
      <c r="K37" s="40"/>
      <c r="L37" s="40"/>
      <c r="M37" s="40"/>
      <c r="N37" s="40"/>
      <c r="O37" s="40"/>
      <c r="P37" s="40"/>
      <c r="Q37" s="40"/>
      <c r="R37" s="40"/>
      <c r="S37" s="40"/>
      <c r="T37" s="40"/>
      <c r="U37" s="40"/>
    </row>
    <row r="38">
      <c r="A38" s="30" t="s">
        <v>8</v>
      </c>
      <c r="B38" s="24" t="s">
        <v>8906</v>
      </c>
      <c r="C38" s="24" t="s">
        <v>8904</v>
      </c>
      <c r="D38" s="40"/>
      <c r="E38" s="40"/>
      <c r="F38" s="40"/>
      <c r="G38" s="40"/>
      <c r="H38" s="40"/>
      <c r="I38" s="40"/>
      <c r="J38" s="40"/>
      <c r="K38" s="40"/>
      <c r="L38" s="40"/>
      <c r="M38" s="40"/>
      <c r="N38" s="40"/>
      <c r="O38" s="40"/>
      <c r="P38" s="40"/>
      <c r="Q38" s="40"/>
      <c r="R38" s="40"/>
      <c r="S38" s="40"/>
      <c r="T38" s="40"/>
      <c r="U38" s="40"/>
    </row>
    <row r="39">
      <c r="A39" s="30" t="s">
        <v>8</v>
      </c>
      <c r="B39" s="24"/>
      <c r="C39" s="24" t="s">
        <v>8880</v>
      </c>
      <c r="D39" s="40"/>
      <c r="E39" s="40"/>
      <c r="F39" s="40"/>
      <c r="G39" s="40"/>
      <c r="H39" s="40"/>
      <c r="I39" s="40"/>
      <c r="J39" s="40"/>
      <c r="K39" s="40"/>
      <c r="L39" s="40"/>
      <c r="M39" s="40"/>
      <c r="N39" s="40"/>
      <c r="O39" s="40"/>
      <c r="P39" s="40"/>
      <c r="Q39" s="40"/>
      <c r="R39" s="40"/>
      <c r="S39" s="40"/>
      <c r="T39" s="40"/>
      <c r="U39" s="40"/>
    </row>
    <row r="40">
      <c r="A40" s="30" t="s">
        <v>5</v>
      </c>
      <c r="B40" s="24" t="s">
        <v>8907</v>
      </c>
      <c r="C40" s="24" t="s">
        <v>8880</v>
      </c>
      <c r="D40" s="40"/>
      <c r="E40" s="40"/>
      <c r="F40" s="40"/>
      <c r="G40" s="40"/>
      <c r="H40" s="40"/>
      <c r="I40" s="40"/>
      <c r="J40" s="40"/>
      <c r="K40" s="40"/>
      <c r="L40" s="40"/>
      <c r="M40" s="40"/>
      <c r="N40" s="40"/>
      <c r="O40" s="40"/>
      <c r="P40" s="40"/>
      <c r="Q40" s="40"/>
      <c r="R40" s="40"/>
      <c r="S40" s="40"/>
      <c r="T40" s="40"/>
      <c r="U40" s="40"/>
    </row>
    <row r="41">
      <c r="A41" s="30" t="s">
        <v>8</v>
      </c>
      <c r="B41" s="24" t="s">
        <v>8908</v>
      </c>
      <c r="C41" s="24" t="s">
        <v>8880</v>
      </c>
      <c r="D41" s="40"/>
      <c r="E41" s="40"/>
      <c r="F41" s="40"/>
      <c r="G41" s="40"/>
      <c r="H41" s="40"/>
      <c r="I41" s="40"/>
      <c r="J41" s="40"/>
      <c r="K41" s="40"/>
      <c r="L41" s="40"/>
      <c r="M41" s="40"/>
      <c r="N41" s="40"/>
      <c r="O41" s="40"/>
      <c r="P41" s="40"/>
      <c r="Q41" s="40"/>
      <c r="R41" s="40"/>
      <c r="S41" s="40"/>
      <c r="T41" s="40"/>
      <c r="U41" s="40"/>
    </row>
    <row r="42">
      <c r="A42" s="30" t="s">
        <v>7</v>
      </c>
      <c r="B42" s="24" t="s">
        <v>8909</v>
      </c>
      <c r="C42" s="24" t="s">
        <v>8904</v>
      </c>
      <c r="D42" s="40"/>
      <c r="E42" s="40"/>
      <c r="F42" s="40"/>
      <c r="G42" s="40"/>
      <c r="H42" s="40"/>
      <c r="I42" s="40"/>
      <c r="J42" s="40"/>
      <c r="K42" s="40"/>
      <c r="L42" s="40"/>
      <c r="M42" s="40"/>
      <c r="N42" s="40"/>
      <c r="O42" s="40"/>
      <c r="P42" s="40"/>
      <c r="Q42" s="40"/>
      <c r="R42" s="40"/>
      <c r="S42" s="40"/>
      <c r="T42" s="40"/>
      <c r="U42" s="40"/>
    </row>
    <row r="43">
      <c r="A43" s="30" t="s">
        <v>8</v>
      </c>
      <c r="B43" s="24" t="s">
        <v>8910</v>
      </c>
      <c r="C43" s="24" t="s">
        <v>8880</v>
      </c>
      <c r="D43" s="40"/>
      <c r="E43" s="40"/>
      <c r="F43" s="40"/>
      <c r="G43" s="40"/>
      <c r="H43" s="40"/>
      <c r="I43" s="40"/>
      <c r="J43" s="40"/>
      <c r="K43" s="40"/>
      <c r="L43" s="40"/>
      <c r="M43" s="40"/>
      <c r="N43" s="40"/>
      <c r="O43" s="40"/>
      <c r="P43" s="40"/>
      <c r="Q43" s="40"/>
      <c r="R43" s="40"/>
      <c r="S43" s="40"/>
      <c r="T43" s="40"/>
      <c r="U43" s="40"/>
    </row>
    <row r="44">
      <c r="A44" s="30" t="s">
        <v>7</v>
      </c>
      <c r="B44" s="24" t="s">
        <v>8911</v>
      </c>
      <c r="C44" s="24" t="s">
        <v>8904</v>
      </c>
      <c r="D44" s="40"/>
      <c r="E44" s="40"/>
      <c r="F44" s="40"/>
      <c r="G44" s="40"/>
      <c r="H44" s="40"/>
      <c r="I44" s="40"/>
      <c r="J44" s="40"/>
      <c r="K44" s="40"/>
      <c r="L44" s="40"/>
      <c r="M44" s="40"/>
      <c r="N44" s="40"/>
      <c r="O44" s="40"/>
      <c r="P44" s="40"/>
      <c r="Q44" s="40"/>
      <c r="R44" s="40"/>
      <c r="S44" s="40"/>
      <c r="T44" s="40"/>
      <c r="U44" s="40"/>
    </row>
    <row r="45">
      <c r="A45" s="30" t="s">
        <v>8</v>
      </c>
      <c r="B45" s="24" t="s">
        <v>8912</v>
      </c>
      <c r="C45" s="24" t="s">
        <v>8908</v>
      </c>
      <c r="D45" s="40"/>
      <c r="E45" s="40"/>
      <c r="F45" s="40"/>
      <c r="G45" s="40"/>
      <c r="H45" s="40"/>
      <c r="I45" s="40"/>
      <c r="J45" s="40"/>
      <c r="K45" s="40"/>
      <c r="L45" s="40"/>
      <c r="M45" s="40"/>
      <c r="N45" s="40"/>
      <c r="O45" s="40"/>
      <c r="P45" s="40"/>
      <c r="Q45" s="40"/>
      <c r="R45" s="40"/>
      <c r="S45" s="40"/>
      <c r="T45" s="40"/>
      <c r="U45" s="40"/>
    </row>
    <row r="46">
      <c r="A46" s="30" t="s">
        <v>6</v>
      </c>
      <c r="B46" s="24" t="s">
        <v>8913</v>
      </c>
      <c r="C46" s="24" t="s">
        <v>8888</v>
      </c>
      <c r="D46" s="40"/>
      <c r="E46" s="40"/>
      <c r="F46" s="40"/>
      <c r="G46" s="40"/>
      <c r="H46" s="40"/>
      <c r="I46" s="40"/>
      <c r="J46" s="40"/>
      <c r="K46" s="40"/>
      <c r="L46" s="40"/>
      <c r="M46" s="40"/>
      <c r="N46" s="40"/>
      <c r="O46" s="40"/>
      <c r="P46" s="40"/>
      <c r="Q46" s="40"/>
      <c r="R46" s="40"/>
      <c r="S46" s="40"/>
      <c r="T46" s="40"/>
      <c r="U46" s="40"/>
    </row>
    <row r="47">
      <c r="A47" s="30" t="s">
        <v>7</v>
      </c>
      <c r="B47" s="24" t="s">
        <v>8914</v>
      </c>
      <c r="C47" s="24" t="s">
        <v>8892</v>
      </c>
      <c r="D47" s="40"/>
      <c r="E47" s="40"/>
      <c r="F47" s="40"/>
      <c r="G47" s="40"/>
      <c r="H47" s="40"/>
      <c r="I47" s="40"/>
      <c r="J47" s="40"/>
      <c r="K47" s="40"/>
      <c r="L47" s="40"/>
      <c r="M47" s="40"/>
      <c r="N47" s="40"/>
      <c r="O47" s="40"/>
      <c r="P47" s="40"/>
      <c r="Q47" s="40"/>
      <c r="R47" s="40"/>
      <c r="S47" s="40"/>
      <c r="T47" s="40"/>
      <c r="U47" s="40"/>
    </row>
    <row r="48">
      <c r="A48" s="30" t="s">
        <v>8</v>
      </c>
      <c r="B48" s="24" t="s">
        <v>8915</v>
      </c>
      <c r="C48" s="24" t="s">
        <v>8914</v>
      </c>
      <c r="D48" s="40"/>
      <c r="E48" s="40"/>
      <c r="F48" s="40"/>
      <c r="G48" s="40"/>
      <c r="H48" s="40"/>
      <c r="I48" s="40"/>
      <c r="J48" s="40"/>
      <c r="K48" s="40"/>
      <c r="L48" s="40"/>
      <c r="M48" s="40"/>
      <c r="N48" s="40"/>
      <c r="O48" s="40"/>
      <c r="P48" s="40"/>
      <c r="Q48" s="40"/>
      <c r="R48" s="40"/>
      <c r="S48" s="40"/>
      <c r="T48" s="40"/>
      <c r="U48" s="40"/>
    </row>
    <row r="49">
      <c r="A49" s="30" t="s">
        <v>7</v>
      </c>
      <c r="B49" s="24" t="s">
        <v>8916</v>
      </c>
      <c r="C49" s="24" t="s">
        <v>8915</v>
      </c>
      <c r="D49" s="40"/>
      <c r="E49" s="40"/>
      <c r="F49" s="40"/>
      <c r="G49" s="40"/>
      <c r="H49" s="40"/>
      <c r="I49" s="40"/>
      <c r="J49" s="40"/>
      <c r="K49" s="40"/>
      <c r="L49" s="40"/>
      <c r="M49" s="40"/>
      <c r="N49" s="40"/>
      <c r="O49" s="40"/>
      <c r="P49" s="40"/>
      <c r="Q49" s="40"/>
      <c r="R49" s="40"/>
      <c r="S49" s="40"/>
      <c r="T49" s="40"/>
      <c r="U49" s="40"/>
    </row>
    <row r="50">
      <c r="A50" s="30" t="s">
        <v>8</v>
      </c>
      <c r="B50" s="24" t="s">
        <v>8917</v>
      </c>
      <c r="C50" s="24" t="s">
        <v>8880</v>
      </c>
      <c r="D50" s="40"/>
      <c r="E50" s="40"/>
      <c r="F50" s="40"/>
      <c r="G50" s="40"/>
      <c r="H50" s="40"/>
      <c r="I50" s="40"/>
      <c r="J50" s="40"/>
      <c r="K50" s="40"/>
      <c r="L50" s="40"/>
      <c r="M50" s="40"/>
      <c r="N50" s="40"/>
      <c r="O50" s="40"/>
      <c r="P50" s="40"/>
      <c r="Q50" s="40"/>
      <c r="R50" s="40"/>
      <c r="S50" s="40"/>
      <c r="T50" s="40"/>
      <c r="U50" s="40"/>
    </row>
    <row r="51">
      <c r="A51" s="30" t="s">
        <v>8</v>
      </c>
      <c r="B51" s="24" t="s">
        <v>8918</v>
      </c>
      <c r="C51" s="24" t="s">
        <v>8890</v>
      </c>
      <c r="D51" s="40"/>
      <c r="E51" s="40"/>
      <c r="F51" s="40"/>
      <c r="G51" s="40"/>
      <c r="H51" s="40"/>
      <c r="I51" s="40"/>
      <c r="J51" s="40"/>
      <c r="K51" s="40"/>
      <c r="L51" s="40"/>
      <c r="M51" s="40"/>
      <c r="N51" s="40"/>
      <c r="O51" s="40"/>
      <c r="P51" s="40"/>
      <c r="Q51" s="40"/>
      <c r="R51" s="40"/>
      <c r="S51" s="40"/>
      <c r="T51" s="40"/>
      <c r="U51" s="40"/>
    </row>
    <row r="52">
      <c r="A52" s="30" t="s">
        <v>8</v>
      </c>
      <c r="B52" s="24" t="s">
        <v>8919</v>
      </c>
      <c r="C52" s="24" t="s">
        <v>8880</v>
      </c>
      <c r="D52" s="40"/>
      <c r="E52" s="40"/>
      <c r="F52" s="40"/>
      <c r="G52" s="40"/>
      <c r="H52" s="40"/>
      <c r="I52" s="40"/>
      <c r="J52" s="40"/>
      <c r="K52" s="40"/>
      <c r="L52" s="40"/>
      <c r="M52" s="40"/>
      <c r="N52" s="40"/>
      <c r="O52" s="40"/>
      <c r="P52" s="40"/>
      <c r="Q52" s="40"/>
      <c r="R52" s="40"/>
      <c r="S52" s="40"/>
      <c r="T52" s="40"/>
      <c r="U52" s="40"/>
    </row>
    <row r="53">
      <c r="A53" s="30" t="s">
        <v>8</v>
      </c>
      <c r="B53" s="24"/>
      <c r="C53" s="24" t="s">
        <v>8880</v>
      </c>
      <c r="D53" s="40"/>
      <c r="E53" s="40"/>
      <c r="F53" s="40"/>
      <c r="G53" s="40"/>
      <c r="H53" s="40"/>
      <c r="I53" s="40"/>
      <c r="J53" s="40"/>
      <c r="K53" s="40"/>
      <c r="L53" s="40"/>
      <c r="M53" s="40"/>
      <c r="N53" s="40"/>
      <c r="O53" s="40"/>
      <c r="P53" s="40"/>
      <c r="Q53" s="40"/>
      <c r="R53" s="40"/>
      <c r="S53" s="40"/>
      <c r="T53" s="40"/>
      <c r="U53" s="40"/>
    </row>
    <row r="54">
      <c r="A54" s="30" t="s">
        <v>8</v>
      </c>
      <c r="B54" s="24" t="s">
        <v>8920</v>
      </c>
      <c r="C54" s="24" t="s">
        <v>8914</v>
      </c>
      <c r="D54" s="40"/>
      <c r="E54" s="40"/>
      <c r="F54" s="40"/>
      <c r="G54" s="40"/>
      <c r="H54" s="40"/>
      <c r="I54" s="40"/>
      <c r="J54" s="40"/>
      <c r="K54" s="40"/>
      <c r="L54" s="40"/>
      <c r="M54" s="40"/>
      <c r="N54" s="40"/>
      <c r="O54" s="40"/>
      <c r="P54" s="40"/>
      <c r="Q54" s="40"/>
      <c r="R54" s="40"/>
      <c r="S54" s="40"/>
      <c r="T54" s="40"/>
      <c r="U54" s="40"/>
    </row>
    <row r="55">
      <c r="A55" s="30" t="s">
        <v>8</v>
      </c>
      <c r="B55" s="24" t="s">
        <v>8921</v>
      </c>
      <c r="C55" s="24" t="s">
        <v>8896</v>
      </c>
      <c r="D55" s="40"/>
      <c r="E55" s="40"/>
      <c r="F55" s="40"/>
      <c r="G55" s="40"/>
      <c r="H55" s="40"/>
      <c r="I55" s="40"/>
      <c r="J55" s="40"/>
      <c r="K55" s="40"/>
      <c r="L55" s="40"/>
      <c r="M55" s="40"/>
      <c r="N55" s="40"/>
      <c r="O55" s="40"/>
      <c r="P55" s="40"/>
      <c r="Q55" s="40"/>
      <c r="R55" s="40"/>
      <c r="S55" s="40"/>
      <c r="T55" s="40"/>
      <c r="U55" s="40"/>
    </row>
    <row r="56">
      <c r="A56" s="30" t="s">
        <v>5</v>
      </c>
      <c r="B56" s="24" t="s">
        <v>8922</v>
      </c>
      <c r="C56" s="24" t="s">
        <v>8880</v>
      </c>
      <c r="D56" s="40"/>
      <c r="E56" s="40"/>
      <c r="F56" s="40"/>
      <c r="G56" s="40"/>
      <c r="H56" s="40"/>
      <c r="I56" s="40"/>
      <c r="J56" s="40"/>
      <c r="K56" s="40"/>
      <c r="L56" s="40"/>
      <c r="M56" s="40"/>
      <c r="N56" s="40"/>
      <c r="O56" s="40"/>
      <c r="P56" s="40"/>
      <c r="Q56" s="40"/>
      <c r="R56" s="40"/>
      <c r="S56" s="40"/>
      <c r="T56" s="40"/>
      <c r="U56" s="40"/>
    </row>
    <row r="57">
      <c r="A57" s="30" t="s">
        <v>8</v>
      </c>
      <c r="B57" s="24" t="s">
        <v>8923</v>
      </c>
      <c r="C57" s="24" t="s">
        <v>8880</v>
      </c>
      <c r="D57" s="40"/>
      <c r="E57" s="40"/>
      <c r="F57" s="40"/>
      <c r="G57" s="40"/>
      <c r="H57" s="40"/>
      <c r="I57" s="40"/>
      <c r="J57" s="40"/>
      <c r="K57" s="40"/>
      <c r="L57" s="40"/>
      <c r="M57" s="40"/>
      <c r="N57" s="40"/>
      <c r="O57" s="40"/>
      <c r="P57" s="40"/>
      <c r="Q57" s="40"/>
      <c r="R57" s="40"/>
      <c r="S57" s="40"/>
      <c r="T57" s="40"/>
      <c r="U57" s="40"/>
    </row>
    <row r="58">
      <c r="A58" s="30" t="s">
        <v>8</v>
      </c>
      <c r="B58" s="24" t="s">
        <v>8924</v>
      </c>
      <c r="C58" s="24" t="s">
        <v>8880</v>
      </c>
      <c r="D58" s="40"/>
      <c r="E58" s="40"/>
      <c r="F58" s="40"/>
      <c r="G58" s="40"/>
      <c r="H58" s="40"/>
      <c r="I58" s="40"/>
      <c r="J58" s="40"/>
      <c r="K58" s="40"/>
      <c r="L58" s="40"/>
      <c r="M58" s="40"/>
      <c r="N58" s="40"/>
      <c r="O58" s="40"/>
      <c r="P58" s="40"/>
      <c r="Q58" s="40"/>
      <c r="R58" s="40"/>
      <c r="S58" s="40"/>
      <c r="T58" s="40"/>
      <c r="U58" s="40"/>
    </row>
    <row r="59">
      <c r="A59" s="30" t="s">
        <v>8</v>
      </c>
      <c r="B59" s="24" t="s">
        <v>8925</v>
      </c>
      <c r="C59" s="24" t="s">
        <v>8880</v>
      </c>
      <c r="D59" s="40"/>
      <c r="E59" s="40"/>
      <c r="F59" s="40"/>
      <c r="G59" s="40"/>
      <c r="H59" s="40"/>
      <c r="I59" s="40"/>
      <c r="J59" s="40"/>
      <c r="K59" s="40"/>
      <c r="L59" s="40"/>
      <c r="M59" s="40"/>
      <c r="N59" s="40"/>
      <c r="O59" s="40"/>
      <c r="P59" s="40"/>
      <c r="Q59" s="40"/>
      <c r="R59" s="40"/>
      <c r="S59" s="40"/>
      <c r="T59" s="40"/>
      <c r="U59" s="40"/>
    </row>
    <row r="60">
      <c r="A60" s="30" t="s">
        <v>5</v>
      </c>
      <c r="B60" s="24" t="s">
        <v>8926</v>
      </c>
      <c r="C60" s="24" t="s">
        <v>8925</v>
      </c>
      <c r="D60" s="40"/>
      <c r="E60" s="40"/>
      <c r="F60" s="40"/>
      <c r="G60" s="40"/>
      <c r="H60" s="40"/>
      <c r="I60" s="40"/>
      <c r="J60" s="40"/>
      <c r="K60" s="40"/>
      <c r="L60" s="40"/>
      <c r="M60" s="40"/>
      <c r="N60" s="40"/>
      <c r="O60" s="40"/>
      <c r="P60" s="40"/>
      <c r="Q60" s="40"/>
      <c r="R60" s="40"/>
      <c r="S60" s="40"/>
      <c r="T60" s="40"/>
      <c r="U60" s="40"/>
    </row>
    <row r="61">
      <c r="A61" s="30" t="s">
        <v>8</v>
      </c>
      <c r="B61" s="24" t="s">
        <v>8927</v>
      </c>
      <c r="C61" s="24" t="s">
        <v>8925</v>
      </c>
      <c r="D61" s="40"/>
      <c r="E61" s="40"/>
      <c r="F61" s="40"/>
      <c r="G61" s="40"/>
      <c r="H61" s="40"/>
      <c r="I61" s="40"/>
      <c r="J61" s="40"/>
      <c r="K61" s="40"/>
      <c r="L61" s="40"/>
      <c r="M61" s="40"/>
      <c r="N61" s="40"/>
      <c r="O61" s="40"/>
      <c r="P61" s="40"/>
      <c r="Q61" s="40"/>
      <c r="R61" s="40"/>
      <c r="S61" s="40"/>
      <c r="T61" s="40"/>
      <c r="U61" s="40"/>
    </row>
    <row r="62">
      <c r="A62" s="30" t="s">
        <v>8</v>
      </c>
      <c r="B62" s="24" t="s">
        <v>8928</v>
      </c>
      <c r="C62" s="24" t="s">
        <v>8926</v>
      </c>
      <c r="D62" s="40"/>
      <c r="E62" s="40"/>
      <c r="F62" s="40"/>
      <c r="G62" s="40"/>
      <c r="H62" s="40"/>
      <c r="I62" s="40"/>
      <c r="J62" s="40"/>
      <c r="K62" s="40"/>
      <c r="L62" s="40"/>
      <c r="M62" s="40"/>
      <c r="N62" s="40"/>
      <c r="O62" s="40"/>
      <c r="P62" s="40"/>
      <c r="Q62" s="40"/>
      <c r="R62" s="40"/>
      <c r="S62" s="40"/>
      <c r="T62" s="40"/>
      <c r="U62" s="40"/>
    </row>
    <row r="63">
      <c r="A63" s="30" t="s">
        <v>8</v>
      </c>
      <c r="B63" s="24" t="s">
        <v>8929</v>
      </c>
      <c r="C63" s="24" t="s">
        <v>8880</v>
      </c>
      <c r="D63" s="40"/>
      <c r="E63" s="40"/>
      <c r="F63" s="40"/>
      <c r="G63" s="40"/>
      <c r="H63" s="40"/>
      <c r="I63" s="40"/>
      <c r="J63" s="40"/>
      <c r="K63" s="40"/>
      <c r="L63" s="40"/>
      <c r="M63" s="40"/>
      <c r="N63" s="40"/>
      <c r="O63" s="40"/>
      <c r="P63" s="40"/>
      <c r="Q63" s="40"/>
      <c r="R63" s="40"/>
      <c r="S63" s="40"/>
      <c r="T63" s="40"/>
      <c r="U63" s="40"/>
    </row>
    <row r="64">
      <c r="A64" s="30" t="s">
        <v>5</v>
      </c>
      <c r="B64" s="24" t="s">
        <v>8930</v>
      </c>
      <c r="C64" s="24" t="s">
        <v>8880</v>
      </c>
      <c r="D64" s="40"/>
      <c r="E64" s="40"/>
      <c r="F64" s="40"/>
      <c r="G64" s="40"/>
      <c r="H64" s="40"/>
      <c r="I64" s="40"/>
      <c r="J64" s="40"/>
      <c r="K64" s="40"/>
      <c r="L64" s="40"/>
      <c r="M64" s="40"/>
      <c r="N64" s="40"/>
      <c r="O64" s="40"/>
      <c r="P64" s="40"/>
      <c r="Q64" s="40"/>
      <c r="R64" s="40"/>
      <c r="S64" s="40"/>
      <c r="T64" s="40"/>
      <c r="U64" s="40"/>
    </row>
    <row r="65">
      <c r="A65" s="30" t="s">
        <v>5</v>
      </c>
      <c r="B65" s="24" t="s">
        <v>8931</v>
      </c>
      <c r="C65" s="24" t="s">
        <v>8899</v>
      </c>
      <c r="D65" s="40"/>
      <c r="E65" s="40"/>
      <c r="F65" s="40"/>
      <c r="G65" s="40"/>
      <c r="H65" s="40"/>
      <c r="I65" s="40"/>
      <c r="J65" s="40"/>
      <c r="K65" s="40"/>
      <c r="L65" s="40"/>
      <c r="M65" s="40"/>
      <c r="N65" s="40"/>
      <c r="O65" s="40"/>
      <c r="P65" s="40"/>
      <c r="Q65" s="40"/>
      <c r="R65" s="40"/>
      <c r="S65" s="40"/>
      <c r="T65" s="40"/>
      <c r="U65" s="40"/>
    </row>
    <row r="66">
      <c r="A66" s="30" t="s">
        <v>5</v>
      </c>
      <c r="B66" s="24" t="s">
        <v>8932</v>
      </c>
      <c r="C66" s="24" t="s">
        <v>8880</v>
      </c>
      <c r="D66" s="40"/>
      <c r="E66" s="40"/>
      <c r="F66" s="40"/>
      <c r="G66" s="40"/>
      <c r="H66" s="40"/>
      <c r="I66" s="40"/>
      <c r="J66" s="40"/>
      <c r="K66" s="40"/>
      <c r="L66" s="40"/>
      <c r="M66" s="40"/>
      <c r="N66" s="40"/>
      <c r="O66" s="40"/>
      <c r="P66" s="40"/>
      <c r="Q66" s="40"/>
      <c r="R66" s="40"/>
      <c r="S66" s="40"/>
      <c r="T66" s="40"/>
      <c r="U66" s="40"/>
    </row>
    <row r="67">
      <c r="A67" s="30" t="s">
        <v>8</v>
      </c>
      <c r="B67" s="24" t="s">
        <v>8933</v>
      </c>
      <c r="C67" s="24" t="s">
        <v>8932</v>
      </c>
      <c r="D67" s="40"/>
      <c r="E67" s="40"/>
      <c r="F67" s="40"/>
      <c r="G67" s="40"/>
      <c r="H67" s="40"/>
      <c r="I67" s="40"/>
      <c r="J67" s="40"/>
      <c r="K67" s="40"/>
      <c r="L67" s="40"/>
      <c r="M67" s="40"/>
      <c r="N67" s="40"/>
      <c r="O67" s="40"/>
      <c r="P67" s="40"/>
      <c r="Q67" s="40"/>
      <c r="R67" s="40"/>
      <c r="S67" s="40"/>
      <c r="T67" s="40"/>
      <c r="U67" s="40"/>
    </row>
    <row r="68">
      <c r="A68" s="30" t="s">
        <v>8</v>
      </c>
      <c r="B68" s="24" t="s">
        <v>8934</v>
      </c>
      <c r="C68" s="24" t="s">
        <v>8880</v>
      </c>
      <c r="D68" s="40"/>
      <c r="E68" s="40"/>
      <c r="F68" s="40"/>
      <c r="G68" s="40"/>
      <c r="H68" s="40"/>
      <c r="I68" s="40"/>
      <c r="J68" s="40"/>
      <c r="K68" s="40"/>
      <c r="L68" s="40"/>
      <c r="M68" s="40"/>
      <c r="N68" s="40"/>
      <c r="O68" s="40"/>
      <c r="P68" s="40"/>
      <c r="Q68" s="40"/>
      <c r="R68" s="40"/>
      <c r="S68" s="40"/>
      <c r="T68" s="40"/>
      <c r="U68" s="40"/>
    </row>
    <row r="69">
      <c r="A69" s="30" t="s">
        <v>6</v>
      </c>
      <c r="B69" s="24" t="s">
        <v>8935</v>
      </c>
      <c r="C69" s="24" t="s">
        <v>8880</v>
      </c>
      <c r="D69" s="40"/>
      <c r="E69" s="40"/>
      <c r="F69" s="40"/>
      <c r="G69" s="40"/>
      <c r="H69" s="40"/>
      <c r="I69" s="40"/>
      <c r="J69" s="40"/>
      <c r="K69" s="40"/>
      <c r="L69" s="40"/>
      <c r="M69" s="40"/>
      <c r="N69" s="40"/>
      <c r="O69" s="40"/>
      <c r="P69" s="40"/>
      <c r="Q69" s="40"/>
      <c r="R69" s="40"/>
      <c r="S69" s="40"/>
      <c r="T69" s="40"/>
      <c r="U69" s="40"/>
    </row>
    <row r="70">
      <c r="A70" s="30" t="s">
        <v>7</v>
      </c>
      <c r="B70" s="24" t="s">
        <v>8936</v>
      </c>
      <c r="C70" s="24" t="s">
        <v>8935</v>
      </c>
      <c r="D70" s="40"/>
      <c r="E70" s="40"/>
      <c r="F70" s="40"/>
      <c r="G70" s="40"/>
      <c r="H70" s="40"/>
      <c r="I70" s="40"/>
      <c r="J70" s="40"/>
      <c r="K70" s="40"/>
      <c r="L70" s="40"/>
      <c r="M70" s="40"/>
      <c r="N70" s="40"/>
      <c r="O70" s="40"/>
      <c r="P70" s="40"/>
      <c r="Q70" s="40"/>
      <c r="R70" s="40"/>
      <c r="S70" s="40"/>
      <c r="T70" s="40"/>
      <c r="U70" s="40"/>
    </row>
    <row r="71">
      <c r="A71" s="30" t="s">
        <v>8</v>
      </c>
      <c r="B71" s="24" t="s">
        <v>8937</v>
      </c>
      <c r="C71" s="24" t="s">
        <v>23</v>
      </c>
      <c r="D71" s="40"/>
      <c r="E71" s="40"/>
      <c r="F71" s="40"/>
      <c r="G71" s="40"/>
      <c r="H71" s="40"/>
      <c r="I71" s="40"/>
      <c r="J71" s="40"/>
      <c r="K71" s="40"/>
      <c r="L71" s="40"/>
      <c r="M71" s="40"/>
      <c r="N71" s="40"/>
      <c r="O71" s="40"/>
      <c r="P71" s="40"/>
      <c r="Q71" s="40"/>
      <c r="R71" s="40"/>
      <c r="S71" s="40"/>
      <c r="T71" s="40"/>
      <c r="U71" s="40"/>
    </row>
    <row r="72">
      <c r="A72" s="30" t="s">
        <v>7</v>
      </c>
      <c r="B72" s="24" t="s">
        <v>8938</v>
      </c>
      <c r="C72" s="24" t="s">
        <v>8937</v>
      </c>
      <c r="D72" s="40"/>
      <c r="E72" s="40"/>
      <c r="F72" s="40"/>
      <c r="G72" s="40"/>
      <c r="H72" s="40"/>
      <c r="I72" s="40"/>
      <c r="J72" s="40"/>
      <c r="K72" s="40"/>
      <c r="L72" s="40"/>
      <c r="M72" s="40"/>
      <c r="N72" s="40"/>
      <c r="O72" s="40"/>
      <c r="P72" s="40"/>
      <c r="Q72" s="40"/>
      <c r="R72" s="40"/>
      <c r="S72" s="40"/>
      <c r="T72" s="40"/>
      <c r="U72" s="40"/>
    </row>
    <row r="73">
      <c r="A73" s="30" t="s">
        <v>8</v>
      </c>
      <c r="B73" s="24" t="s">
        <v>8939</v>
      </c>
      <c r="C73" s="24" t="s">
        <v>23</v>
      </c>
      <c r="D73" s="40"/>
      <c r="E73" s="40"/>
      <c r="F73" s="40"/>
      <c r="G73" s="40"/>
      <c r="H73" s="40"/>
      <c r="I73" s="40"/>
      <c r="J73" s="40"/>
      <c r="K73" s="40"/>
      <c r="L73" s="40"/>
      <c r="M73" s="40"/>
      <c r="N73" s="40"/>
      <c r="O73" s="40"/>
      <c r="P73" s="40"/>
      <c r="Q73" s="40"/>
      <c r="R73" s="40"/>
      <c r="S73" s="40"/>
      <c r="T73" s="40"/>
      <c r="U73" s="40"/>
    </row>
    <row r="74">
      <c r="A74" s="30" t="s">
        <v>7</v>
      </c>
      <c r="B74" s="24" t="s">
        <v>8940</v>
      </c>
      <c r="C74" s="24" t="s">
        <v>23</v>
      </c>
      <c r="D74" s="40"/>
      <c r="E74" s="40"/>
      <c r="F74" s="40"/>
      <c r="G74" s="40"/>
      <c r="H74" s="40"/>
      <c r="I74" s="40"/>
      <c r="J74" s="40"/>
      <c r="K74" s="40"/>
      <c r="L74" s="40"/>
      <c r="M74" s="40"/>
      <c r="N74" s="40"/>
      <c r="O74" s="40"/>
      <c r="P74" s="40"/>
      <c r="Q74" s="40"/>
      <c r="R74" s="40"/>
      <c r="S74" s="40"/>
      <c r="T74" s="40"/>
      <c r="U74" s="40"/>
    </row>
    <row r="75">
      <c r="A75" s="30" t="s">
        <v>8</v>
      </c>
      <c r="B75" s="24" t="s">
        <v>8941</v>
      </c>
      <c r="C75" s="24" t="s">
        <v>23</v>
      </c>
      <c r="D75" s="40"/>
      <c r="E75" s="40"/>
      <c r="F75" s="40"/>
      <c r="G75" s="40"/>
      <c r="H75" s="40"/>
      <c r="I75" s="40"/>
      <c r="J75" s="40"/>
      <c r="K75" s="40"/>
      <c r="L75" s="40"/>
      <c r="M75" s="40"/>
      <c r="N75" s="40"/>
      <c r="O75" s="40"/>
      <c r="P75" s="40"/>
      <c r="Q75" s="40"/>
      <c r="R75" s="40"/>
      <c r="S75" s="40"/>
      <c r="T75" s="40"/>
      <c r="U75" s="40"/>
    </row>
    <row r="76">
      <c r="A76" s="30" t="s">
        <v>8</v>
      </c>
      <c r="B76" s="24"/>
      <c r="C76" s="24" t="s">
        <v>23</v>
      </c>
      <c r="D76" s="40"/>
      <c r="E76" s="40"/>
      <c r="F76" s="40"/>
      <c r="G76" s="40"/>
      <c r="H76" s="40"/>
      <c r="I76" s="40"/>
      <c r="J76" s="40"/>
      <c r="K76" s="40"/>
      <c r="L76" s="40"/>
      <c r="M76" s="40"/>
      <c r="N76" s="40"/>
      <c r="O76" s="40"/>
      <c r="P76" s="40"/>
      <c r="Q76" s="40"/>
      <c r="R76" s="40"/>
      <c r="S76" s="40"/>
      <c r="T76" s="40"/>
      <c r="U76" s="40"/>
    </row>
    <row r="77">
      <c r="A77" s="30" t="s">
        <v>8</v>
      </c>
      <c r="B77" s="24" t="s">
        <v>8942</v>
      </c>
      <c r="C77" s="24" t="s">
        <v>23</v>
      </c>
      <c r="D77" s="40"/>
      <c r="E77" s="40"/>
      <c r="F77" s="40"/>
      <c r="G77" s="40"/>
      <c r="H77" s="40"/>
      <c r="I77" s="40"/>
      <c r="J77" s="40"/>
      <c r="K77" s="40"/>
      <c r="L77" s="40"/>
      <c r="M77" s="40"/>
      <c r="N77" s="40"/>
      <c r="O77" s="40"/>
      <c r="P77" s="40"/>
      <c r="Q77" s="40"/>
      <c r="R77" s="40"/>
      <c r="S77" s="40"/>
      <c r="T77" s="40"/>
      <c r="U77" s="40"/>
    </row>
    <row r="78">
      <c r="A78" s="30" t="s">
        <v>8</v>
      </c>
      <c r="B78" s="24" t="s">
        <v>8943</v>
      </c>
      <c r="C78" s="24" t="s">
        <v>23</v>
      </c>
      <c r="D78" s="40"/>
      <c r="E78" s="40"/>
      <c r="F78" s="40"/>
      <c r="G78" s="40"/>
      <c r="H78" s="40"/>
      <c r="I78" s="40"/>
      <c r="J78" s="40"/>
      <c r="K78" s="40"/>
      <c r="L78" s="40"/>
      <c r="M78" s="40"/>
      <c r="N78" s="40"/>
      <c r="O78" s="40"/>
      <c r="P78" s="40"/>
      <c r="Q78" s="40"/>
      <c r="R78" s="40"/>
      <c r="S78" s="40"/>
      <c r="T78" s="40"/>
      <c r="U78" s="40"/>
    </row>
    <row r="79">
      <c r="A79" s="30" t="s">
        <v>8</v>
      </c>
      <c r="B79" s="24"/>
      <c r="C79" s="24" t="s">
        <v>23</v>
      </c>
      <c r="D79" s="40"/>
      <c r="E79" s="40"/>
      <c r="F79" s="40"/>
      <c r="G79" s="40"/>
      <c r="H79" s="40"/>
      <c r="I79" s="40"/>
      <c r="J79" s="40"/>
      <c r="K79" s="40"/>
      <c r="L79" s="40"/>
      <c r="M79" s="40"/>
      <c r="N79" s="40"/>
      <c r="O79" s="40"/>
      <c r="P79" s="40"/>
      <c r="Q79" s="40"/>
      <c r="R79" s="40"/>
      <c r="S79" s="40"/>
      <c r="T79" s="40"/>
      <c r="U79" s="40"/>
    </row>
    <row r="80">
      <c r="A80" s="30" t="s">
        <v>8</v>
      </c>
      <c r="B80" s="24"/>
      <c r="C80" s="24" t="s">
        <v>23</v>
      </c>
      <c r="D80" s="40"/>
      <c r="E80" s="40"/>
      <c r="F80" s="40"/>
      <c r="G80" s="40"/>
      <c r="H80" s="40"/>
      <c r="I80" s="40"/>
      <c r="J80" s="40"/>
      <c r="K80" s="40"/>
      <c r="L80" s="40"/>
      <c r="M80" s="40"/>
      <c r="N80" s="40"/>
      <c r="O80" s="40"/>
      <c r="P80" s="40"/>
      <c r="Q80" s="40"/>
      <c r="R80" s="40"/>
      <c r="S80" s="40"/>
      <c r="T80" s="40"/>
      <c r="U80" s="40"/>
    </row>
    <row r="81">
      <c r="A81" s="30" t="s">
        <v>7</v>
      </c>
      <c r="B81" s="24" t="s">
        <v>8944</v>
      </c>
      <c r="C81" s="24" t="s">
        <v>23</v>
      </c>
      <c r="D81" s="40"/>
      <c r="E81" s="40"/>
      <c r="F81" s="40"/>
      <c r="G81" s="40"/>
      <c r="H81" s="40"/>
      <c r="I81" s="40"/>
      <c r="J81" s="40"/>
      <c r="K81" s="40"/>
      <c r="L81" s="40"/>
      <c r="M81" s="40"/>
      <c r="N81" s="40"/>
      <c r="O81" s="40"/>
      <c r="P81" s="40"/>
      <c r="Q81" s="40"/>
      <c r="R81" s="40"/>
      <c r="S81" s="40"/>
      <c r="T81" s="40"/>
      <c r="U81" s="40"/>
    </row>
    <row r="82">
      <c r="A82" s="30" t="s">
        <v>5</v>
      </c>
      <c r="B82" s="24" t="s">
        <v>8945</v>
      </c>
      <c r="C82" s="24" t="s">
        <v>23</v>
      </c>
      <c r="D82" s="40"/>
      <c r="E82" s="40"/>
      <c r="F82" s="40"/>
      <c r="G82" s="40"/>
      <c r="H82" s="40"/>
      <c r="I82" s="40"/>
      <c r="J82" s="40"/>
      <c r="K82" s="40"/>
      <c r="L82" s="40"/>
      <c r="M82" s="40"/>
      <c r="N82" s="40"/>
      <c r="O82" s="40"/>
      <c r="P82" s="40"/>
      <c r="Q82" s="40"/>
      <c r="R82" s="40"/>
      <c r="S82" s="40"/>
      <c r="T82" s="40"/>
      <c r="U82" s="40"/>
    </row>
    <row r="83">
      <c r="A83" s="30" t="s">
        <v>7</v>
      </c>
      <c r="B83" s="24" t="s">
        <v>8946</v>
      </c>
      <c r="C83" s="24" t="s">
        <v>23</v>
      </c>
      <c r="D83" s="40"/>
      <c r="E83" s="40"/>
      <c r="F83" s="40"/>
      <c r="G83" s="40"/>
      <c r="H83" s="40"/>
      <c r="I83" s="40"/>
      <c r="J83" s="40"/>
      <c r="K83" s="40"/>
      <c r="L83" s="40"/>
      <c r="M83" s="40"/>
      <c r="N83" s="40"/>
      <c r="O83" s="40"/>
      <c r="P83" s="40"/>
      <c r="Q83" s="40"/>
      <c r="R83" s="40"/>
      <c r="S83" s="40"/>
      <c r="T83" s="40"/>
      <c r="U83" s="40"/>
    </row>
    <row r="84">
      <c r="A84" s="30" t="s">
        <v>6</v>
      </c>
      <c r="B84" s="24" t="s">
        <v>8947</v>
      </c>
      <c r="C84" s="24" t="s">
        <v>23</v>
      </c>
      <c r="D84" s="40"/>
      <c r="E84" s="40"/>
      <c r="F84" s="40"/>
      <c r="G84" s="40"/>
      <c r="H84" s="40"/>
      <c r="I84" s="40"/>
      <c r="J84" s="40"/>
      <c r="K84" s="40"/>
      <c r="L84" s="40"/>
      <c r="M84" s="40"/>
      <c r="N84" s="40"/>
      <c r="O84" s="40"/>
      <c r="P84" s="40"/>
      <c r="Q84" s="40"/>
      <c r="R84" s="40"/>
      <c r="S84" s="40"/>
      <c r="T84" s="40"/>
      <c r="U84" s="40"/>
    </row>
    <row r="85">
      <c r="A85" s="30" t="s">
        <v>8</v>
      </c>
      <c r="B85" s="24" t="s">
        <v>8948</v>
      </c>
      <c r="C85" s="24" t="s">
        <v>23</v>
      </c>
      <c r="D85" s="40"/>
      <c r="E85" s="40"/>
      <c r="F85" s="40"/>
      <c r="G85" s="40"/>
      <c r="H85" s="40"/>
      <c r="I85" s="40"/>
      <c r="J85" s="40"/>
      <c r="K85" s="40"/>
      <c r="L85" s="40"/>
      <c r="M85" s="40"/>
      <c r="N85" s="40"/>
      <c r="O85" s="40"/>
      <c r="P85" s="40"/>
      <c r="Q85" s="40"/>
      <c r="R85" s="40"/>
      <c r="S85" s="40"/>
      <c r="T85" s="40"/>
      <c r="U85" s="40"/>
    </row>
    <row r="86">
      <c r="A86" s="30" t="s">
        <v>7</v>
      </c>
      <c r="B86" s="24" t="s">
        <v>8949</v>
      </c>
      <c r="C86" s="24" t="s">
        <v>23</v>
      </c>
      <c r="D86" s="40"/>
      <c r="E86" s="40"/>
      <c r="F86" s="40"/>
      <c r="G86" s="40"/>
      <c r="H86" s="40"/>
      <c r="I86" s="40"/>
      <c r="J86" s="40"/>
      <c r="K86" s="40"/>
      <c r="L86" s="40"/>
      <c r="M86" s="40"/>
      <c r="N86" s="40"/>
      <c r="O86" s="40"/>
      <c r="P86" s="40"/>
      <c r="Q86" s="40"/>
      <c r="R86" s="40"/>
      <c r="S86" s="40"/>
      <c r="T86" s="40"/>
      <c r="U86" s="40"/>
    </row>
    <row r="87">
      <c r="A87" s="30" t="s">
        <v>7</v>
      </c>
      <c r="B87" s="24" t="s">
        <v>8950</v>
      </c>
      <c r="C87" s="24" t="s">
        <v>8949</v>
      </c>
      <c r="D87" s="40"/>
      <c r="E87" s="40"/>
      <c r="F87" s="40"/>
      <c r="G87" s="40"/>
      <c r="H87" s="40"/>
      <c r="I87" s="40"/>
      <c r="J87" s="40"/>
      <c r="K87" s="40"/>
      <c r="L87" s="40"/>
      <c r="M87" s="40"/>
      <c r="N87" s="40"/>
      <c r="O87" s="40"/>
      <c r="P87" s="40"/>
      <c r="Q87" s="40"/>
      <c r="R87" s="40"/>
      <c r="S87" s="40"/>
      <c r="T87" s="40"/>
      <c r="U87" s="40"/>
    </row>
    <row r="88">
      <c r="A88" s="30" t="s">
        <v>7</v>
      </c>
      <c r="B88" s="24" t="s">
        <v>8951</v>
      </c>
      <c r="C88" s="24" t="s">
        <v>23</v>
      </c>
      <c r="D88" s="40"/>
      <c r="E88" s="40"/>
      <c r="F88" s="40"/>
      <c r="G88" s="40"/>
      <c r="H88" s="40"/>
      <c r="I88" s="40"/>
      <c r="J88" s="40"/>
      <c r="K88" s="40"/>
      <c r="L88" s="40"/>
      <c r="M88" s="40"/>
      <c r="N88" s="40"/>
      <c r="O88" s="40"/>
      <c r="P88" s="40"/>
      <c r="Q88" s="40"/>
      <c r="R88" s="40"/>
      <c r="S88" s="40"/>
      <c r="T88" s="40"/>
      <c r="U88" s="40"/>
    </row>
    <row r="89">
      <c r="A89" s="30" t="s">
        <v>8</v>
      </c>
      <c r="B89" s="24" t="s">
        <v>8952</v>
      </c>
      <c r="C89" s="24" t="s">
        <v>8951</v>
      </c>
      <c r="D89" s="40"/>
      <c r="E89" s="40"/>
      <c r="F89" s="40"/>
      <c r="G89" s="40"/>
      <c r="H89" s="40"/>
      <c r="I89" s="40"/>
      <c r="J89" s="40"/>
      <c r="K89" s="40"/>
      <c r="L89" s="40"/>
      <c r="M89" s="40"/>
      <c r="N89" s="40"/>
      <c r="O89" s="40"/>
      <c r="P89" s="40"/>
      <c r="Q89" s="40"/>
      <c r="R89" s="40"/>
      <c r="S89" s="40"/>
      <c r="T89" s="40"/>
      <c r="U89" s="40"/>
    </row>
    <row r="90">
      <c r="A90" s="30" t="s">
        <v>8</v>
      </c>
      <c r="B90" s="24" t="s">
        <v>8953</v>
      </c>
      <c r="C90" s="24" t="s">
        <v>8952</v>
      </c>
      <c r="D90" s="40"/>
      <c r="E90" s="40"/>
      <c r="F90" s="40"/>
      <c r="G90" s="40"/>
      <c r="H90" s="40"/>
      <c r="I90" s="40"/>
      <c r="J90" s="40"/>
      <c r="K90" s="40"/>
      <c r="L90" s="40"/>
      <c r="M90" s="40"/>
      <c r="N90" s="40"/>
      <c r="O90" s="40"/>
      <c r="P90" s="40"/>
      <c r="Q90" s="40"/>
      <c r="R90" s="40"/>
      <c r="S90" s="40"/>
      <c r="T90" s="40"/>
      <c r="U90" s="40"/>
    </row>
    <row r="91">
      <c r="A91" s="30" t="s">
        <v>8</v>
      </c>
      <c r="B91" s="24" t="s">
        <v>8954</v>
      </c>
      <c r="C91" s="24" t="s">
        <v>8953</v>
      </c>
      <c r="D91" s="40"/>
      <c r="E91" s="40"/>
      <c r="F91" s="40"/>
      <c r="G91" s="40"/>
      <c r="H91" s="40"/>
      <c r="I91" s="40"/>
      <c r="J91" s="40"/>
      <c r="K91" s="40"/>
      <c r="L91" s="40"/>
      <c r="M91" s="40"/>
      <c r="N91" s="40"/>
      <c r="O91" s="40"/>
      <c r="P91" s="40"/>
      <c r="Q91" s="40"/>
      <c r="R91" s="40"/>
      <c r="S91" s="40"/>
      <c r="T91" s="40"/>
      <c r="U91" s="40"/>
    </row>
    <row r="92">
      <c r="A92" s="30" t="s">
        <v>8</v>
      </c>
      <c r="B92" s="24" t="s">
        <v>8955</v>
      </c>
      <c r="C92" s="24" t="s">
        <v>8954</v>
      </c>
      <c r="D92" s="40"/>
      <c r="E92" s="40"/>
      <c r="F92" s="40"/>
      <c r="G92" s="40"/>
      <c r="H92" s="40"/>
      <c r="I92" s="40"/>
      <c r="J92" s="40"/>
      <c r="K92" s="40"/>
      <c r="L92" s="40"/>
      <c r="M92" s="40"/>
      <c r="N92" s="40"/>
      <c r="O92" s="40"/>
      <c r="P92" s="40"/>
      <c r="Q92" s="40"/>
      <c r="R92" s="40"/>
      <c r="S92" s="40"/>
      <c r="T92" s="40"/>
      <c r="U92" s="40"/>
    </row>
    <row r="93">
      <c r="A93" s="30" t="s">
        <v>8</v>
      </c>
      <c r="B93" s="24" t="s">
        <v>8956</v>
      </c>
      <c r="C93" s="24" t="s">
        <v>8955</v>
      </c>
      <c r="D93" s="40"/>
      <c r="E93" s="40"/>
      <c r="F93" s="40"/>
      <c r="G93" s="40"/>
      <c r="H93" s="40"/>
      <c r="I93" s="40"/>
      <c r="J93" s="40"/>
      <c r="K93" s="40"/>
      <c r="L93" s="40"/>
      <c r="M93" s="40"/>
      <c r="N93" s="40"/>
      <c r="O93" s="40"/>
      <c r="P93" s="40"/>
      <c r="Q93" s="40"/>
      <c r="R93" s="40"/>
      <c r="S93" s="40"/>
      <c r="T93" s="40"/>
      <c r="U93" s="40"/>
    </row>
    <row r="94">
      <c r="A94" s="30" t="s">
        <v>5</v>
      </c>
      <c r="B94" s="24" t="s">
        <v>8957</v>
      </c>
      <c r="C94" s="24" t="s">
        <v>8951</v>
      </c>
      <c r="D94" s="40"/>
      <c r="E94" s="40"/>
      <c r="F94" s="40"/>
      <c r="G94" s="40"/>
      <c r="H94" s="40"/>
      <c r="I94" s="40"/>
      <c r="J94" s="40"/>
      <c r="K94" s="40"/>
      <c r="L94" s="40"/>
      <c r="M94" s="40"/>
      <c r="N94" s="40"/>
      <c r="O94" s="40"/>
      <c r="P94" s="40"/>
      <c r="Q94" s="40"/>
      <c r="R94" s="40"/>
      <c r="S94" s="40"/>
      <c r="T94" s="40"/>
      <c r="U94" s="40"/>
    </row>
    <row r="95">
      <c r="A95" s="30" t="s">
        <v>8</v>
      </c>
      <c r="B95" s="24" t="s">
        <v>8958</v>
      </c>
      <c r="C95" s="24" t="s">
        <v>8956</v>
      </c>
      <c r="D95" s="40"/>
      <c r="E95" s="40"/>
      <c r="F95" s="40"/>
      <c r="G95" s="40"/>
      <c r="H95" s="40"/>
      <c r="I95" s="40"/>
      <c r="J95" s="40"/>
      <c r="K95" s="40"/>
      <c r="L95" s="40"/>
      <c r="M95" s="40"/>
      <c r="N95" s="40"/>
      <c r="O95" s="40"/>
      <c r="P95" s="40"/>
      <c r="Q95" s="40"/>
      <c r="R95" s="40"/>
      <c r="S95" s="40"/>
      <c r="T95" s="40"/>
      <c r="U95" s="40"/>
    </row>
    <row r="96">
      <c r="A96" s="30" t="s">
        <v>8</v>
      </c>
      <c r="B96" s="24" t="s">
        <v>8959</v>
      </c>
      <c r="C96" s="24" t="s">
        <v>8951</v>
      </c>
      <c r="D96" s="40"/>
      <c r="E96" s="40"/>
      <c r="F96" s="40"/>
      <c r="G96" s="40"/>
      <c r="H96" s="40"/>
      <c r="I96" s="40"/>
      <c r="J96" s="40"/>
      <c r="K96" s="40"/>
      <c r="L96" s="40"/>
      <c r="M96" s="40"/>
      <c r="N96" s="40"/>
      <c r="O96" s="40"/>
      <c r="P96" s="40"/>
      <c r="Q96" s="40"/>
      <c r="R96" s="40"/>
      <c r="S96" s="40"/>
      <c r="T96" s="40"/>
      <c r="U96" s="40"/>
    </row>
    <row r="97">
      <c r="A97" s="30" t="s">
        <v>8</v>
      </c>
      <c r="B97" s="24" t="s">
        <v>8960</v>
      </c>
      <c r="C97" s="24" t="s">
        <v>8951</v>
      </c>
      <c r="D97" s="40"/>
      <c r="E97" s="40"/>
      <c r="F97" s="40"/>
      <c r="G97" s="40"/>
      <c r="H97" s="40"/>
      <c r="I97" s="40"/>
      <c r="J97" s="40"/>
      <c r="K97" s="40"/>
      <c r="L97" s="40"/>
      <c r="M97" s="40"/>
      <c r="N97" s="40"/>
      <c r="O97" s="40"/>
      <c r="P97" s="40"/>
      <c r="Q97" s="40"/>
      <c r="R97" s="40"/>
      <c r="S97" s="40"/>
      <c r="T97" s="40"/>
      <c r="U97" s="40"/>
    </row>
    <row r="98">
      <c r="A98" s="30" t="s">
        <v>7</v>
      </c>
      <c r="B98" s="24" t="s">
        <v>8961</v>
      </c>
      <c r="C98" s="24" t="s">
        <v>23</v>
      </c>
      <c r="D98" s="40"/>
      <c r="E98" s="40"/>
      <c r="F98" s="40"/>
      <c r="G98" s="40"/>
      <c r="H98" s="40"/>
      <c r="I98" s="40"/>
      <c r="J98" s="40"/>
      <c r="K98" s="40"/>
      <c r="L98" s="40"/>
      <c r="M98" s="40"/>
      <c r="N98" s="40"/>
      <c r="O98" s="40"/>
      <c r="P98" s="40"/>
      <c r="Q98" s="40"/>
      <c r="R98" s="40"/>
      <c r="S98" s="40"/>
      <c r="T98" s="40"/>
      <c r="U98" s="40"/>
    </row>
    <row r="99">
      <c r="A99" s="30" t="s">
        <v>8</v>
      </c>
      <c r="B99" s="24" t="s">
        <v>8962</v>
      </c>
      <c r="C99" s="24" t="s">
        <v>23</v>
      </c>
      <c r="D99" s="40"/>
      <c r="E99" s="40"/>
      <c r="F99" s="40"/>
      <c r="G99" s="40"/>
      <c r="H99" s="40"/>
      <c r="I99" s="40"/>
      <c r="J99" s="40"/>
      <c r="K99" s="40"/>
      <c r="L99" s="40"/>
      <c r="M99" s="40"/>
      <c r="N99" s="40"/>
      <c r="O99" s="40"/>
      <c r="P99" s="40"/>
      <c r="Q99" s="40"/>
      <c r="R99" s="40"/>
      <c r="S99" s="40"/>
      <c r="T99" s="40"/>
      <c r="U99" s="40"/>
    </row>
    <row r="100">
      <c r="A100" s="30" t="s">
        <v>7</v>
      </c>
      <c r="B100" s="24" t="s">
        <v>8963</v>
      </c>
      <c r="C100" s="24" t="s">
        <v>23</v>
      </c>
      <c r="D100" s="40"/>
      <c r="E100" s="40"/>
      <c r="F100" s="40"/>
      <c r="G100" s="40"/>
      <c r="H100" s="40"/>
      <c r="I100" s="40"/>
      <c r="J100" s="40"/>
      <c r="K100" s="40"/>
      <c r="L100" s="40"/>
      <c r="M100" s="40"/>
      <c r="N100" s="40"/>
      <c r="O100" s="40"/>
      <c r="P100" s="40"/>
      <c r="Q100" s="40"/>
      <c r="R100" s="40"/>
      <c r="S100" s="40"/>
      <c r="T100" s="40"/>
      <c r="U100" s="40"/>
    </row>
    <row r="101">
      <c r="A101" s="30" t="s">
        <v>8</v>
      </c>
      <c r="B101" s="24" t="s">
        <v>8964</v>
      </c>
      <c r="C101" s="24" t="s">
        <v>23</v>
      </c>
      <c r="D101" s="40"/>
      <c r="E101" s="40"/>
      <c r="F101" s="40"/>
      <c r="G101" s="40"/>
      <c r="H101" s="40"/>
      <c r="I101" s="40"/>
      <c r="J101" s="40"/>
      <c r="K101" s="40"/>
      <c r="L101" s="40"/>
      <c r="M101" s="40"/>
      <c r="N101" s="40"/>
      <c r="O101" s="40"/>
      <c r="P101" s="40"/>
      <c r="Q101" s="40"/>
      <c r="R101" s="40"/>
      <c r="S101" s="40"/>
      <c r="T101" s="40"/>
      <c r="U101" s="40"/>
    </row>
    <row r="102">
      <c r="A102" s="30" t="s">
        <v>8</v>
      </c>
      <c r="B102" s="24" t="s">
        <v>8965</v>
      </c>
      <c r="C102" s="24" t="s">
        <v>23</v>
      </c>
      <c r="D102" s="40"/>
      <c r="E102" s="40"/>
      <c r="F102" s="40"/>
      <c r="G102" s="40"/>
      <c r="H102" s="40"/>
      <c r="I102" s="40"/>
      <c r="J102" s="40"/>
      <c r="K102" s="40"/>
      <c r="L102" s="40"/>
      <c r="M102" s="40"/>
      <c r="N102" s="40"/>
      <c r="O102" s="40"/>
      <c r="P102" s="40"/>
      <c r="Q102" s="40"/>
      <c r="R102" s="40"/>
      <c r="S102" s="40"/>
      <c r="T102" s="40"/>
      <c r="U102" s="40"/>
    </row>
    <row r="103">
      <c r="A103" s="30" t="s">
        <v>6</v>
      </c>
      <c r="B103" s="24" t="s">
        <v>8966</v>
      </c>
      <c r="C103" s="24" t="s">
        <v>23</v>
      </c>
      <c r="D103" s="40"/>
      <c r="E103" s="40"/>
      <c r="F103" s="40"/>
      <c r="G103" s="40"/>
      <c r="H103" s="40"/>
      <c r="I103" s="40"/>
      <c r="J103" s="40"/>
      <c r="K103" s="40"/>
      <c r="L103" s="40"/>
      <c r="M103" s="40"/>
      <c r="N103" s="40"/>
      <c r="O103" s="40"/>
      <c r="P103" s="40"/>
      <c r="Q103" s="40"/>
      <c r="R103" s="40"/>
      <c r="S103" s="40"/>
      <c r="T103" s="40"/>
      <c r="U103" s="40"/>
    </row>
    <row r="104">
      <c r="A104" s="30" t="s">
        <v>8</v>
      </c>
      <c r="B104" s="24" t="s">
        <v>8967</v>
      </c>
      <c r="C104" s="24" t="s">
        <v>23</v>
      </c>
      <c r="D104" s="40"/>
      <c r="E104" s="40"/>
      <c r="F104" s="40"/>
      <c r="G104" s="40"/>
      <c r="H104" s="40"/>
      <c r="I104" s="40"/>
      <c r="J104" s="40"/>
      <c r="K104" s="40"/>
      <c r="L104" s="40"/>
      <c r="M104" s="40"/>
      <c r="N104" s="40"/>
      <c r="O104" s="40"/>
      <c r="P104" s="40"/>
      <c r="Q104" s="40"/>
      <c r="R104" s="40"/>
      <c r="S104" s="40"/>
      <c r="T104" s="40"/>
      <c r="U104" s="40"/>
    </row>
    <row r="105">
      <c r="A105" s="30" t="s">
        <v>7</v>
      </c>
      <c r="B105" s="24" t="s">
        <v>8968</v>
      </c>
      <c r="C105" s="24" t="s">
        <v>23</v>
      </c>
      <c r="D105" s="40"/>
      <c r="E105" s="40"/>
      <c r="F105" s="40"/>
      <c r="G105" s="40"/>
      <c r="H105" s="40"/>
      <c r="I105" s="40"/>
      <c r="J105" s="40"/>
      <c r="K105" s="40"/>
      <c r="L105" s="40"/>
      <c r="M105" s="40"/>
      <c r="N105" s="40"/>
      <c r="O105" s="40"/>
      <c r="P105" s="40"/>
      <c r="Q105" s="40"/>
      <c r="R105" s="40"/>
      <c r="S105" s="40"/>
      <c r="T105" s="40"/>
      <c r="U105" s="40"/>
    </row>
    <row r="106">
      <c r="A106" s="30" t="s">
        <v>6</v>
      </c>
      <c r="B106" s="24" t="s">
        <v>8969</v>
      </c>
      <c r="C106" s="24" t="s">
        <v>8968</v>
      </c>
      <c r="D106" s="40"/>
      <c r="E106" s="40"/>
      <c r="F106" s="40"/>
      <c r="G106" s="40"/>
      <c r="H106" s="40"/>
      <c r="I106" s="40"/>
      <c r="J106" s="40"/>
      <c r="K106" s="40"/>
      <c r="L106" s="40"/>
      <c r="M106" s="40"/>
      <c r="N106" s="40"/>
      <c r="O106" s="40"/>
      <c r="P106" s="40"/>
      <c r="Q106" s="40"/>
      <c r="R106" s="40"/>
      <c r="S106" s="40"/>
      <c r="T106" s="40"/>
      <c r="U106" s="40"/>
    </row>
    <row r="107">
      <c r="A107" s="30" t="s">
        <v>5</v>
      </c>
      <c r="B107" s="24" t="s">
        <v>8970</v>
      </c>
      <c r="C107" s="24" t="s">
        <v>23</v>
      </c>
      <c r="D107" s="40"/>
      <c r="E107" s="40"/>
      <c r="F107" s="40"/>
      <c r="G107" s="40"/>
      <c r="H107" s="40"/>
      <c r="I107" s="40"/>
      <c r="J107" s="40"/>
      <c r="K107" s="40"/>
      <c r="L107" s="40"/>
      <c r="M107" s="40"/>
      <c r="N107" s="40"/>
      <c r="O107" s="40"/>
      <c r="P107" s="40"/>
      <c r="Q107" s="40"/>
      <c r="R107" s="40"/>
      <c r="S107" s="40"/>
      <c r="T107" s="40"/>
      <c r="U107" s="40"/>
    </row>
    <row r="108">
      <c r="A108" s="30" t="s">
        <v>7</v>
      </c>
      <c r="B108" s="24" t="s">
        <v>8971</v>
      </c>
      <c r="C108" s="24" t="s">
        <v>23</v>
      </c>
      <c r="D108" s="40"/>
      <c r="E108" s="40"/>
      <c r="F108" s="40"/>
      <c r="G108" s="40"/>
      <c r="H108" s="40"/>
      <c r="I108" s="40"/>
      <c r="J108" s="40"/>
      <c r="K108" s="40"/>
      <c r="L108" s="40"/>
      <c r="M108" s="40"/>
      <c r="N108" s="40"/>
      <c r="O108" s="40"/>
      <c r="P108" s="40"/>
      <c r="Q108" s="40"/>
      <c r="R108" s="40"/>
      <c r="S108" s="40"/>
      <c r="T108" s="40"/>
      <c r="U108" s="40"/>
    </row>
    <row r="109">
      <c r="A109" s="30" t="s">
        <v>8</v>
      </c>
      <c r="B109" s="24" t="s">
        <v>8972</v>
      </c>
      <c r="C109" s="24" t="s">
        <v>23</v>
      </c>
      <c r="D109" s="40"/>
      <c r="E109" s="40"/>
      <c r="F109" s="40"/>
      <c r="G109" s="40"/>
      <c r="H109" s="40"/>
      <c r="I109" s="40"/>
      <c r="J109" s="40"/>
      <c r="K109" s="40"/>
      <c r="L109" s="40"/>
      <c r="M109" s="40"/>
      <c r="N109" s="40"/>
      <c r="O109" s="40"/>
      <c r="P109" s="40"/>
      <c r="Q109" s="40"/>
      <c r="R109" s="40"/>
      <c r="S109" s="40"/>
      <c r="T109" s="40"/>
      <c r="U109" s="40"/>
    </row>
    <row r="110">
      <c r="A110" s="30" t="s">
        <v>8</v>
      </c>
      <c r="B110" s="24" t="s">
        <v>8973</v>
      </c>
      <c r="C110" s="24" t="s">
        <v>23</v>
      </c>
      <c r="D110" s="40"/>
      <c r="E110" s="40"/>
      <c r="F110" s="40"/>
      <c r="G110" s="40"/>
      <c r="H110" s="40"/>
      <c r="I110" s="40"/>
      <c r="J110" s="40"/>
      <c r="K110" s="40"/>
      <c r="L110" s="40"/>
      <c r="M110" s="40"/>
      <c r="N110" s="40"/>
      <c r="O110" s="40"/>
      <c r="P110" s="40"/>
      <c r="Q110" s="40"/>
      <c r="R110" s="40"/>
      <c r="S110" s="40"/>
      <c r="T110" s="40"/>
      <c r="U110" s="40"/>
    </row>
    <row r="111">
      <c r="A111" s="30" t="s">
        <v>6</v>
      </c>
      <c r="B111" s="24" t="s">
        <v>8974</v>
      </c>
      <c r="C111" s="24" t="s">
        <v>23</v>
      </c>
      <c r="D111" s="40"/>
      <c r="E111" s="40"/>
      <c r="F111" s="40"/>
      <c r="G111" s="40"/>
      <c r="H111" s="40"/>
      <c r="I111" s="40"/>
      <c r="J111" s="40"/>
      <c r="K111" s="40"/>
      <c r="L111" s="40"/>
      <c r="M111" s="40"/>
      <c r="N111" s="40"/>
      <c r="O111" s="40"/>
      <c r="P111" s="40"/>
      <c r="Q111" s="40"/>
      <c r="R111" s="40"/>
      <c r="S111" s="40"/>
      <c r="T111" s="40"/>
      <c r="U111" s="40"/>
    </row>
    <row r="112">
      <c r="A112" s="30" t="s">
        <v>6</v>
      </c>
      <c r="B112" s="24" t="s">
        <v>8975</v>
      </c>
      <c r="C112" s="24" t="s">
        <v>23</v>
      </c>
      <c r="D112" s="40"/>
      <c r="E112" s="40"/>
      <c r="F112" s="40"/>
      <c r="G112" s="40"/>
      <c r="H112" s="40"/>
      <c r="I112" s="40"/>
      <c r="J112" s="40"/>
      <c r="K112" s="40"/>
      <c r="L112" s="40"/>
      <c r="M112" s="40"/>
      <c r="N112" s="40"/>
      <c r="O112" s="40"/>
      <c r="P112" s="40"/>
      <c r="Q112" s="40"/>
      <c r="R112" s="40"/>
      <c r="S112" s="40"/>
      <c r="T112" s="40"/>
      <c r="U112" s="40"/>
    </row>
    <row r="113">
      <c r="A113" s="30" t="s">
        <v>7</v>
      </c>
      <c r="B113" s="24" t="s">
        <v>8976</v>
      </c>
      <c r="C113" s="24" t="s">
        <v>23</v>
      </c>
      <c r="D113" s="40"/>
      <c r="E113" s="40"/>
      <c r="F113" s="40"/>
      <c r="G113" s="40"/>
      <c r="H113" s="40"/>
      <c r="I113" s="40"/>
      <c r="J113" s="40"/>
      <c r="K113" s="40"/>
      <c r="L113" s="40"/>
      <c r="M113" s="40"/>
      <c r="N113" s="40"/>
      <c r="O113" s="40"/>
      <c r="P113" s="40"/>
      <c r="Q113" s="40"/>
      <c r="R113" s="40"/>
      <c r="S113" s="40"/>
      <c r="T113" s="40"/>
      <c r="U113" s="40"/>
    </row>
    <row r="114">
      <c r="A114" s="30" t="s">
        <v>6</v>
      </c>
      <c r="B114" s="24" t="s">
        <v>8977</v>
      </c>
      <c r="C114" s="24" t="s">
        <v>23</v>
      </c>
      <c r="D114" s="40"/>
      <c r="E114" s="40"/>
      <c r="F114" s="40"/>
      <c r="G114" s="40"/>
      <c r="H114" s="40"/>
      <c r="I114" s="40"/>
      <c r="J114" s="40"/>
      <c r="K114" s="40"/>
      <c r="L114" s="40"/>
      <c r="M114" s="40"/>
      <c r="N114" s="40"/>
      <c r="O114" s="40"/>
      <c r="P114" s="40"/>
      <c r="Q114" s="40"/>
      <c r="R114" s="40"/>
      <c r="S114" s="40"/>
      <c r="T114" s="40"/>
      <c r="U114" s="40"/>
    </row>
    <row r="115">
      <c r="A115" s="30" t="s">
        <v>8</v>
      </c>
      <c r="B115" s="24"/>
      <c r="C115" s="24" t="s">
        <v>23</v>
      </c>
      <c r="D115" s="40"/>
      <c r="E115" s="40"/>
      <c r="F115" s="40"/>
      <c r="G115" s="40"/>
      <c r="H115" s="40"/>
      <c r="I115" s="40"/>
      <c r="J115" s="40"/>
      <c r="K115" s="40"/>
      <c r="L115" s="40"/>
      <c r="M115" s="40"/>
      <c r="N115" s="40"/>
      <c r="O115" s="40"/>
      <c r="P115" s="40"/>
      <c r="Q115" s="40"/>
      <c r="R115" s="40"/>
      <c r="S115" s="40"/>
      <c r="T115" s="40"/>
      <c r="U115" s="40"/>
    </row>
    <row r="116">
      <c r="A116" s="30" t="s">
        <v>7</v>
      </c>
      <c r="B116" s="24" t="s">
        <v>8978</v>
      </c>
      <c r="C116" s="24" t="s">
        <v>23</v>
      </c>
      <c r="D116" s="40"/>
      <c r="E116" s="40"/>
      <c r="F116" s="40"/>
      <c r="G116" s="40"/>
      <c r="H116" s="40"/>
      <c r="I116" s="40"/>
      <c r="J116" s="40"/>
      <c r="K116" s="40"/>
      <c r="L116" s="40"/>
      <c r="M116" s="40"/>
      <c r="N116" s="40"/>
      <c r="O116" s="40"/>
      <c r="P116" s="40"/>
      <c r="Q116" s="40"/>
      <c r="R116" s="40"/>
      <c r="S116" s="40"/>
      <c r="T116" s="40"/>
      <c r="U116" s="40"/>
    </row>
    <row r="117">
      <c r="A117" s="30" t="s">
        <v>8</v>
      </c>
      <c r="B117" s="24" t="s">
        <v>8979</v>
      </c>
      <c r="C117" s="24" t="s">
        <v>23</v>
      </c>
      <c r="D117" s="40"/>
      <c r="E117" s="40"/>
      <c r="F117" s="40"/>
      <c r="G117" s="40"/>
      <c r="H117" s="40"/>
      <c r="I117" s="40"/>
      <c r="J117" s="40"/>
      <c r="K117" s="40"/>
      <c r="L117" s="40"/>
      <c r="M117" s="40"/>
      <c r="N117" s="40"/>
      <c r="O117" s="40"/>
      <c r="P117" s="40"/>
      <c r="Q117" s="40"/>
      <c r="R117" s="40"/>
      <c r="S117" s="40"/>
      <c r="T117" s="40"/>
      <c r="U117" s="40"/>
    </row>
    <row r="118">
      <c r="A118" s="30" t="s">
        <v>7</v>
      </c>
      <c r="B118" s="24" t="s">
        <v>8980</v>
      </c>
      <c r="C118" s="24" t="s">
        <v>23</v>
      </c>
      <c r="D118" s="40"/>
      <c r="E118" s="40"/>
      <c r="F118" s="40"/>
      <c r="G118" s="40"/>
      <c r="H118" s="40"/>
      <c r="I118" s="40"/>
      <c r="J118" s="40"/>
      <c r="K118" s="40"/>
      <c r="L118" s="40"/>
      <c r="M118" s="40"/>
      <c r="N118" s="40"/>
      <c r="O118" s="40"/>
      <c r="P118" s="40"/>
      <c r="Q118" s="40"/>
      <c r="R118" s="40"/>
      <c r="S118" s="40"/>
      <c r="T118" s="40"/>
      <c r="U118" s="40"/>
    </row>
    <row r="119">
      <c r="A119" s="30" t="s">
        <v>5</v>
      </c>
      <c r="B119" s="24" t="s">
        <v>4959</v>
      </c>
      <c r="C119" s="24" t="s">
        <v>23</v>
      </c>
      <c r="D119" s="40"/>
      <c r="E119" s="40"/>
      <c r="F119" s="40"/>
      <c r="G119" s="40"/>
      <c r="H119" s="40"/>
      <c r="I119" s="40"/>
      <c r="J119" s="40"/>
      <c r="K119" s="40"/>
      <c r="L119" s="40"/>
      <c r="M119" s="40"/>
      <c r="N119" s="40"/>
      <c r="O119" s="40"/>
      <c r="P119" s="40"/>
      <c r="Q119" s="40"/>
      <c r="R119" s="40"/>
      <c r="S119" s="40"/>
      <c r="T119" s="40"/>
      <c r="U119" s="40"/>
    </row>
    <row r="120">
      <c r="A120" s="30" t="s">
        <v>5</v>
      </c>
      <c r="B120" s="24" t="s">
        <v>8981</v>
      </c>
      <c r="C120" s="24" t="s">
        <v>23</v>
      </c>
      <c r="D120" s="40"/>
      <c r="E120" s="40"/>
      <c r="F120" s="40"/>
      <c r="G120" s="40"/>
      <c r="H120" s="40"/>
      <c r="I120" s="40"/>
      <c r="J120" s="40"/>
      <c r="K120" s="40"/>
      <c r="L120" s="40"/>
      <c r="M120" s="40"/>
      <c r="N120" s="40"/>
      <c r="O120" s="40"/>
      <c r="P120" s="40"/>
      <c r="Q120" s="40"/>
      <c r="R120" s="40"/>
      <c r="S120" s="40"/>
      <c r="T120" s="40"/>
      <c r="U120" s="40"/>
    </row>
    <row r="121">
      <c r="A121" s="30" t="s">
        <v>5</v>
      </c>
      <c r="B121" s="24" t="s">
        <v>8901</v>
      </c>
      <c r="C121" s="24" t="s">
        <v>23</v>
      </c>
      <c r="D121" s="40"/>
      <c r="E121" s="40"/>
      <c r="F121" s="40"/>
      <c r="G121" s="40"/>
      <c r="H121" s="40"/>
      <c r="I121" s="40"/>
      <c r="J121" s="40"/>
      <c r="K121" s="40"/>
      <c r="L121" s="40"/>
      <c r="M121" s="40"/>
      <c r="N121" s="40"/>
      <c r="O121" s="40"/>
      <c r="P121" s="40"/>
      <c r="Q121" s="40"/>
      <c r="R121" s="40"/>
      <c r="S121" s="40"/>
      <c r="T121" s="40"/>
      <c r="U121" s="40"/>
    </row>
    <row r="122">
      <c r="A122" s="30" t="s">
        <v>7</v>
      </c>
      <c r="B122" s="24" t="s">
        <v>8982</v>
      </c>
      <c r="C122" s="24" t="s">
        <v>23</v>
      </c>
      <c r="D122" s="40"/>
      <c r="E122" s="40"/>
      <c r="F122" s="40"/>
      <c r="G122" s="40"/>
      <c r="H122" s="40"/>
      <c r="I122" s="40"/>
      <c r="J122" s="40"/>
      <c r="K122" s="40"/>
      <c r="L122" s="40"/>
      <c r="M122" s="40"/>
      <c r="N122" s="40"/>
      <c r="O122" s="40"/>
      <c r="P122" s="40"/>
      <c r="Q122" s="40"/>
      <c r="R122" s="40"/>
      <c r="S122" s="40"/>
      <c r="T122" s="40"/>
      <c r="U122" s="40"/>
    </row>
    <row r="123">
      <c r="A123" s="30" t="s">
        <v>5</v>
      </c>
      <c r="B123" s="24" t="s">
        <v>8983</v>
      </c>
      <c r="C123" s="24" t="s">
        <v>23</v>
      </c>
      <c r="D123" s="40"/>
      <c r="E123" s="40"/>
      <c r="F123" s="40"/>
      <c r="G123" s="40"/>
      <c r="H123" s="40"/>
      <c r="I123" s="40"/>
      <c r="J123" s="40"/>
      <c r="K123" s="40"/>
      <c r="L123" s="40"/>
      <c r="M123" s="40"/>
      <c r="N123" s="40"/>
      <c r="O123" s="40"/>
      <c r="P123" s="40"/>
      <c r="Q123" s="40"/>
      <c r="R123" s="40"/>
      <c r="S123" s="40"/>
      <c r="T123" s="40"/>
      <c r="U123" s="40"/>
    </row>
    <row r="124">
      <c r="A124" s="30" t="s">
        <v>5</v>
      </c>
      <c r="B124" s="24" t="s">
        <v>8984</v>
      </c>
      <c r="C124" s="24" t="s">
        <v>23</v>
      </c>
      <c r="D124" s="40"/>
      <c r="E124" s="40"/>
      <c r="F124" s="40"/>
      <c r="G124" s="40"/>
      <c r="H124" s="40"/>
      <c r="I124" s="40"/>
      <c r="J124" s="40"/>
      <c r="K124" s="40"/>
      <c r="L124" s="40"/>
      <c r="M124" s="40"/>
      <c r="N124" s="40"/>
      <c r="O124" s="40"/>
      <c r="P124" s="40"/>
      <c r="Q124" s="40"/>
      <c r="R124" s="40"/>
      <c r="S124" s="40"/>
      <c r="T124" s="40"/>
      <c r="U124" s="40"/>
    </row>
    <row r="125">
      <c r="A125" s="30" t="s">
        <v>7</v>
      </c>
      <c r="B125" s="24" t="s">
        <v>8985</v>
      </c>
      <c r="C125" s="24" t="s">
        <v>23</v>
      </c>
      <c r="D125" s="40"/>
      <c r="E125" s="40"/>
      <c r="F125" s="40"/>
      <c r="G125" s="40"/>
      <c r="H125" s="40"/>
      <c r="I125" s="40"/>
      <c r="J125" s="40"/>
      <c r="K125" s="40"/>
      <c r="L125" s="40"/>
      <c r="M125" s="40"/>
      <c r="N125" s="40"/>
      <c r="O125" s="40"/>
      <c r="P125" s="40"/>
      <c r="Q125" s="40"/>
      <c r="R125" s="40"/>
      <c r="S125" s="40"/>
      <c r="T125" s="40"/>
      <c r="U125" s="40"/>
    </row>
    <row r="126">
      <c r="A126" s="30" t="s">
        <v>7</v>
      </c>
      <c r="B126" s="24" t="s">
        <v>8986</v>
      </c>
      <c r="C126" s="24" t="s">
        <v>8985</v>
      </c>
      <c r="D126" s="40"/>
      <c r="E126" s="40"/>
      <c r="F126" s="40"/>
      <c r="G126" s="40"/>
      <c r="H126" s="40"/>
      <c r="I126" s="40"/>
      <c r="J126" s="40"/>
      <c r="K126" s="40"/>
      <c r="L126" s="40"/>
      <c r="M126" s="40"/>
      <c r="N126" s="40"/>
      <c r="O126" s="40"/>
      <c r="P126" s="40"/>
      <c r="Q126" s="40"/>
      <c r="R126" s="40"/>
      <c r="S126" s="40"/>
      <c r="T126" s="40"/>
      <c r="U126" s="40"/>
    </row>
    <row r="127">
      <c r="A127" s="30" t="s">
        <v>7</v>
      </c>
      <c r="B127" s="24" t="s">
        <v>8987</v>
      </c>
      <c r="C127" s="24" t="s">
        <v>8986</v>
      </c>
      <c r="D127" s="40"/>
      <c r="E127" s="40"/>
      <c r="F127" s="40"/>
      <c r="G127" s="40"/>
      <c r="H127" s="40"/>
      <c r="I127" s="40"/>
      <c r="J127" s="40"/>
      <c r="K127" s="40"/>
      <c r="L127" s="40"/>
      <c r="M127" s="40"/>
      <c r="N127" s="40"/>
      <c r="O127" s="40"/>
      <c r="P127" s="40"/>
      <c r="Q127" s="40"/>
      <c r="R127" s="40"/>
      <c r="S127" s="40"/>
      <c r="T127" s="40"/>
      <c r="U127" s="40"/>
    </row>
    <row r="128">
      <c r="A128" s="30" t="s">
        <v>7</v>
      </c>
      <c r="B128" s="24" t="s">
        <v>8988</v>
      </c>
      <c r="C128" s="24" t="s">
        <v>8986</v>
      </c>
      <c r="D128" s="40"/>
      <c r="E128" s="40"/>
      <c r="F128" s="40"/>
      <c r="G128" s="40"/>
      <c r="H128" s="40"/>
      <c r="I128" s="40"/>
      <c r="J128" s="40"/>
      <c r="K128" s="40"/>
      <c r="L128" s="40"/>
      <c r="M128" s="40"/>
      <c r="N128" s="40"/>
      <c r="O128" s="40"/>
      <c r="P128" s="40"/>
      <c r="Q128" s="40"/>
      <c r="R128" s="40"/>
      <c r="S128" s="40"/>
      <c r="T128" s="40"/>
      <c r="U128" s="40"/>
    </row>
    <row r="129">
      <c r="A129" s="30" t="s">
        <v>7</v>
      </c>
      <c r="B129" s="24" t="s">
        <v>8989</v>
      </c>
      <c r="C129" s="24" t="s">
        <v>8986</v>
      </c>
      <c r="D129" s="40"/>
      <c r="E129" s="40"/>
      <c r="F129" s="40"/>
      <c r="G129" s="40"/>
      <c r="H129" s="40"/>
      <c r="I129" s="40"/>
      <c r="J129" s="40"/>
      <c r="K129" s="40"/>
      <c r="L129" s="40"/>
      <c r="M129" s="40"/>
      <c r="N129" s="40"/>
      <c r="O129" s="40"/>
      <c r="P129" s="40"/>
      <c r="Q129" s="40"/>
      <c r="R129" s="40"/>
      <c r="S129" s="40"/>
      <c r="T129" s="40"/>
      <c r="U129" s="40"/>
    </row>
    <row r="130">
      <c r="A130" s="30" t="s">
        <v>8</v>
      </c>
      <c r="B130" s="24" t="s">
        <v>8990</v>
      </c>
      <c r="C130" s="24" t="s">
        <v>23</v>
      </c>
      <c r="D130" s="40"/>
      <c r="E130" s="40"/>
      <c r="F130" s="40"/>
      <c r="G130" s="40"/>
      <c r="H130" s="40"/>
      <c r="I130" s="40"/>
      <c r="J130" s="40"/>
      <c r="K130" s="40"/>
      <c r="L130" s="40"/>
      <c r="M130" s="40"/>
      <c r="N130" s="40"/>
      <c r="O130" s="40"/>
      <c r="P130" s="40"/>
      <c r="Q130" s="40"/>
      <c r="R130" s="40"/>
      <c r="S130" s="40"/>
      <c r="T130" s="40"/>
      <c r="U130" s="40"/>
    </row>
    <row r="131">
      <c r="A131" s="30" t="s">
        <v>6</v>
      </c>
      <c r="B131" s="24" t="s">
        <v>8991</v>
      </c>
      <c r="C131" s="24" t="s">
        <v>23</v>
      </c>
      <c r="D131" s="40"/>
      <c r="E131" s="40"/>
      <c r="F131" s="40"/>
      <c r="G131" s="40"/>
      <c r="H131" s="40"/>
      <c r="I131" s="40"/>
      <c r="J131" s="40"/>
      <c r="K131" s="40"/>
      <c r="L131" s="40"/>
      <c r="M131" s="40"/>
      <c r="N131" s="40"/>
      <c r="O131" s="40"/>
      <c r="P131" s="40"/>
      <c r="Q131" s="40"/>
      <c r="R131" s="40"/>
      <c r="S131" s="40"/>
      <c r="T131" s="40"/>
      <c r="U131" s="40"/>
    </row>
    <row r="132">
      <c r="A132" s="30" t="s">
        <v>8</v>
      </c>
      <c r="B132" s="24" t="s">
        <v>8992</v>
      </c>
      <c r="C132" s="24" t="s">
        <v>23</v>
      </c>
      <c r="D132" s="40"/>
      <c r="E132" s="40"/>
      <c r="F132" s="40"/>
      <c r="G132" s="40"/>
      <c r="H132" s="40"/>
      <c r="I132" s="40"/>
      <c r="J132" s="40"/>
      <c r="K132" s="40"/>
      <c r="L132" s="40"/>
      <c r="M132" s="40"/>
      <c r="N132" s="40"/>
      <c r="O132" s="40"/>
      <c r="P132" s="40"/>
      <c r="Q132" s="40"/>
      <c r="R132" s="40"/>
      <c r="S132" s="40"/>
      <c r="T132" s="40"/>
      <c r="U132" s="40"/>
    </row>
    <row r="133">
      <c r="A133" s="30" t="s">
        <v>5</v>
      </c>
      <c r="B133" s="24" t="s">
        <v>8993</v>
      </c>
      <c r="C133" s="24" t="s">
        <v>23</v>
      </c>
      <c r="D133" s="40"/>
      <c r="E133" s="40"/>
      <c r="F133" s="40"/>
      <c r="G133" s="40"/>
      <c r="H133" s="40"/>
      <c r="I133" s="40"/>
      <c r="J133" s="40"/>
      <c r="K133" s="40"/>
      <c r="L133" s="40"/>
      <c r="M133" s="40"/>
      <c r="N133" s="40"/>
      <c r="O133" s="40"/>
      <c r="P133" s="40"/>
      <c r="Q133" s="40"/>
      <c r="R133" s="40"/>
      <c r="S133" s="40"/>
      <c r="T133" s="40"/>
      <c r="U133" s="40"/>
    </row>
    <row r="134">
      <c r="A134" s="30" t="s">
        <v>8</v>
      </c>
      <c r="B134" s="24"/>
      <c r="C134" s="24" t="s">
        <v>23</v>
      </c>
      <c r="D134" s="40"/>
      <c r="E134" s="40"/>
      <c r="F134" s="40"/>
      <c r="G134" s="40"/>
      <c r="H134" s="40"/>
      <c r="I134" s="40"/>
      <c r="J134" s="40"/>
      <c r="K134" s="40"/>
      <c r="L134" s="40"/>
      <c r="M134" s="40"/>
      <c r="N134" s="40"/>
      <c r="O134" s="40"/>
      <c r="P134" s="40"/>
      <c r="Q134" s="40"/>
      <c r="R134" s="40"/>
      <c r="S134" s="40"/>
      <c r="T134" s="40"/>
      <c r="U134" s="40"/>
    </row>
    <row r="135">
      <c r="A135" s="30" t="s">
        <v>5</v>
      </c>
      <c r="B135" s="24" t="s">
        <v>8994</v>
      </c>
      <c r="C135" s="24" t="s">
        <v>23</v>
      </c>
      <c r="D135" s="40"/>
      <c r="E135" s="40"/>
      <c r="F135" s="40"/>
      <c r="G135" s="40"/>
      <c r="H135" s="40"/>
      <c r="I135" s="40"/>
      <c r="J135" s="40"/>
      <c r="K135" s="40"/>
      <c r="L135" s="40"/>
      <c r="M135" s="40"/>
      <c r="N135" s="40"/>
      <c r="O135" s="40"/>
      <c r="P135" s="40"/>
      <c r="Q135" s="40"/>
      <c r="R135" s="40"/>
      <c r="S135" s="40"/>
      <c r="T135" s="40"/>
      <c r="U135" s="40"/>
    </row>
    <row r="136">
      <c r="A136" s="30" t="s">
        <v>5</v>
      </c>
      <c r="B136" s="24" t="s">
        <v>8995</v>
      </c>
      <c r="C136" s="24" t="s">
        <v>23</v>
      </c>
      <c r="D136" s="40"/>
      <c r="E136" s="40"/>
      <c r="F136" s="40"/>
      <c r="G136" s="40"/>
      <c r="H136" s="40"/>
      <c r="I136" s="40"/>
      <c r="J136" s="40"/>
      <c r="K136" s="40"/>
      <c r="L136" s="40"/>
      <c r="M136" s="40"/>
      <c r="N136" s="40"/>
      <c r="O136" s="40"/>
      <c r="P136" s="40"/>
      <c r="Q136" s="40"/>
      <c r="R136" s="40"/>
      <c r="S136" s="40"/>
      <c r="T136" s="40"/>
      <c r="U136" s="40"/>
    </row>
    <row r="137">
      <c r="A137" s="30" t="s">
        <v>5</v>
      </c>
      <c r="B137" s="24" t="s">
        <v>8996</v>
      </c>
      <c r="C137" s="24" t="s">
        <v>23</v>
      </c>
      <c r="D137" s="40"/>
      <c r="E137" s="40"/>
      <c r="F137" s="40"/>
      <c r="G137" s="40"/>
      <c r="H137" s="40"/>
      <c r="I137" s="40"/>
      <c r="J137" s="40"/>
      <c r="K137" s="40"/>
      <c r="L137" s="40"/>
      <c r="M137" s="40"/>
      <c r="N137" s="40"/>
      <c r="O137" s="40"/>
      <c r="P137" s="40"/>
      <c r="Q137" s="40"/>
      <c r="R137" s="40"/>
      <c r="S137" s="40"/>
      <c r="T137" s="40"/>
      <c r="U137" s="40"/>
    </row>
    <row r="138">
      <c r="A138" s="30" t="s">
        <v>6</v>
      </c>
      <c r="B138" s="24" t="s">
        <v>8997</v>
      </c>
      <c r="C138" s="24" t="s">
        <v>23</v>
      </c>
      <c r="D138" s="40"/>
      <c r="E138" s="40"/>
      <c r="F138" s="40"/>
      <c r="G138" s="40"/>
      <c r="H138" s="40"/>
      <c r="I138" s="40"/>
      <c r="J138" s="40"/>
      <c r="K138" s="40"/>
      <c r="L138" s="40"/>
      <c r="M138" s="40"/>
      <c r="N138" s="40"/>
      <c r="O138" s="40"/>
      <c r="P138" s="40"/>
      <c r="Q138" s="40"/>
      <c r="R138" s="40"/>
      <c r="S138" s="40"/>
      <c r="T138" s="40"/>
      <c r="U138" s="40"/>
    </row>
    <row r="139">
      <c r="A139" s="30" t="s">
        <v>6</v>
      </c>
      <c r="B139" s="24" t="s">
        <v>8998</v>
      </c>
      <c r="C139" s="24" t="s">
        <v>23</v>
      </c>
      <c r="D139" s="40"/>
      <c r="E139" s="40"/>
      <c r="F139" s="40"/>
      <c r="G139" s="40"/>
      <c r="H139" s="40"/>
      <c r="I139" s="40"/>
      <c r="J139" s="40"/>
      <c r="K139" s="40"/>
      <c r="L139" s="40"/>
      <c r="M139" s="40"/>
      <c r="N139" s="40"/>
      <c r="O139" s="40"/>
      <c r="P139" s="40"/>
      <c r="Q139" s="40"/>
      <c r="R139" s="40"/>
      <c r="S139" s="40"/>
      <c r="T139" s="40"/>
      <c r="U139" s="40"/>
    </row>
    <row r="140">
      <c r="A140" s="30" t="s">
        <v>8</v>
      </c>
      <c r="B140" s="24" t="s">
        <v>8999</v>
      </c>
      <c r="C140" s="24" t="s">
        <v>23</v>
      </c>
      <c r="D140" s="40"/>
      <c r="E140" s="40"/>
      <c r="F140" s="40"/>
      <c r="G140" s="40"/>
      <c r="H140" s="40"/>
      <c r="I140" s="40"/>
      <c r="J140" s="40"/>
      <c r="K140" s="40"/>
      <c r="L140" s="40"/>
      <c r="M140" s="40"/>
      <c r="N140" s="40"/>
      <c r="O140" s="40"/>
      <c r="P140" s="40"/>
      <c r="Q140" s="40"/>
      <c r="R140" s="40"/>
      <c r="S140" s="40"/>
      <c r="T140" s="40"/>
      <c r="U140" s="40"/>
    </row>
    <row r="141">
      <c r="A141" s="30" t="s">
        <v>8</v>
      </c>
      <c r="B141" s="24"/>
      <c r="C141" s="24" t="s">
        <v>23</v>
      </c>
      <c r="D141" s="40"/>
      <c r="E141" s="40"/>
      <c r="F141" s="40"/>
      <c r="G141" s="40"/>
      <c r="H141" s="40"/>
      <c r="I141" s="40"/>
      <c r="J141" s="40"/>
      <c r="K141" s="40"/>
      <c r="L141" s="40"/>
      <c r="M141" s="40"/>
      <c r="N141" s="40"/>
      <c r="O141" s="40"/>
      <c r="P141" s="40"/>
      <c r="Q141" s="40"/>
      <c r="R141" s="40"/>
      <c r="S141" s="40"/>
      <c r="T141" s="40"/>
      <c r="U141" s="40"/>
    </row>
    <row r="142">
      <c r="A142" s="30" t="s">
        <v>8</v>
      </c>
      <c r="B142" s="24" t="s">
        <v>9000</v>
      </c>
      <c r="C142" s="24" t="s">
        <v>23</v>
      </c>
      <c r="D142" s="40"/>
      <c r="E142" s="40"/>
      <c r="F142" s="40"/>
      <c r="G142" s="40"/>
      <c r="H142" s="40"/>
      <c r="I142" s="40"/>
      <c r="J142" s="40"/>
      <c r="K142" s="40"/>
      <c r="L142" s="40"/>
      <c r="M142" s="40"/>
      <c r="N142" s="40"/>
      <c r="O142" s="40"/>
      <c r="P142" s="40"/>
      <c r="Q142" s="40"/>
      <c r="R142" s="40"/>
      <c r="S142" s="40"/>
      <c r="T142" s="40"/>
      <c r="U142" s="40"/>
    </row>
    <row r="143">
      <c r="A143" s="30" t="s">
        <v>6</v>
      </c>
      <c r="B143" s="24" t="s">
        <v>9001</v>
      </c>
      <c r="C143" s="24" t="s">
        <v>9000</v>
      </c>
      <c r="D143" s="40"/>
      <c r="E143" s="40"/>
      <c r="F143" s="40"/>
      <c r="G143" s="40"/>
      <c r="H143" s="40"/>
      <c r="I143" s="40"/>
      <c r="J143" s="40"/>
      <c r="K143" s="40"/>
      <c r="L143" s="40"/>
      <c r="M143" s="40"/>
      <c r="N143" s="40"/>
      <c r="O143" s="40"/>
      <c r="P143" s="40"/>
      <c r="Q143" s="40"/>
      <c r="R143" s="40"/>
      <c r="S143" s="40"/>
      <c r="T143" s="40"/>
      <c r="U143" s="40"/>
    </row>
    <row r="144">
      <c r="A144" s="30" t="s">
        <v>6</v>
      </c>
      <c r="B144" s="24" t="s">
        <v>9002</v>
      </c>
      <c r="C144" s="24" t="s">
        <v>9001</v>
      </c>
      <c r="D144" s="40"/>
      <c r="E144" s="40"/>
      <c r="F144" s="40"/>
      <c r="G144" s="40"/>
      <c r="H144" s="40"/>
      <c r="I144" s="40"/>
      <c r="J144" s="40"/>
      <c r="K144" s="40"/>
      <c r="L144" s="40"/>
      <c r="M144" s="40"/>
      <c r="N144" s="40"/>
      <c r="O144" s="40"/>
      <c r="P144" s="40"/>
      <c r="Q144" s="40"/>
      <c r="R144" s="40"/>
      <c r="S144" s="40"/>
      <c r="T144" s="40"/>
      <c r="U144" s="40"/>
    </row>
    <row r="145">
      <c r="A145" s="30" t="s">
        <v>8</v>
      </c>
      <c r="B145" s="24" t="s">
        <v>9003</v>
      </c>
      <c r="C145" s="24" t="s">
        <v>9002</v>
      </c>
      <c r="D145" s="40"/>
      <c r="E145" s="40"/>
      <c r="F145" s="40"/>
      <c r="G145" s="40"/>
      <c r="H145" s="40"/>
      <c r="I145" s="40"/>
      <c r="J145" s="40"/>
      <c r="K145" s="40"/>
      <c r="L145" s="40"/>
      <c r="M145" s="40"/>
      <c r="N145" s="40"/>
      <c r="O145" s="40"/>
      <c r="P145" s="40"/>
      <c r="Q145" s="40"/>
      <c r="R145" s="40"/>
      <c r="S145" s="40"/>
      <c r="T145" s="40"/>
      <c r="U145" s="40"/>
    </row>
    <row r="146">
      <c r="A146" s="30" t="s">
        <v>8</v>
      </c>
      <c r="B146" s="24" t="s">
        <v>9004</v>
      </c>
      <c r="C146" s="24" t="s">
        <v>23</v>
      </c>
      <c r="D146" s="40"/>
      <c r="E146" s="40"/>
      <c r="F146" s="40"/>
      <c r="G146" s="40"/>
      <c r="H146" s="40"/>
      <c r="I146" s="40"/>
      <c r="J146" s="40"/>
      <c r="K146" s="40"/>
      <c r="L146" s="40"/>
      <c r="M146" s="40"/>
      <c r="N146" s="40"/>
      <c r="O146" s="40"/>
      <c r="P146" s="40"/>
      <c r="Q146" s="40"/>
      <c r="R146" s="40"/>
      <c r="S146" s="40"/>
      <c r="T146" s="40"/>
      <c r="U146" s="40"/>
    </row>
    <row r="147">
      <c r="A147" s="30" t="s">
        <v>5</v>
      </c>
      <c r="B147" s="24" t="s">
        <v>9005</v>
      </c>
      <c r="C147" s="24" t="s">
        <v>9004</v>
      </c>
      <c r="D147" s="40"/>
      <c r="E147" s="40"/>
      <c r="F147" s="40"/>
      <c r="G147" s="40"/>
      <c r="H147" s="40"/>
      <c r="I147" s="40"/>
      <c r="J147" s="40"/>
      <c r="K147" s="40"/>
      <c r="L147" s="40"/>
      <c r="M147" s="40"/>
      <c r="N147" s="40"/>
      <c r="O147" s="40"/>
      <c r="P147" s="40"/>
      <c r="Q147" s="40"/>
      <c r="R147" s="40"/>
      <c r="S147" s="40"/>
      <c r="T147" s="40"/>
      <c r="U147" s="40"/>
    </row>
    <row r="148">
      <c r="A148" s="30" t="s">
        <v>8</v>
      </c>
      <c r="B148" s="24" t="s">
        <v>9006</v>
      </c>
      <c r="C148" s="24" t="s">
        <v>9005</v>
      </c>
      <c r="D148" s="40"/>
      <c r="E148" s="40"/>
      <c r="F148" s="40"/>
      <c r="G148" s="40"/>
      <c r="H148" s="40"/>
      <c r="I148" s="40"/>
      <c r="J148" s="40"/>
      <c r="K148" s="40"/>
      <c r="L148" s="40"/>
      <c r="M148" s="40"/>
      <c r="N148" s="40"/>
      <c r="O148" s="40"/>
      <c r="P148" s="40"/>
      <c r="Q148" s="40"/>
      <c r="R148" s="40"/>
      <c r="S148" s="40"/>
      <c r="T148" s="40"/>
      <c r="U148" s="40"/>
    </row>
    <row r="149">
      <c r="A149" s="30" t="s">
        <v>7</v>
      </c>
      <c r="B149" s="24" t="s">
        <v>9007</v>
      </c>
      <c r="C149" s="24" t="s">
        <v>23</v>
      </c>
      <c r="D149" s="40"/>
      <c r="E149" s="40"/>
      <c r="F149" s="40"/>
      <c r="G149" s="40"/>
      <c r="H149" s="40"/>
      <c r="I149" s="40"/>
      <c r="J149" s="40"/>
      <c r="K149" s="40"/>
      <c r="L149" s="40"/>
      <c r="M149" s="40"/>
      <c r="N149" s="40"/>
      <c r="O149" s="40"/>
      <c r="P149" s="40"/>
      <c r="Q149" s="40"/>
      <c r="R149" s="40"/>
      <c r="S149" s="40"/>
      <c r="T149" s="40"/>
      <c r="U149" s="40"/>
    </row>
    <row r="150">
      <c r="A150" s="30" t="s">
        <v>8</v>
      </c>
      <c r="B150" s="24" t="s">
        <v>9008</v>
      </c>
      <c r="C150" s="24" t="s">
        <v>23</v>
      </c>
      <c r="D150" s="40"/>
      <c r="E150" s="40"/>
      <c r="F150" s="40"/>
      <c r="G150" s="40"/>
      <c r="H150" s="40"/>
      <c r="I150" s="40"/>
      <c r="J150" s="40"/>
      <c r="K150" s="40"/>
      <c r="L150" s="40"/>
      <c r="M150" s="40"/>
      <c r="N150" s="40"/>
      <c r="O150" s="40"/>
      <c r="P150" s="40"/>
      <c r="Q150" s="40"/>
      <c r="R150" s="40"/>
      <c r="S150" s="40"/>
      <c r="T150" s="40"/>
      <c r="U150" s="40"/>
    </row>
    <row r="151">
      <c r="A151" s="30" t="s">
        <v>7</v>
      </c>
      <c r="B151" s="24" t="s">
        <v>9009</v>
      </c>
      <c r="C151" s="24" t="s">
        <v>23</v>
      </c>
      <c r="D151" s="40"/>
      <c r="E151" s="40"/>
      <c r="F151" s="40"/>
      <c r="G151" s="40"/>
      <c r="H151" s="40"/>
      <c r="I151" s="40"/>
      <c r="J151" s="40"/>
      <c r="K151" s="40"/>
      <c r="L151" s="40"/>
      <c r="M151" s="40"/>
      <c r="N151" s="40"/>
      <c r="O151" s="40"/>
      <c r="P151" s="40"/>
      <c r="Q151" s="40"/>
      <c r="R151" s="40"/>
      <c r="S151" s="40"/>
      <c r="T151" s="40"/>
      <c r="U151" s="40"/>
    </row>
    <row r="152">
      <c r="A152" s="30" t="s">
        <v>8</v>
      </c>
      <c r="B152" s="24" t="s">
        <v>9010</v>
      </c>
      <c r="C152" s="24" t="s">
        <v>9009</v>
      </c>
      <c r="D152" s="40"/>
      <c r="E152" s="40"/>
      <c r="F152" s="40"/>
      <c r="G152" s="40"/>
      <c r="H152" s="40"/>
      <c r="I152" s="40"/>
      <c r="J152" s="40"/>
      <c r="K152" s="40"/>
      <c r="L152" s="40"/>
      <c r="M152" s="40"/>
      <c r="N152" s="40"/>
      <c r="O152" s="40"/>
      <c r="P152" s="40"/>
      <c r="Q152" s="40"/>
      <c r="R152" s="40"/>
      <c r="S152" s="40"/>
      <c r="T152" s="40"/>
      <c r="U152" s="40"/>
    </row>
    <row r="153">
      <c r="A153" s="30" t="s">
        <v>5</v>
      </c>
      <c r="B153" s="24" t="s">
        <v>9011</v>
      </c>
      <c r="C153" s="24" t="s">
        <v>9010</v>
      </c>
      <c r="D153" s="40"/>
      <c r="E153" s="40"/>
      <c r="F153" s="40"/>
      <c r="G153" s="40"/>
      <c r="H153" s="40"/>
      <c r="I153" s="40"/>
      <c r="J153" s="40"/>
      <c r="K153" s="40"/>
      <c r="L153" s="40"/>
      <c r="M153" s="40"/>
      <c r="N153" s="40"/>
      <c r="O153" s="40"/>
      <c r="P153" s="40"/>
      <c r="Q153" s="40"/>
      <c r="R153" s="40"/>
      <c r="S153" s="40"/>
      <c r="T153" s="40"/>
      <c r="U153" s="40"/>
    </row>
    <row r="154">
      <c r="A154" s="30" t="s">
        <v>5</v>
      </c>
      <c r="B154" s="24" t="s">
        <v>9012</v>
      </c>
      <c r="C154" s="24" t="s">
        <v>23</v>
      </c>
      <c r="D154" s="40"/>
      <c r="E154" s="40"/>
      <c r="F154" s="40"/>
      <c r="G154" s="40"/>
      <c r="H154" s="40"/>
      <c r="I154" s="40"/>
      <c r="J154" s="40"/>
      <c r="K154" s="40"/>
      <c r="L154" s="40"/>
      <c r="M154" s="40"/>
      <c r="N154" s="40"/>
      <c r="O154" s="40"/>
      <c r="P154" s="40"/>
      <c r="Q154" s="40"/>
      <c r="R154" s="40"/>
      <c r="S154" s="40"/>
      <c r="T154" s="40"/>
      <c r="U154" s="40"/>
    </row>
    <row r="155">
      <c r="A155" s="30" t="s">
        <v>7</v>
      </c>
      <c r="B155" s="24" t="s">
        <v>9013</v>
      </c>
      <c r="C155" s="24" t="s">
        <v>23</v>
      </c>
      <c r="D155" s="40"/>
      <c r="E155" s="40"/>
      <c r="F155" s="40"/>
      <c r="G155" s="40"/>
      <c r="H155" s="40"/>
      <c r="I155" s="40"/>
      <c r="J155" s="40"/>
      <c r="K155" s="40"/>
      <c r="L155" s="40"/>
      <c r="M155" s="40"/>
      <c r="N155" s="40"/>
      <c r="O155" s="40"/>
      <c r="P155" s="40"/>
      <c r="Q155" s="40"/>
      <c r="R155" s="40"/>
      <c r="S155" s="40"/>
      <c r="T155" s="40"/>
      <c r="U155" s="40"/>
    </row>
    <row r="156">
      <c r="A156" s="30" t="s">
        <v>7</v>
      </c>
      <c r="B156" s="24" t="s">
        <v>9014</v>
      </c>
      <c r="C156" s="24" t="s">
        <v>9013</v>
      </c>
      <c r="D156" s="40"/>
      <c r="E156" s="40"/>
      <c r="F156" s="40"/>
      <c r="G156" s="40"/>
      <c r="H156" s="40"/>
      <c r="I156" s="40"/>
      <c r="J156" s="40"/>
      <c r="K156" s="40"/>
      <c r="L156" s="40"/>
      <c r="M156" s="40"/>
      <c r="N156" s="40"/>
      <c r="O156" s="40"/>
      <c r="P156" s="40"/>
      <c r="Q156" s="40"/>
      <c r="R156" s="40"/>
      <c r="S156" s="40"/>
      <c r="T156" s="40"/>
      <c r="U156" s="40"/>
    </row>
    <row r="157">
      <c r="A157" s="30" t="s">
        <v>7</v>
      </c>
      <c r="B157" s="24" t="s">
        <v>8980</v>
      </c>
      <c r="C157" s="24" t="s">
        <v>23</v>
      </c>
      <c r="D157" s="40"/>
      <c r="E157" s="40"/>
      <c r="F157" s="40"/>
      <c r="G157" s="40"/>
      <c r="H157" s="40"/>
      <c r="I157" s="40"/>
      <c r="J157" s="40"/>
      <c r="K157" s="40"/>
      <c r="L157" s="40"/>
      <c r="M157" s="40"/>
      <c r="N157" s="40"/>
      <c r="O157" s="40"/>
      <c r="P157" s="40"/>
      <c r="Q157" s="40"/>
      <c r="R157" s="40"/>
      <c r="S157" s="40"/>
      <c r="T157" s="40"/>
      <c r="U157" s="40"/>
    </row>
    <row r="158">
      <c r="A158" s="30" t="s">
        <v>8</v>
      </c>
      <c r="B158" s="24" t="s">
        <v>9015</v>
      </c>
      <c r="C158" s="24" t="s">
        <v>8980</v>
      </c>
      <c r="D158" s="40"/>
      <c r="E158" s="40"/>
      <c r="F158" s="40"/>
      <c r="G158" s="40"/>
      <c r="H158" s="40"/>
      <c r="I158" s="40"/>
      <c r="J158" s="40"/>
      <c r="K158" s="40"/>
      <c r="L158" s="40"/>
      <c r="M158" s="40"/>
      <c r="N158" s="40"/>
      <c r="O158" s="40"/>
      <c r="P158" s="40"/>
      <c r="Q158" s="40"/>
      <c r="R158" s="40"/>
      <c r="S158" s="40"/>
      <c r="T158" s="40"/>
      <c r="U158" s="40"/>
    </row>
    <row r="159">
      <c r="A159" s="30" t="s">
        <v>7</v>
      </c>
      <c r="B159" s="24" t="s">
        <v>9016</v>
      </c>
      <c r="C159" s="24" t="s">
        <v>23</v>
      </c>
      <c r="D159" s="40"/>
      <c r="E159" s="40"/>
      <c r="F159" s="40"/>
      <c r="G159" s="40"/>
      <c r="H159" s="40"/>
      <c r="I159" s="40"/>
      <c r="J159" s="40"/>
      <c r="K159" s="40"/>
      <c r="L159" s="40"/>
      <c r="M159" s="40"/>
      <c r="N159" s="40"/>
      <c r="O159" s="40"/>
      <c r="P159" s="40"/>
      <c r="Q159" s="40"/>
      <c r="R159" s="40"/>
      <c r="S159" s="40"/>
      <c r="T159" s="40"/>
      <c r="U159" s="40"/>
    </row>
    <row r="160">
      <c r="A160" s="30" t="s">
        <v>6</v>
      </c>
      <c r="B160" s="24" t="s">
        <v>9017</v>
      </c>
      <c r="C160" s="24" t="s">
        <v>23</v>
      </c>
      <c r="D160" s="40"/>
      <c r="E160" s="40"/>
      <c r="F160" s="40"/>
      <c r="G160" s="40"/>
      <c r="H160" s="40"/>
      <c r="I160" s="40"/>
      <c r="J160" s="40"/>
      <c r="K160" s="40"/>
      <c r="L160" s="40"/>
      <c r="M160" s="40"/>
      <c r="N160" s="40"/>
      <c r="O160" s="40"/>
      <c r="P160" s="40"/>
      <c r="Q160" s="40"/>
      <c r="R160" s="40"/>
      <c r="S160" s="40"/>
      <c r="T160" s="40"/>
      <c r="U160" s="40"/>
    </row>
    <row r="161">
      <c r="A161" s="30" t="s">
        <v>7</v>
      </c>
      <c r="B161" s="24" t="s">
        <v>9018</v>
      </c>
      <c r="C161" s="24" t="s">
        <v>23</v>
      </c>
      <c r="D161" s="40"/>
      <c r="E161" s="40"/>
      <c r="F161" s="40"/>
      <c r="G161" s="40"/>
      <c r="H161" s="40"/>
      <c r="I161" s="40"/>
      <c r="J161" s="40"/>
      <c r="K161" s="40"/>
      <c r="L161" s="40"/>
      <c r="M161" s="40"/>
      <c r="N161" s="40"/>
      <c r="O161" s="40"/>
      <c r="P161" s="40"/>
      <c r="Q161" s="40"/>
      <c r="R161" s="40"/>
      <c r="S161" s="40"/>
      <c r="T161" s="40"/>
      <c r="U161" s="40"/>
    </row>
    <row r="162">
      <c r="A162" s="30" t="s">
        <v>7</v>
      </c>
      <c r="B162" s="24" t="s">
        <v>8980</v>
      </c>
      <c r="C162" s="24" t="s">
        <v>23</v>
      </c>
      <c r="D162" s="40"/>
      <c r="E162" s="40"/>
      <c r="F162" s="40"/>
      <c r="G162" s="40"/>
      <c r="H162" s="40"/>
      <c r="I162" s="40"/>
      <c r="J162" s="40"/>
      <c r="K162" s="40"/>
      <c r="L162" s="40"/>
      <c r="M162" s="40"/>
      <c r="N162" s="40"/>
      <c r="O162" s="40"/>
      <c r="P162" s="40"/>
      <c r="Q162" s="40"/>
      <c r="R162" s="40"/>
      <c r="S162" s="40"/>
      <c r="T162" s="40"/>
      <c r="U162" s="40"/>
    </row>
    <row r="163">
      <c r="A163" s="30" t="s">
        <v>8</v>
      </c>
      <c r="B163" s="24" t="s">
        <v>9019</v>
      </c>
      <c r="C163" s="24" t="s">
        <v>23</v>
      </c>
      <c r="D163" s="40"/>
      <c r="E163" s="40"/>
      <c r="F163" s="40"/>
      <c r="G163" s="40"/>
      <c r="H163" s="40"/>
      <c r="I163" s="40"/>
      <c r="J163" s="40"/>
      <c r="K163" s="40"/>
      <c r="L163" s="40"/>
      <c r="M163" s="40"/>
      <c r="N163" s="40"/>
      <c r="O163" s="40"/>
      <c r="P163" s="40"/>
      <c r="Q163" s="40"/>
      <c r="R163" s="40"/>
      <c r="S163" s="40"/>
      <c r="T163" s="40"/>
      <c r="U163" s="40"/>
    </row>
    <row r="164">
      <c r="A164" s="30" t="s">
        <v>8</v>
      </c>
      <c r="B164" s="24" t="s">
        <v>9020</v>
      </c>
      <c r="C164" s="24" t="s">
        <v>9019</v>
      </c>
      <c r="D164" s="40"/>
      <c r="E164" s="40"/>
      <c r="F164" s="40"/>
      <c r="G164" s="40"/>
      <c r="H164" s="40"/>
      <c r="I164" s="40"/>
      <c r="J164" s="40"/>
      <c r="K164" s="40"/>
      <c r="L164" s="40"/>
      <c r="M164" s="40"/>
      <c r="N164" s="40"/>
      <c r="O164" s="40"/>
      <c r="P164" s="40"/>
      <c r="Q164" s="40"/>
      <c r="R164" s="40"/>
      <c r="S164" s="40"/>
      <c r="T164" s="40"/>
      <c r="U164" s="40"/>
    </row>
    <row r="165">
      <c r="A165" s="30" t="s">
        <v>7</v>
      </c>
      <c r="B165" s="24" t="s">
        <v>9021</v>
      </c>
      <c r="C165" s="24" t="s">
        <v>9020</v>
      </c>
      <c r="D165" s="40"/>
      <c r="E165" s="40"/>
      <c r="F165" s="40"/>
      <c r="G165" s="40"/>
      <c r="H165" s="40"/>
      <c r="I165" s="40"/>
      <c r="J165" s="40"/>
      <c r="K165" s="40"/>
      <c r="L165" s="40"/>
      <c r="M165" s="40"/>
      <c r="N165" s="40"/>
      <c r="O165" s="40"/>
      <c r="P165" s="40"/>
      <c r="Q165" s="40"/>
      <c r="R165" s="40"/>
      <c r="S165" s="40"/>
      <c r="T165" s="40"/>
      <c r="U165" s="40"/>
    </row>
    <row r="166">
      <c r="A166" s="30" t="s">
        <v>6</v>
      </c>
      <c r="B166" s="24" t="s">
        <v>9022</v>
      </c>
      <c r="C166" s="24" t="s">
        <v>23</v>
      </c>
      <c r="D166" s="40"/>
      <c r="E166" s="40"/>
      <c r="F166" s="40"/>
      <c r="G166" s="40"/>
      <c r="H166" s="40"/>
      <c r="I166" s="40"/>
      <c r="J166" s="40"/>
      <c r="K166" s="40"/>
      <c r="L166" s="40"/>
      <c r="M166" s="40"/>
      <c r="N166" s="40"/>
      <c r="O166" s="40"/>
      <c r="P166" s="40"/>
      <c r="Q166" s="40"/>
      <c r="R166" s="40"/>
      <c r="S166" s="40"/>
      <c r="T166" s="40"/>
      <c r="U166" s="40"/>
    </row>
    <row r="167">
      <c r="A167" s="30" t="s">
        <v>7</v>
      </c>
      <c r="B167" s="24" t="s">
        <v>9023</v>
      </c>
      <c r="C167" s="24" t="s">
        <v>23</v>
      </c>
      <c r="D167" s="40"/>
      <c r="E167" s="40"/>
      <c r="F167" s="40"/>
      <c r="G167" s="40"/>
      <c r="H167" s="40"/>
      <c r="I167" s="40"/>
      <c r="J167" s="40"/>
      <c r="K167" s="40"/>
      <c r="L167" s="40"/>
      <c r="M167" s="40"/>
      <c r="N167" s="40"/>
      <c r="O167" s="40"/>
      <c r="P167" s="40"/>
      <c r="Q167" s="40"/>
      <c r="R167" s="40"/>
      <c r="S167" s="40"/>
      <c r="T167" s="40"/>
      <c r="U167" s="40"/>
    </row>
    <row r="168">
      <c r="A168" s="30" t="s">
        <v>7</v>
      </c>
      <c r="B168" s="24" t="s">
        <v>9024</v>
      </c>
      <c r="C168" s="24" t="s">
        <v>9023</v>
      </c>
      <c r="D168" s="40"/>
      <c r="E168" s="40"/>
      <c r="F168" s="40"/>
      <c r="G168" s="40"/>
      <c r="H168" s="40"/>
      <c r="I168" s="40"/>
      <c r="J168" s="40"/>
      <c r="K168" s="40"/>
      <c r="L168" s="40"/>
      <c r="M168" s="40"/>
      <c r="N168" s="40"/>
      <c r="O168" s="40"/>
      <c r="P168" s="40"/>
      <c r="Q168" s="40"/>
      <c r="R168" s="40"/>
      <c r="S168" s="40"/>
      <c r="T168" s="40"/>
      <c r="U168" s="40"/>
    </row>
    <row r="169">
      <c r="A169" s="30" t="s">
        <v>7</v>
      </c>
      <c r="B169" s="24" t="s">
        <v>9025</v>
      </c>
      <c r="C169" s="24" t="s">
        <v>9023</v>
      </c>
      <c r="D169" s="40"/>
      <c r="E169" s="40"/>
      <c r="F169" s="40"/>
      <c r="G169" s="40"/>
      <c r="H169" s="40"/>
      <c r="I169" s="40"/>
      <c r="J169" s="40"/>
      <c r="K169" s="40"/>
      <c r="L169" s="40"/>
      <c r="M169" s="40"/>
      <c r="N169" s="40"/>
      <c r="O169" s="40"/>
      <c r="P169" s="40"/>
      <c r="Q169" s="40"/>
      <c r="R169" s="40"/>
      <c r="S169" s="40"/>
      <c r="T169" s="40"/>
      <c r="U169" s="40"/>
    </row>
    <row r="170">
      <c r="A170" s="30" t="s">
        <v>7</v>
      </c>
      <c r="B170" s="24" t="s">
        <v>9026</v>
      </c>
      <c r="C170" s="24" t="s">
        <v>9025</v>
      </c>
      <c r="D170" s="40"/>
      <c r="E170" s="40"/>
      <c r="F170" s="40"/>
      <c r="G170" s="40"/>
      <c r="H170" s="40"/>
      <c r="I170" s="40"/>
      <c r="J170" s="40"/>
      <c r="K170" s="40"/>
      <c r="L170" s="40"/>
      <c r="M170" s="40"/>
      <c r="N170" s="40"/>
      <c r="O170" s="40"/>
      <c r="P170" s="40"/>
      <c r="Q170" s="40"/>
      <c r="R170" s="40"/>
      <c r="S170" s="40"/>
      <c r="T170" s="40"/>
      <c r="U170" s="40"/>
    </row>
    <row r="171">
      <c r="A171" s="30" t="s">
        <v>6</v>
      </c>
      <c r="B171" s="24" t="s">
        <v>9027</v>
      </c>
      <c r="C171" s="24" t="s">
        <v>23</v>
      </c>
      <c r="D171" s="40"/>
      <c r="E171" s="40"/>
      <c r="F171" s="40"/>
      <c r="G171" s="40"/>
      <c r="H171" s="40"/>
      <c r="I171" s="40"/>
      <c r="J171" s="40"/>
      <c r="K171" s="40"/>
      <c r="L171" s="40"/>
      <c r="M171" s="40"/>
      <c r="N171" s="40"/>
      <c r="O171" s="40"/>
      <c r="P171" s="40"/>
      <c r="Q171" s="40"/>
      <c r="R171" s="40"/>
      <c r="S171" s="40"/>
      <c r="T171" s="40"/>
      <c r="U171" s="40"/>
    </row>
    <row r="172">
      <c r="A172" s="30" t="s">
        <v>7</v>
      </c>
      <c r="B172" s="24" t="s">
        <v>9028</v>
      </c>
      <c r="C172" s="24" t="s">
        <v>23</v>
      </c>
      <c r="D172" s="40"/>
      <c r="E172" s="40"/>
      <c r="F172" s="40"/>
      <c r="G172" s="40"/>
      <c r="H172" s="40"/>
      <c r="I172" s="40"/>
      <c r="J172" s="40"/>
      <c r="K172" s="40"/>
      <c r="L172" s="40"/>
      <c r="M172" s="40"/>
      <c r="N172" s="40"/>
      <c r="O172" s="40"/>
      <c r="P172" s="40"/>
      <c r="Q172" s="40"/>
      <c r="R172" s="40"/>
      <c r="S172" s="40"/>
      <c r="T172" s="40"/>
      <c r="U172" s="40"/>
    </row>
    <row r="173">
      <c r="A173" s="30" t="s">
        <v>8</v>
      </c>
      <c r="B173" s="24" t="s">
        <v>9029</v>
      </c>
      <c r="C173" s="24" t="s">
        <v>9028</v>
      </c>
      <c r="D173" s="40"/>
      <c r="E173" s="40"/>
      <c r="F173" s="40"/>
      <c r="G173" s="40"/>
      <c r="H173" s="40"/>
      <c r="I173" s="40"/>
      <c r="J173" s="40"/>
      <c r="K173" s="40"/>
      <c r="L173" s="40"/>
      <c r="M173" s="40"/>
      <c r="N173" s="40"/>
      <c r="O173" s="40"/>
      <c r="P173" s="40"/>
      <c r="Q173" s="40"/>
      <c r="R173" s="40"/>
      <c r="S173" s="40"/>
      <c r="T173" s="40"/>
      <c r="U173" s="40"/>
    </row>
    <row r="174">
      <c r="A174" s="30" t="s">
        <v>8</v>
      </c>
      <c r="B174" s="24" t="s">
        <v>9030</v>
      </c>
      <c r="C174" s="24" t="s">
        <v>9029</v>
      </c>
      <c r="D174" s="40"/>
      <c r="E174" s="40"/>
      <c r="F174" s="40"/>
      <c r="G174" s="40"/>
      <c r="H174" s="40"/>
      <c r="I174" s="40"/>
      <c r="J174" s="40"/>
      <c r="K174" s="40"/>
      <c r="L174" s="40"/>
      <c r="M174" s="40"/>
      <c r="N174" s="40"/>
      <c r="O174" s="40"/>
      <c r="P174" s="40"/>
      <c r="Q174" s="40"/>
      <c r="R174" s="40"/>
      <c r="S174" s="40"/>
      <c r="T174" s="40"/>
      <c r="U174" s="40"/>
    </row>
    <row r="175">
      <c r="A175" s="30" t="s">
        <v>8</v>
      </c>
      <c r="B175" s="24" t="s">
        <v>9031</v>
      </c>
      <c r="C175" s="24" t="s">
        <v>9030</v>
      </c>
      <c r="D175" s="40"/>
      <c r="E175" s="40"/>
      <c r="F175" s="40"/>
      <c r="G175" s="40"/>
      <c r="H175" s="40"/>
      <c r="I175" s="40"/>
      <c r="J175" s="40"/>
      <c r="K175" s="40"/>
      <c r="L175" s="40"/>
      <c r="M175" s="40"/>
      <c r="N175" s="40"/>
      <c r="O175" s="40"/>
      <c r="P175" s="40"/>
      <c r="Q175" s="40"/>
      <c r="R175" s="40"/>
      <c r="S175" s="40"/>
      <c r="T175" s="40"/>
      <c r="U175" s="40"/>
    </row>
    <row r="176">
      <c r="A176" s="30" t="s">
        <v>8</v>
      </c>
      <c r="B176" s="24" t="s">
        <v>9032</v>
      </c>
      <c r="C176" s="24" t="s">
        <v>9031</v>
      </c>
      <c r="D176" s="40"/>
      <c r="E176" s="40"/>
      <c r="F176" s="40"/>
      <c r="G176" s="40"/>
      <c r="H176" s="40"/>
      <c r="I176" s="40"/>
      <c r="J176" s="40"/>
      <c r="K176" s="40"/>
      <c r="L176" s="40"/>
      <c r="M176" s="40"/>
      <c r="N176" s="40"/>
      <c r="O176" s="40"/>
      <c r="P176" s="40"/>
      <c r="Q176" s="40"/>
      <c r="R176" s="40"/>
      <c r="S176" s="40"/>
      <c r="T176" s="40"/>
      <c r="U176" s="40"/>
    </row>
    <row r="177">
      <c r="A177" s="30" t="s">
        <v>8</v>
      </c>
      <c r="B177" s="24" t="s">
        <v>9033</v>
      </c>
      <c r="C177" s="24" t="s">
        <v>9032</v>
      </c>
      <c r="D177" s="40"/>
      <c r="E177" s="40"/>
      <c r="F177" s="40"/>
      <c r="G177" s="40"/>
      <c r="H177" s="40"/>
      <c r="I177" s="40"/>
      <c r="J177" s="40"/>
      <c r="K177" s="40"/>
      <c r="L177" s="40"/>
      <c r="M177" s="40"/>
      <c r="N177" s="40"/>
      <c r="O177" s="40"/>
      <c r="P177" s="40"/>
      <c r="Q177" s="40"/>
      <c r="R177" s="40"/>
      <c r="S177" s="40"/>
      <c r="T177" s="40"/>
      <c r="U177" s="40"/>
    </row>
    <row r="178">
      <c r="A178" s="30" t="s">
        <v>8</v>
      </c>
      <c r="B178" s="24" t="s">
        <v>9034</v>
      </c>
      <c r="C178" s="24" t="s">
        <v>9033</v>
      </c>
      <c r="D178" s="40"/>
      <c r="E178" s="40"/>
      <c r="F178" s="40"/>
      <c r="G178" s="40"/>
      <c r="H178" s="40"/>
      <c r="I178" s="40"/>
      <c r="J178" s="40"/>
      <c r="K178" s="40"/>
      <c r="L178" s="40"/>
      <c r="M178" s="40"/>
      <c r="N178" s="40"/>
      <c r="O178" s="40"/>
      <c r="P178" s="40"/>
      <c r="Q178" s="40"/>
      <c r="R178" s="40"/>
      <c r="S178" s="40"/>
      <c r="T178" s="40"/>
      <c r="U178" s="40"/>
    </row>
    <row r="179">
      <c r="A179" s="30" t="s">
        <v>8</v>
      </c>
      <c r="B179" s="24" t="s">
        <v>9035</v>
      </c>
      <c r="C179" s="24" t="s">
        <v>9034</v>
      </c>
      <c r="D179" s="40"/>
      <c r="E179" s="40"/>
      <c r="F179" s="40"/>
      <c r="G179" s="40"/>
      <c r="H179" s="40"/>
      <c r="I179" s="40"/>
      <c r="J179" s="40"/>
      <c r="K179" s="40"/>
      <c r="L179" s="40"/>
      <c r="M179" s="40"/>
      <c r="N179" s="40"/>
      <c r="O179" s="40"/>
      <c r="P179" s="40"/>
      <c r="Q179" s="40"/>
      <c r="R179" s="40"/>
      <c r="S179" s="40"/>
      <c r="T179" s="40"/>
      <c r="U179" s="40"/>
    </row>
    <row r="180">
      <c r="A180" s="30" t="s">
        <v>7</v>
      </c>
      <c r="B180" s="24" t="s">
        <v>9036</v>
      </c>
      <c r="C180" s="24" t="s">
        <v>23</v>
      </c>
      <c r="D180" s="40"/>
      <c r="E180" s="40"/>
      <c r="F180" s="40"/>
      <c r="G180" s="40"/>
      <c r="H180" s="40"/>
      <c r="I180" s="40"/>
      <c r="J180" s="40"/>
      <c r="K180" s="40"/>
      <c r="L180" s="40"/>
      <c r="M180" s="40"/>
      <c r="N180" s="40"/>
      <c r="O180" s="40"/>
      <c r="P180" s="40"/>
      <c r="Q180" s="40"/>
      <c r="R180" s="40"/>
      <c r="S180" s="40"/>
      <c r="T180" s="40"/>
      <c r="U180" s="40"/>
    </row>
    <row r="181">
      <c r="A181" s="30" t="s">
        <v>7</v>
      </c>
      <c r="B181" s="24" t="s">
        <v>9037</v>
      </c>
      <c r="C181" s="24" t="s">
        <v>9036</v>
      </c>
      <c r="D181" s="40"/>
      <c r="E181" s="40"/>
      <c r="F181" s="40"/>
      <c r="G181" s="40"/>
      <c r="H181" s="40"/>
      <c r="I181" s="40"/>
      <c r="J181" s="40"/>
      <c r="K181" s="40"/>
      <c r="L181" s="40"/>
      <c r="M181" s="40"/>
      <c r="N181" s="40"/>
      <c r="O181" s="40"/>
      <c r="P181" s="40"/>
      <c r="Q181" s="40"/>
      <c r="R181" s="40"/>
      <c r="S181" s="40"/>
      <c r="T181" s="40"/>
      <c r="U181" s="40"/>
    </row>
    <row r="182">
      <c r="A182" s="30" t="s">
        <v>8</v>
      </c>
      <c r="B182" s="24" t="s">
        <v>9038</v>
      </c>
      <c r="C182" s="24" t="s">
        <v>9036</v>
      </c>
      <c r="D182" s="40"/>
      <c r="E182" s="40"/>
      <c r="F182" s="40"/>
      <c r="G182" s="40"/>
      <c r="H182" s="40"/>
      <c r="I182" s="40"/>
      <c r="J182" s="40"/>
      <c r="K182" s="40"/>
      <c r="L182" s="40"/>
      <c r="M182" s="40"/>
      <c r="N182" s="40"/>
      <c r="O182" s="40"/>
      <c r="P182" s="40"/>
      <c r="Q182" s="40"/>
      <c r="R182" s="40"/>
      <c r="S182" s="40"/>
      <c r="T182" s="40"/>
      <c r="U182" s="40"/>
    </row>
    <row r="183">
      <c r="A183" s="30" t="s">
        <v>7</v>
      </c>
      <c r="B183" s="24" t="s">
        <v>9039</v>
      </c>
      <c r="C183" s="24" t="s">
        <v>9036</v>
      </c>
      <c r="D183" s="40"/>
      <c r="E183" s="40"/>
      <c r="F183" s="40"/>
      <c r="G183" s="40"/>
      <c r="H183" s="40"/>
      <c r="I183" s="40"/>
      <c r="J183" s="40"/>
      <c r="K183" s="40"/>
      <c r="L183" s="40"/>
      <c r="M183" s="40"/>
      <c r="N183" s="40"/>
      <c r="O183" s="40"/>
      <c r="P183" s="40"/>
      <c r="Q183" s="40"/>
      <c r="R183" s="40"/>
      <c r="S183" s="40"/>
      <c r="T183" s="40"/>
      <c r="U183" s="40"/>
    </row>
    <row r="184">
      <c r="A184" s="30" t="s">
        <v>8</v>
      </c>
      <c r="B184" s="24" t="s">
        <v>9040</v>
      </c>
      <c r="C184" s="24" t="s">
        <v>23</v>
      </c>
      <c r="D184" s="40"/>
      <c r="E184" s="40"/>
      <c r="F184" s="40"/>
      <c r="G184" s="40"/>
      <c r="H184" s="40"/>
      <c r="I184" s="40"/>
      <c r="J184" s="40"/>
      <c r="K184" s="40"/>
      <c r="L184" s="40"/>
      <c r="M184" s="40"/>
      <c r="N184" s="40"/>
      <c r="O184" s="40"/>
      <c r="P184" s="40"/>
      <c r="Q184" s="40"/>
      <c r="R184" s="40"/>
      <c r="S184" s="40"/>
      <c r="T184" s="40"/>
      <c r="U184" s="40"/>
    </row>
    <row r="185">
      <c r="A185" s="30" t="s">
        <v>7</v>
      </c>
      <c r="B185" s="24" t="s">
        <v>9041</v>
      </c>
      <c r="C185" s="24" t="s">
        <v>23</v>
      </c>
      <c r="D185" s="40"/>
      <c r="E185" s="40"/>
      <c r="F185" s="40"/>
      <c r="G185" s="40"/>
      <c r="H185" s="40"/>
      <c r="I185" s="40"/>
      <c r="J185" s="40"/>
      <c r="K185" s="40"/>
      <c r="L185" s="40"/>
      <c r="M185" s="40"/>
      <c r="N185" s="40"/>
      <c r="O185" s="40"/>
      <c r="P185" s="40"/>
      <c r="Q185" s="40"/>
      <c r="R185" s="40"/>
      <c r="S185" s="40"/>
      <c r="T185" s="40"/>
      <c r="U185" s="40"/>
    </row>
    <row r="186">
      <c r="A186" s="30" t="s">
        <v>8</v>
      </c>
      <c r="B186" s="24" t="s">
        <v>9042</v>
      </c>
      <c r="C186" s="24" t="s">
        <v>23</v>
      </c>
      <c r="D186" s="40"/>
      <c r="E186" s="40"/>
      <c r="F186" s="40"/>
      <c r="G186" s="40"/>
      <c r="H186" s="40"/>
      <c r="I186" s="40"/>
      <c r="J186" s="40"/>
      <c r="K186" s="40"/>
      <c r="L186" s="40"/>
      <c r="M186" s="40"/>
      <c r="N186" s="40"/>
      <c r="O186" s="40"/>
      <c r="P186" s="40"/>
      <c r="Q186" s="40"/>
      <c r="R186" s="40"/>
      <c r="S186" s="40"/>
      <c r="T186" s="40"/>
      <c r="U186" s="40"/>
    </row>
    <row r="187">
      <c r="A187" s="30" t="s">
        <v>6</v>
      </c>
      <c r="B187" s="24" t="s">
        <v>9043</v>
      </c>
      <c r="C187" s="24" t="s">
        <v>9042</v>
      </c>
      <c r="D187" s="40"/>
      <c r="E187" s="40"/>
      <c r="F187" s="40"/>
      <c r="G187" s="40"/>
      <c r="H187" s="40"/>
      <c r="I187" s="40"/>
      <c r="J187" s="40"/>
      <c r="K187" s="40"/>
      <c r="L187" s="40"/>
      <c r="M187" s="40"/>
      <c r="N187" s="40"/>
      <c r="O187" s="40"/>
      <c r="P187" s="40"/>
      <c r="Q187" s="40"/>
      <c r="R187" s="40"/>
      <c r="S187" s="40"/>
      <c r="T187" s="40"/>
      <c r="U187" s="40"/>
    </row>
    <row r="188">
      <c r="A188" s="30" t="s">
        <v>8</v>
      </c>
      <c r="B188" s="24" t="s">
        <v>9044</v>
      </c>
      <c r="C188" s="24" t="s">
        <v>9042</v>
      </c>
      <c r="D188" s="40"/>
      <c r="E188" s="40"/>
      <c r="F188" s="40"/>
      <c r="G188" s="40"/>
      <c r="H188" s="40"/>
      <c r="I188" s="40"/>
      <c r="J188" s="40"/>
      <c r="K188" s="40"/>
      <c r="L188" s="40"/>
      <c r="M188" s="40"/>
      <c r="N188" s="40"/>
      <c r="O188" s="40"/>
      <c r="P188" s="40"/>
      <c r="Q188" s="40"/>
      <c r="R188" s="40"/>
      <c r="S188" s="40"/>
      <c r="T188" s="40"/>
      <c r="U188" s="40"/>
    </row>
    <row r="189">
      <c r="A189" s="30" t="s">
        <v>8</v>
      </c>
      <c r="B189" s="24" t="s">
        <v>9045</v>
      </c>
      <c r="C189" s="24" t="s">
        <v>9043</v>
      </c>
      <c r="D189" s="40"/>
      <c r="E189" s="40"/>
      <c r="F189" s="40"/>
      <c r="G189" s="40"/>
      <c r="H189" s="40"/>
      <c r="I189" s="40"/>
      <c r="J189" s="40"/>
      <c r="K189" s="40"/>
      <c r="L189" s="40"/>
      <c r="M189" s="40"/>
      <c r="N189" s="40"/>
      <c r="O189" s="40"/>
      <c r="P189" s="40"/>
      <c r="Q189" s="40"/>
      <c r="R189" s="40"/>
      <c r="S189" s="40"/>
      <c r="T189" s="40"/>
      <c r="U189" s="40"/>
    </row>
    <row r="190">
      <c r="A190" s="30" t="s">
        <v>8</v>
      </c>
      <c r="B190" s="24" t="s">
        <v>9046</v>
      </c>
      <c r="C190" s="24" t="s">
        <v>9045</v>
      </c>
      <c r="D190" s="40"/>
      <c r="E190" s="40"/>
      <c r="F190" s="40"/>
      <c r="G190" s="40"/>
      <c r="H190" s="40"/>
      <c r="I190" s="40"/>
      <c r="J190" s="40"/>
      <c r="K190" s="40"/>
      <c r="L190" s="40"/>
      <c r="M190" s="40"/>
      <c r="N190" s="40"/>
      <c r="O190" s="40"/>
      <c r="P190" s="40"/>
      <c r="Q190" s="40"/>
      <c r="R190" s="40"/>
      <c r="S190" s="40"/>
      <c r="T190" s="40"/>
      <c r="U190" s="40"/>
    </row>
    <row r="191">
      <c r="A191" s="30" t="s">
        <v>8</v>
      </c>
      <c r="B191" s="24" t="s">
        <v>9047</v>
      </c>
      <c r="C191" s="24" t="s">
        <v>9046</v>
      </c>
      <c r="D191" s="40"/>
      <c r="E191" s="40"/>
      <c r="F191" s="40"/>
      <c r="G191" s="40"/>
      <c r="H191" s="40"/>
      <c r="I191" s="40"/>
      <c r="J191" s="40"/>
      <c r="K191" s="40"/>
      <c r="L191" s="40"/>
      <c r="M191" s="40"/>
      <c r="N191" s="40"/>
      <c r="O191" s="40"/>
      <c r="P191" s="40"/>
      <c r="Q191" s="40"/>
      <c r="R191" s="40"/>
      <c r="S191" s="40"/>
      <c r="T191" s="40"/>
      <c r="U191" s="40"/>
    </row>
    <row r="192">
      <c r="A192" s="30" t="s">
        <v>8</v>
      </c>
      <c r="B192" s="24" t="s">
        <v>9048</v>
      </c>
      <c r="C192" s="24" t="s">
        <v>9046</v>
      </c>
      <c r="D192" s="40"/>
      <c r="E192" s="40"/>
      <c r="F192" s="40"/>
      <c r="G192" s="40"/>
      <c r="H192" s="40"/>
      <c r="I192" s="40"/>
      <c r="J192" s="40"/>
      <c r="K192" s="40"/>
      <c r="L192" s="40"/>
      <c r="M192" s="40"/>
      <c r="N192" s="40"/>
      <c r="O192" s="40"/>
      <c r="P192" s="40"/>
      <c r="Q192" s="40"/>
      <c r="R192" s="40"/>
      <c r="S192" s="40"/>
      <c r="T192" s="40"/>
      <c r="U192" s="40"/>
    </row>
    <row r="193">
      <c r="A193" s="30" t="s">
        <v>8</v>
      </c>
      <c r="B193" s="24" t="s">
        <v>9049</v>
      </c>
      <c r="C193" s="24" t="s">
        <v>9047</v>
      </c>
      <c r="D193" s="40"/>
      <c r="E193" s="40"/>
      <c r="F193" s="40"/>
      <c r="G193" s="40"/>
      <c r="H193" s="40"/>
      <c r="I193" s="40"/>
      <c r="J193" s="40"/>
      <c r="K193" s="40"/>
      <c r="L193" s="40"/>
      <c r="M193" s="40"/>
      <c r="N193" s="40"/>
      <c r="O193" s="40"/>
      <c r="P193" s="40"/>
      <c r="Q193" s="40"/>
      <c r="R193" s="40"/>
      <c r="S193" s="40"/>
      <c r="T193" s="40"/>
      <c r="U193" s="40"/>
    </row>
    <row r="194">
      <c r="A194" s="30" t="s">
        <v>8</v>
      </c>
      <c r="B194" s="24" t="s">
        <v>9050</v>
      </c>
      <c r="C194" s="24" t="s">
        <v>9042</v>
      </c>
      <c r="D194" s="40"/>
      <c r="E194" s="40"/>
      <c r="F194" s="40"/>
      <c r="G194" s="40"/>
      <c r="H194" s="40"/>
      <c r="I194" s="40"/>
      <c r="J194" s="40"/>
      <c r="K194" s="40"/>
      <c r="L194" s="40"/>
      <c r="M194" s="40"/>
      <c r="N194" s="40"/>
      <c r="O194" s="40"/>
      <c r="P194" s="40"/>
      <c r="Q194" s="40"/>
      <c r="R194" s="40"/>
      <c r="S194" s="40"/>
      <c r="T194" s="40"/>
      <c r="U194" s="40"/>
    </row>
    <row r="195">
      <c r="A195" s="30" t="s">
        <v>8</v>
      </c>
      <c r="B195" s="24" t="s">
        <v>9051</v>
      </c>
      <c r="C195" s="24" t="s">
        <v>9049</v>
      </c>
      <c r="D195" s="40"/>
      <c r="E195" s="40"/>
      <c r="F195" s="40"/>
      <c r="G195" s="40"/>
      <c r="H195" s="40"/>
      <c r="I195" s="40"/>
      <c r="J195" s="40"/>
      <c r="K195" s="40"/>
      <c r="L195" s="40"/>
      <c r="M195" s="40"/>
      <c r="N195" s="40"/>
      <c r="O195" s="40"/>
      <c r="P195" s="40"/>
      <c r="Q195" s="40"/>
      <c r="R195" s="40"/>
      <c r="S195" s="40"/>
      <c r="T195" s="40"/>
      <c r="U195" s="40"/>
    </row>
    <row r="196">
      <c r="A196" s="30" t="s">
        <v>8</v>
      </c>
      <c r="B196" s="24" t="s">
        <v>9052</v>
      </c>
      <c r="C196" s="24" t="s">
        <v>9042</v>
      </c>
      <c r="D196" s="40"/>
      <c r="E196" s="40"/>
      <c r="F196" s="40"/>
      <c r="G196" s="40"/>
      <c r="H196" s="40"/>
      <c r="I196" s="40"/>
      <c r="J196" s="40"/>
      <c r="K196" s="40"/>
      <c r="L196" s="40"/>
      <c r="M196" s="40"/>
      <c r="N196" s="40"/>
      <c r="O196" s="40"/>
      <c r="P196" s="40"/>
      <c r="Q196" s="40"/>
      <c r="R196" s="40"/>
      <c r="S196" s="40"/>
      <c r="T196" s="40"/>
      <c r="U196" s="40"/>
    </row>
    <row r="197">
      <c r="A197" s="30" t="s">
        <v>6</v>
      </c>
      <c r="B197" s="24" t="s">
        <v>9053</v>
      </c>
      <c r="C197" s="24" t="s">
        <v>9049</v>
      </c>
      <c r="D197" s="40"/>
      <c r="E197" s="40"/>
      <c r="F197" s="40"/>
      <c r="G197" s="40"/>
      <c r="H197" s="40"/>
      <c r="I197" s="40"/>
      <c r="J197" s="40"/>
      <c r="K197" s="40"/>
      <c r="L197" s="40"/>
      <c r="M197" s="40"/>
      <c r="N197" s="40"/>
      <c r="O197" s="40"/>
      <c r="P197" s="40"/>
      <c r="Q197" s="40"/>
      <c r="R197" s="40"/>
      <c r="S197" s="40"/>
      <c r="T197" s="40"/>
      <c r="U197" s="40"/>
    </row>
    <row r="198">
      <c r="A198" s="30" t="s">
        <v>8</v>
      </c>
      <c r="B198" s="24" t="s">
        <v>9054</v>
      </c>
      <c r="C198" s="24" t="s">
        <v>9052</v>
      </c>
      <c r="D198" s="40"/>
      <c r="E198" s="40"/>
      <c r="F198" s="40"/>
      <c r="G198" s="40"/>
      <c r="H198" s="40"/>
      <c r="I198" s="40"/>
      <c r="J198" s="40"/>
      <c r="K198" s="40"/>
      <c r="L198" s="40"/>
      <c r="M198" s="40"/>
      <c r="N198" s="40"/>
      <c r="O198" s="40"/>
      <c r="P198" s="40"/>
      <c r="Q198" s="40"/>
      <c r="R198" s="40"/>
      <c r="S198" s="40"/>
      <c r="T198" s="40"/>
      <c r="U198" s="40"/>
    </row>
    <row r="199">
      <c r="A199" s="30" t="s">
        <v>8</v>
      </c>
      <c r="B199" s="24" t="s">
        <v>9055</v>
      </c>
      <c r="C199" s="24" t="s">
        <v>9051</v>
      </c>
      <c r="D199" s="40"/>
      <c r="E199" s="40"/>
      <c r="F199" s="40"/>
      <c r="G199" s="40"/>
      <c r="H199" s="40"/>
      <c r="I199" s="40"/>
      <c r="J199" s="40"/>
      <c r="K199" s="40"/>
      <c r="L199" s="40"/>
      <c r="M199" s="40"/>
      <c r="N199" s="40"/>
      <c r="O199" s="40"/>
      <c r="P199" s="40"/>
      <c r="Q199" s="40"/>
      <c r="R199" s="40"/>
      <c r="S199" s="40"/>
      <c r="T199" s="40"/>
      <c r="U199" s="40"/>
    </row>
    <row r="200">
      <c r="A200" s="30" t="s">
        <v>6</v>
      </c>
      <c r="B200" s="24" t="s">
        <v>9056</v>
      </c>
      <c r="C200" s="24" t="s">
        <v>9054</v>
      </c>
      <c r="D200" s="40"/>
      <c r="E200" s="40"/>
      <c r="F200" s="40"/>
      <c r="G200" s="40"/>
      <c r="H200" s="40"/>
      <c r="I200" s="40"/>
      <c r="J200" s="40"/>
      <c r="K200" s="40"/>
      <c r="L200" s="40"/>
      <c r="M200" s="40"/>
      <c r="N200" s="40"/>
      <c r="O200" s="40"/>
      <c r="P200" s="40"/>
      <c r="Q200" s="40"/>
      <c r="R200" s="40"/>
      <c r="S200" s="40"/>
      <c r="T200" s="40"/>
      <c r="U200" s="40"/>
    </row>
    <row r="201">
      <c r="A201" s="30" t="s">
        <v>8</v>
      </c>
      <c r="B201" s="24" t="s">
        <v>9057</v>
      </c>
      <c r="C201" s="24" t="s">
        <v>9055</v>
      </c>
      <c r="D201" s="40"/>
      <c r="E201" s="40"/>
      <c r="F201" s="40"/>
      <c r="G201" s="40"/>
      <c r="H201" s="40"/>
      <c r="I201" s="40"/>
      <c r="J201" s="40"/>
      <c r="K201" s="40"/>
      <c r="L201" s="40"/>
      <c r="M201" s="40"/>
      <c r="N201" s="40"/>
      <c r="O201" s="40"/>
      <c r="P201" s="40"/>
      <c r="Q201" s="40"/>
      <c r="R201" s="40"/>
      <c r="S201" s="40"/>
      <c r="T201" s="40"/>
      <c r="U201" s="40"/>
    </row>
    <row r="202">
      <c r="A202" s="30" t="s">
        <v>8</v>
      </c>
      <c r="B202" s="24" t="s">
        <v>9058</v>
      </c>
      <c r="C202" s="24" t="s">
        <v>9057</v>
      </c>
      <c r="D202" s="40"/>
      <c r="E202" s="40"/>
      <c r="F202" s="40"/>
      <c r="G202" s="40"/>
      <c r="H202" s="40"/>
      <c r="I202" s="40"/>
      <c r="J202" s="40"/>
      <c r="K202" s="40"/>
      <c r="L202" s="40"/>
      <c r="M202" s="40"/>
      <c r="N202" s="40"/>
      <c r="O202" s="40"/>
      <c r="P202" s="40"/>
      <c r="Q202" s="40"/>
      <c r="R202" s="40"/>
      <c r="S202" s="40"/>
      <c r="T202" s="40"/>
      <c r="U202" s="40"/>
    </row>
    <row r="203">
      <c r="A203" s="30" t="s">
        <v>7</v>
      </c>
      <c r="B203" s="24" t="s">
        <v>9059</v>
      </c>
      <c r="C203" s="24" t="s">
        <v>9058</v>
      </c>
      <c r="D203" s="40"/>
      <c r="E203" s="40"/>
      <c r="F203" s="40"/>
      <c r="G203" s="40"/>
      <c r="H203" s="40"/>
      <c r="I203" s="40"/>
      <c r="J203" s="40"/>
      <c r="K203" s="40"/>
      <c r="L203" s="40"/>
      <c r="M203" s="40"/>
      <c r="N203" s="40"/>
      <c r="O203" s="40"/>
      <c r="P203" s="40"/>
      <c r="Q203" s="40"/>
      <c r="R203" s="40"/>
      <c r="S203" s="40"/>
      <c r="T203" s="40"/>
      <c r="U203" s="40"/>
    </row>
    <row r="204">
      <c r="A204" s="30" t="s">
        <v>8</v>
      </c>
      <c r="B204" s="24" t="s">
        <v>9060</v>
      </c>
      <c r="C204" s="24" t="s">
        <v>9043</v>
      </c>
      <c r="D204" s="40"/>
      <c r="E204" s="40"/>
      <c r="F204" s="40"/>
      <c r="G204" s="40"/>
      <c r="H204" s="40"/>
      <c r="I204" s="40"/>
      <c r="J204" s="40"/>
      <c r="K204" s="40"/>
      <c r="L204" s="40"/>
      <c r="M204" s="40"/>
      <c r="N204" s="40"/>
      <c r="O204" s="40"/>
      <c r="P204" s="40"/>
      <c r="Q204" s="40"/>
      <c r="R204" s="40"/>
      <c r="S204" s="40"/>
      <c r="T204" s="40"/>
      <c r="U204" s="40"/>
    </row>
    <row r="205">
      <c r="A205" s="30" t="s">
        <v>8</v>
      </c>
      <c r="B205" s="24" t="s">
        <v>9061</v>
      </c>
      <c r="C205" s="24" t="s">
        <v>9056</v>
      </c>
      <c r="D205" s="40"/>
      <c r="E205" s="40"/>
      <c r="F205" s="40"/>
      <c r="G205" s="40"/>
      <c r="H205" s="40"/>
      <c r="I205" s="40"/>
      <c r="J205" s="40"/>
      <c r="K205" s="40"/>
      <c r="L205" s="40"/>
      <c r="M205" s="40"/>
      <c r="N205" s="40"/>
      <c r="O205" s="40"/>
      <c r="P205" s="40"/>
      <c r="Q205" s="40"/>
      <c r="R205" s="40"/>
      <c r="S205" s="40"/>
      <c r="T205" s="40"/>
      <c r="U205" s="40"/>
    </row>
    <row r="206">
      <c r="A206" s="30" t="s">
        <v>7</v>
      </c>
      <c r="B206" s="24" t="s">
        <v>9062</v>
      </c>
      <c r="C206" s="24" t="s">
        <v>9060</v>
      </c>
      <c r="D206" s="40"/>
      <c r="E206" s="40"/>
      <c r="F206" s="40"/>
      <c r="G206" s="40"/>
      <c r="H206" s="40"/>
      <c r="I206" s="40"/>
      <c r="J206" s="40"/>
      <c r="K206" s="40"/>
      <c r="L206" s="40"/>
      <c r="M206" s="40"/>
      <c r="N206" s="40"/>
      <c r="O206" s="40"/>
      <c r="P206" s="40"/>
      <c r="Q206" s="40"/>
      <c r="R206" s="40"/>
      <c r="S206" s="40"/>
      <c r="T206" s="40"/>
      <c r="U206" s="40"/>
    </row>
    <row r="207">
      <c r="A207" s="30" t="s">
        <v>7</v>
      </c>
      <c r="B207" s="24" t="s">
        <v>9063</v>
      </c>
      <c r="C207" s="24" t="s">
        <v>9062</v>
      </c>
      <c r="D207" s="40"/>
      <c r="E207" s="40"/>
      <c r="F207" s="40"/>
      <c r="G207" s="40"/>
      <c r="H207" s="40"/>
      <c r="I207" s="40"/>
      <c r="J207" s="40"/>
      <c r="K207" s="40"/>
      <c r="L207" s="40"/>
      <c r="M207" s="40"/>
      <c r="N207" s="40"/>
      <c r="O207" s="40"/>
      <c r="P207" s="40"/>
      <c r="Q207" s="40"/>
      <c r="R207" s="40"/>
      <c r="S207" s="40"/>
      <c r="T207" s="40"/>
      <c r="U207" s="40"/>
    </row>
    <row r="208">
      <c r="A208" s="30" t="s">
        <v>7</v>
      </c>
      <c r="B208" s="24" t="s">
        <v>9064</v>
      </c>
      <c r="C208" s="24" t="s">
        <v>9063</v>
      </c>
      <c r="D208" s="40"/>
      <c r="E208" s="40"/>
      <c r="F208" s="40"/>
      <c r="G208" s="40"/>
      <c r="H208" s="40"/>
      <c r="I208" s="40"/>
      <c r="J208" s="40"/>
      <c r="K208" s="40"/>
      <c r="L208" s="40"/>
      <c r="M208" s="40"/>
      <c r="N208" s="40"/>
      <c r="O208" s="40"/>
      <c r="P208" s="40"/>
      <c r="Q208" s="40"/>
      <c r="R208" s="40"/>
      <c r="S208" s="40"/>
      <c r="T208" s="40"/>
      <c r="U208" s="40"/>
    </row>
    <row r="209">
      <c r="A209" s="30" t="s">
        <v>7</v>
      </c>
      <c r="B209" s="24" t="s">
        <v>9065</v>
      </c>
      <c r="C209" s="24" t="s">
        <v>9064</v>
      </c>
      <c r="D209" s="40"/>
      <c r="E209" s="40"/>
      <c r="F209" s="40"/>
      <c r="G209" s="40"/>
      <c r="H209" s="40"/>
      <c r="I209" s="40"/>
      <c r="J209" s="40"/>
      <c r="K209" s="40"/>
      <c r="L209" s="40"/>
      <c r="M209" s="40"/>
      <c r="N209" s="40"/>
      <c r="O209" s="40"/>
      <c r="P209" s="40"/>
      <c r="Q209" s="40"/>
      <c r="R209" s="40"/>
      <c r="S209" s="40"/>
      <c r="T209" s="40"/>
      <c r="U209" s="40"/>
    </row>
    <row r="210">
      <c r="A210" s="30" t="s">
        <v>7</v>
      </c>
      <c r="B210" s="24" t="s">
        <v>9066</v>
      </c>
      <c r="C210" s="24" t="s">
        <v>9042</v>
      </c>
      <c r="D210" s="40"/>
      <c r="E210" s="40"/>
      <c r="F210" s="40"/>
      <c r="G210" s="40"/>
      <c r="H210" s="40"/>
      <c r="I210" s="40"/>
      <c r="J210" s="40"/>
      <c r="K210" s="40"/>
      <c r="L210" s="40"/>
      <c r="M210" s="40"/>
      <c r="N210" s="40"/>
      <c r="O210" s="40"/>
      <c r="P210" s="40"/>
      <c r="Q210" s="40"/>
      <c r="R210" s="40"/>
      <c r="S210" s="40"/>
      <c r="T210" s="40"/>
      <c r="U210" s="40"/>
    </row>
    <row r="211">
      <c r="A211" s="30" t="s">
        <v>7</v>
      </c>
      <c r="B211" s="24" t="s">
        <v>9067</v>
      </c>
      <c r="C211" s="24" t="s">
        <v>9065</v>
      </c>
      <c r="D211" s="40"/>
      <c r="E211" s="40"/>
      <c r="F211" s="40"/>
      <c r="G211" s="40"/>
      <c r="H211" s="40"/>
      <c r="I211" s="40"/>
      <c r="J211" s="40"/>
      <c r="K211" s="40"/>
      <c r="L211" s="40"/>
      <c r="M211" s="40"/>
      <c r="N211" s="40"/>
      <c r="O211" s="40"/>
      <c r="P211" s="40"/>
      <c r="Q211" s="40"/>
      <c r="R211" s="40"/>
      <c r="S211" s="40"/>
      <c r="T211" s="40"/>
      <c r="U211" s="40"/>
    </row>
    <row r="212">
      <c r="A212" s="30" t="s">
        <v>7</v>
      </c>
      <c r="B212" s="24" t="s">
        <v>9068</v>
      </c>
      <c r="C212" s="24" t="s">
        <v>9067</v>
      </c>
      <c r="D212" s="40"/>
      <c r="E212" s="40"/>
      <c r="F212" s="40"/>
      <c r="G212" s="40"/>
      <c r="H212" s="40"/>
      <c r="I212" s="40"/>
      <c r="J212" s="40"/>
      <c r="K212" s="40"/>
      <c r="L212" s="40"/>
      <c r="M212" s="40"/>
      <c r="N212" s="40"/>
      <c r="O212" s="40"/>
      <c r="P212" s="40"/>
      <c r="Q212" s="40"/>
      <c r="R212" s="40"/>
      <c r="S212" s="40"/>
      <c r="T212" s="40"/>
      <c r="U212" s="40"/>
    </row>
    <row r="213">
      <c r="A213" s="30" t="s">
        <v>6</v>
      </c>
      <c r="B213" s="24" t="s">
        <v>9069</v>
      </c>
      <c r="C213" s="24" t="s">
        <v>9044</v>
      </c>
      <c r="D213" s="40"/>
      <c r="E213" s="40"/>
      <c r="F213" s="40"/>
      <c r="G213" s="40"/>
      <c r="H213" s="40"/>
      <c r="I213" s="40"/>
      <c r="J213" s="40"/>
      <c r="K213" s="40"/>
      <c r="L213" s="40"/>
      <c r="M213" s="40"/>
      <c r="N213" s="40"/>
      <c r="O213" s="40"/>
      <c r="P213" s="40"/>
      <c r="Q213" s="40"/>
      <c r="R213" s="40"/>
      <c r="S213" s="40"/>
      <c r="T213" s="40"/>
      <c r="U213" s="40"/>
    </row>
    <row r="214">
      <c r="A214" s="30" t="s">
        <v>6</v>
      </c>
      <c r="B214" s="24" t="s">
        <v>9070</v>
      </c>
      <c r="C214" s="24" t="s">
        <v>9061</v>
      </c>
      <c r="D214" s="40"/>
      <c r="E214" s="40"/>
      <c r="F214" s="40"/>
      <c r="G214" s="40"/>
      <c r="H214" s="40"/>
      <c r="I214" s="40"/>
      <c r="J214" s="40"/>
      <c r="K214" s="40"/>
      <c r="L214" s="40"/>
      <c r="M214" s="40"/>
      <c r="N214" s="40"/>
      <c r="O214" s="40"/>
      <c r="P214" s="40"/>
      <c r="Q214" s="40"/>
      <c r="R214" s="40"/>
      <c r="S214" s="40"/>
      <c r="T214" s="40"/>
      <c r="U214" s="40"/>
    </row>
    <row r="215">
      <c r="A215" s="30" t="s">
        <v>8</v>
      </c>
      <c r="B215" s="24" t="s">
        <v>9071</v>
      </c>
      <c r="C215" s="24" t="s">
        <v>9069</v>
      </c>
      <c r="D215" s="40"/>
      <c r="E215" s="40"/>
      <c r="F215" s="40"/>
      <c r="G215" s="40"/>
      <c r="H215" s="40"/>
      <c r="I215" s="40"/>
      <c r="J215" s="40"/>
      <c r="K215" s="40"/>
      <c r="L215" s="40"/>
      <c r="M215" s="40"/>
      <c r="N215" s="40"/>
      <c r="O215" s="40"/>
      <c r="P215" s="40"/>
      <c r="Q215" s="40"/>
      <c r="R215" s="40"/>
      <c r="S215" s="40"/>
      <c r="T215" s="40"/>
      <c r="U215" s="40"/>
    </row>
    <row r="216">
      <c r="A216" s="30" t="s">
        <v>7</v>
      </c>
      <c r="B216" s="24" t="s">
        <v>9072</v>
      </c>
      <c r="C216" s="24" t="s">
        <v>9069</v>
      </c>
      <c r="D216" s="40"/>
      <c r="E216" s="40"/>
      <c r="F216" s="40"/>
      <c r="G216" s="40"/>
      <c r="H216" s="40"/>
      <c r="I216" s="40"/>
      <c r="J216" s="40"/>
      <c r="K216" s="40"/>
      <c r="L216" s="40"/>
      <c r="M216" s="40"/>
      <c r="N216" s="40"/>
      <c r="O216" s="40"/>
      <c r="P216" s="40"/>
      <c r="Q216" s="40"/>
      <c r="R216" s="40"/>
      <c r="S216" s="40"/>
      <c r="T216" s="40"/>
      <c r="U216" s="40"/>
    </row>
    <row r="217">
      <c r="A217" s="30" t="s">
        <v>5</v>
      </c>
      <c r="B217" s="24" t="s">
        <v>9073</v>
      </c>
      <c r="C217" s="24" t="s">
        <v>9043</v>
      </c>
      <c r="D217" s="40"/>
      <c r="E217" s="40"/>
      <c r="F217" s="40"/>
      <c r="G217" s="40"/>
      <c r="H217" s="40"/>
      <c r="I217" s="40"/>
      <c r="J217" s="40"/>
      <c r="K217" s="40"/>
      <c r="L217" s="40"/>
      <c r="M217" s="40"/>
      <c r="N217" s="40"/>
      <c r="O217" s="40"/>
      <c r="P217" s="40"/>
      <c r="Q217" s="40"/>
      <c r="R217" s="40"/>
      <c r="S217" s="40"/>
      <c r="T217" s="40"/>
      <c r="U217" s="40"/>
    </row>
    <row r="218">
      <c r="A218" s="30" t="s">
        <v>8</v>
      </c>
      <c r="B218" s="24" t="s">
        <v>9074</v>
      </c>
      <c r="C218" s="24" t="s">
        <v>23</v>
      </c>
      <c r="D218" s="40"/>
      <c r="E218" s="40"/>
      <c r="F218" s="40"/>
      <c r="G218" s="40"/>
      <c r="H218" s="40"/>
      <c r="I218" s="40"/>
      <c r="J218" s="40"/>
      <c r="K218" s="40"/>
      <c r="L218" s="40"/>
      <c r="M218" s="40"/>
      <c r="N218" s="40"/>
      <c r="O218" s="40"/>
      <c r="P218" s="40"/>
      <c r="Q218" s="40"/>
      <c r="R218" s="40"/>
      <c r="S218" s="40"/>
      <c r="T218" s="40"/>
      <c r="U218" s="40"/>
    </row>
    <row r="219">
      <c r="A219" s="30" t="s">
        <v>8</v>
      </c>
      <c r="B219" s="24" t="s">
        <v>9075</v>
      </c>
      <c r="C219" s="24" t="s">
        <v>9074</v>
      </c>
      <c r="D219" s="40"/>
      <c r="E219" s="40"/>
      <c r="F219" s="40"/>
      <c r="G219" s="40"/>
      <c r="H219" s="40"/>
      <c r="I219" s="40"/>
      <c r="J219" s="40"/>
      <c r="K219" s="40"/>
      <c r="L219" s="40"/>
      <c r="M219" s="40"/>
      <c r="N219" s="40"/>
      <c r="O219" s="40"/>
      <c r="P219" s="40"/>
      <c r="Q219" s="40"/>
      <c r="R219" s="40"/>
      <c r="S219" s="40"/>
      <c r="T219" s="40"/>
      <c r="U219" s="40"/>
    </row>
    <row r="220">
      <c r="A220" s="30" t="s">
        <v>5</v>
      </c>
      <c r="B220" s="24" t="s">
        <v>9076</v>
      </c>
      <c r="C220" s="24" t="s">
        <v>9075</v>
      </c>
      <c r="D220" s="40"/>
      <c r="E220" s="40"/>
      <c r="F220" s="40"/>
      <c r="G220" s="40"/>
      <c r="H220" s="40"/>
      <c r="I220" s="40"/>
      <c r="J220" s="40"/>
      <c r="K220" s="40"/>
      <c r="L220" s="40"/>
      <c r="M220" s="40"/>
      <c r="N220" s="40"/>
      <c r="O220" s="40"/>
      <c r="P220" s="40"/>
      <c r="Q220" s="40"/>
      <c r="R220" s="40"/>
      <c r="S220" s="40"/>
      <c r="T220" s="40"/>
      <c r="U220" s="40"/>
    </row>
    <row r="221">
      <c r="A221" s="30" t="s">
        <v>5</v>
      </c>
      <c r="B221" s="24" t="s">
        <v>9077</v>
      </c>
      <c r="C221" s="24" t="s">
        <v>23</v>
      </c>
      <c r="D221" s="40"/>
      <c r="E221" s="40"/>
      <c r="F221" s="40"/>
      <c r="G221" s="40"/>
      <c r="H221" s="40"/>
      <c r="I221" s="40"/>
      <c r="J221" s="40"/>
      <c r="K221" s="40"/>
      <c r="L221" s="40"/>
      <c r="M221" s="40"/>
      <c r="N221" s="40"/>
      <c r="O221" s="40"/>
      <c r="P221" s="40"/>
      <c r="Q221" s="40"/>
      <c r="R221" s="40"/>
      <c r="S221" s="40"/>
      <c r="T221" s="40"/>
      <c r="U221" s="40"/>
    </row>
    <row r="222">
      <c r="A222" s="30" t="s">
        <v>7</v>
      </c>
      <c r="B222" s="24" t="s">
        <v>9078</v>
      </c>
      <c r="C222" s="24" t="s">
        <v>23</v>
      </c>
      <c r="D222" s="40"/>
      <c r="E222" s="40"/>
      <c r="F222" s="40"/>
      <c r="G222" s="40"/>
      <c r="H222" s="40"/>
      <c r="I222" s="40"/>
      <c r="J222" s="40"/>
      <c r="K222" s="40"/>
      <c r="L222" s="40"/>
      <c r="M222" s="40"/>
      <c r="N222" s="40"/>
      <c r="O222" s="40"/>
      <c r="P222" s="40"/>
      <c r="Q222" s="40"/>
      <c r="R222" s="40"/>
      <c r="S222" s="40"/>
      <c r="T222" s="40"/>
      <c r="U222" s="40"/>
    </row>
    <row r="223">
      <c r="A223" s="30" t="s">
        <v>8</v>
      </c>
      <c r="B223" s="24" t="s">
        <v>9079</v>
      </c>
      <c r="C223" s="24" t="s">
        <v>23</v>
      </c>
      <c r="D223" s="40"/>
      <c r="E223" s="40"/>
      <c r="F223" s="40"/>
      <c r="G223" s="40"/>
      <c r="H223" s="40"/>
      <c r="I223" s="40"/>
      <c r="J223" s="40"/>
      <c r="K223" s="40"/>
      <c r="L223" s="40"/>
      <c r="M223" s="40"/>
      <c r="N223" s="40"/>
      <c r="O223" s="40"/>
      <c r="P223" s="40"/>
      <c r="Q223" s="40"/>
      <c r="R223" s="40"/>
      <c r="S223" s="40"/>
      <c r="T223" s="40"/>
      <c r="U223" s="40"/>
    </row>
    <row r="224">
      <c r="A224" s="30" t="s">
        <v>7</v>
      </c>
      <c r="B224" s="24" t="s">
        <v>9080</v>
      </c>
      <c r="C224" s="24" t="s">
        <v>23</v>
      </c>
      <c r="D224" s="40"/>
      <c r="E224" s="40"/>
      <c r="F224" s="40"/>
      <c r="G224" s="40"/>
      <c r="H224" s="40"/>
      <c r="I224" s="40"/>
      <c r="J224" s="40"/>
      <c r="K224" s="40"/>
      <c r="L224" s="40"/>
      <c r="M224" s="40"/>
      <c r="N224" s="40"/>
      <c r="O224" s="40"/>
      <c r="P224" s="40"/>
      <c r="Q224" s="40"/>
      <c r="R224" s="40"/>
      <c r="S224" s="40"/>
      <c r="T224" s="40"/>
      <c r="U224" s="40"/>
    </row>
    <row r="225">
      <c r="A225" s="30" t="s">
        <v>8</v>
      </c>
      <c r="B225" s="24" t="s">
        <v>9081</v>
      </c>
      <c r="C225" s="24" t="s">
        <v>23</v>
      </c>
      <c r="D225" s="40"/>
      <c r="E225" s="40"/>
      <c r="F225" s="40"/>
      <c r="G225" s="40"/>
      <c r="H225" s="40"/>
      <c r="I225" s="40"/>
      <c r="J225" s="40"/>
      <c r="K225" s="40"/>
      <c r="L225" s="40"/>
      <c r="M225" s="40"/>
      <c r="N225" s="40"/>
      <c r="O225" s="40"/>
      <c r="P225" s="40"/>
      <c r="Q225" s="40"/>
      <c r="R225" s="40"/>
      <c r="S225" s="40"/>
      <c r="T225" s="40"/>
      <c r="U225" s="40"/>
    </row>
    <row r="226">
      <c r="A226" s="30" t="s">
        <v>7</v>
      </c>
      <c r="B226" s="24" t="s">
        <v>9082</v>
      </c>
      <c r="C226" s="24" t="s">
        <v>9081</v>
      </c>
      <c r="D226" s="40"/>
      <c r="E226" s="40"/>
      <c r="F226" s="40"/>
      <c r="G226" s="40"/>
      <c r="H226" s="40"/>
      <c r="I226" s="40"/>
      <c r="J226" s="40"/>
      <c r="K226" s="40"/>
      <c r="L226" s="40"/>
      <c r="M226" s="40"/>
      <c r="N226" s="40"/>
      <c r="O226" s="40"/>
      <c r="P226" s="40"/>
      <c r="Q226" s="40"/>
      <c r="R226" s="40"/>
      <c r="S226" s="40"/>
      <c r="T226" s="40"/>
      <c r="U226" s="40"/>
    </row>
    <row r="227">
      <c r="A227" s="30" t="s">
        <v>6</v>
      </c>
      <c r="B227" s="24" t="s">
        <v>9083</v>
      </c>
      <c r="C227" s="24" t="s">
        <v>9082</v>
      </c>
      <c r="D227" s="40"/>
      <c r="E227" s="40"/>
      <c r="F227" s="40"/>
      <c r="G227" s="40"/>
      <c r="H227" s="40"/>
      <c r="I227" s="40"/>
      <c r="J227" s="40"/>
      <c r="K227" s="40"/>
      <c r="L227" s="40"/>
      <c r="M227" s="40"/>
      <c r="N227" s="40"/>
      <c r="O227" s="40"/>
      <c r="P227" s="40"/>
      <c r="Q227" s="40"/>
      <c r="R227" s="40"/>
      <c r="S227" s="40"/>
      <c r="T227" s="40"/>
      <c r="U227" s="40"/>
    </row>
    <row r="228">
      <c r="A228" s="30" t="s">
        <v>7</v>
      </c>
      <c r="B228" s="24" t="s">
        <v>9084</v>
      </c>
      <c r="C228" s="24" t="s">
        <v>9083</v>
      </c>
      <c r="D228" s="40"/>
      <c r="E228" s="40"/>
      <c r="F228" s="40"/>
      <c r="G228" s="40"/>
      <c r="H228" s="40"/>
      <c r="I228" s="40"/>
      <c r="J228" s="40"/>
      <c r="K228" s="40"/>
      <c r="L228" s="40"/>
      <c r="M228" s="40"/>
      <c r="N228" s="40"/>
      <c r="O228" s="40"/>
      <c r="P228" s="40"/>
      <c r="Q228" s="40"/>
      <c r="R228" s="40"/>
      <c r="S228" s="40"/>
      <c r="T228" s="40"/>
      <c r="U228" s="40"/>
    </row>
    <row r="229">
      <c r="A229" s="30" t="s">
        <v>8</v>
      </c>
      <c r="B229" s="24" t="s">
        <v>9085</v>
      </c>
      <c r="C229" s="24" t="s">
        <v>9084</v>
      </c>
      <c r="D229" s="40"/>
      <c r="E229" s="40"/>
      <c r="F229" s="40"/>
      <c r="G229" s="40"/>
      <c r="H229" s="40"/>
      <c r="I229" s="40"/>
      <c r="J229" s="40"/>
      <c r="K229" s="40"/>
      <c r="L229" s="40"/>
      <c r="M229" s="40"/>
      <c r="N229" s="40"/>
      <c r="O229" s="40"/>
      <c r="P229" s="40"/>
      <c r="Q229" s="40"/>
      <c r="R229" s="40"/>
      <c r="S229" s="40"/>
      <c r="T229" s="40"/>
      <c r="U229" s="40"/>
    </row>
    <row r="230">
      <c r="A230" s="30" t="s">
        <v>8</v>
      </c>
      <c r="B230" s="24" t="s">
        <v>9086</v>
      </c>
      <c r="C230" s="24" t="s">
        <v>9085</v>
      </c>
      <c r="D230" s="40"/>
      <c r="E230" s="40"/>
      <c r="F230" s="40"/>
      <c r="G230" s="40"/>
      <c r="H230" s="40"/>
      <c r="I230" s="40"/>
      <c r="J230" s="40"/>
      <c r="K230" s="40"/>
      <c r="L230" s="40"/>
      <c r="M230" s="40"/>
      <c r="N230" s="40"/>
      <c r="O230" s="40"/>
      <c r="P230" s="40"/>
      <c r="Q230" s="40"/>
      <c r="R230" s="40"/>
      <c r="S230" s="40"/>
      <c r="T230" s="40"/>
      <c r="U230" s="40"/>
    </row>
    <row r="231">
      <c r="A231" s="30" t="s">
        <v>8</v>
      </c>
      <c r="B231" s="24" t="s">
        <v>9087</v>
      </c>
      <c r="C231" s="24" t="s">
        <v>9086</v>
      </c>
      <c r="D231" s="40"/>
      <c r="E231" s="40"/>
      <c r="F231" s="40"/>
      <c r="G231" s="40"/>
      <c r="H231" s="40"/>
      <c r="I231" s="40"/>
      <c r="J231" s="40"/>
      <c r="K231" s="40"/>
      <c r="L231" s="40"/>
      <c r="M231" s="40"/>
      <c r="N231" s="40"/>
      <c r="O231" s="40"/>
      <c r="P231" s="40"/>
      <c r="Q231" s="40"/>
      <c r="R231" s="40"/>
      <c r="S231" s="40"/>
      <c r="T231" s="40"/>
      <c r="U231" s="40"/>
    </row>
    <row r="232">
      <c r="A232" s="30" t="s">
        <v>8</v>
      </c>
      <c r="B232" s="24" t="s">
        <v>9088</v>
      </c>
      <c r="C232" s="24" t="s">
        <v>9087</v>
      </c>
      <c r="D232" s="40"/>
      <c r="E232" s="40"/>
      <c r="F232" s="40"/>
      <c r="G232" s="40"/>
      <c r="H232" s="40"/>
      <c r="I232" s="40"/>
      <c r="J232" s="40"/>
      <c r="K232" s="40"/>
      <c r="L232" s="40"/>
      <c r="M232" s="40"/>
      <c r="N232" s="40"/>
      <c r="O232" s="40"/>
      <c r="P232" s="40"/>
      <c r="Q232" s="40"/>
      <c r="R232" s="40"/>
      <c r="S232" s="40"/>
      <c r="T232" s="40"/>
      <c r="U232" s="40"/>
    </row>
    <row r="233">
      <c r="A233" s="30" t="s">
        <v>6</v>
      </c>
      <c r="B233" s="24" t="s">
        <v>9089</v>
      </c>
      <c r="C233" s="24" t="s">
        <v>9088</v>
      </c>
      <c r="D233" s="40"/>
      <c r="E233" s="40"/>
      <c r="F233" s="40"/>
      <c r="G233" s="40"/>
      <c r="H233" s="40"/>
      <c r="I233" s="40"/>
      <c r="J233" s="40"/>
      <c r="K233" s="40"/>
      <c r="L233" s="40"/>
      <c r="M233" s="40"/>
      <c r="N233" s="40"/>
      <c r="O233" s="40"/>
      <c r="P233" s="40"/>
      <c r="Q233" s="40"/>
      <c r="R233" s="40"/>
      <c r="S233" s="40"/>
      <c r="T233" s="40"/>
      <c r="U233" s="40"/>
    </row>
    <row r="234">
      <c r="A234" s="30" t="s">
        <v>8</v>
      </c>
      <c r="B234" s="24" t="s">
        <v>9090</v>
      </c>
      <c r="C234" s="24" t="s">
        <v>9083</v>
      </c>
      <c r="D234" s="40"/>
      <c r="E234" s="40"/>
      <c r="F234" s="40"/>
      <c r="G234" s="40"/>
      <c r="H234" s="40"/>
      <c r="I234" s="40"/>
      <c r="J234" s="40"/>
      <c r="K234" s="40"/>
      <c r="L234" s="40"/>
      <c r="M234" s="40"/>
      <c r="N234" s="40"/>
      <c r="O234" s="40"/>
      <c r="P234" s="40"/>
      <c r="Q234" s="40"/>
      <c r="R234" s="40"/>
      <c r="S234" s="40"/>
      <c r="T234" s="40"/>
      <c r="U234" s="40"/>
    </row>
    <row r="235">
      <c r="A235" s="30" t="s">
        <v>7</v>
      </c>
      <c r="B235" s="24" t="s">
        <v>8980</v>
      </c>
      <c r="C235" s="24" t="s">
        <v>23</v>
      </c>
      <c r="D235" s="40"/>
      <c r="E235" s="40"/>
      <c r="F235" s="40"/>
      <c r="G235" s="40"/>
      <c r="H235" s="40"/>
      <c r="I235" s="40"/>
      <c r="J235" s="40"/>
      <c r="K235" s="40"/>
      <c r="L235" s="40"/>
      <c r="M235" s="40"/>
      <c r="N235" s="40"/>
      <c r="O235" s="40"/>
      <c r="P235" s="40"/>
      <c r="Q235" s="40"/>
      <c r="R235" s="40"/>
      <c r="S235" s="40"/>
      <c r="T235" s="40"/>
      <c r="U235" s="40"/>
    </row>
    <row r="236">
      <c r="A236" s="30" t="s">
        <v>6</v>
      </c>
      <c r="B236" s="24" t="s">
        <v>9091</v>
      </c>
      <c r="C236" s="24" t="s">
        <v>23</v>
      </c>
      <c r="D236" s="40"/>
      <c r="E236" s="40"/>
      <c r="F236" s="40"/>
      <c r="G236" s="40"/>
      <c r="H236" s="40"/>
      <c r="I236" s="40"/>
      <c r="J236" s="40"/>
      <c r="K236" s="40"/>
      <c r="L236" s="40"/>
      <c r="M236" s="40"/>
      <c r="N236" s="40"/>
      <c r="O236" s="40"/>
      <c r="P236" s="40"/>
      <c r="Q236" s="40"/>
      <c r="R236" s="40"/>
      <c r="S236" s="40"/>
      <c r="T236" s="40"/>
      <c r="U236" s="40"/>
    </row>
    <row r="237">
      <c r="A237" s="30" t="s">
        <v>6</v>
      </c>
      <c r="B237" s="24" t="s">
        <v>9092</v>
      </c>
      <c r="C237" s="24" t="s">
        <v>9091</v>
      </c>
      <c r="D237" s="40"/>
      <c r="E237" s="40"/>
      <c r="F237" s="40"/>
      <c r="G237" s="40"/>
      <c r="H237" s="40"/>
      <c r="I237" s="40"/>
      <c r="J237" s="40"/>
      <c r="K237" s="40"/>
      <c r="L237" s="40"/>
      <c r="M237" s="40"/>
      <c r="N237" s="40"/>
      <c r="O237" s="40"/>
      <c r="P237" s="40"/>
      <c r="Q237" s="40"/>
      <c r="R237" s="40"/>
      <c r="S237" s="40"/>
      <c r="T237" s="40"/>
      <c r="U237" s="40"/>
    </row>
    <row r="238">
      <c r="A238" s="30" t="s">
        <v>6</v>
      </c>
      <c r="B238" s="24" t="s">
        <v>9093</v>
      </c>
      <c r="C238" s="24" t="s">
        <v>23</v>
      </c>
      <c r="D238" s="40"/>
      <c r="E238" s="40"/>
      <c r="F238" s="40"/>
      <c r="G238" s="40"/>
      <c r="H238" s="40"/>
      <c r="I238" s="40"/>
      <c r="J238" s="40"/>
      <c r="K238" s="40"/>
      <c r="L238" s="40"/>
      <c r="M238" s="40"/>
      <c r="N238" s="40"/>
      <c r="O238" s="40"/>
      <c r="P238" s="40"/>
      <c r="Q238" s="40"/>
      <c r="R238" s="40"/>
      <c r="S238" s="40"/>
      <c r="T238" s="40"/>
      <c r="U238" s="40"/>
    </row>
    <row r="239">
      <c r="A239" s="30" t="s">
        <v>7</v>
      </c>
      <c r="B239" s="24" t="s">
        <v>9094</v>
      </c>
      <c r="C239" s="24" t="s">
        <v>9093</v>
      </c>
      <c r="D239" s="40"/>
      <c r="E239" s="40"/>
      <c r="F239" s="40"/>
      <c r="G239" s="40"/>
      <c r="H239" s="40"/>
      <c r="I239" s="40"/>
      <c r="J239" s="40"/>
      <c r="K239" s="40"/>
      <c r="L239" s="40"/>
      <c r="M239" s="40"/>
      <c r="N239" s="40"/>
      <c r="O239" s="40"/>
      <c r="P239" s="40"/>
      <c r="Q239" s="40"/>
      <c r="R239" s="40"/>
      <c r="S239" s="40"/>
      <c r="T239" s="40"/>
      <c r="U239" s="40"/>
    </row>
    <row r="240">
      <c r="A240" s="30" t="s">
        <v>6</v>
      </c>
      <c r="B240" s="24" t="s">
        <v>9095</v>
      </c>
      <c r="C240" s="24" t="s">
        <v>9094</v>
      </c>
      <c r="D240" s="40"/>
      <c r="E240" s="40"/>
      <c r="F240" s="40"/>
      <c r="G240" s="40"/>
      <c r="H240" s="40"/>
      <c r="I240" s="40"/>
      <c r="J240" s="40"/>
      <c r="K240" s="40"/>
      <c r="L240" s="40"/>
      <c r="M240" s="40"/>
      <c r="N240" s="40"/>
      <c r="O240" s="40"/>
      <c r="P240" s="40"/>
      <c r="Q240" s="40"/>
      <c r="R240" s="40"/>
      <c r="S240" s="40"/>
      <c r="T240" s="40"/>
      <c r="U240" s="40"/>
    </row>
    <row r="241">
      <c r="A241" s="30" t="s">
        <v>6</v>
      </c>
      <c r="B241" s="24" t="s">
        <v>9096</v>
      </c>
      <c r="C241" s="24" t="s">
        <v>9095</v>
      </c>
      <c r="D241" s="40"/>
      <c r="E241" s="40"/>
      <c r="F241" s="40"/>
      <c r="G241" s="40"/>
      <c r="H241" s="40"/>
      <c r="I241" s="40"/>
      <c r="J241" s="40"/>
      <c r="K241" s="40"/>
      <c r="L241" s="40"/>
      <c r="M241" s="40"/>
      <c r="N241" s="40"/>
      <c r="O241" s="40"/>
      <c r="P241" s="40"/>
      <c r="Q241" s="40"/>
      <c r="R241" s="40"/>
      <c r="S241" s="40"/>
      <c r="T241" s="40"/>
      <c r="U241" s="40"/>
    </row>
    <row r="242">
      <c r="A242" s="30" t="s">
        <v>7</v>
      </c>
      <c r="B242" s="24" t="s">
        <v>9097</v>
      </c>
      <c r="C242" s="24" t="s">
        <v>23</v>
      </c>
      <c r="D242" s="40"/>
      <c r="E242" s="40"/>
      <c r="F242" s="40"/>
      <c r="G242" s="40"/>
      <c r="H242" s="40"/>
      <c r="I242" s="40"/>
      <c r="J242" s="40"/>
      <c r="K242" s="40"/>
      <c r="L242" s="40"/>
      <c r="M242" s="40"/>
      <c r="N242" s="40"/>
      <c r="O242" s="40"/>
      <c r="P242" s="40"/>
      <c r="Q242" s="40"/>
      <c r="R242" s="40"/>
      <c r="S242" s="40"/>
      <c r="T242" s="40"/>
      <c r="U242" s="40"/>
    </row>
    <row r="243">
      <c r="A243" s="30" t="s">
        <v>7</v>
      </c>
      <c r="B243" s="24" t="s">
        <v>9098</v>
      </c>
      <c r="C243" s="24" t="s">
        <v>23</v>
      </c>
      <c r="D243" s="40"/>
      <c r="E243" s="40"/>
      <c r="F243" s="40"/>
      <c r="G243" s="40"/>
      <c r="H243" s="40"/>
      <c r="I243" s="40"/>
      <c r="J243" s="40"/>
      <c r="K243" s="40"/>
      <c r="L243" s="40"/>
      <c r="M243" s="40"/>
      <c r="N243" s="40"/>
      <c r="O243" s="40"/>
      <c r="P243" s="40"/>
      <c r="Q243" s="40"/>
      <c r="R243" s="40"/>
      <c r="S243" s="40"/>
      <c r="T243" s="40"/>
      <c r="U243" s="40"/>
    </row>
    <row r="244">
      <c r="A244" s="30" t="s">
        <v>7</v>
      </c>
      <c r="B244" s="24" t="s">
        <v>9099</v>
      </c>
      <c r="C244" s="24" t="s">
        <v>9098</v>
      </c>
      <c r="D244" s="40"/>
      <c r="E244" s="40"/>
      <c r="F244" s="40"/>
      <c r="G244" s="40"/>
      <c r="H244" s="40"/>
      <c r="I244" s="40"/>
      <c r="J244" s="40"/>
      <c r="K244" s="40"/>
      <c r="L244" s="40"/>
      <c r="M244" s="40"/>
      <c r="N244" s="40"/>
      <c r="O244" s="40"/>
      <c r="P244" s="40"/>
      <c r="Q244" s="40"/>
      <c r="R244" s="40"/>
      <c r="S244" s="40"/>
      <c r="T244" s="40"/>
      <c r="U244" s="40"/>
    </row>
    <row r="245">
      <c r="A245" s="30" t="s">
        <v>7</v>
      </c>
      <c r="B245" s="24" t="s">
        <v>9100</v>
      </c>
      <c r="C245" s="24" t="s">
        <v>23</v>
      </c>
      <c r="D245" s="40"/>
      <c r="E245" s="40"/>
      <c r="F245" s="40"/>
      <c r="G245" s="40"/>
      <c r="H245" s="40"/>
      <c r="I245" s="40"/>
      <c r="J245" s="40"/>
      <c r="K245" s="40"/>
      <c r="L245" s="40"/>
      <c r="M245" s="40"/>
      <c r="N245" s="40"/>
      <c r="O245" s="40"/>
      <c r="P245" s="40"/>
      <c r="Q245" s="40"/>
      <c r="R245" s="40"/>
      <c r="S245" s="40"/>
      <c r="T245" s="40"/>
      <c r="U245" s="40"/>
    </row>
    <row r="246">
      <c r="A246" s="30" t="s">
        <v>7</v>
      </c>
      <c r="B246" s="24" t="s">
        <v>9101</v>
      </c>
      <c r="C246" s="24" t="s">
        <v>23</v>
      </c>
      <c r="D246" s="40"/>
      <c r="E246" s="40"/>
      <c r="F246" s="40"/>
      <c r="G246" s="40"/>
      <c r="H246" s="40"/>
      <c r="I246" s="40"/>
      <c r="J246" s="40"/>
      <c r="K246" s="40"/>
      <c r="L246" s="40"/>
      <c r="M246" s="40"/>
      <c r="N246" s="40"/>
      <c r="O246" s="40"/>
      <c r="P246" s="40"/>
      <c r="Q246" s="40"/>
      <c r="R246" s="40"/>
      <c r="S246" s="40"/>
      <c r="T246" s="40"/>
      <c r="U246" s="40"/>
    </row>
    <row r="247">
      <c r="A247" s="30" t="s">
        <v>8</v>
      </c>
      <c r="B247" s="24"/>
      <c r="C247" s="24" t="s">
        <v>23</v>
      </c>
      <c r="D247" s="40"/>
      <c r="E247" s="40"/>
      <c r="F247" s="40"/>
      <c r="G247" s="40"/>
      <c r="H247" s="40"/>
      <c r="I247" s="40"/>
      <c r="J247" s="40"/>
      <c r="K247" s="40"/>
      <c r="L247" s="40"/>
      <c r="M247" s="40"/>
      <c r="N247" s="40"/>
      <c r="O247" s="40"/>
      <c r="P247" s="40"/>
      <c r="Q247" s="40"/>
      <c r="R247" s="40"/>
      <c r="S247" s="40"/>
      <c r="T247" s="40"/>
      <c r="U247" s="40"/>
    </row>
    <row r="248">
      <c r="A248" s="30" t="s">
        <v>8</v>
      </c>
      <c r="B248" s="24" t="s">
        <v>9102</v>
      </c>
      <c r="C248" s="24" t="s">
        <v>23</v>
      </c>
      <c r="D248" s="40"/>
      <c r="E248" s="40"/>
      <c r="F248" s="40"/>
      <c r="G248" s="40"/>
      <c r="H248" s="40"/>
      <c r="I248" s="40"/>
      <c r="J248" s="40"/>
      <c r="K248" s="40"/>
      <c r="L248" s="40"/>
      <c r="M248" s="40"/>
      <c r="N248" s="40"/>
      <c r="O248" s="40"/>
      <c r="P248" s="40"/>
      <c r="Q248" s="40"/>
      <c r="R248" s="40"/>
      <c r="S248" s="40"/>
      <c r="T248" s="40"/>
      <c r="U248" s="40"/>
    </row>
    <row r="249">
      <c r="A249" s="30" t="s">
        <v>7</v>
      </c>
      <c r="B249" s="24" t="s">
        <v>9103</v>
      </c>
      <c r="C249" s="24" t="s">
        <v>9102</v>
      </c>
      <c r="D249" s="40"/>
      <c r="E249" s="40"/>
      <c r="F249" s="40"/>
      <c r="G249" s="40"/>
      <c r="H249" s="40"/>
      <c r="I249" s="40"/>
      <c r="J249" s="40"/>
      <c r="K249" s="40"/>
      <c r="L249" s="40"/>
      <c r="M249" s="40"/>
      <c r="N249" s="40"/>
      <c r="O249" s="40"/>
      <c r="P249" s="40"/>
      <c r="Q249" s="40"/>
      <c r="R249" s="40"/>
      <c r="S249" s="40"/>
      <c r="T249" s="40"/>
      <c r="U249" s="40"/>
    </row>
    <row r="250">
      <c r="A250" s="30" t="s">
        <v>8</v>
      </c>
      <c r="B250" s="24" t="s">
        <v>9104</v>
      </c>
      <c r="C250" s="24" t="s">
        <v>9102</v>
      </c>
      <c r="D250" s="40"/>
      <c r="E250" s="40"/>
      <c r="F250" s="40"/>
      <c r="G250" s="40"/>
      <c r="H250" s="40"/>
      <c r="I250" s="40"/>
      <c r="J250" s="40"/>
      <c r="K250" s="40"/>
      <c r="L250" s="40"/>
      <c r="M250" s="40"/>
      <c r="N250" s="40"/>
      <c r="O250" s="40"/>
      <c r="P250" s="40"/>
      <c r="Q250" s="40"/>
      <c r="R250" s="40"/>
      <c r="S250" s="40"/>
      <c r="T250" s="40"/>
      <c r="U250" s="40"/>
    </row>
    <row r="251">
      <c r="A251" s="30" t="s">
        <v>8</v>
      </c>
      <c r="B251" s="24" t="s">
        <v>9105</v>
      </c>
      <c r="C251" s="24" t="s">
        <v>9102</v>
      </c>
      <c r="D251" s="40"/>
      <c r="E251" s="40"/>
      <c r="F251" s="40"/>
      <c r="G251" s="40"/>
      <c r="H251" s="40"/>
      <c r="I251" s="40"/>
      <c r="J251" s="40"/>
      <c r="K251" s="40"/>
      <c r="L251" s="40"/>
      <c r="M251" s="40"/>
      <c r="N251" s="40"/>
      <c r="O251" s="40"/>
      <c r="P251" s="40"/>
      <c r="Q251" s="40"/>
      <c r="R251" s="40"/>
      <c r="S251" s="40"/>
      <c r="T251" s="40"/>
      <c r="U251" s="40"/>
    </row>
    <row r="252">
      <c r="A252" s="30" t="s">
        <v>6</v>
      </c>
      <c r="B252" s="24" t="s">
        <v>9106</v>
      </c>
      <c r="C252" s="24" t="s">
        <v>23</v>
      </c>
      <c r="D252" s="40"/>
      <c r="E252" s="40"/>
      <c r="F252" s="40"/>
      <c r="G252" s="40"/>
      <c r="H252" s="40"/>
      <c r="I252" s="40"/>
      <c r="J252" s="40"/>
      <c r="K252" s="40"/>
      <c r="L252" s="40"/>
      <c r="M252" s="40"/>
      <c r="N252" s="40"/>
      <c r="O252" s="40"/>
      <c r="P252" s="40"/>
      <c r="Q252" s="40"/>
      <c r="R252" s="40"/>
      <c r="S252" s="40"/>
      <c r="T252" s="40"/>
      <c r="U252" s="40"/>
    </row>
    <row r="253">
      <c r="A253" s="30" t="s">
        <v>6</v>
      </c>
      <c r="B253" s="24" t="s">
        <v>9107</v>
      </c>
      <c r="C253" s="24" t="s">
        <v>23</v>
      </c>
      <c r="D253" s="40"/>
      <c r="E253" s="40"/>
      <c r="F253" s="40"/>
      <c r="G253" s="40"/>
      <c r="H253" s="40"/>
      <c r="I253" s="40"/>
      <c r="J253" s="40"/>
      <c r="K253" s="40"/>
      <c r="L253" s="40"/>
      <c r="M253" s="40"/>
      <c r="N253" s="40"/>
      <c r="O253" s="40"/>
      <c r="P253" s="40"/>
      <c r="Q253" s="40"/>
      <c r="R253" s="40"/>
      <c r="S253" s="40"/>
      <c r="T253" s="40"/>
      <c r="U253" s="40"/>
    </row>
    <row r="254">
      <c r="A254" s="30" t="s">
        <v>8</v>
      </c>
      <c r="B254" s="24" t="s">
        <v>9108</v>
      </c>
      <c r="C254" s="24" t="s">
        <v>23</v>
      </c>
      <c r="D254" s="40"/>
      <c r="E254" s="40"/>
      <c r="F254" s="40"/>
      <c r="G254" s="40"/>
      <c r="H254" s="40"/>
      <c r="I254" s="40"/>
      <c r="J254" s="40"/>
      <c r="K254" s="40"/>
      <c r="L254" s="40"/>
      <c r="M254" s="40"/>
      <c r="N254" s="40"/>
      <c r="O254" s="40"/>
      <c r="P254" s="40"/>
      <c r="Q254" s="40"/>
      <c r="R254" s="40"/>
      <c r="S254" s="40"/>
      <c r="T254" s="40"/>
      <c r="U254" s="40"/>
    </row>
    <row r="255">
      <c r="A255" s="30" t="s">
        <v>8</v>
      </c>
      <c r="B255" s="24" t="s">
        <v>9109</v>
      </c>
      <c r="C255" s="24" t="s">
        <v>23</v>
      </c>
      <c r="D255" s="40"/>
      <c r="E255" s="40"/>
      <c r="F255" s="40"/>
      <c r="G255" s="40"/>
      <c r="H255" s="40"/>
      <c r="I255" s="40"/>
      <c r="J255" s="40"/>
      <c r="K255" s="40"/>
      <c r="L255" s="40"/>
      <c r="M255" s="40"/>
      <c r="N255" s="40"/>
      <c r="O255" s="40"/>
      <c r="P255" s="40"/>
      <c r="Q255" s="40"/>
      <c r="R255" s="40"/>
      <c r="S255" s="40"/>
      <c r="T255" s="40"/>
      <c r="U255" s="40"/>
    </row>
    <row r="256">
      <c r="A256" s="30" t="s">
        <v>6</v>
      </c>
      <c r="B256" s="24" t="s">
        <v>9110</v>
      </c>
      <c r="C256" s="24" t="s">
        <v>23</v>
      </c>
      <c r="D256" s="40"/>
      <c r="E256" s="40"/>
      <c r="F256" s="40"/>
      <c r="G256" s="40"/>
      <c r="H256" s="40"/>
      <c r="I256" s="40"/>
      <c r="J256" s="40"/>
      <c r="K256" s="40"/>
      <c r="L256" s="40"/>
      <c r="M256" s="40"/>
      <c r="N256" s="40"/>
      <c r="O256" s="40"/>
      <c r="P256" s="40"/>
      <c r="Q256" s="40"/>
      <c r="R256" s="40"/>
      <c r="S256" s="40"/>
      <c r="T256" s="40"/>
      <c r="U256" s="40"/>
    </row>
    <row r="257">
      <c r="A257" s="30" t="s">
        <v>8</v>
      </c>
      <c r="B257" s="24" t="s">
        <v>9111</v>
      </c>
      <c r="C257" s="24" t="s">
        <v>23</v>
      </c>
      <c r="D257" s="40"/>
      <c r="E257" s="40"/>
      <c r="F257" s="40"/>
      <c r="G257" s="40"/>
      <c r="H257" s="40"/>
      <c r="I257" s="40"/>
      <c r="J257" s="40"/>
      <c r="K257" s="40"/>
      <c r="L257" s="40"/>
      <c r="M257" s="40"/>
      <c r="N257" s="40"/>
      <c r="O257" s="40"/>
      <c r="P257" s="40"/>
      <c r="Q257" s="40"/>
      <c r="R257" s="40"/>
      <c r="S257" s="40"/>
      <c r="T257" s="40"/>
      <c r="U257" s="40"/>
    </row>
    <row r="258">
      <c r="A258" s="30" t="s">
        <v>8</v>
      </c>
      <c r="B258" s="24" t="s">
        <v>9112</v>
      </c>
      <c r="C258" s="24" t="s">
        <v>23</v>
      </c>
      <c r="D258" s="40"/>
      <c r="E258" s="40"/>
      <c r="F258" s="40"/>
      <c r="G258" s="40"/>
      <c r="H258" s="40"/>
      <c r="I258" s="40"/>
      <c r="J258" s="40"/>
      <c r="K258" s="40"/>
      <c r="L258" s="40"/>
      <c r="M258" s="40"/>
      <c r="N258" s="40"/>
      <c r="O258" s="40"/>
      <c r="P258" s="40"/>
      <c r="Q258" s="40"/>
      <c r="R258" s="40"/>
      <c r="S258" s="40"/>
      <c r="T258" s="40"/>
      <c r="U258" s="40"/>
    </row>
    <row r="259">
      <c r="A259" s="30" t="s">
        <v>8</v>
      </c>
      <c r="B259" s="24" t="s">
        <v>9113</v>
      </c>
      <c r="C259" s="24" t="s">
        <v>23</v>
      </c>
      <c r="D259" s="40"/>
      <c r="E259" s="40"/>
      <c r="F259" s="40"/>
      <c r="G259" s="40"/>
      <c r="H259" s="40"/>
      <c r="I259" s="40"/>
      <c r="J259" s="40"/>
      <c r="K259" s="40"/>
      <c r="L259" s="40"/>
      <c r="M259" s="40"/>
      <c r="N259" s="40"/>
      <c r="O259" s="40"/>
      <c r="P259" s="40"/>
      <c r="Q259" s="40"/>
      <c r="R259" s="40"/>
      <c r="S259" s="40"/>
      <c r="T259" s="40"/>
      <c r="U259" s="40"/>
    </row>
    <row r="260">
      <c r="A260" s="30" t="s">
        <v>5</v>
      </c>
      <c r="B260" s="24" t="s">
        <v>9114</v>
      </c>
      <c r="C260" s="24" t="s">
        <v>9113</v>
      </c>
      <c r="D260" s="40"/>
      <c r="E260" s="40"/>
      <c r="F260" s="40"/>
      <c r="G260" s="40"/>
      <c r="H260" s="40"/>
      <c r="I260" s="40"/>
      <c r="J260" s="40"/>
      <c r="K260" s="40"/>
      <c r="L260" s="40"/>
      <c r="M260" s="40"/>
      <c r="N260" s="40"/>
      <c r="O260" s="40"/>
      <c r="P260" s="40"/>
      <c r="Q260" s="40"/>
      <c r="R260" s="40"/>
      <c r="S260" s="40"/>
      <c r="T260" s="40"/>
      <c r="U260" s="40"/>
    </row>
    <row r="261">
      <c r="A261" s="30" t="s">
        <v>5</v>
      </c>
      <c r="B261" s="24" t="s">
        <v>8901</v>
      </c>
      <c r="C261" s="24" t="s">
        <v>23</v>
      </c>
      <c r="D261" s="40"/>
      <c r="E261" s="40"/>
      <c r="F261" s="40"/>
      <c r="G261" s="40"/>
      <c r="H261" s="40"/>
      <c r="I261" s="40"/>
      <c r="J261" s="40"/>
      <c r="K261" s="40"/>
      <c r="L261" s="40"/>
      <c r="M261" s="40"/>
      <c r="N261" s="40"/>
      <c r="O261" s="40"/>
      <c r="P261" s="40"/>
      <c r="Q261" s="40"/>
      <c r="R261" s="40"/>
      <c r="S261" s="40"/>
      <c r="T261" s="40"/>
      <c r="U261" s="40"/>
    </row>
    <row r="262">
      <c r="A262" s="30" t="s">
        <v>6</v>
      </c>
      <c r="B262" s="24" t="s">
        <v>9115</v>
      </c>
      <c r="C262" s="24" t="s">
        <v>23</v>
      </c>
      <c r="D262" s="40"/>
      <c r="E262" s="40"/>
      <c r="F262" s="40"/>
      <c r="G262" s="40"/>
      <c r="H262" s="40"/>
      <c r="I262" s="40"/>
      <c r="J262" s="40"/>
      <c r="K262" s="40"/>
      <c r="L262" s="40"/>
      <c r="M262" s="40"/>
      <c r="N262" s="40"/>
      <c r="O262" s="40"/>
      <c r="P262" s="40"/>
      <c r="Q262" s="40"/>
      <c r="R262" s="40"/>
      <c r="S262" s="40"/>
      <c r="T262" s="40"/>
      <c r="U262" s="40"/>
    </row>
    <row r="263">
      <c r="A263" s="30" t="s">
        <v>8</v>
      </c>
      <c r="B263" s="24" t="s">
        <v>9116</v>
      </c>
      <c r="C263" s="24" t="s">
        <v>9115</v>
      </c>
      <c r="D263" s="40"/>
      <c r="E263" s="40"/>
      <c r="F263" s="40"/>
      <c r="G263" s="40"/>
      <c r="H263" s="40"/>
      <c r="I263" s="40"/>
      <c r="J263" s="40"/>
      <c r="K263" s="40"/>
      <c r="L263" s="40"/>
      <c r="M263" s="40"/>
      <c r="N263" s="40"/>
      <c r="O263" s="40"/>
      <c r="P263" s="40"/>
      <c r="Q263" s="40"/>
      <c r="R263" s="40"/>
      <c r="S263" s="40"/>
      <c r="T263" s="40"/>
      <c r="U263" s="40"/>
    </row>
    <row r="264">
      <c r="A264" s="30" t="s">
        <v>7</v>
      </c>
      <c r="B264" s="24" t="s">
        <v>9117</v>
      </c>
      <c r="C264" s="24" t="s">
        <v>23</v>
      </c>
      <c r="D264" s="40"/>
      <c r="E264" s="40"/>
      <c r="F264" s="40"/>
      <c r="G264" s="40"/>
      <c r="H264" s="40"/>
      <c r="I264" s="40"/>
      <c r="J264" s="40"/>
      <c r="K264" s="40"/>
      <c r="L264" s="40"/>
      <c r="M264" s="40"/>
      <c r="N264" s="40"/>
      <c r="O264" s="40"/>
      <c r="P264" s="40"/>
      <c r="Q264" s="40"/>
      <c r="R264" s="40"/>
      <c r="S264" s="40"/>
      <c r="T264" s="40"/>
      <c r="U264" s="40"/>
    </row>
    <row r="265">
      <c r="A265" s="30" t="s">
        <v>7</v>
      </c>
      <c r="B265" s="24" t="s">
        <v>9118</v>
      </c>
      <c r="C265" s="24" t="s">
        <v>9117</v>
      </c>
      <c r="D265" s="40"/>
      <c r="E265" s="40"/>
      <c r="F265" s="40"/>
      <c r="G265" s="40"/>
      <c r="H265" s="40"/>
      <c r="I265" s="40"/>
      <c r="J265" s="40"/>
      <c r="K265" s="40"/>
      <c r="L265" s="40"/>
      <c r="M265" s="40"/>
      <c r="N265" s="40"/>
      <c r="O265" s="40"/>
      <c r="P265" s="40"/>
      <c r="Q265" s="40"/>
      <c r="R265" s="40"/>
      <c r="S265" s="40"/>
      <c r="T265" s="40"/>
      <c r="U265" s="40"/>
    </row>
    <row r="266">
      <c r="A266" s="30" t="s">
        <v>9</v>
      </c>
      <c r="B266" s="24" t="s">
        <v>9119</v>
      </c>
      <c r="C266" s="24" t="s">
        <v>9118</v>
      </c>
      <c r="D266" s="40"/>
      <c r="E266" s="40"/>
      <c r="F266" s="40"/>
      <c r="G266" s="40"/>
      <c r="H266" s="40"/>
      <c r="I266" s="40"/>
      <c r="J266" s="40"/>
      <c r="K266" s="40"/>
      <c r="L266" s="40"/>
      <c r="M266" s="40"/>
      <c r="N266" s="40"/>
      <c r="O266" s="40"/>
      <c r="P266" s="40"/>
      <c r="Q266" s="40"/>
      <c r="R266" s="40"/>
      <c r="S266" s="40"/>
      <c r="T266" s="40"/>
      <c r="U266" s="40"/>
    </row>
    <row r="267">
      <c r="A267" s="30" t="s">
        <v>7</v>
      </c>
      <c r="B267" s="24" t="s">
        <v>9120</v>
      </c>
      <c r="C267" s="24" t="s">
        <v>9119</v>
      </c>
      <c r="D267" s="40"/>
      <c r="E267" s="40"/>
      <c r="F267" s="40"/>
      <c r="G267" s="40"/>
      <c r="H267" s="40"/>
      <c r="I267" s="40"/>
      <c r="J267" s="40"/>
      <c r="K267" s="40"/>
      <c r="L267" s="40"/>
      <c r="M267" s="40"/>
      <c r="N267" s="40"/>
      <c r="O267" s="40"/>
      <c r="P267" s="40"/>
      <c r="Q267" s="40"/>
      <c r="R267" s="40"/>
      <c r="S267" s="40"/>
      <c r="T267" s="40"/>
      <c r="U267" s="40"/>
    </row>
    <row r="268">
      <c r="A268" s="30" t="s">
        <v>9</v>
      </c>
      <c r="B268" s="24" t="s">
        <v>9121</v>
      </c>
      <c r="C268" s="24" t="s">
        <v>9120</v>
      </c>
      <c r="D268" s="40"/>
      <c r="E268" s="40"/>
      <c r="F268" s="40"/>
      <c r="G268" s="40"/>
      <c r="H268" s="40"/>
      <c r="I268" s="40"/>
      <c r="J268" s="40"/>
      <c r="K268" s="40"/>
      <c r="L268" s="40"/>
      <c r="M268" s="40"/>
      <c r="N268" s="40"/>
      <c r="O268" s="40"/>
      <c r="P268" s="40"/>
      <c r="Q268" s="40"/>
      <c r="R268" s="40"/>
      <c r="S268" s="40"/>
      <c r="T268" s="40"/>
      <c r="U268" s="40"/>
    </row>
    <row r="269">
      <c r="A269" s="30" t="s">
        <v>8</v>
      </c>
      <c r="B269" s="24" t="s">
        <v>9122</v>
      </c>
      <c r="C269" s="24" t="s">
        <v>9121</v>
      </c>
      <c r="D269" s="40"/>
      <c r="E269" s="40"/>
      <c r="F269" s="40"/>
      <c r="G269" s="40"/>
      <c r="H269" s="40"/>
      <c r="I269" s="40"/>
      <c r="J269" s="40"/>
      <c r="K269" s="40"/>
      <c r="L269" s="40"/>
      <c r="M269" s="40"/>
      <c r="N269" s="40"/>
      <c r="O269" s="40"/>
      <c r="P269" s="40"/>
      <c r="Q269" s="40"/>
      <c r="R269" s="40"/>
      <c r="S269" s="40"/>
      <c r="T269" s="40"/>
      <c r="U269" s="40"/>
    </row>
    <row r="270">
      <c r="A270" s="30" t="s">
        <v>8</v>
      </c>
      <c r="B270" s="24" t="s">
        <v>9123</v>
      </c>
      <c r="C270" s="24" t="s">
        <v>23</v>
      </c>
      <c r="D270" s="40"/>
      <c r="E270" s="40"/>
      <c r="F270" s="40"/>
      <c r="G270" s="40"/>
      <c r="H270" s="40"/>
      <c r="I270" s="40"/>
      <c r="J270" s="40"/>
      <c r="K270" s="40"/>
      <c r="L270" s="40"/>
      <c r="M270" s="40"/>
      <c r="N270" s="40"/>
      <c r="O270" s="40"/>
      <c r="P270" s="40"/>
      <c r="Q270" s="40"/>
      <c r="R270" s="40"/>
      <c r="S270" s="40"/>
      <c r="T270" s="40"/>
      <c r="U270" s="40"/>
    </row>
    <row r="271">
      <c r="A271" s="30" t="s">
        <v>8</v>
      </c>
      <c r="B271" s="24" t="s">
        <v>9124</v>
      </c>
      <c r="C271" s="24" t="s">
        <v>23</v>
      </c>
      <c r="D271" s="40"/>
      <c r="E271" s="40"/>
      <c r="F271" s="40"/>
      <c r="G271" s="40"/>
      <c r="H271" s="40"/>
      <c r="I271" s="40"/>
      <c r="J271" s="40"/>
      <c r="K271" s="40"/>
      <c r="L271" s="40"/>
      <c r="M271" s="40"/>
      <c r="N271" s="40"/>
      <c r="O271" s="40"/>
      <c r="P271" s="40"/>
      <c r="Q271" s="40"/>
      <c r="R271" s="40"/>
      <c r="S271" s="40"/>
      <c r="T271" s="40"/>
      <c r="U271" s="40"/>
    </row>
    <row r="272">
      <c r="A272" s="30" t="s">
        <v>7</v>
      </c>
      <c r="B272" s="24" t="s">
        <v>9125</v>
      </c>
      <c r="C272" s="24" t="s">
        <v>23</v>
      </c>
      <c r="D272" s="40"/>
      <c r="E272" s="40"/>
      <c r="F272" s="40"/>
      <c r="G272" s="40"/>
      <c r="H272" s="40"/>
      <c r="I272" s="40"/>
      <c r="J272" s="40"/>
      <c r="K272" s="40"/>
      <c r="L272" s="40"/>
      <c r="M272" s="40"/>
      <c r="N272" s="40"/>
      <c r="O272" s="40"/>
      <c r="P272" s="40"/>
      <c r="Q272" s="40"/>
      <c r="R272" s="40"/>
      <c r="S272" s="40"/>
      <c r="T272" s="40"/>
      <c r="U272" s="40"/>
    </row>
    <row r="273">
      <c r="A273" s="30" t="s">
        <v>7</v>
      </c>
      <c r="B273" s="24" t="s">
        <v>9126</v>
      </c>
      <c r="C273" s="24" t="s">
        <v>23</v>
      </c>
      <c r="D273" s="40"/>
      <c r="E273" s="40"/>
      <c r="F273" s="40"/>
      <c r="G273" s="40"/>
      <c r="H273" s="40"/>
      <c r="I273" s="40"/>
      <c r="J273" s="40"/>
      <c r="K273" s="40"/>
      <c r="L273" s="40"/>
      <c r="M273" s="40"/>
      <c r="N273" s="40"/>
      <c r="O273" s="40"/>
      <c r="P273" s="40"/>
      <c r="Q273" s="40"/>
      <c r="R273" s="40"/>
      <c r="S273" s="40"/>
      <c r="T273" s="40"/>
      <c r="U273" s="40"/>
    </row>
    <row r="274">
      <c r="A274" s="30" t="s">
        <v>7</v>
      </c>
      <c r="B274" s="24" t="s">
        <v>9127</v>
      </c>
      <c r="C274" s="24" t="s">
        <v>23</v>
      </c>
      <c r="D274" s="40"/>
      <c r="E274" s="40"/>
      <c r="F274" s="40"/>
      <c r="G274" s="40"/>
      <c r="H274" s="40"/>
      <c r="I274" s="40"/>
      <c r="J274" s="40"/>
      <c r="K274" s="40"/>
      <c r="L274" s="40"/>
      <c r="M274" s="40"/>
      <c r="N274" s="40"/>
      <c r="O274" s="40"/>
      <c r="P274" s="40"/>
      <c r="Q274" s="40"/>
      <c r="R274" s="40"/>
      <c r="S274" s="40"/>
      <c r="T274" s="40"/>
      <c r="U274" s="40"/>
    </row>
    <row r="275">
      <c r="A275" s="30" t="s">
        <v>8</v>
      </c>
      <c r="B275" s="24" t="s">
        <v>9128</v>
      </c>
      <c r="C275" s="24" t="s">
        <v>9127</v>
      </c>
      <c r="D275" s="40"/>
      <c r="E275" s="40"/>
      <c r="F275" s="40"/>
      <c r="G275" s="40"/>
      <c r="H275" s="40"/>
      <c r="I275" s="40"/>
      <c r="J275" s="40"/>
      <c r="K275" s="40"/>
      <c r="L275" s="40"/>
      <c r="M275" s="40"/>
      <c r="N275" s="40"/>
      <c r="O275" s="40"/>
      <c r="P275" s="40"/>
      <c r="Q275" s="40"/>
      <c r="R275" s="40"/>
      <c r="S275" s="40"/>
      <c r="T275" s="40"/>
      <c r="U275" s="40"/>
    </row>
    <row r="276">
      <c r="A276" s="30" t="s">
        <v>8</v>
      </c>
      <c r="B276" s="24" t="s">
        <v>9129</v>
      </c>
      <c r="C276" s="24" t="s">
        <v>23</v>
      </c>
      <c r="D276" s="40"/>
      <c r="E276" s="40"/>
      <c r="F276" s="40"/>
      <c r="G276" s="40"/>
      <c r="H276" s="40"/>
      <c r="I276" s="40"/>
      <c r="J276" s="40"/>
      <c r="K276" s="40"/>
      <c r="L276" s="40"/>
      <c r="M276" s="40"/>
      <c r="N276" s="40"/>
      <c r="O276" s="40"/>
      <c r="P276" s="40"/>
      <c r="Q276" s="40"/>
      <c r="R276" s="40"/>
      <c r="S276" s="40"/>
      <c r="T276" s="40"/>
      <c r="U276" s="40"/>
    </row>
    <row r="277">
      <c r="A277" s="30" t="s">
        <v>8</v>
      </c>
      <c r="B277" s="24" t="s">
        <v>9130</v>
      </c>
      <c r="C277" s="24" t="s">
        <v>23</v>
      </c>
      <c r="D277" s="40"/>
      <c r="E277" s="40"/>
      <c r="F277" s="40"/>
      <c r="G277" s="40"/>
      <c r="H277" s="40"/>
      <c r="I277" s="40"/>
      <c r="J277" s="40"/>
      <c r="K277" s="40"/>
      <c r="L277" s="40"/>
      <c r="M277" s="40"/>
      <c r="N277" s="40"/>
      <c r="O277" s="40"/>
      <c r="P277" s="40"/>
      <c r="Q277" s="40"/>
      <c r="R277" s="40"/>
      <c r="S277" s="40"/>
      <c r="T277" s="40"/>
      <c r="U277" s="40"/>
    </row>
    <row r="278">
      <c r="A278" s="30" t="s">
        <v>8</v>
      </c>
      <c r="B278" s="24" t="s">
        <v>9131</v>
      </c>
      <c r="C278" s="24" t="s">
        <v>23</v>
      </c>
      <c r="D278" s="40"/>
      <c r="E278" s="40"/>
      <c r="F278" s="40"/>
      <c r="G278" s="40"/>
      <c r="H278" s="40"/>
      <c r="I278" s="40"/>
      <c r="J278" s="40"/>
      <c r="K278" s="40"/>
      <c r="L278" s="40"/>
      <c r="M278" s="40"/>
      <c r="N278" s="40"/>
      <c r="O278" s="40"/>
      <c r="P278" s="40"/>
      <c r="Q278" s="40"/>
      <c r="R278" s="40"/>
      <c r="S278" s="40"/>
      <c r="T278" s="40"/>
      <c r="U278" s="40"/>
    </row>
    <row r="279">
      <c r="A279" s="30" t="s">
        <v>8</v>
      </c>
      <c r="B279" s="24" t="s">
        <v>9132</v>
      </c>
      <c r="C279" s="24" t="s">
        <v>9131</v>
      </c>
      <c r="D279" s="40"/>
      <c r="E279" s="40"/>
      <c r="F279" s="40"/>
      <c r="G279" s="40"/>
      <c r="H279" s="40"/>
      <c r="I279" s="40"/>
      <c r="J279" s="40"/>
      <c r="K279" s="40"/>
      <c r="L279" s="40"/>
      <c r="M279" s="40"/>
      <c r="N279" s="40"/>
      <c r="O279" s="40"/>
      <c r="P279" s="40"/>
      <c r="Q279" s="40"/>
      <c r="R279" s="40"/>
      <c r="S279" s="40"/>
      <c r="T279" s="40"/>
      <c r="U279" s="40"/>
    </row>
    <row r="280">
      <c r="A280" s="30" t="s">
        <v>8</v>
      </c>
      <c r="B280" s="24"/>
      <c r="C280" s="24" t="s">
        <v>23</v>
      </c>
      <c r="D280" s="40"/>
      <c r="E280" s="40"/>
      <c r="F280" s="40"/>
      <c r="G280" s="40"/>
      <c r="H280" s="40"/>
      <c r="I280" s="40"/>
      <c r="J280" s="40"/>
      <c r="K280" s="40"/>
      <c r="L280" s="40"/>
      <c r="M280" s="40"/>
      <c r="N280" s="40"/>
      <c r="O280" s="40"/>
      <c r="P280" s="40"/>
      <c r="Q280" s="40"/>
      <c r="R280" s="40"/>
      <c r="S280" s="40"/>
      <c r="T280" s="40"/>
      <c r="U280" s="40"/>
    </row>
    <row r="281">
      <c r="A281" s="30" t="s">
        <v>8</v>
      </c>
      <c r="B281" s="24" t="s">
        <v>2998</v>
      </c>
      <c r="C281" s="24" t="s">
        <v>23</v>
      </c>
      <c r="D281" s="40"/>
      <c r="E281" s="40"/>
      <c r="F281" s="40"/>
      <c r="G281" s="40"/>
      <c r="H281" s="40"/>
      <c r="I281" s="40"/>
      <c r="J281" s="40"/>
      <c r="K281" s="40"/>
      <c r="L281" s="40"/>
      <c r="M281" s="40"/>
      <c r="N281" s="40"/>
      <c r="O281" s="40"/>
      <c r="P281" s="40"/>
      <c r="Q281" s="40"/>
      <c r="R281" s="40"/>
      <c r="S281" s="40"/>
      <c r="T281" s="40"/>
      <c r="U281" s="40"/>
    </row>
    <row r="282">
      <c r="A282" s="30" t="s">
        <v>8</v>
      </c>
      <c r="B282" s="24" t="s">
        <v>9133</v>
      </c>
      <c r="C282" s="24" t="s">
        <v>23</v>
      </c>
      <c r="D282" s="40"/>
      <c r="E282" s="40"/>
      <c r="F282" s="40"/>
      <c r="G282" s="40"/>
      <c r="H282" s="40"/>
      <c r="I282" s="40"/>
      <c r="J282" s="40"/>
      <c r="K282" s="40"/>
      <c r="L282" s="40"/>
      <c r="M282" s="40"/>
      <c r="N282" s="40"/>
      <c r="O282" s="40"/>
      <c r="P282" s="40"/>
      <c r="Q282" s="40"/>
      <c r="R282" s="40"/>
      <c r="S282" s="40"/>
      <c r="T282" s="40"/>
      <c r="U282" s="40"/>
    </row>
    <row r="283">
      <c r="A283" s="30" t="s">
        <v>5</v>
      </c>
      <c r="B283" s="24" t="s">
        <v>9134</v>
      </c>
      <c r="C283" s="24" t="s">
        <v>23</v>
      </c>
      <c r="D283" s="40"/>
      <c r="E283" s="40"/>
      <c r="F283" s="40"/>
      <c r="G283" s="40"/>
      <c r="H283" s="40"/>
      <c r="I283" s="40"/>
      <c r="J283" s="40"/>
      <c r="K283" s="40"/>
      <c r="L283" s="40"/>
      <c r="M283" s="40"/>
      <c r="N283" s="40"/>
      <c r="O283" s="40"/>
      <c r="P283" s="40"/>
      <c r="Q283" s="40"/>
      <c r="R283" s="40"/>
      <c r="S283" s="40"/>
      <c r="T283" s="40"/>
      <c r="U283" s="40"/>
    </row>
    <row r="284">
      <c r="A284" s="30" t="s">
        <v>8</v>
      </c>
      <c r="B284" s="24" t="s">
        <v>9135</v>
      </c>
      <c r="C284" s="24" t="s">
        <v>23</v>
      </c>
      <c r="D284" s="40"/>
      <c r="E284" s="40"/>
      <c r="F284" s="40"/>
      <c r="G284" s="40"/>
      <c r="H284" s="40"/>
      <c r="I284" s="40"/>
      <c r="J284" s="40"/>
      <c r="K284" s="40"/>
      <c r="L284" s="40"/>
      <c r="M284" s="40"/>
      <c r="N284" s="40"/>
      <c r="O284" s="40"/>
      <c r="P284" s="40"/>
      <c r="Q284" s="40"/>
      <c r="R284" s="40"/>
      <c r="S284" s="40"/>
      <c r="T284" s="40"/>
      <c r="U284" s="40"/>
    </row>
    <row r="285">
      <c r="A285" s="30" t="s">
        <v>7</v>
      </c>
      <c r="B285" s="24" t="s">
        <v>9136</v>
      </c>
      <c r="C285" s="24" t="s">
        <v>23</v>
      </c>
      <c r="D285" s="40"/>
      <c r="E285" s="40"/>
      <c r="F285" s="40"/>
      <c r="G285" s="40"/>
      <c r="H285" s="40"/>
      <c r="I285" s="40"/>
      <c r="J285" s="40"/>
      <c r="K285" s="40"/>
      <c r="L285" s="40"/>
      <c r="M285" s="40"/>
      <c r="N285" s="40"/>
      <c r="O285" s="40"/>
      <c r="P285" s="40"/>
      <c r="Q285" s="40"/>
      <c r="R285" s="40"/>
      <c r="S285" s="40"/>
      <c r="T285" s="40"/>
      <c r="U285" s="40"/>
    </row>
    <row r="286">
      <c r="A286" s="30" t="s">
        <v>5</v>
      </c>
      <c r="B286" s="24" t="s">
        <v>9134</v>
      </c>
      <c r="C286" s="24" t="s">
        <v>23</v>
      </c>
      <c r="D286" s="40"/>
      <c r="E286" s="40"/>
      <c r="F286" s="40"/>
      <c r="G286" s="40"/>
      <c r="H286" s="40"/>
      <c r="I286" s="40"/>
      <c r="J286" s="40"/>
      <c r="K286" s="40"/>
      <c r="L286" s="40"/>
      <c r="M286" s="40"/>
      <c r="N286" s="40"/>
      <c r="O286" s="40"/>
      <c r="P286" s="40"/>
      <c r="Q286" s="40"/>
      <c r="R286" s="40"/>
      <c r="S286" s="40"/>
      <c r="T286" s="40"/>
      <c r="U286" s="40"/>
    </row>
    <row r="287">
      <c r="A287" s="30" t="s">
        <v>5</v>
      </c>
      <c r="B287" s="24" t="s">
        <v>9137</v>
      </c>
      <c r="C287" s="24" t="s">
        <v>23</v>
      </c>
      <c r="D287" s="40"/>
      <c r="E287" s="40"/>
      <c r="F287" s="40"/>
      <c r="G287" s="40"/>
      <c r="H287" s="40"/>
      <c r="I287" s="40"/>
      <c r="J287" s="40"/>
      <c r="K287" s="40"/>
      <c r="L287" s="40"/>
      <c r="M287" s="40"/>
      <c r="N287" s="40"/>
      <c r="O287" s="40"/>
      <c r="P287" s="40"/>
      <c r="Q287" s="40"/>
      <c r="R287" s="40"/>
      <c r="S287" s="40"/>
      <c r="T287" s="40"/>
      <c r="U287" s="40"/>
    </row>
    <row r="288">
      <c r="A288" s="30" t="s">
        <v>8</v>
      </c>
      <c r="B288" s="24" t="s">
        <v>9138</v>
      </c>
      <c r="C288" s="24" t="s">
        <v>23</v>
      </c>
      <c r="D288" s="40"/>
      <c r="E288" s="40"/>
      <c r="F288" s="40"/>
      <c r="G288" s="40"/>
      <c r="H288" s="40"/>
      <c r="I288" s="40"/>
      <c r="J288" s="40"/>
      <c r="K288" s="40"/>
      <c r="L288" s="40"/>
      <c r="M288" s="40"/>
      <c r="N288" s="40"/>
      <c r="O288" s="40"/>
      <c r="P288" s="40"/>
      <c r="Q288" s="40"/>
      <c r="R288" s="40"/>
      <c r="S288" s="40"/>
      <c r="T288" s="40"/>
      <c r="U288" s="40"/>
    </row>
    <row r="289">
      <c r="A289" s="30" t="s">
        <v>5</v>
      </c>
      <c r="B289" s="24" t="s">
        <v>2984</v>
      </c>
      <c r="C289" s="24" t="s">
        <v>23</v>
      </c>
      <c r="D289" s="40"/>
      <c r="E289" s="40"/>
      <c r="F289" s="40"/>
      <c r="G289" s="40"/>
      <c r="H289" s="40"/>
      <c r="I289" s="40"/>
      <c r="J289" s="40"/>
      <c r="K289" s="40"/>
      <c r="L289" s="40"/>
      <c r="M289" s="40"/>
      <c r="N289" s="40"/>
      <c r="O289" s="40"/>
      <c r="P289" s="40"/>
      <c r="Q289" s="40"/>
      <c r="R289" s="40"/>
      <c r="S289" s="40"/>
      <c r="T289" s="40"/>
      <c r="U289" s="40"/>
    </row>
    <row r="290">
      <c r="A290" s="30" t="s">
        <v>5</v>
      </c>
      <c r="B290" s="24" t="s">
        <v>9139</v>
      </c>
      <c r="C290" s="24" t="s">
        <v>23</v>
      </c>
      <c r="D290" s="40"/>
      <c r="E290" s="40"/>
      <c r="F290" s="40"/>
      <c r="G290" s="40"/>
      <c r="H290" s="40"/>
      <c r="I290" s="40"/>
      <c r="J290" s="40"/>
      <c r="K290" s="40"/>
      <c r="L290" s="40"/>
      <c r="M290" s="40"/>
      <c r="N290" s="40"/>
      <c r="O290" s="40"/>
      <c r="P290" s="40"/>
      <c r="Q290" s="40"/>
      <c r="R290" s="40"/>
      <c r="S290" s="40"/>
      <c r="T290" s="40"/>
      <c r="U290" s="40"/>
    </row>
    <row r="291">
      <c r="A291" s="30" t="s">
        <v>8</v>
      </c>
      <c r="B291" s="24" t="s">
        <v>2998</v>
      </c>
      <c r="C291" s="24" t="s">
        <v>23</v>
      </c>
      <c r="D291" s="40"/>
      <c r="E291" s="40"/>
      <c r="F291" s="40"/>
      <c r="G291" s="40"/>
      <c r="H291" s="40"/>
      <c r="I291" s="40"/>
      <c r="J291" s="40"/>
      <c r="K291" s="40"/>
      <c r="L291" s="40"/>
      <c r="M291" s="40"/>
      <c r="N291" s="40"/>
      <c r="O291" s="40"/>
      <c r="P291" s="40"/>
      <c r="Q291" s="40"/>
      <c r="R291" s="40"/>
      <c r="S291" s="40"/>
      <c r="T291" s="40"/>
      <c r="U291" s="40"/>
    </row>
    <row r="292">
      <c r="A292" s="30" t="s">
        <v>6</v>
      </c>
      <c r="B292" s="24" t="s">
        <v>9140</v>
      </c>
      <c r="C292" s="24" t="s">
        <v>23</v>
      </c>
      <c r="D292" s="40"/>
      <c r="E292" s="40"/>
      <c r="F292" s="40"/>
      <c r="G292" s="40"/>
      <c r="H292" s="40"/>
      <c r="I292" s="40"/>
      <c r="J292" s="40"/>
      <c r="K292" s="40"/>
      <c r="L292" s="40"/>
      <c r="M292" s="40"/>
      <c r="N292" s="40"/>
      <c r="O292" s="40"/>
      <c r="P292" s="40"/>
      <c r="Q292" s="40"/>
      <c r="R292" s="40"/>
      <c r="S292" s="40"/>
      <c r="T292" s="40"/>
      <c r="U292" s="40"/>
    </row>
    <row r="293">
      <c r="A293" s="30" t="s">
        <v>7</v>
      </c>
      <c r="B293" s="24" t="s">
        <v>9141</v>
      </c>
      <c r="C293" s="24" t="s">
        <v>9140</v>
      </c>
      <c r="D293" s="40"/>
      <c r="E293" s="40"/>
      <c r="F293" s="40"/>
      <c r="G293" s="40"/>
      <c r="H293" s="40"/>
      <c r="I293" s="40"/>
      <c r="J293" s="40"/>
      <c r="K293" s="40"/>
      <c r="L293" s="40"/>
      <c r="M293" s="40"/>
      <c r="N293" s="40"/>
      <c r="O293" s="40"/>
      <c r="P293" s="40"/>
      <c r="Q293" s="40"/>
      <c r="R293" s="40"/>
      <c r="S293" s="40"/>
      <c r="T293" s="40"/>
      <c r="U293" s="40"/>
    </row>
    <row r="294">
      <c r="A294" s="30" t="s">
        <v>7</v>
      </c>
      <c r="B294" s="24" t="s">
        <v>9142</v>
      </c>
      <c r="C294" s="24" t="s">
        <v>23</v>
      </c>
      <c r="D294" s="40"/>
      <c r="E294" s="40"/>
      <c r="F294" s="40"/>
      <c r="G294" s="40"/>
      <c r="H294" s="40"/>
      <c r="I294" s="40"/>
      <c r="J294" s="40"/>
      <c r="K294" s="40"/>
      <c r="L294" s="40"/>
      <c r="M294" s="40"/>
      <c r="N294" s="40"/>
      <c r="O294" s="40"/>
      <c r="P294" s="40"/>
      <c r="Q294" s="40"/>
      <c r="R294" s="40"/>
      <c r="S294" s="40"/>
      <c r="T294" s="40"/>
      <c r="U294" s="40"/>
    </row>
    <row r="295">
      <c r="A295" s="30" t="s">
        <v>7</v>
      </c>
      <c r="B295" s="24" t="s">
        <v>9143</v>
      </c>
      <c r="C295" s="24" t="s">
        <v>23</v>
      </c>
      <c r="D295" s="40"/>
      <c r="E295" s="40"/>
      <c r="F295" s="40"/>
      <c r="G295" s="40"/>
      <c r="H295" s="40"/>
      <c r="I295" s="40"/>
      <c r="J295" s="40"/>
      <c r="K295" s="40"/>
      <c r="L295" s="40"/>
      <c r="M295" s="40"/>
      <c r="N295" s="40"/>
      <c r="O295" s="40"/>
      <c r="P295" s="40"/>
      <c r="Q295" s="40"/>
      <c r="R295" s="40"/>
      <c r="S295" s="40"/>
      <c r="T295" s="40"/>
      <c r="U295" s="40"/>
    </row>
    <row r="296">
      <c r="A296" s="30" t="s">
        <v>7</v>
      </c>
      <c r="B296" s="24" t="s">
        <v>9144</v>
      </c>
      <c r="C296" s="24" t="s">
        <v>9143</v>
      </c>
      <c r="D296" s="40"/>
      <c r="E296" s="40"/>
      <c r="F296" s="40"/>
      <c r="G296" s="40"/>
      <c r="H296" s="40"/>
      <c r="I296" s="40"/>
      <c r="J296" s="40"/>
      <c r="K296" s="40"/>
      <c r="L296" s="40"/>
      <c r="M296" s="40"/>
      <c r="N296" s="40"/>
      <c r="O296" s="40"/>
      <c r="P296" s="40"/>
      <c r="Q296" s="40"/>
      <c r="R296" s="40"/>
      <c r="S296" s="40"/>
      <c r="T296" s="40"/>
      <c r="U296" s="40"/>
    </row>
    <row r="297">
      <c r="A297" s="30" t="s">
        <v>7</v>
      </c>
      <c r="B297" s="24" t="s">
        <v>9145</v>
      </c>
      <c r="C297" s="24" t="s">
        <v>9143</v>
      </c>
      <c r="D297" s="40"/>
      <c r="E297" s="40"/>
      <c r="F297" s="40"/>
      <c r="G297" s="40"/>
      <c r="H297" s="40"/>
      <c r="I297" s="40"/>
      <c r="J297" s="40"/>
      <c r="K297" s="40"/>
      <c r="L297" s="40"/>
      <c r="M297" s="40"/>
      <c r="N297" s="40"/>
      <c r="O297" s="40"/>
      <c r="P297" s="40"/>
      <c r="Q297" s="40"/>
      <c r="R297" s="40"/>
      <c r="S297" s="40"/>
      <c r="T297" s="40"/>
      <c r="U297" s="40"/>
    </row>
    <row r="298">
      <c r="A298" s="30" t="s">
        <v>7</v>
      </c>
      <c r="B298" s="24" t="s">
        <v>9146</v>
      </c>
      <c r="C298" s="24" t="s">
        <v>9144</v>
      </c>
      <c r="D298" s="40"/>
      <c r="E298" s="40"/>
      <c r="F298" s="40"/>
      <c r="G298" s="40"/>
      <c r="H298" s="40"/>
      <c r="I298" s="40"/>
      <c r="J298" s="40"/>
      <c r="K298" s="40"/>
      <c r="L298" s="40"/>
      <c r="M298" s="40"/>
      <c r="N298" s="40"/>
      <c r="O298" s="40"/>
      <c r="P298" s="40"/>
      <c r="Q298" s="40"/>
      <c r="R298" s="40"/>
      <c r="S298" s="40"/>
      <c r="T298" s="40"/>
      <c r="U298" s="40"/>
    </row>
    <row r="299">
      <c r="A299" s="30" t="s">
        <v>8</v>
      </c>
      <c r="B299" s="24" t="s">
        <v>9147</v>
      </c>
      <c r="C299" s="24" t="s">
        <v>23</v>
      </c>
      <c r="D299" s="40"/>
      <c r="E299" s="40"/>
      <c r="F299" s="40"/>
      <c r="G299" s="40"/>
      <c r="H299" s="40"/>
      <c r="I299" s="40"/>
      <c r="J299" s="40"/>
      <c r="K299" s="40"/>
      <c r="L299" s="40"/>
      <c r="M299" s="40"/>
      <c r="N299" s="40"/>
      <c r="O299" s="40"/>
      <c r="P299" s="40"/>
      <c r="Q299" s="40"/>
      <c r="R299" s="40"/>
      <c r="S299" s="40"/>
      <c r="T299" s="40"/>
      <c r="U299" s="40"/>
    </row>
    <row r="300">
      <c r="A300" s="30" t="s">
        <v>5</v>
      </c>
      <c r="B300" s="24" t="s">
        <v>9148</v>
      </c>
      <c r="C300" s="24" t="s">
        <v>23</v>
      </c>
      <c r="D300" s="40"/>
      <c r="E300" s="40"/>
      <c r="F300" s="40"/>
      <c r="G300" s="40"/>
      <c r="H300" s="40"/>
      <c r="I300" s="40"/>
      <c r="J300" s="40"/>
      <c r="K300" s="40"/>
      <c r="L300" s="40"/>
      <c r="M300" s="40"/>
      <c r="N300" s="40"/>
      <c r="O300" s="40"/>
      <c r="P300" s="40"/>
      <c r="Q300" s="40"/>
      <c r="R300" s="40"/>
      <c r="S300" s="40"/>
      <c r="T300" s="40"/>
      <c r="U300" s="40"/>
    </row>
    <row r="301">
      <c r="A301" s="30" t="s">
        <v>5</v>
      </c>
      <c r="B301" s="24" t="s">
        <v>9149</v>
      </c>
      <c r="C301" s="24" t="s">
        <v>23</v>
      </c>
      <c r="D301" s="40"/>
      <c r="E301" s="40"/>
      <c r="F301" s="40"/>
      <c r="G301" s="40"/>
      <c r="H301" s="40"/>
      <c r="I301" s="40"/>
      <c r="J301" s="40"/>
      <c r="K301" s="40"/>
      <c r="L301" s="40"/>
      <c r="M301" s="40"/>
      <c r="N301" s="40"/>
      <c r="O301" s="40"/>
      <c r="P301" s="40"/>
      <c r="Q301" s="40"/>
      <c r="R301" s="40"/>
      <c r="S301" s="40"/>
      <c r="T301" s="40"/>
      <c r="U301" s="40"/>
    </row>
    <row r="302">
      <c r="A302" s="30" t="s">
        <v>8</v>
      </c>
      <c r="B302" s="24" t="s">
        <v>9150</v>
      </c>
      <c r="C302" s="24" t="s">
        <v>23</v>
      </c>
      <c r="D302" s="40"/>
      <c r="E302" s="40"/>
      <c r="F302" s="40"/>
      <c r="G302" s="40"/>
      <c r="H302" s="40"/>
      <c r="I302" s="40"/>
      <c r="J302" s="40"/>
      <c r="K302" s="40"/>
      <c r="L302" s="40"/>
      <c r="M302" s="40"/>
      <c r="N302" s="40"/>
      <c r="O302" s="40"/>
      <c r="P302" s="40"/>
      <c r="Q302" s="40"/>
      <c r="R302" s="40"/>
      <c r="S302" s="40"/>
      <c r="T302" s="40"/>
      <c r="U302" s="40"/>
    </row>
    <row r="303">
      <c r="A303" s="30" t="s">
        <v>8</v>
      </c>
      <c r="B303" s="24" t="s">
        <v>9151</v>
      </c>
      <c r="C303" s="24" t="s">
        <v>9150</v>
      </c>
      <c r="D303" s="40"/>
      <c r="E303" s="40"/>
      <c r="F303" s="40"/>
      <c r="G303" s="40"/>
      <c r="H303" s="40"/>
      <c r="I303" s="40"/>
      <c r="J303" s="40"/>
      <c r="K303" s="40"/>
      <c r="L303" s="40"/>
      <c r="M303" s="40"/>
      <c r="N303" s="40"/>
      <c r="O303" s="40"/>
      <c r="P303" s="40"/>
      <c r="Q303" s="40"/>
      <c r="R303" s="40"/>
      <c r="S303" s="40"/>
      <c r="T303" s="40"/>
      <c r="U303" s="40"/>
    </row>
    <row r="304">
      <c r="A304" s="30" t="s">
        <v>7</v>
      </c>
      <c r="B304" s="24" t="s">
        <v>9152</v>
      </c>
      <c r="C304" s="24" t="s">
        <v>23</v>
      </c>
      <c r="D304" s="40"/>
      <c r="E304" s="40"/>
      <c r="F304" s="40"/>
      <c r="G304" s="40"/>
      <c r="H304" s="40"/>
      <c r="I304" s="40"/>
      <c r="J304" s="40"/>
      <c r="K304" s="40"/>
      <c r="L304" s="40"/>
      <c r="M304" s="40"/>
      <c r="N304" s="40"/>
      <c r="O304" s="40"/>
      <c r="P304" s="40"/>
      <c r="Q304" s="40"/>
      <c r="R304" s="40"/>
      <c r="S304" s="40"/>
      <c r="T304" s="40"/>
      <c r="U304" s="40"/>
    </row>
    <row r="305">
      <c r="A305" s="30" t="s">
        <v>8</v>
      </c>
      <c r="B305" s="24" t="s">
        <v>9153</v>
      </c>
      <c r="C305" s="24" t="s">
        <v>9152</v>
      </c>
      <c r="D305" s="40"/>
      <c r="E305" s="40"/>
      <c r="F305" s="40"/>
      <c r="G305" s="40"/>
      <c r="H305" s="40"/>
      <c r="I305" s="40"/>
      <c r="J305" s="40"/>
      <c r="K305" s="40"/>
      <c r="L305" s="40"/>
      <c r="M305" s="40"/>
      <c r="N305" s="40"/>
      <c r="O305" s="40"/>
      <c r="P305" s="40"/>
      <c r="Q305" s="40"/>
      <c r="R305" s="40"/>
      <c r="S305" s="40"/>
      <c r="T305" s="40"/>
      <c r="U305" s="40"/>
    </row>
    <row r="306">
      <c r="A306" s="30" t="s">
        <v>9</v>
      </c>
      <c r="B306" s="24" t="s">
        <v>9154</v>
      </c>
      <c r="C306" s="24" t="s">
        <v>9153</v>
      </c>
      <c r="D306" s="40"/>
      <c r="E306" s="40"/>
      <c r="F306" s="40"/>
      <c r="G306" s="40"/>
      <c r="H306" s="40"/>
      <c r="I306" s="40"/>
      <c r="J306" s="40"/>
      <c r="K306" s="40"/>
      <c r="L306" s="40"/>
      <c r="M306" s="40"/>
      <c r="N306" s="40"/>
      <c r="O306" s="40"/>
      <c r="P306" s="40"/>
      <c r="Q306" s="40"/>
      <c r="R306" s="40"/>
      <c r="S306" s="40"/>
      <c r="T306" s="40"/>
      <c r="U306" s="40"/>
    </row>
    <row r="307">
      <c r="A307" s="30" t="s">
        <v>7</v>
      </c>
      <c r="B307" s="24" t="s">
        <v>9155</v>
      </c>
      <c r="C307" s="24" t="s">
        <v>9154</v>
      </c>
      <c r="D307" s="40"/>
      <c r="E307" s="40"/>
      <c r="F307" s="40"/>
      <c r="G307" s="40"/>
      <c r="H307" s="40"/>
      <c r="I307" s="40"/>
      <c r="J307" s="40"/>
      <c r="K307" s="40"/>
      <c r="L307" s="40"/>
      <c r="M307" s="40"/>
      <c r="N307" s="40"/>
      <c r="O307" s="40"/>
      <c r="P307" s="40"/>
      <c r="Q307" s="40"/>
      <c r="R307" s="40"/>
      <c r="S307" s="40"/>
      <c r="T307" s="40"/>
      <c r="U307" s="40"/>
    </row>
    <row r="308">
      <c r="A308" s="30" t="s">
        <v>7</v>
      </c>
      <c r="B308" s="24" t="s">
        <v>9156</v>
      </c>
      <c r="C308" s="24" t="s">
        <v>23</v>
      </c>
      <c r="D308" s="40"/>
      <c r="E308" s="40"/>
      <c r="F308" s="40"/>
      <c r="G308" s="40"/>
      <c r="H308" s="40"/>
      <c r="I308" s="40"/>
      <c r="J308" s="40"/>
      <c r="K308" s="40"/>
      <c r="L308" s="40"/>
      <c r="M308" s="40"/>
      <c r="N308" s="40"/>
      <c r="O308" s="40"/>
      <c r="P308" s="40"/>
      <c r="Q308" s="40"/>
      <c r="R308" s="40"/>
      <c r="S308" s="40"/>
      <c r="T308" s="40"/>
      <c r="U308" s="40"/>
    </row>
    <row r="309">
      <c r="A309" s="30" t="s">
        <v>8</v>
      </c>
      <c r="B309" s="24" t="s">
        <v>9157</v>
      </c>
      <c r="C309" s="24" t="s">
        <v>9156</v>
      </c>
      <c r="D309" s="40"/>
      <c r="E309" s="40"/>
      <c r="F309" s="40"/>
      <c r="G309" s="40"/>
      <c r="H309" s="40"/>
      <c r="I309" s="40"/>
      <c r="J309" s="40"/>
      <c r="K309" s="40"/>
      <c r="L309" s="40"/>
      <c r="M309" s="40"/>
      <c r="N309" s="40"/>
      <c r="O309" s="40"/>
      <c r="P309" s="40"/>
      <c r="Q309" s="40"/>
      <c r="R309" s="40"/>
      <c r="S309" s="40"/>
      <c r="T309" s="40"/>
      <c r="U309" s="40"/>
    </row>
    <row r="310">
      <c r="A310" s="30" t="s">
        <v>8</v>
      </c>
      <c r="B310" s="24" t="s">
        <v>9158</v>
      </c>
      <c r="C310" s="24" t="s">
        <v>23</v>
      </c>
      <c r="D310" s="40"/>
      <c r="E310" s="40"/>
      <c r="F310" s="40"/>
      <c r="G310" s="40"/>
      <c r="H310" s="40"/>
      <c r="I310" s="40"/>
      <c r="J310" s="40"/>
      <c r="K310" s="40"/>
      <c r="L310" s="40"/>
      <c r="M310" s="40"/>
      <c r="N310" s="40"/>
      <c r="O310" s="40"/>
      <c r="P310" s="40"/>
      <c r="Q310" s="40"/>
      <c r="R310" s="40"/>
      <c r="S310" s="40"/>
      <c r="T310" s="40"/>
      <c r="U310" s="40"/>
    </row>
    <row r="311">
      <c r="A311" s="30" t="s">
        <v>7</v>
      </c>
      <c r="B311" s="24" t="s">
        <v>9159</v>
      </c>
      <c r="C311" s="24" t="s">
        <v>23</v>
      </c>
      <c r="D311" s="40"/>
      <c r="E311" s="40"/>
      <c r="F311" s="40"/>
      <c r="G311" s="40"/>
      <c r="H311" s="40"/>
      <c r="I311" s="40"/>
      <c r="J311" s="40"/>
      <c r="K311" s="40"/>
      <c r="L311" s="40"/>
      <c r="M311" s="40"/>
      <c r="N311" s="40"/>
      <c r="O311" s="40"/>
      <c r="P311" s="40"/>
      <c r="Q311" s="40"/>
      <c r="R311" s="40"/>
      <c r="S311" s="40"/>
      <c r="T311" s="40"/>
      <c r="U311" s="40"/>
    </row>
    <row r="312">
      <c r="A312" s="30" t="s">
        <v>5</v>
      </c>
      <c r="B312" s="24" t="s">
        <v>9160</v>
      </c>
      <c r="C312" s="24" t="s">
        <v>23</v>
      </c>
      <c r="D312" s="40"/>
      <c r="E312" s="40"/>
      <c r="F312" s="40"/>
      <c r="G312" s="40"/>
      <c r="H312" s="40"/>
      <c r="I312" s="40"/>
      <c r="J312" s="40"/>
      <c r="K312" s="40"/>
      <c r="L312" s="40"/>
      <c r="M312" s="40"/>
      <c r="N312" s="40"/>
      <c r="O312" s="40"/>
      <c r="P312" s="40"/>
      <c r="Q312" s="40"/>
      <c r="R312" s="40"/>
      <c r="S312" s="40"/>
      <c r="T312" s="40"/>
      <c r="U312" s="40"/>
    </row>
    <row r="313">
      <c r="A313" s="30" t="s">
        <v>5</v>
      </c>
      <c r="B313" s="24" t="s">
        <v>9161</v>
      </c>
      <c r="C313" s="24" t="s">
        <v>23</v>
      </c>
      <c r="D313" s="40"/>
      <c r="E313" s="40"/>
      <c r="F313" s="40"/>
      <c r="G313" s="40"/>
      <c r="H313" s="40"/>
      <c r="I313" s="40"/>
      <c r="J313" s="40"/>
      <c r="K313" s="40"/>
      <c r="L313" s="40"/>
      <c r="M313" s="40"/>
      <c r="N313" s="40"/>
      <c r="O313" s="40"/>
      <c r="P313" s="40"/>
      <c r="Q313" s="40"/>
      <c r="R313" s="40"/>
      <c r="S313" s="40"/>
      <c r="T313" s="40"/>
      <c r="U313" s="40"/>
    </row>
    <row r="314">
      <c r="A314" s="30" t="s">
        <v>5</v>
      </c>
      <c r="B314" s="24" t="s">
        <v>4959</v>
      </c>
      <c r="C314" s="24" t="s">
        <v>23</v>
      </c>
      <c r="D314" s="40"/>
      <c r="E314" s="40"/>
      <c r="F314" s="40"/>
      <c r="G314" s="40"/>
      <c r="H314" s="40"/>
      <c r="I314" s="40"/>
      <c r="J314" s="40"/>
      <c r="K314" s="40"/>
      <c r="L314" s="40"/>
      <c r="M314" s="40"/>
      <c r="N314" s="40"/>
      <c r="O314" s="40"/>
      <c r="P314" s="40"/>
      <c r="Q314" s="40"/>
      <c r="R314" s="40"/>
      <c r="S314" s="40"/>
      <c r="T314" s="40"/>
      <c r="U314" s="40"/>
    </row>
    <row r="315">
      <c r="A315" s="30" t="s">
        <v>7</v>
      </c>
      <c r="B315" s="24" t="s">
        <v>9162</v>
      </c>
      <c r="C315" s="24" t="s">
        <v>23</v>
      </c>
      <c r="D315" s="40"/>
      <c r="E315" s="40"/>
      <c r="F315" s="40"/>
      <c r="G315" s="40"/>
      <c r="H315" s="40"/>
      <c r="I315" s="40"/>
      <c r="J315" s="40"/>
      <c r="K315" s="40"/>
      <c r="L315" s="40"/>
      <c r="M315" s="40"/>
      <c r="N315" s="40"/>
      <c r="O315" s="40"/>
      <c r="P315" s="40"/>
      <c r="Q315" s="40"/>
      <c r="R315" s="40"/>
      <c r="S315" s="40"/>
      <c r="T315" s="40"/>
      <c r="U315" s="40"/>
    </row>
    <row r="316">
      <c r="A316" s="30" t="s">
        <v>7</v>
      </c>
      <c r="B316" s="24" t="s">
        <v>9163</v>
      </c>
      <c r="C316" s="24" t="s">
        <v>9162</v>
      </c>
      <c r="D316" s="40"/>
      <c r="E316" s="40"/>
      <c r="F316" s="40"/>
      <c r="G316" s="40"/>
      <c r="H316" s="40"/>
      <c r="I316" s="40"/>
      <c r="J316" s="40"/>
      <c r="K316" s="40"/>
      <c r="L316" s="40"/>
      <c r="M316" s="40"/>
      <c r="N316" s="40"/>
      <c r="O316" s="40"/>
      <c r="P316" s="40"/>
      <c r="Q316" s="40"/>
      <c r="R316" s="40"/>
      <c r="S316" s="40"/>
      <c r="T316" s="40"/>
      <c r="U316" s="40"/>
    </row>
    <row r="317">
      <c r="A317" s="30" t="s">
        <v>7</v>
      </c>
      <c r="B317" s="24" t="s">
        <v>9164</v>
      </c>
      <c r="C317" s="24" t="s">
        <v>9163</v>
      </c>
      <c r="D317" s="40"/>
      <c r="E317" s="40"/>
      <c r="F317" s="40"/>
      <c r="G317" s="40"/>
      <c r="H317" s="40"/>
      <c r="I317" s="40"/>
      <c r="J317" s="40"/>
      <c r="K317" s="40"/>
      <c r="L317" s="40"/>
      <c r="M317" s="40"/>
      <c r="N317" s="40"/>
      <c r="O317" s="40"/>
      <c r="P317" s="40"/>
      <c r="Q317" s="40"/>
      <c r="R317" s="40"/>
      <c r="S317" s="40"/>
      <c r="T317" s="40"/>
      <c r="U317" s="40"/>
    </row>
    <row r="318">
      <c r="A318" s="30" t="s">
        <v>7</v>
      </c>
      <c r="B318" s="24" t="s">
        <v>9165</v>
      </c>
      <c r="C318" s="24" t="s">
        <v>9164</v>
      </c>
      <c r="D318" s="40"/>
      <c r="E318" s="40"/>
      <c r="F318" s="40"/>
      <c r="G318" s="40"/>
      <c r="H318" s="40"/>
      <c r="I318" s="40"/>
      <c r="J318" s="40"/>
      <c r="K318" s="40"/>
      <c r="L318" s="40"/>
      <c r="M318" s="40"/>
      <c r="N318" s="40"/>
      <c r="O318" s="40"/>
      <c r="P318" s="40"/>
      <c r="Q318" s="40"/>
      <c r="R318" s="40"/>
      <c r="S318" s="40"/>
      <c r="T318" s="40"/>
      <c r="U318" s="40"/>
    </row>
    <row r="319">
      <c r="A319" s="30" t="s">
        <v>7</v>
      </c>
      <c r="B319" s="24" t="s">
        <v>9166</v>
      </c>
      <c r="C319" s="24" t="s">
        <v>9165</v>
      </c>
      <c r="D319" s="40"/>
      <c r="E319" s="40"/>
      <c r="F319" s="40"/>
      <c r="G319" s="40"/>
      <c r="H319" s="40"/>
      <c r="I319" s="40"/>
      <c r="J319" s="40"/>
      <c r="K319" s="40"/>
      <c r="L319" s="40"/>
      <c r="M319" s="40"/>
      <c r="N319" s="40"/>
      <c r="O319" s="40"/>
      <c r="P319" s="40"/>
      <c r="Q319" s="40"/>
      <c r="R319" s="40"/>
      <c r="S319" s="40"/>
      <c r="T319" s="40"/>
      <c r="U319" s="40"/>
    </row>
    <row r="320">
      <c r="A320" s="30" t="s">
        <v>7</v>
      </c>
      <c r="B320" s="24" t="s">
        <v>9167</v>
      </c>
      <c r="C320" s="24" t="s">
        <v>23</v>
      </c>
      <c r="D320" s="40"/>
      <c r="E320" s="40"/>
      <c r="F320" s="40"/>
      <c r="G320" s="40"/>
      <c r="H320" s="40"/>
      <c r="I320" s="40"/>
      <c r="J320" s="40"/>
      <c r="K320" s="40"/>
      <c r="L320" s="40"/>
      <c r="M320" s="40"/>
      <c r="N320" s="40"/>
      <c r="O320" s="40"/>
      <c r="P320" s="40"/>
      <c r="Q320" s="40"/>
      <c r="R320" s="40"/>
      <c r="S320" s="40"/>
      <c r="T320" s="40"/>
      <c r="U320" s="40"/>
    </row>
    <row r="321">
      <c r="A321" s="30" t="s">
        <v>7</v>
      </c>
      <c r="B321" s="24" t="s">
        <v>9168</v>
      </c>
      <c r="C321" s="24" t="s">
        <v>9167</v>
      </c>
      <c r="D321" s="40"/>
      <c r="E321" s="40"/>
      <c r="F321" s="40"/>
      <c r="G321" s="40"/>
      <c r="H321" s="40"/>
      <c r="I321" s="40"/>
      <c r="J321" s="40"/>
      <c r="K321" s="40"/>
      <c r="L321" s="40"/>
      <c r="M321" s="40"/>
      <c r="N321" s="40"/>
      <c r="O321" s="40"/>
      <c r="P321" s="40"/>
      <c r="Q321" s="40"/>
      <c r="R321" s="40"/>
      <c r="S321" s="40"/>
      <c r="T321" s="40"/>
      <c r="U321" s="40"/>
    </row>
    <row r="322">
      <c r="A322" s="30" t="s">
        <v>8</v>
      </c>
      <c r="B322" s="24" t="s">
        <v>9169</v>
      </c>
      <c r="C322" s="24" t="s">
        <v>9168</v>
      </c>
      <c r="D322" s="40"/>
      <c r="E322" s="40"/>
      <c r="F322" s="40"/>
      <c r="G322" s="40"/>
      <c r="H322" s="40"/>
      <c r="I322" s="40"/>
      <c r="J322" s="40"/>
      <c r="K322" s="40"/>
      <c r="L322" s="40"/>
      <c r="M322" s="40"/>
      <c r="N322" s="40"/>
      <c r="O322" s="40"/>
      <c r="P322" s="40"/>
      <c r="Q322" s="40"/>
      <c r="R322" s="40"/>
      <c r="S322" s="40"/>
      <c r="T322" s="40"/>
      <c r="U322" s="40"/>
    </row>
    <row r="323">
      <c r="A323" s="30" t="s">
        <v>6</v>
      </c>
      <c r="B323" s="24" t="s">
        <v>9170</v>
      </c>
      <c r="C323" s="24" t="s">
        <v>9169</v>
      </c>
      <c r="D323" s="40"/>
      <c r="E323" s="40"/>
      <c r="F323" s="40"/>
      <c r="G323" s="40"/>
      <c r="H323" s="40"/>
      <c r="I323" s="40"/>
      <c r="J323" s="40"/>
      <c r="K323" s="40"/>
      <c r="L323" s="40"/>
      <c r="M323" s="40"/>
      <c r="N323" s="40"/>
      <c r="O323" s="40"/>
      <c r="P323" s="40"/>
      <c r="Q323" s="40"/>
      <c r="R323" s="40"/>
      <c r="S323" s="40"/>
      <c r="T323" s="40"/>
      <c r="U323" s="40"/>
    </row>
    <row r="324">
      <c r="A324" s="30" t="s">
        <v>8</v>
      </c>
      <c r="B324" s="24" t="s">
        <v>9171</v>
      </c>
      <c r="C324" s="24" t="s">
        <v>9170</v>
      </c>
      <c r="D324" s="40"/>
      <c r="E324" s="40"/>
      <c r="F324" s="40"/>
      <c r="G324" s="40"/>
      <c r="H324" s="40"/>
      <c r="I324" s="40"/>
      <c r="J324" s="40"/>
      <c r="K324" s="40"/>
      <c r="L324" s="40"/>
      <c r="M324" s="40"/>
      <c r="N324" s="40"/>
      <c r="O324" s="40"/>
      <c r="P324" s="40"/>
      <c r="Q324" s="40"/>
      <c r="R324" s="40"/>
      <c r="S324" s="40"/>
      <c r="T324" s="40"/>
      <c r="U324" s="40"/>
    </row>
    <row r="325">
      <c r="A325" s="30" t="s">
        <v>8</v>
      </c>
      <c r="B325" s="24" t="s">
        <v>9172</v>
      </c>
      <c r="C325" s="24" t="s">
        <v>23</v>
      </c>
      <c r="D325" s="40"/>
      <c r="E325" s="40"/>
      <c r="F325" s="40"/>
      <c r="G325" s="40"/>
      <c r="H325" s="40"/>
      <c r="I325" s="40"/>
      <c r="J325" s="40"/>
      <c r="K325" s="40"/>
      <c r="L325" s="40"/>
      <c r="M325" s="40"/>
      <c r="N325" s="40"/>
      <c r="O325" s="40"/>
      <c r="P325" s="40"/>
      <c r="Q325" s="40"/>
      <c r="R325" s="40"/>
      <c r="S325" s="40"/>
      <c r="T325" s="40"/>
      <c r="U325" s="40"/>
    </row>
    <row r="326">
      <c r="A326" s="30" t="s">
        <v>7</v>
      </c>
      <c r="B326" s="24" t="s">
        <v>9173</v>
      </c>
      <c r="C326" s="24" t="s">
        <v>23</v>
      </c>
      <c r="D326" s="40"/>
      <c r="E326" s="40"/>
      <c r="F326" s="40"/>
      <c r="G326" s="40"/>
      <c r="H326" s="40"/>
      <c r="I326" s="40"/>
      <c r="J326" s="40"/>
      <c r="K326" s="40"/>
      <c r="L326" s="40"/>
      <c r="M326" s="40"/>
      <c r="N326" s="40"/>
      <c r="O326" s="40"/>
      <c r="P326" s="40"/>
      <c r="Q326" s="40"/>
      <c r="R326" s="40"/>
      <c r="S326" s="40"/>
      <c r="T326" s="40"/>
      <c r="U326" s="40"/>
    </row>
    <row r="327">
      <c r="A327" s="30" t="s">
        <v>9</v>
      </c>
      <c r="B327" s="24" t="s">
        <v>9174</v>
      </c>
      <c r="C327" s="24" t="s">
        <v>9173</v>
      </c>
      <c r="D327" s="40"/>
      <c r="E327" s="40"/>
      <c r="F327" s="40"/>
      <c r="G327" s="40"/>
      <c r="H327" s="40"/>
      <c r="I327" s="40"/>
      <c r="J327" s="40"/>
      <c r="K327" s="40"/>
      <c r="L327" s="40"/>
      <c r="M327" s="40"/>
      <c r="N327" s="40"/>
      <c r="O327" s="40"/>
      <c r="P327" s="40"/>
      <c r="Q327" s="40"/>
      <c r="R327" s="40"/>
      <c r="S327" s="40"/>
      <c r="T327" s="40"/>
      <c r="U327" s="40"/>
    </row>
    <row r="328">
      <c r="A328" s="30" t="s">
        <v>7</v>
      </c>
      <c r="B328" s="24" t="s">
        <v>9175</v>
      </c>
      <c r="C328" s="24" t="s">
        <v>23</v>
      </c>
      <c r="D328" s="40"/>
      <c r="E328" s="40"/>
      <c r="F328" s="40"/>
      <c r="G328" s="40"/>
      <c r="H328" s="40"/>
      <c r="I328" s="40"/>
      <c r="J328" s="40"/>
      <c r="K328" s="40"/>
      <c r="L328" s="40"/>
      <c r="M328" s="40"/>
      <c r="N328" s="40"/>
      <c r="O328" s="40"/>
      <c r="P328" s="40"/>
      <c r="Q328" s="40"/>
      <c r="R328" s="40"/>
      <c r="S328" s="40"/>
      <c r="T328" s="40"/>
      <c r="U328" s="40"/>
    </row>
    <row r="329">
      <c r="A329" s="30" t="s">
        <v>7</v>
      </c>
      <c r="B329" s="24" t="s">
        <v>9176</v>
      </c>
      <c r="C329" s="24" t="s">
        <v>9175</v>
      </c>
      <c r="D329" s="40"/>
      <c r="E329" s="40"/>
      <c r="F329" s="40"/>
      <c r="G329" s="40"/>
      <c r="H329" s="40"/>
      <c r="I329" s="40"/>
      <c r="J329" s="40"/>
      <c r="K329" s="40"/>
      <c r="L329" s="40"/>
      <c r="M329" s="40"/>
      <c r="N329" s="40"/>
      <c r="O329" s="40"/>
      <c r="P329" s="40"/>
      <c r="Q329" s="40"/>
      <c r="R329" s="40"/>
      <c r="S329" s="40"/>
      <c r="T329" s="40"/>
      <c r="U329" s="40"/>
    </row>
    <row r="330">
      <c r="A330" s="30" t="s">
        <v>7</v>
      </c>
      <c r="B330" s="24" t="s">
        <v>9177</v>
      </c>
      <c r="C330" s="24" t="s">
        <v>23</v>
      </c>
      <c r="D330" s="40"/>
      <c r="E330" s="40"/>
      <c r="F330" s="40"/>
      <c r="G330" s="40"/>
      <c r="H330" s="40"/>
      <c r="I330" s="40"/>
      <c r="J330" s="40"/>
      <c r="K330" s="40"/>
      <c r="L330" s="40"/>
      <c r="M330" s="40"/>
      <c r="N330" s="40"/>
      <c r="O330" s="40"/>
      <c r="P330" s="40"/>
      <c r="Q330" s="40"/>
      <c r="R330" s="40"/>
      <c r="S330" s="40"/>
      <c r="T330" s="40"/>
      <c r="U330" s="40"/>
    </row>
    <row r="331">
      <c r="A331" s="30" t="s">
        <v>7</v>
      </c>
      <c r="B331" s="24" t="s">
        <v>9178</v>
      </c>
      <c r="C331" s="24" t="s">
        <v>23</v>
      </c>
      <c r="D331" s="40"/>
      <c r="E331" s="40"/>
      <c r="F331" s="40"/>
      <c r="G331" s="40"/>
      <c r="H331" s="40"/>
      <c r="I331" s="40"/>
      <c r="J331" s="40"/>
      <c r="K331" s="40"/>
      <c r="L331" s="40"/>
      <c r="M331" s="40"/>
      <c r="N331" s="40"/>
      <c r="O331" s="40"/>
      <c r="P331" s="40"/>
      <c r="Q331" s="40"/>
      <c r="R331" s="40"/>
      <c r="S331" s="40"/>
      <c r="T331" s="40"/>
      <c r="U331" s="40"/>
    </row>
    <row r="332">
      <c r="A332" s="30" t="s">
        <v>6</v>
      </c>
      <c r="B332" s="24" t="s">
        <v>9179</v>
      </c>
      <c r="C332" s="24" t="s">
        <v>23</v>
      </c>
      <c r="D332" s="40"/>
      <c r="E332" s="40"/>
      <c r="F332" s="40"/>
      <c r="G332" s="40"/>
      <c r="H332" s="40"/>
      <c r="I332" s="40"/>
      <c r="J332" s="40"/>
      <c r="K332" s="40"/>
      <c r="L332" s="40"/>
      <c r="M332" s="40"/>
      <c r="N332" s="40"/>
      <c r="O332" s="40"/>
      <c r="P332" s="40"/>
      <c r="Q332" s="40"/>
      <c r="R332" s="40"/>
      <c r="S332" s="40"/>
      <c r="T332" s="40"/>
      <c r="U332" s="40"/>
    </row>
    <row r="333">
      <c r="A333" s="30" t="s">
        <v>6</v>
      </c>
      <c r="B333" s="24" t="s">
        <v>9180</v>
      </c>
      <c r="C333" s="24" t="s">
        <v>9179</v>
      </c>
      <c r="D333" s="40"/>
      <c r="E333" s="40"/>
      <c r="F333" s="40"/>
      <c r="G333" s="40"/>
      <c r="H333" s="40"/>
      <c r="I333" s="40"/>
      <c r="J333" s="40"/>
      <c r="K333" s="40"/>
      <c r="L333" s="40"/>
      <c r="M333" s="40"/>
      <c r="N333" s="40"/>
      <c r="O333" s="40"/>
      <c r="P333" s="40"/>
      <c r="Q333" s="40"/>
      <c r="R333" s="40"/>
      <c r="S333" s="40"/>
      <c r="T333" s="40"/>
      <c r="U333" s="40"/>
    </row>
    <row r="334">
      <c r="A334" s="30" t="s">
        <v>8</v>
      </c>
      <c r="B334" s="24" t="s">
        <v>9181</v>
      </c>
      <c r="C334" s="24" t="s">
        <v>9180</v>
      </c>
      <c r="D334" s="40"/>
      <c r="E334" s="40"/>
      <c r="F334" s="40"/>
      <c r="G334" s="40"/>
      <c r="H334" s="40"/>
      <c r="I334" s="40"/>
      <c r="J334" s="40"/>
      <c r="K334" s="40"/>
      <c r="L334" s="40"/>
      <c r="M334" s="40"/>
      <c r="N334" s="40"/>
      <c r="O334" s="40"/>
      <c r="P334" s="40"/>
      <c r="Q334" s="40"/>
      <c r="R334" s="40"/>
      <c r="S334" s="40"/>
      <c r="T334" s="40"/>
      <c r="U334" s="40"/>
    </row>
    <row r="335">
      <c r="A335" s="30" t="s">
        <v>8</v>
      </c>
      <c r="B335" s="24" t="s">
        <v>9182</v>
      </c>
      <c r="C335" s="24" t="s">
        <v>9180</v>
      </c>
      <c r="D335" s="40"/>
      <c r="E335" s="40"/>
      <c r="F335" s="40"/>
      <c r="G335" s="40"/>
      <c r="H335" s="40"/>
      <c r="I335" s="40"/>
      <c r="J335" s="40"/>
      <c r="K335" s="40"/>
      <c r="L335" s="40"/>
      <c r="M335" s="40"/>
      <c r="N335" s="40"/>
      <c r="O335" s="40"/>
      <c r="P335" s="40"/>
      <c r="Q335" s="40"/>
      <c r="R335" s="40"/>
      <c r="S335" s="40"/>
      <c r="T335" s="40"/>
      <c r="U335" s="40"/>
    </row>
    <row r="336">
      <c r="A336" s="30" t="s">
        <v>8</v>
      </c>
      <c r="B336" s="24" t="s">
        <v>9183</v>
      </c>
      <c r="C336" s="24" t="s">
        <v>9182</v>
      </c>
      <c r="D336" s="40"/>
      <c r="E336" s="40"/>
      <c r="F336" s="40"/>
      <c r="G336" s="40"/>
      <c r="H336" s="40"/>
      <c r="I336" s="40"/>
      <c r="J336" s="40"/>
      <c r="K336" s="40"/>
      <c r="L336" s="40"/>
      <c r="M336" s="40"/>
      <c r="N336" s="40"/>
      <c r="O336" s="40"/>
      <c r="P336" s="40"/>
      <c r="Q336" s="40"/>
      <c r="R336" s="40"/>
      <c r="S336" s="40"/>
      <c r="T336" s="40"/>
      <c r="U336" s="40"/>
    </row>
    <row r="337">
      <c r="A337" s="30" t="s">
        <v>6</v>
      </c>
      <c r="B337" s="24" t="s">
        <v>9184</v>
      </c>
      <c r="C337" s="24" t="s">
        <v>9182</v>
      </c>
      <c r="D337" s="40"/>
      <c r="E337" s="40"/>
      <c r="F337" s="40"/>
      <c r="G337" s="40"/>
      <c r="H337" s="40"/>
      <c r="I337" s="40"/>
      <c r="J337" s="40"/>
      <c r="K337" s="40"/>
      <c r="L337" s="40"/>
      <c r="M337" s="40"/>
      <c r="N337" s="40"/>
      <c r="O337" s="40"/>
      <c r="P337" s="40"/>
      <c r="Q337" s="40"/>
      <c r="R337" s="40"/>
      <c r="S337" s="40"/>
      <c r="T337" s="40"/>
      <c r="U337" s="40"/>
    </row>
    <row r="338">
      <c r="A338" s="30" t="s">
        <v>6</v>
      </c>
      <c r="B338" s="24" t="s">
        <v>9185</v>
      </c>
      <c r="C338" s="24" t="s">
        <v>9184</v>
      </c>
      <c r="D338" s="40"/>
      <c r="E338" s="40"/>
      <c r="F338" s="40"/>
      <c r="G338" s="40"/>
      <c r="H338" s="40"/>
      <c r="I338" s="40"/>
      <c r="J338" s="40"/>
      <c r="K338" s="40"/>
      <c r="L338" s="40"/>
      <c r="M338" s="40"/>
      <c r="N338" s="40"/>
      <c r="O338" s="40"/>
      <c r="P338" s="40"/>
      <c r="Q338" s="40"/>
      <c r="R338" s="40"/>
      <c r="S338" s="40"/>
      <c r="T338" s="40"/>
      <c r="U338" s="40"/>
    </row>
    <row r="339">
      <c r="A339" s="30" t="s">
        <v>6</v>
      </c>
      <c r="B339" s="24" t="s">
        <v>9186</v>
      </c>
      <c r="C339" s="24" t="s">
        <v>9185</v>
      </c>
      <c r="D339" s="40"/>
      <c r="E339" s="40"/>
      <c r="F339" s="40"/>
      <c r="G339" s="40"/>
      <c r="H339" s="40"/>
      <c r="I339" s="40"/>
      <c r="J339" s="40"/>
      <c r="K339" s="40"/>
      <c r="L339" s="40"/>
      <c r="M339" s="40"/>
      <c r="N339" s="40"/>
      <c r="O339" s="40"/>
      <c r="P339" s="40"/>
      <c r="Q339" s="40"/>
      <c r="R339" s="40"/>
      <c r="S339" s="40"/>
      <c r="T339" s="40"/>
      <c r="U339" s="40"/>
    </row>
    <row r="340">
      <c r="A340" s="30" t="s">
        <v>6</v>
      </c>
      <c r="B340" s="24" t="s">
        <v>9187</v>
      </c>
      <c r="C340" s="24" t="s">
        <v>9186</v>
      </c>
      <c r="D340" s="40"/>
      <c r="E340" s="40"/>
      <c r="F340" s="40"/>
      <c r="G340" s="40"/>
      <c r="H340" s="40"/>
      <c r="I340" s="40"/>
      <c r="J340" s="40"/>
      <c r="K340" s="40"/>
      <c r="L340" s="40"/>
      <c r="M340" s="40"/>
      <c r="N340" s="40"/>
      <c r="O340" s="40"/>
      <c r="P340" s="40"/>
      <c r="Q340" s="40"/>
      <c r="R340" s="40"/>
      <c r="S340" s="40"/>
      <c r="T340" s="40"/>
      <c r="U340" s="40"/>
    </row>
    <row r="341">
      <c r="A341" s="30" t="s">
        <v>7</v>
      </c>
      <c r="B341" s="24" t="s">
        <v>9188</v>
      </c>
      <c r="C341" s="24" t="s">
        <v>9187</v>
      </c>
      <c r="D341" s="40"/>
      <c r="E341" s="40"/>
      <c r="F341" s="40"/>
      <c r="G341" s="40"/>
      <c r="H341" s="40"/>
      <c r="I341" s="40"/>
      <c r="J341" s="40"/>
      <c r="K341" s="40"/>
      <c r="L341" s="40"/>
      <c r="M341" s="40"/>
      <c r="N341" s="40"/>
      <c r="O341" s="40"/>
      <c r="P341" s="40"/>
      <c r="Q341" s="40"/>
      <c r="R341" s="40"/>
      <c r="S341" s="40"/>
      <c r="T341" s="40"/>
      <c r="U341" s="40"/>
    </row>
    <row r="342">
      <c r="A342" s="30" t="s">
        <v>8</v>
      </c>
      <c r="B342" s="24" t="s">
        <v>9189</v>
      </c>
      <c r="C342" s="24" t="s">
        <v>9188</v>
      </c>
      <c r="D342" s="40"/>
      <c r="E342" s="40"/>
      <c r="F342" s="40"/>
      <c r="G342" s="40"/>
      <c r="H342" s="40"/>
      <c r="I342" s="40"/>
      <c r="J342" s="40"/>
      <c r="K342" s="40"/>
      <c r="L342" s="40"/>
      <c r="M342" s="40"/>
      <c r="N342" s="40"/>
      <c r="O342" s="40"/>
      <c r="P342" s="40"/>
      <c r="Q342" s="40"/>
      <c r="R342" s="40"/>
      <c r="S342" s="40"/>
      <c r="T342" s="40"/>
      <c r="U342" s="40"/>
    </row>
    <row r="343">
      <c r="A343" s="30" t="s">
        <v>6</v>
      </c>
      <c r="B343" s="24" t="s">
        <v>9190</v>
      </c>
      <c r="C343" s="24" t="s">
        <v>9189</v>
      </c>
      <c r="D343" s="40"/>
      <c r="E343" s="40"/>
      <c r="F343" s="40"/>
      <c r="G343" s="40"/>
      <c r="H343" s="40"/>
      <c r="I343" s="40"/>
      <c r="J343" s="40"/>
      <c r="K343" s="40"/>
      <c r="L343" s="40"/>
      <c r="M343" s="40"/>
      <c r="N343" s="40"/>
      <c r="O343" s="40"/>
      <c r="P343" s="40"/>
      <c r="Q343" s="40"/>
      <c r="R343" s="40"/>
      <c r="S343" s="40"/>
      <c r="T343" s="40"/>
      <c r="U343" s="40"/>
    </row>
    <row r="344">
      <c r="A344" s="30" t="s">
        <v>8</v>
      </c>
      <c r="B344" s="24"/>
      <c r="C344" s="24" t="s">
        <v>9190</v>
      </c>
      <c r="D344" s="40"/>
      <c r="E344" s="40"/>
      <c r="F344" s="40"/>
      <c r="G344" s="40"/>
      <c r="H344" s="40"/>
      <c r="I344" s="40"/>
      <c r="J344" s="40"/>
      <c r="K344" s="40"/>
      <c r="L344" s="40"/>
      <c r="M344" s="40"/>
      <c r="N344" s="40"/>
      <c r="O344" s="40"/>
      <c r="P344" s="40"/>
      <c r="Q344" s="40"/>
      <c r="R344" s="40"/>
      <c r="S344" s="40"/>
      <c r="T344" s="40"/>
      <c r="U344" s="40"/>
    </row>
    <row r="345">
      <c r="A345" s="30" t="s">
        <v>8</v>
      </c>
      <c r="B345" s="24" t="s">
        <v>9191</v>
      </c>
      <c r="C345" s="24" t="s">
        <v>9189</v>
      </c>
      <c r="D345" s="40"/>
      <c r="E345" s="40"/>
      <c r="F345" s="40"/>
      <c r="G345" s="40"/>
      <c r="H345" s="40"/>
      <c r="I345" s="40"/>
      <c r="J345" s="40"/>
      <c r="K345" s="40"/>
      <c r="L345" s="40"/>
      <c r="M345" s="40"/>
      <c r="N345" s="40"/>
      <c r="O345" s="40"/>
      <c r="P345" s="40"/>
      <c r="Q345" s="40"/>
      <c r="R345" s="40"/>
      <c r="S345" s="40"/>
      <c r="T345" s="40"/>
      <c r="U345" s="40"/>
    </row>
    <row r="346">
      <c r="A346" s="30" t="s">
        <v>7</v>
      </c>
      <c r="B346" s="24" t="s">
        <v>9192</v>
      </c>
      <c r="C346" s="24" t="s">
        <v>9191</v>
      </c>
      <c r="D346" s="40"/>
      <c r="E346" s="40"/>
      <c r="F346" s="40"/>
      <c r="G346" s="40"/>
      <c r="H346" s="40"/>
      <c r="I346" s="40"/>
      <c r="J346" s="40"/>
      <c r="K346" s="40"/>
      <c r="L346" s="40"/>
      <c r="M346" s="40"/>
      <c r="N346" s="40"/>
      <c r="O346" s="40"/>
      <c r="P346" s="40"/>
      <c r="Q346" s="40"/>
      <c r="R346" s="40"/>
      <c r="S346" s="40"/>
      <c r="T346" s="40"/>
      <c r="U346" s="40"/>
    </row>
    <row r="347">
      <c r="A347" s="30" t="s">
        <v>7</v>
      </c>
      <c r="B347" s="24" t="s">
        <v>9193</v>
      </c>
      <c r="C347" s="24"/>
      <c r="D347" s="40"/>
      <c r="E347" s="40"/>
      <c r="F347" s="40"/>
      <c r="G347" s="40"/>
      <c r="H347" s="40"/>
      <c r="I347" s="40"/>
      <c r="J347" s="40"/>
      <c r="K347" s="40"/>
      <c r="L347" s="40"/>
      <c r="M347" s="40"/>
      <c r="N347" s="40"/>
      <c r="O347" s="40"/>
      <c r="P347" s="40"/>
      <c r="Q347" s="40"/>
      <c r="R347" s="40"/>
      <c r="S347" s="40"/>
      <c r="T347" s="40"/>
      <c r="U347" s="40"/>
    </row>
    <row r="348">
      <c r="A348" s="30" t="s">
        <v>7</v>
      </c>
      <c r="B348" s="24" t="s">
        <v>9194</v>
      </c>
      <c r="C348" s="24" t="s">
        <v>9179</v>
      </c>
      <c r="D348" s="40"/>
      <c r="E348" s="40"/>
      <c r="F348" s="40"/>
      <c r="G348" s="40"/>
      <c r="H348" s="40"/>
      <c r="I348" s="40"/>
      <c r="J348" s="40"/>
      <c r="K348" s="40"/>
      <c r="L348" s="40"/>
      <c r="M348" s="40"/>
      <c r="N348" s="40"/>
      <c r="O348" s="40"/>
      <c r="P348" s="40"/>
      <c r="Q348" s="40"/>
      <c r="R348" s="40"/>
      <c r="S348" s="40"/>
      <c r="T348" s="40"/>
      <c r="U348" s="40"/>
    </row>
    <row r="349">
      <c r="A349" s="30" t="s">
        <v>7</v>
      </c>
      <c r="B349" s="24" t="s">
        <v>9195</v>
      </c>
      <c r="C349" s="24" t="s">
        <v>9179</v>
      </c>
      <c r="D349" s="40"/>
      <c r="E349" s="40"/>
      <c r="F349" s="40"/>
      <c r="G349" s="40"/>
      <c r="H349" s="40"/>
      <c r="I349" s="40"/>
      <c r="J349" s="40"/>
      <c r="K349" s="40"/>
      <c r="L349" s="40"/>
      <c r="M349" s="40"/>
      <c r="N349" s="40"/>
      <c r="O349" s="40"/>
      <c r="P349" s="40"/>
      <c r="Q349" s="40"/>
      <c r="R349" s="40"/>
      <c r="S349" s="40"/>
      <c r="T349" s="40"/>
      <c r="U349" s="40"/>
    </row>
    <row r="350">
      <c r="A350" s="30" t="s">
        <v>8</v>
      </c>
      <c r="B350" s="24" t="s">
        <v>9196</v>
      </c>
      <c r="C350" s="24" t="s">
        <v>23</v>
      </c>
      <c r="D350" s="40"/>
      <c r="E350" s="40"/>
      <c r="F350" s="40"/>
      <c r="G350" s="40"/>
      <c r="H350" s="40"/>
      <c r="I350" s="40"/>
      <c r="J350" s="40"/>
      <c r="K350" s="40"/>
      <c r="L350" s="40"/>
      <c r="M350" s="40"/>
      <c r="N350" s="40"/>
      <c r="O350" s="40"/>
      <c r="P350" s="40"/>
      <c r="Q350" s="40"/>
      <c r="R350" s="40"/>
      <c r="S350" s="40"/>
      <c r="T350" s="40"/>
      <c r="U350" s="40"/>
    </row>
    <row r="351">
      <c r="A351" s="30" t="s">
        <v>7</v>
      </c>
      <c r="B351" s="24" t="s">
        <v>9197</v>
      </c>
      <c r="C351" s="24" t="s">
        <v>778</v>
      </c>
      <c r="D351" s="40"/>
      <c r="E351" s="40"/>
      <c r="F351" s="40"/>
      <c r="G351" s="40"/>
      <c r="H351" s="40"/>
      <c r="I351" s="40"/>
      <c r="J351" s="40"/>
      <c r="K351" s="40"/>
      <c r="L351" s="40"/>
      <c r="M351" s="40"/>
      <c r="N351" s="40"/>
      <c r="O351" s="40"/>
      <c r="P351" s="40"/>
      <c r="Q351" s="40"/>
      <c r="R351" s="40"/>
      <c r="S351" s="40"/>
      <c r="T351" s="40"/>
      <c r="U351" s="40"/>
    </row>
    <row r="352">
      <c r="A352" s="30" t="s">
        <v>8</v>
      </c>
      <c r="B352" s="24" t="s">
        <v>9198</v>
      </c>
      <c r="C352" s="24" t="s">
        <v>9196</v>
      </c>
      <c r="D352" s="40"/>
      <c r="E352" s="40"/>
      <c r="F352" s="40"/>
      <c r="G352" s="40"/>
      <c r="H352" s="40"/>
      <c r="I352" s="40"/>
      <c r="J352" s="40"/>
      <c r="K352" s="40"/>
      <c r="L352" s="40"/>
      <c r="M352" s="40"/>
      <c r="N352" s="40"/>
      <c r="O352" s="40"/>
      <c r="P352" s="40"/>
      <c r="Q352" s="40"/>
      <c r="R352" s="40"/>
      <c r="S352" s="40"/>
      <c r="T352" s="40"/>
      <c r="U352" s="40"/>
    </row>
    <row r="353">
      <c r="A353" s="30" t="s">
        <v>8</v>
      </c>
      <c r="B353" s="24" t="s">
        <v>9199</v>
      </c>
      <c r="C353" s="24" t="s">
        <v>9196</v>
      </c>
      <c r="D353" s="40"/>
      <c r="E353" s="40"/>
      <c r="F353" s="40"/>
      <c r="G353" s="40"/>
      <c r="H353" s="40"/>
      <c r="I353" s="40"/>
      <c r="J353" s="40"/>
      <c r="K353" s="40"/>
      <c r="L353" s="40"/>
      <c r="M353" s="40"/>
      <c r="N353" s="40"/>
      <c r="O353" s="40"/>
      <c r="P353" s="40"/>
      <c r="Q353" s="40"/>
      <c r="R353" s="40"/>
      <c r="S353" s="40"/>
      <c r="T353" s="40"/>
      <c r="U353" s="40"/>
    </row>
    <row r="354">
      <c r="A354" s="30" t="s">
        <v>8</v>
      </c>
      <c r="B354" s="24" t="s">
        <v>9200</v>
      </c>
      <c r="C354" s="24" t="s">
        <v>23</v>
      </c>
      <c r="D354" s="40"/>
      <c r="E354" s="40"/>
      <c r="F354" s="40"/>
      <c r="G354" s="40"/>
      <c r="H354" s="40"/>
      <c r="I354" s="40"/>
      <c r="J354" s="40"/>
      <c r="K354" s="40"/>
      <c r="L354" s="40"/>
      <c r="M354" s="40"/>
      <c r="N354" s="40"/>
      <c r="O354" s="40"/>
      <c r="P354" s="40"/>
      <c r="Q354" s="40"/>
      <c r="R354" s="40"/>
      <c r="S354" s="40"/>
      <c r="T354" s="40"/>
      <c r="U354" s="40"/>
    </row>
    <row r="355">
      <c r="A355" s="30" t="s">
        <v>8</v>
      </c>
      <c r="B355" s="24" t="s">
        <v>9201</v>
      </c>
      <c r="C355" s="24" t="s">
        <v>9200</v>
      </c>
      <c r="D355" s="40"/>
      <c r="E355" s="40"/>
      <c r="F355" s="40"/>
      <c r="G355" s="40"/>
      <c r="H355" s="40"/>
      <c r="I355" s="40"/>
      <c r="J355" s="40"/>
      <c r="K355" s="40"/>
      <c r="L355" s="40"/>
      <c r="M355" s="40"/>
      <c r="N355" s="40"/>
      <c r="O355" s="40"/>
      <c r="P355" s="40"/>
      <c r="Q355" s="40"/>
      <c r="R355" s="40"/>
      <c r="S355" s="40"/>
      <c r="T355" s="40"/>
      <c r="U355" s="40"/>
    </row>
    <row r="356">
      <c r="A356" s="30" t="s">
        <v>8</v>
      </c>
      <c r="B356" s="24" t="s">
        <v>9202</v>
      </c>
      <c r="C356" s="24" t="s">
        <v>23</v>
      </c>
      <c r="D356" s="40"/>
      <c r="E356" s="40"/>
      <c r="F356" s="40"/>
      <c r="G356" s="40"/>
      <c r="H356" s="40"/>
      <c r="I356" s="40"/>
      <c r="J356" s="40"/>
      <c r="K356" s="40"/>
      <c r="L356" s="40"/>
      <c r="M356" s="40"/>
      <c r="N356" s="40"/>
      <c r="O356" s="40"/>
      <c r="P356" s="40"/>
      <c r="Q356" s="40"/>
      <c r="R356" s="40"/>
      <c r="S356" s="40"/>
      <c r="T356" s="40"/>
      <c r="U356" s="40"/>
    </row>
    <row r="357">
      <c r="A357" s="30" t="s">
        <v>8</v>
      </c>
      <c r="B357" s="24" t="s">
        <v>9203</v>
      </c>
      <c r="C357" s="24" t="s">
        <v>9202</v>
      </c>
      <c r="D357" s="40"/>
      <c r="E357" s="40"/>
      <c r="F357" s="40"/>
      <c r="G357" s="40"/>
      <c r="H357" s="40"/>
      <c r="I357" s="40"/>
      <c r="J357" s="40"/>
      <c r="K357" s="40"/>
      <c r="L357" s="40"/>
      <c r="M357" s="40"/>
      <c r="N357" s="40"/>
      <c r="O357" s="40"/>
      <c r="P357" s="40"/>
      <c r="Q357" s="40"/>
      <c r="R357" s="40"/>
      <c r="S357" s="40"/>
      <c r="T357" s="40"/>
      <c r="U357" s="40"/>
    </row>
    <row r="358">
      <c r="A358" s="30" t="s">
        <v>7</v>
      </c>
      <c r="B358" s="24" t="s">
        <v>9204</v>
      </c>
      <c r="C358" s="24" t="s">
        <v>23</v>
      </c>
      <c r="D358" s="40"/>
      <c r="E358" s="40"/>
      <c r="F358" s="40"/>
      <c r="G358" s="40"/>
      <c r="H358" s="40"/>
      <c r="I358" s="40"/>
      <c r="J358" s="40"/>
      <c r="K358" s="40"/>
      <c r="L358" s="40"/>
      <c r="M358" s="40"/>
      <c r="N358" s="40"/>
      <c r="O358" s="40"/>
      <c r="P358" s="40"/>
      <c r="Q358" s="40"/>
      <c r="R358" s="40"/>
      <c r="S358" s="40"/>
      <c r="T358" s="40"/>
      <c r="U358" s="40"/>
    </row>
    <row r="359">
      <c r="A359" s="30" t="s">
        <v>8</v>
      </c>
      <c r="B359" s="24" t="s">
        <v>9205</v>
      </c>
      <c r="C359" s="24" t="s">
        <v>23</v>
      </c>
      <c r="D359" s="40"/>
      <c r="E359" s="40"/>
      <c r="F359" s="40"/>
      <c r="G359" s="40"/>
      <c r="H359" s="40"/>
      <c r="I359" s="40"/>
      <c r="J359" s="40"/>
      <c r="K359" s="40"/>
      <c r="L359" s="40"/>
      <c r="M359" s="40"/>
      <c r="N359" s="40"/>
      <c r="O359" s="40"/>
      <c r="P359" s="40"/>
      <c r="Q359" s="40"/>
      <c r="R359" s="40"/>
      <c r="S359" s="40"/>
      <c r="T359" s="40"/>
      <c r="U359" s="40"/>
    </row>
    <row r="360">
      <c r="A360" s="30" t="s">
        <v>7</v>
      </c>
      <c r="B360" s="24" t="s">
        <v>9206</v>
      </c>
      <c r="C360" s="24" t="s">
        <v>23</v>
      </c>
      <c r="D360" s="40"/>
      <c r="E360" s="40"/>
      <c r="F360" s="40"/>
      <c r="G360" s="40"/>
      <c r="H360" s="40"/>
      <c r="I360" s="40"/>
      <c r="J360" s="40"/>
      <c r="K360" s="40"/>
      <c r="L360" s="40"/>
      <c r="M360" s="40"/>
      <c r="N360" s="40"/>
      <c r="O360" s="40"/>
      <c r="P360" s="40"/>
      <c r="Q360" s="40"/>
      <c r="R360" s="40"/>
      <c r="S360" s="40"/>
      <c r="T360" s="40"/>
      <c r="U360" s="40"/>
    </row>
    <row r="361">
      <c r="A361" s="30" t="s">
        <v>5</v>
      </c>
      <c r="B361" s="24" t="s">
        <v>9207</v>
      </c>
      <c r="C361" s="24" t="s">
        <v>23</v>
      </c>
      <c r="D361" s="40"/>
      <c r="E361" s="40"/>
      <c r="F361" s="40"/>
      <c r="G361" s="40"/>
      <c r="H361" s="40"/>
      <c r="I361" s="40"/>
      <c r="J361" s="40"/>
      <c r="K361" s="40"/>
      <c r="L361" s="40"/>
      <c r="M361" s="40"/>
      <c r="N361" s="40"/>
      <c r="O361" s="40"/>
      <c r="P361" s="40"/>
      <c r="Q361" s="40"/>
      <c r="R361" s="40"/>
      <c r="S361" s="40"/>
      <c r="T361" s="40"/>
      <c r="U361" s="40"/>
    </row>
    <row r="362">
      <c r="A362" s="30" t="s">
        <v>8</v>
      </c>
      <c r="B362" s="24" t="s">
        <v>9208</v>
      </c>
      <c r="C362" s="24" t="s">
        <v>9207</v>
      </c>
      <c r="D362" s="40"/>
      <c r="E362" s="40"/>
      <c r="F362" s="40"/>
      <c r="G362" s="40"/>
      <c r="H362" s="40"/>
      <c r="I362" s="40"/>
      <c r="J362" s="40"/>
      <c r="K362" s="40"/>
      <c r="L362" s="40"/>
      <c r="M362" s="40"/>
      <c r="N362" s="40"/>
      <c r="O362" s="40"/>
      <c r="P362" s="40"/>
      <c r="Q362" s="40"/>
      <c r="R362" s="40"/>
      <c r="S362" s="40"/>
      <c r="T362" s="40"/>
      <c r="U362" s="40"/>
    </row>
    <row r="363">
      <c r="A363" s="30" t="s">
        <v>8</v>
      </c>
      <c r="B363" s="24" t="s">
        <v>9209</v>
      </c>
      <c r="C363" s="24" t="s">
        <v>9208</v>
      </c>
      <c r="D363" s="40"/>
      <c r="E363" s="40"/>
      <c r="F363" s="40"/>
      <c r="G363" s="40"/>
      <c r="H363" s="40"/>
      <c r="I363" s="40"/>
      <c r="J363" s="40"/>
      <c r="K363" s="40"/>
      <c r="L363" s="40"/>
      <c r="M363" s="40"/>
      <c r="N363" s="40"/>
      <c r="O363" s="40"/>
      <c r="P363" s="40"/>
      <c r="Q363" s="40"/>
      <c r="R363" s="40"/>
      <c r="S363" s="40"/>
      <c r="T363" s="40"/>
      <c r="U363" s="40"/>
    </row>
    <row r="364">
      <c r="A364" s="30" t="s">
        <v>7</v>
      </c>
      <c r="B364" s="24" t="s">
        <v>9210</v>
      </c>
      <c r="C364" s="24" t="s">
        <v>9208</v>
      </c>
      <c r="D364" s="40"/>
      <c r="E364" s="40"/>
      <c r="F364" s="40"/>
      <c r="G364" s="40"/>
      <c r="H364" s="40"/>
      <c r="I364" s="40"/>
      <c r="J364" s="40"/>
      <c r="K364" s="40"/>
      <c r="L364" s="40"/>
      <c r="M364" s="40"/>
      <c r="N364" s="40"/>
      <c r="O364" s="40"/>
      <c r="P364" s="40"/>
      <c r="Q364" s="40"/>
      <c r="R364" s="40"/>
      <c r="S364" s="40"/>
      <c r="T364" s="40"/>
      <c r="U364" s="40"/>
    </row>
    <row r="365">
      <c r="A365" s="30" t="s">
        <v>7</v>
      </c>
      <c r="B365" s="24" t="s">
        <v>9211</v>
      </c>
      <c r="C365" s="24" t="s">
        <v>9210</v>
      </c>
      <c r="D365" s="40"/>
      <c r="E365" s="40"/>
      <c r="F365" s="40"/>
      <c r="G365" s="40"/>
      <c r="H365" s="40"/>
      <c r="I365" s="40"/>
      <c r="J365" s="40"/>
      <c r="K365" s="40"/>
      <c r="L365" s="40"/>
      <c r="M365" s="40"/>
      <c r="N365" s="40"/>
      <c r="O365" s="40"/>
      <c r="P365" s="40"/>
      <c r="Q365" s="40"/>
      <c r="R365" s="40"/>
      <c r="S365" s="40"/>
      <c r="T365" s="40"/>
      <c r="U365" s="40"/>
    </row>
    <row r="366">
      <c r="A366" s="30" t="s">
        <v>6</v>
      </c>
      <c r="B366" s="24" t="s">
        <v>9212</v>
      </c>
      <c r="C366" s="24" t="s">
        <v>9211</v>
      </c>
      <c r="D366" s="40"/>
      <c r="E366" s="40"/>
      <c r="F366" s="40"/>
      <c r="G366" s="40"/>
      <c r="H366" s="40"/>
      <c r="I366" s="40"/>
      <c r="J366" s="40"/>
      <c r="K366" s="40"/>
      <c r="L366" s="40"/>
      <c r="M366" s="40"/>
      <c r="N366" s="40"/>
      <c r="O366" s="40"/>
      <c r="P366" s="40"/>
      <c r="Q366" s="40"/>
      <c r="R366" s="40"/>
      <c r="S366" s="40"/>
      <c r="T366" s="40"/>
      <c r="U366" s="40"/>
    </row>
    <row r="367">
      <c r="A367" s="30" t="s">
        <v>8</v>
      </c>
      <c r="B367" s="24" t="s">
        <v>9213</v>
      </c>
      <c r="C367" s="24" t="s">
        <v>9207</v>
      </c>
      <c r="D367" s="40"/>
      <c r="E367" s="40"/>
      <c r="F367" s="40"/>
      <c r="G367" s="40"/>
      <c r="H367" s="40"/>
      <c r="I367" s="40"/>
      <c r="J367" s="40"/>
      <c r="K367" s="40"/>
      <c r="L367" s="40"/>
      <c r="M367" s="40"/>
      <c r="N367" s="40"/>
      <c r="O367" s="40"/>
      <c r="P367" s="40"/>
      <c r="Q367" s="40"/>
      <c r="R367" s="40"/>
      <c r="S367" s="40"/>
      <c r="T367" s="40"/>
      <c r="U367" s="40"/>
    </row>
    <row r="368">
      <c r="A368" s="30" t="s">
        <v>6</v>
      </c>
      <c r="B368" s="24" t="s">
        <v>9214</v>
      </c>
      <c r="C368" s="24" t="s">
        <v>9208</v>
      </c>
      <c r="D368" s="40"/>
      <c r="E368" s="40"/>
      <c r="F368" s="40"/>
      <c r="G368" s="40"/>
      <c r="H368" s="40"/>
      <c r="I368" s="40"/>
      <c r="J368" s="40"/>
      <c r="K368" s="40"/>
      <c r="L368" s="40"/>
      <c r="M368" s="40"/>
      <c r="N368" s="40"/>
      <c r="O368" s="40"/>
      <c r="P368" s="40"/>
      <c r="Q368" s="40"/>
      <c r="R368" s="40"/>
      <c r="S368" s="40"/>
      <c r="T368" s="40"/>
      <c r="U368" s="40"/>
    </row>
    <row r="369">
      <c r="A369" s="30" t="s">
        <v>8</v>
      </c>
      <c r="B369" s="24" t="s">
        <v>9215</v>
      </c>
      <c r="C369" s="24" t="s">
        <v>9209</v>
      </c>
      <c r="D369" s="40"/>
      <c r="E369" s="40"/>
      <c r="F369" s="40"/>
      <c r="G369" s="40"/>
      <c r="H369" s="40"/>
      <c r="I369" s="40"/>
      <c r="J369" s="40"/>
      <c r="K369" s="40"/>
      <c r="L369" s="40"/>
      <c r="M369" s="40"/>
      <c r="N369" s="40"/>
      <c r="O369" s="40"/>
      <c r="P369" s="40"/>
      <c r="Q369" s="40"/>
      <c r="R369" s="40"/>
      <c r="S369" s="40"/>
      <c r="T369" s="40"/>
      <c r="U369" s="40"/>
    </row>
    <row r="370">
      <c r="A370" s="30" t="s">
        <v>7</v>
      </c>
      <c r="B370" s="24" t="s">
        <v>9216</v>
      </c>
      <c r="C370" s="24" t="s">
        <v>9207</v>
      </c>
      <c r="D370" s="40"/>
      <c r="E370" s="40"/>
      <c r="F370" s="40"/>
      <c r="G370" s="40"/>
      <c r="H370" s="40"/>
      <c r="I370" s="40"/>
      <c r="J370" s="40"/>
      <c r="K370" s="40"/>
      <c r="L370" s="40"/>
      <c r="M370" s="40"/>
      <c r="N370" s="40"/>
      <c r="O370" s="40"/>
      <c r="P370" s="40"/>
      <c r="Q370" s="40"/>
      <c r="R370" s="40"/>
      <c r="S370" s="40"/>
      <c r="T370" s="40"/>
      <c r="U370" s="40"/>
    </row>
    <row r="371">
      <c r="A371" s="30" t="s">
        <v>8</v>
      </c>
      <c r="B371" s="24"/>
      <c r="C371" s="24" t="s">
        <v>23</v>
      </c>
      <c r="D371" s="40"/>
      <c r="E371" s="40"/>
      <c r="F371" s="40"/>
      <c r="G371" s="40"/>
      <c r="H371" s="40"/>
      <c r="I371" s="40"/>
      <c r="J371" s="40"/>
      <c r="K371" s="40"/>
      <c r="L371" s="40"/>
      <c r="M371" s="40"/>
      <c r="N371" s="40"/>
      <c r="O371" s="40"/>
      <c r="P371" s="40"/>
      <c r="Q371" s="40"/>
      <c r="R371" s="40"/>
      <c r="S371" s="40"/>
      <c r="T371" s="40"/>
      <c r="U371" s="40"/>
    </row>
    <row r="372">
      <c r="A372" s="30" t="s">
        <v>7</v>
      </c>
      <c r="B372" s="24" t="s">
        <v>9217</v>
      </c>
      <c r="C372" s="24" t="s">
        <v>23</v>
      </c>
      <c r="D372" s="40"/>
      <c r="E372" s="40"/>
      <c r="F372" s="40"/>
      <c r="G372" s="40"/>
      <c r="H372" s="40"/>
      <c r="I372" s="40"/>
      <c r="J372" s="40"/>
      <c r="K372" s="40"/>
      <c r="L372" s="40"/>
      <c r="M372" s="40"/>
      <c r="N372" s="40"/>
      <c r="O372" s="40"/>
      <c r="P372" s="40"/>
      <c r="Q372" s="40"/>
      <c r="R372" s="40"/>
      <c r="S372" s="40"/>
      <c r="T372" s="40"/>
      <c r="U372" s="40"/>
    </row>
    <row r="373">
      <c r="A373" s="30" t="s">
        <v>7</v>
      </c>
      <c r="B373" s="24" t="s">
        <v>9218</v>
      </c>
      <c r="C373" s="24" t="s">
        <v>23</v>
      </c>
      <c r="D373" s="40"/>
      <c r="E373" s="40"/>
      <c r="F373" s="40"/>
      <c r="G373" s="40"/>
      <c r="H373" s="40"/>
      <c r="I373" s="40"/>
      <c r="J373" s="40"/>
      <c r="K373" s="40"/>
      <c r="L373" s="40"/>
      <c r="M373" s="40"/>
      <c r="N373" s="40"/>
      <c r="O373" s="40"/>
      <c r="P373" s="40"/>
      <c r="Q373" s="40"/>
      <c r="R373" s="40"/>
      <c r="S373" s="40"/>
      <c r="T373" s="40"/>
      <c r="U373" s="40"/>
    </row>
    <row r="374">
      <c r="A374" s="30" t="s">
        <v>6</v>
      </c>
      <c r="B374" s="24" t="s">
        <v>9219</v>
      </c>
      <c r="C374" s="24" t="s">
        <v>23</v>
      </c>
      <c r="D374" s="40"/>
      <c r="E374" s="40"/>
      <c r="F374" s="40"/>
      <c r="G374" s="40"/>
      <c r="H374" s="40"/>
      <c r="I374" s="40"/>
      <c r="J374" s="40"/>
      <c r="K374" s="40"/>
      <c r="L374" s="40"/>
      <c r="M374" s="40"/>
      <c r="N374" s="40"/>
      <c r="O374" s="40"/>
      <c r="P374" s="40"/>
      <c r="Q374" s="40"/>
      <c r="R374" s="40"/>
      <c r="S374" s="40"/>
      <c r="T374" s="40"/>
      <c r="U374" s="40"/>
    </row>
    <row r="375">
      <c r="A375" s="30" t="s">
        <v>8</v>
      </c>
      <c r="B375" s="24" t="s">
        <v>9220</v>
      </c>
      <c r="C375" s="24" t="s">
        <v>9219</v>
      </c>
      <c r="D375" s="40"/>
      <c r="E375" s="40"/>
      <c r="F375" s="40"/>
      <c r="G375" s="40"/>
      <c r="H375" s="40"/>
      <c r="I375" s="40"/>
      <c r="J375" s="40"/>
      <c r="K375" s="40"/>
      <c r="L375" s="40"/>
      <c r="M375" s="40"/>
      <c r="N375" s="40"/>
      <c r="O375" s="40"/>
      <c r="P375" s="40"/>
      <c r="Q375" s="40"/>
      <c r="R375" s="40"/>
      <c r="S375" s="40"/>
      <c r="T375" s="40"/>
      <c r="U375" s="40"/>
    </row>
    <row r="376">
      <c r="A376" s="30" t="s">
        <v>8</v>
      </c>
      <c r="B376" s="24" t="s">
        <v>9221</v>
      </c>
      <c r="C376" s="24" t="s">
        <v>9220</v>
      </c>
      <c r="D376" s="40"/>
      <c r="E376" s="40"/>
      <c r="F376" s="40"/>
      <c r="G376" s="40"/>
      <c r="H376" s="40"/>
      <c r="I376" s="40"/>
      <c r="J376" s="40"/>
      <c r="K376" s="40"/>
      <c r="L376" s="40"/>
      <c r="M376" s="40"/>
      <c r="N376" s="40"/>
      <c r="O376" s="40"/>
      <c r="P376" s="40"/>
      <c r="Q376" s="40"/>
      <c r="R376" s="40"/>
      <c r="S376" s="40"/>
      <c r="T376" s="40"/>
      <c r="U376" s="40"/>
    </row>
    <row r="377">
      <c r="A377" s="30" t="s">
        <v>8</v>
      </c>
      <c r="B377" s="24" t="s">
        <v>9222</v>
      </c>
      <c r="C377" s="24" t="s">
        <v>9221</v>
      </c>
      <c r="D377" s="40"/>
      <c r="E377" s="40"/>
      <c r="F377" s="40"/>
      <c r="G377" s="40"/>
      <c r="H377" s="40"/>
      <c r="I377" s="40"/>
      <c r="J377" s="40"/>
      <c r="K377" s="40"/>
      <c r="L377" s="40"/>
      <c r="M377" s="40"/>
      <c r="N377" s="40"/>
      <c r="O377" s="40"/>
      <c r="P377" s="40"/>
      <c r="Q377" s="40"/>
      <c r="R377" s="40"/>
      <c r="S377" s="40"/>
      <c r="T377" s="40"/>
      <c r="U377" s="40"/>
    </row>
    <row r="378">
      <c r="A378" s="30" t="s">
        <v>8</v>
      </c>
      <c r="B378" s="24" t="s">
        <v>9223</v>
      </c>
      <c r="C378" s="24" t="s">
        <v>9222</v>
      </c>
      <c r="D378" s="40"/>
      <c r="E378" s="40"/>
      <c r="F378" s="40"/>
      <c r="G378" s="40"/>
      <c r="H378" s="40"/>
      <c r="I378" s="40"/>
      <c r="J378" s="40"/>
      <c r="K378" s="40"/>
      <c r="L378" s="40"/>
      <c r="M378" s="40"/>
      <c r="N378" s="40"/>
      <c r="O378" s="40"/>
      <c r="P378" s="40"/>
      <c r="Q378" s="40"/>
      <c r="R378" s="40"/>
      <c r="S378" s="40"/>
      <c r="T378" s="40"/>
      <c r="U378" s="40"/>
    </row>
    <row r="379">
      <c r="A379" s="30" t="s">
        <v>5</v>
      </c>
      <c r="B379" s="24" t="s">
        <v>9224</v>
      </c>
      <c r="C379" s="24" t="s">
        <v>9221</v>
      </c>
      <c r="D379" s="40"/>
      <c r="E379" s="40"/>
      <c r="F379" s="40"/>
      <c r="G379" s="40"/>
      <c r="H379" s="40"/>
      <c r="I379" s="40"/>
      <c r="J379" s="40"/>
      <c r="K379" s="40"/>
      <c r="L379" s="40"/>
      <c r="M379" s="40"/>
      <c r="N379" s="40"/>
      <c r="O379" s="40"/>
      <c r="P379" s="40"/>
      <c r="Q379" s="40"/>
      <c r="R379" s="40"/>
      <c r="S379" s="40"/>
      <c r="T379" s="40"/>
      <c r="U379" s="40"/>
    </row>
    <row r="380">
      <c r="A380" s="30" t="s">
        <v>7</v>
      </c>
      <c r="B380" s="24" t="s">
        <v>9225</v>
      </c>
      <c r="C380" s="24" t="s">
        <v>9221</v>
      </c>
      <c r="D380" s="40"/>
      <c r="E380" s="40"/>
      <c r="F380" s="40"/>
      <c r="G380" s="40"/>
      <c r="H380" s="40"/>
      <c r="I380" s="40"/>
      <c r="J380" s="40"/>
      <c r="K380" s="40"/>
      <c r="L380" s="40"/>
      <c r="M380" s="40"/>
      <c r="N380" s="40"/>
      <c r="O380" s="40"/>
      <c r="P380" s="40"/>
      <c r="Q380" s="40"/>
      <c r="R380" s="40"/>
      <c r="S380" s="40"/>
      <c r="T380" s="40"/>
      <c r="U380" s="40"/>
    </row>
    <row r="381">
      <c r="A381" s="30" t="s">
        <v>5</v>
      </c>
      <c r="B381" s="24" t="s">
        <v>9226</v>
      </c>
      <c r="C381" s="24" t="s">
        <v>23</v>
      </c>
      <c r="D381" s="40"/>
      <c r="E381" s="40"/>
      <c r="F381" s="40"/>
      <c r="G381" s="40"/>
      <c r="H381" s="40"/>
      <c r="I381" s="40"/>
      <c r="J381" s="40"/>
      <c r="K381" s="40"/>
      <c r="L381" s="40"/>
      <c r="M381" s="40"/>
      <c r="N381" s="40"/>
      <c r="O381" s="40"/>
      <c r="P381" s="40"/>
      <c r="Q381" s="40"/>
      <c r="R381" s="40"/>
      <c r="S381" s="40"/>
      <c r="T381" s="40"/>
      <c r="U381" s="40"/>
    </row>
    <row r="382">
      <c r="A382" s="30" t="s">
        <v>5</v>
      </c>
      <c r="B382" s="24" t="s">
        <v>9227</v>
      </c>
      <c r="C382" s="24" t="s">
        <v>9226</v>
      </c>
      <c r="D382" s="40"/>
      <c r="E382" s="40"/>
      <c r="F382" s="40"/>
      <c r="G382" s="40"/>
      <c r="H382" s="40"/>
      <c r="I382" s="40"/>
      <c r="J382" s="40"/>
      <c r="K382" s="40"/>
      <c r="L382" s="40"/>
      <c r="M382" s="40"/>
      <c r="N382" s="40"/>
      <c r="O382" s="40"/>
      <c r="P382" s="40"/>
      <c r="Q382" s="40"/>
      <c r="R382" s="40"/>
      <c r="S382" s="40"/>
      <c r="T382" s="40"/>
      <c r="U382" s="40"/>
    </row>
    <row r="383">
      <c r="A383" s="30" t="s">
        <v>7</v>
      </c>
      <c r="B383" s="24" t="s">
        <v>9228</v>
      </c>
      <c r="C383" s="24" t="s">
        <v>9227</v>
      </c>
      <c r="D383" s="40"/>
      <c r="E383" s="40"/>
      <c r="F383" s="40"/>
      <c r="G383" s="40"/>
      <c r="H383" s="40"/>
      <c r="I383" s="40"/>
      <c r="J383" s="40"/>
      <c r="K383" s="40"/>
      <c r="L383" s="40"/>
      <c r="M383" s="40"/>
      <c r="N383" s="40"/>
      <c r="O383" s="40"/>
      <c r="P383" s="40"/>
      <c r="Q383" s="40"/>
      <c r="R383" s="40"/>
      <c r="S383" s="40"/>
      <c r="T383" s="40"/>
      <c r="U383" s="40"/>
    </row>
    <row r="384">
      <c r="A384" s="30" t="s">
        <v>7</v>
      </c>
      <c r="B384" s="24" t="s">
        <v>9229</v>
      </c>
      <c r="C384" s="24" t="s">
        <v>23</v>
      </c>
      <c r="D384" s="40"/>
      <c r="E384" s="40"/>
      <c r="F384" s="40"/>
      <c r="G384" s="40"/>
      <c r="H384" s="40"/>
      <c r="I384" s="40"/>
      <c r="J384" s="40"/>
      <c r="K384" s="40"/>
      <c r="L384" s="40"/>
      <c r="M384" s="40"/>
      <c r="N384" s="40"/>
      <c r="O384" s="40"/>
      <c r="P384" s="40"/>
      <c r="Q384" s="40"/>
      <c r="R384" s="40"/>
      <c r="S384" s="40"/>
      <c r="T384" s="40"/>
      <c r="U384" s="40"/>
    </row>
    <row r="385">
      <c r="A385" s="30" t="s">
        <v>5</v>
      </c>
      <c r="B385" s="24" t="s">
        <v>9230</v>
      </c>
      <c r="C385" s="24" t="s">
        <v>23</v>
      </c>
      <c r="D385" s="40"/>
      <c r="E385" s="40"/>
      <c r="F385" s="40"/>
      <c r="G385" s="40"/>
      <c r="H385" s="40"/>
      <c r="I385" s="40"/>
      <c r="J385" s="40"/>
      <c r="K385" s="40"/>
      <c r="L385" s="40"/>
      <c r="M385" s="40"/>
      <c r="N385" s="40"/>
      <c r="O385" s="40"/>
      <c r="P385" s="40"/>
      <c r="Q385" s="40"/>
      <c r="R385" s="40"/>
      <c r="S385" s="40"/>
      <c r="T385" s="40"/>
      <c r="U385" s="40"/>
    </row>
    <row r="386">
      <c r="A386" s="30" t="s">
        <v>7</v>
      </c>
      <c r="B386" s="24" t="s">
        <v>9231</v>
      </c>
      <c r="C386" s="24" t="s">
        <v>23</v>
      </c>
      <c r="D386" s="40"/>
      <c r="E386" s="40"/>
      <c r="F386" s="40"/>
      <c r="G386" s="40"/>
      <c r="H386" s="40"/>
      <c r="I386" s="40"/>
      <c r="J386" s="40"/>
      <c r="K386" s="40"/>
      <c r="L386" s="40"/>
      <c r="M386" s="40"/>
      <c r="N386" s="40"/>
      <c r="O386" s="40"/>
      <c r="P386" s="40"/>
      <c r="Q386" s="40"/>
      <c r="R386" s="40"/>
      <c r="S386" s="40"/>
      <c r="T386" s="40"/>
      <c r="U386" s="40"/>
    </row>
    <row r="387">
      <c r="A387" s="30" t="s">
        <v>7</v>
      </c>
      <c r="B387" s="24" t="s">
        <v>9232</v>
      </c>
      <c r="C387" s="24" t="s">
        <v>23</v>
      </c>
      <c r="D387" s="40"/>
      <c r="E387" s="40"/>
      <c r="F387" s="40"/>
      <c r="G387" s="40"/>
      <c r="H387" s="40"/>
      <c r="I387" s="40"/>
      <c r="J387" s="40"/>
      <c r="K387" s="40"/>
      <c r="L387" s="40"/>
      <c r="M387" s="40"/>
      <c r="N387" s="40"/>
      <c r="O387" s="40"/>
      <c r="P387" s="40"/>
      <c r="Q387" s="40"/>
      <c r="R387" s="40"/>
      <c r="S387" s="40"/>
      <c r="T387" s="40"/>
      <c r="U387" s="40"/>
    </row>
    <row r="388">
      <c r="A388" s="30" t="s">
        <v>7</v>
      </c>
      <c r="B388" s="24" t="s">
        <v>9175</v>
      </c>
      <c r="C388" s="24" t="s">
        <v>23</v>
      </c>
      <c r="D388" s="40"/>
      <c r="E388" s="40"/>
      <c r="F388" s="40"/>
      <c r="G388" s="40"/>
      <c r="H388" s="40"/>
      <c r="I388" s="40"/>
      <c r="J388" s="40"/>
      <c r="K388" s="40"/>
      <c r="L388" s="40"/>
      <c r="M388" s="40"/>
      <c r="N388" s="40"/>
      <c r="O388" s="40"/>
      <c r="P388" s="40"/>
      <c r="Q388" s="40"/>
      <c r="R388" s="40"/>
      <c r="S388" s="40"/>
      <c r="T388" s="40"/>
      <c r="U388" s="40"/>
    </row>
    <row r="389">
      <c r="A389" s="30" t="s">
        <v>8</v>
      </c>
      <c r="B389" s="24" t="s">
        <v>9233</v>
      </c>
      <c r="C389" s="24" t="s">
        <v>23</v>
      </c>
      <c r="D389" s="40"/>
      <c r="E389" s="40"/>
      <c r="F389" s="40"/>
      <c r="G389" s="40"/>
      <c r="H389" s="40"/>
      <c r="I389" s="40"/>
      <c r="J389" s="40"/>
      <c r="K389" s="40"/>
      <c r="L389" s="40"/>
      <c r="M389" s="40"/>
      <c r="N389" s="40"/>
      <c r="O389" s="40"/>
      <c r="P389" s="40"/>
      <c r="Q389" s="40"/>
      <c r="R389" s="40"/>
      <c r="S389" s="40"/>
      <c r="T389" s="40"/>
      <c r="U389" s="40"/>
    </row>
    <row r="390">
      <c r="A390" s="30" t="s">
        <v>8</v>
      </c>
      <c r="B390" s="24" t="s">
        <v>9234</v>
      </c>
      <c r="C390" s="24" t="s">
        <v>9233</v>
      </c>
      <c r="D390" s="40"/>
      <c r="E390" s="40"/>
      <c r="F390" s="40"/>
      <c r="G390" s="40"/>
      <c r="H390" s="40"/>
      <c r="I390" s="40"/>
      <c r="J390" s="40"/>
      <c r="K390" s="40"/>
      <c r="L390" s="40"/>
      <c r="M390" s="40"/>
      <c r="N390" s="40"/>
      <c r="O390" s="40"/>
      <c r="P390" s="40"/>
      <c r="Q390" s="40"/>
      <c r="R390" s="40"/>
      <c r="S390" s="40"/>
      <c r="T390" s="40"/>
      <c r="U390" s="40"/>
    </row>
    <row r="391">
      <c r="A391" s="30" t="s">
        <v>7</v>
      </c>
      <c r="B391" s="24" t="s">
        <v>9235</v>
      </c>
      <c r="C391" s="24" t="s">
        <v>23</v>
      </c>
      <c r="D391" s="40"/>
      <c r="E391" s="40"/>
      <c r="F391" s="40"/>
      <c r="G391" s="40"/>
      <c r="H391" s="40"/>
      <c r="I391" s="40"/>
      <c r="J391" s="40"/>
      <c r="K391" s="40"/>
      <c r="L391" s="40"/>
      <c r="M391" s="40"/>
      <c r="N391" s="40"/>
      <c r="O391" s="40"/>
      <c r="P391" s="40"/>
      <c r="Q391" s="40"/>
      <c r="R391" s="40"/>
      <c r="S391" s="40"/>
      <c r="T391" s="40"/>
      <c r="U391" s="40"/>
    </row>
    <row r="392">
      <c r="A392" s="30" t="s">
        <v>7</v>
      </c>
      <c r="B392" s="24" t="s">
        <v>9236</v>
      </c>
      <c r="C392" s="24" t="s">
        <v>23</v>
      </c>
      <c r="D392" s="40"/>
      <c r="E392" s="40"/>
      <c r="F392" s="40"/>
      <c r="G392" s="40"/>
      <c r="H392" s="40"/>
      <c r="I392" s="40"/>
      <c r="J392" s="40"/>
      <c r="K392" s="40"/>
      <c r="L392" s="40"/>
      <c r="M392" s="40"/>
      <c r="N392" s="40"/>
      <c r="O392" s="40"/>
      <c r="P392" s="40"/>
      <c r="Q392" s="40"/>
      <c r="R392" s="40"/>
      <c r="S392" s="40"/>
      <c r="T392" s="40"/>
      <c r="U392" s="40"/>
    </row>
    <row r="393">
      <c r="A393" s="30" t="s">
        <v>7</v>
      </c>
      <c r="B393" s="24" t="s">
        <v>9237</v>
      </c>
      <c r="C393" s="24" t="s">
        <v>9236</v>
      </c>
      <c r="D393" s="40"/>
      <c r="E393" s="40"/>
      <c r="F393" s="40"/>
      <c r="G393" s="40"/>
      <c r="H393" s="40"/>
      <c r="I393" s="40"/>
      <c r="J393" s="40"/>
      <c r="K393" s="40"/>
      <c r="L393" s="40"/>
      <c r="M393" s="40"/>
      <c r="N393" s="40"/>
      <c r="O393" s="40"/>
      <c r="P393" s="40"/>
      <c r="Q393" s="40"/>
      <c r="R393" s="40"/>
      <c r="S393" s="40"/>
      <c r="T393" s="40"/>
      <c r="U393" s="40"/>
    </row>
    <row r="394">
      <c r="A394" s="30" t="s">
        <v>7</v>
      </c>
      <c r="B394" s="24" t="s">
        <v>8980</v>
      </c>
      <c r="C394" s="24" t="s">
        <v>23</v>
      </c>
      <c r="D394" s="40"/>
      <c r="E394" s="40"/>
      <c r="F394" s="40"/>
      <c r="G394" s="40"/>
      <c r="H394" s="40"/>
      <c r="I394" s="40"/>
      <c r="J394" s="40"/>
      <c r="K394" s="40"/>
      <c r="L394" s="40"/>
      <c r="M394" s="40"/>
      <c r="N394" s="40"/>
      <c r="O394" s="40"/>
      <c r="P394" s="40"/>
      <c r="Q394" s="40"/>
      <c r="R394" s="40"/>
      <c r="S394" s="40"/>
      <c r="T394" s="40"/>
      <c r="U394" s="40"/>
    </row>
    <row r="395">
      <c r="A395" s="30" t="s">
        <v>8</v>
      </c>
      <c r="B395" s="24" t="s">
        <v>9238</v>
      </c>
      <c r="C395" s="24" t="s">
        <v>8980</v>
      </c>
      <c r="D395" s="40"/>
      <c r="E395" s="40"/>
      <c r="F395" s="40"/>
      <c r="G395" s="40"/>
      <c r="H395" s="40"/>
      <c r="I395" s="40"/>
      <c r="J395" s="40"/>
      <c r="K395" s="40"/>
      <c r="L395" s="40"/>
      <c r="M395" s="40"/>
      <c r="N395" s="40"/>
      <c r="O395" s="40"/>
      <c r="P395" s="40"/>
      <c r="Q395" s="40"/>
      <c r="R395" s="40"/>
      <c r="S395" s="40"/>
      <c r="T395" s="40"/>
      <c r="U395" s="40"/>
    </row>
    <row r="396">
      <c r="A396" s="30" t="s">
        <v>8</v>
      </c>
      <c r="B396" s="24" t="s">
        <v>9239</v>
      </c>
      <c r="C396" s="24" t="s">
        <v>23</v>
      </c>
      <c r="D396" s="40"/>
      <c r="E396" s="40"/>
      <c r="F396" s="40"/>
      <c r="G396" s="40"/>
      <c r="H396" s="40"/>
      <c r="I396" s="40"/>
      <c r="J396" s="40"/>
      <c r="K396" s="40"/>
      <c r="L396" s="40"/>
      <c r="M396" s="40"/>
      <c r="N396" s="40"/>
      <c r="O396" s="40"/>
      <c r="P396" s="40"/>
      <c r="Q396" s="40"/>
      <c r="R396" s="40"/>
      <c r="S396" s="40"/>
      <c r="T396" s="40"/>
      <c r="U396" s="40"/>
    </row>
    <row r="397">
      <c r="A397" s="30" t="s">
        <v>8</v>
      </c>
      <c r="B397" s="24" t="s">
        <v>9240</v>
      </c>
      <c r="C397" s="24" t="s">
        <v>23</v>
      </c>
      <c r="D397" s="40"/>
      <c r="E397" s="40"/>
      <c r="F397" s="40"/>
      <c r="G397" s="40"/>
      <c r="H397" s="40"/>
      <c r="I397" s="40"/>
      <c r="J397" s="40"/>
      <c r="K397" s="40"/>
      <c r="L397" s="40"/>
      <c r="M397" s="40"/>
      <c r="N397" s="40"/>
      <c r="O397" s="40"/>
      <c r="P397" s="40"/>
      <c r="Q397" s="40"/>
      <c r="R397" s="40"/>
      <c r="S397" s="40"/>
      <c r="T397" s="40"/>
      <c r="U397" s="40"/>
    </row>
    <row r="398">
      <c r="A398" s="30" t="s">
        <v>5</v>
      </c>
      <c r="B398" s="24" t="s">
        <v>9241</v>
      </c>
      <c r="C398" s="24" t="s">
        <v>9240</v>
      </c>
      <c r="D398" s="40"/>
      <c r="E398" s="40"/>
      <c r="F398" s="40"/>
      <c r="G398" s="40"/>
      <c r="H398" s="40"/>
      <c r="I398" s="40"/>
      <c r="J398" s="40"/>
      <c r="K398" s="40"/>
      <c r="L398" s="40"/>
      <c r="M398" s="40"/>
      <c r="N398" s="40"/>
      <c r="O398" s="40"/>
      <c r="P398" s="40"/>
      <c r="Q398" s="40"/>
      <c r="R398" s="40"/>
      <c r="S398" s="40"/>
      <c r="T398" s="40"/>
      <c r="U398" s="40"/>
    </row>
    <row r="399">
      <c r="A399" s="30" t="s">
        <v>7</v>
      </c>
      <c r="B399" s="24" t="s">
        <v>9242</v>
      </c>
      <c r="C399" s="24" t="s">
        <v>23</v>
      </c>
      <c r="D399" s="40"/>
      <c r="E399" s="40"/>
      <c r="F399" s="40"/>
      <c r="G399" s="40"/>
      <c r="H399" s="40"/>
      <c r="I399" s="40"/>
      <c r="J399" s="40"/>
      <c r="K399" s="40"/>
      <c r="L399" s="40"/>
      <c r="M399" s="40"/>
      <c r="N399" s="40"/>
      <c r="O399" s="40"/>
      <c r="P399" s="40"/>
      <c r="Q399" s="40"/>
      <c r="R399" s="40"/>
      <c r="S399" s="40"/>
      <c r="T399" s="40"/>
      <c r="U399" s="40"/>
    </row>
    <row r="400">
      <c r="A400" s="30" t="s">
        <v>8</v>
      </c>
      <c r="B400" s="24" t="s">
        <v>9243</v>
      </c>
      <c r="C400" s="24" t="s">
        <v>23</v>
      </c>
      <c r="D400" s="40"/>
      <c r="E400" s="40"/>
      <c r="F400" s="40"/>
      <c r="G400" s="40"/>
      <c r="H400" s="40"/>
      <c r="I400" s="40"/>
      <c r="J400" s="40"/>
      <c r="K400" s="40"/>
      <c r="L400" s="40"/>
      <c r="M400" s="40"/>
      <c r="N400" s="40"/>
      <c r="O400" s="40"/>
      <c r="P400" s="40"/>
      <c r="Q400" s="40"/>
      <c r="R400" s="40"/>
      <c r="S400" s="40"/>
      <c r="T400" s="40"/>
      <c r="U400" s="40"/>
    </row>
    <row r="401">
      <c r="A401" s="30" t="s">
        <v>5</v>
      </c>
      <c r="B401" s="24" t="s">
        <v>9244</v>
      </c>
      <c r="C401" s="24" t="s">
        <v>23</v>
      </c>
      <c r="D401" s="40"/>
      <c r="E401" s="40"/>
      <c r="F401" s="40"/>
      <c r="G401" s="40"/>
      <c r="H401" s="40"/>
      <c r="I401" s="40"/>
      <c r="J401" s="40"/>
      <c r="K401" s="40"/>
      <c r="L401" s="40"/>
      <c r="M401" s="40"/>
      <c r="N401" s="40"/>
      <c r="O401" s="40"/>
      <c r="P401" s="40"/>
      <c r="Q401" s="40"/>
      <c r="R401" s="40"/>
      <c r="S401" s="40"/>
      <c r="T401" s="40"/>
      <c r="U401" s="40"/>
    </row>
    <row r="402">
      <c r="A402" s="30" t="s">
        <v>8</v>
      </c>
      <c r="B402" s="24" t="s">
        <v>9245</v>
      </c>
      <c r="C402" s="24" t="s">
        <v>9244</v>
      </c>
      <c r="D402" s="40"/>
      <c r="E402" s="40"/>
      <c r="F402" s="40"/>
      <c r="G402" s="40"/>
      <c r="H402" s="40"/>
      <c r="I402" s="40"/>
      <c r="J402" s="40"/>
      <c r="K402" s="40"/>
      <c r="L402" s="40"/>
      <c r="M402" s="40"/>
      <c r="N402" s="40"/>
      <c r="O402" s="40"/>
      <c r="P402" s="40"/>
      <c r="Q402" s="40"/>
      <c r="R402" s="40"/>
      <c r="S402" s="40"/>
      <c r="T402" s="40"/>
      <c r="U402" s="40"/>
    </row>
    <row r="403">
      <c r="A403" s="30" t="s">
        <v>8</v>
      </c>
      <c r="B403" s="24" t="s">
        <v>9246</v>
      </c>
      <c r="C403" s="24" t="s">
        <v>23</v>
      </c>
      <c r="D403" s="40"/>
      <c r="E403" s="40"/>
      <c r="F403" s="40"/>
      <c r="G403" s="40"/>
      <c r="H403" s="40"/>
      <c r="I403" s="40"/>
      <c r="J403" s="40"/>
      <c r="K403" s="40"/>
      <c r="L403" s="40"/>
      <c r="M403" s="40"/>
      <c r="N403" s="40"/>
      <c r="O403" s="40"/>
      <c r="P403" s="40"/>
      <c r="Q403" s="40"/>
      <c r="R403" s="40"/>
      <c r="S403" s="40"/>
      <c r="T403" s="40"/>
      <c r="U403" s="40"/>
    </row>
    <row r="404">
      <c r="A404" s="30" t="s">
        <v>7</v>
      </c>
      <c r="B404" s="24" t="s">
        <v>9247</v>
      </c>
      <c r="C404" s="24" t="s">
        <v>23</v>
      </c>
      <c r="D404" s="40"/>
      <c r="E404" s="40"/>
      <c r="F404" s="40"/>
      <c r="G404" s="40"/>
      <c r="H404" s="40"/>
      <c r="I404" s="40"/>
      <c r="J404" s="40"/>
      <c r="K404" s="40"/>
      <c r="L404" s="40"/>
      <c r="M404" s="40"/>
      <c r="N404" s="40"/>
      <c r="O404" s="40"/>
      <c r="P404" s="40"/>
      <c r="Q404" s="40"/>
      <c r="R404" s="40"/>
      <c r="S404" s="40"/>
      <c r="T404" s="40"/>
      <c r="U404" s="40"/>
    </row>
    <row r="405">
      <c r="A405" s="30" t="s">
        <v>8</v>
      </c>
      <c r="B405" s="24" t="s">
        <v>9248</v>
      </c>
      <c r="C405" s="24" t="s">
        <v>23</v>
      </c>
      <c r="D405" s="40"/>
      <c r="E405" s="40"/>
      <c r="F405" s="40"/>
      <c r="G405" s="40"/>
      <c r="H405" s="40"/>
      <c r="I405" s="40"/>
      <c r="J405" s="40"/>
      <c r="K405" s="40"/>
      <c r="L405" s="40"/>
      <c r="M405" s="40"/>
      <c r="N405" s="40"/>
      <c r="O405" s="40"/>
      <c r="P405" s="40"/>
      <c r="Q405" s="40"/>
      <c r="R405" s="40"/>
      <c r="S405" s="40"/>
      <c r="T405" s="40"/>
      <c r="U405" s="40"/>
    </row>
    <row r="406">
      <c r="A406" s="30" t="s">
        <v>7</v>
      </c>
      <c r="B406" s="24" t="s">
        <v>9249</v>
      </c>
      <c r="C406" s="24" t="s">
        <v>23</v>
      </c>
      <c r="D406" s="40"/>
      <c r="E406" s="40"/>
      <c r="F406" s="40"/>
      <c r="G406" s="40"/>
      <c r="H406" s="40"/>
      <c r="I406" s="40"/>
      <c r="J406" s="40"/>
      <c r="K406" s="40"/>
      <c r="L406" s="40"/>
      <c r="M406" s="40"/>
      <c r="N406" s="40"/>
      <c r="O406" s="40"/>
      <c r="P406" s="40"/>
      <c r="Q406" s="40"/>
      <c r="R406" s="40"/>
      <c r="S406" s="40"/>
      <c r="T406" s="40"/>
      <c r="U406" s="40"/>
    </row>
    <row r="407">
      <c r="A407" s="30" t="s">
        <v>7</v>
      </c>
      <c r="B407" s="24" t="s">
        <v>9250</v>
      </c>
      <c r="C407" s="24" t="s">
        <v>9249</v>
      </c>
      <c r="D407" s="40"/>
      <c r="E407" s="40"/>
      <c r="F407" s="40"/>
      <c r="G407" s="40"/>
      <c r="H407" s="40"/>
      <c r="I407" s="40"/>
      <c r="J407" s="40"/>
      <c r="K407" s="40"/>
      <c r="L407" s="40"/>
      <c r="M407" s="40"/>
      <c r="N407" s="40"/>
      <c r="O407" s="40"/>
      <c r="P407" s="40"/>
      <c r="Q407" s="40"/>
      <c r="R407" s="40"/>
      <c r="S407" s="40"/>
      <c r="T407" s="40"/>
      <c r="U407" s="40"/>
    </row>
    <row r="408">
      <c r="A408" s="30" t="s">
        <v>7</v>
      </c>
      <c r="B408" s="24" t="s">
        <v>9251</v>
      </c>
      <c r="C408" s="24" t="s">
        <v>23</v>
      </c>
      <c r="D408" s="40"/>
      <c r="E408" s="40"/>
      <c r="F408" s="40"/>
      <c r="G408" s="40"/>
      <c r="H408" s="40"/>
      <c r="I408" s="40"/>
      <c r="J408" s="40"/>
      <c r="K408" s="40"/>
      <c r="L408" s="40"/>
      <c r="M408" s="40"/>
      <c r="N408" s="40"/>
      <c r="O408" s="40"/>
      <c r="P408" s="40"/>
      <c r="Q408" s="40"/>
      <c r="R408" s="40"/>
      <c r="S408" s="40"/>
      <c r="T408" s="40"/>
      <c r="U408" s="40"/>
    </row>
    <row r="409">
      <c r="A409" s="30" t="s">
        <v>7</v>
      </c>
      <c r="B409" s="24" t="s">
        <v>9252</v>
      </c>
      <c r="C409" s="24" t="s">
        <v>23</v>
      </c>
      <c r="D409" s="40"/>
      <c r="E409" s="40"/>
      <c r="F409" s="40"/>
      <c r="G409" s="40"/>
      <c r="H409" s="40"/>
      <c r="I409" s="40"/>
      <c r="J409" s="40"/>
      <c r="K409" s="40"/>
      <c r="L409" s="40"/>
      <c r="M409" s="40"/>
      <c r="N409" s="40"/>
      <c r="O409" s="40"/>
      <c r="P409" s="40"/>
      <c r="Q409" s="40"/>
      <c r="R409" s="40"/>
      <c r="S409" s="40"/>
      <c r="T409" s="40"/>
      <c r="U409" s="40"/>
    </row>
    <row r="410">
      <c r="A410" s="30" t="s">
        <v>7</v>
      </c>
      <c r="B410" s="24" t="s">
        <v>9253</v>
      </c>
      <c r="C410" s="24" t="s">
        <v>23</v>
      </c>
      <c r="D410" s="40"/>
      <c r="E410" s="40"/>
      <c r="F410" s="40"/>
      <c r="G410" s="40"/>
      <c r="H410" s="40"/>
      <c r="I410" s="40"/>
      <c r="J410" s="40"/>
      <c r="K410" s="40"/>
      <c r="L410" s="40"/>
      <c r="M410" s="40"/>
      <c r="N410" s="40"/>
      <c r="O410" s="40"/>
      <c r="P410" s="40"/>
      <c r="Q410" s="40"/>
      <c r="R410" s="40"/>
      <c r="S410" s="40"/>
      <c r="T410" s="40"/>
      <c r="U410" s="40"/>
    </row>
    <row r="411">
      <c r="A411" s="30" t="s">
        <v>7</v>
      </c>
      <c r="B411" s="24" t="s">
        <v>9254</v>
      </c>
      <c r="C411" s="24" t="s">
        <v>23</v>
      </c>
      <c r="D411" s="40"/>
      <c r="E411" s="40"/>
      <c r="F411" s="40"/>
      <c r="G411" s="40"/>
      <c r="H411" s="40"/>
      <c r="I411" s="40"/>
      <c r="J411" s="40"/>
      <c r="K411" s="40"/>
      <c r="L411" s="40"/>
      <c r="M411" s="40"/>
      <c r="N411" s="40"/>
      <c r="O411" s="40"/>
      <c r="P411" s="40"/>
      <c r="Q411" s="40"/>
      <c r="R411" s="40"/>
      <c r="S411" s="40"/>
      <c r="T411" s="40"/>
      <c r="U411" s="40"/>
    </row>
    <row r="412">
      <c r="A412" s="30" t="s">
        <v>6</v>
      </c>
      <c r="B412" s="24" t="s">
        <v>9255</v>
      </c>
      <c r="C412" s="24" t="s">
        <v>23</v>
      </c>
      <c r="D412" s="40"/>
      <c r="E412" s="40"/>
      <c r="F412" s="40"/>
      <c r="G412" s="40"/>
      <c r="H412" s="40"/>
      <c r="I412" s="40"/>
      <c r="J412" s="40"/>
      <c r="K412" s="40"/>
      <c r="L412" s="40"/>
      <c r="M412" s="40"/>
      <c r="N412" s="40"/>
      <c r="O412" s="40"/>
      <c r="P412" s="40"/>
      <c r="Q412" s="40"/>
      <c r="R412" s="40"/>
      <c r="S412" s="40"/>
      <c r="T412" s="40"/>
      <c r="U412" s="40"/>
    </row>
    <row r="413">
      <c r="A413" s="30" t="s">
        <v>8</v>
      </c>
      <c r="B413" s="24" t="s">
        <v>9256</v>
      </c>
      <c r="C413" s="24" t="s">
        <v>23</v>
      </c>
      <c r="D413" s="40"/>
      <c r="E413" s="40"/>
      <c r="F413" s="40"/>
      <c r="G413" s="40"/>
      <c r="H413" s="40"/>
      <c r="I413" s="40"/>
      <c r="J413" s="40"/>
      <c r="K413" s="40"/>
      <c r="L413" s="40"/>
      <c r="M413" s="40"/>
      <c r="N413" s="40"/>
      <c r="O413" s="40"/>
      <c r="P413" s="40"/>
      <c r="Q413" s="40"/>
      <c r="R413" s="40"/>
      <c r="S413" s="40"/>
      <c r="T413" s="40"/>
      <c r="U413" s="40"/>
    </row>
    <row r="414">
      <c r="A414" s="30" t="s">
        <v>8</v>
      </c>
      <c r="B414" s="24"/>
      <c r="C414" s="24" t="s">
        <v>23</v>
      </c>
      <c r="D414" s="40"/>
      <c r="E414" s="40"/>
      <c r="F414" s="40"/>
      <c r="G414" s="40"/>
      <c r="H414" s="40"/>
      <c r="I414" s="40"/>
      <c r="J414" s="40"/>
      <c r="K414" s="40"/>
      <c r="L414" s="40"/>
      <c r="M414" s="40"/>
      <c r="N414" s="40"/>
      <c r="O414" s="40"/>
      <c r="P414" s="40"/>
      <c r="Q414" s="40"/>
      <c r="R414" s="40"/>
      <c r="S414" s="40"/>
      <c r="T414" s="40"/>
      <c r="U414" s="40"/>
    </row>
    <row r="415">
      <c r="A415" s="30" t="s">
        <v>7</v>
      </c>
      <c r="B415" s="24" t="s">
        <v>9257</v>
      </c>
      <c r="C415" s="24" t="s">
        <v>23</v>
      </c>
      <c r="D415" s="40"/>
      <c r="E415" s="40"/>
      <c r="F415" s="40"/>
      <c r="G415" s="40"/>
      <c r="H415" s="40"/>
      <c r="I415" s="40"/>
      <c r="J415" s="40"/>
      <c r="K415" s="40"/>
      <c r="L415" s="40"/>
      <c r="M415" s="40"/>
      <c r="N415" s="40"/>
      <c r="O415" s="40"/>
      <c r="P415" s="40"/>
      <c r="Q415" s="40"/>
      <c r="R415" s="40"/>
      <c r="S415" s="40"/>
      <c r="T415" s="40"/>
      <c r="U415" s="40"/>
    </row>
    <row r="416">
      <c r="A416" s="30" t="s">
        <v>7</v>
      </c>
      <c r="B416" s="24" t="s">
        <v>9258</v>
      </c>
      <c r="C416" s="24" t="s">
        <v>9257</v>
      </c>
      <c r="D416" s="40"/>
      <c r="E416" s="40"/>
      <c r="F416" s="40"/>
      <c r="G416" s="40"/>
      <c r="H416" s="40"/>
      <c r="I416" s="40"/>
      <c r="J416" s="40"/>
      <c r="K416" s="40"/>
      <c r="L416" s="40"/>
      <c r="M416" s="40"/>
      <c r="N416" s="40"/>
      <c r="O416" s="40"/>
      <c r="P416" s="40"/>
      <c r="Q416" s="40"/>
      <c r="R416" s="40"/>
      <c r="S416" s="40"/>
      <c r="T416" s="40"/>
      <c r="U416" s="40"/>
    </row>
    <row r="417">
      <c r="A417" s="30" t="s">
        <v>7</v>
      </c>
      <c r="B417" s="24" t="s">
        <v>9259</v>
      </c>
      <c r="C417" s="24" t="s">
        <v>23</v>
      </c>
      <c r="D417" s="40"/>
      <c r="E417" s="40"/>
      <c r="F417" s="40"/>
      <c r="G417" s="40"/>
      <c r="H417" s="40"/>
      <c r="I417" s="40"/>
      <c r="J417" s="40"/>
      <c r="K417" s="40"/>
      <c r="L417" s="40"/>
      <c r="M417" s="40"/>
      <c r="N417" s="40"/>
      <c r="O417" s="40"/>
      <c r="P417" s="40"/>
      <c r="Q417" s="40"/>
      <c r="R417" s="40"/>
      <c r="S417" s="40"/>
      <c r="T417" s="40"/>
      <c r="U417" s="40"/>
    </row>
    <row r="418">
      <c r="A418" s="30" t="s">
        <v>6</v>
      </c>
      <c r="B418" s="24" t="s">
        <v>9260</v>
      </c>
      <c r="C418" s="24" t="s">
        <v>23</v>
      </c>
      <c r="D418" s="40"/>
      <c r="E418" s="40"/>
      <c r="F418" s="40"/>
      <c r="G418" s="40"/>
      <c r="H418" s="40"/>
      <c r="I418" s="40"/>
      <c r="J418" s="40"/>
      <c r="K418" s="40"/>
      <c r="L418" s="40"/>
      <c r="M418" s="40"/>
      <c r="N418" s="40"/>
      <c r="O418" s="40"/>
      <c r="P418" s="40"/>
      <c r="Q418" s="40"/>
      <c r="R418" s="40"/>
      <c r="S418" s="40"/>
      <c r="T418" s="40"/>
      <c r="U418" s="40"/>
    </row>
    <row r="419">
      <c r="A419" s="30" t="s">
        <v>7</v>
      </c>
      <c r="B419" s="24" t="s">
        <v>9261</v>
      </c>
      <c r="C419" s="24" t="s">
        <v>23</v>
      </c>
      <c r="D419" s="40"/>
      <c r="E419" s="40"/>
      <c r="F419" s="40"/>
      <c r="G419" s="40"/>
      <c r="H419" s="40"/>
      <c r="I419" s="40"/>
      <c r="J419" s="40"/>
      <c r="K419" s="40"/>
      <c r="L419" s="40"/>
      <c r="M419" s="40"/>
      <c r="N419" s="40"/>
      <c r="O419" s="40"/>
      <c r="P419" s="40"/>
      <c r="Q419" s="40"/>
      <c r="R419" s="40"/>
      <c r="S419" s="40"/>
      <c r="T419" s="40"/>
      <c r="U419" s="40"/>
    </row>
    <row r="420">
      <c r="A420" s="30" t="s">
        <v>6</v>
      </c>
      <c r="B420" s="24" t="s">
        <v>9262</v>
      </c>
      <c r="C420" s="24" t="s">
        <v>23</v>
      </c>
      <c r="D420" s="40"/>
      <c r="E420" s="40"/>
      <c r="F420" s="40"/>
      <c r="G420" s="40"/>
      <c r="H420" s="40"/>
      <c r="I420" s="40"/>
      <c r="J420" s="40"/>
      <c r="K420" s="40"/>
      <c r="L420" s="40"/>
      <c r="M420" s="40"/>
      <c r="N420" s="40"/>
      <c r="O420" s="40"/>
      <c r="P420" s="40"/>
      <c r="Q420" s="40"/>
      <c r="R420" s="40"/>
      <c r="S420" s="40"/>
      <c r="T420" s="40"/>
      <c r="U420" s="40"/>
    </row>
    <row r="421">
      <c r="A421" s="30" t="s">
        <v>8</v>
      </c>
      <c r="B421" s="24" t="s">
        <v>9263</v>
      </c>
      <c r="C421" s="24" t="s">
        <v>23</v>
      </c>
      <c r="D421" s="40"/>
      <c r="E421" s="40"/>
      <c r="F421" s="40"/>
      <c r="G421" s="40"/>
      <c r="H421" s="40"/>
      <c r="I421" s="40"/>
      <c r="J421" s="40"/>
      <c r="K421" s="40"/>
      <c r="L421" s="40"/>
      <c r="M421" s="40"/>
      <c r="N421" s="40"/>
      <c r="O421" s="40"/>
      <c r="P421" s="40"/>
      <c r="Q421" s="40"/>
      <c r="R421" s="40"/>
      <c r="S421" s="40"/>
      <c r="T421" s="40"/>
      <c r="U421" s="40"/>
    </row>
    <row r="422">
      <c r="A422" s="30" t="s">
        <v>5</v>
      </c>
      <c r="B422" s="24" t="s">
        <v>9264</v>
      </c>
      <c r="C422" s="24" t="s">
        <v>23</v>
      </c>
      <c r="D422" s="40"/>
      <c r="E422" s="40"/>
      <c r="F422" s="40"/>
      <c r="G422" s="40"/>
      <c r="H422" s="40"/>
      <c r="I422" s="40"/>
      <c r="J422" s="40"/>
      <c r="K422" s="40"/>
      <c r="L422" s="40"/>
      <c r="M422" s="40"/>
      <c r="N422" s="40"/>
      <c r="O422" s="40"/>
      <c r="P422" s="40"/>
      <c r="Q422" s="40"/>
      <c r="R422" s="40"/>
      <c r="S422" s="40"/>
      <c r="T422" s="40"/>
      <c r="U422" s="40"/>
    </row>
    <row r="423">
      <c r="A423" s="30" t="s">
        <v>6</v>
      </c>
      <c r="B423" s="24" t="s">
        <v>9265</v>
      </c>
      <c r="C423" s="24" t="s">
        <v>23</v>
      </c>
      <c r="D423" s="40"/>
      <c r="E423" s="40"/>
      <c r="F423" s="40"/>
      <c r="G423" s="40"/>
      <c r="H423" s="40"/>
      <c r="I423" s="40"/>
      <c r="J423" s="40"/>
      <c r="K423" s="40"/>
      <c r="L423" s="40"/>
      <c r="M423" s="40"/>
      <c r="N423" s="40"/>
      <c r="O423" s="40"/>
      <c r="P423" s="40"/>
      <c r="Q423" s="40"/>
      <c r="R423" s="40"/>
      <c r="S423" s="40"/>
      <c r="T423" s="40"/>
      <c r="U423" s="40"/>
    </row>
    <row r="424">
      <c r="A424" s="30" t="s">
        <v>7</v>
      </c>
      <c r="B424" s="24" t="s">
        <v>9266</v>
      </c>
      <c r="C424" s="24" t="s">
        <v>23</v>
      </c>
      <c r="D424" s="40"/>
      <c r="E424" s="40"/>
      <c r="F424" s="40"/>
      <c r="G424" s="40"/>
      <c r="H424" s="40"/>
      <c r="I424" s="40"/>
      <c r="J424" s="40"/>
      <c r="K424" s="40"/>
      <c r="L424" s="40"/>
      <c r="M424" s="40"/>
      <c r="N424" s="40"/>
      <c r="O424" s="40"/>
      <c r="P424" s="40"/>
      <c r="Q424" s="40"/>
      <c r="R424" s="40"/>
      <c r="S424" s="40"/>
      <c r="T424" s="40"/>
      <c r="U424" s="40"/>
    </row>
    <row r="425">
      <c r="A425" s="30" t="s">
        <v>6</v>
      </c>
      <c r="B425" s="24" t="s">
        <v>9267</v>
      </c>
      <c r="C425" s="24" t="s">
        <v>23</v>
      </c>
      <c r="D425" s="40"/>
      <c r="E425" s="40"/>
      <c r="F425" s="40"/>
      <c r="G425" s="40"/>
      <c r="H425" s="40"/>
      <c r="I425" s="40"/>
      <c r="J425" s="40"/>
      <c r="K425" s="40"/>
      <c r="L425" s="40"/>
      <c r="M425" s="40"/>
      <c r="N425" s="40"/>
      <c r="O425" s="40"/>
      <c r="P425" s="40"/>
      <c r="Q425" s="40"/>
      <c r="R425" s="40"/>
      <c r="S425" s="40"/>
      <c r="T425" s="40"/>
      <c r="U425" s="40"/>
    </row>
    <row r="426">
      <c r="A426" s="30" t="s">
        <v>6</v>
      </c>
      <c r="B426" s="24" t="s">
        <v>9268</v>
      </c>
      <c r="C426" s="24" t="s">
        <v>23</v>
      </c>
      <c r="D426" s="40"/>
      <c r="E426" s="40"/>
      <c r="F426" s="40"/>
      <c r="G426" s="40"/>
      <c r="H426" s="40"/>
      <c r="I426" s="40"/>
      <c r="J426" s="40"/>
      <c r="K426" s="40"/>
      <c r="L426" s="40"/>
      <c r="M426" s="40"/>
      <c r="N426" s="40"/>
      <c r="O426" s="40"/>
      <c r="P426" s="40"/>
      <c r="Q426" s="40"/>
      <c r="R426" s="40"/>
      <c r="S426" s="40"/>
      <c r="T426" s="40"/>
      <c r="U426" s="40"/>
    </row>
    <row r="427">
      <c r="A427" s="30" t="s">
        <v>6</v>
      </c>
      <c r="B427" s="24" t="s">
        <v>9269</v>
      </c>
      <c r="C427" s="24" t="s">
        <v>23</v>
      </c>
      <c r="D427" s="40"/>
      <c r="E427" s="40"/>
      <c r="F427" s="40"/>
      <c r="G427" s="40"/>
      <c r="H427" s="40"/>
      <c r="I427" s="40"/>
      <c r="J427" s="40"/>
      <c r="K427" s="40"/>
      <c r="L427" s="40"/>
      <c r="M427" s="40"/>
      <c r="N427" s="40"/>
      <c r="O427" s="40"/>
      <c r="P427" s="40"/>
      <c r="Q427" s="40"/>
      <c r="R427" s="40"/>
      <c r="S427" s="40"/>
      <c r="T427" s="40"/>
      <c r="U427" s="40"/>
    </row>
    <row r="428">
      <c r="A428" s="30" t="s">
        <v>7</v>
      </c>
      <c r="B428" s="24" t="s">
        <v>9270</v>
      </c>
      <c r="C428" s="24" t="s">
        <v>9269</v>
      </c>
      <c r="D428" s="40"/>
      <c r="E428" s="40"/>
      <c r="F428" s="40"/>
      <c r="G428" s="40"/>
      <c r="H428" s="40"/>
      <c r="I428" s="40"/>
      <c r="J428" s="40"/>
      <c r="K428" s="40"/>
      <c r="L428" s="40"/>
      <c r="M428" s="40"/>
      <c r="N428" s="40"/>
      <c r="O428" s="40"/>
      <c r="P428" s="40"/>
      <c r="Q428" s="40"/>
      <c r="R428" s="40"/>
      <c r="S428" s="40"/>
      <c r="T428" s="40"/>
      <c r="U428" s="40"/>
    </row>
    <row r="429">
      <c r="A429" s="30" t="s">
        <v>8</v>
      </c>
      <c r="B429" s="24" t="s">
        <v>9271</v>
      </c>
      <c r="C429" s="24" t="s">
        <v>23</v>
      </c>
      <c r="D429" s="40"/>
      <c r="E429" s="40"/>
      <c r="F429" s="40"/>
      <c r="G429" s="40"/>
      <c r="H429" s="40"/>
      <c r="I429" s="40"/>
      <c r="J429" s="40"/>
      <c r="K429" s="40"/>
      <c r="L429" s="40"/>
      <c r="M429" s="40"/>
      <c r="N429" s="40"/>
      <c r="O429" s="40"/>
      <c r="P429" s="40"/>
      <c r="Q429" s="40"/>
      <c r="R429" s="40"/>
      <c r="S429" s="40"/>
      <c r="T429" s="40"/>
      <c r="U429" s="40"/>
    </row>
    <row r="430">
      <c r="A430" s="30" t="s">
        <v>8</v>
      </c>
      <c r="B430" s="24"/>
      <c r="C430" s="24" t="s">
        <v>23</v>
      </c>
      <c r="D430" s="40"/>
      <c r="E430" s="40"/>
      <c r="F430" s="40"/>
      <c r="G430" s="40"/>
      <c r="H430" s="40"/>
      <c r="I430" s="40"/>
      <c r="J430" s="40"/>
      <c r="K430" s="40"/>
      <c r="L430" s="40"/>
      <c r="M430" s="40"/>
      <c r="N430" s="40"/>
      <c r="O430" s="40"/>
      <c r="P430" s="40"/>
      <c r="Q430" s="40"/>
      <c r="R430" s="40"/>
      <c r="S430" s="40"/>
      <c r="T430" s="40"/>
      <c r="U430" s="40"/>
    </row>
    <row r="431">
      <c r="A431" s="30" t="s">
        <v>8</v>
      </c>
      <c r="B431" s="24"/>
      <c r="C431" s="24" t="s">
        <v>23</v>
      </c>
      <c r="D431" s="40"/>
      <c r="E431" s="40"/>
      <c r="F431" s="40"/>
      <c r="G431" s="40"/>
      <c r="H431" s="40"/>
      <c r="I431" s="40"/>
      <c r="J431" s="40"/>
      <c r="K431" s="40"/>
      <c r="L431" s="40"/>
      <c r="M431" s="40"/>
      <c r="N431" s="40"/>
      <c r="O431" s="40"/>
      <c r="P431" s="40"/>
      <c r="Q431" s="40"/>
      <c r="R431" s="40"/>
      <c r="S431" s="40"/>
      <c r="T431" s="40"/>
      <c r="U431" s="40"/>
    </row>
    <row r="432">
      <c r="A432" s="30" t="s">
        <v>8</v>
      </c>
      <c r="B432" s="24" t="s">
        <v>9272</v>
      </c>
      <c r="C432" s="24" t="s">
        <v>23</v>
      </c>
      <c r="D432" s="40"/>
      <c r="E432" s="40"/>
      <c r="F432" s="40"/>
      <c r="G432" s="40"/>
      <c r="H432" s="40"/>
      <c r="I432" s="40"/>
      <c r="J432" s="40"/>
      <c r="K432" s="40"/>
      <c r="L432" s="40"/>
      <c r="M432" s="40"/>
      <c r="N432" s="40"/>
      <c r="O432" s="40"/>
      <c r="P432" s="40"/>
      <c r="Q432" s="40"/>
      <c r="R432" s="40"/>
      <c r="S432" s="40"/>
      <c r="T432" s="40"/>
      <c r="U432" s="40"/>
    </row>
    <row r="433">
      <c r="A433" s="30" t="s">
        <v>8</v>
      </c>
      <c r="B433" s="24" t="s">
        <v>9273</v>
      </c>
      <c r="C433" s="24" t="s">
        <v>23</v>
      </c>
      <c r="D433" s="40"/>
      <c r="E433" s="40"/>
      <c r="F433" s="40"/>
      <c r="G433" s="40"/>
      <c r="H433" s="40"/>
      <c r="I433" s="40"/>
      <c r="J433" s="40"/>
      <c r="K433" s="40"/>
      <c r="L433" s="40"/>
      <c r="M433" s="40"/>
      <c r="N433" s="40"/>
      <c r="O433" s="40"/>
      <c r="P433" s="40"/>
      <c r="Q433" s="40"/>
      <c r="R433" s="40"/>
      <c r="S433" s="40"/>
      <c r="T433" s="40"/>
      <c r="U433" s="40"/>
    </row>
    <row r="434">
      <c r="A434" s="30" t="s">
        <v>5</v>
      </c>
      <c r="B434" s="24" t="s">
        <v>9274</v>
      </c>
      <c r="C434" s="24" t="s">
        <v>23</v>
      </c>
      <c r="D434" s="40"/>
      <c r="E434" s="40"/>
      <c r="F434" s="40"/>
      <c r="G434" s="40"/>
      <c r="H434" s="40"/>
      <c r="I434" s="40"/>
      <c r="J434" s="40"/>
      <c r="K434" s="40"/>
      <c r="L434" s="40"/>
      <c r="M434" s="40"/>
      <c r="N434" s="40"/>
      <c r="O434" s="40"/>
      <c r="P434" s="40"/>
      <c r="Q434" s="40"/>
      <c r="R434" s="40"/>
      <c r="S434" s="40"/>
      <c r="T434" s="40"/>
      <c r="U434" s="40"/>
    </row>
    <row r="435">
      <c r="A435" s="30" t="s">
        <v>6</v>
      </c>
      <c r="B435" s="24" t="s">
        <v>9275</v>
      </c>
      <c r="C435" s="24" t="s">
        <v>23</v>
      </c>
      <c r="D435" s="40"/>
      <c r="E435" s="40"/>
      <c r="F435" s="40"/>
      <c r="G435" s="40"/>
      <c r="H435" s="40"/>
      <c r="I435" s="40"/>
      <c r="J435" s="40"/>
      <c r="K435" s="40"/>
      <c r="L435" s="40"/>
      <c r="M435" s="40"/>
      <c r="N435" s="40"/>
      <c r="O435" s="40"/>
      <c r="P435" s="40"/>
      <c r="Q435" s="40"/>
      <c r="R435" s="40"/>
      <c r="S435" s="40"/>
      <c r="T435" s="40"/>
      <c r="U435" s="40"/>
    </row>
    <row r="436">
      <c r="A436" s="30" t="s">
        <v>8</v>
      </c>
      <c r="B436" s="24" t="s">
        <v>9276</v>
      </c>
      <c r="C436" s="24" t="s">
        <v>23</v>
      </c>
      <c r="D436" s="40"/>
      <c r="E436" s="40"/>
      <c r="F436" s="40"/>
      <c r="G436" s="40"/>
      <c r="H436" s="40"/>
      <c r="I436" s="40"/>
      <c r="J436" s="40"/>
      <c r="K436" s="40"/>
      <c r="L436" s="40"/>
      <c r="M436" s="40"/>
      <c r="N436" s="40"/>
      <c r="O436" s="40"/>
      <c r="P436" s="40"/>
      <c r="Q436" s="40"/>
      <c r="R436" s="40"/>
      <c r="S436" s="40"/>
      <c r="T436" s="40"/>
      <c r="U436" s="40"/>
    </row>
    <row r="437">
      <c r="A437" s="30" t="s">
        <v>8</v>
      </c>
      <c r="B437" s="24" t="s">
        <v>9277</v>
      </c>
      <c r="C437" s="24" t="s">
        <v>23</v>
      </c>
      <c r="D437" s="40"/>
      <c r="E437" s="40"/>
      <c r="F437" s="40"/>
      <c r="G437" s="40"/>
      <c r="H437" s="40"/>
      <c r="I437" s="40"/>
      <c r="J437" s="40"/>
      <c r="K437" s="40"/>
      <c r="L437" s="40"/>
      <c r="M437" s="40"/>
      <c r="N437" s="40"/>
      <c r="O437" s="40"/>
      <c r="P437" s="40"/>
      <c r="Q437" s="40"/>
      <c r="R437" s="40"/>
      <c r="S437" s="40"/>
      <c r="T437" s="40"/>
      <c r="U437" s="40"/>
    </row>
    <row r="438">
      <c r="A438" s="30" t="s">
        <v>7</v>
      </c>
      <c r="B438" s="24" t="s">
        <v>9278</v>
      </c>
      <c r="C438" s="24" t="s">
        <v>23</v>
      </c>
      <c r="D438" s="40"/>
      <c r="E438" s="40"/>
      <c r="F438" s="40"/>
      <c r="G438" s="40"/>
      <c r="H438" s="40"/>
      <c r="I438" s="40"/>
      <c r="J438" s="40"/>
      <c r="K438" s="40"/>
      <c r="L438" s="40"/>
      <c r="M438" s="40"/>
      <c r="N438" s="40"/>
      <c r="O438" s="40"/>
      <c r="P438" s="40"/>
      <c r="Q438" s="40"/>
      <c r="R438" s="40"/>
      <c r="S438" s="40"/>
      <c r="T438" s="40"/>
      <c r="U438" s="40"/>
    </row>
    <row r="439">
      <c r="A439" s="30" t="s">
        <v>7</v>
      </c>
      <c r="B439" s="24" t="s">
        <v>9279</v>
      </c>
      <c r="C439" s="24" t="s">
        <v>23</v>
      </c>
      <c r="D439" s="40"/>
      <c r="E439" s="40"/>
      <c r="F439" s="40"/>
      <c r="G439" s="40"/>
      <c r="H439" s="40"/>
      <c r="I439" s="40"/>
      <c r="J439" s="40"/>
      <c r="K439" s="40"/>
      <c r="L439" s="40"/>
      <c r="M439" s="40"/>
      <c r="N439" s="40"/>
      <c r="O439" s="40"/>
      <c r="P439" s="40"/>
      <c r="Q439" s="40"/>
      <c r="R439" s="40"/>
      <c r="S439" s="40"/>
      <c r="T439" s="40"/>
      <c r="U439" s="40"/>
    </row>
    <row r="440">
      <c r="A440" s="30" t="s">
        <v>7</v>
      </c>
      <c r="B440" s="24" t="s">
        <v>9280</v>
      </c>
      <c r="C440" s="24" t="s">
        <v>23</v>
      </c>
      <c r="D440" s="40"/>
      <c r="E440" s="40"/>
      <c r="F440" s="40"/>
      <c r="G440" s="40"/>
      <c r="H440" s="40"/>
      <c r="I440" s="40"/>
      <c r="J440" s="40"/>
      <c r="K440" s="40"/>
      <c r="L440" s="40"/>
      <c r="M440" s="40"/>
      <c r="N440" s="40"/>
      <c r="O440" s="40"/>
      <c r="P440" s="40"/>
      <c r="Q440" s="40"/>
      <c r="R440" s="40"/>
      <c r="S440" s="40"/>
      <c r="T440" s="40"/>
      <c r="U440" s="40"/>
    </row>
    <row r="441">
      <c r="A441" s="30" t="s">
        <v>8</v>
      </c>
      <c r="B441" s="24" t="s">
        <v>9281</v>
      </c>
      <c r="C441" s="24" t="s">
        <v>9280</v>
      </c>
      <c r="D441" s="40"/>
      <c r="E441" s="40"/>
      <c r="F441" s="40"/>
      <c r="G441" s="40"/>
      <c r="H441" s="40"/>
      <c r="I441" s="40"/>
      <c r="J441" s="40"/>
      <c r="K441" s="40"/>
      <c r="L441" s="40"/>
      <c r="M441" s="40"/>
      <c r="N441" s="40"/>
      <c r="O441" s="40"/>
      <c r="P441" s="40"/>
      <c r="Q441" s="40"/>
      <c r="R441" s="40"/>
      <c r="S441" s="40"/>
      <c r="T441" s="40"/>
      <c r="U441" s="40"/>
    </row>
    <row r="442">
      <c r="A442" s="30" t="s">
        <v>5</v>
      </c>
      <c r="B442" s="24" t="s">
        <v>9282</v>
      </c>
      <c r="C442" s="24" t="s">
        <v>23</v>
      </c>
      <c r="D442" s="40"/>
      <c r="E442" s="40"/>
      <c r="F442" s="40"/>
      <c r="G442" s="40"/>
      <c r="H442" s="40"/>
      <c r="I442" s="40"/>
      <c r="J442" s="40"/>
      <c r="K442" s="40"/>
      <c r="L442" s="40"/>
      <c r="M442" s="40"/>
      <c r="N442" s="40"/>
      <c r="O442" s="40"/>
      <c r="P442" s="40"/>
      <c r="Q442" s="40"/>
      <c r="R442" s="40"/>
      <c r="S442" s="40"/>
      <c r="T442" s="40"/>
      <c r="U442" s="40"/>
    </row>
    <row r="443">
      <c r="A443" s="30" t="s">
        <v>7</v>
      </c>
      <c r="B443" s="24" t="s">
        <v>9283</v>
      </c>
      <c r="C443" s="24" t="s">
        <v>23</v>
      </c>
      <c r="D443" s="40"/>
      <c r="E443" s="40"/>
      <c r="F443" s="40"/>
      <c r="G443" s="40"/>
      <c r="H443" s="40"/>
      <c r="I443" s="40"/>
      <c r="J443" s="40"/>
      <c r="K443" s="40"/>
      <c r="L443" s="40"/>
      <c r="M443" s="40"/>
      <c r="N443" s="40"/>
      <c r="O443" s="40"/>
      <c r="P443" s="40"/>
      <c r="Q443" s="40"/>
      <c r="R443" s="40"/>
      <c r="S443" s="40"/>
      <c r="T443" s="40"/>
      <c r="U443" s="40"/>
    </row>
    <row r="444">
      <c r="A444" s="30" t="s">
        <v>8</v>
      </c>
      <c r="B444" s="24" t="s">
        <v>9284</v>
      </c>
      <c r="C444" s="24" t="s">
        <v>23</v>
      </c>
      <c r="D444" s="40"/>
      <c r="E444" s="40"/>
      <c r="F444" s="40"/>
      <c r="G444" s="40"/>
      <c r="H444" s="40"/>
      <c r="I444" s="40"/>
      <c r="J444" s="40"/>
      <c r="K444" s="40"/>
      <c r="L444" s="40"/>
      <c r="M444" s="40"/>
      <c r="N444" s="40"/>
      <c r="O444" s="40"/>
      <c r="P444" s="40"/>
      <c r="Q444" s="40"/>
      <c r="R444" s="40"/>
      <c r="S444" s="40"/>
      <c r="T444" s="40"/>
      <c r="U444" s="40"/>
    </row>
    <row r="445">
      <c r="A445" s="30" t="s">
        <v>7</v>
      </c>
      <c r="B445" s="24" t="s">
        <v>9285</v>
      </c>
      <c r="C445" s="24" t="s">
        <v>23</v>
      </c>
      <c r="D445" s="40"/>
      <c r="E445" s="40"/>
      <c r="F445" s="40"/>
      <c r="G445" s="40"/>
      <c r="H445" s="40"/>
      <c r="I445" s="40"/>
      <c r="J445" s="40"/>
      <c r="K445" s="40"/>
      <c r="L445" s="40"/>
      <c r="M445" s="40"/>
      <c r="N445" s="40"/>
      <c r="O445" s="40"/>
      <c r="P445" s="40"/>
      <c r="Q445" s="40"/>
      <c r="R445" s="40"/>
      <c r="S445" s="40"/>
      <c r="T445" s="40"/>
      <c r="U445" s="40"/>
    </row>
    <row r="446">
      <c r="A446" s="30" t="s">
        <v>7</v>
      </c>
      <c r="B446" s="24" t="s">
        <v>9286</v>
      </c>
      <c r="C446" s="24" t="s">
        <v>23</v>
      </c>
      <c r="D446" s="40"/>
      <c r="E446" s="40"/>
      <c r="F446" s="40"/>
      <c r="G446" s="40"/>
      <c r="H446" s="40"/>
      <c r="I446" s="40"/>
      <c r="J446" s="40"/>
      <c r="K446" s="40"/>
      <c r="L446" s="40"/>
      <c r="M446" s="40"/>
      <c r="N446" s="40"/>
      <c r="O446" s="40"/>
      <c r="P446" s="40"/>
      <c r="Q446" s="40"/>
      <c r="R446" s="40"/>
      <c r="S446" s="40"/>
      <c r="T446" s="40"/>
      <c r="U446" s="40"/>
    </row>
    <row r="447">
      <c r="A447" s="30" t="s">
        <v>8</v>
      </c>
      <c r="B447" s="24" t="s">
        <v>9287</v>
      </c>
      <c r="C447" s="24" t="s">
        <v>23</v>
      </c>
      <c r="D447" s="40"/>
      <c r="E447" s="40"/>
      <c r="F447" s="40"/>
      <c r="G447" s="40"/>
      <c r="H447" s="40"/>
      <c r="I447" s="40"/>
      <c r="J447" s="40"/>
      <c r="K447" s="40"/>
      <c r="L447" s="40"/>
      <c r="M447" s="40"/>
      <c r="N447" s="40"/>
      <c r="O447" s="40"/>
      <c r="P447" s="40"/>
      <c r="Q447" s="40"/>
      <c r="R447" s="40"/>
      <c r="S447" s="40"/>
      <c r="T447" s="40"/>
      <c r="U447" s="40"/>
    </row>
    <row r="448">
      <c r="A448" s="30" t="s">
        <v>7</v>
      </c>
      <c r="B448" s="24" t="s">
        <v>9288</v>
      </c>
      <c r="C448" s="24" t="s">
        <v>23</v>
      </c>
      <c r="D448" s="40"/>
      <c r="E448" s="40"/>
      <c r="F448" s="40"/>
      <c r="G448" s="40"/>
      <c r="H448" s="40"/>
      <c r="I448" s="40"/>
      <c r="J448" s="40"/>
      <c r="K448" s="40"/>
      <c r="L448" s="40"/>
      <c r="M448" s="40"/>
      <c r="N448" s="40"/>
      <c r="O448" s="40"/>
      <c r="P448" s="40"/>
      <c r="Q448" s="40"/>
      <c r="R448" s="40"/>
      <c r="S448" s="40"/>
      <c r="T448" s="40"/>
      <c r="U448" s="40"/>
    </row>
    <row r="449">
      <c r="A449" s="30" t="s">
        <v>5</v>
      </c>
      <c r="B449" s="24" t="s">
        <v>9289</v>
      </c>
      <c r="C449" s="24" t="s">
        <v>23</v>
      </c>
      <c r="D449" s="40"/>
      <c r="E449" s="40"/>
      <c r="F449" s="40"/>
      <c r="G449" s="40"/>
      <c r="H449" s="40"/>
      <c r="I449" s="40"/>
      <c r="J449" s="40"/>
      <c r="K449" s="40"/>
      <c r="L449" s="40"/>
      <c r="M449" s="40"/>
      <c r="N449" s="40"/>
      <c r="O449" s="40"/>
      <c r="P449" s="40"/>
      <c r="Q449" s="40"/>
      <c r="R449" s="40"/>
      <c r="S449" s="40"/>
      <c r="T449" s="40"/>
      <c r="U449" s="40"/>
    </row>
    <row r="450">
      <c r="A450" s="30" t="s">
        <v>8</v>
      </c>
      <c r="B450" s="24" t="s">
        <v>9290</v>
      </c>
      <c r="C450" s="24" t="s">
        <v>23</v>
      </c>
      <c r="D450" s="40"/>
      <c r="E450" s="40"/>
      <c r="F450" s="40"/>
      <c r="G450" s="40"/>
      <c r="H450" s="40"/>
      <c r="I450" s="40"/>
      <c r="J450" s="40"/>
      <c r="K450" s="40"/>
      <c r="L450" s="40"/>
      <c r="M450" s="40"/>
      <c r="N450" s="40"/>
      <c r="O450" s="40"/>
      <c r="P450" s="40"/>
      <c r="Q450" s="40"/>
      <c r="R450" s="40"/>
      <c r="S450" s="40"/>
      <c r="T450" s="40"/>
      <c r="U450" s="40"/>
    </row>
    <row r="451">
      <c r="A451" s="30" t="s">
        <v>5</v>
      </c>
      <c r="B451" s="24" t="s">
        <v>9291</v>
      </c>
      <c r="C451" s="24" t="s">
        <v>9290</v>
      </c>
      <c r="D451" s="40"/>
      <c r="E451" s="40"/>
      <c r="F451" s="40"/>
      <c r="G451" s="40"/>
      <c r="H451" s="40"/>
      <c r="I451" s="40"/>
      <c r="J451" s="40"/>
      <c r="K451" s="40"/>
      <c r="L451" s="40"/>
      <c r="M451" s="40"/>
      <c r="N451" s="40"/>
      <c r="O451" s="40"/>
      <c r="P451" s="40"/>
      <c r="Q451" s="40"/>
      <c r="R451" s="40"/>
      <c r="S451" s="40"/>
      <c r="T451" s="40"/>
      <c r="U451" s="40"/>
    </row>
    <row r="452">
      <c r="A452" s="30" t="s">
        <v>7</v>
      </c>
      <c r="B452" s="24" t="s">
        <v>9292</v>
      </c>
      <c r="C452" s="24" t="s">
        <v>23</v>
      </c>
      <c r="D452" s="40"/>
      <c r="E452" s="40"/>
      <c r="F452" s="40"/>
      <c r="G452" s="40"/>
      <c r="H452" s="40"/>
      <c r="I452" s="40"/>
      <c r="J452" s="40"/>
      <c r="K452" s="40"/>
      <c r="L452" s="40"/>
      <c r="M452" s="40"/>
      <c r="N452" s="40"/>
      <c r="O452" s="40"/>
      <c r="P452" s="40"/>
      <c r="Q452" s="40"/>
      <c r="R452" s="40"/>
      <c r="S452" s="40"/>
      <c r="T452" s="40"/>
      <c r="U452" s="40"/>
    </row>
    <row r="453">
      <c r="A453" s="30" t="s">
        <v>8</v>
      </c>
      <c r="B453" s="24" t="s">
        <v>9293</v>
      </c>
      <c r="C453" s="24" t="s">
        <v>23</v>
      </c>
      <c r="D453" s="40"/>
      <c r="E453" s="40"/>
      <c r="F453" s="40"/>
      <c r="G453" s="40"/>
      <c r="H453" s="40"/>
      <c r="I453" s="40"/>
      <c r="J453" s="40"/>
      <c r="K453" s="40"/>
      <c r="L453" s="40"/>
      <c r="M453" s="40"/>
      <c r="N453" s="40"/>
      <c r="O453" s="40"/>
      <c r="P453" s="40"/>
      <c r="Q453" s="40"/>
      <c r="R453" s="40"/>
      <c r="S453" s="40"/>
      <c r="T453" s="40"/>
      <c r="U453" s="40"/>
    </row>
    <row r="454">
      <c r="A454" s="30" t="s">
        <v>6</v>
      </c>
      <c r="B454" s="24" t="s">
        <v>9294</v>
      </c>
      <c r="C454" s="24" t="s">
        <v>23</v>
      </c>
      <c r="D454" s="40"/>
      <c r="E454" s="40"/>
      <c r="F454" s="40"/>
      <c r="G454" s="40"/>
      <c r="H454" s="40"/>
      <c r="I454" s="40"/>
      <c r="J454" s="40"/>
      <c r="K454" s="40"/>
      <c r="L454" s="40"/>
      <c r="M454" s="40"/>
      <c r="N454" s="40"/>
      <c r="O454" s="40"/>
      <c r="P454" s="40"/>
      <c r="Q454" s="40"/>
      <c r="R454" s="40"/>
      <c r="S454" s="40"/>
      <c r="T454" s="40"/>
      <c r="U454" s="40"/>
    </row>
    <row r="455">
      <c r="A455" s="30" t="s">
        <v>7</v>
      </c>
      <c r="B455" s="24" t="s">
        <v>9295</v>
      </c>
      <c r="C455" s="24" t="s">
        <v>23</v>
      </c>
      <c r="D455" s="40"/>
      <c r="E455" s="40"/>
      <c r="F455" s="40"/>
      <c r="G455" s="40"/>
      <c r="H455" s="40"/>
      <c r="I455" s="40"/>
      <c r="J455" s="40"/>
      <c r="K455" s="40"/>
      <c r="L455" s="40"/>
      <c r="M455" s="40"/>
      <c r="N455" s="40"/>
      <c r="O455" s="40"/>
      <c r="P455" s="40"/>
      <c r="Q455" s="40"/>
      <c r="R455" s="40"/>
      <c r="S455" s="40"/>
      <c r="T455" s="40"/>
      <c r="U455" s="40"/>
    </row>
    <row r="456">
      <c r="A456" s="30" t="s">
        <v>7</v>
      </c>
      <c r="B456" s="24" t="s">
        <v>9296</v>
      </c>
      <c r="C456" s="24" t="s">
        <v>23</v>
      </c>
      <c r="D456" s="40"/>
      <c r="E456" s="40"/>
      <c r="F456" s="40"/>
      <c r="G456" s="40"/>
      <c r="H456" s="40"/>
      <c r="I456" s="40"/>
      <c r="J456" s="40"/>
      <c r="K456" s="40"/>
      <c r="L456" s="40"/>
      <c r="M456" s="40"/>
      <c r="N456" s="40"/>
      <c r="O456" s="40"/>
      <c r="P456" s="40"/>
      <c r="Q456" s="40"/>
      <c r="R456" s="40"/>
      <c r="S456" s="40"/>
      <c r="T456" s="40"/>
      <c r="U456" s="40"/>
    </row>
    <row r="457">
      <c r="A457" s="30" t="s">
        <v>7</v>
      </c>
      <c r="B457" s="24" t="s">
        <v>9297</v>
      </c>
      <c r="C457" s="24" t="s">
        <v>23</v>
      </c>
      <c r="D457" s="40"/>
      <c r="E457" s="40"/>
      <c r="F457" s="40"/>
      <c r="G457" s="40"/>
      <c r="H457" s="40"/>
      <c r="I457" s="40"/>
      <c r="J457" s="40"/>
      <c r="K457" s="40"/>
      <c r="L457" s="40"/>
      <c r="M457" s="40"/>
      <c r="N457" s="40"/>
      <c r="O457" s="40"/>
      <c r="P457" s="40"/>
      <c r="Q457" s="40"/>
      <c r="R457" s="40"/>
      <c r="S457" s="40"/>
      <c r="T457" s="40"/>
      <c r="U457" s="40"/>
    </row>
    <row r="458">
      <c r="A458" s="30" t="s">
        <v>7</v>
      </c>
      <c r="B458" s="24" t="s">
        <v>9298</v>
      </c>
      <c r="C458" s="24" t="s">
        <v>9297</v>
      </c>
      <c r="D458" s="40"/>
      <c r="E458" s="40"/>
      <c r="F458" s="40"/>
      <c r="G458" s="40"/>
      <c r="H458" s="40"/>
      <c r="I458" s="40"/>
      <c r="J458" s="40"/>
      <c r="K458" s="40"/>
      <c r="L458" s="40"/>
      <c r="M458" s="40"/>
      <c r="N458" s="40"/>
      <c r="O458" s="40"/>
      <c r="P458" s="40"/>
      <c r="Q458" s="40"/>
      <c r="R458" s="40"/>
      <c r="S458" s="40"/>
      <c r="T458" s="40"/>
      <c r="U458" s="40"/>
    </row>
    <row r="459">
      <c r="A459" s="30" t="s">
        <v>8</v>
      </c>
      <c r="B459" s="24" t="s">
        <v>9299</v>
      </c>
      <c r="C459" s="24" t="s">
        <v>23</v>
      </c>
      <c r="D459" s="40"/>
      <c r="E459" s="40"/>
      <c r="F459" s="40"/>
      <c r="G459" s="40"/>
      <c r="H459" s="40"/>
      <c r="I459" s="40"/>
      <c r="J459" s="40"/>
      <c r="K459" s="40"/>
      <c r="L459" s="40"/>
      <c r="M459" s="40"/>
      <c r="N459" s="40"/>
      <c r="O459" s="40"/>
      <c r="P459" s="40"/>
      <c r="Q459" s="40"/>
      <c r="R459" s="40"/>
      <c r="S459" s="40"/>
      <c r="T459" s="40"/>
      <c r="U459" s="40"/>
    </row>
    <row r="460">
      <c r="A460" s="30" t="s">
        <v>8</v>
      </c>
      <c r="B460" s="24" t="s">
        <v>9300</v>
      </c>
      <c r="C460" s="24" t="s">
        <v>23</v>
      </c>
      <c r="D460" s="40"/>
      <c r="E460" s="40"/>
      <c r="F460" s="40"/>
      <c r="G460" s="40"/>
      <c r="H460" s="40"/>
      <c r="I460" s="40"/>
      <c r="J460" s="40"/>
      <c r="K460" s="40"/>
      <c r="L460" s="40"/>
      <c r="M460" s="40"/>
      <c r="N460" s="40"/>
      <c r="O460" s="40"/>
      <c r="P460" s="40"/>
      <c r="Q460" s="40"/>
      <c r="R460" s="40"/>
      <c r="S460" s="40"/>
      <c r="T460" s="40"/>
      <c r="U460" s="40"/>
    </row>
    <row r="461">
      <c r="A461" s="30" t="s">
        <v>7</v>
      </c>
      <c r="B461" s="24" t="s">
        <v>9301</v>
      </c>
      <c r="C461" s="24" t="s">
        <v>9300</v>
      </c>
      <c r="D461" s="40"/>
      <c r="E461" s="40"/>
      <c r="F461" s="40"/>
      <c r="G461" s="40"/>
      <c r="H461" s="40"/>
      <c r="I461" s="40"/>
      <c r="J461" s="40"/>
      <c r="K461" s="40"/>
      <c r="L461" s="40"/>
      <c r="M461" s="40"/>
      <c r="N461" s="40"/>
      <c r="O461" s="40"/>
      <c r="P461" s="40"/>
      <c r="Q461" s="40"/>
      <c r="R461" s="40"/>
      <c r="S461" s="40"/>
      <c r="T461" s="40"/>
      <c r="U461" s="40"/>
    </row>
    <row r="462">
      <c r="A462" s="30" t="s">
        <v>7</v>
      </c>
      <c r="B462" s="24" t="s">
        <v>9302</v>
      </c>
      <c r="C462" s="24" t="s">
        <v>23</v>
      </c>
      <c r="D462" s="40"/>
      <c r="E462" s="40"/>
      <c r="F462" s="40"/>
      <c r="G462" s="40"/>
      <c r="H462" s="40"/>
      <c r="I462" s="40"/>
      <c r="J462" s="40"/>
      <c r="K462" s="40"/>
      <c r="L462" s="40"/>
      <c r="M462" s="40"/>
      <c r="N462" s="40"/>
      <c r="O462" s="40"/>
      <c r="P462" s="40"/>
      <c r="Q462" s="40"/>
      <c r="R462" s="40"/>
      <c r="S462" s="40"/>
      <c r="T462" s="40"/>
      <c r="U462" s="40"/>
    </row>
    <row r="463">
      <c r="A463" s="30" t="s">
        <v>8</v>
      </c>
      <c r="B463" s="24" t="s">
        <v>9303</v>
      </c>
      <c r="C463" s="24" t="s">
        <v>23</v>
      </c>
      <c r="D463" s="40"/>
      <c r="E463" s="40"/>
      <c r="F463" s="40"/>
      <c r="G463" s="40"/>
      <c r="H463" s="40"/>
      <c r="I463" s="40"/>
      <c r="J463" s="40"/>
      <c r="K463" s="40"/>
      <c r="L463" s="40"/>
      <c r="M463" s="40"/>
      <c r="N463" s="40"/>
      <c r="O463" s="40"/>
      <c r="P463" s="40"/>
      <c r="Q463" s="40"/>
      <c r="R463" s="40"/>
      <c r="S463" s="40"/>
      <c r="T463" s="40"/>
      <c r="U463" s="40"/>
    </row>
    <row r="464">
      <c r="A464" s="30" t="s">
        <v>8</v>
      </c>
      <c r="B464" s="24"/>
      <c r="C464" s="24" t="s">
        <v>23</v>
      </c>
      <c r="D464" s="40"/>
      <c r="E464" s="40"/>
      <c r="F464" s="40"/>
      <c r="G464" s="40"/>
      <c r="H464" s="40"/>
      <c r="I464" s="40"/>
      <c r="J464" s="40"/>
      <c r="K464" s="40"/>
      <c r="L464" s="40"/>
      <c r="M464" s="40"/>
      <c r="N464" s="40"/>
      <c r="O464" s="40"/>
      <c r="P464" s="40"/>
      <c r="Q464" s="40"/>
      <c r="R464" s="40"/>
      <c r="S464" s="40"/>
      <c r="T464" s="40"/>
      <c r="U464" s="40"/>
    </row>
    <row r="465">
      <c r="A465" s="30" t="s">
        <v>8</v>
      </c>
      <c r="B465" s="24" t="s">
        <v>9304</v>
      </c>
      <c r="C465" s="24"/>
      <c r="D465" s="40"/>
      <c r="E465" s="40"/>
      <c r="F465" s="40"/>
      <c r="G465" s="40"/>
      <c r="H465" s="40"/>
      <c r="I465" s="40"/>
      <c r="J465" s="40"/>
      <c r="K465" s="40"/>
      <c r="L465" s="40"/>
      <c r="M465" s="40"/>
      <c r="N465" s="40"/>
      <c r="O465" s="40"/>
      <c r="P465" s="40"/>
      <c r="Q465" s="40"/>
      <c r="R465" s="40"/>
      <c r="S465" s="40"/>
      <c r="T465" s="40"/>
      <c r="U465" s="40"/>
    </row>
    <row r="466">
      <c r="A466" s="30" t="s">
        <v>7</v>
      </c>
      <c r="B466" s="24" t="s">
        <v>9305</v>
      </c>
      <c r="C466" s="24" t="s">
        <v>23</v>
      </c>
      <c r="D466" s="40"/>
      <c r="E466" s="40"/>
      <c r="F466" s="40"/>
      <c r="G466" s="40"/>
      <c r="H466" s="40"/>
      <c r="I466" s="40"/>
      <c r="J466" s="40"/>
      <c r="K466" s="40"/>
      <c r="L466" s="40"/>
      <c r="M466" s="40"/>
      <c r="N466" s="40"/>
      <c r="O466" s="40"/>
      <c r="P466" s="40"/>
      <c r="Q466" s="40"/>
      <c r="R466" s="40"/>
      <c r="S466" s="40"/>
      <c r="T466" s="40"/>
      <c r="U466" s="40"/>
    </row>
    <row r="467">
      <c r="A467" s="30" t="s">
        <v>8</v>
      </c>
      <c r="B467" s="24" t="s">
        <v>9306</v>
      </c>
      <c r="C467" s="24" t="s">
        <v>9305</v>
      </c>
      <c r="D467" s="40"/>
      <c r="E467" s="40"/>
      <c r="F467" s="40"/>
      <c r="G467" s="40"/>
      <c r="H467" s="40"/>
      <c r="I467" s="40"/>
      <c r="J467" s="40"/>
      <c r="K467" s="40"/>
      <c r="L467" s="40"/>
      <c r="M467" s="40"/>
      <c r="N467" s="40"/>
      <c r="O467" s="40"/>
      <c r="P467" s="40"/>
      <c r="Q467" s="40"/>
      <c r="R467" s="40"/>
      <c r="S467" s="40"/>
      <c r="T467" s="40"/>
      <c r="U467" s="40"/>
    </row>
    <row r="468">
      <c r="A468" s="30" t="s">
        <v>7</v>
      </c>
      <c r="B468" s="24" t="s">
        <v>9307</v>
      </c>
      <c r="C468" s="24" t="s">
        <v>23</v>
      </c>
      <c r="D468" s="40"/>
      <c r="E468" s="40"/>
      <c r="F468" s="40"/>
      <c r="G468" s="40"/>
      <c r="H468" s="40"/>
      <c r="I468" s="40"/>
      <c r="J468" s="40"/>
      <c r="K468" s="40"/>
      <c r="L468" s="40"/>
      <c r="M468" s="40"/>
      <c r="N468" s="40"/>
      <c r="O468" s="40"/>
      <c r="P468" s="40"/>
      <c r="Q468" s="40"/>
      <c r="R468" s="40"/>
      <c r="S468" s="40"/>
      <c r="T468" s="40"/>
      <c r="U468" s="40"/>
    </row>
    <row r="469">
      <c r="A469" s="30" t="s">
        <v>7</v>
      </c>
      <c r="B469" s="24" t="s">
        <v>9308</v>
      </c>
      <c r="C469" s="24" t="s">
        <v>9307</v>
      </c>
      <c r="D469" s="40"/>
      <c r="E469" s="40"/>
      <c r="F469" s="40"/>
      <c r="G469" s="40"/>
      <c r="H469" s="40"/>
      <c r="I469" s="40"/>
      <c r="J469" s="40"/>
      <c r="K469" s="40"/>
      <c r="L469" s="40"/>
      <c r="M469" s="40"/>
      <c r="N469" s="40"/>
      <c r="O469" s="40"/>
      <c r="P469" s="40"/>
      <c r="Q469" s="40"/>
      <c r="R469" s="40"/>
      <c r="S469" s="40"/>
      <c r="T469" s="40"/>
      <c r="U469" s="40"/>
    </row>
    <row r="470">
      <c r="A470" s="30" t="s">
        <v>6</v>
      </c>
      <c r="B470" s="24" t="s">
        <v>9309</v>
      </c>
      <c r="C470" s="24" t="s">
        <v>23</v>
      </c>
      <c r="D470" s="40"/>
      <c r="E470" s="40"/>
      <c r="F470" s="40"/>
      <c r="G470" s="40"/>
      <c r="H470" s="40"/>
      <c r="I470" s="40"/>
      <c r="J470" s="40"/>
      <c r="K470" s="40"/>
      <c r="L470" s="40"/>
      <c r="M470" s="40"/>
      <c r="N470" s="40"/>
      <c r="O470" s="40"/>
      <c r="P470" s="40"/>
      <c r="Q470" s="40"/>
      <c r="R470" s="40"/>
      <c r="S470" s="40"/>
      <c r="T470" s="40"/>
      <c r="U470" s="40"/>
    </row>
    <row r="471">
      <c r="A471" s="30" t="s">
        <v>5</v>
      </c>
      <c r="B471" s="24" t="s">
        <v>9310</v>
      </c>
      <c r="C471" s="24" t="s">
        <v>23</v>
      </c>
      <c r="D471" s="40"/>
      <c r="E471" s="40"/>
      <c r="F471" s="40"/>
      <c r="G471" s="40"/>
      <c r="H471" s="40"/>
      <c r="I471" s="40"/>
      <c r="J471" s="40"/>
      <c r="K471" s="40"/>
      <c r="L471" s="40"/>
      <c r="M471" s="40"/>
      <c r="N471" s="40"/>
      <c r="O471" s="40"/>
      <c r="P471" s="40"/>
      <c r="Q471" s="40"/>
      <c r="R471" s="40"/>
      <c r="S471" s="40"/>
      <c r="T471" s="40"/>
      <c r="U471" s="40"/>
    </row>
    <row r="472">
      <c r="A472" s="30" t="s">
        <v>7</v>
      </c>
      <c r="B472" s="24" t="s">
        <v>9311</v>
      </c>
      <c r="C472" s="24" t="s">
        <v>23</v>
      </c>
      <c r="D472" s="40"/>
      <c r="E472" s="40"/>
      <c r="F472" s="40"/>
      <c r="G472" s="40"/>
      <c r="H472" s="40"/>
      <c r="I472" s="40"/>
      <c r="J472" s="40"/>
      <c r="K472" s="40"/>
      <c r="L472" s="40"/>
      <c r="M472" s="40"/>
      <c r="N472" s="40"/>
      <c r="O472" s="40"/>
      <c r="P472" s="40"/>
      <c r="Q472" s="40"/>
      <c r="R472" s="40"/>
      <c r="S472" s="40"/>
      <c r="T472" s="40"/>
      <c r="U472" s="40"/>
    </row>
    <row r="473">
      <c r="A473" s="30" t="s">
        <v>7</v>
      </c>
      <c r="B473" s="24" t="s">
        <v>9312</v>
      </c>
      <c r="C473" s="24" t="s">
        <v>23</v>
      </c>
      <c r="D473" s="40"/>
      <c r="E473" s="40"/>
      <c r="F473" s="40"/>
      <c r="G473" s="40"/>
      <c r="H473" s="40"/>
      <c r="I473" s="40"/>
      <c r="J473" s="40"/>
      <c r="K473" s="40"/>
      <c r="L473" s="40"/>
      <c r="M473" s="40"/>
      <c r="N473" s="40"/>
      <c r="O473" s="40"/>
      <c r="P473" s="40"/>
      <c r="Q473" s="40"/>
      <c r="R473" s="40"/>
      <c r="S473" s="40"/>
      <c r="T473" s="40"/>
      <c r="U473" s="40"/>
    </row>
    <row r="474">
      <c r="A474" s="30" t="s">
        <v>7</v>
      </c>
      <c r="B474" s="24" t="s">
        <v>9313</v>
      </c>
      <c r="C474" s="24" t="s">
        <v>23</v>
      </c>
      <c r="D474" s="40"/>
      <c r="E474" s="40"/>
      <c r="F474" s="40"/>
      <c r="G474" s="40"/>
      <c r="H474" s="40"/>
      <c r="I474" s="40"/>
      <c r="J474" s="40"/>
      <c r="K474" s="40"/>
      <c r="L474" s="40"/>
      <c r="M474" s="40"/>
      <c r="N474" s="40"/>
      <c r="O474" s="40"/>
      <c r="P474" s="40"/>
      <c r="Q474" s="40"/>
      <c r="R474" s="40"/>
      <c r="S474" s="40"/>
      <c r="T474" s="40"/>
      <c r="U474" s="40"/>
    </row>
    <row r="475">
      <c r="A475" s="30" t="s">
        <v>8</v>
      </c>
      <c r="B475" s="24" t="s">
        <v>9314</v>
      </c>
      <c r="C475" s="24" t="s">
        <v>23</v>
      </c>
      <c r="D475" s="40"/>
      <c r="E475" s="40"/>
      <c r="F475" s="40"/>
      <c r="G475" s="40"/>
      <c r="H475" s="40"/>
      <c r="I475" s="40"/>
      <c r="J475" s="40"/>
      <c r="K475" s="40"/>
      <c r="L475" s="40"/>
      <c r="M475" s="40"/>
      <c r="N475" s="40"/>
      <c r="O475" s="40"/>
      <c r="P475" s="40"/>
      <c r="Q475" s="40"/>
      <c r="R475" s="40"/>
      <c r="S475" s="40"/>
      <c r="T475" s="40"/>
      <c r="U475" s="40"/>
    </row>
    <row r="476">
      <c r="A476" s="30" t="s">
        <v>7</v>
      </c>
      <c r="B476" s="24" t="s">
        <v>9315</v>
      </c>
      <c r="C476" s="24" t="s">
        <v>23</v>
      </c>
      <c r="D476" s="40"/>
      <c r="E476" s="40"/>
      <c r="F476" s="40"/>
      <c r="G476" s="40"/>
      <c r="H476" s="40"/>
      <c r="I476" s="40"/>
      <c r="J476" s="40"/>
      <c r="K476" s="40"/>
      <c r="L476" s="40"/>
      <c r="M476" s="40"/>
      <c r="N476" s="40"/>
      <c r="O476" s="40"/>
      <c r="P476" s="40"/>
      <c r="Q476" s="40"/>
      <c r="R476" s="40"/>
      <c r="S476" s="40"/>
      <c r="T476" s="40"/>
      <c r="U476" s="40"/>
    </row>
    <row r="477">
      <c r="A477" s="30" t="s">
        <v>7</v>
      </c>
      <c r="B477" s="24" t="s">
        <v>9316</v>
      </c>
      <c r="C477" s="24" t="s">
        <v>23</v>
      </c>
      <c r="D477" s="40"/>
      <c r="E477" s="40"/>
      <c r="F477" s="40"/>
      <c r="G477" s="40"/>
      <c r="H477" s="40"/>
      <c r="I477" s="40"/>
      <c r="J477" s="40"/>
      <c r="K477" s="40"/>
      <c r="L477" s="40"/>
      <c r="M477" s="40"/>
      <c r="N477" s="40"/>
      <c r="O477" s="40"/>
      <c r="P477" s="40"/>
      <c r="Q477" s="40"/>
      <c r="R477" s="40"/>
      <c r="S477" s="40"/>
      <c r="T477" s="40"/>
      <c r="U477" s="40"/>
    </row>
    <row r="478">
      <c r="A478" s="30" t="s">
        <v>7</v>
      </c>
      <c r="B478" s="24" t="s">
        <v>9317</v>
      </c>
      <c r="C478" s="24" t="s">
        <v>23</v>
      </c>
      <c r="D478" s="40"/>
      <c r="E478" s="40"/>
      <c r="F478" s="40"/>
      <c r="G478" s="40"/>
      <c r="H478" s="40"/>
      <c r="I478" s="40"/>
      <c r="J478" s="40"/>
      <c r="K478" s="40"/>
      <c r="L478" s="40"/>
      <c r="M478" s="40"/>
      <c r="N478" s="40"/>
      <c r="O478" s="40"/>
      <c r="P478" s="40"/>
      <c r="Q478" s="40"/>
      <c r="R478" s="40"/>
      <c r="S478" s="40"/>
      <c r="T478" s="40"/>
      <c r="U478" s="40"/>
    </row>
    <row r="479">
      <c r="A479" s="30" t="s">
        <v>7</v>
      </c>
      <c r="B479" s="24" t="s">
        <v>9318</v>
      </c>
      <c r="C479" s="24" t="s">
        <v>23</v>
      </c>
      <c r="D479" s="40"/>
      <c r="E479" s="40"/>
      <c r="F479" s="40"/>
      <c r="G479" s="40"/>
      <c r="H479" s="40"/>
      <c r="I479" s="40"/>
      <c r="J479" s="40"/>
      <c r="K479" s="40"/>
      <c r="L479" s="40"/>
      <c r="M479" s="40"/>
      <c r="N479" s="40"/>
      <c r="O479" s="40"/>
      <c r="P479" s="40"/>
      <c r="Q479" s="40"/>
      <c r="R479" s="40"/>
      <c r="S479" s="40"/>
      <c r="T479" s="40"/>
      <c r="U479" s="40"/>
    </row>
    <row r="480">
      <c r="A480" s="30" t="s">
        <v>7</v>
      </c>
      <c r="B480" s="24" t="s">
        <v>9319</v>
      </c>
      <c r="C480" s="24" t="s">
        <v>9318</v>
      </c>
      <c r="D480" s="40"/>
      <c r="E480" s="40"/>
      <c r="F480" s="40"/>
      <c r="G480" s="40"/>
      <c r="H480" s="40"/>
      <c r="I480" s="40"/>
      <c r="J480" s="40"/>
      <c r="K480" s="40"/>
      <c r="L480" s="40"/>
      <c r="M480" s="40"/>
      <c r="N480" s="40"/>
      <c r="O480" s="40"/>
      <c r="P480" s="40"/>
      <c r="Q480" s="40"/>
      <c r="R480" s="40"/>
      <c r="S480" s="40"/>
      <c r="T480" s="40"/>
      <c r="U480" s="40"/>
    </row>
    <row r="481">
      <c r="A481" s="30" t="s">
        <v>7</v>
      </c>
      <c r="B481" s="24" t="s">
        <v>9320</v>
      </c>
      <c r="C481" s="24" t="s">
        <v>9319</v>
      </c>
      <c r="D481" s="40"/>
      <c r="E481" s="40"/>
      <c r="F481" s="40"/>
      <c r="G481" s="40"/>
      <c r="H481" s="40"/>
      <c r="I481" s="40"/>
      <c r="J481" s="40"/>
      <c r="K481" s="40"/>
      <c r="L481" s="40"/>
      <c r="M481" s="40"/>
      <c r="N481" s="40"/>
      <c r="O481" s="40"/>
      <c r="P481" s="40"/>
      <c r="Q481" s="40"/>
      <c r="R481" s="40"/>
      <c r="S481" s="40"/>
      <c r="T481" s="40"/>
      <c r="U481" s="40"/>
    </row>
    <row r="482">
      <c r="A482" s="30" t="s">
        <v>8</v>
      </c>
      <c r="B482" s="24" t="s">
        <v>9321</v>
      </c>
      <c r="C482" s="24" t="s">
        <v>9320</v>
      </c>
      <c r="D482" s="40"/>
      <c r="E482" s="40"/>
      <c r="F482" s="40"/>
      <c r="G482" s="40"/>
      <c r="H482" s="40"/>
      <c r="I482" s="40"/>
      <c r="J482" s="40"/>
      <c r="K482" s="40"/>
      <c r="L482" s="40"/>
      <c r="M482" s="40"/>
      <c r="N482" s="40"/>
      <c r="O482" s="40"/>
      <c r="P482" s="40"/>
      <c r="Q482" s="40"/>
      <c r="R482" s="40"/>
      <c r="S482" s="40"/>
      <c r="T482" s="40"/>
      <c r="U482" s="40"/>
    </row>
    <row r="483">
      <c r="A483" s="30" t="s">
        <v>5</v>
      </c>
      <c r="B483" s="24" t="s">
        <v>9322</v>
      </c>
      <c r="C483" s="24" t="s">
        <v>9321</v>
      </c>
      <c r="D483" s="40"/>
      <c r="E483" s="40"/>
      <c r="F483" s="40"/>
      <c r="G483" s="40"/>
      <c r="H483" s="40"/>
      <c r="I483" s="40"/>
      <c r="J483" s="40"/>
      <c r="K483" s="40"/>
      <c r="L483" s="40"/>
      <c r="M483" s="40"/>
      <c r="N483" s="40"/>
      <c r="O483" s="40"/>
      <c r="P483" s="40"/>
      <c r="Q483" s="40"/>
      <c r="R483" s="40"/>
      <c r="S483" s="40"/>
      <c r="T483" s="40"/>
      <c r="U483" s="40"/>
    </row>
    <row r="484">
      <c r="A484" s="30" t="s">
        <v>7</v>
      </c>
      <c r="B484" s="24" t="s">
        <v>9323</v>
      </c>
      <c r="C484" s="24" t="s">
        <v>9318</v>
      </c>
      <c r="D484" s="40"/>
      <c r="E484" s="40"/>
      <c r="F484" s="40"/>
      <c r="G484" s="40"/>
      <c r="H484" s="40"/>
      <c r="I484" s="40"/>
      <c r="J484" s="40"/>
      <c r="K484" s="40"/>
      <c r="L484" s="40"/>
      <c r="M484" s="40"/>
      <c r="N484" s="40"/>
      <c r="O484" s="40"/>
      <c r="P484" s="40"/>
      <c r="Q484" s="40"/>
      <c r="R484" s="40"/>
      <c r="S484" s="40"/>
      <c r="T484" s="40"/>
      <c r="U484" s="40"/>
    </row>
    <row r="485">
      <c r="A485" s="30" t="s">
        <v>8</v>
      </c>
      <c r="B485" s="24" t="s">
        <v>9324</v>
      </c>
      <c r="C485" s="24" t="s">
        <v>9323</v>
      </c>
      <c r="D485" s="40"/>
      <c r="E485" s="40"/>
      <c r="F485" s="40"/>
      <c r="G485" s="40"/>
      <c r="H485" s="40"/>
      <c r="I485" s="40"/>
      <c r="J485" s="40"/>
      <c r="K485" s="40"/>
      <c r="L485" s="40"/>
      <c r="M485" s="40"/>
      <c r="N485" s="40"/>
      <c r="O485" s="40"/>
      <c r="P485" s="40"/>
      <c r="Q485" s="40"/>
      <c r="R485" s="40"/>
      <c r="S485" s="40"/>
      <c r="T485" s="40"/>
      <c r="U485" s="40"/>
    </row>
    <row r="486">
      <c r="A486" s="30" t="s">
        <v>8</v>
      </c>
      <c r="B486" s="24" t="s">
        <v>9325</v>
      </c>
      <c r="C486" s="24" t="s">
        <v>9318</v>
      </c>
      <c r="D486" s="40"/>
      <c r="E486" s="40"/>
      <c r="F486" s="40"/>
      <c r="G486" s="40"/>
      <c r="H486" s="40"/>
      <c r="I486" s="40"/>
      <c r="J486" s="40"/>
      <c r="K486" s="40"/>
      <c r="L486" s="40"/>
      <c r="M486" s="40"/>
      <c r="N486" s="40"/>
      <c r="O486" s="40"/>
      <c r="P486" s="40"/>
      <c r="Q486" s="40"/>
      <c r="R486" s="40"/>
      <c r="S486" s="40"/>
      <c r="T486" s="40"/>
      <c r="U486" s="40"/>
    </row>
    <row r="487">
      <c r="A487" s="30" t="s">
        <v>9</v>
      </c>
      <c r="B487" s="24" t="s">
        <v>9326</v>
      </c>
      <c r="C487" s="24" t="s">
        <v>9325</v>
      </c>
      <c r="D487" s="40"/>
      <c r="E487" s="40"/>
      <c r="F487" s="40"/>
      <c r="G487" s="40"/>
      <c r="H487" s="40"/>
      <c r="I487" s="40"/>
      <c r="J487" s="40"/>
      <c r="K487" s="40"/>
      <c r="L487" s="40"/>
      <c r="M487" s="40"/>
      <c r="N487" s="40"/>
      <c r="O487" s="40"/>
      <c r="P487" s="40"/>
      <c r="Q487" s="40"/>
      <c r="R487" s="40"/>
      <c r="S487" s="40"/>
      <c r="T487" s="40"/>
      <c r="U487" s="40"/>
    </row>
    <row r="488">
      <c r="A488" s="30" t="s">
        <v>9</v>
      </c>
      <c r="B488" s="24" t="s">
        <v>9327</v>
      </c>
      <c r="C488" s="24" t="s">
        <v>9326</v>
      </c>
      <c r="D488" s="40"/>
      <c r="E488" s="40"/>
      <c r="F488" s="40"/>
      <c r="G488" s="40"/>
      <c r="H488" s="40"/>
      <c r="I488" s="40"/>
      <c r="J488" s="40"/>
      <c r="K488" s="40"/>
      <c r="L488" s="40"/>
      <c r="M488" s="40"/>
      <c r="N488" s="40"/>
      <c r="O488" s="40"/>
      <c r="P488" s="40"/>
      <c r="Q488" s="40"/>
      <c r="R488" s="40"/>
      <c r="S488" s="40"/>
      <c r="T488" s="40"/>
      <c r="U488" s="40"/>
    </row>
    <row r="489">
      <c r="A489" s="30" t="s">
        <v>8</v>
      </c>
      <c r="B489" s="24"/>
      <c r="C489" s="24" t="s">
        <v>23</v>
      </c>
      <c r="D489" s="40"/>
      <c r="E489" s="40"/>
      <c r="F489" s="40"/>
      <c r="G489" s="40"/>
      <c r="H489" s="40"/>
      <c r="I489" s="40"/>
      <c r="J489" s="40"/>
      <c r="K489" s="40"/>
      <c r="L489" s="40"/>
      <c r="M489" s="40"/>
      <c r="N489" s="40"/>
      <c r="O489" s="40"/>
      <c r="P489" s="40"/>
      <c r="Q489" s="40"/>
      <c r="R489" s="40"/>
      <c r="S489" s="40"/>
      <c r="T489" s="40"/>
      <c r="U489" s="40"/>
    </row>
    <row r="490">
      <c r="A490" s="30" t="s">
        <v>7</v>
      </c>
      <c r="B490" s="24" t="s">
        <v>8980</v>
      </c>
      <c r="C490" s="24" t="s">
        <v>23</v>
      </c>
      <c r="D490" s="40"/>
      <c r="E490" s="40"/>
      <c r="F490" s="40"/>
      <c r="G490" s="40"/>
      <c r="H490" s="40"/>
      <c r="I490" s="40"/>
      <c r="J490" s="40"/>
      <c r="K490" s="40"/>
      <c r="L490" s="40"/>
      <c r="M490" s="40"/>
      <c r="N490" s="40"/>
      <c r="O490" s="40"/>
      <c r="P490" s="40"/>
      <c r="Q490" s="40"/>
      <c r="R490" s="40"/>
      <c r="S490" s="40"/>
      <c r="T490" s="40"/>
      <c r="U490" s="40"/>
    </row>
    <row r="491">
      <c r="A491" s="30" t="s">
        <v>8</v>
      </c>
      <c r="B491" s="24" t="s">
        <v>9328</v>
      </c>
      <c r="C491" s="24" t="s">
        <v>8980</v>
      </c>
      <c r="D491" s="40"/>
      <c r="E491" s="40"/>
      <c r="F491" s="40"/>
      <c r="G491" s="40"/>
      <c r="H491" s="40"/>
      <c r="I491" s="40"/>
      <c r="J491" s="40"/>
      <c r="K491" s="40"/>
      <c r="L491" s="40"/>
      <c r="M491" s="40"/>
      <c r="N491" s="40"/>
      <c r="O491" s="40"/>
      <c r="P491" s="40"/>
      <c r="Q491" s="40"/>
      <c r="R491" s="40"/>
      <c r="S491" s="40"/>
      <c r="T491" s="40"/>
      <c r="U491" s="40"/>
    </row>
    <row r="492">
      <c r="A492" s="30" t="s">
        <v>8</v>
      </c>
      <c r="B492" s="24" t="s">
        <v>9329</v>
      </c>
      <c r="C492" s="24" t="s">
        <v>23</v>
      </c>
      <c r="D492" s="40"/>
      <c r="E492" s="40"/>
      <c r="F492" s="40"/>
      <c r="G492" s="40"/>
      <c r="H492" s="40"/>
      <c r="I492" s="40"/>
      <c r="J492" s="40"/>
      <c r="K492" s="40"/>
      <c r="L492" s="40"/>
      <c r="M492" s="40"/>
      <c r="N492" s="40"/>
      <c r="O492" s="40"/>
      <c r="P492" s="40"/>
      <c r="Q492" s="40"/>
      <c r="R492" s="40"/>
      <c r="S492" s="40"/>
      <c r="T492" s="40"/>
      <c r="U492" s="40"/>
    </row>
    <row r="493">
      <c r="A493" s="30" t="s">
        <v>7</v>
      </c>
      <c r="B493" s="24" t="s">
        <v>9330</v>
      </c>
      <c r="C493" s="24" t="s">
        <v>23</v>
      </c>
      <c r="D493" s="40"/>
      <c r="E493" s="40"/>
      <c r="F493" s="40"/>
      <c r="G493" s="40"/>
      <c r="H493" s="40"/>
      <c r="I493" s="40"/>
      <c r="J493" s="40"/>
      <c r="K493" s="40"/>
      <c r="L493" s="40"/>
      <c r="M493" s="40"/>
      <c r="N493" s="40"/>
      <c r="O493" s="40"/>
      <c r="P493" s="40"/>
      <c r="Q493" s="40"/>
      <c r="R493" s="40"/>
      <c r="S493" s="40"/>
      <c r="T493" s="40"/>
      <c r="U493" s="40"/>
    </row>
    <row r="494">
      <c r="A494" s="30" t="s">
        <v>5</v>
      </c>
      <c r="B494" s="24" t="s">
        <v>9331</v>
      </c>
      <c r="C494" s="24" t="s">
        <v>23</v>
      </c>
      <c r="D494" s="40"/>
      <c r="E494" s="40"/>
      <c r="F494" s="40"/>
      <c r="G494" s="40"/>
      <c r="H494" s="40"/>
      <c r="I494" s="40"/>
      <c r="J494" s="40"/>
      <c r="K494" s="40"/>
      <c r="L494" s="40"/>
      <c r="M494" s="40"/>
      <c r="N494" s="40"/>
      <c r="O494" s="40"/>
      <c r="P494" s="40"/>
      <c r="Q494" s="40"/>
      <c r="R494" s="40"/>
      <c r="S494" s="40"/>
      <c r="T494" s="40"/>
      <c r="U494" s="40"/>
    </row>
    <row r="495">
      <c r="A495" s="30" t="s">
        <v>8</v>
      </c>
      <c r="B495" s="24" t="s">
        <v>9332</v>
      </c>
      <c r="C495" s="24" t="s">
        <v>23</v>
      </c>
      <c r="D495" s="40"/>
      <c r="E495" s="40"/>
      <c r="F495" s="40"/>
      <c r="G495" s="40"/>
      <c r="H495" s="40"/>
      <c r="I495" s="40"/>
      <c r="J495" s="40"/>
      <c r="K495" s="40"/>
      <c r="L495" s="40"/>
      <c r="M495" s="40"/>
      <c r="N495" s="40"/>
      <c r="O495" s="40"/>
      <c r="P495" s="40"/>
      <c r="Q495" s="40"/>
      <c r="R495" s="40"/>
      <c r="S495" s="40"/>
      <c r="T495" s="40"/>
      <c r="U495" s="40"/>
    </row>
    <row r="496">
      <c r="A496" s="30" t="s">
        <v>7</v>
      </c>
      <c r="B496" s="24" t="s">
        <v>9333</v>
      </c>
      <c r="C496" s="24" t="s">
        <v>23</v>
      </c>
      <c r="D496" s="40"/>
      <c r="E496" s="40"/>
      <c r="F496" s="40"/>
      <c r="G496" s="40"/>
      <c r="H496" s="40"/>
      <c r="I496" s="40"/>
      <c r="J496" s="40"/>
      <c r="K496" s="40"/>
      <c r="L496" s="40"/>
      <c r="M496" s="40"/>
      <c r="N496" s="40"/>
      <c r="O496" s="40"/>
      <c r="P496" s="40"/>
      <c r="Q496" s="40"/>
      <c r="R496" s="40"/>
      <c r="S496" s="40"/>
      <c r="T496" s="40"/>
      <c r="U496" s="40"/>
    </row>
    <row r="497">
      <c r="A497" s="30" t="s">
        <v>7</v>
      </c>
      <c r="B497" s="24" t="s">
        <v>8980</v>
      </c>
      <c r="C497" s="24" t="s">
        <v>23</v>
      </c>
      <c r="D497" s="40"/>
      <c r="E497" s="40"/>
      <c r="F497" s="40"/>
      <c r="G497" s="40"/>
      <c r="H497" s="40"/>
      <c r="I497" s="40"/>
      <c r="J497" s="40"/>
      <c r="K497" s="40"/>
      <c r="L497" s="40"/>
      <c r="M497" s="40"/>
      <c r="N497" s="40"/>
      <c r="O497" s="40"/>
      <c r="P497" s="40"/>
      <c r="Q497" s="40"/>
      <c r="R497" s="40"/>
      <c r="S497" s="40"/>
      <c r="T497" s="40"/>
      <c r="U497" s="40"/>
    </row>
    <row r="498">
      <c r="A498" s="30" t="s">
        <v>8</v>
      </c>
      <c r="B498" s="24" t="s">
        <v>9334</v>
      </c>
      <c r="C498" s="24" t="s">
        <v>8980</v>
      </c>
      <c r="D498" s="40"/>
      <c r="E498" s="40"/>
      <c r="F498" s="40"/>
      <c r="G498" s="40"/>
      <c r="H498" s="40"/>
      <c r="I498" s="40"/>
      <c r="J498" s="40"/>
      <c r="K498" s="40"/>
      <c r="L498" s="40"/>
      <c r="M498" s="40"/>
      <c r="N498" s="40"/>
      <c r="O498" s="40"/>
      <c r="P498" s="40"/>
      <c r="Q498" s="40"/>
      <c r="R498" s="40"/>
      <c r="S498" s="40"/>
      <c r="T498" s="40"/>
      <c r="U498" s="40"/>
    </row>
    <row r="499">
      <c r="A499" s="30" t="s">
        <v>6</v>
      </c>
      <c r="B499" s="24" t="s">
        <v>9335</v>
      </c>
      <c r="C499" s="24" t="s">
        <v>23</v>
      </c>
      <c r="D499" s="40"/>
      <c r="E499" s="40"/>
      <c r="F499" s="40"/>
      <c r="G499" s="40"/>
      <c r="H499" s="40"/>
      <c r="I499" s="40"/>
      <c r="J499" s="40"/>
      <c r="K499" s="40"/>
      <c r="L499" s="40"/>
      <c r="M499" s="40"/>
      <c r="N499" s="40"/>
      <c r="O499" s="40"/>
      <c r="P499" s="40"/>
      <c r="Q499" s="40"/>
      <c r="R499" s="40"/>
      <c r="S499" s="40"/>
      <c r="T499" s="40"/>
      <c r="U499" s="40"/>
    </row>
    <row r="500">
      <c r="A500" s="30" t="s">
        <v>7</v>
      </c>
      <c r="B500" s="24" t="s">
        <v>9336</v>
      </c>
      <c r="C500" s="24" t="s">
        <v>23</v>
      </c>
      <c r="D500" s="40"/>
      <c r="E500" s="40"/>
      <c r="F500" s="40"/>
      <c r="G500" s="40"/>
      <c r="H500" s="40"/>
      <c r="I500" s="40"/>
      <c r="J500" s="40"/>
      <c r="K500" s="40"/>
      <c r="L500" s="40"/>
      <c r="M500" s="40"/>
      <c r="N500" s="40"/>
      <c r="O500" s="40"/>
      <c r="P500" s="40"/>
      <c r="Q500" s="40"/>
      <c r="R500" s="40"/>
      <c r="S500" s="40"/>
      <c r="T500" s="40"/>
      <c r="U500" s="40"/>
    </row>
    <row r="501">
      <c r="A501" s="30" t="s">
        <v>6</v>
      </c>
      <c r="B501" s="24" t="s">
        <v>9337</v>
      </c>
      <c r="C501" s="24" t="s">
        <v>23</v>
      </c>
      <c r="D501" s="40"/>
      <c r="E501" s="40"/>
      <c r="F501" s="40"/>
      <c r="G501" s="40"/>
      <c r="H501" s="40"/>
      <c r="I501" s="40"/>
      <c r="J501" s="40"/>
      <c r="K501" s="40"/>
      <c r="L501" s="40"/>
      <c r="M501" s="40"/>
      <c r="N501" s="40"/>
      <c r="O501" s="40"/>
      <c r="P501" s="40"/>
      <c r="Q501" s="40"/>
      <c r="R501" s="40"/>
      <c r="S501" s="40"/>
      <c r="T501" s="40"/>
      <c r="U501" s="40"/>
    </row>
    <row r="502">
      <c r="A502" s="30" t="s">
        <v>7</v>
      </c>
      <c r="B502" s="24" t="s">
        <v>9338</v>
      </c>
      <c r="C502" s="24" t="s">
        <v>23</v>
      </c>
      <c r="D502" s="40"/>
      <c r="E502" s="40"/>
      <c r="F502" s="40"/>
      <c r="G502" s="40"/>
      <c r="H502" s="40"/>
      <c r="I502" s="40"/>
      <c r="J502" s="40"/>
      <c r="K502" s="40"/>
      <c r="L502" s="40"/>
      <c r="M502" s="40"/>
      <c r="N502" s="40"/>
      <c r="O502" s="40"/>
      <c r="P502" s="40"/>
      <c r="Q502" s="40"/>
      <c r="R502" s="40"/>
      <c r="S502" s="40"/>
      <c r="T502" s="40"/>
      <c r="U502" s="40"/>
    </row>
    <row r="503">
      <c r="A503" s="30" t="s">
        <v>6</v>
      </c>
      <c r="B503" s="24" t="s">
        <v>9339</v>
      </c>
      <c r="C503" s="24" t="s">
        <v>23</v>
      </c>
      <c r="D503" s="40"/>
      <c r="E503" s="40"/>
      <c r="F503" s="40"/>
      <c r="G503" s="40"/>
      <c r="H503" s="40"/>
      <c r="I503" s="40"/>
      <c r="J503" s="40"/>
      <c r="K503" s="40"/>
      <c r="L503" s="40"/>
      <c r="M503" s="40"/>
      <c r="N503" s="40"/>
      <c r="O503" s="40"/>
      <c r="P503" s="40"/>
      <c r="Q503" s="40"/>
      <c r="R503" s="40"/>
      <c r="S503" s="40"/>
      <c r="T503" s="40"/>
      <c r="U503" s="40"/>
    </row>
    <row r="504">
      <c r="A504" s="30" t="s">
        <v>6</v>
      </c>
      <c r="B504" s="24" t="s">
        <v>9340</v>
      </c>
      <c r="C504" s="24" t="s">
        <v>23</v>
      </c>
      <c r="D504" s="40"/>
      <c r="E504" s="40"/>
      <c r="F504" s="40"/>
      <c r="G504" s="40"/>
      <c r="H504" s="40"/>
      <c r="I504" s="40"/>
      <c r="J504" s="40"/>
      <c r="K504" s="40"/>
      <c r="L504" s="40"/>
      <c r="M504" s="40"/>
      <c r="N504" s="40"/>
      <c r="O504" s="40"/>
      <c r="P504" s="40"/>
      <c r="Q504" s="40"/>
      <c r="R504" s="40"/>
      <c r="S504" s="40"/>
      <c r="T504" s="40"/>
      <c r="U504" s="40"/>
    </row>
    <row r="505">
      <c r="A505" s="30" t="s">
        <v>6</v>
      </c>
      <c r="B505" s="24" t="s">
        <v>9341</v>
      </c>
      <c r="C505" s="24" t="s">
        <v>23</v>
      </c>
      <c r="D505" s="40"/>
      <c r="E505" s="40"/>
      <c r="F505" s="40"/>
      <c r="G505" s="40"/>
      <c r="H505" s="40"/>
      <c r="I505" s="40"/>
      <c r="J505" s="40"/>
      <c r="K505" s="40"/>
      <c r="L505" s="40"/>
      <c r="M505" s="40"/>
      <c r="N505" s="40"/>
      <c r="O505" s="40"/>
      <c r="P505" s="40"/>
      <c r="Q505" s="40"/>
      <c r="R505" s="40"/>
      <c r="S505" s="40"/>
      <c r="T505" s="40"/>
      <c r="U505" s="40"/>
    </row>
    <row r="506">
      <c r="A506" s="30" t="s">
        <v>7</v>
      </c>
      <c r="B506" s="24" t="s">
        <v>9342</v>
      </c>
      <c r="C506" s="24" t="s">
        <v>23</v>
      </c>
      <c r="D506" s="40"/>
      <c r="E506" s="40"/>
      <c r="F506" s="40"/>
      <c r="G506" s="40"/>
      <c r="H506" s="40"/>
      <c r="I506" s="40"/>
      <c r="J506" s="40"/>
      <c r="K506" s="40"/>
      <c r="L506" s="40"/>
      <c r="M506" s="40"/>
      <c r="N506" s="40"/>
      <c r="O506" s="40"/>
      <c r="P506" s="40"/>
      <c r="Q506" s="40"/>
      <c r="R506" s="40"/>
      <c r="S506" s="40"/>
      <c r="T506" s="40"/>
      <c r="U506" s="40"/>
    </row>
    <row r="507">
      <c r="A507" s="30" t="s">
        <v>5</v>
      </c>
      <c r="B507" s="24" t="s">
        <v>9343</v>
      </c>
      <c r="C507" s="24" t="s">
        <v>9342</v>
      </c>
      <c r="D507" s="40"/>
      <c r="E507" s="40"/>
      <c r="F507" s="40"/>
      <c r="G507" s="40"/>
      <c r="H507" s="40"/>
      <c r="I507" s="40"/>
      <c r="J507" s="40"/>
      <c r="K507" s="40"/>
      <c r="L507" s="40"/>
      <c r="M507" s="40"/>
      <c r="N507" s="40"/>
      <c r="O507" s="40"/>
      <c r="P507" s="40"/>
      <c r="Q507" s="40"/>
      <c r="R507" s="40"/>
      <c r="S507" s="40"/>
      <c r="T507" s="40"/>
      <c r="U507" s="40"/>
    </row>
    <row r="508">
      <c r="A508" s="30" t="s">
        <v>7</v>
      </c>
      <c r="B508" s="24" t="s">
        <v>9344</v>
      </c>
      <c r="C508" s="24" t="s">
        <v>23</v>
      </c>
      <c r="D508" s="40"/>
      <c r="E508" s="40"/>
      <c r="F508" s="40"/>
      <c r="G508" s="40"/>
      <c r="H508" s="40"/>
      <c r="I508" s="40"/>
      <c r="J508" s="40"/>
      <c r="K508" s="40"/>
      <c r="L508" s="40"/>
      <c r="M508" s="40"/>
      <c r="N508" s="40"/>
      <c r="O508" s="40"/>
      <c r="P508" s="40"/>
      <c r="Q508" s="40"/>
      <c r="R508" s="40"/>
      <c r="S508" s="40"/>
      <c r="T508" s="40"/>
      <c r="U508" s="40"/>
    </row>
    <row r="509">
      <c r="A509" s="30" t="s">
        <v>8</v>
      </c>
      <c r="B509" s="24" t="s">
        <v>9345</v>
      </c>
      <c r="C509" s="24" t="s">
        <v>9344</v>
      </c>
      <c r="D509" s="40"/>
      <c r="E509" s="40"/>
      <c r="F509" s="40"/>
      <c r="G509" s="40"/>
      <c r="H509" s="40"/>
      <c r="I509" s="40"/>
      <c r="J509" s="40"/>
      <c r="K509" s="40"/>
      <c r="L509" s="40"/>
      <c r="M509" s="40"/>
      <c r="N509" s="40"/>
      <c r="O509" s="40"/>
      <c r="P509" s="40"/>
      <c r="Q509" s="40"/>
      <c r="R509" s="40"/>
      <c r="S509" s="40"/>
      <c r="T509" s="40"/>
      <c r="U509" s="40"/>
    </row>
    <row r="510">
      <c r="A510" s="30" t="s">
        <v>8</v>
      </c>
      <c r="B510" s="24" t="s">
        <v>9346</v>
      </c>
      <c r="C510" s="24" t="s">
        <v>9344</v>
      </c>
      <c r="D510" s="40"/>
      <c r="E510" s="40"/>
      <c r="F510" s="40"/>
      <c r="G510" s="40"/>
      <c r="H510" s="40"/>
      <c r="I510" s="40"/>
      <c r="J510" s="40"/>
      <c r="K510" s="40"/>
      <c r="L510" s="40"/>
      <c r="M510" s="40"/>
      <c r="N510" s="40"/>
      <c r="O510" s="40"/>
      <c r="P510" s="40"/>
      <c r="Q510" s="40"/>
      <c r="R510" s="40"/>
      <c r="S510" s="40"/>
      <c r="T510" s="40"/>
      <c r="U510" s="40"/>
    </row>
    <row r="511">
      <c r="A511" s="30" t="s">
        <v>7</v>
      </c>
      <c r="B511" s="24" t="s">
        <v>9347</v>
      </c>
      <c r="C511" s="24" t="s">
        <v>9344</v>
      </c>
      <c r="D511" s="40"/>
      <c r="E511" s="40"/>
      <c r="F511" s="40"/>
      <c r="G511" s="40"/>
      <c r="H511" s="40"/>
      <c r="I511" s="40"/>
      <c r="J511" s="40"/>
      <c r="K511" s="40"/>
      <c r="L511" s="40"/>
      <c r="M511" s="40"/>
      <c r="N511" s="40"/>
      <c r="O511" s="40"/>
      <c r="P511" s="40"/>
      <c r="Q511" s="40"/>
      <c r="R511" s="40"/>
      <c r="S511" s="40"/>
      <c r="T511" s="40"/>
      <c r="U511" s="40"/>
    </row>
    <row r="512">
      <c r="A512" s="30" t="s">
        <v>7</v>
      </c>
      <c r="B512" s="24" t="s">
        <v>9348</v>
      </c>
      <c r="C512" s="24" t="s">
        <v>9347</v>
      </c>
      <c r="D512" s="40"/>
      <c r="E512" s="40"/>
      <c r="F512" s="40"/>
      <c r="G512" s="40"/>
      <c r="H512" s="40"/>
      <c r="I512" s="40"/>
      <c r="J512" s="40"/>
      <c r="K512" s="40"/>
      <c r="L512" s="40"/>
      <c r="M512" s="40"/>
      <c r="N512" s="40"/>
      <c r="O512" s="40"/>
      <c r="P512" s="40"/>
      <c r="Q512" s="40"/>
      <c r="R512" s="40"/>
      <c r="S512" s="40"/>
      <c r="T512" s="40"/>
      <c r="U512" s="40"/>
    </row>
    <row r="513">
      <c r="A513" s="30" t="s">
        <v>7</v>
      </c>
      <c r="B513" s="24" t="s">
        <v>9349</v>
      </c>
      <c r="C513" s="24" t="s">
        <v>9348</v>
      </c>
      <c r="D513" s="40"/>
      <c r="E513" s="40"/>
      <c r="F513" s="40"/>
      <c r="G513" s="40"/>
      <c r="H513" s="40"/>
      <c r="I513" s="40"/>
      <c r="J513" s="40"/>
      <c r="K513" s="40"/>
      <c r="L513" s="40"/>
      <c r="M513" s="40"/>
      <c r="N513" s="40"/>
      <c r="O513" s="40"/>
      <c r="P513" s="40"/>
      <c r="Q513" s="40"/>
      <c r="R513" s="40"/>
      <c r="S513" s="40"/>
      <c r="T513" s="40"/>
      <c r="U513" s="40"/>
    </row>
    <row r="514">
      <c r="A514" s="30" t="s">
        <v>8</v>
      </c>
      <c r="B514" s="24" t="s">
        <v>9350</v>
      </c>
      <c r="C514" s="24" t="s">
        <v>9344</v>
      </c>
      <c r="D514" s="40"/>
      <c r="E514" s="40"/>
      <c r="F514" s="40"/>
      <c r="G514" s="40"/>
      <c r="H514" s="40"/>
      <c r="I514" s="40"/>
      <c r="J514" s="40"/>
      <c r="K514" s="40"/>
      <c r="L514" s="40"/>
      <c r="M514" s="40"/>
      <c r="N514" s="40"/>
      <c r="O514" s="40"/>
      <c r="P514" s="40"/>
      <c r="Q514" s="40"/>
      <c r="R514" s="40"/>
      <c r="S514" s="40"/>
      <c r="T514" s="40"/>
      <c r="U514" s="40"/>
    </row>
    <row r="515">
      <c r="A515" s="30" t="s">
        <v>7</v>
      </c>
      <c r="B515" s="24" t="s">
        <v>9351</v>
      </c>
      <c r="C515" s="24" t="s">
        <v>9344</v>
      </c>
      <c r="D515" s="40"/>
      <c r="E515" s="40"/>
      <c r="F515" s="40"/>
      <c r="G515" s="40"/>
      <c r="H515" s="40"/>
      <c r="I515" s="40"/>
      <c r="J515" s="40"/>
      <c r="K515" s="40"/>
      <c r="L515" s="40"/>
      <c r="M515" s="40"/>
      <c r="N515" s="40"/>
      <c r="O515" s="40"/>
      <c r="P515" s="40"/>
      <c r="Q515" s="40"/>
      <c r="R515" s="40"/>
      <c r="S515" s="40"/>
      <c r="T515" s="40"/>
      <c r="U515" s="40"/>
    </row>
    <row r="516">
      <c r="A516" s="30" t="s">
        <v>7</v>
      </c>
      <c r="B516" s="24" t="s">
        <v>9352</v>
      </c>
      <c r="C516" s="24" t="s">
        <v>9349</v>
      </c>
      <c r="D516" s="40"/>
      <c r="E516" s="40"/>
      <c r="F516" s="40"/>
      <c r="G516" s="40"/>
      <c r="H516" s="40"/>
      <c r="I516" s="40"/>
      <c r="J516" s="40"/>
      <c r="K516" s="40"/>
      <c r="L516" s="40"/>
      <c r="M516" s="40"/>
      <c r="N516" s="40"/>
      <c r="O516" s="40"/>
      <c r="P516" s="40"/>
      <c r="Q516" s="40"/>
      <c r="R516" s="40"/>
      <c r="S516" s="40"/>
      <c r="T516" s="40"/>
      <c r="U516" s="40"/>
    </row>
    <row r="517">
      <c r="A517" s="30" t="s">
        <v>8</v>
      </c>
      <c r="B517" s="24" t="s">
        <v>9353</v>
      </c>
      <c r="C517" s="24" t="s">
        <v>9352</v>
      </c>
      <c r="D517" s="40"/>
      <c r="E517" s="40"/>
      <c r="F517" s="40"/>
      <c r="G517" s="40"/>
      <c r="H517" s="40"/>
      <c r="I517" s="40"/>
      <c r="J517" s="40"/>
      <c r="K517" s="40"/>
      <c r="L517" s="40"/>
      <c r="M517" s="40"/>
      <c r="N517" s="40"/>
      <c r="O517" s="40"/>
      <c r="P517" s="40"/>
      <c r="Q517" s="40"/>
      <c r="R517" s="40"/>
      <c r="S517" s="40"/>
      <c r="T517" s="40"/>
      <c r="U517" s="40"/>
    </row>
    <row r="518">
      <c r="A518" s="30" t="s">
        <v>7</v>
      </c>
      <c r="B518" s="24" t="s">
        <v>9354</v>
      </c>
      <c r="C518" s="24" t="s">
        <v>9353</v>
      </c>
      <c r="D518" s="40"/>
      <c r="E518" s="40"/>
      <c r="F518" s="40"/>
      <c r="G518" s="40"/>
      <c r="H518" s="40"/>
      <c r="I518" s="40"/>
      <c r="J518" s="40"/>
      <c r="K518" s="40"/>
      <c r="L518" s="40"/>
      <c r="M518" s="40"/>
      <c r="N518" s="40"/>
      <c r="O518" s="40"/>
      <c r="P518" s="40"/>
      <c r="Q518" s="40"/>
      <c r="R518" s="40"/>
      <c r="S518" s="40"/>
      <c r="T518" s="40"/>
      <c r="U518" s="40"/>
    </row>
    <row r="519">
      <c r="A519" s="30" t="s">
        <v>6</v>
      </c>
      <c r="B519" s="24" t="s">
        <v>9355</v>
      </c>
      <c r="C519" s="24" t="s">
        <v>9344</v>
      </c>
      <c r="D519" s="40"/>
      <c r="E519" s="40"/>
      <c r="F519" s="40"/>
      <c r="G519" s="40"/>
      <c r="H519" s="40"/>
      <c r="I519" s="40"/>
      <c r="J519" s="40"/>
      <c r="K519" s="40"/>
      <c r="L519" s="40"/>
      <c r="M519" s="40"/>
      <c r="N519" s="40"/>
      <c r="O519" s="40"/>
      <c r="P519" s="40"/>
      <c r="Q519" s="40"/>
      <c r="R519" s="40"/>
      <c r="S519" s="40"/>
      <c r="T519" s="40"/>
      <c r="U519" s="40"/>
    </row>
    <row r="520">
      <c r="A520" s="30" t="s">
        <v>7</v>
      </c>
      <c r="B520" s="24" t="s">
        <v>9356</v>
      </c>
      <c r="C520" s="24" t="s">
        <v>9355</v>
      </c>
      <c r="D520" s="40"/>
      <c r="E520" s="40"/>
      <c r="F520" s="40"/>
      <c r="G520" s="40"/>
      <c r="H520" s="40"/>
      <c r="I520" s="40"/>
      <c r="J520" s="40"/>
      <c r="K520" s="40"/>
      <c r="L520" s="40"/>
      <c r="M520" s="40"/>
      <c r="N520" s="40"/>
      <c r="O520" s="40"/>
      <c r="P520" s="40"/>
      <c r="Q520" s="40"/>
      <c r="R520" s="40"/>
      <c r="S520" s="40"/>
      <c r="T520" s="40"/>
      <c r="U520" s="40"/>
    </row>
    <row r="521">
      <c r="A521" s="30" t="s">
        <v>6</v>
      </c>
      <c r="B521" s="24" t="s">
        <v>9357</v>
      </c>
      <c r="C521" s="24" t="s">
        <v>9356</v>
      </c>
      <c r="D521" s="40"/>
      <c r="E521" s="40"/>
      <c r="F521" s="40"/>
      <c r="G521" s="40"/>
      <c r="H521" s="40"/>
      <c r="I521" s="40"/>
      <c r="J521" s="40"/>
      <c r="K521" s="40"/>
      <c r="L521" s="40"/>
      <c r="M521" s="40"/>
      <c r="N521" s="40"/>
      <c r="O521" s="40"/>
      <c r="P521" s="40"/>
      <c r="Q521" s="40"/>
      <c r="R521" s="40"/>
      <c r="S521" s="40"/>
      <c r="T521" s="40"/>
      <c r="U521" s="40"/>
    </row>
    <row r="522">
      <c r="A522" s="30" t="s">
        <v>7</v>
      </c>
      <c r="B522" s="24" t="s">
        <v>9358</v>
      </c>
      <c r="C522" s="24" t="s">
        <v>9357</v>
      </c>
      <c r="D522" s="40"/>
      <c r="E522" s="40"/>
      <c r="F522" s="40"/>
      <c r="G522" s="40"/>
      <c r="H522" s="40"/>
      <c r="I522" s="40"/>
      <c r="J522" s="40"/>
      <c r="K522" s="40"/>
      <c r="L522" s="40"/>
      <c r="M522" s="40"/>
      <c r="N522" s="40"/>
      <c r="O522" s="40"/>
      <c r="P522" s="40"/>
      <c r="Q522" s="40"/>
      <c r="R522" s="40"/>
      <c r="S522" s="40"/>
      <c r="T522" s="40"/>
      <c r="U522" s="40"/>
    </row>
    <row r="523">
      <c r="A523" s="30" t="s">
        <v>8</v>
      </c>
      <c r="B523" s="24" t="s">
        <v>9359</v>
      </c>
      <c r="C523" s="24" t="s">
        <v>9358</v>
      </c>
      <c r="D523" s="40"/>
      <c r="E523" s="40"/>
      <c r="F523" s="40"/>
      <c r="G523" s="40"/>
      <c r="H523" s="40"/>
      <c r="I523" s="40"/>
      <c r="J523" s="40"/>
      <c r="K523" s="40"/>
      <c r="L523" s="40"/>
      <c r="M523" s="40"/>
      <c r="N523" s="40"/>
      <c r="O523" s="40"/>
      <c r="P523" s="40"/>
      <c r="Q523" s="40"/>
      <c r="R523" s="40"/>
      <c r="S523" s="40"/>
      <c r="T523" s="40"/>
      <c r="U523" s="40"/>
    </row>
    <row r="524">
      <c r="A524" s="30" t="s">
        <v>7</v>
      </c>
      <c r="B524" s="24" t="s">
        <v>9360</v>
      </c>
      <c r="C524" s="24" t="s">
        <v>23</v>
      </c>
      <c r="D524" s="40"/>
      <c r="E524" s="40"/>
      <c r="F524" s="40"/>
      <c r="G524" s="40"/>
      <c r="H524" s="40"/>
      <c r="I524" s="40"/>
      <c r="J524" s="40"/>
      <c r="K524" s="40"/>
      <c r="L524" s="40"/>
      <c r="M524" s="40"/>
      <c r="N524" s="40"/>
      <c r="O524" s="40"/>
      <c r="P524" s="40"/>
      <c r="Q524" s="40"/>
      <c r="R524" s="40"/>
      <c r="S524" s="40"/>
      <c r="T524" s="40"/>
      <c r="U524" s="40"/>
    </row>
    <row r="525">
      <c r="A525" s="30" t="s">
        <v>7</v>
      </c>
      <c r="B525" s="24" t="s">
        <v>9361</v>
      </c>
      <c r="C525" s="24" t="s">
        <v>23</v>
      </c>
      <c r="D525" s="40"/>
      <c r="E525" s="40"/>
      <c r="F525" s="40"/>
      <c r="G525" s="40"/>
      <c r="H525" s="40"/>
      <c r="I525" s="40"/>
      <c r="J525" s="40"/>
      <c r="K525" s="40"/>
      <c r="L525" s="40"/>
      <c r="M525" s="40"/>
      <c r="N525" s="40"/>
      <c r="O525" s="40"/>
      <c r="P525" s="40"/>
      <c r="Q525" s="40"/>
      <c r="R525" s="40"/>
      <c r="S525" s="40"/>
      <c r="T525" s="40"/>
      <c r="U525" s="40"/>
    </row>
    <row r="526">
      <c r="A526" s="30" t="s">
        <v>5</v>
      </c>
      <c r="B526" s="24" t="s">
        <v>9077</v>
      </c>
      <c r="C526" s="24" t="s">
        <v>23</v>
      </c>
      <c r="D526" s="40"/>
      <c r="E526" s="40"/>
      <c r="F526" s="40"/>
      <c r="G526" s="40"/>
      <c r="H526" s="40"/>
      <c r="I526" s="40"/>
      <c r="J526" s="40"/>
      <c r="K526" s="40"/>
      <c r="L526" s="40"/>
      <c r="M526" s="40"/>
      <c r="N526" s="40"/>
      <c r="O526" s="40"/>
      <c r="P526" s="40"/>
      <c r="Q526" s="40"/>
      <c r="R526" s="40"/>
      <c r="S526" s="40"/>
      <c r="T526" s="40"/>
      <c r="U526" s="40"/>
    </row>
    <row r="527">
      <c r="A527" s="30" t="s">
        <v>7</v>
      </c>
      <c r="B527" s="24" t="s">
        <v>9362</v>
      </c>
      <c r="C527" s="24" t="s">
        <v>23</v>
      </c>
      <c r="D527" s="40"/>
      <c r="E527" s="40"/>
      <c r="F527" s="40"/>
      <c r="G527" s="40"/>
      <c r="H527" s="40"/>
      <c r="I527" s="40"/>
      <c r="J527" s="40"/>
      <c r="K527" s="40"/>
      <c r="L527" s="40"/>
      <c r="M527" s="40"/>
      <c r="N527" s="40"/>
      <c r="O527" s="40"/>
      <c r="P527" s="40"/>
      <c r="Q527" s="40"/>
      <c r="R527" s="40"/>
      <c r="S527" s="40"/>
      <c r="T527" s="40"/>
      <c r="U527" s="40"/>
    </row>
    <row r="528">
      <c r="A528" s="30" t="s">
        <v>8</v>
      </c>
      <c r="B528" s="24" t="s">
        <v>9363</v>
      </c>
      <c r="C528" s="24" t="s">
        <v>23</v>
      </c>
      <c r="D528" s="40"/>
      <c r="E528" s="40"/>
      <c r="F528" s="40"/>
      <c r="G528" s="40"/>
      <c r="H528" s="40"/>
      <c r="I528" s="40"/>
      <c r="J528" s="40"/>
      <c r="K528" s="40"/>
      <c r="L528" s="40"/>
      <c r="M528" s="40"/>
      <c r="N528" s="40"/>
      <c r="O528" s="40"/>
      <c r="P528" s="40"/>
      <c r="Q528" s="40"/>
      <c r="R528" s="40"/>
      <c r="S528" s="40"/>
      <c r="T528" s="40"/>
      <c r="U528" s="40"/>
    </row>
    <row r="529">
      <c r="A529" s="30" t="s">
        <v>8</v>
      </c>
      <c r="B529" s="24" t="s">
        <v>9364</v>
      </c>
      <c r="C529" s="24" t="s">
        <v>23</v>
      </c>
      <c r="D529" s="40"/>
      <c r="E529" s="40"/>
      <c r="F529" s="40"/>
      <c r="G529" s="40"/>
      <c r="H529" s="40"/>
      <c r="I529" s="40"/>
      <c r="J529" s="40"/>
      <c r="K529" s="40"/>
      <c r="L529" s="40"/>
      <c r="M529" s="40"/>
      <c r="N529" s="40"/>
      <c r="O529" s="40"/>
      <c r="P529" s="40"/>
      <c r="Q529" s="40"/>
      <c r="R529" s="40"/>
      <c r="S529" s="40"/>
      <c r="T529" s="40"/>
      <c r="U529" s="40"/>
    </row>
    <row r="530">
      <c r="A530" s="30" t="s">
        <v>7</v>
      </c>
      <c r="B530" s="24" t="s">
        <v>9365</v>
      </c>
      <c r="C530" s="24" t="s">
        <v>9364</v>
      </c>
      <c r="D530" s="40"/>
      <c r="E530" s="40"/>
      <c r="F530" s="40"/>
      <c r="G530" s="40"/>
      <c r="H530" s="40"/>
      <c r="I530" s="40"/>
      <c r="J530" s="40"/>
      <c r="K530" s="40"/>
      <c r="L530" s="40"/>
      <c r="M530" s="40"/>
      <c r="N530" s="40"/>
      <c r="O530" s="40"/>
      <c r="P530" s="40"/>
      <c r="Q530" s="40"/>
      <c r="R530" s="40"/>
      <c r="S530" s="40"/>
      <c r="T530" s="40"/>
      <c r="U530" s="40"/>
    </row>
    <row r="531">
      <c r="A531" s="30" t="s">
        <v>8</v>
      </c>
      <c r="B531" s="24" t="s">
        <v>9366</v>
      </c>
      <c r="C531" s="24" t="s">
        <v>23</v>
      </c>
      <c r="D531" s="40"/>
      <c r="E531" s="40"/>
      <c r="F531" s="40"/>
      <c r="G531" s="40"/>
      <c r="H531" s="40"/>
      <c r="I531" s="40"/>
      <c r="J531" s="40"/>
      <c r="K531" s="40"/>
      <c r="L531" s="40"/>
      <c r="M531" s="40"/>
      <c r="N531" s="40"/>
      <c r="O531" s="40"/>
      <c r="P531" s="40"/>
      <c r="Q531" s="40"/>
      <c r="R531" s="40"/>
      <c r="S531" s="40"/>
      <c r="T531" s="40"/>
      <c r="U531" s="40"/>
    </row>
    <row r="532">
      <c r="A532" s="30" t="s">
        <v>6</v>
      </c>
      <c r="B532" s="24" t="s">
        <v>9367</v>
      </c>
      <c r="C532" s="24" t="s">
        <v>23</v>
      </c>
      <c r="D532" s="40"/>
      <c r="E532" s="40"/>
      <c r="F532" s="40"/>
      <c r="G532" s="40"/>
      <c r="H532" s="40"/>
      <c r="I532" s="40"/>
      <c r="J532" s="40"/>
      <c r="K532" s="40"/>
      <c r="L532" s="40"/>
      <c r="M532" s="40"/>
      <c r="N532" s="40"/>
      <c r="O532" s="40"/>
      <c r="P532" s="40"/>
      <c r="Q532" s="40"/>
      <c r="R532" s="40"/>
      <c r="S532" s="40"/>
      <c r="T532" s="40"/>
      <c r="U532" s="40"/>
    </row>
    <row r="533">
      <c r="A533" s="30" t="s">
        <v>6</v>
      </c>
      <c r="B533" s="24" t="s">
        <v>9368</v>
      </c>
      <c r="C533" s="24" t="s">
        <v>23</v>
      </c>
      <c r="D533" s="40"/>
      <c r="E533" s="40"/>
      <c r="F533" s="40"/>
      <c r="G533" s="40"/>
      <c r="H533" s="40"/>
      <c r="I533" s="40"/>
      <c r="J533" s="40"/>
      <c r="K533" s="40"/>
      <c r="L533" s="40"/>
      <c r="M533" s="40"/>
      <c r="N533" s="40"/>
      <c r="O533" s="40"/>
      <c r="P533" s="40"/>
      <c r="Q533" s="40"/>
      <c r="R533" s="40"/>
      <c r="S533" s="40"/>
      <c r="T533" s="40"/>
      <c r="U533" s="40"/>
    </row>
    <row r="534">
      <c r="A534" s="30" t="s">
        <v>8</v>
      </c>
      <c r="B534" s="24" t="s">
        <v>9369</v>
      </c>
      <c r="C534" s="24" t="s">
        <v>9368</v>
      </c>
      <c r="D534" s="40"/>
      <c r="E534" s="40"/>
      <c r="F534" s="40"/>
      <c r="G534" s="40"/>
      <c r="H534" s="40"/>
      <c r="I534" s="40"/>
      <c r="J534" s="40"/>
      <c r="K534" s="40"/>
      <c r="L534" s="40"/>
      <c r="M534" s="40"/>
      <c r="N534" s="40"/>
      <c r="O534" s="40"/>
      <c r="P534" s="40"/>
      <c r="Q534" s="40"/>
      <c r="R534" s="40"/>
      <c r="S534" s="40"/>
      <c r="T534" s="40"/>
      <c r="U534" s="40"/>
    </row>
    <row r="535">
      <c r="A535" s="30" t="s">
        <v>5</v>
      </c>
      <c r="B535" s="24" t="s">
        <v>9370</v>
      </c>
      <c r="C535" s="24" t="s">
        <v>9369</v>
      </c>
      <c r="D535" s="40"/>
      <c r="E535" s="40"/>
      <c r="F535" s="40"/>
      <c r="G535" s="40"/>
      <c r="H535" s="40"/>
      <c r="I535" s="40"/>
      <c r="J535" s="40"/>
      <c r="K535" s="40"/>
      <c r="L535" s="40"/>
      <c r="M535" s="40"/>
      <c r="N535" s="40"/>
      <c r="O535" s="40"/>
      <c r="P535" s="40"/>
      <c r="Q535" s="40"/>
      <c r="R535" s="40"/>
      <c r="S535" s="40"/>
      <c r="T535" s="40"/>
      <c r="U535" s="40"/>
    </row>
    <row r="536">
      <c r="A536" s="30" t="s">
        <v>8</v>
      </c>
      <c r="B536" s="24" t="s">
        <v>9371</v>
      </c>
      <c r="C536" s="24" t="s">
        <v>9368</v>
      </c>
      <c r="D536" s="40"/>
      <c r="E536" s="40"/>
      <c r="F536" s="40"/>
      <c r="G536" s="40"/>
      <c r="H536" s="40"/>
      <c r="I536" s="40"/>
      <c r="J536" s="40"/>
      <c r="K536" s="40"/>
      <c r="L536" s="40"/>
      <c r="M536" s="40"/>
      <c r="N536" s="40"/>
      <c r="O536" s="40"/>
      <c r="P536" s="40"/>
      <c r="Q536" s="40"/>
      <c r="R536" s="40"/>
      <c r="S536" s="40"/>
      <c r="T536" s="40"/>
      <c r="U536" s="40"/>
    </row>
    <row r="537">
      <c r="A537" s="30" t="s">
        <v>6</v>
      </c>
      <c r="B537" s="24" t="s">
        <v>9372</v>
      </c>
      <c r="C537" s="24" t="s">
        <v>9369</v>
      </c>
      <c r="D537" s="40"/>
      <c r="E537" s="40"/>
      <c r="F537" s="40"/>
      <c r="G537" s="40"/>
      <c r="H537" s="40"/>
      <c r="I537" s="40"/>
      <c r="J537" s="40"/>
      <c r="K537" s="40"/>
      <c r="L537" s="40"/>
      <c r="M537" s="40"/>
      <c r="N537" s="40"/>
      <c r="O537" s="40"/>
      <c r="P537" s="40"/>
      <c r="Q537" s="40"/>
      <c r="R537" s="40"/>
      <c r="S537" s="40"/>
      <c r="T537" s="40"/>
      <c r="U537" s="40"/>
    </row>
    <row r="538">
      <c r="A538" s="30" t="s">
        <v>5</v>
      </c>
      <c r="B538" s="24" t="s">
        <v>9373</v>
      </c>
      <c r="C538" s="24" t="s">
        <v>9372</v>
      </c>
      <c r="D538" s="40"/>
      <c r="E538" s="40"/>
      <c r="F538" s="40"/>
      <c r="G538" s="40"/>
      <c r="H538" s="40"/>
      <c r="I538" s="40"/>
      <c r="J538" s="40"/>
      <c r="K538" s="40"/>
      <c r="L538" s="40"/>
      <c r="M538" s="40"/>
      <c r="N538" s="40"/>
      <c r="O538" s="40"/>
      <c r="P538" s="40"/>
      <c r="Q538" s="40"/>
      <c r="R538" s="40"/>
      <c r="S538" s="40"/>
      <c r="T538" s="40"/>
      <c r="U538" s="40"/>
    </row>
    <row r="539">
      <c r="A539" s="30" t="s">
        <v>8</v>
      </c>
      <c r="B539" s="24" t="s">
        <v>9374</v>
      </c>
      <c r="C539" s="24" t="s">
        <v>23</v>
      </c>
      <c r="D539" s="40"/>
      <c r="E539" s="40"/>
      <c r="F539" s="40"/>
      <c r="G539" s="40"/>
      <c r="H539" s="40"/>
      <c r="I539" s="40"/>
      <c r="J539" s="40"/>
      <c r="K539" s="40"/>
      <c r="L539" s="40"/>
      <c r="M539" s="40"/>
      <c r="N539" s="40"/>
      <c r="O539" s="40"/>
      <c r="P539" s="40"/>
      <c r="Q539" s="40"/>
      <c r="R539" s="40"/>
      <c r="S539" s="40"/>
      <c r="T539" s="40"/>
      <c r="U539" s="40"/>
    </row>
    <row r="540">
      <c r="A540" s="30" t="s">
        <v>8</v>
      </c>
      <c r="B540" s="24" t="s">
        <v>9375</v>
      </c>
      <c r="C540" s="24" t="s">
        <v>23</v>
      </c>
      <c r="D540" s="40"/>
      <c r="E540" s="40"/>
      <c r="F540" s="40"/>
      <c r="G540" s="40"/>
      <c r="H540" s="40"/>
      <c r="I540" s="40"/>
      <c r="J540" s="40"/>
      <c r="K540" s="40"/>
      <c r="L540" s="40"/>
      <c r="M540" s="40"/>
      <c r="N540" s="40"/>
      <c r="O540" s="40"/>
      <c r="P540" s="40"/>
      <c r="Q540" s="40"/>
      <c r="R540" s="40"/>
      <c r="S540" s="40"/>
      <c r="T540" s="40"/>
      <c r="U540" s="40"/>
    </row>
    <row r="541">
      <c r="A541" s="30" t="s">
        <v>5</v>
      </c>
      <c r="B541" s="24" t="s">
        <v>9376</v>
      </c>
      <c r="C541" s="24" t="s">
        <v>23</v>
      </c>
      <c r="D541" s="40"/>
      <c r="E541" s="40"/>
      <c r="F541" s="40"/>
      <c r="G541" s="40"/>
      <c r="H541" s="40"/>
      <c r="I541" s="40"/>
      <c r="J541" s="40"/>
      <c r="K541" s="40"/>
      <c r="L541" s="40"/>
      <c r="M541" s="40"/>
      <c r="N541" s="40"/>
      <c r="O541" s="40"/>
      <c r="P541" s="40"/>
      <c r="Q541" s="40"/>
      <c r="R541" s="40"/>
      <c r="S541" s="40"/>
      <c r="T541" s="40"/>
      <c r="U541" s="40"/>
    </row>
    <row r="542">
      <c r="A542" s="30" t="s">
        <v>7</v>
      </c>
      <c r="B542" s="24" t="s">
        <v>9377</v>
      </c>
      <c r="C542" s="24" t="s">
        <v>23</v>
      </c>
      <c r="D542" s="40"/>
      <c r="E542" s="40"/>
      <c r="F542" s="40"/>
      <c r="G542" s="40"/>
      <c r="H542" s="40"/>
      <c r="I542" s="40"/>
      <c r="J542" s="40"/>
      <c r="K542" s="40"/>
      <c r="L542" s="40"/>
      <c r="M542" s="40"/>
      <c r="N542" s="40"/>
      <c r="O542" s="40"/>
      <c r="P542" s="40"/>
      <c r="Q542" s="40"/>
      <c r="R542" s="40"/>
      <c r="S542" s="40"/>
      <c r="T542" s="40"/>
      <c r="U542" s="40"/>
    </row>
    <row r="543">
      <c r="A543" s="30" t="s">
        <v>8</v>
      </c>
      <c r="B543" s="24"/>
      <c r="C543" s="24" t="s">
        <v>23</v>
      </c>
      <c r="D543" s="40"/>
      <c r="E543" s="40"/>
      <c r="F543" s="40"/>
      <c r="G543" s="40"/>
      <c r="H543" s="40"/>
      <c r="I543" s="40"/>
      <c r="J543" s="40"/>
      <c r="K543" s="40"/>
      <c r="L543" s="40"/>
      <c r="M543" s="40"/>
      <c r="N543" s="40"/>
      <c r="O543" s="40"/>
      <c r="P543" s="40"/>
      <c r="Q543" s="40"/>
      <c r="R543" s="40"/>
      <c r="S543" s="40"/>
      <c r="T543" s="40"/>
      <c r="U543" s="40"/>
    </row>
    <row r="544">
      <c r="A544" s="30" t="s">
        <v>9</v>
      </c>
      <c r="B544" s="24" t="s">
        <v>9378</v>
      </c>
      <c r="C544" s="24"/>
      <c r="D544" s="40"/>
      <c r="E544" s="40"/>
      <c r="F544" s="40"/>
      <c r="G544" s="40"/>
      <c r="H544" s="40"/>
      <c r="I544" s="40"/>
      <c r="J544" s="40"/>
      <c r="K544" s="40"/>
      <c r="L544" s="40"/>
      <c r="M544" s="40"/>
      <c r="N544" s="40"/>
      <c r="O544" s="40"/>
      <c r="P544" s="40"/>
      <c r="Q544" s="40"/>
      <c r="R544" s="40"/>
      <c r="S544" s="40"/>
      <c r="T544" s="40"/>
      <c r="U544" s="40"/>
    </row>
    <row r="545">
      <c r="A545" s="30" t="s">
        <v>8</v>
      </c>
      <c r="B545" s="24" t="s">
        <v>9379</v>
      </c>
      <c r="C545" s="24" t="s">
        <v>23</v>
      </c>
      <c r="D545" s="40"/>
      <c r="E545" s="40"/>
      <c r="F545" s="40"/>
      <c r="G545" s="40"/>
      <c r="H545" s="40"/>
      <c r="I545" s="40"/>
      <c r="J545" s="40"/>
      <c r="K545" s="40"/>
      <c r="L545" s="40"/>
      <c r="M545" s="40"/>
      <c r="N545" s="40"/>
      <c r="O545" s="40"/>
      <c r="P545" s="40"/>
      <c r="Q545" s="40"/>
      <c r="R545" s="40"/>
      <c r="S545" s="40"/>
      <c r="T545" s="40"/>
      <c r="U545" s="40"/>
    </row>
    <row r="546">
      <c r="A546" s="30" t="s">
        <v>8</v>
      </c>
      <c r="B546" s="24" t="s">
        <v>9380</v>
      </c>
      <c r="C546" s="24" t="s">
        <v>23</v>
      </c>
      <c r="D546" s="40"/>
      <c r="E546" s="40"/>
      <c r="F546" s="40"/>
      <c r="G546" s="40"/>
      <c r="H546" s="40"/>
      <c r="I546" s="40"/>
      <c r="J546" s="40"/>
      <c r="K546" s="40"/>
      <c r="L546" s="40"/>
      <c r="M546" s="40"/>
      <c r="N546" s="40"/>
      <c r="O546" s="40"/>
      <c r="P546" s="40"/>
      <c r="Q546" s="40"/>
      <c r="R546" s="40"/>
      <c r="S546" s="40"/>
      <c r="T546" s="40"/>
      <c r="U546" s="40"/>
    </row>
    <row r="547">
      <c r="A547" s="30" t="s">
        <v>5</v>
      </c>
      <c r="B547" s="24" t="s">
        <v>9381</v>
      </c>
      <c r="C547" s="24" t="s">
        <v>23</v>
      </c>
      <c r="D547" s="40"/>
      <c r="E547" s="40"/>
      <c r="F547" s="40"/>
      <c r="G547" s="40"/>
      <c r="H547" s="40"/>
      <c r="I547" s="40"/>
      <c r="J547" s="40"/>
      <c r="K547" s="40"/>
      <c r="L547" s="40"/>
      <c r="M547" s="40"/>
      <c r="N547" s="40"/>
      <c r="O547" s="40"/>
      <c r="P547" s="40"/>
      <c r="Q547" s="40"/>
      <c r="R547" s="40"/>
      <c r="S547" s="40"/>
      <c r="T547" s="40"/>
      <c r="U547" s="40"/>
    </row>
    <row r="548">
      <c r="A548" s="30" t="s">
        <v>8</v>
      </c>
      <c r="B548" s="24" t="s">
        <v>9382</v>
      </c>
      <c r="C548" s="24" t="s">
        <v>23</v>
      </c>
      <c r="D548" s="40"/>
      <c r="E548" s="40"/>
      <c r="F548" s="40"/>
      <c r="G548" s="40"/>
      <c r="H548" s="40"/>
      <c r="I548" s="40"/>
      <c r="J548" s="40"/>
      <c r="K548" s="40"/>
      <c r="L548" s="40"/>
      <c r="M548" s="40"/>
      <c r="N548" s="40"/>
      <c r="O548" s="40"/>
      <c r="P548" s="40"/>
      <c r="Q548" s="40"/>
      <c r="R548" s="40"/>
      <c r="S548" s="40"/>
      <c r="T548" s="40"/>
      <c r="U548" s="40"/>
    </row>
    <row r="549">
      <c r="A549" s="30" t="s">
        <v>7</v>
      </c>
      <c r="B549" s="24" t="s">
        <v>9383</v>
      </c>
      <c r="C549" s="24" t="s">
        <v>23</v>
      </c>
      <c r="D549" s="40"/>
      <c r="E549" s="40"/>
      <c r="F549" s="40"/>
      <c r="G549" s="40"/>
      <c r="H549" s="40"/>
      <c r="I549" s="40"/>
      <c r="J549" s="40"/>
      <c r="K549" s="40"/>
      <c r="L549" s="40"/>
      <c r="M549" s="40"/>
      <c r="N549" s="40"/>
      <c r="O549" s="40"/>
      <c r="P549" s="40"/>
      <c r="Q549" s="40"/>
      <c r="R549" s="40"/>
      <c r="S549" s="40"/>
      <c r="T549" s="40"/>
      <c r="U549" s="40"/>
    </row>
    <row r="550">
      <c r="A550" s="30" t="s">
        <v>6</v>
      </c>
      <c r="B550" s="24" t="s">
        <v>9384</v>
      </c>
      <c r="C550" s="24" t="s">
        <v>23</v>
      </c>
      <c r="D550" s="40"/>
      <c r="E550" s="40"/>
      <c r="F550" s="40"/>
      <c r="G550" s="40"/>
      <c r="H550" s="40"/>
      <c r="I550" s="40"/>
      <c r="J550" s="40"/>
      <c r="K550" s="40"/>
      <c r="L550" s="40"/>
      <c r="M550" s="40"/>
      <c r="N550" s="40"/>
      <c r="O550" s="40"/>
      <c r="P550" s="40"/>
      <c r="Q550" s="40"/>
      <c r="R550" s="40"/>
      <c r="S550" s="40"/>
      <c r="T550" s="40"/>
      <c r="U550" s="40"/>
    </row>
    <row r="551">
      <c r="A551" s="30" t="s">
        <v>8</v>
      </c>
      <c r="B551" s="24" t="s">
        <v>9385</v>
      </c>
      <c r="C551" s="24" t="s">
        <v>9384</v>
      </c>
      <c r="D551" s="40"/>
      <c r="E551" s="40"/>
      <c r="F551" s="40"/>
      <c r="G551" s="40"/>
      <c r="H551" s="40"/>
      <c r="I551" s="40"/>
      <c r="J551" s="40"/>
      <c r="K551" s="40"/>
      <c r="L551" s="40"/>
      <c r="M551" s="40"/>
      <c r="N551" s="40"/>
      <c r="O551" s="40"/>
      <c r="P551" s="40"/>
      <c r="Q551" s="40"/>
      <c r="R551" s="40"/>
      <c r="S551" s="40"/>
      <c r="T551" s="40"/>
      <c r="U551" s="40"/>
    </row>
    <row r="552">
      <c r="A552" s="30" t="s">
        <v>7</v>
      </c>
      <c r="B552" s="24" t="s">
        <v>9386</v>
      </c>
      <c r="C552" s="24" t="s">
        <v>9384</v>
      </c>
      <c r="D552" s="40"/>
      <c r="E552" s="40"/>
      <c r="F552" s="40"/>
      <c r="G552" s="40"/>
      <c r="H552" s="40"/>
      <c r="I552" s="40"/>
      <c r="J552" s="40"/>
      <c r="K552" s="40"/>
      <c r="L552" s="40"/>
      <c r="M552" s="40"/>
      <c r="N552" s="40"/>
      <c r="O552" s="40"/>
      <c r="P552" s="40"/>
      <c r="Q552" s="40"/>
      <c r="R552" s="40"/>
      <c r="S552" s="40"/>
      <c r="T552" s="40"/>
      <c r="U552" s="40"/>
    </row>
    <row r="553">
      <c r="A553" s="30" t="s">
        <v>5</v>
      </c>
      <c r="B553" s="24" t="s">
        <v>9387</v>
      </c>
      <c r="C553" s="24" t="s">
        <v>23</v>
      </c>
      <c r="D553" s="40"/>
      <c r="E553" s="40"/>
      <c r="F553" s="40"/>
      <c r="G553" s="40"/>
      <c r="H553" s="40"/>
      <c r="I553" s="40"/>
      <c r="J553" s="40"/>
      <c r="K553" s="40"/>
      <c r="L553" s="40"/>
      <c r="M553" s="40"/>
      <c r="N553" s="40"/>
      <c r="O553" s="40"/>
      <c r="P553" s="40"/>
      <c r="Q553" s="40"/>
      <c r="R553" s="40"/>
      <c r="S553" s="40"/>
      <c r="T553" s="40"/>
      <c r="U553" s="40"/>
    </row>
    <row r="554">
      <c r="A554" s="30" t="s">
        <v>8</v>
      </c>
      <c r="B554" s="24" t="s">
        <v>9388</v>
      </c>
      <c r="C554" s="24" t="s">
        <v>23</v>
      </c>
      <c r="D554" s="40"/>
      <c r="E554" s="40"/>
      <c r="F554" s="40"/>
      <c r="G554" s="40"/>
      <c r="H554" s="40"/>
      <c r="I554" s="40"/>
      <c r="J554" s="40"/>
      <c r="K554" s="40"/>
      <c r="L554" s="40"/>
      <c r="M554" s="40"/>
      <c r="N554" s="40"/>
      <c r="O554" s="40"/>
      <c r="P554" s="40"/>
      <c r="Q554" s="40"/>
      <c r="R554" s="40"/>
      <c r="S554" s="40"/>
      <c r="T554" s="40"/>
      <c r="U554" s="40"/>
    </row>
    <row r="555">
      <c r="A555" s="30" t="s">
        <v>6</v>
      </c>
      <c r="B555" s="24" t="s">
        <v>9389</v>
      </c>
      <c r="C555" s="24" t="s">
        <v>23</v>
      </c>
      <c r="D555" s="40"/>
      <c r="E555" s="40"/>
      <c r="F555" s="40"/>
      <c r="G555" s="40"/>
      <c r="H555" s="40"/>
      <c r="I555" s="40"/>
      <c r="J555" s="40"/>
      <c r="K555" s="40"/>
      <c r="L555" s="40"/>
      <c r="M555" s="40"/>
      <c r="N555" s="40"/>
      <c r="O555" s="40"/>
      <c r="P555" s="40"/>
      <c r="Q555" s="40"/>
      <c r="R555" s="40"/>
      <c r="S555" s="40"/>
      <c r="T555" s="40"/>
      <c r="U555" s="40"/>
    </row>
    <row r="556">
      <c r="A556" s="30" t="s">
        <v>5</v>
      </c>
      <c r="B556" s="24" t="s">
        <v>9381</v>
      </c>
      <c r="C556" s="24" t="s">
        <v>23</v>
      </c>
      <c r="D556" s="40"/>
      <c r="E556" s="40"/>
      <c r="F556" s="40"/>
      <c r="G556" s="40"/>
      <c r="H556" s="40"/>
      <c r="I556" s="40"/>
      <c r="J556" s="40"/>
      <c r="K556" s="40"/>
      <c r="L556" s="40"/>
      <c r="M556" s="40"/>
      <c r="N556" s="40"/>
      <c r="O556" s="40"/>
      <c r="P556" s="40"/>
      <c r="Q556" s="40"/>
      <c r="R556" s="40"/>
      <c r="S556" s="40"/>
      <c r="T556" s="40"/>
      <c r="U556" s="40"/>
    </row>
    <row r="557">
      <c r="A557" s="30" t="s">
        <v>7</v>
      </c>
      <c r="B557" s="24" t="s">
        <v>9390</v>
      </c>
      <c r="C557" s="24" t="s">
        <v>23</v>
      </c>
      <c r="D557" s="40"/>
      <c r="E557" s="40"/>
      <c r="F557" s="40"/>
      <c r="G557" s="40"/>
      <c r="H557" s="40"/>
      <c r="I557" s="40"/>
      <c r="J557" s="40"/>
      <c r="K557" s="40"/>
      <c r="L557" s="40"/>
      <c r="M557" s="40"/>
      <c r="N557" s="40"/>
      <c r="O557" s="40"/>
      <c r="P557" s="40"/>
      <c r="Q557" s="40"/>
      <c r="R557" s="40"/>
      <c r="S557" s="40"/>
      <c r="T557" s="40"/>
      <c r="U557" s="40"/>
    </row>
    <row r="558">
      <c r="A558" s="30" t="s">
        <v>8</v>
      </c>
      <c r="B558" s="24" t="s">
        <v>9391</v>
      </c>
      <c r="C558" s="24" t="s">
        <v>9390</v>
      </c>
      <c r="D558" s="40"/>
      <c r="E558" s="40"/>
      <c r="F558" s="40"/>
      <c r="G558" s="40"/>
      <c r="H558" s="40"/>
      <c r="I558" s="40"/>
      <c r="J558" s="40"/>
      <c r="K558" s="40"/>
      <c r="L558" s="40"/>
      <c r="M558" s="40"/>
      <c r="N558" s="40"/>
      <c r="O558" s="40"/>
      <c r="P558" s="40"/>
      <c r="Q558" s="40"/>
      <c r="R558" s="40"/>
      <c r="S558" s="40"/>
      <c r="T558" s="40"/>
      <c r="U558" s="40"/>
    </row>
    <row r="559">
      <c r="A559" s="30" t="s">
        <v>7</v>
      </c>
      <c r="B559" s="24" t="s">
        <v>9392</v>
      </c>
      <c r="C559" s="24" t="s">
        <v>23</v>
      </c>
      <c r="D559" s="40"/>
      <c r="E559" s="40"/>
      <c r="F559" s="40"/>
      <c r="G559" s="40"/>
      <c r="H559" s="40"/>
      <c r="I559" s="40"/>
      <c r="J559" s="40"/>
      <c r="K559" s="40"/>
      <c r="L559" s="40"/>
      <c r="M559" s="40"/>
      <c r="N559" s="40"/>
      <c r="O559" s="40"/>
      <c r="P559" s="40"/>
      <c r="Q559" s="40"/>
      <c r="R559" s="40"/>
      <c r="S559" s="40"/>
      <c r="T559" s="40"/>
      <c r="U559" s="40"/>
    </row>
    <row r="560">
      <c r="A560" s="30" t="s">
        <v>8</v>
      </c>
      <c r="B560" s="24"/>
      <c r="C560" s="24" t="s">
        <v>23</v>
      </c>
      <c r="D560" s="40"/>
      <c r="E560" s="40"/>
      <c r="F560" s="40"/>
      <c r="G560" s="40"/>
      <c r="H560" s="40"/>
      <c r="I560" s="40"/>
      <c r="J560" s="40"/>
      <c r="K560" s="40"/>
      <c r="L560" s="40"/>
      <c r="M560" s="40"/>
      <c r="N560" s="40"/>
      <c r="O560" s="40"/>
      <c r="P560" s="40"/>
      <c r="Q560" s="40"/>
      <c r="R560" s="40"/>
      <c r="S560" s="40"/>
      <c r="T560" s="40"/>
      <c r="U560" s="40"/>
    </row>
    <row r="561">
      <c r="A561" s="30" t="s">
        <v>8</v>
      </c>
      <c r="B561" s="24" t="s">
        <v>9393</v>
      </c>
      <c r="C561" s="24"/>
      <c r="D561" s="40"/>
      <c r="E561" s="40"/>
      <c r="F561" s="40"/>
      <c r="G561" s="40"/>
      <c r="H561" s="40"/>
      <c r="I561" s="40"/>
      <c r="J561" s="40"/>
      <c r="K561" s="40"/>
      <c r="L561" s="40"/>
      <c r="M561" s="40"/>
      <c r="N561" s="40"/>
      <c r="O561" s="40"/>
      <c r="P561" s="40"/>
      <c r="Q561" s="40"/>
      <c r="R561" s="40"/>
      <c r="S561" s="40"/>
      <c r="T561" s="40"/>
      <c r="U561" s="40"/>
    </row>
    <row r="562">
      <c r="A562" s="30" t="s">
        <v>7</v>
      </c>
      <c r="B562" s="24" t="s">
        <v>9394</v>
      </c>
      <c r="C562" s="24"/>
      <c r="D562" s="40"/>
      <c r="E562" s="40"/>
      <c r="F562" s="40"/>
      <c r="G562" s="40"/>
      <c r="H562" s="40"/>
      <c r="I562" s="40"/>
      <c r="J562" s="40"/>
      <c r="K562" s="40"/>
      <c r="L562" s="40"/>
      <c r="M562" s="40"/>
      <c r="N562" s="40"/>
      <c r="O562" s="40"/>
      <c r="P562" s="40"/>
      <c r="Q562" s="40"/>
      <c r="R562" s="40"/>
      <c r="S562" s="40"/>
      <c r="T562" s="40"/>
      <c r="U562" s="40"/>
    </row>
    <row r="563">
      <c r="A563" s="30" t="s">
        <v>5</v>
      </c>
      <c r="B563" s="24" t="s">
        <v>9395</v>
      </c>
      <c r="C563" s="24"/>
      <c r="D563" s="40"/>
      <c r="E563" s="40"/>
      <c r="F563" s="40"/>
      <c r="G563" s="40"/>
      <c r="H563" s="40"/>
      <c r="I563" s="40"/>
      <c r="J563" s="40"/>
      <c r="K563" s="40"/>
      <c r="L563" s="40"/>
      <c r="M563" s="40"/>
      <c r="N563" s="40"/>
      <c r="O563" s="40"/>
      <c r="P563" s="40"/>
      <c r="Q563" s="40"/>
      <c r="R563" s="40"/>
      <c r="S563" s="40"/>
      <c r="T563" s="40"/>
      <c r="U563" s="40"/>
    </row>
    <row r="564">
      <c r="A564" s="30" t="s">
        <v>7</v>
      </c>
      <c r="B564" s="24" t="s">
        <v>9396</v>
      </c>
      <c r="C564" s="24" t="s">
        <v>23</v>
      </c>
      <c r="D564" s="40"/>
      <c r="E564" s="40"/>
      <c r="F564" s="40"/>
      <c r="G564" s="40"/>
      <c r="H564" s="40"/>
      <c r="I564" s="40"/>
      <c r="J564" s="40"/>
      <c r="K564" s="40"/>
      <c r="L564" s="40"/>
      <c r="M564" s="40"/>
      <c r="N564" s="40"/>
      <c r="O564" s="40"/>
      <c r="P564" s="40"/>
      <c r="Q564" s="40"/>
      <c r="R564" s="40"/>
      <c r="S564" s="40"/>
      <c r="T564" s="40"/>
      <c r="U564" s="40"/>
    </row>
    <row r="565">
      <c r="A565" s="30" t="s">
        <v>8</v>
      </c>
      <c r="B565" s="24" t="s">
        <v>9397</v>
      </c>
      <c r="C565" s="24" t="s">
        <v>23</v>
      </c>
      <c r="D565" s="40"/>
      <c r="E565" s="40"/>
      <c r="F565" s="40"/>
      <c r="G565" s="40"/>
      <c r="H565" s="40"/>
      <c r="I565" s="40"/>
      <c r="J565" s="40"/>
      <c r="K565" s="40"/>
      <c r="L565" s="40"/>
      <c r="M565" s="40"/>
      <c r="N565" s="40"/>
      <c r="O565" s="40"/>
      <c r="P565" s="40"/>
      <c r="Q565" s="40"/>
      <c r="R565" s="40"/>
      <c r="S565" s="40"/>
      <c r="T565" s="40"/>
      <c r="U565" s="40"/>
    </row>
    <row r="566">
      <c r="A566" s="30" t="s">
        <v>8</v>
      </c>
      <c r="B566" s="24" t="s">
        <v>9398</v>
      </c>
      <c r="C566" s="24" t="s">
        <v>23</v>
      </c>
      <c r="D566" s="40"/>
      <c r="E566" s="40"/>
      <c r="F566" s="40"/>
      <c r="G566" s="40"/>
      <c r="H566" s="40"/>
      <c r="I566" s="40"/>
      <c r="J566" s="40"/>
      <c r="K566" s="40"/>
      <c r="L566" s="40"/>
      <c r="M566" s="40"/>
      <c r="N566" s="40"/>
      <c r="O566" s="40"/>
      <c r="P566" s="40"/>
      <c r="Q566" s="40"/>
      <c r="R566" s="40"/>
      <c r="S566" s="40"/>
      <c r="T566" s="40"/>
      <c r="U566" s="40"/>
    </row>
    <row r="567">
      <c r="A567" s="30" t="s">
        <v>8</v>
      </c>
      <c r="B567" s="24" t="s">
        <v>9399</v>
      </c>
      <c r="C567" s="24" t="s">
        <v>9398</v>
      </c>
      <c r="D567" s="40"/>
      <c r="E567" s="40"/>
      <c r="F567" s="40"/>
      <c r="G567" s="40"/>
      <c r="H567" s="40"/>
      <c r="I567" s="40"/>
      <c r="J567" s="40"/>
      <c r="K567" s="40"/>
      <c r="L567" s="40"/>
      <c r="M567" s="40"/>
      <c r="N567" s="40"/>
      <c r="O567" s="40"/>
      <c r="P567" s="40"/>
      <c r="Q567" s="40"/>
      <c r="R567" s="40"/>
      <c r="S567" s="40"/>
      <c r="T567" s="40"/>
      <c r="U567" s="40"/>
    </row>
    <row r="568">
      <c r="A568" s="30" t="s">
        <v>5</v>
      </c>
      <c r="B568" s="24" t="s">
        <v>9400</v>
      </c>
      <c r="C568" s="24" t="s">
        <v>23</v>
      </c>
      <c r="D568" s="40"/>
      <c r="E568" s="40"/>
      <c r="F568" s="40"/>
      <c r="G568" s="40"/>
      <c r="H568" s="40"/>
      <c r="I568" s="40"/>
      <c r="J568" s="40"/>
      <c r="K568" s="40"/>
      <c r="L568" s="40"/>
      <c r="M568" s="40"/>
      <c r="N568" s="40"/>
      <c r="O568" s="40"/>
      <c r="P568" s="40"/>
      <c r="Q568" s="40"/>
      <c r="R568" s="40"/>
      <c r="S568" s="40"/>
      <c r="T568" s="40"/>
      <c r="U568" s="40"/>
    </row>
    <row r="569">
      <c r="A569" s="30" t="s">
        <v>6</v>
      </c>
      <c r="B569" s="24" t="s">
        <v>9401</v>
      </c>
      <c r="C569" s="24" t="s">
        <v>23</v>
      </c>
      <c r="D569" s="40"/>
      <c r="E569" s="40"/>
      <c r="F569" s="40"/>
      <c r="G569" s="40"/>
      <c r="H569" s="40"/>
      <c r="I569" s="40"/>
      <c r="J569" s="40"/>
      <c r="K569" s="40"/>
      <c r="L569" s="40"/>
      <c r="M569" s="40"/>
      <c r="N569" s="40"/>
      <c r="O569" s="40"/>
      <c r="P569" s="40"/>
      <c r="Q569" s="40"/>
      <c r="R569" s="40"/>
      <c r="S569" s="40"/>
      <c r="T569" s="40"/>
      <c r="U569" s="40"/>
    </row>
    <row r="570">
      <c r="A570" s="30" t="s">
        <v>7</v>
      </c>
      <c r="B570" s="24" t="s">
        <v>9402</v>
      </c>
      <c r="C570" s="24" t="s">
        <v>23</v>
      </c>
      <c r="D570" s="40"/>
      <c r="E570" s="40"/>
      <c r="F570" s="40"/>
      <c r="G570" s="40"/>
      <c r="H570" s="40"/>
      <c r="I570" s="40"/>
      <c r="J570" s="40"/>
      <c r="K570" s="40"/>
      <c r="L570" s="40"/>
      <c r="M570" s="40"/>
      <c r="N570" s="40"/>
      <c r="O570" s="40"/>
      <c r="P570" s="40"/>
      <c r="Q570" s="40"/>
      <c r="R570" s="40"/>
      <c r="S570" s="40"/>
      <c r="T570" s="40"/>
      <c r="U570" s="40"/>
    </row>
    <row r="571">
      <c r="A571" s="30" t="s">
        <v>6</v>
      </c>
      <c r="B571" s="24" t="s">
        <v>9403</v>
      </c>
      <c r="C571" s="24" t="s">
        <v>23</v>
      </c>
      <c r="D571" s="40"/>
      <c r="E571" s="40"/>
      <c r="F571" s="40"/>
      <c r="G571" s="40"/>
      <c r="H571" s="40"/>
      <c r="I571" s="40"/>
      <c r="J571" s="40"/>
      <c r="K571" s="40"/>
      <c r="L571" s="40"/>
      <c r="M571" s="40"/>
      <c r="N571" s="40"/>
      <c r="O571" s="40"/>
      <c r="P571" s="40"/>
      <c r="Q571" s="40"/>
      <c r="R571" s="40"/>
      <c r="S571" s="40"/>
      <c r="T571" s="40"/>
      <c r="U571" s="40"/>
    </row>
    <row r="572">
      <c r="A572" s="30" t="s">
        <v>6</v>
      </c>
      <c r="B572" s="24" t="s">
        <v>9404</v>
      </c>
      <c r="C572" s="24" t="s">
        <v>23</v>
      </c>
      <c r="D572" s="40"/>
      <c r="E572" s="40"/>
      <c r="F572" s="40"/>
      <c r="G572" s="40"/>
      <c r="H572" s="40"/>
      <c r="I572" s="40"/>
      <c r="J572" s="40"/>
      <c r="K572" s="40"/>
      <c r="L572" s="40"/>
      <c r="M572" s="40"/>
      <c r="N572" s="40"/>
      <c r="O572" s="40"/>
      <c r="P572" s="40"/>
      <c r="Q572" s="40"/>
      <c r="R572" s="40"/>
      <c r="S572" s="40"/>
      <c r="T572" s="40"/>
      <c r="U572" s="40"/>
    </row>
    <row r="573">
      <c r="A573" s="30" t="s">
        <v>7</v>
      </c>
      <c r="B573" s="24" t="s">
        <v>9405</v>
      </c>
      <c r="C573" s="24" t="s">
        <v>23</v>
      </c>
      <c r="D573" s="40"/>
      <c r="E573" s="40"/>
      <c r="F573" s="40"/>
      <c r="G573" s="40"/>
      <c r="H573" s="40"/>
      <c r="I573" s="40"/>
      <c r="J573" s="40"/>
      <c r="K573" s="40"/>
      <c r="L573" s="40"/>
      <c r="M573" s="40"/>
      <c r="N573" s="40"/>
      <c r="O573" s="40"/>
      <c r="P573" s="40"/>
      <c r="Q573" s="40"/>
      <c r="R573" s="40"/>
      <c r="S573" s="40"/>
      <c r="T573" s="40"/>
      <c r="U573" s="40"/>
    </row>
    <row r="574">
      <c r="A574" s="30" t="s">
        <v>8</v>
      </c>
      <c r="B574" s="24" t="s">
        <v>9406</v>
      </c>
      <c r="C574" s="24" t="s">
        <v>23</v>
      </c>
      <c r="D574" s="40"/>
      <c r="E574" s="40"/>
      <c r="F574" s="40"/>
      <c r="G574" s="40"/>
      <c r="H574" s="40"/>
      <c r="I574" s="40"/>
      <c r="J574" s="40"/>
      <c r="K574" s="40"/>
      <c r="L574" s="40"/>
      <c r="M574" s="40"/>
      <c r="N574" s="40"/>
      <c r="O574" s="40"/>
      <c r="P574" s="40"/>
      <c r="Q574" s="40"/>
      <c r="R574" s="40"/>
      <c r="S574" s="40"/>
      <c r="T574" s="40"/>
      <c r="U574" s="40"/>
    </row>
    <row r="575">
      <c r="A575" s="30" t="s">
        <v>5</v>
      </c>
      <c r="B575" s="24" t="s">
        <v>786</v>
      </c>
      <c r="C575" s="24" t="s">
        <v>23</v>
      </c>
      <c r="D575" s="40"/>
      <c r="E575" s="40"/>
      <c r="F575" s="40"/>
      <c r="G575" s="40"/>
      <c r="H575" s="40"/>
      <c r="I575" s="40"/>
      <c r="J575" s="40"/>
      <c r="K575" s="40"/>
      <c r="L575" s="40"/>
      <c r="M575" s="40"/>
      <c r="N575" s="40"/>
      <c r="O575" s="40"/>
      <c r="P575" s="40"/>
      <c r="Q575" s="40"/>
      <c r="R575" s="40"/>
      <c r="S575" s="40"/>
      <c r="T575" s="40"/>
      <c r="U575" s="40"/>
    </row>
    <row r="576">
      <c r="A576" s="30" t="s">
        <v>5</v>
      </c>
      <c r="B576" s="24" t="s">
        <v>9381</v>
      </c>
      <c r="C576" s="24" t="s">
        <v>23</v>
      </c>
      <c r="D576" s="40"/>
      <c r="E576" s="40"/>
      <c r="F576" s="40"/>
      <c r="G576" s="40"/>
      <c r="H576" s="40"/>
      <c r="I576" s="40"/>
      <c r="J576" s="40"/>
      <c r="K576" s="40"/>
      <c r="L576" s="40"/>
      <c r="M576" s="40"/>
      <c r="N576" s="40"/>
      <c r="O576" s="40"/>
      <c r="P576" s="40"/>
      <c r="Q576" s="40"/>
      <c r="R576" s="40"/>
      <c r="S576" s="40"/>
      <c r="T576" s="40"/>
      <c r="U576" s="40"/>
    </row>
    <row r="577">
      <c r="A577" s="30" t="s">
        <v>7</v>
      </c>
      <c r="B577" s="24" t="s">
        <v>9407</v>
      </c>
      <c r="C577" s="24" t="s">
        <v>23</v>
      </c>
      <c r="D577" s="40"/>
      <c r="E577" s="40"/>
      <c r="F577" s="40"/>
      <c r="G577" s="40"/>
      <c r="H577" s="40"/>
      <c r="I577" s="40"/>
      <c r="J577" s="40"/>
      <c r="K577" s="40"/>
      <c r="L577" s="40"/>
      <c r="M577" s="40"/>
      <c r="N577" s="40"/>
      <c r="O577" s="40"/>
      <c r="P577" s="40"/>
      <c r="Q577" s="40"/>
      <c r="R577" s="40"/>
      <c r="S577" s="40"/>
      <c r="T577" s="40"/>
      <c r="U577" s="40"/>
    </row>
    <row r="578">
      <c r="A578" s="30" t="s">
        <v>7</v>
      </c>
      <c r="B578" s="24" t="s">
        <v>9408</v>
      </c>
      <c r="C578" s="24" t="s">
        <v>23</v>
      </c>
      <c r="D578" s="40"/>
      <c r="E578" s="40"/>
      <c r="F578" s="40"/>
      <c r="G578" s="40"/>
      <c r="H578" s="40"/>
      <c r="I578" s="40"/>
      <c r="J578" s="40"/>
      <c r="K578" s="40"/>
      <c r="L578" s="40"/>
      <c r="M578" s="40"/>
      <c r="N578" s="40"/>
      <c r="O578" s="40"/>
      <c r="P578" s="40"/>
      <c r="Q578" s="40"/>
      <c r="R578" s="40"/>
      <c r="S578" s="40"/>
      <c r="T578" s="40"/>
      <c r="U578" s="40"/>
    </row>
    <row r="579">
      <c r="A579" s="30" t="s">
        <v>5</v>
      </c>
      <c r="B579" s="24" t="s">
        <v>9409</v>
      </c>
      <c r="C579" s="24" t="s">
        <v>23</v>
      </c>
      <c r="D579" s="40"/>
      <c r="E579" s="40"/>
      <c r="F579" s="40"/>
      <c r="G579" s="40"/>
      <c r="H579" s="40"/>
      <c r="I579" s="40"/>
      <c r="J579" s="40"/>
      <c r="K579" s="40"/>
      <c r="L579" s="40"/>
      <c r="M579" s="40"/>
      <c r="N579" s="40"/>
      <c r="O579" s="40"/>
      <c r="P579" s="40"/>
      <c r="Q579" s="40"/>
      <c r="R579" s="40"/>
      <c r="S579" s="40"/>
      <c r="T579" s="40"/>
      <c r="U579" s="40"/>
    </row>
    <row r="580">
      <c r="A580" s="30" t="s">
        <v>5</v>
      </c>
      <c r="B580" s="24" t="s">
        <v>9410</v>
      </c>
      <c r="C580" s="24" t="s">
        <v>23</v>
      </c>
      <c r="D580" s="40"/>
      <c r="E580" s="40"/>
      <c r="F580" s="40"/>
      <c r="G580" s="40"/>
      <c r="H580" s="40"/>
      <c r="I580" s="40"/>
      <c r="J580" s="40"/>
      <c r="K580" s="40"/>
      <c r="L580" s="40"/>
      <c r="M580" s="40"/>
      <c r="N580" s="40"/>
      <c r="O580" s="40"/>
      <c r="P580" s="40"/>
      <c r="Q580" s="40"/>
      <c r="R580" s="40"/>
      <c r="S580" s="40"/>
      <c r="T580" s="40"/>
      <c r="U580" s="40"/>
    </row>
    <row r="581">
      <c r="A581" s="30" t="s">
        <v>6</v>
      </c>
      <c r="B581" s="24" t="s">
        <v>9411</v>
      </c>
      <c r="C581" s="24" t="s">
        <v>23</v>
      </c>
      <c r="D581" s="40"/>
      <c r="E581" s="40"/>
      <c r="F581" s="40"/>
      <c r="G581" s="40"/>
      <c r="H581" s="40"/>
      <c r="I581" s="40"/>
      <c r="J581" s="40"/>
      <c r="K581" s="40"/>
      <c r="L581" s="40"/>
      <c r="M581" s="40"/>
      <c r="N581" s="40"/>
      <c r="O581" s="40"/>
      <c r="P581" s="40"/>
      <c r="Q581" s="40"/>
      <c r="R581" s="40"/>
      <c r="S581" s="40"/>
      <c r="T581" s="40"/>
      <c r="U581" s="40"/>
    </row>
    <row r="582">
      <c r="A582" s="30" t="s">
        <v>6</v>
      </c>
      <c r="B582" s="24" t="s">
        <v>9412</v>
      </c>
      <c r="C582" s="24" t="s">
        <v>9411</v>
      </c>
      <c r="D582" s="40"/>
      <c r="E582" s="40"/>
      <c r="F582" s="40"/>
      <c r="G582" s="40"/>
      <c r="H582" s="40"/>
      <c r="I582" s="40"/>
      <c r="J582" s="40"/>
      <c r="K582" s="40"/>
      <c r="L582" s="40"/>
      <c r="M582" s="40"/>
      <c r="N582" s="40"/>
      <c r="O582" s="40"/>
      <c r="P582" s="40"/>
      <c r="Q582" s="40"/>
      <c r="R582" s="40"/>
      <c r="S582" s="40"/>
      <c r="T582" s="40"/>
      <c r="U582" s="40"/>
    </row>
    <row r="583">
      <c r="A583" s="30" t="s">
        <v>9</v>
      </c>
      <c r="B583" s="24" t="s">
        <v>9413</v>
      </c>
      <c r="C583" s="24" t="s">
        <v>9412</v>
      </c>
      <c r="D583" s="40"/>
      <c r="E583" s="40"/>
      <c r="F583" s="40"/>
      <c r="G583" s="40"/>
      <c r="H583" s="40"/>
      <c r="I583" s="40"/>
      <c r="J583" s="40"/>
      <c r="K583" s="40"/>
      <c r="L583" s="40"/>
      <c r="M583" s="40"/>
      <c r="N583" s="40"/>
      <c r="O583" s="40"/>
      <c r="P583" s="40"/>
      <c r="Q583" s="40"/>
      <c r="R583" s="40"/>
      <c r="S583" s="40"/>
      <c r="T583" s="40"/>
      <c r="U583" s="40"/>
    </row>
    <row r="584">
      <c r="A584" s="30" t="s">
        <v>5</v>
      </c>
      <c r="B584" s="24" t="s">
        <v>9414</v>
      </c>
      <c r="C584" s="24" t="s">
        <v>9412</v>
      </c>
      <c r="D584" s="40"/>
      <c r="E584" s="40"/>
      <c r="F584" s="40"/>
      <c r="G584" s="40"/>
      <c r="H584" s="40"/>
      <c r="I584" s="40"/>
      <c r="J584" s="40"/>
      <c r="K584" s="40"/>
      <c r="L584" s="40"/>
      <c r="M584" s="40"/>
      <c r="N584" s="40"/>
      <c r="O584" s="40"/>
      <c r="P584" s="40"/>
      <c r="Q584" s="40"/>
      <c r="R584" s="40"/>
      <c r="S584" s="40"/>
      <c r="T584" s="40"/>
      <c r="U584" s="40"/>
    </row>
    <row r="585">
      <c r="A585" s="30" t="s">
        <v>6</v>
      </c>
      <c r="B585" s="24" t="s">
        <v>9415</v>
      </c>
      <c r="C585" s="24" t="s">
        <v>9413</v>
      </c>
      <c r="D585" s="40"/>
      <c r="E585" s="40"/>
      <c r="F585" s="40"/>
      <c r="G585" s="40"/>
      <c r="H585" s="40"/>
      <c r="I585" s="40"/>
      <c r="J585" s="40"/>
      <c r="K585" s="40"/>
      <c r="L585" s="40"/>
      <c r="M585" s="40"/>
      <c r="N585" s="40"/>
      <c r="O585" s="40"/>
      <c r="P585" s="40"/>
      <c r="Q585" s="40"/>
      <c r="R585" s="40"/>
      <c r="S585" s="40"/>
      <c r="T585" s="40"/>
      <c r="U585" s="40"/>
    </row>
    <row r="586">
      <c r="A586" s="30" t="s">
        <v>8</v>
      </c>
      <c r="B586" s="24" t="s">
        <v>9416</v>
      </c>
      <c r="C586" s="24" t="s">
        <v>9411</v>
      </c>
      <c r="D586" s="40"/>
      <c r="E586" s="40"/>
      <c r="F586" s="40"/>
      <c r="G586" s="40"/>
      <c r="H586" s="40"/>
      <c r="I586" s="40"/>
      <c r="J586" s="40"/>
      <c r="K586" s="40"/>
      <c r="L586" s="40"/>
      <c r="M586" s="40"/>
      <c r="N586" s="40"/>
      <c r="O586" s="40"/>
      <c r="P586" s="40"/>
      <c r="Q586" s="40"/>
      <c r="R586" s="40"/>
      <c r="S586" s="40"/>
      <c r="T586" s="40"/>
      <c r="U586" s="40"/>
    </row>
    <row r="587">
      <c r="A587" s="30" t="s">
        <v>8</v>
      </c>
      <c r="B587" s="24" t="s">
        <v>9417</v>
      </c>
      <c r="C587" s="24" t="s">
        <v>9411</v>
      </c>
      <c r="D587" s="40"/>
      <c r="E587" s="40"/>
      <c r="F587" s="40"/>
      <c r="G587" s="40"/>
      <c r="H587" s="40"/>
      <c r="I587" s="40"/>
      <c r="J587" s="40"/>
      <c r="K587" s="40"/>
      <c r="L587" s="40"/>
      <c r="M587" s="40"/>
      <c r="N587" s="40"/>
      <c r="O587" s="40"/>
      <c r="P587" s="40"/>
      <c r="Q587" s="40"/>
      <c r="R587" s="40"/>
      <c r="S587" s="40"/>
      <c r="T587" s="40"/>
      <c r="U587" s="40"/>
    </row>
    <row r="588">
      <c r="A588" s="30" t="s">
        <v>8</v>
      </c>
      <c r="B588" s="24" t="s">
        <v>9418</v>
      </c>
      <c r="C588" s="24" t="s">
        <v>23</v>
      </c>
      <c r="D588" s="40"/>
      <c r="E588" s="40"/>
      <c r="F588" s="40"/>
      <c r="G588" s="40"/>
      <c r="H588" s="40"/>
      <c r="I588" s="40"/>
      <c r="J588" s="40"/>
      <c r="K588" s="40"/>
      <c r="L588" s="40"/>
      <c r="M588" s="40"/>
      <c r="N588" s="40"/>
      <c r="O588" s="40"/>
      <c r="P588" s="40"/>
      <c r="Q588" s="40"/>
      <c r="R588" s="40"/>
      <c r="S588" s="40"/>
      <c r="T588" s="40"/>
      <c r="U588" s="40"/>
    </row>
    <row r="589">
      <c r="A589" s="30" t="s">
        <v>5</v>
      </c>
      <c r="B589" s="24" t="s">
        <v>9381</v>
      </c>
      <c r="C589" s="24" t="s">
        <v>23</v>
      </c>
      <c r="D589" s="40"/>
      <c r="E589" s="40"/>
      <c r="F589" s="40"/>
      <c r="G589" s="40"/>
      <c r="H589" s="40"/>
      <c r="I589" s="40"/>
      <c r="J589" s="40"/>
      <c r="K589" s="40"/>
      <c r="L589" s="40"/>
      <c r="M589" s="40"/>
      <c r="N589" s="40"/>
      <c r="O589" s="40"/>
      <c r="P589" s="40"/>
      <c r="Q589" s="40"/>
      <c r="R589" s="40"/>
      <c r="S589" s="40"/>
      <c r="T589" s="40"/>
      <c r="U589" s="40"/>
    </row>
    <row r="590">
      <c r="A590" s="30" t="s">
        <v>7</v>
      </c>
      <c r="B590" s="24" t="s">
        <v>9419</v>
      </c>
      <c r="C590" s="24" t="s">
        <v>23</v>
      </c>
      <c r="D590" s="40"/>
      <c r="E590" s="40"/>
      <c r="F590" s="40"/>
      <c r="G590" s="40"/>
      <c r="H590" s="40"/>
      <c r="I590" s="40"/>
      <c r="J590" s="40"/>
      <c r="K590" s="40"/>
      <c r="L590" s="40"/>
      <c r="M590" s="40"/>
      <c r="N590" s="40"/>
      <c r="O590" s="40"/>
      <c r="P590" s="40"/>
      <c r="Q590" s="40"/>
      <c r="R590" s="40"/>
      <c r="S590" s="40"/>
      <c r="T590" s="40"/>
      <c r="U590" s="40"/>
    </row>
    <row r="591">
      <c r="A591" s="30" t="s">
        <v>6</v>
      </c>
      <c r="B591" s="24" t="s">
        <v>9420</v>
      </c>
      <c r="C591" s="24" t="s">
        <v>23</v>
      </c>
      <c r="D591" s="40"/>
      <c r="E591" s="40"/>
      <c r="F591" s="40"/>
      <c r="G591" s="40"/>
      <c r="H591" s="40"/>
      <c r="I591" s="40"/>
      <c r="J591" s="40"/>
      <c r="K591" s="40"/>
      <c r="L591" s="40"/>
      <c r="M591" s="40"/>
      <c r="N591" s="40"/>
      <c r="O591" s="40"/>
      <c r="P591" s="40"/>
      <c r="Q591" s="40"/>
      <c r="R591" s="40"/>
      <c r="S591" s="40"/>
      <c r="T591" s="40"/>
      <c r="U591" s="40"/>
    </row>
    <row r="592">
      <c r="A592" s="30" t="s">
        <v>7</v>
      </c>
      <c r="B592" s="24" t="s">
        <v>9421</v>
      </c>
      <c r="C592" s="24" t="s">
        <v>23</v>
      </c>
      <c r="D592" s="40"/>
      <c r="E592" s="40"/>
      <c r="F592" s="40"/>
      <c r="G592" s="40"/>
      <c r="H592" s="40"/>
      <c r="I592" s="40"/>
      <c r="J592" s="40"/>
      <c r="K592" s="40"/>
      <c r="L592" s="40"/>
      <c r="M592" s="40"/>
      <c r="N592" s="40"/>
      <c r="O592" s="40"/>
      <c r="P592" s="40"/>
      <c r="Q592" s="40"/>
      <c r="R592" s="40"/>
      <c r="S592" s="40"/>
      <c r="T592" s="40"/>
      <c r="U592" s="40"/>
    </row>
    <row r="593">
      <c r="A593" s="30" t="s">
        <v>8</v>
      </c>
      <c r="B593" s="24" t="s">
        <v>9422</v>
      </c>
      <c r="C593" s="24" t="s">
        <v>23</v>
      </c>
      <c r="D593" s="40"/>
      <c r="E593" s="40"/>
      <c r="F593" s="40"/>
      <c r="G593" s="40"/>
      <c r="H593" s="40"/>
      <c r="I593" s="40"/>
      <c r="J593" s="40"/>
      <c r="K593" s="40"/>
      <c r="L593" s="40"/>
      <c r="M593" s="40"/>
      <c r="N593" s="40"/>
      <c r="O593" s="40"/>
      <c r="P593" s="40"/>
      <c r="Q593" s="40"/>
      <c r="R593" s="40"/>
      <c r="S593" s="40"/>
      <c r="T593" s="40"/>
      <c r="U593" s="40"/>
    </row>
    <row r="594">
      <c r="A594" s="30" t="s">
        <v>8</v>
      </c>
      <c r="B594" s="24" t="s">
        <v>9423</v>
      </c>
      <c r="C594" s="24" t="s">
        <v>9422</v>
      </c>
      <c r="D594" s="40"/>
      <c r="E594" s="40"/>
      <c r="F594" s="40"/>
      <c r="G594" s="40"/>
      <c r="H594" s="40"/>
      <c r="I594" s="40"/>
      <c r="J594" s="40"/>
      <c r="K594" s="40"/>
      <c r="L594" s="40"/>
      <c r="M594" s="40"/>
      <c r="N594" s="40"/>
      <c r="O594" s="40"/>
      <c r="P594" s="40"/>
      <c r="Q594" s="40"/>
      <c r="R594" s="40"/>
      <c r="S594" s="40"/>
      <c r="T594" s="40"/>
      <c r="U594" s="40"/>
    </row>
    <row r="595">
      <c r="A595" s="30" t="s">
        <v>7</v>
      </c>
      <c r="B595" s="24" t="s">
        <v>9424</v>
      </c>
      <c r="C595" s="24" t="s">
        <v>9423</v>
      </c>
      <c r="D595" s="40"/>
      <c r="E595" s="40"/>
      <c r="F595" s="40"/>
      <c r="G595" s="40"/>
      <c r="H595" s="40"/>
      <c r="I595" s="40"/>
      <c r="J595" s="40"/>
      <c r="K595" s="40"/>
      <c r="L595" s="40"/>
      <c r="M595" s="40"/>
      <c r="N595" s="40"/>
      <c r="O595" s="40"/>
      <c r="P595" s="40"/>
      <c r="Q595" s="40"/>
      <c r="R595" s="40"/>
      <c r="S595" s="40"/>
      <c r="T595" s="40"/>
      <c r="U595" s="40"/>
    </row>
    <row r="596">
      <c r="A596" s="30" t="s">
        <v>7</v>
      </c>
      <c r="B596" s="24" t="s">
        <v>9424</v>
      </c>
      <c r="C596" s="24" t="s">
        <v>9423</v>
      </c>
      <c r="D596" s="40"/>
      <c r="E596" s="40"/>
      <c r="F596" s="40"/>
      <c r="G596" s="40"/>
      <c r="H596" s="40"/>
      <c r="I596" s="40"/>
      <c r="J596" s="40"/>
      <c r="K596" s="40"/>
      <c r="L596" s="40"/>
      <c r="M596" s="40"/>
      <c r="N596" s="40"/>
      <c r="O596" s="40"/>
      <c r="P596" s="40"/>
      <c r="Q596" s="40"/>
      <c r="R596" s="40"/>
      <c r="S596" s="40"/>
      <c r="T596" s="40"/>
      <c r="U596" s="40"/>
    </row>
    <row r="597">
      <c r="A597" s="30" t="s">
        <v>7</v>
      </c>
      <c r="B597" s="24" t="s">
        <v>9425</v>
      </c>
      <c r="C597" s="24" t="s">
        <v>9424</v>
      </c>
      <c r="D597" s="40"/>
      <c r="E597" s="40"/>
      <c r="F597" s="40"/>
      <c r="G597" s="40"/>
      <c r="H597" s="40"/>
      <c r="I597" s="40"/>
      <c r="J597" s="40"/>
      <c r="K597" s="40"/>
      <c r="L597" s="40"/>
      <c r="M597" s="40"/>
      <c r="N597" s="40"/>
      <c r="O597" s="40"/>
      <c r="P597" s="40"/>
      <c r="Q597" s="40"/>
      <c r="R597" s="40"/>
      <c r="S597" s="40"/>
      <c r="T597" s="40"/>
      <c r="U597" s="40"/>
    </row>
    <row r="598">
      <c r="A598" s="30" t="s">
        <v>6</v>
      </c>
      <c r="B598" s="24" t="s">
        <v>9426</v>
      </c>
      <c r="C598" s="24" t="s">
        <v>9425</v>
      </c>
      <c r="D598" s="40"/>
      <c r="E598" s="40"/>
      <c r="F598" s="40"/>
      <c r="G598" s="40"/>
      <c r="H598" s="40"/>
      <c r="I598" s="40"/>
      <c r="J598" s="40"/>
      <c r="K598" s="40"/>
      <c r="L598" s="40"/>
      <c r="M598" s="40"/>
      <c r="N598" s="40"/>
      <c r="O598" s="40"/>
      <c r="P598" s="40"/>
      <c r="Q598" s="40"/>
      <c r="R598" s="40"/>
      <c r="S598" s="40"/>
      <c r="T598" s="40"/>
      <c r="U598" s="40"/>
    </row>
    <row r="599">
      <c r="A599" s="30" t="s">
        <v>8</v>
      </c>
      <c r="B599" s="24" t="s">
        <v>9427</v>
      </c>
      <c r="C599" s="24" t="s">
        <v>9426</v>
      </c>
      <c r="D599" s="40"/>
      <c r="E599" s="40"/>
      <c r="F599" s="40"/>
      <c r="G599" s="40"/>
      <c r="H599" s="40"/>
      <c r="I599" s="40"/>
      <c r="J599" s="40"/>
      <c r="K599" s="40"/>
      <c r="L599" s="40"/>
      <c r="M599" s="40"/>
      <c r="N599" s="40"/>
      <c r="O599" s="40"/>
      <c r="P599" s="40"/>
      <c r="Q599" s="40"/>
      <c r="R599" s="40"/>
      <c r="S599" s="40"/>
      <c r="T599" s="40"/>
      <c r="U599" s="40"/>
    </row>
    <row r="600">
      <c r="A600" s="30" t="s">
        <v>7</v>
      </c>
      <c r="B600" s="24" t="s">
        <v>9428</v>
      </c>
      <c r="C600" s="24" t="s">
        <v>9427</v>
      </c>
      <c r="D600" s="40"/>
      <c r="E600" s="40"/>
      <c r="F600" s="40"/>
      <c r="G600" s="40"/>
      <c r="H600" s="40"/>
      <c r="I600" s="40"/>
      <c r="J600" s="40"/>
      <c r="K600" s="40"/>
      <c r="L600" s="40"/>
      <c r="M600" s="40"/>
      <c r="N600" s="40"/>
      <c r="O600" s="40"/>
      <c r="P600" s="40"/>
      <c r="Q600" s="40"/>
      <c r="R600" s="40"/>
      <c r="S600" s="40"/>
      <c r="T600" s="40"/>
      <c r="U600" s="40"/>
    </row>
    <row r="601">
      <c r="A601" s="30" t="s">
        <v>8</v>
      </c>
      <c r="B601" s="24" t="s">
        <v>9429</v>
      </c>
      <c r="C601" s="24" t="s">
        <v>9422</v>
      </c>
      <c r="D601" s="40"/>
      <c r="E601" s="40"/>
      <c r="F601" s="40"/>
      <c r="G601" s="40"/>
      <c r="H601" s="40"/>
      <c r="I601" s="40"/>
      <c r="J601" s="40"/>
      <c r="K601" s="40"/>
      <c r="L601" s="40"/>
      <c r="M601" s="40"/>
      <c r="N601" s="40"/>
      <c r="O601" s="40"/>
      <c r="P601" s="40"/>
      <c r="Q601" s="40"/>
      <c r="R601" s="40"/>
      <c r="S601" s="40"/>
      <c r="T601" s="40"/>
      <c r="U601" s="40"/>
    </row>
    <row r="602">
      <c r="A602" s="30" t="s">
        <v>9</v>
      </c>
      <c r="B602" s="24" t="s">
        <v>9430</v>
      </c>
      <c r="C602" s="24" t="s">
        <v>9429</v>
      </c>
      <c r="D602" s="40"/>
      <c r="E602" s="40"/>
      <c r="F602" s="40"/>
      <c r="G602" s="40"/>
      <c r="H602" s="40"/>
      <c r="I602" s="40"/>
      <c r="J602" s="40"/>
      <c r="K602" s="40"/>
      <c r="L602" s="40"/>
      <c r="M602" s="40"/>
      <c r="N602" s="40"/>
      <c r="O602" s="40"/>
      <c r="P602" s="40"/>
      <c r="Q602" s="40"/>
      <c r="R602" s="40"/>
      <c r="S602" s="40"/>
      <c r="T602" s="40"/>
      <c r="U602" s="40"/>
    </row>
    <row r="603">
      <c r="A603" s="30" t="s">
        <v>6</v>
      </c>
      <c r="B603" s="24" t="s">
        <v>9431</v>
      </c>
      <c r="C603" s="24" t="s">
        <v>23</v>
      </c>
      <c r="D603" s="40"/>
      <c r="E603" s="40"/>
      <c r="F603" s="40"/>
      <c r="G603" s="40"/>
      <c r="H603" s="40"/>
      <c r="I603" s="40"/>
      <c r="J603" s="40"/>
      <c r="K603" s="40"/>
      <c r="L603" s="40"/>
      <c r="M603" s="40"/>
      <c r="N603" s="40"/>
      <c r="O603" s="40"/>
      <c r="P603" s="40"/>
      <c r="Q603" s="40"/>
      <c r="R603" s="40"/>
      <c r="S603" s="40"/>
      <c r="T603" s="40"/>
      <c r="U603" s="40"/>
    </row>
    <row r="604">
      <c r="A604" s="30" t="s">
        <v>7</v>
      </c>
      <c r="B604" s="24" t="s">
        <v>9432</v>
      </c>
      <c r="C604" s="24" t="s">
        <v>23</v>
      </c>
      <c r="D604" s="40"/>
      <c r="E604" s="40"/>
      <c r="F604" s="40"/>
      <c r="G604" s="40"/>
      <c r="H604" s="40"/>
      <c r="I604" s="40"/>
      <c r="J604" s="40"/>
      <c r="K604" s="40"/>
      <c r="L604" s="40"/>
      <c r="M604" s="40"/>
      <c r="N604" s="40"/>
      <c r="O604" s="40"/>
      <c r="P604" s="40"/>
      <c r="Q604" s="40"/>
      <c r="R604" s="40"/>
      <c r="S604" s="40"/>
      <c r="T604" s="40"/>
      <c r="U604" s="40"/>
    </row>
    <row r="605">
      <c r="A605" s="30" t="s">
        <v>7</v>
      </c>
      <c r="B605" s="24" t="s">
        <v>9433</v>
      </c>
      <c r="C605" s="24" t="s">
        <v>23</v>
      </c>
      <c r="D605" s="40"/>
      <c r="E605" s="40"/>
      <c r="F605" s="40"/>
      <c r="G605" s="40"/>
      <c r="H605" s="40"/>
      <c r="I605" s="40"/>
      <c r="J605" s="40"/>
      <c r="K605" s="40"/>
      <c r="L605" s="40"/>
      <c r="M605" s="40"/>
      <c r="N605" s="40"/>
      <c r="O605" s="40"/>
      <c r="P605" s="40"/>
      <c r="Q605" s="40"/>
      <c r="R605" s="40"/>
      <c r="S605" s="40"/>
      <c r="T605" s="40"/>
      <c r="U605" s="40"/>
    </row>
    <row r="606">
      <c r="A606" s="30" t="s">
        <v>7</v>
      </c>
      <c r="B606" s="24" t="s">
        <v>9434</v>
      </c>
      <c r="C606" s="24" t="s">
        <v>23</v>
      </c>
      <c r="D606" s="40"/>
      <c r="E606" s="40"/>
      <c r="F606" s="40"/>
      <c r="G606" s="40"/>
      <c r="H606" s="40"/>
      <c r="I606" s="40"/>
      <c r="J606" s="40"/>
      <c r="K606" s="40"/>
      <c r="L606" s="40"/>
      <c r="M606" s="40"/>
      <c r="N606" s="40"/>
      <c r="O606" s="40"/>
      <c r="P606" s="40"/>
      <c r="Q606" s="40"/>
      <c r="R606" s="40"/>
      <c r="S606" s="40"/>
      <c r="T606" s="40"/>
      <c r="U606" s="40"/>
    </row>
    <row r="607">
      <c r="A607" s="30" t="s">
        <v>7</v>
      </c>
      <c r="B607" s="24" t="s">
        <v>9435</v>
      </c>
      <c r="C607" s="24" t="s">
        <v>23</v>
      </c>
      <c r="D607" s="40"/>
      <c r="E607" s="40"/>
      <c r="F607" s="40"/>
      <c r="G607" s="40"/>
      <c r="H607" s="40"/>
      <c r="I607" s="40"/>
      <c r="J607" s="40"/>
      <c r="K607" s="40"/>
      <c r="L607" s="40"/>
      <c r="M607" s="40"/>
      <c r="N607" s="40"/>
      <c r="O607" s="40"/>
      <c r="P607" s="40"/>
      <c r="Q607" s="40"/>
      <c r="R607" s="40"/>
      <c r="S607" s="40"/>
      <c r="T607" s="40"/>
      <c r="U607" s="40"/>
    </row>
    <row r="608">
      <c r="A608" s="30" t="s">
        <v>5</v>
      </c>
      <c r="B608" s="24" t="s">
        <v>9436</v>
      </c>
      <c r="C608" s="24" t="s">
        <v>9435</v>
      </c>
      <c r="D608" s="40"/>
      <c r="E608" s="40"/>
      <c r="F608" s="40"/>
      <c r="G608" s="40"/>
      <c r="H608" s="40"/>
      <c r="I608" s="40"/>
      <c r="J608" s="40"/>
      <c r="K608" s="40"/>
      <c r="L608" s="40"/>
      <c r="M608" s="40"/>
      <c r="N608" s="40"/>
      <c r="O608" s="40"/>
      <c r="P608" s="40"/>
      <c r="Q608" s="40"/>
      <c r="R608" s="40"/>
      <c r="S608" s="40"/>
      <c r="T608" s="40"/>
      <c r="U608" s="40"/>
    </row>
    <row r="609">
      <c r="A609" s="30" t="s">
        <v>5</v>
      </c>
      <c r="B609" s="24" t="s">
        <v>9437</v>
      </c>
      <c r="C609" s="24" t="s">
        <v>9436</v>
      </c>
      <c r="D609" s="40"/>
      <c r="E609" s="40"/>
      <c r="F609" s="40"/>
      <c r="G609" s="40"/>
      <c r="H609" s="40"/>
      <c r="I609" s="40"/>
      <c r="J609" s="40"/>
      <c r="K609" s="40"/>
      <c r="L609" s="40"/>
      <c r="M609" s="40"/>
      <c r="N609" s="40"/>
      <c r="O609" s="40"/>
      <c r="P609" s="40"/>
      <c r="Q609" s="40"/>
      <c r="R609" s="40"/>
      <c r="S609" s="40"/>
      <c r="T609" s="40"/>
      <c r="U609" s="40"/>
    </row>
    <row r="610">
      <c r="A610" s="30" t="s">
        <v>7</v>
      </c>
      <c r="B610" s="24" t="s">
        <v>9438</v>
      </c>
      <c r="C610" s="24" t="s">
        <v>23</v>
      </c>
      <c r="D610" s="40"/>
      <c r="E610" s="40"/>
      <c r="F610" s="40"/>
      <c r="G610" s="40"/>
      <c r="H610" s="40"/>
      <c r="I610" s="40"/>
      <c r="J610" s="40"/>
      <c r="K610" s="40"/>
      <c r="L610" s="40"/>
      <c r="M610" s="40"/>
      <c r="N610" s="40"/>
      <c r="O610" s="40"/>
      <c r="P610" s="40"/>
      <c r="Q610" s="40"/>
      <c r="R610" s="40"/>
      <c r="S610" s="40"/>
      <c r="T610" s="40"/>
      <c r="U610" s="40"/>
    </row>
    <row r="611">
      <c r="A611" s="30" t="s">
        <v>7</v>
      </c>
      <c r="B611" s="24" t="s">
        <v>9439</v>
      </c>
      <c r="C611" s="24" t="s">
        <v>23</v>
      </c>
      <c r="D611" s="40"/>
      <c r="E611" s="40"/>
      <c r="F611" s="40"/>
      <c r="G611" s="40"/>
      <c r="H611" s="40"/>
      <c r="I611" s="40"/>
      <c r="J611" s="40"/>
      <c r="K611" s="40"/>
      <c r="L611" s="40"/>
      <c r="M611" s="40"/>
      <c r="N611" s="40"/>
      <c r="O611" s="40"/>
      <c r="P611" s="40"/>
      <c r="Q611" s="40"/>
      <c r="R611" s="40"/>
      <c r="S611" s="40"/>
      <c r="T611" s="40"/>
      <c r="U611" s="40"/>
    </row>
    <row r="612">
      <c r="A612" s="30" t="s">
        <v>7</v>
      </c>
      <c r="B612" s="24" t="s">
        <v>9440</v>
      </c>
      <c r="C612" s="24" t="s">
        <v>23</v>
      </c>
      <c r="D612" s="40"/>
      <c r="E612" s="40"/>
      <c r="F612" s="40"/>
      <c r="G612" s="40"/>
      <c r="H612" s="40"/>
      <c r="I612" s="40"/>
      <c r="J612" s="40"/>
      <c r="K612" s="40"/>
      <c r="L612" s="40"/>
      <c r="M612" s="40"/>
      <c r="N612" s="40"/>
      <c r="O612" s="40"/>
      <c r="P612" s="40"/>
      <c r="Q612" s="40"/>
      <c r="R612" s="40"/>
      <c r="S612" s="40"/>
      <c r="T612" s="40"/>
      <c r="U612" s="40"/>
    </row>
    <row r="613">
      <c r="A613" s="30" t="s">
        <v>8</v>
      </c>
      <c r="B613" s="24" t="s">
        <v>9441</v>
      </c>
      <c r="C613" s="24" t="s">
        <v>9440</v>
      </c>
      <c r="D613" s="40"/>
      <c r="E613" s="40"/>
      <c r="F613" s="40"/>
      <c r="G613" s="40"/>
      <c r="H613" s="40"/>
      <c r="I613" s="40"/>
      <c r="J613" s="40"/>
      <c r="K613" s="40"/>
      <c r="L613" s="40"/>
      <c r="M613" s="40"/>
      <c r="N613" s="40"/>
      <c r="O613" s="40"/>
      <c r="P613" s="40"/>
      <c r="Q613" s="40"/>
      <c r="R613" s="40"/>
      <c r="S613" s="40"/>
      <c r="T613" s="40"/>
      <c r="U613" s="40"/>
    </row>
    <row r="614">
      <c r="A614" s="30" t="s">
        <v>7</v>
      </c>
      <c r="B614" s="24" t="s">
        <v>9442</v>
      </c>
      <c r="C614" s="24" t="s">
        <v>23</v>
      </c>
      <c r="D614" s="40"/>
      <c r="E614" s="40"/>
      <c r="F614" s="40"/>
      <c r="G614" s="40"/>
      <c r="H614" s="40"/>
      <c r="I614" s="40"/>
      <c r="J614" s="40"/>
      <c r="K614" s="40"/>
      <c r="L614" s="40"/>
      <c r="M614" s="40"/>
      <c r="N614" s="40"/>
      <c r="O614" s="40"/>
      <c r="P614" s="40"/>
      <c r="Q614" s="40"/>
      <c r="R614" s="40"/>
      <c r="S614" s="40"/>
      <c r="T614" s="40"/>
      <c r="U614" s="40"/>
    </row>
    <row r="615">
      <c r="A615" s="30" t="s">
        <v>8</v>
      </c>
      <c r="B615" s="24"/>
      <c r="C615" s="24" t="s">
        <v>23</v>
      </c>
      <c r="D615" s="40"/>
      <c r="E615" s="40"/>
      <c r="F615" s="40"/>
      <c r="G615" s="40"/>
      <c r="H615" s="40"/>
      <c r="I615" s="40"/>
      <c r="J615" s="40"/>
      <c r="K615" s="40"/>
      <c r="L615" s="40"/>
      <c r="M615" s="40"/>
      <c r="N615" s="40"/>
      <c r="O615" s="40"/>
      <c r="P615" s="40"/>
      <c r="Q615" s="40"/>
      <c r="R615" s="40"/>
      <c r="S615" s="40"/>
      <c r="T615" s="40"/>
      <c r="U615" s="40"/>
    </row>
    <row r="616">
      <c r="A616" s="30" t="s">
        <v>5</v>
      </c>
      <c r="B616" s="24" t="s">
        <v>9381</v>
      </c>
      <c r="C616" s="24" t="s">
        <v>23</v>
      </c>
      <c r="D616" s="40"/>
      <c r="E616" s="40"/>
      <c r="F616" s="40"/>
      <c r="G616" s="40"/>
      <c r="H616" s="40"/>
      <c r="I616" s="40"/>
      <c r="J616" s="40"/>
      <c r="K616" s="40"/>
      <c r="L616" s="40"/>
      <c r="M616" s="40"/>
      <c r="N616" s="40"/>
      <c r="O616" s="40"/>
      <c r="P616" s="40"/>
      <c r="Q616" s="40"/>
      <c r="R616" s="40"/>
      <c r="S616" s="40"/>
      <c r="T616" s="40"/>
      <c r="U616" s="40"/>
    </row>
    <row r="617">
      <c r="A617" s="30" t="s">
        <v>5</v>
      </c>
      <c r="B617" s="24" t="s">
        <v>9443</v>
      </c>
      <c r="C617" s="24" t="s">
        <v>23</v>
      </c>
      <c r="D617" s="40"/>
      <c r="E617" s="40"/>
      <c r="F617" s="40"/>
      <c r="G617" s="40"/>
      <c r="H617" s="40"/>
      <c r="I617" s="40"/>
      <c r="J617" s="40"/>
      <c r="K617" s="40"/>
      <c r="L617" s="40"/>
      <c r="M617" s="40"/>
      <c r="N617" s="40"/>
      <c r="O617" s="40"/>
      <c r="P617" s="40"/>
      <c r="Q617" s="40"/>
      <c r="R617" s="40"/>
      <c r="S617" s="40"/>
      <c r="T617" s="40"/>
      <c r="U617" s="40"/>
    </row>
    <row r="618">
      <c r="A618" s="30" t="s">
        <v>6</v>
      </c>
      <c r="B618" s="24" t="s">
        <v>9444</v>
      </c>
      <c r="C618" s="24" t="s">
        <v>23</v>
      </c>
      <c r="D618" s="40"/>
      <c r="E618" s="40"/>
      <c r="F618" s="40"/>
      <c r="G618" s="40"/>
      <c r="H618" s="40"/>
      <c r="I618" s="40"/>
      <c r="J618" s="40"/>
      <c r="K618" s="40"/>
      <c r="L618" s="40"/>
      <c r="M618" s="40"/>
      <c r="N618" s="40"/>
      <c r="O618" s="40"/>
      <c r="P618" s="40"/>
      <c r="Q618" s="40"/>
      <c r="R618" s="40"/>
      <c r="S618" s="40"/>
      <c r="T618" s="40"/>
      <c r="U618" s="40"/>
    </row>
    <row r="619">
      <c r="A619" s="30" t="s">
        <v>8</v>
      </c>
      <c r="B619" s="24" t="s">
        <v>9445</v>
      </c>
      <c r="C619" s="24" t="s">
        <v>23</v>
      </c>
      <c r="D619" s="40"/>
      <c r="E619" s="40"/>
      <c r="F619" s="40"/>
      <c r="G619" s="40"/>
      <c r="H619" s="40"/>
      <c r="I619" s="40"/>
      <c r="J619" s="40"/>
      <c r="K619" s="40"/>
      <c r="L619" s="40"/>
      <c r="M619" s="40"/>
      <c r="N619" s="40"/>
      <c r="O619" s="40"/>
      <c r="P619" s="40"/>
      <c r="Q619" s="40"/>
      <c r="R619" s="40"/>
      <c r="S619" s="40"/>
      <c r="T619" s="40"/>
      <c r="U619" s="40"/>
    </row>
    <row r="620">
      <c r="A620" s="30" t="s">
        <v>6</v>
      </c>
      <c r="B620" s="24" t="s">
        <v>9446</v>
      </c>
      <c r="C620" s="24" t="s">
        <v>9445</v>
      </c>
      <c r="D620" s="40"/>
      <c r="E620" s="40"/>
      <c r="F620" s="40"/>
      <c r="G620" s="40"/>
      <c r="H620" s="40"/>
      <c r="I620" s="40"/>
      <c r="J620" s="40"/>
      <c r="K620" s="40"/>
      <c r="L620" s="40"/>
      <c r="M620" s="40"/>
      <c r="N620" s="40"/>
      <c r="O620" s="40"/>
      <c r="P620" s="40"/>
      <c r="Q620" s="40"/>
      <c r="R620" s="40"/>
      <c r="S620" s="40"/>
      <c r="T620" s="40"/>
      <c r="U620" s="40"/>
    </row>
    <row r="621">
      <c r="A621" s="30" t="s">
        <v>8</v>
      </c>
      <c r="B621" s="24"/>
      <c r="C621" s="24" t="s">
        <v>9445</v>
      </c>
      <c r="D621" s="40"/>
      <c r="E621" s="40"/>
      <c r="F621" s="40"/>
      <c r="G621" s="40"/>
      <c r="H621" s="40"/>
      <c r="I621" s="40"/>
      <c r="J621" s="40"/>
      <c r="K621" s="40"/>
      <c r="L621" s="40"/>
      <c r="M621" s="40"/>
      <c r="N621" s="40"/>
      <c r="O621" s="40"/>
      <c r="P621" s="40"/>
      <c r="Q621" s="40"/>
      <c r="R621" s="40"/>
      <c r="S621" s="40"/>
      <c r="T621" s="40"/>
      <c r="U621" s="40"/>
    </row>
    <row r="622">
      <c r="A622" s="30" t="s">
        <v>5</v>
      </c>
      <c r="B622" s="24" t="s">
        <v>9447</v>
      </c>
      <c r="C622" s="24" t="s">
        <v>23</v>
      </c>
      <c r="D622" s="40"/>
      <c r="E622" s="40"/>
      <c r="F622" s="40"/>
      <c r="G622" s="40"/>
      <c r="H622" s="40"/>
      <c r="I622" s="40"/>
      <c r="J622" s="40"/>
      <c r="K622" s="40"/>
      <c r="L622" s="40"/>
      <c r="M622" s="40"/>
      <c r="N622" s="40"/>
      <c r="O622" s="40"/>
      <c r="P622" s="40"/>
      <c r="Q622" s="40"/>
      <c r="R622" s="40"/>
      <c r="S622" s="40"/>
      <c r="T622" s="40"/>
      <c r="U622" s="40"/>
    </row>
    <row r="623">
      <c r="A623" s="30" t="s">
        <v>8</v>
      </c>
      <c r="B623" s="24" t="s">
        <v>9448</v>
      </c>
      <c r="C623" s="24" t="s">
        <v>23</v>
      </c>
      <c r="D623" s="40"/>
      <c r="E623" s="40"/>
      <c r="F623" s="40"/>
      <c r="G623" s="40"/>
      <c r="H623" s="40"/>
      <c r="I623" s="40"/>
      <c r="J623" s="40"/>
      <c r="K623" s="40"/>
      <c r="L623" s="40"/>
      <c r="M623" s="40"/>
      <c r="N623" s="40"/>
      <c r="O623" s="40"/>
      <c r="P623" s="40"/>
      <c r="Q623" s="40"/>
      <c r="R623" s="40"/>
      <c r="S623" s="40"/>
      <c r="T623" s="40"/>
      <c r="U623" s="40"/>
    </row>
    <row r="624">
      <c r="A624" s="30" t="s">
        <v>7</v>
      </c>
      <c r="B624" s="24" t="s">
        <v>9449</v>
      </c>
      <c r="C624" s="24" t="s">
        <v>23</v>
      </c>
      <c r="D624" s="40"/>
      <c r="E624" s="40"/>
      <c r="F624" s="40"/>
      <c r="G624" s="40"/>
      <c r="H624" s="40"/>
      <c r="I624" s="40"/>
      <c r="J624" s="40"/>
      <c r="K624" s="40"/>
      <c r="L624" s="40"/>
      <c r="M624" s="40"/>
      <c r="N624" s="40"/>
      <c r="O624" s="40"/>
      <c r="P624" s="40"/>
      <c r="Q624" s="40"/>
      <c r="R624" s="40"/>
      <c r="S624" s="40"/>
      <c r="T624" s="40"/>
      <c r="U624" s="40"/>
    </row>
    <row r="625">
      <c r="A625" s="30" t="s">
        <v>7</v>
      </c>
      <c r="B625" s="24" t="s">
        <v>9450</v>
      </c>
      <c r="C625" s="24" t="s">
        <v>9449</v>
      </c>
      <c r="D625" s="40"/>
      <c r="E625" s="40"/>
      <c r="F625" s="40"/>
      <c r="G625" s="40"/>
      <c r="H625" s="40"/>
      <c r="I625" s="40"/>
      <c r="J625" s="40"/>
      <c r="K625" s="40"/>
      <c r="L625" s="40"/>
      <c r="M625" s="40"/>
      <c r="N625" s="40"/>
      <c r="O625" s="40"/>
      <c r="P625" s="40"/>
      <c r="Q625" s="40"/>
      <c r="R625" s="40"/>
      <c r="S625" s="40"/>
      <c r="T625" s="40"/>
      <c r="U625" s="40"/>
    </row>
    <row r="626">
      <c r="A626" s="30" t="s">
        <v>9</v>
      </c>
      <c r="B626" s="24" t="s">
        <v>9451</v>
      </c>
      <c r="C626" s="24" t="s">
        <v>9450</v>
      </c>
      <c r="D626" s="40"/>
      <c r="E626" s="40"/>
      <c r="F626" s="40"/>
      <c r="G626" s="40"/>
      <c r="H626" s="40"/>
      <c r="I626" s="40"/>
      <c r="J626" s="40"/>
      <c r="K626" s="40"/>
      <c r="L626" s="40"/>
      <c r="M626" s="40"/>
      <c r="N626" s="40"/>
      <c r="O626" s="40"/>
      <c r="P626" s="40"/>
      <c r="Q626" s="40"/>
      <c r="R626" s="40"/>
      <c r="S626" s="40"/>
      <c r="T626" s="40"/>
      <c r="U626" s="40"/>
    </row>
    <row r="627">
      <c r="A627" s="30" t="s">
        <v>7</v>
      </c>
      <c r="B627" s="24" t="s">
        <v>9452</v>
      </c>
      <c r="C627" s="24" t="s">
        <v>23</v>
      </c>
      <c r="D627" s="40"/>
      <c r="E627" s="40"/>
      <c r="F627" s="40"/>
      <c r="G627" s="40"/>
      <c r="H627" s="40"/>
      <c r="I627" s="40"/>
      <c r="J627" s="40"/>
      <c r="K627" s="40"/>
      <c r="L627" s="40"/>
      <c r="M627" s="40"/>
      <c r="N627" s="40"/>
      <c r="O627" s="40"/>
      <c r="P627" s="40"/>
      <c r="Q627" s="40"/>
      <c r="R627" s="40"/>
      <c r="S627" s="40"/>
      <c r="T627" s="40"/>
      <c r="U627" s="40"/>
    </row>
    <row r="628">
      <c r="A628" s="30" t="s">
        <v>7</v>
      </c>
      <c r="B628" s="24" t="s">
        <v>9453</v>
      </c>
      <c r="C628" s="24" t="s">
        <v>23</v>
      </c>
      <c r="D628" s="40"/>
      <c r="E628" s="40"/>
      <c r="F628" s="40"/>
      <c r="G628" s="40"/>
      <c r="H628" s="40"/>
      <c r="I628" s="40"/>
      <c r="J628" s="40"/>
      <c r="K628" s="40"/>
      <c r="L628" s="40"/>
      <c r="M628" s="40"/>
      <c r="N628" s="40"/>
      <c r="O628" s="40"/>
      <c r="P628" s="40"/>
      <c r="Q628" s="40"/>
      <c r="R628" s="40"/>
      <c r="S628" s="40"/>
      <c r="T628" s="40"/>
      <c r="U628" s="40"/>
    </row>
    <row r="629">
      <c r="A629" s="30" t="s">
        <v>8</v>
      </c>
      <c r="B629" s="24" t="s">
        <v>9454</v>
      </c>
      <c r="C629" s="24" t="s">
        <v>23</v>
      </c>
      <c r="D629" s="40"/>
      <c r="E629" s="40"/>
      <c r="F629" s="40"/>
      <c r="G629" s="40"/>
      <c r="H629" s="40"/>
      <c r="I629" s="40"/>
      <c r="J629" s="40"/>
      <c r="K629" s="40"/>
      <c r="L629" s="40"/>
      <c r="M629" s="40"/>
      <c r="N629" s="40"/>
      <c r="O629" s="40"/>
      <c r="P629" s="40"/>
      <c r="Q629" s="40"/>
      <c r="R629" s="40"/>
      <c r="S629" s="40"/>
      <c r="T629" s="40"/>
      <c r="U629" s="40"/>
    </row>
    <row r="630">
      <c r="A630" s="30" t="s">
        <v>7</v>
      </c>
      <c r="B630" s="24" t="s">
        <v>9455</v>
      </c>
      <c r="C630" s="24" t="s">
        <v>23</v>
      </c>
      <c r="D630" s="40"/>
      <c r="E630" s="40"/>
      <c r="F630" s="40"/>
      <c r="G630" s="40"/>
      <c r="H630" s="40"/>
      <c r="I630" s="40"/>
      <c r="J630" s="40"/>
      <c r="K630" s="40"/>
      <c r="L630" s="40"/>
      <c r="M630" s="40"/>
      <c r="N630" s="40"/>
      <c r="O630" s="40"/>
      <c r="P630" s="40"/>
      <c r="Q630" s="40"/>
      <c r="R630" s="40"/>
      <c r="S630" s="40"/>
      <c r="T630" s="40"/>
      <c r="U630" s="40"/>
    </row>
    <row r="631">
      <c r="A631" s="30" t="s">
        <v>7</v>
      </c>
      <c r="B631" s="24" t="s">
        <v>9456</v>
      </c>
      <c r="C631" s="24" t="s">
        <v>23</v>
      </c>
      <c r="D631" s="40"/>
      <c r="E631" s="40"/>
      <c r="F631" s="40"/>
      <c r="G631" s="40"/>
      <c r="H631" s="40"/>
      <c r="I631" s="40"/>
      <c r="J631" s="40"/>
      <c r="K631" s="40"/>
      <c r="L631" s="40"/>
      <c r="M631" s="40"/>
      <c r="N631" s="40"/>
      <c r="O631" s="40"/>
      <c r="P631" s="40"/>
      <c r="Q631" s="40"/>
      <c r="R631" s="40"/>
      <c r="S631" s="40"/>
      <c r="T631" s="40"/>
      <c r="U631" s="40"/>
    </row>
    <row r="632">
      <c r="A632" s="30" t="s">
        <v>8</v>
      </c>
      <c r="B632" s="24" t="s">
        <v>9457</v>
      </c>
      <c r="C632" s="24" t="s">
        <v>23</v>
      </c>
      <c r="D632" s="40"/>
      <c r="E632" s="40"/>
      <c r="F632" s="40"/>
      <c r="G632" s="40"/>
      <c r="H632" s="40"/>
      <c r="I632" s="40"/>
      <c r="J632" s="40"/>
      <c r="K632" s="40"/>
      <c r="L632" s="40"/>
      <c r="M632" s="40"/>
      <c r="N632" s="40"/>
      <c r="O632" s="40"/>
      <c r="P632" s="40"/>
      <c r="Q632" s="40"/>
      <c r="R632" s="40"/>
      <c r="S632" s="40"/>
      <c r="T632" s="40"/>
      <c r="U632" s="40"/>
    </row>
    <row r="633">
      <c r="A633" s="30" t="s">
        <v>8</v>
      </c>
      <c r="B633" s="24" t="s">
        <v>9458</v>
      </c>
      <c r="C633" s="24" t="s">
        <v>9457</v>
      </c>
      <c r="D633" s="40"/>
      <c r="E633" s="40"/>
      <c r="F633" s="40"/>
      <c r="G633" s="40"/>
      <c r="H633" s="40"/>
      <c r="I633" s="40"/>
      <c r="J633" s="40"/>
      <c r="K633" s="40"/>
      <c r="L633" s="40"/>
      <c r="M633" s="40"/>
      <c r="N633" s="40"/>
      <c r="O633" s="40"/>
      <c r="P633" s="40"/>
      <c r="Q633" s="40"/>
      <c r="R633" s="40"/>
      <c r="S633" s="40"/>
      <c r="T633" s="40"/>
      <c r="U633" s="40"/>
    </row>
    <row r="634">
      <c r="A634" s="30" t="s">
        <v>8</v>
      </c>
      <c r="B634" s="24" t="s">
        <v>9459</v>
      </c>
      <c r="C634" s="24" t="s">
        <v>9457</v>
      </c>
      <c r="D634" s="40"/>
      <c r="E634" s="40"/>
      <c r="F634" s="40"/>
      <c r="G634" s="40"/>
      <c r="H634" s="40"/>
      <c r="I634" s="40"/>
      <c r="J634" s="40"/>
      <c r="K634" s="40"/>
      <c r="L634" s="40"/>
      <c r="M634" s="40"/>
      <c r="N634" s="40"/>
      <c r="O634" s="40"/>
      <c r="P634" s="40"/>
      <c r="Q634" s="40"/>
      <c r="R634" s="40"/>
      <c r="S634" s="40"/>
      <c r="T634" s="40"/>
      <c r="U634" s="40"/>
    </row>
    <row r="635">
      <c r="A635" s="30" t="s">
        <v>5</v>
      </c>
      <c r="B635" s="24" t="s">
        <v>9460</v>
      </c>
      <c r="C635" s="24" t="s">
        <v>23</v>
      </c>
      <c r="D635" s="40"/>
      <c r="E635" s="40"/>
      <c r="F635" s="40"/>
      <c r="G635" s="40"/>
      <c r="H635" s="40"/>
      <c r="I635" s="40"/>
      <c r="J635" s="40"/>
      <c r="K635" s="40"/>
      <c r="L635" s="40"/>
      <c r="M635" s="40"/>
      <c r="N635" s="40"/>
      <c r="O635" s="40"/>
      <c r="P635" s="40"/>
      <c r="Q635" s="40"/>
      <c r="R635" s="40"/>
      <c r="S635" s="40"/>
      <c r="T635" s="40"/>
      <c r="U635" s="40"/>
    </row>
    <row r="636">
      <c r="A636" s="30" t="s">
        <v>8</v>
      </c>
      <c r="B636" s="24"/>
      <c r="C636" s="24" t="s">
        <v>23</v>
      </c>
      <c r="D636" s="40"/>
      <c r="E636" s="40"/>
      <c r="F636" s="40"/>
      <c r="G636" s="40"/>
      <c r="H636" s="40"/>
      <c r="I636" s="40"/>
      <c r="J636" s="40"/>
      <c r="K636" s="40"/>
      <c r="L636" s="40"/>
      <c r="M636" s="40"/>
      <c r="N636" s="40"/>
      <c r="O636" s="40"/>
      <c r="P636" s="40"/>
      <c r="Q636" s="40"/>
      <c r="R636" s="40"/>
      <c r="S636" s="40"/>
      <c r="T636" s="40"/>
      <c r="U636" s="40"/>
    </row>
    <row r="637">
      <c r="A637" s="30" t="s">
        <v>6</v>
      </c>
      <c r="B637" s="24" t="s">
        <v>9461</v>
      </c>
      <c r="C637" s="24" t="s">
        <v>23</v>
      </c>
      <c r="D637" s="40"/>
      <c r="E637" s="40"/>
      <c r="F637" s="40"/>
      <c r="G637" s="40"/>
      <c r="H637" s="40"/>
      <c r="I637" s="40"/>
      <c r="J637" s="40"/>
      <c r="K637" s="40"/>
      <c r="L637" s="40"/>
      <c r="M637" s="40"/>
      <c r="N637" s="40"/>
      <c r="O637" s="40"/>
      <c r="P637" s="40"/>
      <c r="Q637" s="40"/>
      <c r="R637" s="40"/>
      <c r="S637" s="40"/>
      <c r="T637" s="40"/>
      <c r="U637" s="40"/>
    </row>
    <row r="638">
      <c r="A638" s="30" t="s">
        <v>7</v>
      </c>
      <c r="B638" s="24" t="s">
        <v>9462</v>
      </c>
      <c r="C638" s="24" t="s">
        <v>23</v>
      </c>
      <c r="D638" s="40"/>
      <c r="E638" s="40"/>
      <c r="F638" s="40"/>
      <c r="G638" s="40"/>
      <c r="H638" s="40"/>
      <c r="I638" s="40"/>
      <c r="J638" s="40"/>
      <c r="K638" s="40"/>
      <c r="L638" s="40"/>
      <c r="M638" s="40"/>
      <c r="N638" s="40"/>
      <c r="O638" s="40"/>
      <c r="P638" s="40"/>
      <c r="Q638" s="40"/>
      <c r="R638" s="40"/>
      <c r="S638" s="40"/>
      <c r="T638" s="40"/>
      <c r="U638" s="40"/>
    </row>
    <row r="639">
      <c r="A639" s="30" t="s">
        <v>8</v>
      </c>
      <c r="B639" s="24" t="s">
        <v>9463</v>
      </c>
      <c r="C639" s="24" t="s">
        <v>23</v>
      </c>
      <c r="D639" s="40"/>
      <c r="E639" s="40"/>
      <c r="F639" s="40"/>
      <c r="G639" s="40"/>
      <c r="H639" s="40"/>
      <c r="I639" s="40"/>
      <c r="J639" s="40"/>
      <c r="K639" s="40"/>
      <c r="L639" s="40"/>
      <c r="M639" s="40"/>
      <c r="N639" s="40"/>
      <c r="O639" s="40"/>
      <c r="P639" s="40"/>
      <c r="Q639" s="40"/>
      <c r="R639" s="40"/>
      <c r="S639" s="40"/>
      <c r="T639" s="40"/>
      <c r="U639" s="40"/>
    </row>
    <row r="640">
      <c r="A640" s="30" t="s">
        <v>8</v>
      </c>
      <c r="B640" s="24" t="s">
        <v>9464</v>
      </c>
      <c r="C640" s="24" t="s">
        <v>23</v>
      </c>
      <c r="D640" s="40"/>
      <c r="E640" s="40"/>
      <c r="F640" s="40"/>
      <c r="G640" s="40"/>
      <c r="H640" s="40"/>
      <c r="I640" s="40"/>
      <c r="J640" s="40"/>
      <c r="K640" s="40"/>
      <c r="L640" s="40"/>
      <c r="M640" s="40"/>
      <c r="N640" s="40"/>
      <c r="O640" s="40"/>
      <c r="P640" s="40"/>
      <c r="Q640" s="40"/>
      <c r="R640" s="40"/>
      <c r="S640" s="40"/>
      <c r="T640" s="40"/>
      <c r="U640" s="40"/>
    </row>
    <row r="641">
      <c r="A641" s="30" t="s">
        <v>8</v>
      </c>
      <c r="B641" s="24"/>
      <c r="C641" s="24" t="s">
        <v>23</v>
      </c>
      <c r="D641" s="40"/>
      <c r="E641" s="40"/>
      <c r="F641" s="40"/>
      <c r="G641" s="40"/>
      <c r="H641" s="40"/>
      <c r="I641" s="40"/>
      <c r="J641" s="40"/>
      <c r="K641" s="40"/>
      <c r="L641" s="40"/>
      <c r="M641" s="40"/>
      <c r="N641" s="40"/>
      <c r="O641" s="40"/>
      <c r="P641" s="40"/>
      <c r="Q641" s="40"/>
      <c r="R641" s="40"/>
      <c r="S641" s="40"/>
      <c r="T641" s="40"/>
      <c r="U641" s="40"/>
    </row>
    <row r="642">
      <c r="A642" s="30" t="s">
        <v>8</v>
      </c>
      <c r="B642" s="24" t="s">
        <v>9465</v>
      </c>
      <c r="C642" s="24" t="s">
        <v>23</v>
      </c>
      <c r="D642" s="40"/>
      <c r="E642" s="40"/>
      <c r="F642" s="40"/>
      <c r="G642" s="40"/>
      <c r="H642" s="40"/>
      <c r="I642" s="40"/>
      <c r="J642" s="40"/>
      <c r="K642" s="40"/>
      <c r="L642" s="40"/>
      <c r="M642" s="40"/>
      <c r="N642" s="40"/>
      <c r="O642" s="40"/>
      <c r="P642" s="40"/>
      <c r="Q642" s="40"/>
      <c r="R642" s="40"/>
      <c r="S642" s="40"/>
      <c r="T642" s="40"/>
      <c r="U642" s="40"/>
    </row>
    <row r="643">
      <c r="A643" s="30" t="s">
        <v>6</v>
      </c>
      <c r="B643" s="24" t="s">
        <v>9466</v>
      </c>
      <c r="C643" s="24" t="s">
        <v>23</v>
      </c>
      <c r="D643" s="40"/>
      <c r="E643" s="40"/>
      <c r="F643" s="40"/>
      <c r="G643" s="40"/>
      <c r="H643" s="40"/>
      <c r="I643" s="40"/>
      <c r="J643" s="40"/>
      <c r="K643" s="40"/>
      <c r="L643" s="40"/>
      <c r="M643" s="40"/>
      <c r="N643" s="40"/>
      <c r="O643" s="40"/>
      <c r="P643" s="40"/>
      <c r="Q643" s="40"/>
      <c r="R643" s="40"/>
      <c r="S643" s="40"/>
      <c r="T643" s="40"/>
      <c r="U643" s="40"/>
    </row>
    <row r="644">
      <c r="A644" s="30" t="s">
        <v>7</v>
      </c>
      <c r="B644" s="24" t="s">
        <v>9467</v>
      </c>
      <c r="C644" s="24" t="s">
        <v>9466</v>
      </c>
      <c r="D644" s="40"/>
      <c r="E644" s="40"/>
      <c r="F644" s="40"/>
      <c r="G644" s="40"/>
      <c r="H644" s="40"/>
      <c r="I644" s="40"/>
      <c r="J644" s="40"/>
      <c r="K644" s="40"/>
      <c r="L644" s="40"/>
      <c r="M644" s="40"/>
      <c r="N644" s="40"/>
      <c r="O644" s="40"/>
      <c r="P644" s="40"/>
      <c r="Q644" s="40"/>
      <c r="R644" s="40"/>
      <c r="S644" s="40"/>
      <c r="T644" s="40"/>
      <c r="U644" s="40"/>
    </row>
    <row r="645">
      <c r="A645" s="30" t="s">
        <v>8</v>
      </c>
      <c r="B645" s="24" t="s">
        <v>9468</v>
      </c>
      <c r="C645" s="24" t="s">
        <v>23</v>
      </c>
      <c r="D645" s="40"/>
      <c r="E645" s="40"/>
      <c r="F645" s="40"/>
      <c r="G645" s="40"/>
      <c r="H645" s="40"/>
      <c r="I645" s="40"/>
      <c r="J645" s="40"/>
      <c r="K645" s="40"/>
      <c r="L645" s="40"/>
      <c r="M645" s="40"/>
      <c r="N645" s="40"/>
      <c r="O645" s="40"/>
      <c r="P645" s="40"/>
      <c r="Q645" s="40"/>
      <c r="R645" s="40"/>
      <c r="S645" s="40"/>
      <c r="T645" s="40"/>
      <c r="U645" s="40"/>
    </row>
    <row r="646">
      <c r="A646" s="30" t="s">
        <v>8</v>
      </c>
      <c r="B646" s="24" t="s">
        <v>9469</v>
      </c>
      <c r="C646" s="24" t="s">
        <v>23</v>
      </c>
      <c r="D646" s="40"/>
      <c r="E646" s="40"/>
      <c r="F646" s="40"/>
      <c r="G646" s="40"/>
      <c r="H646" s="40"/>
      <c r="I646" s="40"/>
      <c r="J646" s="40"/>
      <c r="K646" s="40"/>
      <c r="L646" s="40"/>
      <c r="M646" s="40"/>
      <c r="N646" s="40"/>
      <c r="O646" s="40"/>
      <c r="P646" s="40"/>
      <c r="Q646" s="40"/>
      <c r="R646" s="40"/>
      <c r="S646" s="40"/>
      <c r="T646" s="40"/>
      <c r="U646" s="40"/>
    </row>
    <row r="647">
      <c r="A647" s="30" t="s">
        <v>6</v>
      </c>
      <c r="B647" s="24" t="s">
        <v>9470</v>
      </c>
      <c r="C647" s="24" t="s">
        <v>23</v>
      </c>
      <c r="D647" s="40"/>
      <c r="E647" s="40"/>
      <c r="F647" s="40"/>
      <c r="G647" s="40"/>
      <c r="H647" s="40"/>
      <c r="I647" s="40"/>
      <c r="J647" s="40"/>
      <c r="K647" s="40"/>
      <c r="L647" s="40"/>
      <c r="M647" s="40"/>
      <c r="N647" s="40"/>
      <c r="O647" s="40"/>
      <c r="P647" s="40"/>
      <c r="Q647" s="40"/>
      <c r="R647" s="40"/>
      <c r="S647" s="40"/>
      <c r="T647" s="40"/>
      <c r="U647" s="40"/>
    </row>
    <row r="648">
      <c r="A648" s="30" t="s">
        <v>9</v>
      </c>
      <c r="B648" s="24" t="s">
        <v>9471</v>
      </c>
      <c r="C648" s="24" t="s">
        <v>9470</v>
      </c>
      <c r="D648" s="40"/>
      <c r="E648" s="40"/>
      <c r="F648" s="40"/>
      <c r="G648" s="40"/>
      <c r="H648" s="40"/>
      <c r="I648" s="40"/>
      <c r="J648" s="40"/>
      <c r="K648" s="40"/>
      <c r="L648" s="40"/>
      <c r="M648" s="40"/>
      <c r="N648" s="40"/>
      <c r="O648" s="40"/>
      <c r="P648" s="40"/>
      <c r="Q648" s="40"/>
      <c r="R648" s="40"/>
      <c r="S648" s="40"/>
      <c r="T648" s="40"/>
      <c r="U648" s="40"/>
    </row>
    <row r="649">
      <c r="A649" s="30" t="s">
        <v>6</v>
      </c>
      <c r="B649" s="24" t="s">
        <v>9472</v>
      </c>
      <c r="C649" s="24" t="s">
        <v>23</v>
      </c>
      <c r="D649" s="40"/>
      <c r="E649" s="40"/>
      <c r="F649" s="40"/>
      <c r="G649" s="40"/>
      <c r="H649" s="40"/>
      <c r="I649" s="40"/>
      <c r="J649" s="40"/>
      <c r="K649" s="40"/>
      <c r="L649" s="40"/>
      <c r="M649" s="40"/>
      <c r="N649" s="40"/>
      <c r="O649" s="40"/>
      <c r="P649" s="40"/>
      <c r="Q649" s="40"/>
      <c r="R649" s="40"/>
      <c r="S649" s="40"/>
      <c r="T649" s="40"/>
      <c r="U649" s="40"/>
    </row>
    <row r="650">
      <c r="A650" s="30" t="s">
        <v>6</v>
      </c>
      <c r="B650" s="24" t="s">
        <v>9473</v>
      </c>
      <c r="C650" s="24" t="s">
        <v>23</v>
      </c>
      <c r="D650" s="40"/>
      <c r="E650" s="40"/>
      <c r="F650" s="40"/>
      <c r="G650" s="40"/>
      <c r="H650" s="40"/>
      <c r="I650" s="40"/>
      <c r="J650" s="40"/>
      <c r="K650" s="40"/>
      <c r="L650" s="40"/>
      <c r="M650" s="40"/>
      <c r="N650" s="40"/>
      <c r="O650" s="40"/>
      <c r="P650" s="40"/>
      <c r="Q650" s="40"/>
      <c r="R650" s="40"/>
      <c r="S650" s="40"/>
      <c r="T650" s="40"/>
      <c r="U650" s="40"/>
    </row>
    <row r="651">
      <c r="A651" s="30" t="s">
        <v>7</v>
      </c>
      <c r="B651" s="24" t="s">
        <v>9474</v>
      </c>
      <c r="C651" s="24" t="s">
        <v>23</v>
      </c>
      <c r="D651" s="40"/>
      <c r="E651" s="40"/>
      <c r="F651" s="40"/>
      <c r="G651" s="40"/>
      <c r="H651" s="40"/>
      <c r="I651" s="40"/>
      <c r="J651" s="40"/>
      <c r="K651" s="40"/>
      <c r="L651" s="40"/>
      <c r="M651" s="40"/>
      <c r="N651" s="40"/>
      <c r="O651" s="40"/>
      <c r="P651" s="40"/>
      <c r="Q651" s="40"/>
      <c r="R651" s="40"/>
      <c r="S651" s="40"/>
      <c r="T651" s="40"/>
      <c r="U651" s="40"/>
    </row>
    <row r="652">
      <c r="A652" s="30" t="s">
        <v>7</v>
      </c>
      <c r="B652" s="24" t="s">
        <v>9475</v>
      </c>
      <c r="C652" s="24" t="s">
        <v>23</v>
      </c>
      <c r="D652" s="40"/>
      <c r="E652" s="40"/>
      <c r="F652" s="40"/>
      <c r="G652" s="40"/>
      <c r="H652" s="40"/>
      <c r="I652" s="40"/>
      <c r="J652" s="40"/>
      <c r="K652" s="40"/>
      <c r="L652" s="40"/>
      <c r="M652" s="40"/>
      <c r="N652" s="40"/>
      <c r="O652" s="40"/>
      <c r="P652" s="40"/>
      <c r="Q652" s="40"/>
      <c r="R652" s="40"/>
      <c r="S652" s="40"/>
      <c r="T652" s="40"/>
      <c r="U652" s="40"/>
    </row>
    <row r="653">
      <c r="A653" s="30" t="s">
        <v>7</v>
      </c>
      <c r="B653" s="24" t="s">
        <v>9476</v>
      </c>
      <c r="C653" s="24" t="s">
        <v>9475</v>
      </c>
      <c r="D653" s="40"/>
      <c r="E653" s="40"/>
      <c r="F653" s="40"/>
      <c r="G653" s="40"/>
      <c r="H653" s="40"/>
      <c r="I653" s="40"/>
      <c r="J653" s="40"/>
      <c r="K653" s="40"/>
      <c r="L653" s="40"/>
      <c r="M653" s="40"/>
      <c r="N653" s="40"/>
      <c r="O653" s="40"/>
      <c r="P653" s="40"/>
      <c r="Q653" s="40"/>
      <c r="R653" s="40"/>
      <c r="S653" s="40"/>
      <c r="T653" s="40"/>
      <c r="U653" s="40"/>
    </row>
    <row r="654">
      <c r="A654" s="30" t="s">
        <v>8</v>
      </c>
      <c r="B654" s="24" t="s">
        <v>9477</v>
      </c>
      <c r="C654" s="24" t="s">
        <v>9476</v>
      </c>
      <c r="D654" s="40"/>
      <c r="E654" s="40"/>
      <c r="F654" s="40"/>
      <c r="G654" s="40"/>
      <c r="H654" s="40"/>
      <c r="I654" s="40"/>
      <c r="J654" s="40"/>
      <c r="K654" s="40"/>
      <c r="L654" s="40"/>
      <c r="M654" s="40"/>
      <c r="N654" s="40"/>
      <c r="O654" s="40"/>
      <c r="P654" s="40"/>
      <c r="Q654" s="40"/>
      <c r="R654" s="40"/>
      <c r="S654" s="40"/>
      <c r="T654" s="40"/>
      <c r="U654" s="40"/>
    </row>
    <row r="655">
      <c r="A655" s="30" t="s">
        <v>7</v>
      </c>
      <c r="B655" s="24" t="s">
        <v>9478</v>
      </c>
      <c r="C655" s="24" t="s">
        <v>23</v>
      </c>
      <c r="D655" s="40"/>
      <c r="E655" s="40"/>
      <c r="F655" s="40"/>
      <c r="G655" s="40"/>
      <c r="H655" s="40"/>
      <c r="I655" s="40"/>
      <c r="J655" s="40"/>
      <c r="K655" s="40"/>
      <c r="L655" s="40"/>
      <c r="M655" s="40"/>
      <c r="N655" s="40"/>
      <c r="O655" s="40"/>
      <c r="P655" s="40"/>
      <c r="Q655" s="40"/>
      <c r="R655" s="40"/>
      <c r="S655" s="40"/>
      <c r="T655" s="40"/>
      <c r="U655" s="40"/>
    </row>
    <row r="656">
      <c r="A656" s="30" t="s">
        <v>5</v>
      </c>
      <c r="B656" s="24" t="s">
        <v>9479</v>
      </c>
      <c r="C656" s="24" t="s">
        <v>23</v>
      </c>
      <c r="D656" s="40"/>
      <c r="E656" s="40"/>
      <c r="F656" s="40"/>
      <c r="G656" s="40"/>
      <c r="H656" s="40"/>
      <c r="I656" s="40"/>
      <c r="J656" s="40"/>
      <c r="K656" s="40"/>
      <c r="L656" s="40"/>
      <c r="M656" s="40"/>
      <c r="N656" s="40"/>
      <c r="O656" s="40"/>
      <c r="P656" s="40"/>
      <c r="Q656" s="40"/>
      <c r="R656" s="40"/>
      <c r="S656" s="40"/>
      <c r="T656" s="40"/>
      <c r="U656" s="40"/>
    </row>
    <row r="657">
      <c r="A657" s="30" t="s">
        <v>8</v>
      </c>
      <c r="B657" s="24" t="s">
        <v>9469</v>
      </c>
      <c r="C657" s="24" t="s">
        <v>23</v>
      </c>
      <c r="D657" s="40"/>
      <c r="E657" s="40"/>
      <c r="F657" s="40"/>
      <c r="G657" s="40"/>
      <c r="H657" s="40"/>
      <c r="I657" s="40"/>
      <c r="J657" s="40"/>
      <c r="K657" s="40"/>
      <c r="L657" s="40"/>
      <c r="M657" s="40"/>
      <c r="N657" s="40"/>
      <c r="O657" s="40"/>
      <c r="P657" s="40"/>
      <c r="Q657" s="40"/>
      <c r="R657" s="40"/>
      <c r="S657" s="40"/>
      <c r="T657" s="40"/>
      <c r="U657" s="40"/>
    </row>
    <row r="658">
      <c r="A658" s="30" t="s">
        <v>8</v>
      </c>
      <c r="B658" s="24" t="s">
        <v>9480</v>
      </c>
      <c r="C658" s="24" t="s">
        <v>23</v>
      </c>
      <c r="D658" s="40"/>
      <c r="E658" s="40"/>
      <c r="F658" s="40"/>
      <c r="G658" s="40"/>
      <c r="H658" s="40"/>
      <c r="I658" s="40"/>
      <c r="J658" s="40"/>
      <c r="K658" s="40"/>
      <c r="L658" s="40"/>
      <c r="M658" s="40"/>
      <c r="N658" s="40"/>
      <c r="O658" s="40"/>
      <c r="P658" s="40"/>
      <c r="Q658" s="40"/>
      <c r="R658" s="40"/>
      <c r="S658" s="40"/>
      <c r="T658" s="40"/>
      <c r="U658" s="40"/>
    </row>
    <row r="659">
      <c r="A659" s="30" t="s">
        <v>8</v>
      </c>
      <c r="B659" s="24" t="s">
        <v>9469</v>
      </c>
      <c r="C659" s="24" t="s">
        <v>23</v>
      </c>
      <c r="D659" s="40"/>
      <c r="E659" s="40"/>
      <c r="F659" s="40"/>
      <c r="G659" s="40"/>
      <c r="H659" s="40"/>
      <c r="I659" s="40"/>
      <c r="J659" s="40"/>
      <c r="K659" s="40"/>
      <c r="L659" s="40"/>
      <c r="M659" s="40"/>
      <c r="N659" s="40"/>
      <c r="O659" s="40"/>
      <c r="P659" s="40"/>
      <c r="Q659" s="40"/>
      <c r="R659" s="40"/>
      <c r="S659" s="40"/>
      <c r="T659" s="40"/>
      <c r="U659" s="40"/>
    </row>
    <row r="660">
      <c r="A660" s="30" t="s">
        <v>7</v>
      </c>
      <c r="B660" s="24" t="s">
        <v>9481</v>
      </c>
      <c r="C660" s="24" t="s">
        <v>23</v>
      </c>
      <c r="D660" s="40"/>
      <c r="E660" s="40"/>
      <c r="F660" s="40"/>
      <c r="G660" s="40"/>
      <c r="H660" s="40"/>
      <c r="I660" s="40"/>
      <c r="J660" s="40"/>
      <c r="K660" s="40"/>
      <c r="L660" s="40"/>
      <c r="M660" s="40"/>
      <c r="N660" s="40"/>
      <c r="O660" s="40"/>
      <c r="P660" s="40"/>
      <c r="Q660" s="40"/>
      <c r="R660" s="40"/>
      <c r="S660" s="40"/>
      <c r="T660" s="40"/>
      <c r="U660" s="40"/>
    </row>
    <row r="661">
      <c r="A661" s="30" t="s">
        <v>8</v>
      </c>
      <c r="B661" s="24" t="s">
        <v>9482</v>
      </c>
      <c r="C661" s="24" t="s">
        <v>23</v>
      </c>
      <c r="D661" s="40"/>
      <c r="E661" s="40"/>
      <c r="F661" s="40"/>
      <c r="G661" s="40"/>
      <c r="H661" s="40"/>
      <c r="I661" s="40"/>
      <c r="J661" s="40"/>
      <c r="K661" s="40"/>
      <c r="L661" s="40"/>
      <c r="M661" s="40"/>
      <c r="N661" s="40"/>
      <c r="O661" s="40"/>
      <c r="P661" s="40"/>
      <c r="Q661" s="40"/>
      <c r="R661" s="40"/>
      <c r="S661" s="40"/>
      <c r="T661" s="40"/>
      <c r="U661" s="40"/>
    </row>
    <row r="662">
      <c r="A662" s="30" t="s">
        <v>8</v>
      </c>
      <c r="B662" s="24"/>
      <c r="C662" s="24" t="s">
        <v>23</v>
      </c>
      <c r="D662" s="40"/>
      <c r="E662" s="40"/>
      <c r="F662" s="40"/>
      <c r="G662" s="40"/>
      <c r="H662" s="40"/>
      <c r="I662" s="40"/>
      <c r="J662" s="40"/>
      <c r="K662" s="40"/>
      <c r="L662" s="40"/>
      <c r="M662" s="40"/>
      <c r="N662" s="40"/>
      <c r="O662" s="40"/>
      <c r="P662" s="40"/>
      <c r="Q662" s="40"/>
      <c r="R662" s="40"/>
      <c r="S662" s="40"/>
      <c r="T662" s="40"/>
      <c r="U662" s="40"/>
    </row>
    <row r="663">
      <c r="A663" s="30" t="s">
        <v>8</v>
      </c>
      <c r="B663" s="24" t="s">
        <v>9483</v>
      </c>
      <c r="C663" s="24" t="s">
        <v>23</v>
      </c>
      <c r="D663" s="40"/>
      <c r="E663" s="40"/>
      <c r="F663" s="40"/>
      <c r="G663" s="40"/>
      <c r="H663" s="40"/>
      <c r="I663" s="40"/>
      <c r="J663" s="40"/>
      <c r="K663" s="40"/>
      <c r="L663" s="40"/>
      <c r="M663" s="40"/>
      <c r="N663" s="40"/>
      <c r="O663" s="40"/>
      <c r="P663" s="40"/>
      <c r="Q663" s="40"/>
      <c r="R663" s="40"/>
      <c r="S663" s="40"/>
      <c r="T663" s="40"/>
      <c r="U663" s="40"/>
    </row>
    <row r="664">
      <c r="A664" s="30" t="s">
        <v>8</v>
      </c>
      <c r="B664" s="24" t="s">
        <v>9484</v>
      </c>
      <c r="C664" s="24" t="s">
        <v>23</v>
      </c>
      <c r="D664" s="40"/>
      <c r="E664" s="40"/>
      <c r="F664" s="40"/>
      <c r="G664" s="40"/>
      <c r="H664" s="40"/>
      <c r="I664" s="40"/>
      <c r="J664" s="40"/>
      <c r="K664" s="40"/>
      <c r="L664" s="40"/>
      <c r="M664" s="40"/>
      <c r="N664" s="40"/>
      <c r="O664" s="40"/>
      <c r="P664" s="40"/>
      <c r="Q664" s="40"/>
      <c r="R664" s="40"/>
      <c r="S664" s="40"/>
      <c r="T664" s="40"/>
      <c r="U664" s="40"/>
    </row>
    <row r="665">
      <c r="A665" s="30" t="s">
        <v>8</v>
      </c>
      <c r="B665" s="24" t="s">
        <v>9485</v>
      </c>
      <c r="C665" s="24" t="s">
        <v>23</v>
      </c>
      <c r="D665" s="40"/>
      <c r="E665" s="40"/>
      <c r="F665" s="40"/>
      <c r="G665" s="40"/>
      <c r="H665" s="40"/>
      <c r="I665" s="40"/>
      <c r="J665" s="40"/>
      <c r="K665" s="40"/>
      <c r="L665" s="40"/>
      <c r="M665" s="40"/>
      <c r="N665" s="40"/>
      <c r="O665" s="40"/>
      <c r="P665" s="40"/>
      <c r="Q665" s="40"/>
      <c r="R665" s="40"/>
      <c r="S665" s="40"/>
      <c r="T665" s="40"/>
      <c r="U665" s="40"/>
    </row>
    <row r="666">
      <c r="A666" s="30" t="s">
        <v>6</v>
      </c>
      <c r="B666" s="24" t="s">
        <v>9486</v>
      </c>
      <c r="C666" s="24" t="s">
        <v>9485</v>
      </c>
      <c r="D666" s="40"/>
      <c r="E666" s="40"/>
      <c r="F666" s="40"/>
      <c r="G666" s="40"/>
      <c r="H666" s="40"/>
      <c r="I666" s="40"/>
      <c r="J666" s="40"/>
      <c r="K666" s="40"/>
      <c r="L666" s="40"/>
      <c r="M666" s="40"/>
      <c r="N666" s="40"/>
      <c r="O666" s="40"/>
      <c r="P666" s="40"/>
      <c r="Q666" s="40"/>
      <c r="R666" s="40"/>
      <c r="S666" s="40"/>
      <c r="T666" s="40"/>
      <c r="U666" s="40"/>
    </row>
    <row r="667">
      <c r="A667" s="30" t="s">
        <v>8</v>
      </c>
      <c r="B667" s="24" t="s">
        <v>9487</v>
      </c>
      <c r="C667" s="24" t="s">
        <v>9486</v>
      </c>
      <c r="D667" s="40"/>
      <c r="E667" s="40"/>
      <c r="F667" s="40"/>
      <c r="G667" s="40"/>
      <c r="H667" s="40"/>
      <c r="I667" s="40"/>
      <c r="J667" s="40"/>
      <c r="K667" s="40"/>
      <c r="L667" s="40"/>
      <c r="M667" s="40"/>
      <c r="N667" s="40"/>
      <c r="O667" s="40"/>
      <c r="P667" s="40"/>
      <c r="Q667" s="40"/>
      <c r="R667" s="40"/>
      <c r="S667" s="40"/>
      <c r="T667" s="40"/>
      <c r="U667" s="40"/>
    </row>
    <row r="668">
      <c r="A668" s="30" t="s">
        <v>6</v>
      </c>
      <c r="B668" s="24" t="s">
        <v>9488</v>
      </c>
      <c r="C668" s="24" t="s">
        <v>9485</v>
      </c>
      <c r="D668" s="40"/>
      <c r="E668" s="40"/>
      <c r="F668" s="40"/>
      <c r="G668" s="40"/>
      <c r="H668" s="40"/>
      <c r="I668" s="40"/>
      <c r="J668" s="40"/>
      <c r="K668" s="40"/>
      <c r="L668" s="40"/>
      <c r="M668" s="40"/>
      <c r="N668" s="40"/>
      <c r="O668" s="40"/>
      <c r="P668" s="40"/>
      <c r="Q668" s="40"/>
      <c r="R668" s="40"/>
      <c r="S668" s="40"/>
      <c r="T668" s="40"/>
      <c r="U668" s="40"/>
    </row>
    <row r="669">
      <c r="A669" s="30" t="s">
        <v>7</v>
      </c>
      <c r="B669" s="24" t="s">
        <v>9489</v>
      </c>
      <c r="C669" s="24" t="s">
        <v>23</v>
      </c>
      <c r="D669" s="40"/>
      <c r="E669" s="40"/>
      <c r="F669" s="40"/>
      <c r="G669" s="40"/>
      <c r="H669" s="40"/>
      <c r="I669" s="40"/>
      <c r="J669" s="40"/>
      <c r="K669" s="40"/>
      <c r="L669" s="40"/>
      <c r="M669" s="40"/>
      <c r="N669" s="40"/>
      <c r="O669" s="40"/>
      <c r="P669" s="40"/>
      <c r="Q669" s="40"/>
      <c r="R669" s="40"/>
      <c r="S669" s="40"/>
      <c r="T669" s="40"/>
      <c r="U669" s="40"/>
    </row>
    <row r="670">
      <c r="A670" s="30" t="s">
        <v>7</v>
      </c>
      <c r="B670" s="24" t="s">
        <v>9490</v>
      </c>
      <c r="C670" s="24" t="s">
        <v>23</v>
      </c>
      <c r="D670" s="40"/>
      <c r="E670" s="40"/>
      <c r="F670" s="40"/>
      <c r="G670" s="40"/>
      <c r="H670" s="40"/>
      <c r="I670" s="40"/>
      <c r="J670" s="40"/>
      <c r="K670" s="40"/>
      <c r="L670" s="40"/>
      <c r="M670" s="40"/>
      <c r="N670" s="40"/>
      <c r="O670" s="40"/>
      <c r="P670" s="40"/>
      <c r="Q670" s="40"/>
      <c r="R670" s="40"/>
      <c r="S670" s="40"/>
      <c r="T670" s="40"/>
      <c r="U670" s="40"/>
    </row>
    <row r="671">
      <c r="A671" s="30" t="s">
        <v>8</v>
      </c>
      <c r="B671" s="24"/>
      <c r="C671" s="24" t="s">
        <v>23</v>
      </c>
      <c r="D671" s="40"/>
      <c r="E671" s="40"/>
      <c r="F671" s="40"/>
      <c r="G671" s="40"/>
      <c r="H671" s="40"/>
      <c r="I671" s="40"/>
      <c r="J671" s="40"/>
      <c r="K671" s="40"/>
      <c r="L671" s="40"/>
      <c r="M671" s="40"/>
      <c r="N671" s="40"/>
      <c r="O671" s="40"/>
      <c r="P671" s="40"/>
      <c r="Q671" s="40"/>
      <c r="R671" s="40"/>
      <c r="S671" s="40"/>
      <c r="T671" s="40"/>
      <c r="U671" s="40"/>
    </row>
    <row r="672">
      <c r="A672" s="30" t="s">
        <v>8</v>
      </c>
      <c r="B672" s="24" t="s">
        <v>9491</v>
      </c>
      <c r="C672" s="24" t="s">
        <v>23</v>
      </c>
      <c r="D672" s="40"/>
      <c r="E672" s="40"/>
      <c r="F672" s="40"/>
      <c r="G672" s="40"/>
      <c r="H672" s="40"/>
      <c r="I672" s="40"/>
      <c r="J672" s="40"/>
      <c r="K672" s="40"/>
      <c r="L672" s="40"/>
      <c r="M672" s="40"/>
      <c r="N672" s="40"/>
      <c r="O672" s="40"/>
      <c r="P672" s="40"/>
      <c r="Q672" s="40"/>
      <c r="R672" s="40"/>
      <c r="S672" s="40"/>
      <c r="T672" s="40"/>
      <c r="U672" s="40"/>
    </row>
    <row r="673">
      <c r="A673" s="30" t="s">
        <v>8</v>
      </c>
      <c r="B673" s="24" t="s">
        <v>9492</v>
      </c>
      <c r="C673" s="24" t="s">
        <v>23</v>
      </c>
      <c r="D673" s="40"/>
      <c r="E673" s="40"/>
      <c r="F673" s="40"/>
      <c r="G673" s="40"/>
      <c r="H673" s="40"/>
      <c r="I673" s="40"/>
      <c r="J673" s="40"/>
      <c r="K673" s="40"/>
      <c r="L673" s="40"/>
      <c r="M673" s="40"/>
      <c r="N673" s="40"/>
      <c r="O673" s="40"/>
      <c r="P673" s="40"/>
      <c r="Q673" s="40"/>
      <c r="R673" s="40"/>
      <c r="S673" s="40"/>
      <c r="T673" s="40"/>
      <c r="U673" s="40"/>
    </row>
    <row r="674">
      <c r="A674" s="30" t="s">
        <v>8</v>
      </c>
      <c r="B674" s="24" t="s">
        <v>9493</v>
      </c>
      <c r="C674" s="24" t="s">
        <v>23</v>
      </c>
      <c r="D674" s="40"/>
      <c r="E674" s="40"/>
      <c r="F674" s="40"/>
      <c r="G674" s="40"/>
      <c r="H674" s="40"/>
      <c r="I674" s="40"/>
      <c r="J674" s="40"/>
      <c r="K674" s="40"/>
      <c r="L674" s="40"/>
      <c r="M674" s="40"/>
      <c r="N674" s="40"/>
      <c r="O674" s="40"/>
      <c r="P674" s="40"/>
      <c r="Q674" s="40"/>
      <c r="R674" s="40"/>
      <c r="S674" s="40"/>
      <c r="T674" s="40"/>
      <c r="U674" s="40"/>
    </row>
    <row r="675">
      <c r="A675" s="30" t="s">
        <v>8</v>
      </c>
      <c r="B675" s="24" t="s">
        <v>9494</v>
      </c>
      <c r="C675" s="24" t="s">
        <v>23</v>
      </c>
      <c r="D675" s="40"/>
      <c r="E675" s="40"/>
      <c r="F675" s="40"/>
      <c r="G675" s="40"/>
      <c r="H675" s="40"/>
      <c r="I675" s="40"/>
      <c r="J675" s="40"/>
      <c r="K675" s="40"/>
      <c r="L675" s="40"/>
      <c r="M675" s="40"/>
      <c r="N675" s="40"/>
      <c r="O675" s="40"/>
      <c r="P675" s="40"/>
      <c r="Q675" s="40"/>
      <c r="R675" s="40"/>
      <c r="S675" s="40"/>
      <c r="T675" s="40"/>
      <c r="U675" s="40"/>
    </row>
    <row r="676">
      <c r="A676" s="30" t="s">
        <v>8</v>
      </c>
      <c r="B676" s="24" t="s">
        <v>9495</v>
      </c>
      <c r="C676" s="24" t="s">
        <v>23</v>
      </c>
      <c r="D676" s="40"/>
      <c r="E676" s="40"/>
      <c r="F676" s="40"/>
      <c r="G676" s="40"/>
      <c r="H676" s="40"/>
      <c r="I676" s="40"/>
      <c r="J676" s="40"/>
      <c r="K676" s="40"/>
      <c r="L676" s="40"/>
      <c r="M676" s="40"/>
      <c r="N676" s="40"/>
      <c r="O676" s="40"/>
      <c r="P676" s="40"/>
      <c r="Q676" s="40"/>
      <c r="R676" s="40"/>
      <c r="S676" s="40"/>
      <c r="T676" s="40"/>
      <c r="U676" s="40"/>
    </row>
    <row r="677">
      <c r="A677" s="30" t="s">
        <v>7</v>
      </c>
      <c r="B677" s="24" t="s">
        <v>9496</v>
      </c>
      <c r="C677" s="24" t="s">
        <v>23</v>
      </c>
      <c r="D677" s="40"/>
      <c r="E677" s="40"/>
      <c r="F677" s="40"/>
      <c r="G677" s="40"/>
      <c r="H677" s="40"/>
      <c r="I677" s="40"/>
      <c r="J677" s="40"/>
      <c r="K677" s="40"/>
      <c r="L677" s="40"/>
      <c r="M677" s="40"/>
      <c r="N677" s="40"/>
      <c r="O677" s="40"/>
      <c r="P677" s="40"/>
      <c r="Q677" s="40"/>
      <c r="R677" s="40"/>
      <c r="S677" s="40"/>
      <c r="T677" s="40"/>
      <c r="U677" s="40"/>
    </row>
    <row r="678">
      <c r="A678" s="30" t="s">
        <v>8</v>
      </c>
      <c r="B678" s="24"/>
      <c r="C678" s="24" t="s">
        <v>23</v>
      </c>
      <c r="D678" s="40"/>
      <c r="E678" s="40"/>
      <c r="F678" s="40"/>
      <c r="G678" s="40"/>
      <c r="H678" s="40"/>
      <c r="I678" s="40"/>
      <c r="J678" s="40"/>
      <c r="K678" s="40"/>
      <c r="L678" s="40"/>
      <c r="M678" s="40"/>
      <c r="N678" s="40"/>
      <c r="O678" s="40"/>
      <c r="P678" s="40"/>
      <c r="Q678" s="40"/>
      <c r="R678" s="40"/>
      <c r="S678" s="40"/>
      <c r="T678" s="40"/>
      <c r="U678" s="40"/>
    </row>
    <row r="679">
      <c r="A679" s="30" t="s">
        <v>6</v>
      </c>
      <c r="B679" s="24" t="s">
        <v>9497</v>
      </c>
      <c r="C679" s="24" t="s">
        <v>23</v>
      </c>
      <c r="D679" s="40"/>
      <c r="E679" s="40"/>
      <c r="F679" s="40"/>
      <c r="G679" s="40"/>
      <c r="H679" s="40"/>
      <c r="I679" s="40"/>
      <c r="J679" s="40"/>
      <c r="K679" s="40"/>
      <c r="L679" s="40"/>
      <c r="M679" s="40"/>
      <c r="N679" s="40"/>
      <c r="O679" s="40"/>
      <c r="P679" s="40"/>
      <c r="Q679" s="40"/>
      <c r="R679" s="40"/>
      <c r="S679" s="40"/>
      <c r="T679" s="40"/>
      <c r="U679" s="40"/>
    </row>
    <row r="680">
      <c r="A680" s="30" t="s">
        <v>9</v>
      </c>
      <c r="B680" s="24" t="s">
        <v>9498</v>
      </c>
      <c r="C680" s="24" t="s">
        <v>9497</v>
      </c>
      <c r="D680" s="40"/>
      <c r="E680" s="40"/>
      <c r="F680" s="40"/>
      <c r="G680" s="40"/>
      <c r="H680" s="40"/>
      <c r="I680" s="40"/>
      <c r="J680" s="40"/>
      <c r="K680" s="40"/>
      <c r="L680" s="40"/>
      <c r="M680" s="40"/>
      <c r="N680" s="40"/>
      <c r="O680" s="40"/>
      <c r="P680" s="40"/>
      <c r="Q680" s="40"/>
      <c r="R680" s="40"/>
      <c r="S680" s="40"/>
      <c r="T680" s="40"/>
      <c r="U680" s="40"/>
    </row>
    <row r="681">
      <c r="A681" s="30" t="s">
        <v>7</v>
      </c>
      <c r="B681" s="24" t="s">
        <v>9499</v>
      </c>
      <c r="C681" s="24" t="s">
        <v>9497</v>
      </c>
      <c r="D681" s="40"/>
      <c r="E681" s="40"/>
      <c r="F681" s="40"/>
      <c r="G681" s="40"/>
      <c r="H681" s="40"/>
      <c r="I681" s="40"/>
      <c r="J681" s="40"/>
      <c r="K681" s="40"/>
      <c r="L681" s="40"/>
      <c r="M681" s="40"/>
      <c r="N681" s="40"/>
      <c r="O681" s="40"/>
      <c r="P681" s="40"/>
      <c r="Q681" s="40"/>
      <c r="R681" s="40"/>
      <c r="S681" s="40"/>
      <c r="T681" s="40"/>
      <c r="U681" s="40"/>
    </row>
    <row r="682">
      <c r="A682" s="30" t="s">
        <v>7</v>
      </c>
      <c r="B682" s="24" t="s">
        <v>9500</v>
      </c>
      <c r="C682" s="24" t="s">
        <v>9499</v>
      </c>
      <c r="D682" s="40"/>
      <c r="E682" s="40"/>
      <c r="F682" s="40"/>
      <c r="G682" s="40"/>
      <c r="H682" s="40"/>
      <c r="I682" s="40"/>
      <c r="J682" s="40"/>
      <c r="K682" s="40"/>
      <c r="L682" s="40"/>
      <c r="M682" s="40"/>
      <c r="N682" s="40"/>
      <c r="O682" s="40"/>
      <c r="P682" s="40"/>
      <c r="Q682" s="40"/>
      <c r="R682" s="40"/>
      <c r="S682" s="40"/>
      <c r="T682" s="40"/>
      <c r="U682" s="40"/>
    </row>
    <row r="683">
      <c r="A683" s="30" t="s">
        <v>7</v>
      </c>
      <c r="B683" s="24" t="s">
        <v>9501</v>
      </c>
      <c r="C683" s="24" t="s">
        <v>9500</v>
      </c>
      <c r="D683" s="40"/>
      <c r="E683" s="40"/>
      <c r="F683" s="40"/>
      <c r="G683" s="40"/>
      <c r="H683" s="40"/>
      <c r="I683" s="40"/>
      <c r="J683" s="40"/>
      <c r="K683" s="40"/>
      <c r="L683" s="40"/>
      <c r="M683" s="40"/>
      <c r="N683" s="40"/>
      <c r="O683" s="40"/>
      <c r="P683" s="40"/>
      <c r="Q683" s="40"/>
      <c r="R683" s="40"/>
      <c r="S683" s="40"/>
      <c r="T683" s="40"/>
      <c r="U683" s="40"/>
    </row>
    <row r="684">
      <c r="A684" s="30" t="s">
        <v>6</v>
      </c>
      <c r="B684" s="24" t="s">
        <v>9502</v>
      </c>
      <c r="C684" s="24" t="s">
        <v>9501</v>
      </c>
      <c r="D684" s="40"/>
      <c r="E684" s="40"/>
      <c r="F684" s="40"/>
      <c r="G684" s="40"/>
      <c r="H684" s="40"/>
      <c r="I684" s="40"/>
      <c r="J684" s="40"/>
      <c r="K684" s="40"/>
      <c r="L684" s="40"/>
      <c r="M684" s="40"/>
      <c r="N684" s="40"/>
      <c r="O684" s="40"/>
      <c r="P684" s="40"/>
      <c r="Q684" s="40"/>
      <c r="R684" s="40"/>
      <c r="S684" s="40"/>
      <c r="T684" s="40"/>
      <c r="U684" s="40"/>
    </row>
    <row r="685">
      <c r="A685" s="30" t="s">
        <v>7</v>
      </c>
      <c r="B685" s="24" t="s">
        <v>9503</v>
      </c>
      <c r="C685" s="24" t="s">
        <v>9502</v>
      </c>
      <c r="D685" s="40"/>
      <c r="E685" s="40"/>
      <c r="F685" s="40"/>
      <c r="G685" s="40"/>
      <c r="H685" s="40"/>
      <c r="I685" s="40"/>
      <c r="J685" s="40"/>
      <c r="K685" s="40"/>
      <c r="L685" s="40"/>
      <c r="M685" s="40"/>
      <c r="N685" s="40"/>
      <c r="O685" s="40"/>
      <c r="P685" s="40"/>
      <c r="Q685" s="40"/>
      <c r="R685" s="40"/>
      <c r="S685" s="40"/>
      <c r="T685" s="40"/>
      <c r="U685" s="40"/>
    </row>
    <row r="686">
      <c r="A686" s="30" t="s">
        <v>6</v>
      </c>
      <c r="B686" s="24" t="s">
        <v>9504</v>
      </c>
      <c r="C686" s="24" t="s">
        <v>9503</v>
      </c>
      <c r="D686" s="40"/>
      <c r="E686" s="40"/>
      <c r="F686" s="40"/>
      <c r="G686" s="40"/>
      <c r="H686" s="40"/>
      <c r="I686" s="40"/>
      <c r="J686" s="40"/>
      <c r="K686" s="40"/>
      <c r="L686" s="40"/>
      <c r="M686" s="40"/>
      <c r="N686" s="40"/>
      <c r="O686" s="40"/>
      <c r="P686" s="40"/>
      <c r="Q686" s="40"/>
      <c r="R686" s="40"/>
      <c r="S686" s="40"/>
      <c r="T686" s="40"/>
      <c r="U686" s="40"/>
    </row>
    <row r="687">
      <c r="A687" s="30" t="s">
        <v>5</v>
      </c>
      <c r="B687" s="24" t="s">
        <v>9505</v>
      </c>
      <c r="C687" s="24" t="s">
        <v>9504</v>
      </c>
      <c r="D687" s="40"/>
      <c r="E687" s="40"/>
      <c r="F687" s="40"/>
      <c r="G687" s="40"/>
      <c r="H687" s="40"/>
      <c r="I687" s="40"/>
      <c r="J687" s="40"/>
      <c r="K687" s="40"/>
      <c r="L687" s="40"/>
      <c r="M687" s="40"/>
      <c r="N687" s="40"/>
      <c r="O687" s="40"/>
      <c r="P687" s="40"/>
      <c r="Q687" s="40"/>
      <c r="R687" s="40"/>
      <c r="S687" s="40"/>
      <c r="T687" s="40"/>
      <c r="U687" s="40"/>
    </row>
    <row r="688">
      <c r="A688" s="30" t="s">
        <v>6</v>
      </c>
      <c r="B688" s="24" t="s">
        <v>9506</v>
      </c>
      <c r="C688" s="24" t="s">
        <v>9505</v>
      </c>
      <c r="D688" s="40"/>
      <c r="E688" s="40"/>
      <c r="F688" s="40"/>
      <c r="G688" s="40"/>
      <c r="H688" s="40"/>
      <c r="I688" s="40"/>
      <c r="J688" s="40"/>
      <c r="K688" s="40"/>
      <c r="L688" s="40"/>
      <c r="M688" s="40"/>
      <c r="N688" s="40"/>
      <c r="O688" s="40"/>
      <c r="P688" s="40"/>
      <c r="Q688" s="40"/>
      <c r="R688" s="40"/>
      <c r="S688" s="40"/>
      <c r="T688" s="40"/>
      <c r="U688" s="40"/>
    </row>
    <row r="689">
      <c r="A689" s="30" t="s">
        <v>8</v>
      </c>
      <c r="B689" s="24" t="s">
        <v>9507</v>
      </c>
      <c r="C689" s="24" t="s">
        <v>9505</v>
      </c>
      <c r="D689" s="40"/>
      <c r="E689" s="40"/>
      <c r="F689" s="40"/>
      <c r="G689" s="40"/>
      <c r="H689" s="40"/>
      <c r="I689" s="40"/>
      <c r="J689" s="40"/>
      <c r="K689" s="40"/>
      <c r="L689" s="40"/>
      <c r="M689" s="40"/>
      <c r="N689" s="40"/>
      <c r="O689" s="40"/>
      <c r="P689" s="40"/>
      <c r="Q689" s="40"/>
      <c r="R689" s="40"/>
      <c r="S689" s="40"/>
      <c r="T689" s="40"/>
      <c r="U689" s="40"/>
    </row>
    <row r="690">
      <c r="A690" s="30" t="s">
        <v>8</v>
      </c>
      <c r="B690" s="24" t="s">
        <v>9508</v>
      </c>
      <c r="C690" s="24" t="s">
        <v>9501</v>
      </c>
      <c r="D690" s="40"/>
      <c r="E690" s="40"/>
      <c r="F690" s="40"/>
      <c r="G690" s="40"/>
      <c r="H690" s="40"/>
      <c r="I690" s="40"/>
      <c r="J690" s="40"/>
      <c r="K690" s="40"/>
      <c r="L690" s="40"/>
      <c r="M690" s="40"/>
      <c r="N690" s="40"/>
      <c r="O690" s="40"/>
      <c r="P690" s="40"/>
      <c r="Q690" s="40"/>
      <c r="R690" s="40"/>
      <c r="S690" s="40"/>
      <c r="T690" s="40"/>
      <c r="U690" s="40"/>
    </row>
    <row r="691">
      <c r="A691" s="30" t="s">
        <v>8</v>
      </c>
      <c r="B691" s="24" t="s">
        <v>9509</v>
      </c>
      <c r="C691" s="24" t="s">
        <v>9508</v>
      </c>
      <c r="D691" s="40"/>
      <c r="E691" s="40"/>
      <c r="F691" s="40"/>
      <c r="G691" s="40"/>
      <c r="H691" s="40"/>
      <c r="I691" s="40"/>
      <c r="J691" s="40"/>
      <c r="K691" s="40"/>
      <c r="L691" s="40"/>
      <c r="M691" s="40"/>
      <c r="N691" s="40"/>
      <c r="O691" s="40"/>
      <c r="P691" s="40"/>
      <c r="Q691" s="40"/>
      <c r="R691" s="40"/>
      <c r="S691" s="40"/>
      <c r="T691" s="40"/>
      <c r="U691" s="40"/>
    </row>
    <row r="692">
      <c r="A692" s="30" t="s">
        <v>6</v>
      </c>
      <c r="B692" s="24" t="s">
        <v>9510</v>
      </c>
      <c r="C692" s="24" t="s">
        <v>9509</v>
      </c>
      <c r="D692" s="40"/>
      <c r="E692" s="40"/>
      <c r="F692" s="40"/>
      <c r="G692" s="40"/>
      <c r="H692" s="40"/>
      <c r="I692" s="40"/>
      <c r="J692" s="40"/>
      <c r="K692" s="40"/>
      <c r="L692" s="40"/>
      <c r="M692" s="40"/>
      <c r="N692" s="40"/>
      <c r="O692" s="40"/>
      <c r="P692" s="40"/>
      <c r="Q692" s="40"/>
      <c r="R692" s="40"/>
      <c r="S692" s="40"/>
      <c r="T692" s="40"/>
      <c r="U692" s="40"/>
    </row>
    <row r="693">
      <c r="A693" s="30" t="s">
        <v>7</v>
      </c>
      <c r="B693" s="24" t="s">
        <v>9511</v>
      </c>
      <c r="C693" s="24" t="s">
        <v>9510</v>
      </c>
      <c r="D693" s="40"/>
      <c r="E693" s="40"/>
      <c r="F693" s="40"/>
      <c r="G693" s="40"/>
      <c r="H693" s="40"/>
      <c r="I693" s="40"/>
      <c r="J693" s="40"/>
      <c r="K693" s="40"/>
      <c r="L693" s="40"/>
      <c r="M693" s="40"/>
      <c r="N693" s="40"/>
      <c r="O693" s="40"/>
      <c r="P693" s="40"/>
      <c r="Q693" s="40"/>
      <c r="R693" s="40"/>
      <c r="S693" s="40"/>
      <c r="T693" s="40"/>
      <c r="U693" s="40"/>
    </row>
    <row r="694">
      <c r="A694" s="30" t="s">
        <v>8</v>
      </c>
      <c r="B694" s="24" t="s">
        <v>9512</v>
      </c>
      <c r="C694" s="24" t="s">
        <v>9511</v>
      </c>
      <c r="D694" s="40"/>
      <c r="E694" s="40"/>
      <c r="F694" s="40"/>
      <c r="G694" s="40"/>
      <c r="H694" s="40"/>
      <c r="I694" s="40"/>
      <c r="J694" s="40"/>
      <c r="K694" s="40"/>
      <c r="L694" s="40"/>
      <c r="M694" s="40"/>
      <c r="N694" s="40"/>
      <c r="O694" s="40"/>
      <c r="P694" s="40"/>
      <c r="Q694" s="40"/>
      <c r="R694" s="40"/>
      <c r="S694" s="40"/>
      <c r="T694" s="40"/>
      <c r="U694" s="40"/>
    </row>
    <row r="695">
      <c r="A695" s="30" t="s">
        <v>8</v>
      </c>
      <c r="B695" s="24" t="s">
        <v>9513</v>
      </c>
      <c r="C695" s="24" t="s">
        <v>9512</v>
      </c>
      <c r="D695" s="40"/>
      <c r="E695" s="40"/>
      <c r="F695" s="40"/>
      <c r="G695" s="40"/>
      <c r="H695" s="40"/>
      <c r="I695" s="40"/>
      <c r="J695" s="40"/>
      <c r="K695" s="40"/>
      <c r="L695" s="40"/>
      <c r="M695" s="40"/>
      <c r="N695" s="40"/>
      <c r="O695" s="40"/>
      <c r="P695" s="40"/>
      <c r="Q695" s="40"/>
      <c r="R695" s="40"/>
      <c r="S695" s="40"/>
      <c r="T695" s="40"/>
      <c r="U695" s="40"/>
    </row>
    <row r="696">
      <c r="A696" s="30" t="s">
        <v>8</v>
      </c>
      <c r="B696" s="24" t="s">
        <v>9514</v>
      </c>
      <c r="C696" s="24" t="s">
        <v>9497</v>
      </c>
      <c r="D696" s="40"/>
      <c r="E696" s="40"/>
      <c r="F696" s="40"/>
      <c r="G696" s="40"/>
      <c r="H696" s="40"/>
      <c r="I696" s="40"/>
      <c r="J696" s="40"/>
      <c r="K696" s="40"/>
      <c r="L696" s="40"/>
      <c r="M696" s="40"/>
      <c r="N696" s="40"/>
      <c r="O696" s="40"/>
      <c r="P696" s="40"/>
      <c r="Q696" s="40"/>
      <c r="R696" s="40"/>
      <c r="S696" s="40"/>
      <c r="T696" s="40"/>
      <c r="U696" s="40"/>
    </row>
    <row r="697">
      <c r="A697" s="30" t="s">
        <v>8</v>
      </c>
      <c r="B697" s="24" t="s">
        <v>9515</v>
      </c>
      <c r="C697" s="24" t="s">
        <v>9512</v>
      </c>
      <c r="D697" s="40"/>
      <c r="E697" s="40"/>
      <c r="F697" s="40"/>
      <c r="G697" s="40"/>
      <c r="H697" s="40"/>
      <c r="I697" s="40"/>
      <c r="J697" s="40"/>
      <c r="K697" s="40"/>
      <c r="L697" s="40"/>
      <c r="M697" s="40"/>
      <c r="N697" s="40"/>
      <c r="O697" s="40"/>
      <c r="P697" s="40"/>
      <c r="Q697" s="40"/>
      <c r="R697" s="40"/>
      <c r="S697" s="40"/>
      <c r="T697" s="40"/>
      <c r="U697" s="40"/>
    </row>
    <row r="698">
      <c r="A698" s="30" t="s">
        <v>8</v>
      </c>
      <c r="B698" s="24" t="s">
        <v>9516</v>
      </c>
      <c r="C698" s="24" t="s">
        <v>9497</v>
      </c>
      <c r="D698" s="40"/>
      <c r="E698" s="40"/>
      <c r="F698" s="40"/>
      <c r="G698" s="40"/>
      <c r="H698" s="40"/>
      <c r="I698" s="40"/>
      <c r="J698" s="40"/>
      <c r="K698" s="40"/>
      <c r="L698" s="40"/>
      <c r="M698" s="40"/>
      <c r="N698" s="40"/>
      <c r="O698" s="40"/>
      <c r="P698" s="40"/>
      <c r="Q698" s="40"/>
      <c r="R698" s="40"/>
      <c r="S698" s="40"/>
      <c r="T698" s="40"/>
      <c r="U698" s="40"/>
    </row>
    <row r="699">
      <c r="A699" s="30" t="s">
        <v>6</v>
      </c>
      <c r="B699" s="24" t="s">
        <v>9517</v>
      </c>
      <c r="C699" s="24" t="s">
        <v>9505</v>
      </c>
      <c r="D699" s="40"/>
      <c r="E699" s="40"/>
      <c r="F699" s="40"/>
      <c r="G699" s="40"/>
      <c r="H699" s="40"/>
      <c r="I699" s="40"/>
      <c r="J699" s="40"/>
      <c r="K699" s="40"/>
      <c r="L699" s="40"/>
      <c r="M699" s="40"/>
      <c r="N699" s="40"/>
      <c r="O699" s="40"/>
      <c r="P699" s="40"/>
      <c r="Q699" s="40"/>
      <c r="R699" s="40"/>
      <c r="S699" s="40"/>
      <c r="T699" s="40"/>
      <c r="U699" s="40"/>
    </row>
    <row r="700">
      <c r="A700" s="30" t="s">
        <v>9</v>
      </c>
      <c r="B700" s="24" t="s">
        <v>9518</v>
      </c>
      <c r="C700" s="24" t="s">
        <v>9517</v>
      </c>
      <c r="D700" s="40"/>
      <c r="E700" s="40"/>
      <c r="F700" s="40"/>
      <c r="G700" s="40"/>
      <c r="H700" s="40"/>
      <c r="I700" s="40"/>
      <c r="J700" s="40"/>
      <c r="K700" s="40"/>
      <c r="L700" s="40"/>
      <c r="M700" s="40"/>
      <c r="N700" s="40"/>
      <c r="O700" s="40"/>
      <c r="P700" s="40"/>
      <c r="Q700" s="40"/>
      <c r="R700" s="40"/>
      <c r="S700" s="40"/>
      <c r="T700" s="40"/>
      <c r="U700" s="40"/>
    </row>
    <row r="701">
      <c r="A701" s="30" t="s">
        <v>7</v>
      </c>
      <c r="B701" s="24" t="s">
        <v>9519</v>
      </c>
      <c r="C701" s="24" t="s">
        <v>23</v>
      </c>
      <c r="D701" s="40"/>
      <c r="E701" s="40"/>
      <c r="F701" s="40"/>
      <c r="G701" s="40"/>
      <c r="H701" s="40"/>
      <c r="I701" s="40"/>
      <c r="J701" s="40"/>
      <c r="K701" s="40"/>
      <c r="L701" s="40"/>
      <c r="M701" s="40"/>
      <c r="N701" s="40"/>
      <c r="O701" s="40"/>
      <c r="P701" s="40"/>
      <c r="Q701" s="40"/>
      <c r="R701" s="40"/>
      <c r="S701" s="40"/>
      <c r="T701" s="40"/>
      <c r="U701" s="40"/>
    </row>
    <row r="702">
      <c r="A702" s="30" t="s">
        <v>7</v>
      </c>
      <c r="B702" s="24" t="s">
        <v>9520</v>
      </c>
      <c r="C702" s="24" t="s">
        <v>23</v>
      </c>
      <c r="D702" s="40"/>
      <c r="E702" s="40"/>
      <c r="F702" s="40"/>
      <c r="G702" s="40"/>
      <c r="H702" s="40"/>
      <c r="I702" s="40"/>
      <c r="J702" s="40"/>
      <c r="K702" s="40"/>
      <c r="L702" s="40"/>
      <c r="M702" s="40"/>
      <c r="N702" s="40"/>
      <c r="O702" s="40"/>
      <c r="P702" s="40"/>
      <c r="Q702" s="40"/>
      <c r="R702" s="40"/>
      <c r="S702" s="40"/>
      <c r="T702" s="40"/>
      <c r="U702" s="40"/>
    </row>
    <row r="703">
      <c r="A703" s="30" t="s">
        <v>8</v>
      </c>
      <c r="B703" s="24" t="s">
        <v>9521</v>
      </c>
      <c r="C703" s="24" t="s">
        <v>23</v>
      </c>
      <c r="D703" s="40"/>
      <c r="E703" s="40"/>
      <c r="F703" s="40"/>
      <c r="G703" s="40"/>
      <c r="H703" s="40"/>
      <c r="I703" s="40"/>
      <c r="J703" s="40"/>
      <c r="K703" s="40"/>
      <c r="L703" s="40"/>
      <c r="M703" s="40"/>
      <c r="N703" s="40"/>
      <c r="O703" s="40"/>
      <c r="P703" s="40"/>
      <c r="Q703" s="40"/>
      <c r="R703" s="40"/>
      <c r="S703" s="40"/>
      <c r="T703" s="40"/>
      <c r="U703" s="40"/>
    </row>
    <row r="704">
      <c r="A704" s="30" t="s">
        <v>6</v>
      </c>
      <c r="B704" s="24" t="s">
        <v>9522</v>
      </c>
      <c r="C704" s="24" t="s">
        <v>9521</v>
      </c>
      <c r="D704" s="40"/>
      <c r="E704" s="40"/>
      <c r="F704" s="40"/>
      <c r="G704" s="40"/>
      <c r="H704" s="40"/>
      <c r="I704" s="40"/>
      <c r="J704" s="40"/>
      <c r="K704" s="40"/>
      <c r="L704" s="40"/>
      <c r="M704" s="40"/>
      <c r="N704" s="40"/>
      <c r="O704" s="40"/>
      <c r="P704" s="40"/>
      <c r="Q704" s="40"/>
      <c r="R704" s="40"/>
      <c r="S704" s="40"/>
      <c r="T704" s="40"/>
      <c r="U704" s="40"/>
    </row>
    <row r="705">
      <c r="A705" s="30" t="s">
        <v>8</v>
      </c>
      <c r="B705" s="24" t="s">
        <v>9523</v>
      </c>
      <c r="C705" s="24" t="s">
        <v>9522</v>
      </c>
      <c r="D705" s="40"/>
      <c r="E705" s="40"/>
      <c r="F705" s="40"/>
      <c r="G705" s="40"/>
      <c r="H705" s="40"/>
      <c r="I705" s="40"/>
      <c r="J705" s="40"/>
      <c r="K705" s="40"/>
      <c r="L705" s="40"/>
      <c r="M705" s="40"/>
      <c r="N705" s="40"/>
      <c r="O705" s="40"/>
      <c r="P705" s="40"/>
      <c r="Q705" s="40"/>
      <c r="R705" s="40"/>
      <c r="S705" s="40"/>
      <c r="T705" s="40"/>
      <c r="U705" s="40"/>
    </row>
    <row r="706">
      <c r="A706" s="30" t="s">
        <v>7</v>
      </c>
      <c r="B706" s="24" t="s">
        <v>9524</v>
      </c>
      <c r="C706" s="24" t="s">
        <v>9523</v>
      </c>
      <c r="D706" s="40"/>
      <c r="E706" s="40"/>
      <c r="F706" s="40"/>
      <c r="G706" s="40"/>
      <c r="H706" s="40"/>
      <c r="I706" s="40"/>
      <c r="J706" s="40"/>
      <c r="K706" s="40"/>
      <c r="L706" s="40"/>
      <c r="M706" s="40"/>
      <c r="N706" s="40"/>
      <c r="O706" s="40"/>
      <c r="P706" s="40"/>
      <c r="Q706" s="40"/>
      <c r="R706" s="40"/>
      <c r="S706" s="40"/>
      <c r="T706" s="40"/>
      <c r="U706" s="40"/>
    </row>
    <row r="707">
      <c r="A707" s="30" t="s">
        <v>6</v>
      </c>
      <c r="B707" s="24" t="s">
        <v>9525</v>
      </c>
      <c r="C707" s="24" t="s">
        <v>23</v>
      </c>
      <c r="D707" s="40"/>
      <c r="E707" s="40"/>
      <c r="F707" s="40"/>
      <c r="G707" s="40"/>
      <c r="H707" s="40"/>
      <c r="I707" s="40"/>
      <c r="J707" s="40"/>
      <c r="K707" s="40"/>
      <c r="L707" s="40"/>
      <c r="M707" s="40"/>
      <c r="N707" s="40"/>
      <c r="O707" s="40"/>
      <c r="P707" s="40"/>
      <c r="Q707" s="40"/>
      <c r="R707" s="40"/>
      <c r="S707" s="40"/>
      <c r="T707" s="40"/>
      <c r="U707" s="40"/>
    </row>
    <row r="708">
      <c r="A708" s="30" t="s">
        <v>6</v>
      </c>
      <c r="B708" s="24" t="s">
        <v>9526</v>
      </c>
      <c r="C708" s="24" t="s">
        <v>23</v>
      </c>
      <c r="D708" s="40"/>
      <c r="E708" s="40"/>
      <c r="F708" s="40"/>
      <c r="G708" s="40"/>
      <c r="H708" s="40"/>
      <c r="I708" s="40"/>
      <c r="J708" s="40"/>
      <c r="K708" s="40"/>
      <c r="L708" s="40"/>
      <c r="M708" s="40"/>
      <c r="N708" s="40"/>
      <c r="O708" s="40"/>
      <c r="P708" s="40"/>
      <c r="Q708" s="40"/>
      <c r="R708" s="40"/>
      <c r="S708" s="40"/>
      <c r="T708" s="40"/>
      <c r="U708" s="40"/>
    </row>
    <row r="709">
      <c r="A709" s="30" t="s">
        <v>8</v>
      </c>
      <c r="B709" s="24" t="s">
        <v>9527</v>
      </c>
      <c r="C709" s="24" t="s">
        <v>9526</v>
      </c>
      <c r="D709" s="40"/>
      <c r="E709" s="40"/>
      <c r="F709" s="40"/>
      <c r="G709" s="40"/>
      <c r="H709" s="40"/>
      <c r="I709" s="40"/>
      <c r="J709" s="40"/>
      <c r="K709" s="40"/>
      <c r="L709" s="40"/>
      <c r="M709" s="40"/>
      <c r="N709" s="40"/>
      <c r="O709" s="40"/>
      <c r="P709" s="40"/>
      <c r="Q709" s="40"/>
      <c r="R709" s="40"/>
      <c r="S709" s="40"/>
      <c r="T709" s="40"/>
      <c r="U709" s="40"/>
    </row>
    <row r="710">
      <c r="A710" s="30" t="s">
        <v>6</v>
      </c>
      <c r="B710" s="24" t="s">
        <v>9528</v>
      </c>
      <c r="C710" s="24" t="s">
        <v>9527</v>
      </c>
      <c r="D710" s="40"/>
      <c r="E710" s="40"/>
      <c r="F710" s="40"/>
      <c r="G710" s="40"/>
      <c r="H710" s="40"/>
      <c r="I710" s="40"/>
      <c r="J710" s="40"/>
      <c r="K710" s="40"/>
      <c r="L710" s="40"/>
      <c r="M710" s="40"/>
      <c r="N710" s="40"/>
      <c r="O710" s="40"/>
      <c r="P710" s="40"/>
      <c r="Q710" s="40"/>
      <c r="R710" s="40"/>
      <c r="S710" s="40"/>
      <c r="T710" s="40"/>
      <c r="U710" s="40"/>
    </row>
    <row r="711">
      <c r="A711" s="30" t="s">
        <v>8</v>
      </c>
      <c r="B711" s="24" t="s">
        <v>9529</v>
      </c>
      <c r="C711" s="24" t="s">
        <v>9528</v>
      </c>
      <c r="D711" s="40"/>
      <c r="E711" s="40"/>
      <c r="F711" s="40"/>
      <c r="G711" s="40"/>
      <c r="H711" s="40"/>
      <c r="I711" s="40"/>
      <c r="J711" s="40"/>
      <c r="K711" s="40"/>
      <c r="L711" s="40"/>
      <c r="M711" s="40"/>
      <c r="N711" s="40"/>
      <c r="O711" s="40"/>
      <c r="P711" s="40"/>
      <c r="Q711" s="40"/>
      <c r="R711" s="40"/>
      <c r="S711" s="40"/>
      <c r="T711" s="40"/>
      <c r="U711" s="40"/>
    </row>
    <row r="712">
      <c r="A712" s="30" t="s">
        <v>6</v>
      </c>
      <c r="B712" s="24" t="s">
        <v>9530</v>
      </c>
      <c r="C712" s="24" t="s">
        <v>9529</v>
      </c>
      <c r="D712" s="40"/>
      <c r="E712" s="40"/>
      <c r="F712" s="40"/>
      <c r="G712" s="40"/>
      <c r="H712" s="40"/>
      <c r="I712" s="40"/>
      <c r="J712" s="40"/>
      <c r="K712" s="40"/>
      <c r="L712" s="40"/>
      <c r="M712" s="40"/>
      <c r="N712" s="40"/>
      <c r="O712" s="40"/>
      <c r="P712" s="40"/>
      <c r="Q712" s="40"/>
      <c r="R712" s="40"/>
      <c r="S712" s="40"/>
      <c r="T712" s="40"/>
      <c r="U712" s="40"/>
    </row>
    <row r="713">
      <c r="A713" s="30" t="s">
        <v>8</v>
      </c>
      <c r="B713" s="24" t="s">
        <v>9531</v>
      </c>
      <c r="C713" s="24" t="s">
        <v>9530</v>
      </c>
      <c r="D713" s="40"/>
      <c r="E713" s="40"/>
      <c r="F713" s="40"/>
      <c r="G713" s="40"/>
      <c r="H713" s="40"/>
      <c r="I713" s="40"/>
      <c r="J713" s="40"/>
      <c r="K713" s="40"/>
      <c r="L713" s="40"/>
      <c r="M713" s="40"/>
      <c r="N713" s="40"/>
      <c r="O713" s="40"/>
      <c r="P713" s="40"/>
      <c r="Q713" s="40"/>
      <c r="R713" s="40"/>
      <c r="S713" s="40"/>
      <c r="T713" s="40"/>
      <c r="U713" s="40"/>
    </row>
    <row r="714">
      <c r="A714" s="30" t="s">
        <v>8</v>
      </c>
      <c r="B714" s="24" t="s">
        <v>9532</v>
      </c>
      <c r="C714" s="24" t="s">
        <v>23</v>
      </c>
      <c r="D714" s="40"/>
      <c r="E714" s="40"/>
      <c r="F714" s="40"/>
      <c r="G714" s="40"/>
      <c r="H714" s="40"/>
      <c r="I714" s="40"/>
      <c r="J714" s="40"/>
      <c r="K714" s="40"/>
      <c r="L714" s="40"/>
      <c r="M714" s="40"/>
      <c r="N714" s="40"/>
      <c r="O714" s="40"/>
      <c r="P714" s="40"/>
      <c r="Q714" s="40"/>
      <c r="R714" s="40"/>
      <c r="S714" s="40"/>
      <c r="T714" s="40"/>
      <c r="U714" s="40"/>
    </row>
    <row r="715">
      <c r="A715" s="30" t="s">
        <v>6</v>
      </c>
      <c r="B715" s="24" t="s">
        <v>9533</v>
      </c>
      <c r="C715" s="24" t="s">
        <v>23</v>
      </c>
      <c r="D715" s="40"/>
      <c r="E715" s="40"/>
      <c r="F715" s="40"/>
      <c r="G715" s="40"/>
      <c r="H715" s="40"/>
      <c r="I715" s="40"/>
      <c r="J715" s="40"/>
      <c r="K715" s="40"/>
      <c r="L715" s="40"/>
      <c r="M715" s="40"/>
      <c r="N715" s="40"/>
      <c r="O715" s="40"/>
      <c r="P715" s="40"/>
      <c r="Q715" s="40"/>
      <c r="R715" s="40"/>
      <c r="S715" s="40"/>
      <c r="T715" s="40"/>
      <c r="U715" s="40"/>
    </row>
    <row r="716">
      <c r="A716" s="30" t="s">
        <v>6</v>
      </c>
      <c r="B716" s="24" t="s">
        <v>9534</v>
      </c>
      <c r="C716" s="24" t="s">
        <v>23</v>
      </c>
      <c r="D716" s="40"/>
      <c r="E716" s="40"/>
      <c r="F716" s="40"/>
      <c r="G716" s="40"/>
      <c r="H716" s="40"/>
      <c r="I716" s="40"/>
      <c r="J716" s="40"/>
      <c r="K716" s="40"/>
      <c r="L716" s="40"/>
      <c r="M716" s="40"/>
      <c r="N716" s="40"/>
      <c r="O716" s="40"/>
      <c r="P716" s="40"/>
      <c r="Q716" s="40"/>
      <c r="R716" s="40"/>
      <c r="S716" s="40"/>
      <c r="T716" s="40"/>
      <c r="U716" s="40"/>
    </row>
    <row r="717">
      <c r="A717" s="30" t="s">
        <v>7</v>
      </c>
      <c r="B717" s="24" t="s">
        <v>9535</v>
      </c>
      <c r="C717" s="24" t="s">
        <v>23</v>
      </c>
      <c r="D717" s="40"/>
      <c r="E717" s="40"/>
      <c r="F717" s="40"/>
      <c r="G717" s="40"/>
      <c r="H717" s="40"/>
      <c r="I717" s="40"/>
      <c r="J717" s="40"/>
      <c r="K717" s="40"/>
      <c r="L717" s="40"/>
      <c r="M717" s="40"/>
      <c r="N717" s="40"/>
      <c r="O717" s="40"/>
      <c r="P717" s="40"/>
      <c r="Q717" s="40"/>
      <c r="R717" s="40"/>
      <c r="S717" s="40"/>
      <c r="T717" s="40"/>
      <c r="U717" s="40"/>
    </row>
    <row r="718">
      <c r="A718" s="30" t="s">
        <v>7</v>
      </c>
      <c r="B718" s="24" t="s">
        <v>9536</v>
      </c>
      <c r="C718" s="24" t="s">
        <v>23</v>
      </c>
      <c r="D718" s="40"/>
      <c r="E718" s="40"/>
      <c r="F718" s="40"/>
      <c r="G718" s="40"/>
      <c r="H718" s="40"/>
      <c r="I718" s="40"/>
      <c r="J718" s="40"/>
      <c r="K718" s="40"/>
      <c r="L718" s="40"/>
      <c r="M718" s="40"/>
      <c r="N718" s="40"/>
      <c r="O718" s="40"/>
      <c r="P718" s="40"/>
      <c r="Q718" s="40"/>
      <c r="R718" s="40"/>
      <c r="S718" s="40"/>
      <c r="T718" s="40"/>
      <c r="U718" s="40"/>
    </row>
    <row r="719">
      <c r="A719" s="30" t="s">
        <v>9</v>
      </c>
      <c r="B719" s="24" t="s">
        <v>9537</v>
      </c>
      <c r="C719" s="24" t="s">
        <v>9536</v>
      </c>
      <c r="D719" s="40"/>
      <c r="E719" s="40"/>
      <c r="F719" s="40"/>
      <c r="G719" s="40"/>
      <c r="H719" s="40"/>
      <c r="I719" s="40"/>
      <c r="J719" s="40"/>
      <c r="K719" s="40"/>
      <c r="L719" s="40"/>
      <c r="M719" s="40"/>
      <c r="N719" s="40"/>
      <c r="O719" s="40"/>
      <c r="P719" s="40"/>
      <c r="Q719" s="40"/>
      <c r="R719" s="40"/>
      <c r="S719" s="40"/>
      <c r="T719" s="40"/>
      <c r="U719" s="40"/>
    </row>
    <row r="720">
      <c r="A720" s="30" t="s">
        <v>6</v>
      </c>
      <c r="B720" s="24" t="s">
        <v>9538</v>
      </c>
      <c r="C720" s="24" t="s">
        <v>23</v>
      </c>
      <c r="D720" s="40"/>
      <c r="E720" s="40"/>
      <c r="F720" s="40"/>
      <c r="G720" s="40"/>
      <c r="H720" s="40"/>
      <c r="I720" s="40"/>
      <c r="J720" s="40"/>
      <c r="K720" s="40"/>
      <c r="L720" s="40"/>
      <c r="M720" s="40"/>
      <c r="N720" s="40"/>
      <c r="O720" s="40"/>
      <c r="P720" s="40"/>
      <c r="Q720" s="40"/>
      <c r="R720" s="40"/>
      <c r="S720" s="40"/>
      <c r="T720" s="40"/>
      <c r="U720" s="40"/>
    </row>
    <row r="721">
      <c r="A721" s="30" t="s">
        <v>6</v>
      </c>
      <c r="B721" s="24" t="s">
        <v>9539</v>
      </c>
      <c r="C721" s="24" t="s">
        <v>23</v>
      </c>
      <c r="D721" s="40"/>
      <c r="E721" s="40"/>
      <c r="F721" s="40"/>
      <c r="G721" s="40"/>
      <c r="H721" s="40"/>
      <c r="I721" s="40"/>
      <c r="J721" s="40"/>
      <c r="K721" s="40"/>
      <c r="L721" s="40"/>
      <c r="M721" s="40"/>
      <c r="N721" s="40"/>
      <c r="O721" s="40"/>
      <c r="P721" s="40"/>
      <c r="Q721" s="40"/>
      <c r="R721" s="40"/>
      <c r="S721" s="40"/>
      <c r="T721" s="40"/>
      <c r="U721" s="40"/>
    </row>
    <row r="722">
      <c r="A722" s="30" t="s">
        <v>5</v>
      </c>
      <c r="B722" s="24" t="s">
        <v>9540</v>
      </c>
      <c r="C722" s="24" t="s">
        <v>23</v>
      </c>
      <c r="D722" s="40"/>
      <c r="E722" s="40"/>
      <c r="F722" s="40"/>
      <c r="G722" s="40"/>
      <c r="H722" s="40"/>
      <c r="I722" s="40"/>
      <c r="J722" s="40"/>
      <c r="K722" s="40"/>
      <c r="L722" s="40"/>
      <c r="M722" s="40"/>
      <c r="N722" s="40"/>
      <c r="O722" s="40"/>
      <c r="P722" s="40"/>
      <c r="Q722" s="40"/>
      <c r="R722" s="40"/>
      <c r="S722" s="40"/>
      <c r="T722" s="40"/>
      <c r="U722" s="40"/>
    </row>
    <row r="723">
      <c r="A723" s="30" t="s">
        <v>8</v>
      </c>
      <c r="B723" s="24" t="s">
        <v>9541</v>
      </c>
      <c r="C723" s="24" t="s">
        <v>23</v>
      </c>
      <c r="D723" s="40"/>
      <c r="E723" s="40"/>
      <c r="F723" s="40"/>
      <c r="G723" s="40"/>
      <c r="H723" s="40"/>
      <c r="I723" s="40"/>
      <c r="J723" s="40"/>
      <c r="K723" s="40"/>
      <c r="L723" s="40"/>
      <c r="M723" s="40"/>
      <c r="N723" s="40"/>
      <c r="O723" s="40"/>
      <c r="P723" s="40"/>
      <c r="Q723" s="40"/>
      <c r="R723" s="40"/>
      <c r="S723" s="40"/>
      <c r="T723" s="40"/>
      <c r="U723" s="40"/>
    </row>
    <row r="724">
      <c r="A724" s="30" t="s">
        <v>8</v>
      </c>
      <c r="B724" s="24" t="s">
        <v>9542</v>
      </c>
      <c r="C724" s="24" t="s">
        <v>23</v>
      </c>
      <c r="D724" s="40"/>
      <c r="E724" s="40"/>
      <c r="F724" s="40"/>
      <c r="G724" s="40"/>
      <c r="H724" s="40"/>
      <c r="I724" s="40"/>
      <c r="J724" s="40"/>
      <c r="K724" s="40"/>
      <c r="L724" s="40"/>
      <c r="M724" s="40"/>
      <c r="N724" s="40"/>
      <c r="O724" s="40"/>
      <c r="P724" s="40"/>
      <c r="Q724" s="40"/>
      <c r="R724" s="40"/>
      <c r="S724" s="40"/>
      <c r="T724" s="40"/>
      <c r="U724" s="40"/>
    </row>
    <row r="725">
      <c r="A725" s="30" t="s">
        <v>8</v>
      </c>
      <c r="B725" s="24" t="s">
        <v>9543</v>
      </c>
      <c r="C725" s="24" t="s">
        <v>23</v>
      </c>
      <c r="D725" s="40"/>
      <c r="E725" s="40"/>
      <c r="F725" s="40"/>
      <c r="G725" s="40"/>
      <c r="H725" s="40"/>
      <c r="I725" s="40"/>
      <c r="J725" s="40"/>
      <c r="K725" s="40"/>
      <c r="L725" s="40"/>
      <c r="M725" s="40"/>
      <c r="N725" s="40"/>
      <c r="O725" s="40"/>
      <c r="P725" s="40"/>
      <c r="Q725" s="40"/>
      <c r="R725" s="40"/>
      <c r="S725" s="40"/>
      <c r="T725" s="40"/>
      <c r="U725" s="40"/>
    </row>
    <row r="726">
      <c r="A726" s="30" t="s">
        <v>6</v>
      </c>
      <c r="B726" s="24" t="s">
        <v>9544</v>
      </c>
      <c r="C726" s="24" t="s">
        <v>23</v>
      </c>
      <c r="D726" s="40"/>
      <c r="E726" s="40"/>
      <c r="F726" s="40"/>
      <c r="G726" s="40"/>
      <c r="H726" s="40"/>
      <c r="I726" s="40"/>
      <c r="J726" s="40"/>
      <c r="K726" s="40"/>
      <c r="L726" s="40"/>
      <c r="M726" s="40"/>
      <c r="N726" s="40"/>
      <c r="O726" s="40"/>
      <c r="P726" s="40"/>
      <c r="Q726" s="40"/>
      <c r="R726" s="40"/>
      <c r="S726" s="40"/>
      <c r="T726" s="40"/>
      <c r="U726" s="40"/>
    </row>
    <row r="727">
      <c r="A727" s="30" t="s">
        <v>8</v>
      </c>
      <c r="B727" s="24" t="s">
        <v>9545</v>
      </c>
      <c r="C727" s="24" t="s">
        <v>23</v>
      </c>
      <c r="D727" s="40"/>
      <c r="E727" s="40"/>
      <c r="F727" s="40"/>
      <c r="G727" s="40"/>
      <c r="H727" s="40"/>
      <c r="I727" s="40"/>
      <c r="J727" s="40"/>
      <c r="K727" s="40"/>
      <c r="L727" s="40"/>
      <c r="M727" s="40"/>
      <c r="N727" s="40"/>
      <c r="O727" s="40"/>
      <c r="P727" s="40"/>
      <c r="Q727" s="40"/>
      <c r="R727" s="40"/>
      <c r="S727" s="40"/>
      <c r="T727" s="40"/>
      <c r="U727" s="40"/>
    </row>
    <row r="728">
      <c r="A728" s="30" t="s">
        <v>8</v>
      </c>
      <c r="B728" s="24" t="s">
        <v>9546</v>
      </c>
      <c r="C728" s="24" t="s">
        <v>9545</v>
      </c>
      <c r="D728" s="40"/>
      <c r="E728" s="40"/>
      <c r="F728" s="40"/>
      <c r="G728" s="40"/>
      <c r="H728" s="40"/>
      <c r="I728" s="40"/>
      <c r="J728" s="40"/>
      <c r="K728" s="40"/>
      <c r="L728" s="40"/>
      <c r="M728" s="40"/>
      <c r="N728" s="40"/>
      <c r="O728" s="40"/>
      <c r="P728" s="40"/>
      <c r="Q728" s="40"/>
      <c r="R728" s="40"/>
      <c r="S728" s="40"/>
      <c r="T728" s="40"/>
      <c r="U728" s="40"/>
    </row>
    <row r="729">
      <c r="A729" s="30" t="s">
        <v>8</v>
      </c>
      <c r="B729" s="24" t="s">
        <v>9547</v>
      </c>
      <c r="C729" s="24" t="s">
        <v>9545</v>
      </c>
      <c r="D729" s="40"/>
      <c r="E729" s="40"/>
      <c r="F729" s="40"/>
      <c r="G729" s="40"/>
      <c r="H729" s="40"/>
      <c r="I729" s="40"/>
      <c r="J729" s="40"/>
      <c r="K729" s="40"/>
      <c r="L729" s="40"/>
      <c r="M729" s="40"/>
      <c r="N729" s="40"/>
      <c r="O729" s="40"/>
      <c r="P729" s="40"/>
      <c r="Q729" s="40"/>
      <c r="R729" s="40"/>
      <c r="S729" s="40"/>
      <c r="T729" s="40"/>
      <c r="U729" s="40"/>
    </row>
    <row r="730">
      <c r="A730" s="30" t="s">
        <v>5</v>
      </c>
      <c r="B730" s="24" t="s">
        <v>9548</v>
      </c>
      <c r="C730" s="24" t="s">
        <v>9547</v>
      </c>
      <c r="D730" s="40"/>
      <c r="E730" s="40"/>
      <c r="F730" s="40"/>
      <c r="G730" s="40"/>
      <c r="H730" s="40"/>
      <c r="I730" s="40"/>
      <c r="J730" s="40"/>
      <c r="K730" s="40"/>
      <c r="L730" s="40"/>
      <c r="M730" s="40"/>
      <c r="N730" s="40"/>
      <c r="O730" s="40"/>
      <c r="P730" s="40"/>
      <c r="Q730" s="40"/>
      <c r="R730" s="40"/>
      <c r="S730" s="40"/>
      <c r="T730" s="40"/>
      <c r="U730" s="40"/>
    </row>
    <row r="731">
      <c r="A731" s="30" t="s">
        <v>8</v>
      </c>
      <c r="B731" s="24" t="s">
        <v>9549</v>
      </c>
      <c r="C731" s="24" t="s">
        <v>9547</v>
      </c>
      <c r="D731" s="40"/>
      <c r="E731" s="40"/>
      <c r="F731" s="40"/>
      <c r="G731" s="40"/>
      <c r="H731" s="40"/>
      <c r="I731" s="40"/>
      <c r="J731" s="40"/>
      <c r="K731" s="40"/>
      <c r="L731" s="40"/>
      <c r="M731" s="40"/>
      <c r="N731" s="40"/>
      <c r="O731" s="40"/>
      <c r="P731" s="40"/>
      <c r="Q731" s="40"/>
      <c r="R731" s="40"/>
      <c r="S731" s="40"/>
      <c r="T731" s="40"/>
      <c r="U731" s="40"/>
    </row>
    <row r="732">
      <c r="A732" s="30" t="s">
        <v>8</v>
      </c>
      <c r="B732" s="24" t="s">
        <v>9550</v>
      </c>
      <c r="C732" s="24" t="s">
        <v>9546</v>
      </c>
      <c r="D732" s="40"/>
      <c r="E732" s="40"/>
      <c r="F732" s="40"/>
      <c r="G732" s="40"/>
      <c r="H732" s="40"/>
      <c r="I732" s="40"/>
      <c r="J732" s="40"/>
      <c r="K732" s="40"/>
      <c r="L732" s="40"/>
      <c r="M732" s="40"/>
      <c r="N732" s="40"/>
      <c r="O732" s="40"/>
      <c r="P732" s="40"/>
      <c r="Q732" s="40"/>
      <c r="R732" s="40"/>
      <c r="S732" s="40"/>
      <c r="T732" s="40"/>
      <c r="U732" s="40"/>
    </row>
    <row r="733">
      <c r="A733" s="30" t="s">
        <v>8</v>
      </c>
      <c r="B733" s="24" t="s">
        <v>9551</v>
      </c>
      <c r="C733" s="24" t="s">
        <v>9547</v>
      </c>
      <c r="D733" s="40"/>
      <c r="E733" s="40"/>
      <c r="F733" s="40"/>
      <c r="G733" s="40"/>
      <c r="H733" s="40"/>
      <c r="I733" s="40"/>
      <c r="J733" s="40"/>
      <c r="K733" s="40"/>
      <c r="L733" s="40"/>
      <c r="M733" s="40"/>
      <c r="N733" s="40"/>
      <c r="O733" s="40"/>
      <c r="P733" s="40"/>
      <c r="Q733" s="40"/>
      <c r="R733" s="40"/>
      <c r="S733" s="40"/>
      <c r="T733" s="40"/>
      <c r="U733" s="40"/>
    </row>
    <row r="734">
      <c r="A734" s="30" t="s">
        <v>8</v>
      </c>
      <c r="B734" s="24" t="s">
        <v>9552</v>
      </c>
      <c r="C734" s="24" t="s">
        <v>9550</v>
      </c>
      <c r="D734" s="40"/>
      <c r="E734" s="40"/>
      <c r="F734" s="40"/>
      <c r="G734" s="40"/>
      <c r="H734" s="40"/>
      <c r="I734" s="40"/>
      <c r="J734" s="40"/>
      <c r="K734" s="40"/>
      <c r="L734" s="40"/>
      <c r="M734" s="40"/>
      <c r="N734" s="40"/>
      <c r="O734" s="40"/>
      <c r="P734" s="40"/>
      <c r="Q734" s="40"/>
      <c r="R734" s="40"/>
      <c r="S734" s="40"/>
      <c r="T734" s="40"/>
      <c r="U734" s="40"/>
    </row>
    <row r="735">
      <c r="A735" s="30" t="s">
        <v>8</v>
      </c>
      <c r="B735" s="24" t="s">
        <v>9553</v>
      </c>
      <c r="C735" s="24" t="s">
        <v>9551</v>
      </c>
      <c r="D735" s="40"/>
      <c r="E735" s="40"/>
      <c r="F735" s="40"/>
      <c r="G735" s="40"/>
      <c r="H735" s="40"/>
      <c r="I735" s="40"/>
      <c r="J735" s="40"/>
      <c r="K735" s="40"/>
      <c r="L735" s="40"/>
      <c r="M735" s="40"/>
      <c r="N735" s="40"/>
      <c r="O735" s="40"/>
      <c r="P735" s="40"/>
      <c r="Q735" s="40"/>
      <c r="R735" s="40"/>
      <c r="S735" s="40"/>
      <c r="T735" s="40"/>
      <c r="U735" s="40"/>
    </row>
    <row r="736">
      <c r="A736" s="30" t="s">
        <v>6</v>
      </c>
      <c r="B736" s="24" t="s">
        <v>9554</v>
      </c>
      <c r="C736" s="24" t="s">
        <v>9549</v>
      </c>
      <c r="D736" s="40"/>
      <c r="E736" s="40"/>
      <c r="F736" s="40"/>
      <c r="G736" s="40"/>
      <c r="H736" s="40"/>
      <c r="I736" s="40"/>
      <c r="J736" s="40"/>
      <c r="K736" s="40"/>
      <c r="L736" s="40"/>
      <c r="M736" s="40"/>
      <c r="N736" s="40"/>
      <c r="O736" s="40"/>
      <c r="P736" s="40"/>
      <c r="Q736" s="40"/>
      <c r="R736" s="40"/>
      <c r="S736" s="40"/>
      <c r="T736" s="40"/>
      <c r="U736" s="40"/>
    </row>
    <row r="737">
      <c r="A737" s="30" t="s">
        <v>8</v>
      </c>
      <c r="B737" s="24" t="s">
        <v>9555</v>
      </c>
      <c r="C737" s="24" t="s">
        <v>9545</v>
      </c>
      <c r="D737" s="40"/>
      <c r="E737" s="40"/>
      <c r="F737" s="40"/>
      <c r="G737" s="40"/>
      <c r="H737" s="40"/>
      <c r="I737" s="40"/>
      <c r="J737" s="40"/>
      <c r="K737" s="40"/>
      <c r="L737" s="40"/>
      <c r="M737" s="40"/>
      <c r="N737" s="40"/>
      <c r="O737" s="40"/>
      <c r="P737" s="40"/>
      <c r="Q737" s="40"/>
      <c r="R737" s="40"/>
      <c r="S737" s="40"/>
      <c r="T737" s="40"/>
      <c r="U737" s="40"/>
    </row>
    <row r="738">
      <c r="A738" s="30" t="s">
        <v>6</v>
      </c>
      <c r="B738" s="24" t="s">
        <v>9556</v>
      </c>
      <c r="C738" s="24" t="s">
        <v>23</v>
      </c>
      <c r="D738" s="40"/>
      <c r="E738" s="40"/>
      <c r="F738" s="40"/>
      <c r="G738" s="40"/>
      <c r="H738" s="40"/>
      <c r="I738" s="40"/>
      <c r="J738" s="40"/>
      <c r="K738" s="40"/>
      <c r="L738" s="40"/>
      <c r="M738" s="40"/>
      <c r="N738" s="40"/>
      <c r="O738" s="40"/>
      <c r="P738" s="40"/>
      <c r="Q738" s="40"/>
      <c r="R738" s="40"/>
      <c r="S738" s="40"/>
      <c r="T738" s="40"/>
      <c r="U738" s="40"/>
    </row>
    <row r="739">
      <c r="A739" s="30" t="s">
        <v>8</v>
      </c>
      <c r="B739" s="24" t="s">
        <v>9557</v>
      </c>
      <c r="C739" s="24" t="s">
        <v>23</v>
      </c>
      <c r="D739" s="40"/>
      <c r="E739" s="40"/>
      <c r="F739" s="40"/>
      <c r="G739" s="40"/>
      <c r="H739" s="40"/>
      <c r="I739" s="40"/>
      <c r="J739" s="40"/>
      <c r="K739" s="40"/>
      <c r="L739" s="40"/>
      <c r="M739" s="40"/>
      <c r="N739" s="40"/>
      <c r="O739" s="40"/>
      <c r="P739" s="40"/>
      <c r="Q739" s="40"/>
      <c r="R739" s="40"/>
      <c r="S739" s="40"/>
      <c r="T739" s="40"/>
      <c r="U739" s="40"/>
    </row>
    <row r="740">
      <c r="A740" s="30" t="s">
        <v>8</v>
      </c>
      <c r="B740" s="24" t="s">
        <v>9558</v>
      </c>
      <c r="C740" s="24" t="s">
        <v>9557</v>
      </c>
      <c r="D740" s="40"/>
      <c r="E740" s="40"/>
      <c r="F740" s="40"/>
      <c r="G740" s="40"/>
      <c r="H740" s="40"/>
      <c r="I740" s="40"/>
      <c r="J740" s="40"/>
      <c r="K740" s="40"/>
      <c r="L740" s="40"/>
      <c r="M740" s="40"/>
      <c r="N740" s="40"/>
      <c r="O740" s="40"/>
      <c r="P740" s="40"/>
      <c r="Q740" s="40"/>
      <c r="R740" s="40"/>
      <c r="S740" s="40"/>
      <c r="T740" s="40"/>
      <c r="U740" s="40"/>
    </row>
    <row r="741">
      <c r="A741" s="30" t="s">
        <v>6</v>
      </c>
      <c r="B741" s="24" t="s">
        <v>9559</v>
      </c>
      <c r="C741" s="24" t="s">
        <v>23</v>
      </c>
      <c r="D741" s="40"/>
      <c r="E741" s="40"/>
      <c r="F741" s="40"/>
      <c r="G741" s="40"/>
      <c r="H741" s="40"/>
      <c r="I741" s="40"/>
      <c r="J741" s="40"/>
      <c r="K741" s="40"/>
      <c r="L741" s="40"/>
      <c r="M741" s="40"/>
      <c r="N741" s="40"/>
      <c r="O741" s="40"/>
      <c r="P741" s="40"/>
      <c r="Q741" s="40"/>
      <c r="R741" s="40"/>
      <c r="S741" s="40"/>
      <c r="T741" s="40"/>
      <c r="U741" s="40"/>
    </row>
    <row r="742">
      <c r="A742" s="30" t="s">
        <v>7</v>
      </c>
      <c r="B742" s="24" t="s">
        <v>9560</v>
      </c>
      <c r="C742" s="24" t="s">
        <v>23</v>
      </c>
      <c r="D742" s="40"/>
      <c r="E742" s="40"/>
      <c r="F742" s="40"/>
      <c r="G742" s="40"/>
      <c r="H742" s="40"/>
      <c r="I742" s="40"/>
      <c r="J742" s="40"/>
      <c r="K742" s="40"/>
      <c r="L742" s="40"/>
      <c r="M742" s="40"/>
      <c r="N742" s="40"/>
      <c r="O742" s="40"/>
      <c r="P742" s="40"/>
      <c r="Q742" s="40"/>
      <c r="R742" s="40"/>
      <c r="S742" s="40"/>
      <c r="T742" s="40"/>
      <c r="U742" s="40"/>
    </row>
    <row r="743">
      <c r="A743" s="30" t="s">
        <v>6</v>
      </c>
      <c r="B743" s="24" t="s">
        <v>9561</v>
      </c>
      <c r="C743" s="24" t="s">
        <v>9560</v>
      </c>
      <c r="D743" s="40"/>
      <c r="E743" s="40"/>
      <c r="F743" s="40"/>
      <c r="G743" s="40"/>
      <c r="H743" s="40"/>
      <c r="I743" s="40"/>
      <c r="J743" s="40"/>
      <c r="K743" s="40"/>
      <c r="L743" s="40"/>
      <c r="M743" s="40"/>
      <c r="N743" s="40"/>
      <c r="O743" s="40"/>
      <c r="P743" s="40"/>
      <c r="Q743" s="40"/>
      <c r="R743" s="40"/>
      <c r="S743" s="40"/>
      <c r="T743" s="40"/>
      <c r="U743" s="40"/>
    </row>
    <row r="744">
      <c r="A744" s="30" t="s">
        <v>8</v>
      </c>
      <c r="B744" s="24"/>
      <c r="C744" s="24" t="s">
        <v>9561</v>
      </c>
      <c r="D744" s="40"/>
      <c r="E744" s="40"/>
      <c r="F744" s="40"/>
      <c r="G744" s="40"/>
      <c r="H744" s="40"/>
      <c r="I744" s="40"/>
      <c r="J744" s="40"/>
      <c r="K744" s="40"/>
      <c r="L744" s="40"/>
      <c r="M744" s="40"/>
      <c r="N744" s="40"/>
      <c r="O744" s="40"/>
      <c r="P744" s="40"/>
      <c r="Q744" s="40"/>
      <c r="R744" s="40"/>
      <c r="S744" s="40"/>
      <c r="T744" s="40"/>
      <c r="U744" s="40"/>
    </row>
    <row r="745">
      <c r="A745" s="30" t="s">
        <v>8</v>
      </c>
      <c r="B745" s="24" t="s">
        <v>9469</v>
      </c>
      <c r="C745" s="24" t="s">
        <v>23</v>
      </c>
      <c r="D745" s="40"/>
      <c r="E745" s="40"/>
      <c r="F745" s="40"/>
      <c r="G745" s="40"/>
      <c r="H745" s="40"/>
      <c r="I745" s="40"/>
      <c r="J745" s="40"/>
      <c r="K745" s="40"/>
      <c r="L745" s="40"/>
      <c r="M745" s="40"/>
      <c r="N745" s="40"/>
      <c r="O745" s="40"/>
      <c r="P745" s="40"/>
      <c r="Q745" s="40"/>
      <c r="R745" s="40"/>
      <c r="S745" s="40"/>
      <c r="T745" s="40"/>
      <c r="U745" s="40"/>
    </row>
    <row r="746">
      <c r="A746" s="30" t="s">
        <v>7</v>
      </c>
      <c r="B746" s="24" t="s">
        <v>9562</v>
      </c>
      <c r="C746" s="24" t="s">
        <v>23</v>
      </c>
      <c r="D746" s="40"/>
      <c r="E746" s="40"/>
      <c r="F746" s="40"/>
      <c r="G746" s="40"/>
      <c r="H746" s="40"/>
      <c r="I746" s="40"/>
      <c r="J746" s="40"/>
      <c r="K746" s="40"/>
      <c r="L746" s="40"/>
      <c r="M746" s="40"/>
      <c r="N746" s="40"/>
      <c r="O746" s="40"/>
      <c r="P746" s="40"/>
      <c r="Q746" s="40"/>
      <c r="R746" s="40"/>
      <c r="S746" s="40"/>
      <c r="T746" s="40"/>
      <c r="U746" s="40"/>
    </row>
    <row r="747">
      <c r="A747" s="30" t="s">
        <v>7</v>
      </c>
      <c r="B747" s="24" t="s">
        <v>9563</v>
      </c>
      <c r="C747" s="24" t="s">
        <v>23</v>
      </c>
      <c r="D747" s="40"/>
      <c r="E747" s="40"/>
      <c r="F747" s="40"/>
      <c r="G747" s="40"/>
      <c r="H747" s="40"/>
      <c r="I747" s="40"/>
      <c r="J747" s="40"/>
      <c r="K747" s="40"/>
      <c r="L747" s="40"/>
      <c r="M747" s="40"/>
      <c r="N747" s="40"/>
      <c r="O747" s="40"/>
      <c r="P747" s="40"/>
      <c r="Q747" s="40"/>
      <c r="R747" s="40"/>
      <c r="S747" s="40"/>
      <c r="T747" s="40"/>
      <c r="U747" s="40"/>
    </row>
    <row r="748">
      <c r="A748" s="30" t="s">
        <v>7</v>
      </c>
      <c r="B748" s="24" t="s">
        <v>9564</v>
      </c>
      <c r="C748" s="24" t="s">
        <v>23</v>
      </c>
      <c r="D748" s="40"/>
      <c r="E748" s="40"/>
      <c r="F748" s="40"/>
      <c r="G748" s="40"/>
      <c r="H748" s="40"/>
      <c r="I748" s="40"/>
      <c r="J748" s="40"/>
      <c r="K748" s="40"/>
      <c r="L748" s="40"/>
      <c r="M748" s="40"/>
      <c r="N748" s="40"/>
      <c r="O748" s="40"/>
      <c r="P748" s="40"/>
      <c r="Q748" s="40"/>
      <c r="R748" s="40"/>
      <c r="S748" s="40"/>
      <c r="T748" s="40"/>
      <c r="U748" s="40"/>
    </row>
    <row r="749">
      <c r="A749" s="30" t="s">
        <v>7</v>
      </c>
      <c r="B749" s="24" t="s">
        <v>9565</v>
      </c>
      <c r="C749" s="24" t="s">
        <v>23</v>
      </c>
      <c r="D749" s="40"/>
      <c r="E749" s="40"/>
      <c r="F749" s="40"/>
      <c r="G749" s="40"/>
      <c r="H749" s="40"/>
      <c r="I749" s="40"/>
      <c r="J749" s="40"/>
      <c r="K749" s="40"/>
      <c r="L749" s="40"/>
      <c r="M749" s="40"/>
      <c r="N749" s="40"/>
      <c r="O749" s="40"/>
      <c r="P749" s="40"/>
      <c r="Q749" s="40"/>
      <c r="R749" s="40"/>
      <c r="S749" s="40"/>
      <c r="T749" s="40"/>
      <c r="U749" s="40"/>
    </row>
    <row r="750">
      <c r="A750" s="30" t="s">
        <v>8</v>
      </c>
      <c r="B750" s="24" t="s">
        <v>9566</v>
      </c>
      <c r="C750" s="24" t="s">
        <v>23</v>
      </c>
      <c r="D750" s="40"/>
      <c r="E750" s="40"/>
      <c r="F750" s="40"/>
      <c r="G750" s="40"/>
      <c r="H750" s="40"/>
      <c r="I750" s="40"/>
      <c r="J750" s="40"/>
      <c r="K750" s="40"/>
      <c r="L750" s="40"/>
      <c r="M750" s="40"/>
      <c r="N750" s="40"/>
      <c r="O750" s="40"/>
      <c r="P750" s="40"/>
      <c r="Q750" s="40"/>
      <c r="R750" s="40"/>
      <c r="S750" s="40"/>
      <c r="T750" s="40"/>
      <c r="U750" s="40"/>
    </row>
    <row r="751">
      <c r="A751" s="30" t="s">
        <v>6</v>
      </c>
      <c r="B751" s="24" t="s">
        <v>9567</v>
      </c>
      <c r="C751" s="24" t="s">
        <v>23</v>
      </c>
      <c r="D751" s="40"/>
      <c r="E751" s="40"/>
      <c r="F751" s="40"/>
      <c r="G751" s="40"/>
      <c r="H751" s="40"/>
      <c r="I751" s="40"/>
      <c r="J751" s="40"/>
      <c r="K751" s="40"/>
      <c r="L751" s="40"/>
      <c r="M751" s="40"/>
      <c r="N751" s="40"/>
      <c r="O751" s="40"/>
      <c r="P751" s="40"/>
      <c r="Q751" s="40"/>
      <c r="R751" s="40"/>
      <c r="S751" s="40"/>
      <c r="T751" s="40"/>
      <c r="U751" s="40"/>
    </row>
    <row r="752">
      <c r="A752" s="30" t="s">
        <v>8</v>
      </c>
      <c r="B752" s="24"/>
      <c r="C752" s="24" t="s">
        <v>23</v>
      </c>
      <c r="D752" s="40"/>
      <c r="E752" s="40"/>
      <c r="F752" s="40"/>
      <c r="G752" s="40"/>
      <c r="H752" s="40"/>
      <c r="I752" s="40"/>
      <c r="J752" s="40"/>
      <c r="K752" s="40"/>
      <c r="L752" s="40"/>
      <c r="M752" s="40"/>
      <c r="N752" s="40"/>
      <c r="O752" s="40"/>
      <c r="P752" s="40"/>
      <c r="Q752" s="40"/>
      <c r="R752" s="40"/>
      <c r="S752" s="40"/>
      <c r="T752" s="40"/>
      <c r="U752" s="40"/>
    </row>
    <row r="753">
      <c r="A753" s="30" t="s">
        <v>8</v>
      </c>
      <c r="B753" s="24" t="s">
        <v>9568</v>
      </c>
      <c r="C753" s="24" t="s">
        <v>23</v>
      </c>
      <c r="D753" s="40"/>
      <c r="E753" s="40"/>
      <c r="F753" s="40"/>
      <c r="G753" s="40"/>
      <c r="H753" s="40"/>
      <c r="I753" s="40"/>
      <c r="J753" s="40"/>
      <c r="K753" s="40"/>
      <c r="L753" s="40"/>
      <c r="M753" s="40"/>
      <c r="N753" s="40"/>
      <c r="O753" s="40"/>
      <c r="P753" s="40"/>
      <c r="Q753" s="40"/>
      <c r="R753" s="40"/>
      <c r="S753" s="40"/>
      <c r="T753" s="40"/>
      <c r="U753" s="40"/>
    </row>
    <row r="754">
      <c r="A754" s="30" t="s">
        <v>6</v>
      </c>
      <c r="B754" s="24" t="s">
        <v>9569</v>
      </c>
      <c r="C754" s="24" t="s">
        <v>23</v>
      </c>
      <c r="D754" s="40"/>
      <c r="E754" s="40"/>
      <c r="F754" s="40"/>
      <c r="G754" s="40"/>
      <c r="H754" s="40"/>
      <c r="I754" s="40"/>
      <c r="J754" s="40"/>
      <c r="K754" s="40"/>
      <c r="L754" s="40"/>
      <c r="M754" s="40"/>
      <c r="N754" s="40"/>
      <c r="O754" s="40"/>
      <c r="P754" s="40"/>
      <c r="Q754" s="40"/>
      <c r="R754" s="40"/>
      <c r="S754" s="40"/>
      <c r="T754" s="40"/>
      <c r="U754" s="40"/>
    </row>
    <row r="755">
      <c r="A755" s="30" t="s">
        <v>8</v>
      </c>
      <c r="B755" s="24" t="s">
        <v>9469</v>
      </c>
      <c r="C755" s="24" t="s">
        <v>23</v>
      </c>
      <c r="D755" s="40"/>
      <c r="E755" s="40"/>
      <c r="F755" s="40"/>
      <c r="G755" s="40"/>
      <c r="H755" s="40"/>
      <c r="I755" s="40"/>
      <c r="J755" s="40"/>
      <c r="K755" s="40"/>
      <c r="L755" s="40"/>
      <c r="M755" s="40"/>
      <c r="N755" s="40"/>
      <c r="O755" s="40"/>
      <c r="P755" s="40"/>
      <c r="Q755" s="40"/>
      <c r="R755" s="40"/>
      <c r="S755" s="40"/>
      <c r="T755" s="40"/>
      <c r="U755" s="40"/>
    </row>
    <row r="756">
      <c r="A756" s="30" t="s">
        <v>6</v>
      </c>
      <c r="B756" s="24" t="s">
        <v>9570</v>
      </c>
      <c r="C756" s="24" t="s">
        <v>23</v>
      </c>
      <c r="D756" s="40"/>
      <c r="E756" s="40"/>
      <c r="F756" s="40"/>
      <c r="G756" s="40"/>
      <c r="H756" s="40"/>
      <c r="I756" s="40"/>
      <c r="J756" s="40"/>
      <c r="K756" s="40"/>
      <c r="L756" s="40"/>
      <c r="M756" s="40"/>
      <c r="N756" s="40"/>
      <c r="O756" s="40"/>
      <c r="P756" s="40"/>
      <c r="Q756" s="40"/>
      <c r="R756" s="40"/>
      <c r="S756" s="40"/>
      <c r="T756" s="40"/>
      <c r="U756" s="40"/>
    </row>
    <row r="757">
      <c r="A757" s="30" t="s">
        <v>7</v>
      </c>
      <c r="B757" s="24" t="s">
        <v>9571</v>
      </c>
      <c r="C757" s="24" t="s">
        <v>23</v>
      </c>
      <c r="D757" s="40"/>
      <c r="E757" s="40"/>
      <c r="F757" s="40"/>
      <c r="G757" s="40"/>
      <c r="H757" s="40"/>
      <c r="I757" s="40"/>
      <c r="J757" s="40"/>
      <c r="K757" s="40"/>
      <c r="L757" s="40"/>
      <c r="M757" s="40"/>
      <c r="N757" s="40"/>
      <c r="O757" s="40"/>
      <c r="P757" s="40"/>
      <c r="Q757" s="40"/>
      <c r="R757" s="40"/>
      <c r="S757" s="40"/>
      <c r="T757" s="40"/>
      <c r="U757" s="40"/>
    </row>
    <row r="758">
      <c r="A758" s="30" t="s">
        <v>6</v>
      </c>
      <c r="B758" s="24" t="s">
        <v>9572</v>
      </c>
      <c r="C758" s="24" t="s">
        <v>23</v>
      </c>
      <c r="D758" s="40"/>
      <c r="E758" s="40"/>
      <c r="F758" s="40"/>
      <c r="G758" s="40"/>
      <c r="H758" s="40"/>
      <c r="I758" s="40"/>
      <c r="J758" s="40"/>
      <c r="K758" s="40"/>
      <c r="L758" s="40"/>
      <c r="M758" s="40"/>
      <c r="N758" s="40"/>
      <c r="O758" s="40"/>
      <c r="P758" s="40"/>
      <c r="Q758" s="40"/>
      <c r="R758" s="40"/>
      <c r="S758" s="40"/>
      <c r="T758" s="40"/>
      <c r="U758" s="40"/>
    </row>
    <row r="759">
      <c r="A759" s="30" t="s">
        <v>8</v>
      </c>
      <c r="B759" s="24" t="s">
        <v>9573</v>
      </c>
      <c r="C759" s="24" t="s">
        <v>23</v>
      </c>
      <c r="D759" s="40"/>
      <c r="E759" s="40"/>
      <c r="F759" s="40"/>
      <c r="G759" s="40"/>
      <c r="H759" s="40"/>
      <c r="I759" s="40"/>
      <c r="J759" s="40"/>
      <c r="K759" s="40"/>
      <c r="L759" s="40"/>
      <c r="M759" s="40"/>
      <c r="N759" s="40"/>
      <c r="O759" s="40"/>
      <c r="P759" s="40"/>
      <c r="Q759" s="40"/>
      <c r="R759" s="40"/>
      <c r="S759" s="40"/>
      <c r="T759" s="40"/>
      <c r="U759" s="40"/>
    </row>
    <row r="760">
      <c r="A760" s="30" t="s">
        <v>6</v>
      </c>
      <c r="B760" s="24" t="s">
        <v>9574</v>
      </c>
      <c r="C760" s="24" t="s">
        <v>23</v>
      </c>
      <c r="D760" s="40"/>
      <c r="E760" s="40"/>
      <c r="F760" s="40"/>
      <c r="G760" s="40"/>
      <c r="H760" s="40"/>
      <c r="I760" s="40"/>
      <c r="J760" s="40"/>
      <c r="K760" s="40"/>
      <c r="L760" s="40"/>
      <c r="M760" s="40"/>
      <c r="N760" s="40"/>
      <c r="O760" s="40"/>
      <c r="P760" s="40"/>
      <c r="Q760" s="40"/>
      <c r="R760" s="40"/>
      <c r="S760" s="40"/>
      <c r="T760" s="40"/>
      <c r="U760" s="40"/>
    </row>
    <row r="761">
      <c r="A761" s="30" t="s">
        <v>6</v>
      </c>
      <c r="B761" s="24" t="s">
        <v>9575</v>
      </c>
      <c r="C761" s="24" t="s">
        <v>9574</v>
      </c>
      <c r="D761" s="40"/>
      <c r="E761" s="40"/>
      <c r="F761" s="40"/>
      <c r="G761" s="40"/>
      <c r="H761" s="40"/>
      <c r="I761" s="40"/>
      <c r="J761" s="40"/>
      <c r="K761" s="40"/>
      <c r="L761" s="40"/>
      <c r="M761" s="40"/>
      <c r="N761" s="40"/>
      <c r="O761" s="40"/>
      <c r="P761" s="40"/>
      <c r="Q761" s="40"/>
      <c r="R761" s="40"/>
      <c r="S761" s="40"/>
      <c r="T761" s="40"/>
      <c r="U761" s="40"/>
    </row>
    <row r="762">
      <c r="A762" s="30" t="s">
        <v>8</v>
      </c>
      <c r="B762" s="24" t="s">
        <v>9576</v>
      </c>
      <c r="C762" s="24" t="s">
        <v>23</v>
      </c>
      <c r="D762" s="40"/>
      <c r="E762" s="40"/>
      <c r="F762" s="40"/>
      <c r="G762" s="40"/>
      <c r="H762" s="40"/>
      <c r="I762" s="40"/>
      <c r="J762" s="40"/>
      <c r="K762" s="40"/>
      <c r="L762" s="40"/>
      <c r="M762" s="40"/>
      <c r="N762" s="40"/>
      <c r="O762" s="40"/>
      <c r="P762" s="40"/>
      <c r="Q762" s="40"/>
      <c r="R762" s="40"/>
      <c r="S762" s="40"/>
      <c r="T762" s="40"/>
      <c r="U762" s="40"/>
    </row>
    <row r="763">
      <c r="A763" s="30" t="s">
        <v>7</v>
      </c>
      <c r="B763" s="24" t="s">
        <v>9577</v>
      </c>
      <c r="C763" s="24" t="s">
        <v>23</v>
      </c>
      <c r="D763" s="40"/>
      <c r="E763" s="40"/>
      <c r="F763" s="40"/>
      <c r="G763" s="40"/>
      <c r="H763" s="40"/>
      <c r="I763" s="40"/>
      <c r="J763" s="40"/>
      <c r="K763" s="40"/>
      <c r="L763" s="40"/>
      <c r="M763" s="40"/>
      <c r="N763" s="40"/>
      <c r="O763" s="40"/>
      <c r="P763" s="40"/>
      <c r="Q763" s="40"/>
      <c r="R763" s="40"/>
      <c r="S763" s="40"/>
      <c r="T763" s="40"/>
      <c r="U763" s="40"/>
    </row>
    <row r="764">
      <c r="A764" s="30" t="s">
        <v>6</v>
      </c>
      <c r="B764" s="24" t="s">
        <v>9578</v>
      </c>
      <c r="C764" s="24" t="s">
        <v>23</v>
      </c>
      <c r="D764" s="40"/>
      <c r="E764" s="40"/>
      <c r="F764" s="40"/>
      <c r="G764" s="40"/>
      <c r="H764" s="40"/>
      <c r="I764" s="40"/>
      <c r="J764" s="40"/>
      <c r="K764" s="40"/>
      <c r="L764" s="40"/>
      <c r="M764" s="40"/>
      <c r="N764" s="40"/>
      <c r="O764" s="40"/>
      <c r="P764" s="40"/>
      <c r="Q764" s="40"/>
      <c r="R764" s="40"/>
      <c r="S764" s="40"/>
      <c r="T764" s="40"/>
      <c r="U764" s="40"/>
    </row>
    <row r="765">
      <c r="A765" s="30" t="s">
        <v>8</v>
      </c>
      <c r="B765" s="24" t="s">
        <v>9579</v>
      </c>
      <c r="C765" s="24" t="s">
        <v>23</v>
      </c>
      <c r="D765" s="40"/>
      <c r="E765" s="40"/>
      <c r="F765" s="40"/>
      <c r="G765" s="40"/>
      <c r="H765" s="40"/>
      <c r="I765" s="40"/>
      <c r="J765" s="40"/>
      <c r="K765" s="40"/>
      <c r="L765" s="40"/>
      <c r="M765" s="40"/>
      <c r="N765" s="40"/>
      <c r="O765" s="40"/>
      <c r="P765" s="40"/>
      <c r="Q765" s="40"/>
      <c r="R765" s="40"/>
      <c r="S765" s="40"/>
      <c r="T765" s="40"/>
      <c r="U765" s="40"/>
    </row>
    <row r="766">
      <c r="A766" s="30" t="s">
        <v>8</v>
      </c>
      <c r="B766" s="24" t="s">
        <v>9469</v>
      </c>
      <c r="C766" s="24" t="s">
        <v>23</v>
      </c>
      <c r="D766" s="40"/>
      <c r="E766" s="40"/>
      <c r="F766" s="40"/>
      <c r="G766" s="40"/>
      <c r="H766" s="40"/>
      <c r="I766" s="40"/>
      <c r="J766" s="40"/>
      <c r="K766" s="40"/>
      <c r="L766" s="40"/>
      <c r="M766" s="40"/>
      <c r="N766" s="40"/>
      <c r="O766" s="40"/>
      <c r="P766" s="40"/>
      <c r="Q766" s="40"/>
      <c r="R766" s="40"/>
      <c r="S766" s="40"/>
      <c r="T766" s="40"/>
      <c r="U766" s="40"/>
    </row>
    <row r="767">
      <c r="A767" s="30" t="s">
        <v>7</v>
      </c>
      <c r="B767" s="24" t="s">
        <v>9580</v>
      </c>
      <c r="C767" s="24" t="s">
        <v>23</v>
      </c>
      <c r="D767" s="40"/>
      <c r="E767" s="40"/>
      <c r="F767" s="40"/>
      <c r="G767" s="40"/>
      <c r="H767" s="40"/>
      <c r="I767" s="40"/>
      <c r="J767" s="40"/>
      <c r="K767" s="40"/>
      <c r="L767" s="40"/>
      <c r="M767" s="40"/>
      <c r="N767" s="40"/>
      <c r="O767" s="40"/>
      <c r="P767" s="40"/>
      <c r="Q767" s="40"/>
      <c r="R767" s="40"/>
      <c r="S767" s="40"/>
      <c r="T767" s="40"/>
      <c r="U767" s="40"/>
    </row>
    <row r="768">
      <c r="A768" s="30" t="s">
        <v>8</v>
      </c>
      <c r="B768" s="24" t="s">
        <v>9581</v>
      </c>
      <c r="C768" s="24" t="s">
        <v>9580</v>
      </c>
      <c r="D768" s="40"/>
      <c r="E768" s="40"/>
      <c r="F768" s="40"/>
      <c r="G768" s="40"/>
      <c r="H768" s="40"/>
      <c r="I768" s="40"/>
      <c r="J768" s="40"/>
      <c r="K768" s="40"/>
      <c r="L768" s="40"/>
      <c r="M768" s="40"/>
      <c r="N768" s="40"/>
      <c r="O768" s="40"/>
      <c r="P768" s="40"/>
      <c r="Q768" s="40"/>
      <c r="R768" s="40"/>
      <c r="S768" s="40"/>
      <c r="T768" s="40"/>
      <c r="U768" s="40"/>
    </row>
    <row r="769">
      <c r="A769" s="30" t="s">
        <v>7</v>
      </c>
      <c r="B769" s="24" t="s">
        <v>9582</v>
      </c>
      <c r="C769" s="24" t="s">
        <v>9581</v>
      </c>
      <c r="D769" s="40"/>
      <c r="E769" s="40"/>
      <c r="F769" s="40"/>
      <c r="G769" s="40"/>
      <c r="H769" s="40"/>
      <c r="I769" s="40"/>
      <c r="J769" s="40"/>
      <c r="K769" s="40"/>
      <c r="L769" s="40"/>
      <c r="M769" s="40"/>
      <c r="N769" s="40"/>
      <c r="O769" s="40"/>
      <c r="P769" s="40"/>
      <c r="Q769" s="40"/>
      <c r="R769" s="40"/>
      <c r="S769" s="40"/>
      <c r="T769" s="40"/>
      <c r="U769" s="40"/>
    </row>
    <row r="770">
      <c r="A770" s="30" t="s">
        <v>7</v>
      </c>
      <c r="B770" s="24" t="s">
        <v>9583</v>
      </c>
      <c r="C770" s="24" t="s">
        <v>9580</v>
      </c>
      <c r="D770" s="40"/>
      <c r="E770" s="40"/>
      <c r="F770" s="40"/>
      <c r="G770" s="40"/>
      <c r="H770" s="40"/>
      <c r="I770" s="40"/>
      <c r="J770" s="40"/>
      <c r="K770" s="40"/>
      <c r="L770" s="40"/>
      <c r="M770" s="40"/>
      <c r="N770" s="40"/>
      <c r="O770" s="40"/>
      <c r="P770" s="40"/>
      <c r="Q770" s="40"/>
      <c r="R770" s="40"/>
      <c r="S770" s="40"/>
      <c r="T770" s="40"/>
      <c r="U770" s="40"/>
    </row>
    <row r="771">
      <c r="A771" s="30" t="s">
        <v>7</v>
      </c>
      <c r="B771" s="24" t="s">
        <v>9584</v>
      </c>
      <c r="C771" s="24" t="s">
        <v>23</v>
      </c>
      <c r="D771" s="40"/>
      <c r="E771" s="40"/>
      <c r="F771" s="40"/>
      <c r="G771" s="40"/>
      <c r="H771" s="40"/>
      <c r="I771" s="40"/>
      <c r="J771" s="40"/>
      <c r="K771" s="40"/>
      <c r="L771" s="40"/>
      <c r="M771" s="40"/>
      <c r="N771" s="40"/>
      <c r="O771" s="40"/>
      <c r="P771" s="40"/>
      <c r="Q771" s="40"/>
      <c r="R771" s="40"/>
      <c r="S771" s="40"/>
      <c r="T771" s="40"/>
      <c r="U771" s="40"/>
    </row>
    <row r="772">
      <c r="A772" s="30" t="s">
        <v>6</v>
      </c>
      <c r="B772" s="24" t="s">
        <v>9585</v>
      </c>
      <c r="C772" s="24" t="s">
        <v>23</v>
      </c>
      <c r="D772" s="40"/>
      <c r="E772" s="40"/>
      <c r="F772" s="40"/>
      <c r="G772" s="40"/>
      <c r="H772" s="40"/>
      <c r="I772" s="40"/>
      <c r="J772" s="40"/>
      <c r="K772" s="40"/>
      <c r="L772" s="40"/>
      <c r="M772" s="40"/>
      <c r="N772" s="40"/>
      <c r="O772" s="40"/>
      <c r="P772" s="40"/>
      <c r="Q772" s="40"/>
      <c r="R772" s="40"/>
      <c r="S772" s="40"/>
      <c r="T772" s="40"/>
      <c r="U772" s="40"/>
    </row>
    <row r="773">
      <c r="A773" s="30" t="s">
        <v>6</v>
      </c>
      <c r="B773" s="24" t="s">
        <v>9586</v>
      </c>
      <c r="C773" s="24" t="s">
        <v>23</v>
      </c>
      <c r="D773" s="40"/>
      <c r="E773" s="40"/>
      <c r="F773" s="40"/>
      <c r="G773" s="40"/>
      <c r="H773" s="40"/>
      <c r="I773" s="40"/>
      <c r="J773" s="40"/>
      <c r="K773" s="40"/>
      <c r="L773" s="40"/>
      <c r="M773" s="40"/>
      <c r="N773" s="40"/>
      <c r="O773" s="40"/>
      <c r="P773" s="40"/>
      <c r="Q773" s="40"/>
      <c r="R773" s="40"/>
      <c r="S773" s="40"/>
      <c r="T773" s="40"/>
      <c r="U773" s="40"/>
    </row>
    <row r="774">
      <c r="A774" s="30" t="s">
        <v>8</v>
      </c>
      <c r="B774" s="24" t="s">
        <v>9587</v>
      </c>
      <c r="C774" s="24" t="s">
        <v>9586</v>
      </c>
      <c r="D774" s="40"/>
      <c r="E774" s="40"/>
      <c r="F774" s="40"/>
      <c r="G774" s="40"/>
      <c r="H774" s="40"/>
      <c r="I774" s="40"/>
      <c r="J774" s="40"/>
      <c r="K774" s="40"/>
      <c r="L774" s="40"/>
      <c r="M774" s="40"/>
      <c r="N774" s="40"/>
      <c r="O774" s="40"/>
      <c r="P774" s="40"/>
      <c r="Q774" s="40"/>
      <c r="R774" s="40"/>
      <c r="S774" s="40"/>
      <c r="T774" s="40"/>
      <c r="U774" s="40"/>
    </row>
    <row r="775">
      <c r="A775" s="30" t="s">
        <v>8</v>
      </c>
      <c r="B775" s="24" t="s">
        <v>9588</v>
      </c>
      <c r="C775" s="24" t="s">
        <v>9587</v>
      </c>
      <c r="D775" s="40"/>
      <c r="E775" s="40"/>
      <c r="F775" s="40"/>
      <c r="G775" s="40"/>
      <c r="H775" s="40"/>
      <c r="I775" s="40"/>
      <c r="J775" s="40"/>
      <c r="K775" s="40"/>
      <c r="L775" s="40"/>
      <c r="M775" s="40"/>
      <c r="N775" s="40"/>
      <c r="O775" s="40"/>
      <c r="P775" s="40"/>
      <c r="Q775" s="40"/>
      <c r="R775" s="40"/>
      <c r="S775" s="40"/>
      <c r="T775" s="40"/>
      <c r="U775" s="40"/>
    </row>
    <row r="776">
      <c r="A776" s="30" t="s">
        <v>8</v>
      </c>
      <c r="B776" s="24" t="s">
        <v>9589</v>
      </c>
      <c r="C776" s="24" t="s">
        <v>9588</v>
      </c>
      <c r="D776" s="40"/>
      <c r="E776" s="40"/>
      <c r="F776" s="40"/>
      <c r="G776" s="40"/>
      <c r="H776" s="40"/>
      <c r="I776" s="40"/>
      <c r="J776" s="40"/>
      <c r="K776" s="40"/>
      <c r="L776" s="40"/>
      <c r="M776" s="40"/>
      <c r="N776" s="40"/>
      <c r="O776" s="40"/>
      <c r="P776" s="40"/>
      <c r="Q776" s="40"/>
      <c r="R776" s="40"/>
      <c r="S776" s="40"/>
      <c r="T776" s="40"/>
      <c r="U776" s="40"/>
    </row>
    <row r="777">
      <c r="A777" s="30" t="s">
        <v>8</v>
      </c>
      <c r="B777" s="24" t="s">
        <v>9590</v>
      </c>
      <c r="C777" s="24" t="s">
        <v>9589</v>
      </c>
      <c r="D777" s="40"/>
      <c r="E777" s="40"/>
      <c r="F777" s="40"/>
      <c r="G777" s="40"/>
      <c r="H777" s="40"/>
      <c r="I777" s="40"/>
      <c r="J777" s="40"/>
      <c r="K777" s="40"/>
      <c r="L777" s="40"/>
      <c r="M777" s="40"/>
      <c r="N777" s="40"/>
      <c r="O777" s="40"/>
      <c r="P777" s="40"/>
      <c r="Q777" s="40"/>
      <c r="R777" s="40"/>
      <c r="S777" s="40"/>
      <c r="T777" s="40"/>
      <c r="U777" s="40"/>
    </row>
    <row r="778">
      <c r="A778" s="30" t="s">
        <v>7</v>
      </c>
      <c r="B778" s="24" t="s">
        <v>9591</v>
      </c>
      <c r="C778" s="24" t="s">
        <v>23</v>
      </c>
      <c r="D778" s="40"/>
      <c r="E778" s="40"/>
      <c r="F778" s="40"/>
      <c r="G778" s="40"/>
      <c r="H778" s="40"/>
      <c r="I778" s="40"/>
      <c r="J778" s="40"/>
      <c r="K778" s="40"/>
      <c r="L778" s="40"/>
      <c r="M778" s="40"/>
      <c r="N778" s="40"/>
      <c r="O778" s="40"/>
      <c r="P778" s="40"/>
      <c r="Q778" s="40"/>
      <c r="R778" s="40"/>
      <c r="S778" s="40"/>
      <c r="T778" s="40"/>
      <c r="U778" s="40"/>
    </row>
    <row r="779">
      <c r="A779" s="30" t="s">
        <v>7</v>
      </c>
      <c r="B779" s="24" t="s">
        <v>9592</v>
      </c>
      <c r="C779" s="24" t="s">
        <v>23</v>
      </c>
      <c r="D779" s="40"/>
      <c r="E779" s="40"/>
      <c r="F779" s="40"/>
      <c r="G779" s="40"/>
      <c r="H779" s="40"/>
      <c r="I779" s="40"/>
      <c r="J779" s="40"/>
      <c r="K779" s="40"/>
      <c r="L779" s="40"/>
      <c r="M779" s="40"/>
      <c r="N779" s="40"/>
      <c r="O779" s="40"/>
      <c r="P779" s="40"/>
      <c r="Q779" s="40"/>
      <c r="R779" s="40"/>
      <c r="S779" s="40"/>
      <c r="T779" s="40"/>
      <c r="U779" s="40"/>
    </row>
    <row r="780">
      <c r="A780" s="30" t="s">
        <v>7</v>
      </c>
      <c r="B780" s="24" t="s">
        <v>9593</v>
      </c>
      <c r="C780" s="24" t="s">
        <v>23</v>
      </c>
      <c r="D780" s="40"/>
      <c r="E780" s="40"/>
      <c r="F780" s="40"/>
      <c r="G780" s="40"/>
      <c r="H780" s="40"/>
      <c r="I780" s="40"/>
      <c r="J780" s="40"/>
      <c r="K780" s="40"/>
      <c r="L780" s="40"/>
      <c r="M780" s="40"/>
      <c r="N780" s="40"/>
      <c r="O780" s="40"/>
      <c r="P780" s="40"/>
      <c r="Q780" s="40"/>
      <c r="R780" s="40"/>
      <c r="S780" s="40"/>
      <c r="T780" s="40"/>
      <c r="U780" s="40"/>
    </row>
    <row r="781">
      <c r="A781" s="30" t="s">
        <v>8</v>
      </c>
      <c r="B781" s="24" t="s">
        <v>9594</v>
      </c>
      <c r="C781" s="24" t="s">
        <v>23</v>
      </c>
      <c r="D781" s="40"/>
      <c r="E781" s="40"/>
      <c r="F781" s="40"/>
      <c r="G781" s="40"/>
      <c r="H781" s="40"/>
      <c r="I781" s="40"/>
      <c r="J781" s="40"/>
      <c r="K781" s="40"/>
      <c r="L781" s="40"/>
      <c r="M781" s="40"/>
      <c r="N781" s="40"/>
      <c r="O781" s="40"/>
      <c r="P781" s="40"/>
      <c r="Q781" s="40"/>
      <c r="R781" s="40"/>
      <c r="S781" s="40"/>
      <c r="T781" s="40"/>
      <c r="U781" s="40"/>
    </row>
    <row r="782">
      <c r="A782" s="30" t="s">
        <v>6</v>
      </c>
      <c r="B782" s="24" t="s">
        <v>9595</v>
      </c>
      <c r="C782" s="24" t="s">
        <v>9594</v>
      </c>
      <c r="D782" s="40"/>
      <c r="E782" s="40"/>
      <c r="F782" s="40"/>
      <c r="G782" s="40"/>
      <c r="H782" s="40"/>
      <c r="I782" s="40"/>
      <c r="J782" s="40"/>
      <c r="K782" s="40"/>
      <c r="L782" s="40"/>
      <c r="M782" s="40"/>
      <c r="N782" s="40"/>
      <c r="O782" s="40"/>
      <c r="P782" s="40"/>
      <c r="Q782" s="40"/>
      <c r="R782" s="40"/>
      <c r="S782" s="40"/>
      <c r="T782" s="40"/>
      <c r="U782" s="40"/>
    </row>
    <row r="783">
      <c r="A783" s="30" t="s">
        <v>8</v>
      </c>
      <c r="B783" s="24" t="s">
        <v>9596</v>
      </c>
      <c r="C783" s="24" t="s">
        <v>9595</v>
      </c>
      <c r="D783" s="40"/>
      <c r="E783" s="40"/>
      <c r="F783" s="40"/>
      <c r="G783" s="40"/>
      <c r="H783" s="40"/>
      <c r="I783" s="40"/>
      <c r="J783" s="40"/>
      <c r="K783" s="40"/>
      <c r="L783" s="40"/>
      <c r="M783" s="40"/>
      <c r="N783" s="40"/>
      <c r="O783" s="40"/>
      <c r="P783" s="40"/>
      <c r="Q783" s="40"/>
      <c r="R783" s="40"/>
      <c r="S783" s="40"/>
      <c r="T783" s="40"/>
      <c r="U783" s="40"/>
    </row>
    <row r="784">
      <c r="A784" s="30" t="s">
        <v>8</v>
      </c>
      <c r="B784" s="24" t="s">
        <v>9597</v>
      </c>
      <c r="C784" s="24" t="s">
        <v>9596</v>
      </c>
      <c r="D784" s="40"/>
      <c r="E784" s="40"/>
      <c r="F784" s="40"/>
      <c r="G784" s="40"/>
      <c r="H784" s="40"/>
      <c r="I784" s="40"/>
      <c r="J784" s="40"/>
      <c r="K784" s="40"/>
      <c r="L784" s="40"/>
      <c r="M784" s="40"/>
      <c r="N784" s="40"/>
      <c r="O784" s="40"/>
      <c r="P784" s="40"/>
      <c r="Q784" s="40"/>
      <c r="R784" s="40"/>
      <c r="S784" s="40"/>
      <c r="T784" s="40"/>
      <c r="U784" s="40"/>
    </row>
    <row r="785">
      <c r="A785" s="30" t="s">
        <v>8</v>
      </c>
      <c r="B785" s="24"/>
      <c r="C785" s="24" t="s">
        <v>23</v>
      </c>
      <c r="D785" s="40"/>
      <c r="E785" s="40"/>
      <c r="F785" s="40"/>
      <c r="G785" s="40"/>
      <c r="H785" s="40"/>
      <c r="I785" s="40"/>
      <c r="J785" s="40"/>
      <c r="K785" s="40"/>
      <c r="L785" s="40"/>
      <c r="M785" s="40"/>
      <c r="N785" s="40"/>
      <c r="O785" s="40"/>
      <c r="P785" s="40"/>
      <c r="Q785" s="40"/>
      <c r="R785" s="40"/>
      <c r="S785" s="40"/>
      <c r="T785" s="40"/>
      <c r="U785" s="40"/>
    </row>
    <row r="786">
      <c r="A786" s="30" t="s">
        <v>7</v>
      </c>
      <c r="B786" s="24" t="s">
        <v>9598</v>
      </c>
      <c r="C786" s="24" t="s">
        <v>23</v>
      </c>
      <c r="D786" s="40"/>
      <c r="E786" s="40"/>
      <c r="F786" s="40"/>
      <c r="G786" s="40"/>
      <c r="H786" s="40"/>
      <c r="I786" s="40"/>
      <c r="J786" s="40"/>
      <c r="K786" s="40"/>
      <c r="L786" s="40"/>
      <c r="M786" s="40"/>
      <c r="N786" s="40"/>
      <c r="O786" s="40"/>
      <c r="P786" s="40"/>
      <c r="Q786" s="40"/>
      <c r="R786" s="40"/>
      <c r="S786" s="40"/>
      <c r="T786" s="40"/>
      <c r="U786" s="40"/>
    </row>
    <row r="787">
      <c r="A787" s="30" t="s">
        <v>7</v>
      </c>
      <c r="B787" s="24" t="s">
        <v>9599</v>
      </c>
      <c r="C787" s="24" t="s">
        <v>9598</v>
      </c>
      <c r="D787" s="40"/>
      <c r="E787" s="40"/>
      <c r="F787" s="40"/>
      <c r="G787" s="40"/>
      <c r="H787" s="40"/>
      <c r="I787" s="40"/>
      <c r="J787" s="40"/>
      <c r="K787" s="40"/>
      <c r="L787" s="40"/>
      <c r="M787" s="40"/>
      <c r="N787" s="40"/>
      <c r="O787" s="40"/>
      <c r="P787" s="40"/>
      <c r="Q787" s="40"/>
      <c r="R787" s="40"/>
      <c r="S787" s="40"/>
      <c r="T787" s="40"/>
      <c r="U787" s="40"/>
    </row>
    <row r="788">
      <c r="A788" s="30" t="s">
        <v>7</v>
      </c>
      <c r="B788" s="24" t="s">
        <v>9600</v>
      </c>
      <c r="C788" s="24" t="s">
        <v>9598</v>
      </c>
      <c r="D788" s="40"/>
      <c r="E788" s="40"/>
      <c r="F788" s="40"/>
      <c r="G788" s="40"/>
      <c r="H788" s="40"/>
      <c r="I788" s="40"/>
      <c r="J788" s="40"/>
      <c r="K788" s="40"/>
      <c r="L788" s="40"/>
      <c r="M788" s="40"/>
      <c r="N788" s="40"/>
      <c r="O788" s="40"/>
      <c r="P788" s="40"/>
      <c r="Q788" s="40"/>
      <c r="R788" s="40"/>
      <c r="S788" s="40"/>
      <c r="T788" s="40"/>
      <c r="U788" s="40"/>
    </row>
    <row r="789">
      <c r="A789" s="30" t="s">
        <v>7</v>
      </c>
      <c r="B789" s="24" t="s">
        <v>9601</v>
      </c>
      <c r="C789" s="24" t="s">
        <v>9600</v>
      </c>
      <c r="D789" s="40"/>
      <c r="E789" s="40"/>
      <c r="F789" s="40"/>
      <c r="G789" s="40"/>
      <c r="H789" s="40"/>
      <c r="I789" s="40"/>
      <c r="J789" s="40"/>
      <c r="K789" s="40"/>
      <c r="L789" s="40"/>
      <c r="M789" s="40"/>
      <c r="N789" s="40"/>
      <c r="O789" s="40"/>
      <c r="P789" s="40"/>
      <c r="Q789" s="40"/>
      <c r="R789" s="40"/>
      <c r="S789" s="40"/>
      <c r="T789" s="40"/>
      <c r="U789" s="40"/>
    </row>
    <row r="790">
      <c r="A790" s="30" t="s">
        <v>7</v>
      </c>
      <c r="B790" s="24" t="s">
        <v>9602</v>
      </c>
      <c r="C790" s="24" t="s">
        <v>9601</v>
      </c>
      <c r="D790" s="40"/>
      <c r="E790" s="40"/>
      <c r="F790" s="40"/>
      <c r="G790" s="40"/>
      <c r="H790" s="40"/>
      <c r="I790" s="40"/>
      <c r="J790" s="40"/>
      <c r="K790" s="40"/>
      <c r="L790" s="40"/>
      <c r="M790" s="40"/>
      <c r="N790" s="40"/>
      <c r="O790" s="40"/>
      <c r="P790" s="40"/>
      <c r="Q790" s="40"/>
      <c r="R790" s="40"/>
      <c r="S790" s="40"/>
      <c r="T790" s="40"/>
      <c r="U790" s="40"/>
    </row>
    <row r="791">
      <c r="A791" s="30" t="s">
        <v>8</v>
      </c>
      <c r="B791" s="24" t="s">
        <v>9603</v>
      </c>
      <c r="C791" s="24" t="s">
        <v>9598</v>
      </c>
      <c r="D791" s="40"/>
      <c r="E791" s="40"/>
      <c r="F791" s="40"/>
      <c r="G791" s="40"/>
      <c r="H791" s="40"/>
      <c r="I791" s="40"/>
      <c r="J791" s="40"/>
      <c r="K791" s="40"/>
      <c r="L791" s="40"/>
      <c r="M791" s="40"/>
      <c r="N791" s="40"/>
      <c r="O791" s="40"/>
      <c r="P791" s="40"/>
      <c r="Q791" s="40"/>
      <c r="R791" s="40"/>
      <c r="S791" s="40"/>
      <c r="T791" s="40"/>
      <c r="U791" s="40"/>
    </row>
    <row r="792">
      <c r="A792" s="30" t="s">
        <v>8</v>
      </c>
      <c r="B792" s="24" t="s">
        <v>9604</v>
      </c>
      <c r="C792" s="24" t="s">
        <v>9603</v>
      </c>
      <c r="D792" s="40"/>
      <c r="E792" s="40"/>
      <c r="F792" s="40"/>
      <c r="G792" s="40"/>
      <c r="H792" s="40"/>
      <c r="I792" s="40"/>
      <c r="J792" s="40"/>
      <c r="K792" s="40"/>
      <c r="L792" s="40"/>
      <c r="M792" s="40"/>
      <c r="N792" s="40"/>
      <c r="O792" s="40"/>
      <c r="P792" s="40"/>
      <c r="Q792" s="40"/>
      <c r="R792" s="40"/>
      <c r="S792" s="40"/>
      <c r="T792" s="40"/>
      <c r="U792" s="40"/>
    </row>
    <row r="793">
      <c r="A793" s="30" t="s">
        <v>8</v>
      </c>
      <c r="B793" s="24" t="s">
        <v>9605</v>
      </c>
      <c r="C793" s="24" t="s">
        <v>9604</v>
      </c>
      <c r="D793" s="40"/>
      <c r="E793" s="40"/>
      <c r="F793" s="40"/>
      <c r="G793" s="40"/>
      <c r="H793" s="40"/>
      <c r="I793" s="40"/>
      <c r="J793" s="40"/>
      <c r="K793" s="40"/>
      <c r="L793" s="40"/>
      <c r="M793" s="40"/>
      <c r="N793" s="40"/>
      <c r="O793" s="40"/>
      <c r="P793" s="40"/>
      <c r="Q793" s="40"/>
      <c r="R793" s="40"/>
      <c r="S793" s="40"/>
      <c r="T793" s="40"/>
      <c r="U793" s="40"/>
    </row>
    <row r="794">
      <c r="A794" s="30" t="s">
        <v>7</v>
      </c>
      <c r="B794" s="24" t="s">
        <v>9606</v>
      </c>
      <c r="C794" s="24" t="s">
        <v>9605</v>
      </c>
      <c r="D794" s="40"/>
      <c r="E794" s="40"/>
      <c r="F794" s="40"/>
      <c r="G794" s="40"/>
      <c r="H794" s="40"/>
      <c r="I794" s="40"/>
      <c r="J794" s="40"/>
      <c r="K794" s="40"/>
      <c r="L794" s="40"/>
      <c r="M794" s="40"/>
      <c r="N794" s="40"/>
      <c r="O794" s="40"/>
      <c r="P794" s="40"/>
      <c r="Q794" s="40"/>
      <c r="R794" s="40"/>
      <c r="S794" s="40"/>
      <c r="T794" s="40"/>
      <c r="U794" s="40"/>
    </row>
    <row r="795">
      <c r="A795" s="30" t="s">
        <v>7</v>
      </c>
      <c r="B795" s="24" t="s">
        <v>9607</v>
      </c>
      <c r="C795" s="24" t="s">
        <v>9606</v>
      </c>
      <c r="D795" s="40"/>
      <c r="E795" s="40"/>
      <c r="F795" s="40"/>
      <c r="G795" s="40"/>
      <c r="H795" s="40"/>
      <c r="I795" s="40"/>
      <c r="J795" s="40"/>
      <c r="K795" s="40"/>
      <c r="L795" s="40"/>
      <c r="M795" s="40"/>
      <c r="N795" s="40"/>
      <c r="O795" s="40"/>
      <c r="P795" s="40"/>
      <c r="Q795" s="40"/>
      <c r="R795" s="40"/>
      <c r="S795" s="40"/>
      <c r="T795" s="40"/>
      <c r="U795" s="40"/>
    </row>
    <row r="796">
      <c r="A796" s="30" t="s">
        <v>7</v>
      </c>
      <c r="B796" s="24" t="s">
        <v>9608</v>
      </c>
      <c r="C796" s="24" t="s">
        <v>9598</v>
      </c>
      <c r="D796" s="40"/>
      <c r="E796" s="40"/>
      <c r="F796" s="40"/>
      <c r="G796" s="40"/>
      <c r="H796" s="40"/>
      <c r="I796" s="40"/>
      <c r="J796" s="40"/>
      <c r="K796" s="40"/>
      <c r="L796" s="40"/>
      <c r="M796" s="40"/>
      <c r="N796" s="40"/>
      <c r="O796" s="40"/>
      <c r="P796" s="40"/>
      <c r="Q796" s="40"/>
      <c r="R796" s="40"/>
      <c r="S796" s="40"/>
      <c r="T796" s="40"/>
      <c r="U796" s="40"/>
    </row>
    <row r="797">
      <c r="A797" s="30" t="s">
        <v>9</v>
      </c>
      <c r="B797" s="24" t="s">
        <v>9609</v>
      </c>
      <c r="C797" s="24" t="s">
        <v>9608</v>
      </c>
      <c r="D797" s="40"/>
      <c r="E797" s="40"/>
      <c r="F797" s="40"/>
      <c r="G797" s="40"/>
      <c r="H797" s="40"/>
      <c r="I797" s="40"/>
      <c r="J797" s="40"/>
      <c r="K797" s="40"/>
      <c r="L797" s="40"/>
      <c r="M797" s="40"/>
      <c r="N797" s="40"/>
      <c r="O797" s="40"/>
      <c r="P797" s="40"/>
      <c r="Q797" s="40"/>
      <c r="R797" s="40"/>
      <c r="S797" s="40"/>
      <c r="T797" s="40"/>
      <c r="U797" s="40"/>
    </row>
    <row r="798">
      <c r="A798" s="30" t="s">
        <v>7</v>
      </c>
      <c r="B798" s="24" t="s">
        <v>9610</v>
      </c>
      <c r="C798" s="24" t="s">
        <v>9609</v>
      </c>
      <c r="D798" s="40"/>
      <c r="E798" s="40"/>
      <c r="F798" s="40"/>
      <c r="G798" s="40"/>
      <c r="H798" s="40"/>
      <c r="I798" s="40"/>
      <c r="J798" s="40"/>
      <c r="K798" s="40"/>
      <c r="L798" s="40"/>
      <c r="M798" s="40"/>
      <c r="N798" s="40"/>
      <c r="O798" s="40"/>
      <c r="P798" s="40"/>
      <c r="Q798" s="40"/>
      <c r="R798" s="40"/>
      <c r="S798" s="40"/>
      <c r="T798" s="40"/>
      <c r="U798" s="40"/>
    </row>
    <row r="799">
      <c r="A799" s="30" t="s">
        <v>6</v>
      </c>
      <c r="B799" s="24" t="s">
        <v>9611</v>
      </c>
      <c r="C799" s="24" t="s">
        <v>23</v>
      </c>
      <c r="D799" s="40"/>
      <c r="E799" s="40"/>
      <c r="F799" s="40"/>
      <c r="G799" s="40"/>
      <c r="H799" s="40"/>
      <c r="I799" s="40"/>
      <c r="J799" s="40"/>
      <c r="K799" s="40"/>
      <c r="L799" s="40"/>
      <c r="M799" s="40"/>
      <c r="N799" s="40"/>
      <c r="O799" s="40"/>
      <c r="P799" s="40"/>
      <c r="Q799" s="40"/>
      <c r="R799" s="40"/>
      <c r="S799" s="40"/>
      <c r="T799" s="40"/>
      <c r="U799" s="40"/>
    </row>
    <row r="800">
      <c r="A800" s="30" t="s">
        <v>5</v>
      </c>
      <c r="B800" s="24" t="s">
        <v>9612</v>
      </c>
      <c r="C800" s="24" t="s">
        <v>9611</v>
      </c>
      <c r="D800" s="40"/>
      <c r="E800" s="40"/>
      <c r="F800" s="40"/>
      <c r="G800" s="40"/>
      <c r="H800" s="40"/>
      <c r="I800" s="40"/>
      <c r="J800" s="40"/>
      <c r="K800" s="40"/>
      <c r="L800" s="40"/>
      <c r="M800" s="40"/>
      <c r="N800" s="40"/>
      <c r="O800" s="40"/>
      <c r="P800" s="40"/>
      <c r="Q800" s="40"/>
      <c r="R800" s="40"/>
      <c r="S800" s="40"/>
      <c r="T800" s="40"/>
      <c r="U800" s="40"/>
    </row>
    <row r="801">
      <c r="A801" s="30" t="s">
        <v>9</v>
      </c>
      <c r="B801" s="24" t="s">
        <v>9613</v>
      </c>
      <c r="C801" s="24" t="s">
        <v>9612</v>
      </c>
      <c r="D801" s="40"/>
      <c r="E801" s="40"/>
      <c r="F801" s="40"/>
      <c r="G801" s="40"/>
      <c r="H801" s="40"/>
      <c r="I801" s="40"/>
      <c r="J801" s="40"/>
      <c r="K801" s="40"/>
      <c r="L801" s="40"/>
      <c r="M801" s="40"/>
      <c r="N801" s="40"/>
      <c r="O801" s="40"/>
      <c r="P801" s="40"/>
      <c r="Q801" s="40"/>
      <c r="R801" s="40"/>
      <c r="S801" s="40"/>
      <c r="T801" s="40"/>
      <c r="U801" s="40"/>
    </row>
    <row r="802">
      <c r="A802" s="30" t="s">
        <v>8</v>
      </c>
      <c r="B802" s="24" t="s">
        <v>9614</v>
      </c>
      <c r="C802" s="24" t="s">
        <v>9611</v>
      </c>
      <c r="D802" s="40"/>
      <c r="E802" s="40"/>
      <c r="F802" s="40"/>
      <c r="G802" s="40"/>
      <c r="H802" s="40"/>
      <c r="I802" s="40"/>
      <c r="J802" s="40"/>
      <c r="K802" s="40"/>
      <c r="L802" s="40"/>
      <c r="M802" s="40"/>
      <c r="N802" s="40"/>
      <c r="O802" s="40"/>
      <c r="P802" s="40"/>
      <c r="Q802" s="40"/>
      <c r="R802" s="40"/>
      <c r="S802" s="40"/>
      <c r="T802" s="40"/>
      <c r="U802" s="40"/>
    </row>
    <row r="803">
      <c r="A803" s="30" t="s">
        <v>8</v>
      </c>
      <c r="B803" s="24" t="s">
        <v>9469</v>
      </c>
      <c r="C803" s="24" t="s">
        <v>23</v>
      </c>
      <c r="D803" s="40"/>
      <c r="E803" s="40"/>
      <c r="F803" s="40"/>
      <c r="G803" s="40"/>
      <c r="H803" s="40"/>
      <c r="I803" s="40"/>
      <c r="J803" s="40"/>
      <c r="K803" s="40"/>
      <c r="L803" s="40"/>
      <c r="M803" s="40"/>
      <c r="N803" s="40"/>
      <c r="O803" s="40"/>
      <c r="P803" s="40"/>
      <c r="Q803" s="40"/>
      <c r="R803" s="40"/>
      <c r="S803" s="40"/>
      <c r="T803" s="40"/>
      <c r="U803" s="40"/>
    </row>
    <row r="804">
      <c r="A804" s="30" t="s">
        <v>8</v>
      </c>
      <c r="B804" s="24" t="s">
        <v>9615</v>
      </c>
      <c r="C804" s="24" t="s">
        <v>23</v>
      </c>
      <c r="D804" s="40"/>
      <c r="E804" s="40"/>
      <c r="F804" s="40"/>
      <c r="G804" s="40"/>
      <c r="H804" s="40"/>
      <c r="I804" s="40"/>
      <c r="J804" s="40"/>
      <c r="K804" s="40"/>
      <c r="L804" s="40"/>
      <c r="M804" s="40"/>
      <c r="N804" s="40"/>
      <c r="O804" s="40"/>
      <c r="P804" s="40"/>
      <c r="Q804" s="40"/>
      <c r="R804" s="40"/>
      <c r="S804" s="40"/>
      <c r="T804" s="40"/>
      <c r="U804" s="40"/>
    </row>
    <row r="805">
      <c r="A805" s="30" t="s">
        <v>7</v>
      </c>
      <c r="B805" s="24" t="s">
        <v>9616</v>
      </c>
      <c r="C805" s="24" t="s">
        <v>9615</v>
      </c>
      <c r="D805" s="40"/>
      <c r="E805" s="40"/>
      <c r="F805" s="40"/>
      <c r="G805" s="40"/>
      <c r="H805" s="40"/>
      <c r="I805" s="40"/>
      <c r="J805" s="40"/>
      <c r="K805" s="40"/>
      <c r="L805" s="40"/>
      <c r="M805" s="40"/>
      <c r="N805" s="40"/>
      <c r="O805" s="40"/>
      <c r="P805" s="40"/>
      <c r="Q805" s="40"/>
      <c r="R805" s="40"/>
      <c r="S805" s="40"/>
      <c r="T805" s="40"/>
      <c r="U805" s="40"/>
    </row>
    <row r="806">
      <c r="A806" s="30" t="s">
        <v>7</v>
      </c>
      <c r="B806" s="24" t="s">
        <v>9617</v>
      </c>
      <c r="C806" s="24" t="s">
        <v>9616</v>
      </c>
      <c r="D806" s="40"/>
      <c r="E806" s="40"/>
      <c r="F806" s="40"/>
      <c r="G806" s="40"/>
      <c r="H806" s="40"/>
      <c r="I806" s="40"/>
      <c r="J806" s="40"/>
      <c r="K806" s="40"/>
      <c r="L806" s="40"/>
      <c r="M806" s="40"/>
      <c r="N806" s="40"/>
      <c r="O806" s="40"/>
      <c r="P806" s="40"/>
      <c r="Q806" s="40"/>
      <c r="R806" s="40"/>
      <c r="S806" s="40"/>
      <c r="T806" s="40"/>
      <c r="U806" s="40"/>
    </row>
    <row r="807">
      <c r="A807" s="30" t="s">
        <v>7</v>
      </c>
      <c r="B807" s="24" t="s">
        <v>9618</v>
      </c>
      <c r="C807" s="24" t="s">
        <v>9616</v>
      </c>
      <c r="D807" s="40"/>
      <c r="E807" s="40"/>
      <c r="F807" s="40"/>
      <c r="G807" s="40"/>
      <c r="H807" s="40"/>
      <c r="I807" s="40"/>
      <c r="J807" s="40"/>
      <c r="K807" s="40"/>
      <c r="L807" s="40"/>
      <c r="M807" s="40"/>
      <c r="N807" s="40"/>
      <c r="O807" s="40"/>
      <c r="P807" s="40"/>
      <c r="Q807" s="40"/>
      <c r="R807" s="40"/>
      <c r="S807" s="40"/>
      <c r="T807" s="40"/>
      <c r="U807" s="40"/>
    </row>
    <row r="808">
      <c r="A808" s="30" t="s">
        <v>7</v>
      </c>
      <c r="B808" s="24" t="s">
        <v>9619</v>
      </c>
      <c r="C808" s="24" t="s">
        <v>9618</v>
      </c>
      <c r="D808" s="40"/>
      <c r="E808" s="40"/>
      <c r="F808" s="40"/>
      <c r="G808" s="40"/>
      <c r="H808" s="40"/>
      <c r="I808" s="40"/>
      <c r="J808" s="40"/>
      <c r="K808" s="40"/>
      <c r="L808" s="40"/>
      <c r="M808" s="40"/>
      <c r="N808" s="40"/>
      <c r="O808" s="40"/>
      <c r="P808" s="40"/>
      <c r="Q808" s="40"/>
      <c r="R808" s="40"/>
      <c r="S808" s="40"/>
      <c r="T808" s="40"/>
      <c r="U808" s="40"/>
    </row>
    <row r="809">
      <c r="A809" s="30" t="s">
        <v>7</v>
      </c>
      <c r="B809" s="24" t="s">
        <v>9620</v>
      </c>
      <c r="C809" s="24" t="s">
        <v>9615</v>
      </c>
      <c r="D809" s="40"/>
      <c r="E809" s="40"/>
      <c r="F809" s="40"/>
      <c r="G809" s="40"/>
      <c r="H809" s="40"/>
      <c r="I809" s="40"/>
      <c r="J809" s="40"/>
      <c r="K809" s="40"/>
      <c r="L809" s="40"/>
      <c r="M809" s="40"/>
      <c r="N809" s="40"/>
      <c r="O809" s="40"/>
      <c r="P809" s="40"/>
      <c r="Q809" s="40"/>
      <c r="R809" s="40"/>
      <c r="S809" s="40"/>
      <c r="T809" s="40"/>
      <c r="U809" s="40"/>
    </row>
    <row r="810">
      <c r="A810" s="30" t="s">
        <v>7</v>
      </c>
      <c r="B810" s="24" t="s">
        <v>9621</v>
      </c>
      <c r="C810" s="24" t="s">
        <v>9620</v>
      </c>
      <c r="D810" s="40"/>
      <c r="E810" s="40"/>
      <c r="F810" s="40"/>
      <c r="G810" s="40"/>
      <c r="H810" s="40"/>
      <c r="I810" s="40"/>
      <c r="J810" s="40"/>
      <c r="K810" s="40"/>
      <c r="L810" s="40"/>
      <c r="M810" s="40"/>
      <c r="N810" s="40"/>
      <c r="O810" s="40"/>
      <c r="P810" s="40"/>
      <c r="Q810" s="40"/>
      <c r="R810" s="40"/>
      <c r="S810" s="40"/>
      <c r="T810" s="40"/>
      <c r="U810" s="40"/>
    </row>
    <row r="811">
      <c r="A811" s="30" t="s">
        <v>7</v>
      </c>
      <c r="B811" s="24" t="s">
        <v>9622</v>
      </c>
      <c r="C811" s="24" t="s">
        <v>23</v>
      </c>
      <c r="D811" s="40"/>
      <c r="E811" s="40"/>
      <c r="F811" s="40"/>
      <c r="G811" s="40"/>
      <c r="H811" s="40"/>
      <c r="I811" s="40"/>
      <c r="J811" s="40"/>
      <c r="K811" s="40"/>
      <c r="L811" s="40"/>
      <c r="M811" s="40"/>
      <c r="N811" s="40"/>
      <c r="O811" s="40"/>
      <c r="P811" s="40"/>
      <c r="Q811" s="40"/>
      <c r="R811" s="40"/>
      <c r="S811" s="40"/>
      <c r="T811" s="40"/>
      <c r="U811" s="40"/>
    </row>
    <row r="812">
      <c r="A812" s="30" t="s">
        <v>5</v>
      </c>
      <c r="B812" s="24" t="s">
        <v>9623</v>
      </c>
      <c r="C812" s="24" t="s">
        <v>23</v>
      </c>
      <c r="D812" s="40"/>
      <c r="E812" s="40"/>
      <c r="F812" s="40"/>
      <c r="G812" s="40"/>
      <c r="H812" s="40"/>
      <c r="I812" s="40"/>
      <c r="J812" s="40"/>
      <c r="K812" s="40"/>
      <c r="L812" s="40"/>
      <c r="M812" s="40"/>
      <c r="N812" s="40"/>
      <c r="O812" s="40"/>
      <c r="P812" s="40"/>
      <c r="Q812" s="40"/>
      <c r="R812" s="40"/>
      <c r="S812" s="40"/>
      <c r="T812" s="40"/>
      <c r="U812" s="40"/>
    </row>
    <row r="813">
      <c r="A813" s="30" t="s">
        <v>7</v>
      </c>
      <c r="B813" s="24" t="s">
        <v>9624</v>
      </c>
      <c r="C813" s="24" t="s">
        <v>23</v>
      </c>
      <c r="D813" s="40"/>
      <c r="E813" s="40"/>
      <c r="F813" s="40"/>
      <c r="G813" s="40"/>
      <c r="H813" s="40"/>
      <c r="I813" s="40"/>
      <c r="J813" s="40"/>
      <c r="K813" s="40"/>
      <c r="L813" s="40"/>
      <c r="M813" s="40"/>
      <c r="N813" s="40"/>
      <c r="O813" s="40"/>
      <c r="P813" s="40"/>
      <c r="Q813" s="40"/>
      <c r="R813" s="40"/>
      <c r="S813" s="40"/>
      <c r="T813" s="40"/>
      <c r="U813" s="40"/>
    </row>
    <row r="814">
      <c r="A814" s="30" t="s">
        <v>6</v>
      </c>
      <c r="B814" s="24" t="s">
        <v>9625</v>
      </c>
      <c r="C814" s="24" t="s">
        <v>23</v>
      </c>
      <c r="D814" s="40"/>
      <c r="E814" s="40"/>
      <c r="F814" s="40"/>
      <c r="G814" s="40"/>
      <c r="H814" s="40"/>
      <c r="I814" s="40"/>
      <c r="J814" s="40"/>
      <c r="K814" s="40"/>
      <c r="L814" s="40"/>
      <c r="M814" s="40"/>
      <c r="N814" s="40"/>
      <c r="O814" s="40"/>
      <c r="P814" s="40"/>
      <c r="Q814" s="40"/>
      <c r="R814" s="40"/>
      <c r="S814" s="40"/>
      <c r="T814" s="40"/>
      <c r="U814" s="40"/>
    </row>
    <row r="815">
      <c r="A815" s="30" t="s">
        <v>7</v>
      </c>
      <c r="B815" s="24" t="s">
        <v>9626</v>
      </c>
      <c r="C815" s="24" t="s">
        <v>9625</v>
      </c>
      <c r="D815" s="40"/>
      <c r="E815" s="40"/>
      <c r="F815" s="40"/>
      <c r="G815" s="40"/>
      <c r="H815" s="40"/>
      <c r="I815" s="40"/>
      <c r="J815" s="40"/>
      <c r="K815" s="40"/>
      <c r="L815" s="40"/>
      <c r="M815" s="40"/>
      <c r="N815" s="40"/>
      <c r="O815" s="40"/>
      <c r="P815" s="40"/>
      <c r="Q815" s="40"/>
      <c r="R815" s="40"/>
      <c r="S815" s="40"/>
      <c r="T815" s="40"/>
      <c r="U815" s="40"/>
    </row>
    <row r="816">
      <c r="A816" s="30" t="s">
        <v>7</v>
      </c>
      <c r="B816" s="24" t="s">
        <v>9627</v>
      </c>
      <c r="C816" s="24" t="s">
        <v>9626</v>
      </c>
      <c r="D816" s="40"/>
      <c r="E816" s="40"/>
      <c r="F816" s="40"/>
      <c r="G816" s="40"/>
      <c r="H816" s="40"/>
      <c r="I816" s="40"/>
      <c r="J816" s="40"/>
      <c r="K816" s="40"/>
      <c r="L816" s="40"/>
      <c r="M816" s="40"/>
      <c r="N816" s="40"/>
      <c r="O816" s="40"/>
      <c r="P816" s="40"/>
      <c r="Q816" s="40"/>
      <c r="R816" s="40"/>
      <c r="S816" s="40"/>
      <c r="T816" s="40"/>
      <c r="U816" s="40"/>
    </row>
    <row r="817">
      <c r="A817" s="30" t="s">
        <v>7</v>
      </c>
      <c r="B817" s="24" t="s">
        <v>9628</v>
      </c>
      <c r="C817" s="24" t="s">
        <v>9627</v>
      </c>
      <c r="D817" s="40"/>
      <c r="E817" s="40"/>
      <c r="F817" s="40"/>
      <c r="G817" s="40"/>
      <c r="H817" s="40"/>
      <c r="I817" s="40"/>
      <c r="J817" s="40"/>
      <c r="K817" s="40"/>
      <c r="L817" s="40"/>
      <c r="M817" s="40"/>
      <c r="N817" s="40"/>
      <c r="O817" s="40"/>
      <c r="P817" s="40"/>
      <c r="Q817" s="40"/>
      <c r="R817" s="40"/>
      <c r="S817" s="40"/>
      <c r="T817" s="40"/>
      <c r="U817" s="40"/>
    </row>
    <row r="818">
      <c r="A818" s="30" t="s">
        <v>8</v>
      </c>
      <c r="B818" s="24" t="s">
        <v>9629</v>
      </c>
      <c r="C818" s="24" t="s">
        <v>9628</v>
      </c>
      <c r="D818" s="40"/>
      <c r="E818" s="40"/>
      <c r="F818" s="40"/>
      <c r="G818" s="40"/>
      <c r="H818" s="40"/>
      <c r="I818" s="40"/>
      <c r="J818" s="40"/>
      <c r="K818" s="40"/>
      <c r="L818" s="40"/>
      <c r="M818" s="40"/>
      <c r="N818" s="40"/>
      <c r="O818" s="40"/>
      <c r="P818" s="40"/>
      <c r="Q818" s="40"/>
      <c r="R818" s="40"/>
      <c r="S818" s="40"/>
      <c r="T818" s="40"/>
      <c r="U818" s="40"/>
    </row>
    <row r="819">
      <c r="A819" s="30" t="s">
        <v>8</v>
      </c>
      <c r="B819" s="24" t="s">
        <v>9630</v>
      </c>
      <c r="C819" s="24" t="s">
        <v>9629</v>
      </c>
      <c r="D819" s="40"/>
      <c r="E819" s="40"/>
      <c r="F819" s="40"/>
      <c r="G819" s="40"/>
      <c r="H819" s="40"/>
      <c r="I819" s="40"/>
      <c r="J819" s="40"/>
      <c r="K819" s="40"/>
      <c r="L819" s="40"/>
      <c r="M819" s="40"/>
      <c r="N819" s="40"/>
      <c r="O819" s="40"/>
      <c r="P819" s="40"/>
      <c r="Q819" s="40"/>
      <c r="R819" s="40"/>
      <c r="S819" s="40"/>
      <c r="T819" s="40"/>
      <c r="U819" s="40"/>
    </row>
    <row r="820">
      <c r="A820" s="30" t="s">
        <v>6</v>
      </c>
      <c r="B820" s="24" t="s">
        <v>9631</v>
      </c>
      <c r="C820" s="24" t="s">
        <v>9629</v>
      </c>
      <c r="D820" s="40"/>
      <c r="E820" s="40"/>
      <c r="F820" s="40"/>
      <c r="G820" s="40"/>
      <c r="H820" s="40"/>
      <c r="I820" s="40"/>
      <c r="J820" s="40"/>
      <c r="K820" s="40"/>
      <c r="L820" s="40"/>
      <c r="M820" s="40"/>
      <c r="N820" s="40"/>
      <c r="O820" s="40"/>
      <c r="P820" s="40"/>
      <c r="Q820" s="40"/>
      <c r="R820" s="40"/>
      <c r="S820" s="40"/>
      <c r="T820" s="40"/>
      <c r="U820" s="40"/>
    </row>
    <row r="821">
      <c r="A821" s="30" t="s">
        <v>6</v>
      </c>
      <c r="B821" s="24" t="s">
        <v>9632</v>
      </c>
      <c r="C821" s="24" t="s">
        <v>9627</v>
      </c>
      <c r="D821" s="40"/>
      <c r="E821" s="40"/>
      <c r="F821" s="40"/>
      <c r="G821" s="40"/>
      <c r="H821" s="40"/>
      <c r="I821" s="40"/>
      <c r="J821" s="40"/>
      <c r="K821" s="40"/>
      <c r="L821" s="40"/>
      <c r="M821" s="40"/>
      <c r="N821" s="40"/>
      <c r="O821" s="40"/>
      <c r="P821" s="40"/>
      <c r="Q821" s="40"/>
      <c r="R821" s="40"/>
      <c r="S821" s="40"/>
      <c r="T821" s="40"/>
      <c r="U821" s="40"/>
    </row>
    <row r="822">
      <c r="A822" s="30" t="s">
        <v>8</v>
      </c>
      <c r="B822" s="24" t="s">
        <v>9633</v>
      </c>
      <c r="C822" s="24" t="s">
        <v>9631</v>
      </c>
      <c r="D822" s="40"/>
      <c r="E822" s="40"/>
      <c r="F822" s="40"/>
      <c r="G822" s="40"/>
      <c r="H822" s="40"/>
      <c r="I822" s="40"/>
      <c r="J822" s="40"/>
      <c r="K822" s="40"/>
      <c r="L822" s="40"/>
      <c r="M822" s="40"/>
      <c r="N822" s="40"/>
      <c r="O822" s="40"/>
      <c r="P822" s="40"/>
      <c r="Q822" s="40"/>
      <c r="R822" s="40"/>
      <c r="S822" s="40"/>
      <c r="T822" s="40"/>
      <c r="U822" s="40"/>
    </row>
    <row r="823">
      <c r="A823" s="30" t="s">
        <v>8</v>
      </c>
      <c r="B823" s="24" t="s">
        <v>9634</v>
      </c>
      <c r="C823" s="24" t="s">
        <v>9632</v>
      </c>
      <c r="D823" s="40"/>
      <c r="E823" s="40"/>
      <c r="F823" s="40"/>
      <c r="G823" s="40"/>
      <c r="H823" s="40"/>
      <c r="I823" s="40"/>
      <c r="J823" s="40"/>
      <c r="K823" s="40"/>
      <c r="L823" s="40"/>
      <c r="M823" s="40"/>
      <c r="N823" s="40"/>
      <c r="O823" s="40"/>
      <c r="P823" s="40"/>
      <c r="Q823" s="40"/>
      <c r="R823" s="40"/>
      <c r="S823" s="40"/>
      <c r="T823" s="40"/>
      <c r="U823" s="40"/>
    </row>
    <row r="824">
      <c r="A824" s="30" t="s">
        <v>8</v>
      </c>
      <c r="B824" s="24" t="s">
        <v>9635</v>
      </c>
      <c r="C824" s="24" t="s">
        <v>9634</v>
      </c>
      <c r="D824" s="40"/>
      <c r="E824" s="40"/>
      <c r="F824" s="40"/>
      <c r="G824" s="40"/>
      <c r="H824" s="40"/>
      <c r="I824" s="40"/>
      <c r="J824" s="40"/>
      <c r="K824" s="40"/>
      <c r="L824" s="40"/>
      <c r="M824" s="40"/>
      <c r="N824" s="40"/>
      <c r="O824" s="40"/>
      <c r="P824" s="40"/>
      <c r="Q824" s="40"/>
      <c r="R824" s="40"/>
      <c r="S824" s="40"/>
      <c r="T824" s="40"/>
      <c r="U824" s="40"/>
    </row>
    <row r="825">
      <c r="A825" s="30" t="s">
        <v>8</v>
      </c>
      <c r="B825" s="24" t="s">
        <v>9636</v>
      </c>
      <c r="C825" s="24" t="s">
        <v>9634</v>
      </c>
      <c r="D825" s="40"/>
      <c r="E825" s="40"/>
      <c r="F825" s="40"/>
      <c r="G825" s="40"/>
      <c r="H825" s="40"/>
      <c r="I825" s="40"/>
      <c r="J825" s="40"/>
      <c r="K825" s="40"/>
      <c r="L825" s="40"/>
      <c r="M825" s="40"/>
      <c r="N825" s="40"/>
      <c r="O825" s="40"/>
      <c r="P825" s="40"/>
      <c r="Q825" s="40"/>
      <c r="R825" s="40"/>
      <c r="S825" s="40"/>
      <c r="T825" s="40"/>
      <c r="U825" s="40"/>
    </row>
    <row r="826">
      <c r="A826" s="30" t="s">
        <v>8</v>
      </c>
      <c r="B826" s="24" t="s">
        <v>9637</v>
      </c>
      <c r="C826" s="24" t="s">
        <v>9634</v>
      </c>
      <c r="D826" s="40"/>
      <c r="E826" s="40"/>
      <c r="F826" s="40"/>
      <c r="G826" s="40"/>
      <c r="H826" s="40"/>
      <c r="I826" s="40"/>
      <c r="J826" s="40"/>
      <c r="K826" s="40"/>
      <c r="L826" s="40"/>
      <c r="M826" s="40"/>
      <c r="N826" s="40"/>
      <c r="O826" s="40"/>
      <c r="P826" s="40"/>
      <c r="Q826" s="40"/>
      <c r="R826" s="40"/>
      <c r="S826" s="40"/>
      <c r="T826" s="40"/>
      <c r="U826" s="40"/>
    </row>
    <row r="827">
      <c r="A827" s="30" t="s">
        <v>7</v>
      </c>
      <c r="B827" s="24" t="s">
        <v>9638</v>
      </c>
      <c r="C827" s="24" t="s">
        <v>9635</v>
      </c>
      <c r="D827" s="40"/>
      <c r="E827" s="40"/>
      <c r="F827" s="40"/>
      <c r="G827" s="40"/>
      <c r="H827" s="40"/>
      <c r="I827" s="40"/>
      <c r="J827" s="40"/>
      <c r="K827" s="40"/>
      <c r="L827" s="40"/>
      <c r="M827" s="40"/>
      <c r="N827" s="40"/>
      <c r="O827" s="40"/>
      <c r="P827" s="40"/>
      <c r="Q827" s="40"/>
      <c r="R827" s="40"/>
      <c r="S827" s="40"/>
      <c r="T827" s="40"/>
      <c r="U827" s="40"/>
    </row>
    <row r="828">
      <c r="A828" s="30" t="s">
        <v>7</v>
      </c>
      <c r="B828" s="24" t="s">
        <v>9639</v>
      </c>
      <c r="C828" s="24" t="s">
        <v>9638</v>
      </c>
      <c r="D828" s="40"/>
      <c r="E828" s="40"/>
      <c r="F828" s="40"/>
      <c r="G828" s="40"/>
      <c r="H828" s="40"/>
      <c r="I828" s="40"/>
      <c r="J828" s="40"/>
      <c r="K828" s="40"/>
      <c r="L828" s="40"/>
      <c r="M828" s="40"/>
      <c r="N828" s="40"/>
      <c r="O828" s="40"/>
      <c r="P828" s="40"/>
      <c r="Q828" s="40"/>
      <c r="R828" s="40"/>
      <c r="S828" s="40"/>
      <c r="T828" s="40"/>
      <c r="U828" s="40"/>
    </row>
    <row r="829">
      <c r="A829" s="30" t="s">
        <v>7</v>
      </c>
      <c r="B829" s="24" t="s">
        <v>9640</v>
      </c>
      <c r="C829" s="24" t="s">
        <v>9639</v>
      </c>
      <c r="D829" s="40"/>
      <c r="E829" s="40"/>
      <c r="F829" s="40"/>
      <c r="G829" s="40"/>
      <c r="H829" s="40"/>
      <c r="I829" s="40"/>
      <c r="J829" s="40"/>
      <c r="K829" s="40"/>
      <c r="L829" s="40"/>
      <c r="M829" s="40"/>
      <c r="N829" s="40"/>
      <c r="O829" s="40"/>
      <c r="P829" s="40"/>
      <c r="Q829" s="40"/>
      <c r="R829" s="40"/>
      <c r="S829" s="40"/>
      <c r="T829" s="40"/>
      <c r="U829" s="40"/>
    </row>
    <row r="830">
      <c r="A830" s="30" t="s">
        <v>7</v>
      </c>
      <c r="B830" s="24" t="s">
        <v>9641</v>
      </c>
      <c r="C830" s="24" t="s">
        <v>23</v>
      </c>
      <c r="D830" s="40"/>
      <c r="E830" s="40"/>
      <c r="F830" s="40"/>
      <c r="G830" s="40"/>
      <c r="H830" s="40"/>
      <c r="I830" s="40"/>
      <c r="J830" s="40"/>
      <c r="K830" s="40"/>
      <c r="L830" s="40"/>
      <c r="M830" s="40"/>
      <c r="N830" s="40"/>
      <c r="O830" s="40"/>
      <c r="P830" s="40"/>
      <c r="Q830" s="40"/>
      <c r="R830" s="40"/>
      <c r="S830" s="40"/>
      <c r="T830" s="40"/>
      <c r="U830" s="40"/>
    </row>
    <row r="831">
      <c r="A831" s="30" t="s">
        <v>5</v>
      </c>
      <c r="B831" s="24" t="s">
        <v>9642</v>
      </c>
      <c r="C831" s="24" t="s">
        <v>23</v>
      </c>
      <c r="D831" s="40"/>
      <c r="E831" s="40"/>
      <c r="F831" s="40"/>
      <c r="G831" s="40"/>
      <c r="H831" s="40"/>
      <c r="I831" s="40"/>
      <c r="J831" s="40"/>
      <c r="K831" s="40"/>
      <c r="L831" s="40"/>
      <c r="M831" s="40"/>
      <c r="N831" s="40"/>
      <c r="O831" s="40"/>
      <c r="P831" s="40"/>
      <c r="Q831" s="40"/>
      <c r="R831" s="40"/>
      <c r="S831" s="40"/>
      <c r="T831" s="40"/>
      <c r="U831" s="40"/>
    </row>
    <row r="832">
      <c r="A832" s="30" t="s">
        <v>8</v>
      </c>
      <c r="B832" s="24" t="s">
        <v>9469</v>
      </c>
      <c r="C832" s="24" t="s">
        <v>23</v>
      </c>
      <c r="D832" s="40"/>
      <c r="E832" s="40"/>
      <c r="F832" s="40"/>
      <c r="G832" s="40"/>
      <c r="H832" s="40"/>
      <c r="I832" s="40"/>
      <c r="J832" s="40"/>
      <c r="K832" s="40"/>
      <c r="L832" s="40"/>
      <c r="M832" s="40"/>
      <c r="N832" s="40"/>
      <c r="O832" s="40"/>
      <c r="P832" s="40"/>
      <c r="Q832" s="40"/>
      <c r="R832" s="40"/>
      <c r="S832" s="40"/>
      <c r="T832" s="40"/>
      <c r="U832" s="40"/>
    </row>
    <row r="833">
      <c r="A833" s="30" t="s">
        <v>8</v>
      </c>
      <c r="B833" s="24" t="s">
        <v>9469</v>
      </c>
      <c r="C833" s="24" t="s">
        <v>23</v>
      </c>
      <c r="D833" s="40"/>
      <c r="E833" s="40"/>
      <c r="F833" s="40"/>
      <c r="G833" s="40"/>
      <c r="H833" s="40"/>
      <c r="I833" s="40"/>
      <c r="J833" s="40"/>
      <c r="K833" s="40"/>
      <c r="L833" s="40"/>
      <c r="M833" s="40"/>
      <c r="N833" s="40"/>
      <c r="O833" s="40"/>
      <c r="P833" s="40"/>
      <c r="Q833" s="40"/>
      <c r="R833" s="40"/>
      <c r="S833" s="40"/>
      <c r="T833" s="40"/>
      <c r="U833" s="40"/>
    </row>
    <row r="834">
      <c r="A834" s="30" t="s">
        <v>8</v>
      </c>
      <c r="B834" s="24" t="s">
        <v>9469</v>
      </c>
      <c r="C834" s="24" t="s">
        <v>23</v>
      </c>
      <c r="D834" s="40"/>
      <c r="E834" s="40"/>
      <c r="F834" s="40"/>
      <c r="G834" s="40"/>
      <c r="H834" s="40"/>
      <c r="I834" s="40"/>
      <c r="J834" s="40"/>
      <c r="K834" s="40"/>
      <c r="L834" s="40"/>
      <c r="M834" s="40"/>
      <c r="N834" s="40"/>
      <c r="O834" s="40"/>
      <c r="P834" s="40"/>
      <c r="Q834" s="40"/>
      <c r="R834" s="40"/>
      <c r="S834" s="40"/>
      <c r="T834" s="40"/>
      <c r="U834" s="40"/>
    </row>
    <row r="835">
      <c r="A835" s="30" t="s">
        <v>8</v>
      </c>
      <c r="B835" s="24"/>
      <c r="C835" s="24" t="s">
        <v>23</v>
      </c>
      <c r="D835" s="40"/>
      <c r="E835" s="40"/>
      <c r="F835" s="40"/>
      <c r="G835" s="40"/>
      <c r="H835" s="40"/>
      <c r="I835" s="40"/>
      <c r="J835" s="40"/>
      <c r="K835" s="40"/>
      <c r="L835" s="40"/>
      <c r="M835" s="40"/>
      <c r="N835" s="40"/>
      <c r="O835" s="40"/>
      <c r="P835" s="40"/>
      <c r="Q835" s="40"/>
      <c r="R835" s="40"/>
      <c r="S835" s="40"/>
      <c r="T835" s="40"/>
      <c r="U835" s="40"/>
    </row>
    <row r="836">
      <c r="A836" s="30" t="s">
        <v>8</v>
      </c>
      <c r="B836" s="24" t="s">
        <v>9643</v>
      </c>
      <c r="C836" s="24" t="s">
        <v>23</v>
      </c>
      <c r="D836" s="40"/>
      <c r="E836" s="40"/>
      <c r="F836" s="40"/>
      <c r="G836" s="40"/>
      <c r="H836" s="40"/>
      <c r="I836" s="40"/>
      <c r="J836" s="40"/>
      <c r="K836" s="40"/>
      <c r="L836" s="40"/>
      <c r="M836" s="40"/>
      <c r="N836" s="40"/>
      <c r="O836" s="40"/>
      <c r="P836" s="40"/>
      <c r="Q836" s="40"/>
      <c r="R836" s="40"/>
      <c r="S836" s="40"/>
      <c r="T836" s="40"/>
      <c r="U836" s="40"/>
    </row>
    <row r="837">
      <c r="A837" s="30" t="s">
        <v>5</v>
      </c>
      <c r="B837" s="24" t="s">
        <v>9644</v>
      </c>
      <c r="C837" s="24" t="s">
        <v>23</v>
      </c>
      <c r="D837" s="40"/>
      <c r="E837" s="40"/>
      <c r="F837" s="40"/>
      <c r="G837" s="40"/>
      <c r="H837" s="40"/>
      <c r="I837" s="40"/>
      <c r="J837" s="40"/>
      <c r="K837" s="40"/>
      <c r="L837" s="40"/>
      <c r="M837" s="40"/>
      <c r="N837" s="40"/>
      <c r="O837" s="40"/>
      <c r="P837" s="40"/>
      <c r="Q837" s="40"/>
      <c r="R837" s="40"/>
      <c r="S837" s="40"/>
      <c r="T837" s="40"/>
      <c r="U837" s="40"/>
    </row>
    <row r="838">
      <c r="A838" s="30" t="s">
        <v>8</v>
      </c>
      <c r="B838" s="24" t="s">
        <v>9645</v>
      </c>
      <c r="C838" s="24" t="s">
        <v>23</v>
      </c>
      <c r="D838" s="40"/>
      <c r="E838" s="40"/>
      <c r="F838" s="40"/>
      <c r="G838" s="40"/>
      <c r="H838" s="40"/>
      <c r="I838" s="40"/>
      <c r="J838" s="40"/>
      <c r="K838" s="40"/>
      <c r="L838" s="40"/>
      <c r="M838" s="40"/>
      <c r="N838" s="40"/>
      <c r="O838" s="40"/>
      <c r="P838" s="40"/>
      <c r="Q838" s="40"/>
      <c r="R838" s="40"/>
      <c r="S838" s="40"/>
      <c r="T838" s="40"/>
      <c r="U838" s="40"/>
    </row>
    <row r="839">
      <c r="A839" s="30" t="s">
        <v>8</v>
      </c>
      <c r="B839" s="24" t="s">
        <v>9646</v>
      </c>
      <c r="C839" s="24" t="s">
        <v>9645</v>
      </c>
      <c r="D839" s="40"/>
      <c r="E839" s="40"/>
      <c r="F839" s="40"/>
      <c r="G839" s="40"/>
      <c r="H839" s="40"/>
      <c r="I839" s="40"/>
      <c r="J839" s="40"/>
      <c r="K839" s="40"/>
      <c r="L839" s="40"/>
      <c r="M839" s="40"/>
      <c r="N839" s="40"/>
      <c r="O839" s="40"/>
      <c r="P839" s="40"/>
      <c r="Q839" s="40"/>
      <c r="R839" s="40"/>
      <c r="S839" s="40"/>
      <c r="T839" s="40"/>
      <c r="U839" s="40"/>
    </row>
    <row r="840">
      <c r="A840" s="30" t="s">
        <v>7</v>
      </c>
      <c r="B840" s="24" t="s">
        <v>9647</v>
      </c>
      <c r="C840" s="24" t="s">
        <v>23</v>
      </c>
      <c r="D840" s="40"/>
      <c r="E840" s="40"/>
      <c r="F840" s="40"/>
      <c r="G840" s="40"/>
      <c r="H840" s="40"/>
      <c r="I840" s="40"/>
      <c r="J840" s="40"/>
      <c r="K840" s="40"/>
      <c r="L840" s="40"/>
      <c r="M840" s="40"/>
      <c r="N840" s="40"/>
      <c r="O840" s="40"/>
      <c r="P840" s="40"/>
      <c r="Q840" s="40"/>
      <c r="R840" s="40"/>
      <c r="S840" s="40"/>
      <c r="T840" s="40"/>
      <c r="U840" s="40"/>
    </row>
    <row r="841">
      <c r="A841" s="30" t="s">
        <v>8</v>
      </c>
      <c r="B841" s="24" t="s">
        <v>9648</v>
      </c>
      <c r="C841" s="24" t="s">
        <v>23</v>
      </c>
      <c r="D841" s="40"/>
      <c r="E841" s="40"/>
      <c r="F841" s="40"/>
      <c r="G841" s="40"/>
      <c r="H841" s="40"/>
      <c r="I841" s="40"/>
      <c r="J841" s="40"/>
      <c r="K841" s="40"/>
      <c r="L841" s="40"/>
      <c r="M841" s="40"/>
      <c r="N841" s="40"/>
      <c r="O841" s="40"/>
      <c r="P841" s="40"/>
      <c r="Q841" s="40"/>
      <c r="R841" s="40"/>
      <c r="S841" s="40"/>
      <c r="T841" s="40"/>
      <c r="U841" s="40"/>
    </row>
    <row r="842">
      <c r="A842" s="30" t="s">
        <v>8</v>
      </c>
      <c r="B842" s="24" t="s">
        <v>9649</v>
      </c>
      <c r="C842" s="24" t="s">
        <v>23</v>
      </c>
      <c r="D842" s="40"/>
      <c r="E842" s="40"/>
      <c r="F842" s="40"/>
      <c r="G842" s="40"/>
      <c r="H842" s="40"/>
      <c r="I842" s="40"/>
      <c r="J842" s="40"/>
      <c r="K842" s="40"/>
      <c r="L842" s="40"/>
      <c r="M842" s="40"/>
      <c r="N842" s="40"/>
      <c r="O842" s="40"/>
      <c r="P842" s="40"/>
      <c r="Q842" s="40"/>
      <c r="R842" s="40"/>
      <c r="S842" s="40"/>
      <c r="T842" s="40"/>
      <c r="U842" s="40"/>
    </row>
    <row r="843">
      <c r="A843" s="30" t="s">
        <v>7</v>
      </c>
      <c r="B843" s="24" t="s">
        <v>9650</v>
      </c>
      <c r="C843" s="24" t="s">
        <v>23</v>
      </c>
      <c r="D843" s="40"/>
      <c r="E843" s="40"/>
      <c r="F843" s="40"/>
      <c r="G843" s="40"/>
      <c r="H843" s="40"/>
      <c r="I843" s="40"/>
      <c r="J843" s="40"/>
      <c r="K843" s="40"/>
      <c r="L843" s="40"/>
      <c r="M843" s="40"/>
      <c r="N843" s="40"/>
      <c r="O843" s="40"/>
      <c r="P843" s="40"/>
      <c r="Q843" s="40"/>
      <c r="R843" s="40"/>
      <c r="S843" s="40"/>
      <c r="T843" s="40"/>
      <c r="U843" s="40"/>
    </row>
    <row r="844">
      <c r="A844" s="30" t="s">
        <v>7</v>
      </c>
      <c r="B844" s="24" t="s">
        <v>9651</v>
      </c>
      <c r="C844" s="24" t="s">
        <v>23</v>
      </c>
      <c r="D844" s="40"/>
      <c r="E844" s="40"/>
      <c r="F844" s="40"/>
      <c r="G844" s="40"/>
      <c r="H844" s="40"/>
      <c r="I844" s="40"/>
      <c r="J844" s="40"/>
      <c r="K844" s="40"/>
      <c r="L844" s="40"/>
      <c r="M844" s="40"/>
      <c r="N844" s="40"/>
      <c r="O844" s="40"/>
      <c r="P844" s="40"/>
      <c r="Q844" s="40"/>
      <c r="R844" s="40"/>
      <c r="S844" s="40"/>
      <c r="T844" s="40"/>
      <c r="U844" s="40"/>
    </row>
    <row r="845">
      <c r="A845" s="30" t="s">
        <v>8</v>
      </c>
      <c r="B845" s="24" t="s">
        <v>9469</v>
      </c>
      <c r="C845" s="24" t="s">
        <v>23</v>
      </c>
      <c r="D845" s="40"/>
      <c r="E845" s="40"/>
      <c r="F845" s="40"/>
      <c r="G845" s="40"/>
      <c r="H845" s="40"/>
      <c r="I845" s="40"/>
      <c r="J845" s="40"/>
      <c r="K845" s="40"/>
      <c r="L845" s="40"/>
      <c r="M845" s="40"/>
      <c r="N845" s="40"/>
      <c r="O845" s="40"/>
      <c r="P845" s="40"/>
      <c r="Q845" s="40"/>
      <c r="R845" s="40"/>
      <c r="S845" s="40"/>
      <c r="T845" s="40"/>
      <c r="U845" s="40"/>
    </row>
    <row r="846">
      <c r="A846" s="30" t="s">
        <v>7</v>
      </c>
      <c r="B846" s="24" t="s">
        <v>9652</v>
      </c>
      <c r="C846" s="24" t="s">
        <v>23</v>
      </c>
      <c r="D846" s="40"/>
      <c r="E846" s="40"/>
      <c r="F846" s="40"/>
      <c r="G846" s="40"/>
      <c r="H846" s="40"/>
      <c r="I846" s="40"/>
      <c r="J846" s="40"/>
      <c r="K846" s="40"/>
      <c r="L846" s="40"/>
      <c r="M846" s="40"/>
      <c r="N846" s="40"/>
      <c r="O846" s="40"/>
      <c r="P846" s="40"/>
      <c r="Q846" s="40"/>
      <c r="R846" s="40"/>
      <c r="S846" s="40"/>
      <c r="T846" s="40"/>
      <c r="U846" s="40"/>
    </row>
    <row r="847">
      <c r="A847" s="30" t="s">
        <v>7</v>
      </c>
      <c r="B847" s="24" t="s">
        <v>9653</v>
      </c>
      <c r="C847" s="24" t="s">
        <v>23</v>
      </c>
      <c r="D847" s="40"/>
      <c r="E847" s="40"/>
      <c r="F847" s="40"/>
      <c r="G847" s="40"/>
      <c r="H847" s="40"/>
      <c r="I847" s="40"/>
      <c r="J847" s="40"/>
      <c r="K847" s="40"/>
      <c r="L847" s="40"/>
      <c r="M847" s="40"/>
      <c r="N847" s="40"/>
      <c r="O847" s="40"/>
      <c r="P847" s="40"/>
      <c r="Q847" s="40"/>
      <c r="R847" s="40"/>
      <c r="S847" s="40"/>
      <c r="T847" s="40"/>
      <c r="U847" s="40"/>
    </row>
    <row r="848">
      <c r="A848" s="30" t="s">
        <v>5</v>
      </c>
      <c r="B848" s="24" t="s">
        <v>9654</v>
      </c>
      <c r="C848" s="24" t="s">
        <v>23</v>
      </c>
      <c r="D848" s="40"/>
      <c r="E848" s="40"/>
      <c r="F848" s="40"/>
      <c r="G848" s="40"/>
      <c r="H848" s="40"/>
      <c r="I848" s="40"/>
      <c r="J848" s="40"/>
      <c r="K848" s="40"/>
      <c r="L848" s="40"/>
      <c r="M848" s="40"/>
      <c r="N848" s="40"/>
      <c r="O848" s="40"/>
      <c r="P848" s="40"/>
      <c r="Q848" s="40"/>
      <c r="R848" s="40"/>
      <c r="S848" s="40"/>
      <c r="T848" s="40"/>
      <c r="U848" s="40"/>
    </row>
    <row r="849">
      <c r="A849" s="30" t="s">
        <v>6</v>
      </c>
      <c r="B849" s="24" t="s">
        <v>9655</v>
      </c>
      <c r="C849" s="24" t="s">
        <v>9654</v>
      </c>
      <c r="D849" s="40"/>
      <c r="E849" s="40"/>
      <c r="F849" s="40"/>
      <c r="G849" s="40"/>
      <c r="H849" s="40"/>
      <c r="I849" s="40"/>
      <c r="J849" s="40"/>
      <c r="K849" s="40"/>
      <c r="L849" s="40"/>
      <c r="M849" s="40"/>
      <c r="N849" s="40"/>
      <c r="O849" s="40"/>
      <c r="P849" s="40"/>
      <c r="Q849" s="40"/>
      <c r="R849" s="40"/>
      <c r="S849" s="40"/>
      <c r="T849" s="40"/>
      <c r="U849" s="40"/>
    </row>
    <row r="850">
      <c r="A850" s="30" t="s">
        <v>7</v>
      </c>
      <c r="B850" s="24" t="s">
        <v>9656</v>
      </c>
      <c r="C850" s="24" t="s">
        <v>9655</v>
      </c>
      <c r="D850" s="40"/>
      <c r="E850" s="40"/>
      <c r="F850" s="40"/>
      <c r="G850" s="40"/>
      <c r="H850" s="40"/>
      <c r="I850" s="40"/>
      <c r="J850" s="40"/>
      <c r="K850" s="40"/>
      <c r="L850" s="40"/>
      <c r="M850" s="40"/>
      <c r="N850" s="40"/>
      <c r="O850" s="40"/>
      <c r="P850" s="40"/>
      <c r="Q850" s="40"/>
      <c r="R850" s="40"/>
      <c r="S850" s="40"/>
      <c r="T850" s="40"/>
      <c r="U850" s="40"/>
    </row>
    <row r="851">
      <c r="A851" s="30" t="s">
        <v>6</v>
      </c>
      <c r="B851" s="24" t="s">
        <v>9657</v>
      </c>
      <c r="C851" s="24" t="s">
        <v>9656</v>
      </c>
      <c r="D851" s="40"/>
      <c r="E851" s="40"/>
      <c r="F851" s="40"/>
      <c r="G851" s="40"/>
      <c r="H851" s="40"/>
      <c r="I851" s="40"/>
      <c r="J851" s="40"/>
      <c r="K851" s="40"/>
      <c r="L851" s="40"/>
      <c r="M851" s="40"/>
      <c r="N851" s="40"/>
      <c r="O851" s="40"/>
      <c r="P851" s="40"/>
      <c r="Q851" s="40"/>
      <c r="R851" s="40"/>
      <c r="S851" s="40"/>
      <c r="T851" s="40"/>
      <c r="U851" s="40"/>
    </row>
    <row r="852">
      <c r="A852" s="30" t="s">
        <v>7</v>
      </c>
      <c r="B852" s="24" t="s">
        <v>9658</v>
      </c>
      <c r="C852" s="24" t="s">
        <v>23</v>
      </c>
      <c r="D852" s="40"/>
      <c r="E852" s="40"/>
      <c r="F852" s="40"/>
      <c r="G852" s="40"/>
      <c r="H852" s="40"/>
      <c r="I852" s="40"/>
      <c r="J852" s="40"/>
      <c r="K852" s="40"/>
      <c r="L852" s="40"/>
      <c r="M852" s="40"/>
      <c r="N852" s="40"/>
      <c r="O852" s="40"/>
      <c r="P852" s="40"/>
      <c r="Q852" s="40"/>
      <c r="R852" s="40"/>
      <c r="S852" s="40"/>
      <c r="T852" s="40"/>
      <c r="U852" s="40"/>
    </row>
    <row r="853">
      <c r="A853" s="30" t="s">
        <v>7</v>
      </c>
      <c r="B853" s="24" t="s">
        <v>9659</v>
      </c>
      <c r="C853" s="24" t="s">
        <v>9658</v>
      </c>
      <c r="D853" s="40"/>
      <c r="E853" s="40"/>
      <c r="F853" s="40"/>
      <c r="G853" s="40"/>
      <c r="H853" s="40"/>
      <c r="I853" s="40"/>
      <c r="J853" s="40"/>
      <c r="K853" s="40"/>
      <c r="L853" s="40"/>
      <c r="M853" s="40"/>
      <c r="N853" s="40"/>
      <c r="O853" s="40"/>
      <c r="P853" s="40"/>
      <c r="Q853" s="40"/>
      <c r="R853" s="40"/>
      <c r="S853" s="40"/>
      <c r="T853" s="40"/>
      <c r="U853" s="40"/>
    </row>
    <row r="854">
      <c r="A854" s="30" t="s">
        <v>7</v>
      </c>
      <c r="B854" s="24" t="s">
        <v>9660</v>
      </c>
      <c r="C854" s="24" t="s">
        <v>9659</v>
      </c>
      <c r="D854" s="40"/>
      <c r="E854" s="40"/>
      <c r="F854" s="40"/>
      <c r="G854" s="40"/>
      <c r="H854" s="40"/>
      <c r="I854" s="40"/>
      <c r="J854" s="40"/>
      <c r="K854" s="40"/>
      <c r="L854" s="40"/>
      <c r="M854" s="40"/>
      <c r="N854" s="40"/>
      <c r="O854" s="40"/>
      <c r="P854" s="40"/>
      <c r="Q854" s="40"/>
      <c r="R854" s="40"/>
      <c r="S854" s="40"/>
      <c r="T854" s="40"/>
      <c r="U854" s="40"/>
    </row>
    <row r="855">
      <c r="A855" s="30" t="s">
        <v>7</v>
      </c>
      <c r="B855" s="24" t="s">
        <v>9661</v>
      </c>
      <c r="C855" s="24" t="s">
        <v>9660</v>
      </c>
      <c r="D855" s="40"/>
      <c r="E855" s="40"/>
      <c r="F855" s="40"/>
      <c r="G855" s="40"/>
      <c r="H855" s="40"/>
      <c r="I855" s="40"/>
      <c r="J855" s="40"/>
      <c r="K855" s="40"/>
      <c r="L855" s="40"/>
      <c r="M855" s="40"/>
      <c r="N855" s="40"/>
      <c r="O855" s="40"/>
      <c r="P855" s="40"/>
      <c r="Q855" s="40"/>
      <c r="R855" s="40"/>
      <c r="S855" s="40"/>
      <c r="T855" s="40"/>
      <c r="U855" s="40"/>
    </row>
    <row r="856">
      <c r="A856" s="30" t="s">
        <v>7</v>
      </c>
      <c r="B856" s="24" t="s">
        <v>9662</v>
      </c>
      <c r="C856" s="24" t="s">
        <v>9661</v>
      </c>
      <c r="D856" s="40"/>
      <c r="E856" s="40"/>
      <c r="F856" s="40"/>
      <c r="G856" s="40"/>
      <c r="H856" s="40"/>
      <c r="I856" s="40"/>
      <c r="J856" s="40"/>
      <c r="K856" s="40"/>
      <c r="L856" s="40"/>
      <c r="M856" s="40"/>
      <c r="N856" s="40"/>
      <c r="O856" s="40"/>
      <c r="P856" s="40"/>
      <c r="Q856" s="40"/>
      <c r="R856" s="40"/>
      <c r="S856" s="40"/>
      <c r="T856" s="40"/>
      <c r="U856" s="40"/>
    </row>
    <row r="857">
      <c r="A857" s="30" t="s">
        <v>6</v>
      </c>
      <c r="B857" s="24" t="s">
        <v>9663</v>
      </c>
      <c r="C857" s="24" t="s">
        <v>9662</v>
      </c>
      <c r="D857" s="40"/>
      <c r="E857" s="40"/>
      <c r="F857" s="40"/>
      <c r="G857" s="40"/>
      <c r="H857" s="40"/>
      <c r="I857" s="40"/>
      <c r="J857" s="40"/>
      <c r="K857" s="40"/>
      <c r="L857" s="40"/>
      <c r="M857" s="40"/>
      <c r="N857" s="40"/>
      <c r="O857" s="40"/>
      <c r="P857" s="40"/>
      <c r="Q857" s="40"/>
      <c r="R857" s="40"/>
      <c r="S857" s="40"/>
      <c r="T857" s="40"/>
      <c r="U857" s="40"/>
    </row>
    <row r="858">
      <c r="A858" s="30" t="s">
        <v>7</v>
      </c>
      <c r="B858" s="24" t="s">
        <v>9664</v>
      </c>
      <c r="C858" s="24" t="s">
        <v>9658</v>
      </c>
      <c r="D858" s="40"/>
      <c r="E858" s="40"/>
      <c r="F858" s="40"/>
      <c r="G858" s="40"/>
      <c r="H858" s="40"/>
      <c r="I858" s="40"/>
      <c r="J858" s="40"/>
      <c r="K858" s="40"/>
      <c r="L858" s="40"/>
      <c r="M858" s="40"/>
      <c r="N858" s="40"/>
      <c r="O858" s="40"/>
      <c r="P858" s="40"/>
      <c r="Q858" s="40"/>
      <c r="R858" s="40"/>
      <c r="S858" s="40"/>
      <c r="T858" s="40"/>
      <c r="U858" s="40"/>
    </row>
    <row r="859">
      <c r="A859" s="30" t="s">
        <v>7</v>
      </c>
      <c r="B859" s="24" t="s">
        <v>9665</v>
      </c>
      <c r="C859" s="24" t="s">
        <v>23</v>
      </c>
      <c r="D859" s="40"/>
      <c r="E859" s="40"/>
      <c r="F859" s="40"/>
      <c r="G859" s="40"/>
      <c r="H859" s="40"/>
      <c r="I859" s="40"/>
      <c r="J859" s="40"/>
      <c r="K859" s="40"/>
      <c r="L859" s="40"/>
      <c r="M859" s="40"/>
      <c r="N859" s="40"/>
      <c r="O859" s="40"/>
      <c r="P859" s="40"/>
      <c r="Q859" s="40"/>
      <c r="R859" s="40"/>
      <c r="S859" s="40"/>
      <c r="T859" s="40"/>
      <c r="U859" s="40"/>
    </row>
    <row r="860">
      <c r="A860" s="30" t="s">
        <v>7</v>
      </c>
      <c r="B860" s="24" t="s">
        <v>9666</v>
      </c>
      <c r="C860" s="24" t="s">
        <v>9665</v>
      </c>
      <c r="D860" s="40"/>
      <c r="E860" s="40"/>
      <c r="F860" s="40"/>
      <c r="G860" s="40"/>
      <c r="H860" s="40"/>
      <c r="I860" s="40"/>
      <c r="J860" s="40"/>
      <c r="K860" s="40"/>
      <c r="L860" s="40"/>
      <c r="M860" s="40"/>
      <c r="N860" s="40"/>
      <c r="O860" s="40"/>
      <c r="P860" s="40"/>
      <c r="Q860" s="40"/>
      <c r="R860" s="40"/>
      <c r="S860" s="40"/>
      <c r="T860" s="40"/>
      <c r="U860" s="40"/>
    </row>
    <row r="861">
      <c r="A861" s="30" t="s">
        <v>7</v>
      </c>
      <c r="B861" s="24" t="s">
        <v>9667</v>
      </c>
      <c r="C861" s="24" t="s">
        <v>9666</v>
      </c>
      <c r="D861" s="40"/>
      <c r="E861" s="40"/>
      <c r="F861" s="40"/>
      <c r="G861" s="40"/>
      <c r="H861" s="40"/>
      <c r="I861" s="40"/>
      <c r="J861" s="40"/>
      <c r="K861" s="40"/>
      <c r="L861" s="40"/>
      <c r="M861" s="40"/>
      <c r="N861" s="40"/>
      <c r="O861" s="40"/>
      <c r="P861" s="40"/>
      <c r="Q861" s="40"/>
      <c r="R861" s="40"/>
      <c r="S861" s="40"/>
      <c r="T861" s="40"/>
      <c r="U861" s="40"/>
    </row>
    <row r="862">
      <c r="A862" s="30" t="s">
        <v>8</v>
      </c>
      <c r="B862" s="24" t="s">
        <v>9668</v>
      </c>
      <c r="C862" s="24" t="s">
        <v>23</v>
      </c>
      <c r="D862" s="40"/>
      <c r="E862" s="40"/>
      <c r="F862" s="40"/>
      <c r="G862" s="40"/>
      <c r="H862" s="40"/>
      <c r="I862" s="40"/>
      <c r="J862" s="40"/>
      <c r="K862" s="40"/>
      <c r="L862" s="40"/>
      <c r="M862" s="40"/>
      <c r="N862" s="40"/>
      <c r="O862" s="40"/>
      <c r="P862" s="40"/>
      <c r="Q862" s="40"/>
      <c r="R862" s="40"/>
      <c r="S862" s="40"/>
      <c r="T862" s="40"/>
      <c r="U862" s="40"/>
    </row>
    <row r="863">
      <c r="A863" s="30" t="s">
        <v>8</v>
      </c>
      <c r="B863" s="24" t="s">
        <v>9669</v>
      </c>
      <c r="C863" s="24" t="s">
        <v>23</v>
      </c>
      <c r="D863" s="40"/>
      <c r="E863" s="40"/>
      <c r="F863" s="40"/>
      <c r="G863" s="40"/>
      <c r="H863" s="40"/>
      <c r="I863" s="40"/>
      <c r="J863" s="40"/>
      <c r="K863" s="40"/>
      <c r="L863" s="40"/>
      <c r="M863" s="40"/>
      <c r="N863" s="40"/>
      <c r="O863" s="40"/>
      <c r="P863" s="40"/>
      <c r="Q863" s="40"/>
      <c r="R863" s="40"/>
      <c r="S863" s="40"/>
      <c r="T863" s="40"/>
      <c r="U863" s="40"/>
    </row>
    <row r="864">
      <c r="A864" s="30" t="s">
        <v>8</v>
      </c>
      <c r="B864" s="24" t="s">
        <v>9670</v>
      </c>
      <c r="C864" s="24" t="s">
        <v>23</v>
      </c>
      <c r="D864" s="40"/>
      <c r="E864" s="40"/>
      <c r="F864" s="40"/>
      <c r="G864" s="40"/>
      <c r="H864" s="40"/>
      <c r="I864" s="40"/>
      <c r="J864" s="40"/>
      <c r="K864" s="40"/>
      <c r="L864" s="40"/>
      <c r="M864" s="40"/>
      <c r="N864" s="40"/>
      <c r="O864" s="40"/>
      <c r="P864" s="40"/>
      <c r="Q864" s="40"/>
      <c r="R864" s="40"/>
      <c r="S864" s="40"/>
      <c r="T864" s="40"/>
      <c r="U864" s="40"/>
    </row>
    <row r="865">
      <c r="A865" s="30" t="s">
        <v>6</v>
      </c>
      <c r="B865" s="24" t="s">
        <v>9671</v>
      </c>
      <c r="C865" s="24" t="s">
        <v>23</v>
      </c>
      <c r="D865" s="40"/>
      <c r="E865" s="40"/>
      <c r="F865" s="40"/>
      <c r="G865" s="40"/>
      <c r="H865" s="40"/>
      <c r="I865" s="40"/>
      <c r="J865" s="40"/>
      <c r="K865" s="40"/>
      <c r="L865" s="40"/>
      <c r="M865" s="40"/>
      <c r="N865" s="40"/>
      <c r="O865" s="40"/>
      <c r="P865" s="40"/>
      <c r="Q865" s="40"/>
      <c r="R865" s="40"/>
      <c r="S865" s="40"/>
      <c r="T865" s="40"/>
      <c r="U865" s="40"/>
    </row>
    <row r="866">
      <c r="A866" s="30" t="s">
        <v>7</v>
      </c>
      <c r="B866" s="24" t="s">
        <v>9672</v>
      </c>
      <c r="C866" s="24" t="s">
        <v>9671</v>
      </c>
      <c r="D866" s="40"/>
      <c r="E866" s="40"/>
      <c r="F866" s="40"/>
      <c r="G866" s="40"/>
      <c r="H866" s="40"/>
      <c r="I866" s="40"/>
      <c r="J866" s="40"/>
      <c r="K866" s="40"/>
      <c r="L866" s="40"/>
      <c r="M866" s="40"/>
      <c r="N866" s="40"/>
      <c r="O866" s="40"/>
      <c r="P866" s="40"/>
      <c r="Q866" s="40"/>
      <c r="R866" s="40"/>
      <c r="S866" s="40"/>
      <c r="T866" s="40"/>
      <c r="U866" s="40"/>
    </row>
    <row r="867">
      <c r="A867" s="30" t="s">
        <v>6</v>
      </c>
      <c r="B867" s="24" t="s">
        <v>9673</v>
      </c>
      <c r="C867" s="24" t="s">
        <v>9672</v>
      </c>
      <c r="D867" s="40"/>
      <c r="E867" s="40"/>
      <c r="F867" s="40"/>
      <c r="G867" s="40"/>
      <c r="H867" s="40"/>
      <c r="I867" s="40"/>
      <c r="J867" s="40"/>
      <c r="K867" s="40"/>
      <c r="L867" s="40"/>
      <c r="M867" s="40"/>
      <c r="N867" s="40"/>
      <c r="O867" s="40"/>
      <c r="P867" s="40"/>
      <c r="Q867" s="40"/>
      <c r="R867" s="40"/>
      <c r="S867" s="40"/>
      <c r="T867" s="40"/>
      <c r="U867" s="40"/>
    </row>
    <row r="868">
      <c r="A868" s="30" t="s">
        <v>6</v>
      </c>
      <c r="B868" s="24" t="s">
        <v>9674</v>
      </c>
      <c r="C868" s="24" t="s">
        <v>9673</v>
      </c>
      <c r="D868" s="40"/>
      <c r="E868" s="40"/>
      <c r="F868" s="40"/>
      <c r="G868" s="40"/>
      <c r="H868" s="40"/>
      <c r="I868" s="40"/>
      <c r="J868" s="40"/>
      <c r="K868" s="40"/>
      <c r="L868" s="40"/>
      <c r="M868" s="40"/>
      <c r="N868" s="40"/>
      <c r="O868" s="40"/>
      <c r="P868" s="40"/>
      <c r="Q868" s="40"/>
      <c r="R868" s="40"/>
      <c r="S868" s="40"/>
      <c r="T868" s="40"/>
      <c r="U868" s="40"/>
    </row>
    <row r="869">
      <c r="A869" s="30" t="s">
        <v>6</v>
      </c>
      <c r="B869" s="24" t="s">
        <v>9675</v>
      </c>
      <c r="C869" s="24" t="s">
        <v>9674</v>
      </c>
      <c r="D869" s="40"/>
      <c r="E869" s="40"/>
      <c r="F869" s="40"/>
      <c r="G869" s="40"/>
      <c r="H869" s="40"/>
      <c r="I869" s="40"/>
      <c r="J869" s="40"/>
      <c r="K869" s="40"/>
      <c r="L869" s="40"/>
      <c r="M869" s="40"/>
      <c r="N869" s="40"/>
      <c r="O869" s="40"/>
      <c r="P869" s="40"/>
      <c r="Q869" s="40"/>
      <c r="R869" s="40"/>
      <c r="S869" s="40"/>
      <c r="T869" s="40"/>
      <c r="U869" s="40"/>
    </row>
    <row r="870">
      <c r="A870" s="30" t="s">
        <v>6</v>
      </c>
      <c r="B870" s="24" t="s">
        <v>9676</v>
      </c>
      <c r="C870" s="24" t="s">
        <v>9675</v>
      </c>
      <c r="D870" s="40"/>
      <c r="E870" s="40"/>
      <c r="F870" s="40"/>
      <c r="G870" s="40"/>
      <c r="H870" s="40"/>
      <c r="I870" s="40"/>
      <c r="J870" s="40"/>
      <c r="K870" s="40"/>
      <c r="L870" s="40"/>
      <c r="M870" s="40"/>
      <c r="N870" s="40"/>
      <c r="O870" s="40"/>
      <c r="P870" s="40"/>
      <c r="Q870" s="40"/>
      <c r="R870" s="40"/>
      <c r="S870" s="40"/>
      <c r="T870" s="40"/>
      <c r="U870" s="40"/>
    </row>
    <row r="871">
      <c r="A871" s="30" t="s">
        <v>8</v>
      </c>
      <c r="B871" s="24" t="s">
        <v>9677</v>
      </c>
      <c r="C871" s="24" t="s">
        <v>9673</v>
      </c>
      <c r="D871" s="40"/>
      <c r="E871" s="40"/>
      <c r="F871" s="40"/>
      <c r="G871" s="40"/>
      <c r="H871" s="40"/>
      <c r="I871" s="40"/>
      <c r="J871" s="40"/>
      <c r="K871" s="40"/>
      <c r="L871" s="40"/>
      <c r="M871" s="40"/>
      <c r="N871" s="40"/>
      <c r="O871" s="40"/>
      <c r="P871" s="40"/>
      <c r="Q871" s="40"/>
      <c r="R871" s="40"/>
      <c r="S871" s="40"/>
      <c r="T871" s="40"/>
      <c r="U871" s="40"/>
    </row>
    <row r="872">
      <c r="A872" s="30" t="s">
        <v>8</v>
      </c>
      <c r="B872" s="24" t="s">
        <v>9678</v>
      </c>
      <c r="C872" s="24" t="s">
        <v>9671</v>
      </c>
      <c r="D872" s="40"/>
      <c r="E872" s="40"/>
      <c r="F872" s="40"/>
      <c r="G872" s="40"/>
      <c r="H872" s="40"/>
      <c r="I872" s="40"/>
      <c r="J872" s="40"/>
      <c r="K872" s="40"/>
      <c r="L872" s="40"/>
      <c r="M872" s="40"/>
      <c r="N872" s="40"/>
      <c r="O872" s="40"/>
      <c r="P872" s="40"/>
      <c r="Q872" s="40"/>
      <c r="R872" s="40"/>
      <c r="S872" s="40"/>
      <c r="T872" s="40"/>
      <c r="U872" s="40"/>
    </row>
    <row r="873">
      <c r="A873" s="30" t="s">
        <v>5</v>
      </c>
      <c r="B873" s="24" t="s">
        <v>9679</v>
      </c>
      <c r="C873" s="24" t="s">
        <v>9678</v>
      </c>
      <c r="D873" s="40"/>
      <c r="E873" s="40"/>
      <c r="F873" s="40"/>
      <c r="G873" s="40"/>
      <c r="H873" s="40"/>
      <c r="I873" s="40"/>
      <c r="J873" s="40"/>
      <c r="K873" s="40"/>
      <c r="L873" s="40"/>
      <c r="M873" s="40"/>
      <c r="N873" s="40"/>
      <c r="O873" s="40"/>
      <c r="P873" s="40"/>
      <c r="Q873" s="40"/>
      <c r="R873" s="40"/>
      <c r="S873" s="40"/>
      <c r="T873" s="40"/>
      <c r="U873" s="40"/>
    </row>
    <row r="874">
      <c r="A874" s="30" t="s">
        <v>6</v>
      </c>
      <c r="B874" s="24" t="s">
        <v>9680</v>
      </c>
      <c r="C874" s="24" t="s">
        <v>9673</v>
      </c>
      <c r="D874" s="40"/>
      <c r="E874" s="40"/>
      <c r="F874" s="40"/>
      <c r="G874" s="40"/>
      <c r="H874" s="40"/>
      <c r="I874" s="40"/>
      <c r="J874" s="40"/>
      <c r="K874" s="40"/>
      <c r="L874" s="40"/>
      <c r="M874" s="40"/>
      <c r="N874" s="40"/>
      <c r="O874" s="40"/>
      <c r="P874" s="40"/>
      <c r="Q874" s="40"/>
      <c r="R874" s="40"/>
      <c r="S874" s="40"/>
      <c r="T874" s="40"/>
      <c r="U874" s="40"/>
    </row>
    <row r="875">
      <c r="A875" s="30" t="s">
        <v>6</v>
      </c>
      <c r="B875" s="24" t="s">
        <v>9681</v>
      </c>
      <c r="C875" s="24" t="s">
        <v>23</v>
      </c>
      <c r="D875" s="40"/>
      <c r="E875" s="40"/>
      <c r="F875" s="40"/>
      <c r="G875" s="40"/>
      <c r="H875" s="40"/>
      <c r="I875" s="40"/>
      <c r="J875" s="40"/>
      <c r="K875" s="40"/>
      <c r="L875" s="40"/>
      <c r="M875" s="40"/>
      <c r="N875" s="40"/>
      <c r="O875" s="40"/>
      <c r="P875" s="40"/>
      <c r="Q875" s="40"/>
      <c r="R875" s="40"/>
      <c r="S875" s="40"/>
      <c r="T875" s="40"/>
      <c r="U875" s="40"/>
    </row>
    <row r="876">
      <c r="A876" s="30" t="s">
        <v>8</v>
      </c>
      <c r="B876" s="24" t="s">
        <v>9682</v>
      </c>
      <c r="C876" s="24" t="s">
        <v>23</v>
      </c>
      <c r="D876" s="40"/>
      <c r="E876" s="40"/>
      <c r="F876" s="40"/>
      <c r="G876" s="40"/>
      <c r="H876" s="40"/>
      <c r="I876" s="40"/>
      <c r="J876" s="40"/>
      <c r="K876" s="40"/>
      <c r="L876" s="40"/>
      <c r="M876" s="40"/>
      <c r="N876" s="40"/>
      <c r="O876" s="40"/>
      <c r="P876" s="40"/>
      <c r="Q876" s="40"/>
      <c r="R876" s="40"/>
      <c r="S876" s="40"/>
      <c r="T876" s="40"/>
      <c r="U876" s="40"/>
    </row>
    <row r="877">
      <c r="A877" s="30" t="s">
        <v>6</v>
      </c>
      <c r="B877" s="24" t="s">
        <v>9683</v>
      </c>
      <c r="C877" s="24" t="s">
        <v>23</v>
      </c>
      <c r="D877" s="40"/>
      <c r="E877" s="40"/>
      <c r="F877" s="40"/>
      <c r="G877" s="40"/>
      <c r="H877" s="40"/>
      <c r="I877" s="40"/>
      <c r="J877" s="40"/>
      <c r="K877" s="40"/>
      <c r="L877" s="40"/>
      <c r="M877" s="40"/>
      <c r="N877" s="40"/>
      <c r="O877" s="40"/>
      <c r="P877" s="40"/>
      <c r="Q877" s="40"/>
      <c r="R877" s="40"/>
      <c r="S877" s="40"/>
      <c r="T877" s="40"/>
      <c r="U877" s="40"/>
    </row>
    <row r="878">
      <c r="A878" s="30" t="s">
        <v>8</v>
      </c>
      <c r="B878" s="24" t="s">
        <v>9684</v>
      </c>
      <c r="C878" s="24" t="s">
        <v>23</v>
      </c>
      <c r="D878" s="40"/>
      <c r="E878" s="40"/>
      <c r="F878" s="40"/>
      <c r="G878" s="40"/>
      <c r="H878" s="40"/>
      <c r="I878" s="40"/>
      <c r="J878" s="40"/>
      <c r="K878" s="40"/>
      <c r="L878" s="40"/>
      <c r="M878" s="40"/>
      <c r="N878" s="40"/>
      <c r="O878" s="40"/>
      <c r="P878" s="40"/>
      <c r="Q878" s="40"/>
      <c r="R878" s="40"/>
      <c r="S878" s="40"/>
      <c r="T878" s="40"/>
      <c r="U878" s="40"/>
    </row>
    <row r="879">
      <c r="A879" s="30" t="s">
        <v>6</v>
      </c>
      <c r="B879" s="24" t="s">
        <v>9685</v>
      </c>
      <c r="C879" s="24" t="s">
        <v>9684</v>
      </c>
      <c r="D879" s="40"/>
      <c r="E879" s="40"/>
      <c r="F879" s="40"/>
      <c r="G879" s="40"/>
      <c r="H879" s="40"/>
      <c r="I879" s="40"/>
      <c r="J879" s="40"/>
      <c r="K879" s="40"/>
      <c r="L879" s="40"/>
      <c r="M879" s="40"/>
      <c r="N879" s="40"/>
      <c r="O879" s="40"/>
      <c r="P879" s="40"/>
      <c r="Q879" s="40"/>
      <c r="R879" s="40"/>
      <c r="S879" s="40"/>
      <c r="T879" s="40"/>
      <c r="U879" s="40"/>
    </row>
    <row r="880">
      <c r="A880" s="30" t="s">
        <v>7</v>
      </c>
      <c r="B880" s="24" t="s">
        <v>9686</v>
      </c>
      <c r="C880" s="24" t="s">
        <v>9684</v>
      </c>
      <c r="D880" s="40"/>
      <c r="E880" s="40"/>
      <c r="F880" s="40"/>
      <c r="G880" s="40"/>
      <c r="H880" s="40"/>
      <c r="I880" s="40"/>
      <c r="J880" s="40"/>
      <c r="K880" s="40"/>
      <c r="L880" s="40"/>
      <c r="M880" s="40"/>
      <c r="N880" s="40"/>
      <c r="O880" s="40"/>
      <c r="P880" s="40"/>
      <c r="Q880" s="40"/>
      <c r="R880" s="40"/>
      <c r="S880" s="40"/>
      <c r="T880" s="40"/>
      <c r="U880" s="40"/>
    </row>
    <row r="881">
      <c r="A881" s="30" t="s">
        <v>6</v>
      </c>
      <c r="B881" s="24" t="s">
        <v>9687</v>
      </c>
      <c r="C881" s="24" t="s">
        <v>9684</v>
      </c>
      <c r="D881" s="40"/>
      <c r="E881" s="40"/>
      <c r="F881" s="40"/>
      <c r="G881" s="40"/>
      <c r="H881" s="40"/>
      <c r="I881" s="40"/>
      <c r="J881" s="40"/>
      <c r="K881" s="40"/>
      <c r="L881" s="40"/>
      <c r="M881" s="40"/>
      <c r="N881" s="40"/>
      <c r="O881" s="40"/>
      <c r="P881" s="40"/>
      <c r="Q881" s="40"/>
      <c r="R881" s="40"/>
      <c r="S881" s="40"/>
      <c r="T881" s="40"/>
      <c r="U881" s="40"/>
    </row>
    <row r="882">
      <c r="A882" s="30" t="s">
        <v>8</v>
      </c>
      <c r="B882" s="24" t="s">
        <v>9688</v>
      </c>
      <c r="C882" s="24" t="s">
        <v>9684</v>
      </c>
      <c r="D882" s="40"/>
      <c r="E882" s="40"/>
      <c r="F882" s="40"/>
      <c r="G882" s="40"/>
      <c r="H882" s="40"/>
      <c r="I882" s="40"/>
      <c r="J882" s="40"/>
      <c r="K882" s="40"/>
      <c r="L882" s="40"/>
      <c r="M882" s="40"/>
      <c r="N882" s="40"/>
      <c r="O882" s="40"/>
      <c r="P882" s="40"/>
      <c r="Q882" s="40"/>
      <c r="R882" s="40"/>
      <c r="S882" s="40"/>
      <c r="T882" s="40"/>
      <c r="U882" s="40"/>
    </row>
    <row r="883">
      <c r="A883" s="30" t="s">
        <v>6</v>
      </c>
      <c r="B883" s="24" t="s">
        <v>9689</v>
      </c>
      <c r="C883" s="24" t="s">
        <v>9685</v>
      </c>
      <c r="D883" s="40"/>
      <c r="E883" s="40"/>
      <c r="F883" s="40"/>
      <c r="G883" s="40"/>
      <c r="H883" s="40"/>
      <c r="I883" s="40"/>
      <c r="J883" s="40"/>
      <c r="K883" s="40"/>
      <c r="L883" s="40"/>
      <c r="M883" s="40"/>
      <c r="N883" s="40"/>
      <c r="O883" s="40"/>
      <c r="P883" s="40"/>
      <c r="Q883" s="40"/>
      <c r="R883" s="40"/>
      <c r="S883" s="40"/>
      <c r="T883" s="40"/>
      <c r="U883" s="40"/>
    </row>
    <row r="884">
      <c r="A884" s="30" t="s">
        <v>8</v>
      </c>
      <c r="B884" s="24"/>
      <c r="C884" s="24" t="s">
        <v>9684</v>
      </c>
      <c r="D884" s="40"/>
      <c r="E884" s="40"/>
      <c r="F884" s="40"/>
      <c r="G884" s="40"/>
      <c r="H884" s="40"/>
      <c r="I884" s="40"/>
      <c r="J884" s="40"/>
      <c r="K884" s="40"/>
      <c r="L884" s="40"/>
      <c r="M884" s="40"/>
      <c r="N884" s="40"/>
      <c r="O884" s="40"/>
      <c r="P884" s="40"/>
      <c r="Q884" s="40"/>
      <c r="R884" s="40"/>
      <c r="S884" s="40"/>
      <c r="T884" s="40"/>
      <c r="U884" s="40"/>
    </row>
    <row r="885">
      <c r="A885" s="30" t="s">
        <v>7</v>
      </c>
      <c r="B885" s="24" t="s">
        <v>9690</v>
      </c>
      <c r="C885" s="24" t="s">
        <v>23</v>
      </c>
      <c r="D885" s="40"/>
      <c r="E885" s="40"/>
      <c r="F885" s="40"/>
      <c r="G885" s="40"/>
      <c r="H885" s="40"/>
      <c r="I885" s="40"/>
      <c r="J885" s="40"/>
      <c r="K885" s="40"/>
      <c r="L885" s="40"/>
      <c r="M885" s="40"/>
      <c r="N885" s="40"/>
      <c r="O885" s="40"/>
      <c r="P885" s="40"/>
      <c r="Q885" s="40"/>
      <c r="R885" s="40"/>
      <c r="S885" s="40"/>
      <c r="T885" s="40"/>
      <c r="U885" s="40"/>
    </row>
    <row r="886">
      <c r="A886" s="30" t="s">
        <v>6</v>
      </c>
      <c r="B886" s="24" t="s">
        <v>9691</v>
      </c>
      <c r="C886" s="24" t="s">
        <v>9690</v>
      </c>
      <c r="D886" s="40"/>
      <c r="E886" s="40"/>
      <c r="F886" s="40"/>
      <c r="G886" s="40"/>
      <c r="H886" s="40"/>
      <c r="I886" s="40"/>
      <c r="J886" s="40"/>
      <c r="K886" s="40"/>
      <c r="L886" s="40"/>
      <c r="M886" s="40"/>
      <c r="N886" s="40"/>
      <c r="O886" s="40"/>
      <c r="P886" s="40"/>
      <c r="Q886" s="40"/>
      <c r="R886" s="40"/>
      <c r="S886" s="40"/>
      <c r="T886" s="40"/>
      <c r="U886" s="40"/>
    </row>
    <row r="887">
      <c r="A887" s="30" t="s">
        <v>7</v>
      </c>
      <c r="B887" s="24" t="s">
        <v>9692</v>
      </c>
      <c r="C887" s="24" t="s">
        <v>9691</v>
      </c>
      <c r="D887" s="40"/>
      <c r="E887" s="40"/>
      <c r="F887" s="40"/>
      <c r="G887" s="40"/>
      <c r="H887" s="40"/>
      <c r="I887" s="40"/>
      <c r="J887" s="40"/>
      <c r="K887" s="40"/>
      <c r="L887" s="40"/>
      <c r="M887" s="40"/>
      <c r="N887" s="40"/>
      <c r="O887" s="40"/>
      <c r="P887" s="40"/>
      <c r="Q887" s="40"/>
      <c r="R887" s="40"/>
      <c r="S887" s="40"/>
      <c r="T887" s="40"/>
      <c r="U887" s="40"/>
    </row>
    <row r="888">
      <c r="A888" s="30" t="s">
        <v>7</v>
      </c>
      <c r="B888" s="24" t="s">
        <v>9693</v>
      </c>
      <c r="C888" s="24" t="s">
        <v>9692</v>
      </c>
      <c r="D888" s="40"/>
      <c r="E888" s="40"/>
      <c r="F888" s="40"/>
      <c r="G888" s="40"/>
      <c r="H888" s="40"/>
      <c r="I888" s="40"/>
      <c r="J888" s="40"/>
      <c r="K888" s="40"/>
      <c r="L888" s="40"/>
      <c r="M888" s="40"/>
      <c r="N888" s="40"/>
      <c r="O888" s="40"/>
      <c r="P888" s="40"/>
      <c r="Q888" s="40"/>
      <c r="R888" s="40"/>
      <c r="S888" s="40"/>
      <c r="T888" s="40"/>
      <c r="U888" s="40"/>
    </row>
    <row r="889">
      <c r="A889" s="30" t="s">
        <v>6</v>
      </c>
      <c r="B889" s="24" t="s">
        <v>9694</v>
      </c>
      <c r="C889" s="24" t="s">
        <v>9693</v>
      </c>
      <c r="D889" s="40"/>
      <c r="E889" s="40"/>
      <c r="F889" s="40"/>
      <c r="G889" s="40"/>
      <c r="H889" s="40"/>
      <c r="I889" s="40"/>
      <c r="J889" s="40"/>
      <c r="K889" s="40"/>
      <c r="L889" s="40"/>
      <c r="M889" s="40"/>
      <c r="N889" s="40"/>
      <c r="O889" s="40"/>
      <c r="P889" s="40"/>
      <c r="Q889" s="40"/>
      <c r="R889" s="40"/>
      <c r="S889" s="40"/>
      <c r="T889" s="40"/>
      <c r="U889" s="40"/>
    </row>
    <row r="890">
      <c r="A890" s="30" t="s">
        <v>7</v>
      </c>
      <c r="B890" s="24" t="s">
        <v>9695</v>
      </c>
      <c r="C890" s="24" t="s">
        <v>23</v>
      </c>
      <c r="D890" s="40"/>
      <c r="E890" s="40"/>
      <c r="F890" s="40"/>
      <c r="G890" s="40"/>
      <c r="H890" s="40"/>
      <c r="I890" s="40"/>
      <c r="J890" s="40"/>
      <c r="K890" s="40"/>
      <c r="L890" s="40"/>
      <c r="M890" s="40"/>
      <c r="N890" s="40"/>
      <c r="O890" s="40"/>
      <c r="P890" s="40"/>
      <c r="Q890" s="40"/>
      <c r="R890" s="40"/>
      <c r="S890" s="40"/>
      <c r="T890" s="40"/>
      <c r="U890" s="40"/>
    </row>
    <row r="891">
      <c r="A891" s="30" t="s">
        <v>6</v>
      </c>
      <c r="B891" s="24" t="s">
        <v>9696</v>
      </c>
      <c r="C891" s="24" t="s">
        <v>23</v>
      </c>
      <c r="D891" s="40"/>
      <c r="E891" s="40"/>
      <c r="F891" s="40"/>
      <c r="G891" s="40"/>
      <c r="H891" s="40"/>
      <c r="I891" s="40"/>
      <c r="J891" s="40"/>
      <c r="K891" s="40"/>
      <c r="L891" s="40"/>
      <c r="M891" s="40"/>
      <c r="N891" s="40"/>
      <c r="O891" s="40"/>
      <c r="P891" s="40"/>
      <c r="Q891" s="40"/>
      <c r="R891" s="40"/>
      <c r="S891" s="40"/>
      <c r="T891" s="40"/>
      <c r="U891" s="40"/>
    </row>
    <row r="892">
      <c r="A892" s="30" t="s">
        <v>6</v>
      </c>
      <c r="B892" s="24" t="s">
        <v>9697</v>
      </c>
      <c r="C892" s="24" t="s">
        <v>23</v>
      </c>
      <c r="D892" s="40"/>
      <c r="E892" s="40"/>
      <c r="F892" s="40"/>
      <c r="G892" s="40"/>
      <c r="H892" s="40"/>
      <c r="I892" s="40"/>
      <c r="J892" s="40"/>
      <c r="K892" s="40"/>
      <c r="L892" s="40"/>
      <c r="M892" s="40"/>
      <c r="N892" s="40"/>
      <c r="O892" s="40"/>
      <c r="P892" s="40"/>
      <c r="Q892" s="40"/>
      <c r="R892" s="40"/>
      <c r="S892" s="40"/>
      <c r="T892" s="40"/>
      <c r="U892" s="40"/>
    </row>
    <row r="893">
      <c r="A893" s="30" t="s">
        <v>8</v>
      </c>
      <c r="B893" s="24" t="s">
        <v>9698</v>
      </c>
      <c r="C893" s="24" t="s">
        <v>23</v>
      </c>
      <c r="D893" s="40"/>
      <c r="E893" s="40"/>
      <c r="F893" s="40"/>
      <c r="G893" s="40"/>
      <c r="H893" s="40"/>
      <c r="I893" s="40"/>
      <c r="J893" s="40"/>
      <c r="K893" s="40"/>
      <c r="L893" s="40"/>
      <c r="M893" s="40"/>
      <c r="N893" s="40"/>
      <c r="O893" s="40"/>
      <c r="P893" s="40"/>
      <c r="Q893" s="40"/>
      <c r="R893" s="40"/>
      <c r="S893" s="40"/>
      <c r="T893" s="40"/>
      <c r="U893" s="40"/>
    </row>
    <row r="894">
      <c r="A894" s="30" t="s">
        <v>8</v>
      </c>
      <c r="B894" s="24" t="s">
        <v>9699</v>
      </c>
      <c r="C894" s="24" t="s">
        <v>23</v>
      </c>
      <c r="D894" s="40"/>
      <c r="E894" s="40"/>
      <c r="F894" s="40"/>
      <c r="G894" s="40"/>
      <c r="H894" s="40"/>
      <c r="I894" s="40"/>
      <c r="J894" s="40"/>
      <c r="K894" s="40"/>
      <c r="L894" s="40"/>
      <c r="M894" s="40"/>
      <c r="N894" s="40"/>
      <c r="O894" s="40"/>
      <c r="P894" s="40"/>
      <c r="Q894" s="40"/>
      <c r="R894" s="40"/>
      <c r="S894" s="40"/>
      <c r="T894" s="40"/>
      <c r="U894" s="40"/>
    </row>
    <row r="895">
      <c r="A895" s="30" t="s">
        <v>5</v>
      </c>
      <c r="B895" s="24" t="s">
        <v>9700</v>
      </c>
      <c r="C895" s="24" t="s">
        <v>23</v>
      </c>
      <c r="D895" s="40"/>
      <c r="E895" s="40"/>
      <c r="F895" s="40"/>
      <c r="G895" s="40"/>
      <c r="H895" s="40"/>
      <c r="I895" s="40"/>
      <c r="J895" s="40"/>
      <c r="K895" s="40"/>
      <c r="L895" s="40"/>
      <c r="M895" s="40"/>
      <c r="N895" s="40"/>
      <c r="O895" s="40"/>
      <c r="P895" s="40"/>
      <c r="Q895" s="40"/>
      <c r="R895" s="40"/>
      <c r="S895" s="40"/>
      <c r="T895" s="40"/>
      <c r="U895" s="40"/>
    </row>
    <row r="896">
      <c r="A896" s="30" t="s">
        <v>6</v>
      </c>
      <c r="B896" s="24" t="s">
        <v>9701</v>
      </c>
      <c r="C896" s="24" t="s">
        <v>9700</v>
      </c>
      <c r="D896" s="40"/>
      <c r="E896" s="40"/>
      <c r="F896" s="40"/>
      <c r="G896" s="40"/>
      <c r="H896" s="40"/>
      <c r="I896" s="40"/>
      <c r="J896" s="40"/>
      <c r="K896" s="40"/>
      <c r="L896" s="40"/>
      <c r="M896" s="40"/>
      <c r="N896" s="40"/>
      <c r="O896" s="40"/>
      <c r="P896" s="40"/>
      <c r="Q896" s="40"/>
      <c r="R896" s="40"/>
      <c r="S896" s="40"/>
      <c r="T896" s="40"/>
      <c r="U896" s="40"/>
    </row>
    <row r="897">
      <c r="A897" s="30" t="s">
        <v>6</v>
      </c>
      <c r="B897" s="24" t="s">
        <v>9702</v>
      </c>
      <c r="C897" s="24" t="s">
        <v>9701</v>
      </c>
      <c r="D897" s="40"/>
      <c r="E897" s="40"/>
      <c r="F897" s="40"/>
      <c r="G897" s="40"/>
      <c r="H897" s="40"/>
      <c r="I897" s="40"/>
      <c r="J897" s="40"/>
      <c r="K897" s="40"/>
      <c r="L897" s="40"/>
      <c r="M897" s="40"/>
      <c r="N897" s="40"/>
      <c r="O897" s="40"/>
      <c r="P897" s="40"/>
      <c r="Q897" s="40"/>
      <c r="R897" s="40"/>
      <c r="S897" s="40"/>
      <c r="T897" s="40"/>
      <c r="U897" s="40"/>
    </row>
    <row r="898">
      <c r="A898" s="30" t="s">
        <v>6</v>
      </c>
      <c r="B898" s="24" t="s">
        <v>9703</v>
      </c>
      <c r="C898" s="24" t="s">
        <v>9701</v>
      </c>
      <c r="D898" s="40"/>
      <c r="E898" s="40"/>
      <c r="F898" s="40"/>
      <c r="G898" s="40"/>
      <c r="H898" s="40"/>
      <c r="I898" s="40"/>
      <c r="J898" s="40"/>
      <c r="K898" s="40"/>
      <c r="L898" s="40"/>
      <c r="M898" s="40"/>
      <c r="N898" s="40"/>
      <c r="O898" s="40"/>
      <c r="P898" s="40"/>
      <c r="Q898" s="40"/>
      <c r="R898" s="40"/>
      <c r="S898" s="40"/>
      <c r="T898" s="40"/>
      <c r="U898" s="40"/>
    </row>
    <row r="899">
      <c r="A899" s="30" t="s">
        <v>6</v>
      </c>
      <c r="B899" s="24" t="s">
        <v>9704</v>
      </c>
      <c r="C899" s="24" t="s">
        <v>9702</v>
      </c>
      <c r="D899" s="40"/>
      <c r="E899" s="40"/>
      <c r="F899" s="40"/>
      <c r="G899" s="40"/>
      <c r="H899" s="40"/>
      <c r="I899" s="40"/>
      <c r="J899" s="40"/>
      <c r="K899" s="40"/>
      <c r="L899" s="40"/>
      <c r="M899" s="40"/>
      <c r="N899" s="40"/>
      <c r="O899" s="40"/>
      <c r="P899" s="40"/>
      <c r="Q899" s="40"/>
      <c r="R899" s="40"/>
      <c r="S899" s="40"/>
      <c r="T899" s="40"/>
      <c r="U899" s="40"/>
    </row>
    <row r="900">
      <c r="A900" s="30" t="s">
        <v>7</v>
      </c>
      <c r="B900" s="24" t="s">
        <v>9705</v>
      </c>
      <c r="C900" s="24" t="s">
        <v>9704</v>
      </c>
      <c r="D900" s="40"/>
      <c r="E900" s="40"/>
      <c r="F900" s="40"/>
      <c r="G900" s="40"/>
      <c r="H900" s="40"/>
      <c r="I900" s="40"/>
      <c r="J900" s="40"/>
      <c r="K900" s="40"/>
      <c r="L900" s="40"/>
      <c r="M900" s="40"/>
      <c r="N900" s="40"/>
      <c r="O900" s="40"/>
      <c r="P900" s="40"/>
      <c r="Q900" s="40"/>
      <c r="R900" s="40"/>
      <c r="S900" s="40"/>
      <c r="T900" s="40"/>
      <c r="U900" s="40"/>
    </row>
    <row r="901">
      <c r="A901" s="30" t="s">
        <v>6</v>
      </c>
      <c r="B901" s="24" t="s">
        <v>9706</v>
      </c>
      <c r="C901" s="24" t="s">
        <v>9703</v>
      </c>
      <c r="D901" s="40"/>
      <c r="E901" s="40"/>
      <c r="F901" s="40"/>
      <c r="G901" s="40"/>
      <c r="H901" s="40"/>
      <c r="I901" s="40"/>
      <c r="J901" s="40"/>
      <c r="K901" s="40"/>
      <c r="L901" s="40"/>
      <c r="M901" s="40"/>
      <c r="N901" s="40"/>
      <c r="O901" s="40"/>
      <c r="P901" s="40"/>
      <c r="Q901" s="40"/>
      <c r="R901" s="40"/>
      <c r="S901" s="40"/>
      <c r="T901" s="40"/>
      <c r="U901" s="40"/>
    </row>
    <row r="902">
      <c r="A902" s="30" t="s">
        <v>6</v>
      </c>
      <c r="B902" s="24" t="s">
        <v>9707</v>
      </c>
      <c r="C902" s="24" t="s">
        <v>9706</v>
      </c>
      <c r="D902" s="40"/>
      <c r="E902" s="40"/>
      <c r="F902" s="40"/>
      <c r="G902" s="40"/>
      <c r="H902" s="40"/>
      <c r="I902" s="40"/>
      <c r="J902" s="40"/>
      <c r="K902" s="40"/>
      <c r="L902" s="40"/>
      <c r="M902" s="40"/>
      <c r="N902" s="40"/>
      <c r="O902" s="40"/>
      <c r="P902" s="40"/>
      <c r="Q902" s="40"/>
      <c r="R902" s="40"/>
      <c r="S902" s="40"/>
      <c r="T902" s="40"/>
      <c r="U902" s="40"/>
    </row>
    <row r="903">
      <c r="A903" s="30" t="s">
        <v>6</v>
      </c>
      <c r="B903" s="24" t="s">
        <v>9708</v>
      </c>
      <c r="C903" s="24" t="s">
        <v>9707</v>
      </c>
      <c r="D903" s="40"/>
      <c r="E903" s="40"/>
      <c r="F903" s="40"/>
      <c r="G903" s="40"/>
      <c r="H903" s="40"/>
      <c r="I903" s="40"/>
      <c r="J903" s="40"/>
      <c r="K903" s="40"/>
      <c r="L903" s="40"/>
      <c r="M903" s="40"/>
      <c r="N903" s="40"/>
      <c r="O903" s="40"/>
      <c r="P903" s="40"/>
      <c r="Q903" s="40"/>
      <c r="R903" s="40"/>
      <c r="S903" s="40"/>
      <c r="T903" s="40"/>
      <c r="U903" s="40"/>
    </row>
    <row r="904">
      <c r="A904" s="30" t="s">
        <v>6</v>
      </c>
      <c r="B904" s="24" t="s">
        <v>9709</v>
      </c>
      <c r="C904" s="24" t="s">
        <v>9708</v>
      </c>
      <c r="D904" s="40"/>
      <c r="E904" s="40"/>
      <c r="F904" s="40"/>
      <c r="G904" s="40"/>
      <c r="H904" s="40"/>
      <c r="I904" s="40"/>
      <c r="J904" s="40"/>
      <c r="K904" s="40"/>
      <c r="L904" s="40"/>
      <c r="M904" s="40"/>
      <c r="N904" s="40"/>
      <c r="O904" s="40"/>
      <c r="P904" s="40"/>
      <c r="Q904" s="40"/>
      <c r="R904" s="40"/>
      <c r="S904" s="40"/>
      <c r="T904" s="40"/>
      <c r="U904" s="40"/>
    </row>
    <row r="905">
      <c r="A905" s="30" t="s">
        <v>6</v>
      </c>
      <c r="B905" s="24" t="s">
        <v>9710</v>
      </c>
      <c r="C905" s="24" t="s">
        <v>9708</v>
      </c>
      <c r="D905" s="40"/>
      <c r="E905" s="40"/>
      <c r="F905" s="40"/>
      <c r="G905" s="40"/>
      <c r="H905" s="40"/>
      <c r="I905" s="40"/>
      <c r="J905" s="40"/>
      <c r="K905" s="40"/>
      <c r="L905" s="40"/>
      <c r="M905" s="40"/>
      <c r="N905" s="40"/>
      <c r="O905" s="40"/>
      <c r="P905" s="40"/>
      <c r="Q905" s="40"/>
      <c r="R905" s="40"/>
      <c r="S905" s="40"/>
      <c r="T905" s="40"/>
      <c r="U905" s="40"/>
    </row>
    <row r="906">
      <c r="A906" s="30" t="s">
        <v>6</v>
      </c>
      <c r="B906" s="24" t="s">
        <v>9711</v>
      </c>
      <c r="C906" s="24" t="s">
        <v>9709</v>
      </c>
      <c r="D906" s="40"/>
      <c r="E906" s="40"/>
      <c r="F906" s="40"/>
      <c r="G906" s="40"/>
      <c r="H906" s="40"/>
      <c r="I906" s="40"/>
      <c r="J906" s="40"/>
      <c r="K906" s="40"/>
      <c r="L906" s="40"/>
      <c r="M906" s="40"/>
      <c r="N906" s="40"/>
      <c r="O906" s="40"/>
      <c r="P906" s="40"/>
      <c r="Q906" s="40"/>
      <c r="R906" s="40"/>
      <c r="S906" s="40"/>
      <c r="T906" s="40"/>
      <c r="U906" s="40"/>
    </row>
    <row r="907">
      <c r="A907" s="30" t="s">
        <v>6</v>
      </c>
      <c r="B907" s="24" t="s">
        <v>9712</v>
      </c>
      <c r="C907" s="24" t="s">
        <v>9711</v>
      </c>
      <c r="D907" s="40"/>
      <c r="E907" s="40"/>
      <c r="F907" s="40"/>
      <c r="G907" s="40"/>
      <c r="H907" s="40"/>
      <c r="I907" s="40"/>
      <c r="J907" s="40"/>
      <c r="K907" s="40"/>
      <c r="L907" s="40"/>
      <c r="M907" s="40"/>
      <c r="N907" s="40"/>
      <c r="O907" s="40"/>
      <c r="P907" s="40"/>
      <c r="Q907" s="40"/>
      <c r="R907" s="40"/>
      <c r="S907" s="40"/>
      <c r="T907" s="40"/>
      <c r="U907" s="40"/>
    </row>
    <row r="908">
      <c r="A908" s="30" t="s">
        <v>8</v>
      </c>
      <c r="B908" s="24" t="s">
        <v>9713</v>
      </c>
      <c r="C908" s="24" t="s">
        <v>9710</v>
      </c>
      <c r="D908" s="40"/>
      <c r="E908" s="40"/>
      <c r="F908" s="40"/>
      <c r="G908" s="40"/>
      <c r="H908" s="40"/>
      <c r="I908" s="40"/>
      <c r="J908" s="40"/>
      <c r="K908" s="40"/>
      <c r="L908" s="40"/>
      <c r="M908" s="40"/>
      <c r="N908" s="40"/>
      <c r="O908" s="40"/>
      <c r="P908" s="40"/>
      <c r="Q908" s="40"/>
      <c r="R908" s="40"/>
      <c r="S908" s="40"/>
      <c r="T908" s="40"/>
      <c r="U908" s="40"/>
    </row>
    <row r="909">
      <c r="A909" s="30" t="s">
        <v>6</v>
      </c>
      <c r="B909" s="24" t="s">
        <v>9714</v>
      </c>
      <c r="C909" s="24" t="s">
        <v>9711</v>
      </c>
      <c r="D909" s="40"/>
      <c r="E909" s="40"/>
      <c r="F909" s="40"/>
      <c r="G909" s="40"/>
      <c r="H909" s="40"/>
      <c r="I909" s="40"/>
      <c r="J909" s="40"/>
      <c r="K909" s="40"/>
      <c r="L909" s="40"/>
      <c r="M909" s="40"/>
      <c r="N909" s="40"/>
      <c r="O909" s="40"/>
      <c r="P909" s="40"/>
      <c r="Q909" s="40"/>
      <c r="R909" s="40"/>
      <c r="S909" s="40"/>
      <c r="T909" s="40"/>
      <c r="U909" s="40"/>
    </row>
    <row r="910">
      <c r="A910" s="30" t="s">
        <v>7</v>
      </c>
      <c r="B910" s="24" t="s">
        <v>9715</v>
      </c>
      <c r="C910" s="24" t="s">
        <v>9701</v>
      </c>
      <c r="D910" s="40"/>
      <c r="E910" s="40"/>
      <c r="F910" s="40"/>
      <c r="G910" s="40"/>
      <c r="H910" s="40"/>
      <c r="I910" s="40"/>
      <c r="J910" s="40"/>
      <c r="K910" s="40"/>
      <c r="L910" s="40"/>
      <c r="M910" s="40"/>
      <c r="N910" s="40"/>
      <c r="O910" s="40"/>
      <c r="P910" s="40"/>
      <c r="Q910" s="40"/>
      <c r="R910" s="40"/>
      <c r="S910" s="40"/>
      <c r="T910" s="40"/>
      <c r="U910" s="40"/>
    </row>
    <row r="911">
      <c r="A911" s="30" t="s">
        <v>8</v>
      </c>
      <c r="B911" s="24" t="s">
        <v>9716</v>
      </c>
      <c r="C911" s="24" t="s">
        <v>9713</v>
      </c>
      <c r="D911" s="40"/>
      <c r="E911" s="40"/>
      <c r="F911" s="40"/>
      <c r="G911" s="40"/>
      <c r="H911" s="40"/>
      <c r="I911" s="40"/>
      <c r="J911" s="40"/>
      <c r="K911" s="40"/>
      <c r="L911" s="40"/>
      <c r="M911" s="40"/>
      <c r="N911" s="40"/>
      <c r="O911" s="40"/>
      <c r="P911" s="40"/>
      <c r="Q911" s="40"/>
      <c r="R911" s="40"/>
      <c r="S911" s="40"/>
      <c r="T911" s="40"/>
      <c r="U911" s="40"/>
    </row>
    <row r="912">
      <c r="A912" s="30" t="s">
        <v>6</v>
      </c>
      <c r="B912" s="24" t="s">
        <v>9717</v>
      </c>
      <c r="C912" s="24" t="s">
        <v>9712</v>
      </c>
      <c r="D912" s="40"/>
      <c r="E912" s="40"/>
      <c r="F912" s="40"/>
      <c r="G912" s="40"/>
      <c r="H912" s="40"/>
      <c r="I912" s="40"/>
      <c r="J912" s="40"/>
      <c r="K912" s="40"/>
      <c r="L912" s="40"/>
      <c r="M912" s="40"/>
      <c r="N912" s="40"/>
      <c r="O912" s="40"/>
      <c r="P912" s="40"/>
      <c r="Q912" s="40"/>
      <c r="R912" s="40"/>
      <c r="S912" s="40"/>
      <c r="T912" s="40"/>
      <c r="U912" s="40"/>
    </row>
    <row r="913">
      <c r="A913" s="30" t="s">
        <v>7</v>
      </c>
      <c r="B913" s="24" t="s">
        <v>9718</v>
      </c>
      <c r="C913" s="24" t="s">
        <v>9715</v>
      </c>
      <c r="D913" s="40"/>
      <c r="E913" s="40"/>
      <c r="F913" s="40"/>
      <c r="G913" s="40"/>
      <c r="H913" s="40"/>
      <c r="I913" s="40"/>
      <c r="J913" s="40"/>
      <c r="K913" s="40"/>
      <c r="L913" s="40"/>
      <c r="M913" s="40"/>
      <c r="N913" s="40"/>
      <c r="O913" s="40"/>
      <c r="P913" s="40"/>
      <c r="Q913" s="40"/>
      <c r="R913" s="40"/>
      <c r="S913" s="40"/>
      <c r="T913" s="40"/>
      <c r="U913" s="40"/>
    </row>
    <row r="914">
      <c r="A914" s="30" t="s">
        <v>6</v>
      </c>
      <c r="B914" s="24" t="s">
        <v>9719</v>
      </c>
      <c r="C914" s="24" t="s">
        <v>9717</v>
      </c>
      <c r="D914" s="40"/>
      <c r="E914" s="40"/>
      <c r="F914" s="40"/>
      <c r="G914" s="40"/>
      <c r="H914" s="40"/>
      <c r="I914" s="40"/>
      <c r="J914" s="40"/>
      <c r="K914" s="40"/>
      <c r="L914" s="40"/>
      <c r="M914" s="40"/>
      <c r="N914" s="40"/>
      <c r="O914" s="40"/>
      <c r="P914" s="40"/>
      <c r="Q914" s="40"/>
      <c r="R914" s="40"/>
      <c r="S914" s="40"/>
      <c r="T914" s="40"/>
      <c r="U914" s="40"/>
    </row>
    <row r="915">
      <c r="A915" s="30" t="s">
        <v>8</v>
      </c>
      <c r="B915" s="24" t="s">
        <v>9720</v>
      </c>
      <c r="C915" s="24" t="s">
        <v>9716</v>
      </c>
      <c r="D915" s="40"/>
      <c r="E915" s="40"/>
      <c r="F915" s="40"/>
      <c r="G915" s="40"/>
      <c r="H915" s="40"/>
      <c r="I915" s="40"/>
      <c r="J915" s="40"/>
      <c r="K915" s="40"/>
      <c r="L915" s="40"/>
      <c r="M915" s="40"/>
      <c r="N915" s="40"/>
      <c r="O915" s="40"/>
      <c r="P915" s="40"/>
      <c r="Q915" s="40"/>
      <c r="R915" s="40"/>
      <c r="S915" s="40"/>
      <c r="T915" s="40"/>
      <c r="U915" s="40"/>
    </row>
    <row r="916">
      <c r="A916" s="30" t="s">
        <v>6</v>
      </c>
      <c r="B916" s="24" t="s">
        <v>9721</v>
      </c>
      <c r="C916" s="24" t="s">
        <v>9718</v>
      </c>
      <c r="D916" s="40"/>
      <c r="E916" s="40"/>
      <c r="F916" s="40"/>
      <c r="G916" s="40"/>
      <c r="H916" s="40"/>
      <c r="I916" s="40"/>
      <c r="J916" s="40"/>
      <c r="K916" s="40"/>
      <c r="L916" s="40"/>
      <c r="M916" s="40"/>
      <c r="N916" s="40"/>
      <c r="O916" s="40"/>
      <c r="P916" s="40"/>
      <c r="Q916" s="40"/>
      <c r="R916" s="40"/>
      <c r="S916" s="40"/>
      <c r="T916" s="40"/>
      <c r="U916" s="40"/>
    </row>
    <row r="917">
      <c r="A917" s="30" t="s">
        <v>8</v>
      </c>
      <c r="B917" s="24" t="s">
        <v>9722</v>
      </c>
      <c r="C917" s="24" t="s">
        <v>9719</v>
      </c>
      <c r="D917" s="40"/>
      <c r="E917" s="40"/>
      <c r="F917" s="40"/>
      <c r="G917" s="40"/>
      <c r="H917" s="40"/>
      <c r="I917" s="40"/>
      <c r="J917" s="40"/>
      <c r="K917" s="40"/>
      <c r="L917" s="40"/>
      <c r="M917" s="40"/>
      <c r="N917" s="40"/>
      <c r="O917" s="40"/>
      <c r="P917" s="40"/>
      <c r="Q917" s="40"/>
      <c r="R917" s="40"/>
      <c r="S917" s="40"/>
      <c r="T917" s="40"/>
      <c r="U917" s="40"/>
    </row>
    <row r="918">
      <c r="A918" s="30" t="s">
        <v>6</v>
      </c>
      <c r="B918" s="24" t="s">
        <v>9723</v>
      </c>
      <c r="C918" s="24" t="s">
        <v>9720</v>
      </c>
      <c r="D918" s="40"/>
      <c r="E918" s="40"/>
      <c r="F918" s="40"/>
      <c r="G918" s="40"/>
      <c r="H918" s="40"/>
      <c r="I918" s="40"/>
      <c r="J918" s="40"/>
      <c r="K918" s="40"/>
      <c r="L918" s="40"/>
      <c r="M918" s="40"/>
      <c r="N918" s="40"/>
      <c r="O918" s="40"/>
      <c r="P918" s="40"/>
      <c r="Q918" s="40"/>
      <c r="R918" s="40"/>
      <c r="S918" s="40"/>
      <c r="T918" s="40"/>
      <c r="U918" s="40"/>
    </row>
    <row r="919">
      <c r="A919" s="30" t="s">
        <v>7</v>
      </c>
      <c r="B919" s="24" t="s">
        <v>9724</v>
      </c>
      <c r="C919" s="24" t="s">
        <v>9721</v>
      </c>
      <c r="D919" s="40"/>
      <c r="E919" s="40"/>
      <c r="F919" s="40"/>
      <c r="G919" s="40"/>
      <c r="H919" s="40"/>
      <c r="I919" s="40"/>
      <c r="J919" s="40"/>
      <c r="K919" s="40"/>
      <c r="L919" s="40"/>
      <c r="M919" s="40"/>
      <c r="N919" s="40"/>
      <c r="O919" s="40"/>
      <c r="P919" s="40"/>
      <c r="Q919" s="40"/>
      <c r="R919" s="40"/>
      <c r="S919" s="40"/>
      <c r="T919" s="40"/>
      <c r="U919" s="40"/>
    </row>
    <row r="920">
      <c r="A920" s="30" t="s">
        <v>8</v>
      </c>
      <c r="B920" s="24" t="s">
        <v>9725</v>
      </c>
      <c r="C920" s="24" t="s">
        <v>9723</v>
      </c>
      <c r="D920" s="40"/>
      <c r="E920" s="40"/>
      <c r="F920" s="40"/>
      <c r="G920" s="40"/>
      <c r="H920" s="40"/>
      <c r="I920" s="40"/>
      <c r="J920" s="40"/>
      <c r="K920" s="40"/>
      <c r="L920" s="40"/>
      <c r="M920" s="40"/>
      <c r="N920" s="40"/>
      <c r="O920" s="40"/>
      <c r="P920" s="40"/>
      <c r="Q920" s="40"/>
      <c r="R920" s="40"/>
      <c r="S920" s="40"/>
      <c r="T920" s="40"/>
      <c r="U920" s="40"/>
    </row>
    <row r="921">
      <c r="A921" s="30" t="s">
        <v>6</v>
      </c>
      <c r="B921" s="24" t="s">
        <v>9726</v>
      </c>
      <c r="C921" s="24" t="s">
        <v>9725</v>
      </c>
      <c r="D921" s="40"/>
      <c r="E921" s="40"/>
      <c r="F921" s="40"/>
      <c r="G921" s="40"/>
      <c r="H921" s="40"/>
      <c r="I921" s="40"/>
      <c r="J921" s="40"/>
      <c r="K921" s="40"/>
      <c r="L921" s="40"/>
      <c r="M921" s="40"/>
      <c r="N921" s="40"/>
      <c r="O921" s="40"/>
      <c r="P921" s="40"/>
      <c r="Q921" s="40"/>
      <c r="R921" s="40"/>
      <c r="S921" s="40"/>
      <c r="T921" s="40"/>
      <c r="U921" s="40"/>
    </row>
    <row r="922">
      <c r="A922" s="30" t="s">
        <v>6</v>
      </c>
      <c r="B922" s="24" t="s">
        <v>9727</v>
      </c>
      <c r="C922" s="24" t="s">
        <v>9723</v>
      </c>
      <c r="D922" s="40"/>
      <c r="E922" s="40"/>
      <c r="F922" s="40"/>
      <c r="G922" s="40"/>
      <c r="H922" s="40"/>
      <c r="I922" s="40"/>
      <c r="J922" s="40"/>
      <c r="K922" s="40"/>
      <c r="L922" s="40"/>
      <c r="M922" s="40"/>
      <c r="N922" s="40"/>
      <c r="O922" s="40"/>
      <c r="P922" s="40"/>
      <c r="Q922" s="40"/>
      <c r="R922" s="40"/>
      <c r="S922" s="40"/>
      <c r="T922" s="40"/>
      <c r="U922" s="40"/>
    </row>
    <row r="923">
      <c r="A923" s="30" t="s">
        <v>8</v>
      </c>
      <c r="B923" s="24"/>
      <c r="C923" s="24" t="s">
        <v>9727</v>
      </c>
      <c r="D923" s="40"/>
      <c r="E923" s="40"/>
      <c r="F923" s="40"/>
      <c r="G923" s="40"/>
      <c r="H923" s="40"/>
      <c r="I923" s="40"/>
      <c r="J923" s="40"/>
      <c r="K923" s="40"/>
      <c r="L923" s="40"/>
      <c r="M923" s="40"/>
      <c r="N923" s="40"/>
      <c r="O923" s="40"/>
      <c r="P923" s="40"/>
      <c r="Q923" s="40"/>
      <c r="R923" s="40"/>
      <c r="S923" s="40"/>
      <c r="T923" s="40"/>
      <c r="U923" s="40"/>
    </row>
    <row r="924">
      <c r="A924" s="30" t="s">
        <v>6</v>
      </c>
      <c r="B924" s="24" t="s">
        <v>9728</v>
      </c>
      <c r="C924" s="24" t="s">
        <v>9727</v>
      </c>
      <c r="D924" s="40"/>
      <c r="E924" s="40"/>
      <c r="F924" s="40"/>
      <c r="G924" s="40"/>
      <c r="H924" s="40"/>
      <c r="I924" s="40"/>
      <c r="J924" s="40"/>
      <c r="K924" s="40"/>
      <c r="L924" s="40"/>
      <c r="M924" s="40"/>
      <c r="N924" s="40"/>
      <c r="O924" s="40"/>
      <c r="P924" s="40"/>
      <c r="Q924" s="40"/>
      <c r="R924" s="40"/>
      <c r="S924" s="40"/>
      <c r="T924" s="40"/>
      <c r="U924" s="40"/>
    </row>
    <row r="925">
      <c r="A925" s="30" t="s">
        <v>6</v>
      </c>
      <c r="B925" s="24" t="s">
        <v>9729</v>
      </c>
      <c r="C925" s="24" t="s">
        <v>9726</v>
      </c>
      <c r="D925" s="40"/>
      <c r="E925" s="40"/>
      <c r="F925" s="40"/>
      <c r="G925" s="40"/>
      <c r="H925" s="40"/>
      <c r="I925" s="40"/>
      <c r="J925" s="40"/>
      <c r="K925" s="40"/>
      <c r="L925" s="40"/>
      <c r="M925" s="40"/>
      <c r="N925" s="40"/>
      <c r="O925" s="40"/>
      <c r="P925" s="40"/>
      <c r="Q925" s="40"/>
      <c r="R925" s="40"/>
      <c r="S925" s="40"/>
      <c r="T925" s="40"/>
      <c r="U925" s="40"/>
    </row>
    <row r="926">
      <c r="A926" s="30" t="s">
        <v>8</v>
      </c>
      <c r="B926" s="24" t="s">
        <v>9730</v>
      </c>
      <c r="C926" s="24" t="s">
        <v>9728</v>
      </c>
      <c r="D926" s="40"/>
      <c r="E926" s="40"/>
      <c r="F926" s="40"/>
      <c r="G926" s="40"/>
      <c r="H926" s="40"/>
      <c r="I926" s="40"/>
      <c r="J926" s="40"/>
      <c r="K926" s="40"/>
      <c r="L926" s="40"/>
      <c r="M926" s="40"/>
      <c r="N926" s="40"/>
      <c r="O926" s="40"/>
      <c r="P926" s="40"/>
      <c r="Q926" s="40"/>
      <c r="R926" s="40"/>
      <c r="S926" s="40"/>
      <c r="T926" s="40"/>
      <c r="U926" s="40"/>
    </row>
    <row r="927">
      <c r="A927" s="30" t="s">
        <v>6</v>
      </c>
      <c r="B927" s="24" t="s">
        <v>9731</v>
      </c>
      <c r="C927" s="24" t="s">
        <v>9701</v>
      </c>
      <c r="D927" s="40"/>
      <c r="E927" s="40"/>
      <c r="F927" s="40"/>
      <c r="G927" s="40"/>
      <c r="H927" s="40"/>
      <c r="I927" s="40"/>
      <c r="J927" s="40"/>
      <c r="K927" s="40"/>
      <c r="L927" s="40"/>
      <c r="M927" s="40"/>
      <c r="N927" s="40"/>
      <c r="O927" s="40"/>
      <c r="P927" s="40"/>
      <c r="Q927" s="40"/>
      <c r="R927" s="40"/>
      <c r="S927" s="40"/>
      <c r="T927" s="40"/>
      <c r="U927" s="40"/>
    </row>
    <row r="928">
      <c r="A928" s="30" t="s">
        <v>6</v>
      </c>
      <c r="B928" s="24" t="s">
        <v>9732</v>
      </c>
      <c r="C928" s="24" t="s">
        <v>9731</v>
      </c>
      <c r="D928" s="40"/>
      <c r="E928" s="40"/>
      <c r="F928" s="40"/>
      <c r="G928" s="40"/>
      <c r="H928" s="40"/>
      <c r="I928" s="40"/>
      <c r="J928" s="40"/>
      <c r="K928" s="40"/>
      <c r="L928" s="40"/>
      <c r="M928" s="40"/>
      <c r="N928" s="40"/>
      <c r="O928" s="40"/>
      <c r="P928" s="40"/>
      <c r="Q928" s="40"/>
      <c r="R928" s="40"/>
      <c r="S928" s="40"/>
      <c r="T928" s="40"/>
      <c r="U928" s="40"/>
    </row>
    <row r="929">
      <c r="A929" s="30" t="s">
        <v>8</v>
      </c>
      <c r="B929" s="24" t="s">
        <v>9733</v>
      </c>
      <c r="C929" s="24" t="s">
        <v>9732</v>
      </c>
      <c r="D929" s="40"/>
      <c r="E929" s="40"/>
      <c r="F929" s="40"/>
      <c r="G929" s="40"/>
      <c r="H929" s="40"/>
      <c r="I929" s="40"/>
      <c r="J929" s="40"/>
      <c r="K929" s="40"/>
      <c r="L929" s="40"/>
      <c r="M929" s="40"/>
      <c r="N929" s="40"/>
      <c r="O929" s="40"/>
      <c r="P929" s="40"/>
      <c r="Q929" s="40"/>
      <c r="R929" s="40"/>
      <c r="S929" s="40"/>
      <c r="T929" s="40"/>
      <c r="U929" s="40"/>
    </row>
    <row r="930">
      <c r="A930" s="30" t="s">
        <v>6</v>
      </c>
      <c r="B930" s="24" t="s">
        <v>9734</v>
      </c>
      <c r="C930" s="24" t="s">
        <v>9733</v>
      </c>
      <c r="D930" s="40"/>
      <c r="E930" s="40"/>
      <c r="F930" s="40"/>
      <c r="G930" s="40"/>
      <c r="H930" s="40"/>
      <c r="I930" s="40"/>
      <c r="J930" s="40"/>
      <c r="K930" s="40"/>
      <c r="L930" s="40"/>
      <c r="M930" s="40"/>
      <c r="N930" s="40"/>
      <c r="O930" s="40"/>
      <c r="P930" s="40"/>
      <c r="Q930" s="40"/>
      <c r="R930" s="40"/>
      <c r="S930" s="40"/>
      <c r="T930" s="40"/>
      <c r="U930" s="40"/>
    </row>
    <row r="931">
      <c r="A931" s="30" t="s">
        <v>6</v>
      </c>
      <c r="B931" s="24" t="s">
        <v>9735</v>
      </c>
      <c r="C931" s="24" t="s">
        <v>9734</v>
      </c>
      <c r="D931" s="40"/>
      <c r="E931" s="40"/>
      <c r="F931" s="40"/>
      <c r="G931" s="40"/>
      <c r="H931" s="40"/>
      <c r="I931" s="40"/>
      <c r="J931" s="40"/>
      <c r="K931" s="40"/>
      <c r="L931" s="40"/>
      <c r="M931" s="40"/>
      <c r="N931" s="40"/>
      <c r="O931" s="40"/>
      <c r="P931" s="40"/>
      <c r="Q931" s="40"/>
      <c r="R931" s="40"/>
      <c r="S931" s="40"/>
      <c r="T931" s="40"/>
      <c r="U931" s="40"/>
    </row>
    <row r="932">
      <c r="A932" s="30" t="s">
        <v>7</v>
      </c>
      <c r="B932" s="24" t="s">
        <v>9736</v>
      </c>
      <c r="C932" s="24" t="s">
        <v>9735</v>
      </c>
      <c r="D932" s="40"/>
      <c r="E932" s="40"/>
      <c r="F932" s="40"/>
      <c r="G932" s="40"/>
      <c r="H932" s="40"/>
      <c r="I932" s="40"/>
      <c r="J932" s="40"/>
      <c r="K932" s="40"/>
      <c r="L932" s="40"/>
      <c r="M932" s="40"/>
      <c r="N932" s="40"/>
      <c r="O932" s="40"/>
      <c r="P932" s="40"/>
      <c r="Q932" s="40"/>
      <c r="R932" s="40"/>
      <c r="S932" s="40"/>
      <c r="T932" s="40"/>
      <c r="U932" s="40"/>
    </row>
    <row r="933">
      <c r="A933" s="40"/>
      <c r="B933" s="24" t="s">
        <v>9737</v>
      </c>
      <c r="C933" s="24" t="s">
        <v>9735</v>
      </c>
      <c r="D933" s="40"/>
      <c r="E933" s="40"/>
      <c r="F933" s="40"/>
      <c r="G933" s="40"/>
      <c r="H933" s="40"/>
      <c r="I933" s="40"/>
      <c r="J933" s="40"/>
      <c r="K933" s="40"/>
      <c r="L933" s="40"/>
      <c r="M933" s="40"/>
      <c r="N933" s="40"/>
      <c r="O933" s="40"/>
      <c r="P933" s="40"/>
      <c r="Q933" s="40"/>
      <c r="R933" s="40"/>
      <c r="S933" s="40"/>
      <c r="T933" s="40"/>
      <c r="U933" s="40"/>
    </row>
    <row r="934">
      <c r="A934" s="40"/>
      <c r="B934" s="24" t="s">
        <v>9738</v>
      </c>
      <c r="C934" s="24" t="s">
        <v>9736</v>
      </c>
      <c r="D934" s="40"/>
      <c r="E934" s="40"/>
      <c r="F934" s="40"/>
      <c r="G934" s="40"/>
      <c r="H934" s="40"/>
      <c r="I934" s="40"/>
      <c r="J934" s="40"/>
      <c r="K934" s="40"/>
      <c r="L934" s="40"/>
      <c r="M934" s="40"/>
      <c r="N934" s="40"/>
      <c r="O934" s="40"/>
      <c r="P934" s="40"/>
      <c r="Q934" s="40"/>
      <c r="R934" s="40"/>
      <c r="S934" s="40"/>
      <c r="T934" s="40"/>
      <c r="U934" s="40"/>
    </row>
    <row r="935">
      <c r="A935" s="40"/>
      <c r="B935" s="24" t="s">
        <v>9739</v>
      </c>
      <c r="C935" s="24" t="s">
        <v>9738</v>
      </c>
      <c r="D935" s="40"/>
      <c r="E935" s="40"/>
      <c r="F935" s="40"/>
      <c r="G935" s="40"/>
      <c r="H935" s="40"/>
      <c r="I935" s="40"/>
      <c r="J935" s="40"/>
      <c r="K935" s="40"/>
      <c r="L935" s="40"/>
      <c r="M935" s="40"/>
      <c r="N935" s="40"/>
      <c r="O935" s="40"/>
      <c r="P935" s="40"/>
      <c r="Q935" s="40"/>
      <c r="R935" s="40"/>
      <c r="S935" s="40"/>
      <c r="T935" s="40"/>
      <c r="U935" s="40"/>
    </row>
    <row r="936">
      <c r="A936" s="40"/>
      <c r="B936" s="24" t="s">
        <v>9740</v>
      </c>
      <c r="C936" s="24" t="s">
        <v>23</v>
      </c>
      <c r="D936" s="40"/>
      <c r="E936" s="40"/>
      <c r="F936" s="40"/>
      <c r="G936" s="40"/>
      <c r="H936" s="40"/>
      <c r="I936" s="40"/>
      <c r="J936" s="40"/>
      <c r="K936" s="40"/>
      <c r="L936" s="40"/>
      <c r="M936" s="40"/>
      <c r="N936" s="40"/>
      <c r="O936" s="40"/>
      <c r="P936" s="40"/>
      <c r="Q936" s="40"/>
      <c r="R936" s="40"/>
      <c r="S936" s="40"/>
      <c r="T936" s="40"/>
      <c r="U936" s="40"/>
    </row>
    <row r="937">
      <c r="A937" s="40"/>
      <c r="B937" s="24" t="s">
        <v>9741</v>
      </c>
      <c r="C937" s="24" t="s">
        <v>23</v>
      </c>
      <c r="D937" s="40"/>
      <c r="E937" s="40"/>
      <c r="F937" s="40"/>
      <c r="G937" s="40"/>
      <c r="H937" s="40"/>
      <c r="I937" s="40"/>
      <c r="J937" s="40"/>
      <c r="K937" s="40"/>
      <c r="L937" s="40"/>
      <c r="M937" s="40"/>
      <c r="N937" s="40"/>
      <c r="O937" s="40"/>
      <c r="P937" s="40"/>
      <c r="Q937" s="40"/>
      <c r="R937" s="40"/>
      <c r="S937" s="40"/>
      <c r="T937" s="40"/>
      <c r="U937" s="40"/>
    </row>
    <row r="938">
      <c r="A938" s="40"/>
      <c r="B938" s="24" t="s">
        <v>9742</v>
      </c>
      <c r="C938" s="24" t="s">
        <v>9741</v>
      </c>
      <c r="D938" s="40"/>
      <c r="E938" s="40"/>
      <c r="F938" s="40"/>
      <c r="G938" s="40"/>
      <c r="H938" s="40"/>
      <c r="I938" s="40"/>
      <c r="J938" s="40"/>
      <c r="K938" s="40"/>
      <c r="L938" s="40"/>
      <c r="M938" s="40"/>
      <c r="N938" s="40"/>
      <c r="O938" s="40"/>
      <c r="P938" s="40"/>
      <c r="Q938" s="40"/>
      <c r="R938" s="40"/>
      <c r="S938" s="40"/>
      <c r="T938" s="40"/>
      <c r="U938" s="40"/>
    </row>
    <row r="939">
      <c r="A939" s="40"/>
      <c r="B939" s="24" t="s">
        <v>9743</v>
      </c>
      <c r="C939" s="24" t="s">
        <v>23</v>
      </c>
      <c r="D939" s="40"/>
      <c r="E939" s="40"/>
      <c r="F939" s="40"/>
      <c r="G939" s="40"/>
      <c r="H939" s="40"/>
      <c r="I939" s="40"/>
      <c r="J939" s="40"/>
      <c r="K939" s="40"/>
      <c r="L939" s="40"/>
      <c r="M939" s="40"/>
      <c r="N939" s="40"/>
      <c r="O939" s="40"/>
      <c r="P939" s="40"/>
      <c r="Q939" s="40"/>
      <c r="R939" s="40"/>
      <c r="S939" s="40"/>
      <c r="T939" s="40"/>
      <c r="U939" s="40"/>
    </row>
    <row r="940">
      <c r="A940" s="40"/>
      <c r="B940" s="24" t="s">
        <v>9744</v>
      </c>
      <c r="C940" s="24" t="s">
        <v>23</v>
      </c>
      <c r="D940" s="40"/>
      <c r="E940" s="40"/>
      <c r="F940" s="40"/>
      <c r="G940" s="40"/>
      <c r="H940" s="40"/>
      <c r="I940" s="40"/>
      <c r="J940" s="40"/>
      <c r="K940" s="40"/>
      <c r="L940" s="40"/>
      <c r="M940" s="40"/>
      <c r="N940" s="40"/>
      <c r="O940" s="40"/>
      <c r="P940" s="40"/>
      <c r="Q940" s="40"/>
      <c r="R940" s="40"/>
      <c r="S940" s="40"/>
      <c r="T940" s="40"/>
      <c r="U940" s="40"/>
    </row>
    <row r="941">
      <c r="A941" s="40"/>
      <c r="B941" s="24" t="s">
        <v>9745</v>
      </c>
      <c r="C941" s="24" t="s">
        <v>23</v>
      </c>
      <c r="D941" s="40"/>
      <c r="E941" s="40"/>
      <c r="F941" s="40"/>
      <c r="G941" s="40"/>
      <c r="H941" s="40"/>
      <c r="I941" s="40"/>
      <c r="J941" s="40"/>
      <c r="K941" s="40"/>
      <c r="L941" s="40"/>
      <c r="M941" s="40"/>
      <c r="N941" s="40"/>
      <c r="O941" s="40"/>
      <c r="P941" s="40"/>
      <c r="Q941" s="40"/>
      <c r="R941" s="40"/>
      <c r="S941" s="40"/>
      <c r="T941" s="40"/>
      <c r="U941" s="40"/>
    </row>
    <row r="942">
      <c r="A942" s="40"/>
      <c r="B942" s="24" t="s">
        <v>9746</v>
      </c>
      <c r="C942" s="24" t="s">
        <v>23</v>
      </c>
      <c r="D942" s="40"/>
      <c r="E942" s="40"/>
      <c r="F942" s="40"/>
      <c r="G942" s="40"/>
      <c r="H942" s="40"/>
      <c r="I942" s="40"/>
      <c r="J942" s="40"/>
      <c r="K942" s="40"/>
      <c r="L942" s="40"/>
      <c r="M942" s="40"/>
      <c r="N942" s="40"/>
      <c r="O942" s="40"/>
      <c r="P942" s="40"/>
      <c r="Q942" s="40"/>
      <c r="R942" s="40"/>
      <c r="S942" s="40"/>
      <c r="T942" s="40"/>
      <c r="U942" s="40"/>
    </row>
    <row r="943">
      <c r="A943" s="40"/>
      <c r="B943" s="24" t="s">
        <v>9747</v>
      </c>
      <c r="C943" s="24" t="s">
        <v>23</v>
      </c>
      <c r="D943" s="40"/>
      <c r="E943" s="40"/>
      <c r="F943" s="40"/>
      <c r="G943" s="40"/>
      <c r="H943" s="40"/>
      <c r="I943" s="40"/>
      <c r="J943" s="40"/>
      <c r="K943" s="40"/>
      <c r="L943" s="40"/>
      <c r="M943" s="40"/>
      <c r="N943" s="40"/>
      <c r="O943" s="40"/>
      <c r="P943" s="40"/>
      <c r="Q943" s="40"/>
      <c r="R943" s="40"/>
      <c r="S943" s="40"/>
      <c r="T943" s="40"/>
      <c r="U943" s="40"/>
    </row>
    <row r="944">
      <c r="A944" s="40"/>
      <c r="B944" s="24" t="s">
        <v>9748</v>
      </c>
      <c r="C944" s="24" t="s">
        <v>23</v>
      </c>
      <c r="D944" s="40"/>
      <c r="E944" s="40"/>
      <c r="F944" s="40"/>
      <c r="G944" s="40"/>
      <c r="H944" s="40"/>
      <c r="I944" s="40"/>
      <c r="J944" s="40"/>
      <c r="K944" s="40"/>
      <c r="L944" s="40"/>
      <c r="M944" s="40"/>
      <c r="N944" s="40"/>
      <c r="O944" s="40"/>
      <c r="P944" s="40"/>
      <c r="Q944" s="40"/>
      <c r="R944" s="40"/>
      <c r="S944" s="40"/>
      <c r="T944" s="40"/>
      <c r="U944" s="40"/>
    </row>
    <row r="945">
      <c r="A945" s="40"/>
      <c r="B945" s="24"/>
      <c r="C945" s="24" t="s">
        <v>23</v>
      </c>
      <c r="D945" s="40"/>
      <c r="E945" s="40"/>
      <c r="F945" s="40"/>
      <c r="G945" s="40"/>
      <c r="H945" s="40"/>
      <c r="I945" s="40"/>
      <c r="J945" s="40"/>
      <c r="K945" s="40"/>
      <c r="L945" s="40"/>
      <c r="M945" s="40"/>
      <c r="N945" s="40"/>
      <c r="O945" s="40"/>
      <c r="P945" s="40"/>
      <c r="Q945" s="40"/>
      <c r="R945" s="40"/>
      <c r="S945" s="40"/>
      <c r="T945" s="40"/>
      <c r="U945" s="40"/>
    </row>
    <row r="946">
      <c r="A946" s="40"/>
      <c r="B946" s="24" t="s">
        <v>9749</v>
      </c>
      <c r="C946" s="24" t="s">
        <v>23</v>
      </c>
      <c r="D946" s="40"/>
      <c r="E946" s="40"/>
      <c r="F946" s="40"/>
      <c r="G946" s="40"/>
      <c r="H946" s="40"/>
      <c r="I946" s="40"/>
      <c r="J946" s="40"/>
      <c r="K946" s="40"/>
      <c r="L946" s="40"/>
      <c r="M946" s="40"/>
      <c r="N946" s="40"/>
      <c r="O946" s="40"/>
      <c r="P946" s="40"/>
      <c r="Q946" s="40"/>
      <c r="R946" s="40"/>
      <c r="S946" s="40"/>
      <c r="T946" s="40"/>
      <c r="U946" s="40"/>
    </row>
    <row r="947">
      <c r="A947" s="40"/>
      <c r="B947" s="24" t="s">
        <v>9750</v>
      </c>
      <c r="C947" s="24" t="s">
        <v>9749</v>
      </c>
      <c r="D947" s="40"/>
      <c r="E947" s="40"/>
      <c r="F947" s="40"/>
      <c r="G947" s="40"/>
      <c r="H947" s="40"/>
      <c r="I947" s="40"/>
      <c r="J947" s="40"/>
      <c r="K947" s="40"/>
      <c r="L947" s="40"/>
      <c r="M947" s="40"/>
      <c r="N947" s="40"/>
      <c r="O947" s="40"/>
      <c r="P947" s="40"/>
      <c r="Q947" s="40"/>
      <c r="R947" s="40"/>
      <c r="S947" s="40"/>
      <c r="T947" s="40"/>
      <c r="U947" s="40"/>
    </row>
    <row r="948">
      <c r="A948" s="40"/>
      <c r="B948" s="24" t="s">
        <v>9751</v>
      </c>
      <c r="C948" s="24" t="s">
        <v>9750</v>
      </c>
      <c r="D948" s="40"/>
      <c r="E948" s="40"/>
      <c r="F948" s="40"/>
      <c r="G948" s="40"/>
      <c r="H948" s="40"/>
      <c r="I948" s="40"/>
      <c r="J948" s="40"/>
      <c r="K948" s="40"/>
      <c r="L948" s="40"/>
      <c r="M948" s="40"/>
      <c r="N948" s="40"/>
      <c r="O948" s="40"/>
      <c r="P948" s="40"/>
      <c r="Q948" s="40"/>
      <c r="R948" s="40"/>
      <c r="S948" s="40"/>
      <c r="T948" s="40"/>
      <c r="U948" s="40"/>
    </row>
    <row r="949">
      <c r="A949" s="40"/>
      <c r="B949" s="24" t="s">
        <v>9752</v>
      </c>
      <c r="C949" s="24" t="s">
        <v>9751</v>
      </c>
      <c r="D949" s="40"/>
      <c r="E949" s="40"/>
      <c r="F949" s="40"/>
      <c r="G949" s="40"/>
      <c r="H949" s="40"/>
      <c r="I949" s="40"/>
      <c r="J949" s="40"/>
      <c r="K949" s="40"/>
      <c r="L949" s="40"/>
      <c r="M949" s="40"/>
      <c r="N949" s="40"/>
      <c r="O949" s="40"/>
      <c r="P949" s="40"/>
      <c r="Q949" s="40"/>
      <c r="R949" s="40"/>
      <c r="S949" s="40"/>
      <c r="T949" s="40"/>
      <c r="U949" s="40"/>
    </row>
    <row r="950">
      <c r="A950" s="40"/>
      <c r="B950" s="24" t="s">
        <v>9753</v>
      </c>
      <c r="C950" s="24" t="s">
        <v>23</v>
      </c>
      <c r="D950" s="40"/>
      <c r="E950" s="40"/>
      <c r="F950" s="40"/>
      <c r="G950" s="40"/>
      <c r="H950" s="40"/>
      <c r="I950" s="40"/>
      <c r="J950" s="40"/>
      <c r="K950" s="40"/>
      <c r="L950" s="40"/>
      <c r="M950" s="40"/>
      <c r="N950" s="40"/>
      <c r="O950" s="40"/>
      <c r="P950" s="40"/>
      <c r="Q950" s="40"/>
      <c r="R950" s="40"/>
      <c r="S950" s="40"/>
      <c r="T950" s="40"/>
      <c r="U950" s="40"/>
    </row>
    <row r="951">
      <c r="A951" s="40"/>
      <c r="B951" s="24" t="s">
        <v>9754</v>
      </c>
      <c r="C951" s="24" t="s">
        <v>23</v>
      </c>
      <c r="D951" s="40"/>
      <c r="E951" s="40"/>
      <c r="F951" s="40"/>
      <c r="G951" s="40"/>
      <c r="H951" s="40"/>
      <c r="I951" s="40"/>
      <c r="J951" s="40"/>
      <c r="K951" s="40"/>
      <c r="L951" s="40"/>
      <c r="M951" s="40"/>
      <c r="N951" s="40"/>
      <c r="O951" s="40"/>
      <c r="P951" s="40"/>
      <c r="Q951" s="40"/>
      <c r="R951" s="40"/>
      <c r="S951" s="40"/>
      <c r="T951" s="40"/>
      <c r="U951" s="40"/>
    </row>
    <row r="952">
      <c r="A952" s="40"/>
      <c r="B952" s="24" t="s">
        <v>9755</v>
      </c>
      <c r="C952" s="24" t="s">
        <v>23</v>
      </c>
      <c r="D952" s="40"/>
      <c r="E952" s="40"/>
      <c r="F952" s="40"/>
      <c r="G952" s="40"/>
      <c r="H952" s="40"/>
      <c r="I952" s="40"/>
      <c r="J952" s="40"/>
      <c r="K952" s="40"/>
      <c r="L952" s="40"/>
      <c r="M952" s="40"/>
      <c r="N952" s="40"/>
      <c r="O952" s="40"/>
      <c r="P952" s="40"/>
      <c r="Q952" s="40"/>
      <c r="R952" s="40"/>
      <c r="S952" s="40"/>
      <c r="T952" s="40"/>
      <c r="U952" s="40"/>
    </row>
    <row r="953">
      <c r="A953" s="40"/>
      <c r="B953" s="24" t="s">
        <v>9756</v>
      </c>
      <c r="C953" s="24" t="s">
        <v>23</v>
      </c>
      <c r="D953" s="40"/>
      <c r="E953" s="40"/>
      <c r="F953" s="40"/>
      <c r="G953" s="40"/>
      <c r="H953" s="40"/>
      <c r="I953" s="40"/>
      <c r="J953" s="40"/>
      <c r="K953" s="40"/>
      <c r="L953" s="40"/>
      <c r="M953" s="40"/>
      <c r="N953" s="40"/>
      <c r="O953" s="40"/>
      <c r="P953" s="40"/>
      <c r="Q953" s="40"/>
      <c r="R953" s="40"/>
      <c r="S953" s="40"/>
      <c r="T953" s="40"/>
      <c r="U953" s="40"/>
    </row>
    <row r="954">
      <c r="A954" s="40"/>
      <c r="B954" s="24" t="s">
        <v>9757</v>
      </c>
      <c r="C954" s="24" t="s">
        <v>23</v>
      </c>
      <c r="D954" s="40"/>
      <c r="E954" s="40"/>
      <c r="F954" s="40"/>
      <c r="G954" s="40"/>
      <c r="H954" s="40"/>
      <c r="I954" s="40"/>
      <c r="J954" s="40"/>
      <c r="K954" s="40"/>
      <c r="L954" s="40"/>
      <c r="M954" s="40"/>
      <c r="N954" s="40"/>
      <c r="O954" s="40"/>
      <c r="P954" s="40"/>
      <c r="Q954" s="40"/>
      <c r="R954" s="40"/>
      <c r="S954" s="40"/>
      <c r="T954" s="40"/>
      <c r="U954" s="40"/>
    </row>
    <row r="955">
      <c r="A955" s="40"/>
      <c r="B955" s="24" t="s">
        <v>9758</v>
      </c>
      <c r="C955" s="24" t="s">
        <v>778</v>
      </c>
      <c r="D955" s="40"/>
      <c r="E955" s="40"/>
      <c r="F955" s="40"/>
      <c r="G955" s="40"/>
      <c r="H955" s="40"/>
      <c r="I955" s="40"/>
      <c r="J955" s="40"/>
      <c r="K955" s="40"/>
      <c r="L955" s="40"/>
      <c r="M955" s="40"/>
      <c r="N955" s="40"/>
      <c r="O955" s="40"/>
      <c r="P955" s="40"/>
      <c r="Q955" s="40"/>
      <c r="R955" s="40"/>
      <c r="S955" s="40"/>
      <c r="T955" s="40"/>
      <c r="U955" s="40"/>
    </row>
    <row r="956">
      <c r="A956" s="40"/>
      <c r="B956" s="24" t="s">
        <v>9759</v>
      </c>
      <c r="C956" s="24" t="s">
        <v>778</v>
      </c>
      <c r="D956" s="40"/>
      <c r="E956" s="40"/>
      <c r="F956" s="40"/>
      <c r="G956" s="40"/>
      <c r="H956" s="40"/>
      <c r="I956" s="40"/>
      <c r="J956" s="40"/>
      <c r="K956" s="40"/>
      <c r="L956" s="40"/>
      <c r="M956" s="40"/>
      <c r="N956" s="40"/>
      <c r="O956" s="40"/>
      <c r="P956" s="40"/>
      <c r="Q956" s="40"/>
      <c r="R956" s="40"/>
      <c r="S956" s="40"/>
      <c r="T956" s="40"/>
      <c r="U956" s="40"/>
    </row>
    <row r="957">
      <c r="A957" s="40"/>
      <c r="B957" s="24" t="s">
        <v>9760</v>
      </c>
      <c r="C957" s="24" t="s">
        <v>9759</v>
      </c>
      <c r="D957" s="40"/>
      <c r="E957" s="40"/>
      <c r="F957" s="40"/>
      <c r="G957" s="40"/>
      <c r="H957" s="40"/>
      <c r="I957" s="40"/>
      <c r="J957" s="40"/>
      <c r="K957" s="40"/>
      <c r="L957" s="40"/>
      <c r="M957" s="40"/>
      <c r="N957" s="40"/>
      <c r="O957" s="40"/>
      <c r="P957" s="40"/>
      <c r="Q957" s="40"/>
      <c r="R957" s="40"/>
      <c r="S957" s="40"/>
      <c r="T957" s="40"/>
      <c r="U957" s="40"/>
    </row>
    <row r="958">
      <c r="A958" s="40"/>
      <c r="B958" s="24" t="s">
        <v>9761</v>
      </c>
      <c r="C958" s="24" t="s">
        <v>778</v>
      </c>
      <c r="D958" s="40"/>
      <c r="E958" s="40"/>
      <c r="F958" s="40"/>
      <c r="G958" s="40"/>
      <c r="H958" s="40"/>
      <c r="I958" s="40"/>
      <c r="J958" s="40"/>
      <c r="K958" s="40"/>
      <c r="L958" s="40"/>
      <c r="M958" s="40"/>
      <c r="N958" s="40"/>
      <c r="O958" s="40"/>
      <c r="P958" s="40"/>
      <c r="Q958" s="40"/>
      <c r="R958" s="40"/>
      <c r="S958" s="40"/>
      <c r="T958" s="40"/>
      <c r="U958" s="40"/>
    </row>
    <row r="959">
      <c r="A959" s="40"/>
      <c r="B959" s="24" t="s">
        <v>9762</v>
      </c>
      <c r="C959" s="24" t="s">
        <v>778</v>
      </c>
      <c r="D959" s="40"/>
      <c r="E959" s="40"/>
      <c r="F959" s="40"/>
      <c r="G959" s="40"/>
      <c r="H959" s="40"/>
      <c r="I959" s="40"/>
      <c r="J959" s="40"/>
      <c r="K959" s="40"/>
      <c r="L959" s="40"/>
      <c r="M959" s="40"/>
      <c r="N959" s="40"/>
      <c r="O959" s="40"/>
      <c r="P959" s="40"/>
      <c r="Q959" s="40"/>
      <c r="R959" s="40"/>
      <c r="S959" s="40"/>
      <c r="T959" s="40"/>
      <c r="U959" s="40"/>
    </row>
    <row r="960">
      <c r="A960" s="40"/>
      <c r="B960" s="24" t="s">
        <v>9763</v>
      </c>
      <c r="C960" s="24" t="s">
        <v>778</v>
      </c>
      <c r="D960" s="40"/>
      <c r="E960" s="40"/>
      <c r="F960" s="40"/>
      <c r="G960" s="40"/>
      <c r="H960" s="40"/>
      <c r="I960" s="40"/>
      <c r="J960" s="40"/>
      <c r="K960" s="40"/>
      <c r="L960" s="40"/>
      <c r="M960" s="40"/>
      <c r="N960" s="40"/>
      <c r="O960" s="40"/>
      <c r="P960" s="40"/>
      <c r="Q960" s="40"/>
      <c r="R960" s="40"/>
      <c r="S960" s="40"/>
      <c r="T960" s="40"/>
      <c r="U960" s="40"/>
    </row>
    <row r="961">
      <c r="A961" s="40"/>
      <c r="B961" s="24" t="s">
        <v>9764</v>
      </c>
      <c r="C961" s="24" t="s">
        <v>778</v>
      </c>
      <c r="D961" s="40"/>
      <c r="E961" s="40"/>
      <c r="F961" s="40"/>
      <c r="G961" s="40"/>
      <c r="H961" s="40"/>
      <c r="I961" s="40"/>
      <c r="J961" s="40"/>
      <c r="K961" s="40"/>
      <c r="L961" s="40"/>
      <c r="M961" s="40"/>
      <c r="N961" s="40"/>
      <c r="O961" s="40"/>
      <c r="P961" s="40"/>
      <c r="Q961" s="40"/>
      <c r="R961" s="40"/>
      <c r="S961" s="40"/>
      <c r="T961" s="40"/>
      <c r="U961" s="40"/>
    </row>
    <row r="962">
      <c r="A962" s="40"/>
      <c r="B962" s="24" t="s">
        <v>9765</v>
      </c>
      <c r="C962" s="24" t="s">
        <v>778</v>
      </c>
      <c r="D962" s="40"/>
      <c r="E962" s="40"/>
      <c r="F962" s="40"/>
      <c r="G962" s="40"/>
      <c r="H962" s="40"/>
      <c r="I962" s="40"/>
      <c r="J962" s="40"/>
      <c r="K962" s="40"/>
      <c r="L962" s="40"/>
      <c r="M962" s="40"/>
      <c r="N962" s="40"/>
      <c r="O962" s="40"/>
      <c r="P962" s="40"/>
      <c r="Q962" s="40"/>
      <c r="R962" s="40"/>
      <c r="S962" s="40"/>
      <c r="T962" s="40"/>
      <c r="U962" s="40"/>
    </row>
    <row r="963">
      <c r="A963" s="40"/>
      <c r="B963" s="24" t="s">
        <v>9766</v>
      </c>
      <c r="C963" s="24" t="s">
        <v>9760</v>
      </c>
      <c r="D963" s="40"/>
      <c r="E963" s="40"/>
      <c r="F963" s="40"/>
      <c r="G963" s="40"/>
      <c r="H963" s="40"/>
      <c r="I963" s="40"/>
      <c r="J963" s="40"/>
      <c r="K963" s="40"/>
      <c r="L963" s="40"/>
      <c r="M963" s="40"/>
      <c r="N963" s="40"/>
      <c r="O963" s="40"/>
      <c r="P963" s="40"/>
      <c r="Q963" s="40"/>
      <c r="R963" s="40"/>
      <c r="S963" s="40"/>
      <c r="T963" s="40"/>
      <c r="U963" s="40"/>
    </row>
    <row r="964">
      <c r="A964" s="40"/>
      <c r="B964" s="24" t="s">
        <v>9767</v>
      </c>
      <c r="C964" s="24" t="s">
        <v>778</v>
      </c>
      <c r="D964" s="40"/>
      <c r="E964" s="40"/>
      <c r="F964" s="40"/>
      <c r="G964" s="40"/>
      <c r="H964" s="40"/>
      <c r="I964" s="40"/>
      <c r="J964" s="40"/>
      <c r="K964" s="40"/>
      <c r="L964" s="40"/>
      <c r="M964" s="40"/>
      <c r="N964" s="40"/>
      <c r="O964" s="40"/>
      <c r="P964" s="40"/>
      <c r="Q964" s="40"/>
      <c r="R964" s="40"/>
      <c r="S964" s="40"/>
      <c r="T964" s="40"/>
      <c r="U964" s="40"/>
    </row>
    <row r="965">
      <c r="A965" s="40"/>
      <c r="B965" s="24" t="s">
        <v>9768</v>
      </c>
      <c r="C965" s="24" t="s">
        <v>778</v>
      </c>
      <c r="D965" s="40"/>
      <c r="E965" s="40"/>
      <c r="F965" s="40"/>
      <c r="G965" s="40"/>
      <c r="H965" s="40"/>
      <c r="I965" s="40"/>
      <c r="J965" s="40"/>
      <c r="K965" s="40"/>
      <c r="L965" s="40"/>
      <c r="M965" s="40"/>
      <c r="N965" s="40"/>
      <c r="O965" s="40"/>
      <c r="P965" s="40"/>
      <c r="Q965" s="40"/>
      <c r="R965" s="40"/>
      <c r="S965" s="40"/>
      <c r="T965" s="40"/>
      <c r="U965" s="40"/>
    </row>
    <row r="966">
      <c r="A966" s="40"/>
      <c r="B966" s="24" t="s">
        <v>9769</v>
      </c>
      <c r="C966" s="24" t="s">
        <v>778</v>
      </c>
      <c r="D966" s="40"/>
      <c r="E966" s="40"/>
      <c r="F966" s="40"/>
      <c r="G966" s="40"/>
      <c r="H966" s="40"/>
      <c r="I966" s="40"/>
      <c r="J966" s="40"/>
      <c r="K966" s="40"/>
      <c r="L966" s="40"/>
      <c r="M966" s="40"/>
      <c r="N966" s="40"/>
      <c r="O966" s="40"/>
      <c r="P966" s="40"/>
      <c r="Q966" s="40"/>
      <c r="R966" s="40"/>
      <c r="S966" s="40"/>
      <c r="T966" s="40"/>
      <c r="U966" s="40"/>
    </row>
    <row r="967">
      <c r="A967" s="40"/>
      <c r="B967" s="24" t="s">
        <v>9770</v>
      </c>
      <c r="C967" s="24" t="s">
        <v>778</v>
      </c>
      <c r="D967" s="40"/>
      <c r="E967" s="40"/>
      <c r="F967" s="40"/>
      <c r="G967" s="40"/>
      <c r="H967" s="40"/>
      <c r="I967" s="40"/>
      <c r="J967" s="40"/>
      <c r="K967" s="40"/>
      <c r="L967" s="40"/>
      <c r="M967" s="40"/>
      <c r="N967" s="40"/>
      <c r="O967" s="40"/>
      <c r="P967" s="40"/>
      <c r="Q967" s="40"/>
      <c r="R967" s="40"/>
      <c r="S967" s="40"/>
      <c r="T967" s="40"/>
      <c r="U967" s="40"/>
    </row>
    <row r="968">
      <c r="A968" s="40"/>
      <c r="B968" s="24" t="s">
        <v>9771</v>
      </c>
      <c r="C968" s="24" t="s">
        <v>778</v>
      </c>
      <c r="D968" s="40"/>
      <c r="E968" s="40"/>
      <c r="F968" s="40"/>
      <c r="G968" s="40"/>
      <c r="H968" s="40"/>
      <c r="I968" s="40"/>
      <c r="J968" s="40"/>
      <c r="K968" s="40"/>
      <c r="L968" s="40"/>
      <c r="M968" s="40"/>
      <c r="N968" s="40"/>
      <c r="O968" s="40"/>
      <c r="P968" s="40"/>
      <c r="Q968" s="40"/>
      <c r="R968" s="40"/>
      <c r="S968" s="40"/>
      <c r="T968" s="40"/>
      <c r="U968" s="40"/>
    </row>
    <row r="969">
      <c r="A969" s="40"/>
      <c r="B969" s="24" t="s">
        <v>9772</v>
      </c>
      <c r="C969" s="24" t="s">
        <v>9757</v>
      </c>
      <c r="D969" s="40"/>
      <c r="E969" s="40"/>
      <c r="F969" s="40"/>
      <c r="G969" s="40"/>
      <c r="H969" s="40"/>
      <c r="I969" s="40"/>
      <c r="J969" s="40"/>
      <c r="K969" s="40"/>
      <c r="L969" s="40"/>
      <c r="M969" s="40"/>
      <c r="N969" s="40"/>
      <c r="O969" s="40"/>
      <c r="P969" s="40"/>
      <c r="Q969" s="40"/>
      <c r="R969" s="40"/>
      <c r="S969" s="40"/>
      <c r="T969" s="40"/>
      <c r="U969" s="40"/>
    </row>
    <row r="970">
      <c r="A970" s="40"/>
      <c r="B970" s="24" t="s">
        <v>9773</v>
      </c>
      <c r="C970" s="24" t="s">
        <v>9772</v>
      </c>
      <c r="D970" s="40"/>
      <c r="E970" s="40"/>
      <c r="F970" s="40"/>
      <c r="G970" s="40"/>
      <c r="H970" s="40"/>
      <c r="I970" s="40"/>
      <c r="J970" s="40"/>
      <c r="K970" s="40"/>
      <c r="L970" s="40"/>
      <c r="M970" s="40"/>
      <c r="N970" s="40"/>
      <c r="O970" s="40"/>
      <c r="P970" s="40"/>
      <c r="Q970" s="40"/>
      <c r="R970" s="40"/>
      <c r="S970" s="40"/>
      <c r="T970" s="40"/>
      <c r="U970" s="40"/>
    </row>
    <row r="971">
      <c r="A971" s="40"/>
      <c r="B971" s="24" t="s">
        <v>9774</v>
      </c>
      <c r="C971" s="24" t="s">
        <v>778</v>
      </c>
      <c r="D971" s="40"/>
      <c r="E971" s="40"/>
      <c r="F971" s="40"/>
      <c r="G971" s="40"/>
      <c r="H971" s="40"/>
      <c r="I971" s="40"/>
      <c r="J971" s="40"/>
      <c r="K971" s="40"/>
      <c r="L971" s="40"/>
      <c r="M971" s="40"/>
      <c r="N971" s="40"/>
      <c r="O971" s="40"/>
      <c r="P971" s="40"/>
      <c r="Q971" s="40"/>
      <c r="R971" s="40"/>
      <c r="S971" s="40"/>
      <c r="T971" s="40"/>
      <c r="U971" s="40"/>
    </row>
    <row r="972">
      <c r="A972" s="40"/>
      <c r="B972" s="24" t="s">
        <v>9775</v>
      </c>
      <c r="C972" s="24" t="s">
        <v>778</v>
      </c>
      <c r="D972" s="40"/>
      <c r="E972" s="40"/>
      <c r="F972" s="40"/>
      <c r="G972" s="40"/>
      <c r="H972" s="40"/>
      <c r="I972" s="40"/>
      <c r="J972" s="40"/>
      <c r="K972" s="40"/>
      <c r="L972" s="40"/>
      <c r="M972" s="40"/>
      <c r="N972" s="40"/>
      <c r="O972" s="40"/>
      <c r="P972" s="40"/>
      <c r="Q972" s="40"/>
      <c r="R972" s="40"/>
      <c r="S972" s="40"/>
      <c r="T972" s="40"/>
      <c r="U972" s="40"/>
    </row>
    <row r="973">
      <c r="A973" s="40"/>
      <c r="B973" s="24" t="s">
        <v>9776</v>
      </c>
      <c r="C973" s="24" t="s">
        <v>778</v>
      </c>
      <c r="D973" s="40"/>
      <c r="E973" s="40"/>
      <c r="F973" s="40"/>
      <c r="G973" s="40"/>
      <c r="H973" s="40"/>
      <c r="I973" s="40"/>
      <c r="J973" s="40"/>
      <c r="K973" s="40"/>
      <c r="L973" s="40"/>
      <c r="M973" s="40"/>
      <c r="N973" s="40"/>
      <c r="O973" s="40"/>
      <c r="P973" s="40"/>
      <c r="Q973" s="40"/>
      <c r="R973" s="40"/>
      <c r="S973" s="40"/>
      <c r="T973" s="40"/>
      <c r="U973" s="40"/>
    </row>
    <row r="974">
      <c r="A974" s="40"/>
      <c r="B974" s="24" t="s">
        <v>9777</v>
      </c>
      <c r="C974" s="24" t="s">
        <v>778</v>
      </c>
      <c r="D974" s="40"/>
      <c r="E974" s="40"/>
      <c r="F974" s="40"/>
      <c r="G974" s="40"/>
      <c r="H974" s="40"/>
      <c r="I974" s="40"/>
      <c r="J974" s="40"/>
      <c r="K974" s="40"/>
      <c r="L974" s="40"/>
      <c r="M974" s="40"/>
      <c r="N974" s="40"/>
      <c r="O974" s="40"/>
      <c r="P974" s="40"/>
      <c r="Q974" s="40"/>
      <c r="R974" s="40"/>
      <c r="S974" s="40"/>
      <c r="T974" s="40"/>
      <c r="U974" s="40"/>
    </row>
    <row r="975">
      <c r="A975" s="40"/>
      <c r="B975" s="24" t="s">
        <v>9778</v>
      </c>
      <c r="C975" s="24" t="s">
        <v>778</v>
      </c>
      <c r="D975" s="40"/>
      <c r="E975" s="40"/>
      <c r="F975" s="40"/>
      <c r="G975" s="40"/>
      <c r="H975" s="40"/>
      <c r="I975" s="40"/>
      <c r="J975" s="40"/>
      <c r="K975" s="40"/>
      <c r="L975" s="40"/>
      <c r="M975" s="40"/>
      <c r="N975" s="40"/>
      <c r="O975" s="40"/>
      <c r="P975" s="40"/>
      <c r="Q975" s="40"/>
      <c r="R975" s="40"/>
      <c r="S975" s="40"/>
      <c r="T975" s="40"/>
      <c r="U975" s="40"/>
    </row>
    <row r="976">
      <c r="A976" s="40"/>
      <c r="B976" s="24" t="s">
        <v>9779</v>
      </c>
      <c r="C976" s="24" t="s">
        <v>778</v>
      </c>
      <c r="D976" s="40"/>
      <c r="E976" s="40"/>
      <c r="F976" s="40"/>
      <c r="G976" s="40"/>
      <c r="H976" s="40"/>
      <c r="I976" s="40"/>
      <c r="J976" s="40"/>
      <c r="K976" s="40"/>
      <c r="L976" s="40"/>
      <c r="M976" s="40"/>
      <c r="N976" s="40"/>
      <c r="O976" s="40"/>
      <c r="P976" s="40"/>
      <c r="Q976" s="40"/>
      <c r="R976" s="40"/>
      <c r="S976" s="40"/>
      <c r="T976" s="40"/>
      <c r="U976" s="40"/>
    </row>
    <row r="977">
      <c r="A977" s="40"/>
      <c r="B977" s="24" t="s">
        <v>9780</v>
      </c>
      <c r="C977" s="24" t="s">
        <v>778</v>
      </c>
      <c r="D977" s="40"/>
      <c r="E977" s="40"/>
      <c r="F977" s="40"/>
      <c r="G977" s="40"/>
      <c r="H977" s="40"/>
      <c r="I977" s="40"/>
      <c r="J977" s="40"/>
      <c r="K977" s="40"/>
      <c r="L977" s="40"/>
      <c r="M977" s="40"/>
      <c r="N977" s="40"/>
      <c r="O977" s="40"/>
      <c r="P977" s="40"/>
      <c r="Q977" s="40"/>
      <c r="R977" s="40"/>
      <c r="S977" s="40"/>
      <c r="T977" s="40"/>
      <c r="U977" s="40"/>
    </row>
    <row r="978">
      <c r="A978" s="40"/>
      <c r="B978" s="24" t="s">
        <v>9781</v>
      </c>
      <c r="C978" s="24" t="s">
        <v>778</v>
      </c>
      <c r="D978" s="40"/>
      <c r="E978" s="40"/>
      <c r="F978" s="40"/>
      <c r="G978" s="40"/>
      <c r="H978" s="40"/>
      <c r="I978" s="40"/>
      <c r="J978" s="40"/>
      <c r="K978" s="40"/>
      <c r="L978" s="40"/>
      <c r="M978" s="40"/>
      <c r="N978" s="40"/>
      <c r="O978" s="40"/>
      <c r="P978" s="40"/>
      <c r="Q978" s="40"/>
      <c r="R978" s="40"/>
      <c r="S978" s="40"/>
      <c r="T978" s="40"/>
      <c r="U978" s="40"/>
    </row>
    <row r="979">
      <c r="A979" s="40"/>
      <c r="B979" s="24" t="s">
        <v>9782</v>
      </c>
      <c r="C979" s="24" t="s">
        <v>9757</v>
      </c>
      <c r="D979" s="40"/>
      <c r="E979" s="40"/>
      <c r="F979" s="40"/>
      <c r="G979" s="40"/>
      <c r="H979" s="40"/>
      <c r="I979" s="40"/>
      <c r="J979" s="40"/>
      <c r="K979" s="40"/>
      <c r="L979" s="40"/>
      <c r="M979" s="40"/>
      <c r="N979" s="40"/>
      <c r="O979" s="40"/>
      <c r="P979" s="40"/>
      <c r="Q979" s="40"/>
      <c r="R979" s="40"/>
      <c r="S979" s="40"/>
      <c r="T979" s="40"/>
      <c r="U979" s="40"/>
    </row>
    <row r="980">
      <c r="A980" s="40"/>
      <c r="B980" s="24" t="s">
        <v>9783</v>
      </c>
      <c r="C980" s="24" t="s">
        <v>23</v>
      </c>
      <c r="D980" s="40"/>
      <c r="E980" s="40"/>
      <c r="F980" s="40"/>
      <c r="G980" s="40"/>
      <c r="H980" s="40"/>
      <c r="I980" s="40"/>
      <c r="J980" s="40"/>
      <c r="K980" s="40"/>
      <c r="L980" s="40"/>
      <c r="M980" s="40"/>
      <c r="N980" s="40"/>
      <c r="O980" s="40"/>
      <c r="P980" s="40"/>
      <c r="Q980" s="40"/>
      <c r="R980" s="40"/>
      <c r="S980" s="40"/>
      <c r="T980" s="40"/>
      <c r="U980" s="40"/>
    </row>
    <row r="981">
      <c r="A981" s="40"/>
      <c r="B981" s="24" t="s">
        <v>9784</v>
      </c>
      <c r="C981" s="24" t="s">
        <v>9783</v>
      </c>
      <c r="D981" s="40"/>
      <c r="E981" s="40"/>
      <c r="F981" s="40"/>
      <c r="G981" s="40"/>
      <c r="H981" s="40"/>
      <c r="I981" s="40"/>
      <c r="J981" s="40"/>
      <c r="K981" s="40"/>
      <c r="L981" s="40"/>
      <c r="M981" s="40"/>
      <c r="N981" s="40"/>
      <c r="O981" s="40"/>
      <c r="P981" s="40"/>
      <c r="Q981" s="40"/>
      <c r="R981" s="40"/>
      <c r="S981" s="40"/>
      <c r="T981" s="40"/>
      <c r="U981" s="40"/>
    </row>
    <row r="982">
      <c r="A982" s="40"/>
      <c r="B982" s="24" t="s">
        <v>9785</v>
      </c>
      <c r="C982" s="24" t="s">
        <v>9784</v>
      </c>
      <c r="D982" s="40"/>
      <c r="E982" s="40"/>
      <c r="F982" s="40"/>
      <c r="G982" s="40"/>
      <c r="H982" s="40"/>
      <c r="I982" s="40"/>
      <c r="J982" s="40"/>
      <c r="K982" s="40"/>
      <c r="L982" s="40"/>
      <c r="M982" s="40"/>
      <c r="N982" s="40"/>
      <c r="O982" s="40"/>
      <c r="P982" s="40"/>
      <c r="Q982" s="40"/>
      <c r="R982" s="40"/>
      <c r="S982" s="40"/>
      <c r="T982" s="40"/>
      <c r="U982" s="40"/>
    </row>
    <row r="983">
      <c r="A983" s="40"/>
      <c r="B983" s="24" t="s">
        <v>9786</v>
      </c>
      <c r="C983" s="24" t="s">
        <v>9783</v>
      </c>
      <c r="D983" s="40"/>
      <c r="E983" s="40"/>
      <c r="F983" s="40"/>
      <c r="G983" s="40"/>
      <c r="H983" s="40"/>
      <c r="I983" s="40"/>
      <c r="J983" s="40"/>
      <c r="K983" s="40"/>
      <c r="L983" s="40"/>
      <c r="M983" s="40"/>
      <c r="N983" s="40"/>
      <c r="O983" s="40"/>
      <c r="P983" s="40"/>
      <c r="Q983" s="40"/>
      <c r="R983" s="40"/>
      <c r="S983" s="40"/>
      <c r="T983" s="40"/>
      <c r="U983" s="40"/>
    </row>
    <row r="984">
      <c r="A984" s="40"/>
      <c r="B984" s="24" t="s">
        <v>9787</v>
      </c>
      <c r="C984" s="24" t="s">
        <v>9786</v>
      </c>
      <c r="D984" s="40"/>
      <c r="E984" s="40"/>
      <c r="F984" s="40"/>
      <c r="G984" s="40"/>
      <c r="H984" s="40"/>
      <c r="I984" s="40"/>
      <c r="J984" s="40"/>
      <c r="K984" s="40"/>
      <c r="L984" s="40"/>
      <c r="M984" s="40"/>
      <c r="N984" s="40"/>
      <c r="O984" s="40"/>
      <c r="P984" s="40"/>
      <c r="Q984" s="40"/>
      <c r="R984" s="40"/>
      <c r="S984" s="40"/>
      <c r="T984" s="40"/>
      <c r="U984" s="40"/>
    </row>
    <row r="985">
      <c r="A985" s="40"/>
      <c r="B985" s="24" t="s">
        <v>9788</v>
      </c>
      <c r="C985" s="24" t="s">
        <v>9784</v>
      </c>
      <c r="D985" s="40"/>
      <c r="E985" s="40"/>
      <c r="F985" s="40"/>
      <c r="G985" s="40"/>
      <c r="H985" s="40"/>
      <c r="I985" s="40"/>
      <c r="J985" s="40"/>
      <c r="K985" s="40"/>
      <c r="L985" s="40"/>
      <c r="M985" s="40"/>
      <c r="N985" s="40"/>
      <c r="O985" s="40"/>
      <c r="P985" s="40"/>
      <c r="Q985" s="40"/>
      <c r="R985" s="40"/>
      <c r="S985" s="40"/>
      <c r="T985" s="40"/>
      <c r="U985" s="40"/>
    </row>
    <row r="986">
      <c r="A986" s="40"/>
      <c r="B986" s="24" t="s">
        <v>9789</v>
      </c>
      <c r="C986" s="24" t="s">
        <v>23</v>
      </c>
      <c r="D986" s="40"/>
      <c r="E986" s="40"/>
      <c r="F986" s="40"/>
      <c r="G986" s="40"/>
      <c r="H986" s="40"/>
      <c r="I986" s="40"/>
      <c r="J986" s="40"/>
      <c r="K986" s="40"/>
      <c r="L986" s="40"/>
      <c r="M986" s="40"/>
      <c r="N986" s="40"/>
      <c r="O986" s="40"/>
      <c r="P986" s="40"/>
      <c r="Q986" s="40"/>
      <c r="R986" s="40"/>
      <c r="S986" s="40"/>
      <c r="T986" s="40"/>
      <c r="U986" s="40"/>
    </row>
    <row r="987">
      <c r="A987" s="40"/>
      <c r="B987" s="24" t="s">
        <v>9790</v>
      </c>
      <c r="C987" s="24" t="s">
        <v>23</v>
      </c>
      <c r="D987" s="40"/>
      <c r="E987" s="40"/>
      <c r="F987" s="40"/>
      <c r="G987" s="40"/>
      <c r="H987" s="40"/>
      <c r="I987" s="40"/>
      <c r="J987" s="40"/>
      <c r="K987" s="40"/>
      <c r="L987" s="40"/>
      <c r="M987" s="40"/>
      <c r="N987" s="40"/>
      <c r="O987" s="40"/>
      <c r="P987" s="40"/>
      <c r="Q987" s="40"/>
      <c r="R987" s="40"/>
      <c r="S987" s="40"/>
      <c r="T987" s="40"/>
      <c r="U987" s="40"/>
    </row>
    <row r="988">
      <c r="A988" s="40"/>
      <c r="B988" s="24" t="s">
        <v>9791</v>
      </c>
      <c r="C988" s="24" t="s">
        <v>23</v>
      </c>
      <c r="D988" s="40"/>
      <c r="E988" s="40"/>
      <c r="F988" s="40"/>
      <c r="G988" s="40"/>
      <c r="H988" s="40"/>
      <c r="I988" s="40"/>
      <c r="J988" s="40"/>
      <c r="K988" s="40"/>
      <c r="L988" s="40"/>
      <c r="M988" s="40"/>
      <c r="N988" s="40"/>
      <c r="O988" s="40"/>
      <c r="P988" s="40"/>
      <c r="Q988" s="40"/>
      <c r="R988" s="40"/>
      <c r="S988" s="40"/>
      <c r="T988" s="40"/>
      <c r="U988" s="40"/>
    </row>
    <row r="989">
      <c r="A989" s="40"/>
      <c r="B989" s="24" t="s">
        <v>9792</v>
      </c>
      <c r="C989" s="24" t="s">
        <v>23</v>
      </c>
      <c r="D989" s="40"/>
      <c r="E989" s="40"/>
      <c r="F989" s="40"/>
      <c r="G989" s="40"/>
      <c r="H989" s="40"/>
      <c r="I989" s="40"/>
      <c r="J989" s="40"/>
      <c r="K989" s="40"/>
      <c r="L989" s="40"/>
      <c r="M989" s="40"/>
      <c r="N989" s="40"/>
      <c r="O989" s="40"/>
      <c r="P989" s="40"/>
      <c r="Q989" s="40"/>
      <c r="R989" s="40"/>
      <c r="S989" s="40"/>
      <c r="T989" s="40"/>
      <c r="U989" s="40"/>
    </row>
    <row r="990">
      <c r="A990" s="40"/>
      <c r="B990" s="24" t="s">
        <v>9793</v>
      </c>
      <c r="C990" s="24" t="s">
        <v>23</v>
      </c>
      <c r="D990" s="40"/>
      <c r="E990" s="40"/>
      <c r="F990" s="40"/>
      <c r="G990" s="40"/>
      <c r="H990" s="40"/>
      <c r="I990" s="40"/>
      <c r="J990" s="40"/>
      <c r="K990" s="40"/>
      <c r="L990" s="40"/>
      <c r="M990" s="40"/>
      <c r="N990" s="40"/>
      <c r="O990" s="40"/>
      <c r="P990" s="40"/>
      <c r="Q990" s="40"/>
      <c r="R990" s="40"/>
      <c r="S990" s="40"/>
      <c r="T990" s="40"/>
      <c r="U990" s="40"/>
    </row>
    <row r="991">
      <c r="A991" s="40"/>
      <c r="B991" s="24" t="s">
        <v>9469</v>
      </c>
      <c r="C991" s="24" t="s">
        <v>23</v>
      </c>
      <c r="D991" s="40"/>
      <c r="E991" s="40"/>
      <c r="F991" s="40"/>
      <c r="G991" s="40"/>
      <c r="H991" s="40"/>
      <c r="I991" s="40"/>
      <c r="J991" s="40"/>
      <c r="K991" s="40"/>
      <c r="L991" s="40"/>
      <c r="M991" s="40"/>
      <c r="N991" s="40"/>
      <c r="O991" s="40"/>
      <c r="P991" s="40"/>
      <c r="Q991" s="40"/>
      <c r="R991" s="40"/>
      <c r="S991" s="40"/>
      <c r="T991" s="40"/>
      <c r="U991" s="40"/>
    </row>
    <row r="992">
      <c r="A992" s="40"/>
      <c r="B992" s="24" t="s">
        <v>9794</v>
      </c>
      <c r="C992" s="24" t="s">
        <v>23</v>
      </c>
      <c r="D992" s="40"/>
      <c r="E992" s="40"/>
      <c r="F992" s="40"/>
      <c r="G992" s="40"/>
      <c r="H992" s="40"/>
      <c r="I992" s="40"/>
      <c r="J992" s="40"/>
      <c r="K992" s="40"/>
      <c r="L992" s="40"/>
      <c r="M992" s="40"/>
      <c r="N992" s="40"/>
      <c r="O992" s="40"/>
      <c r="P992" s="40"/>
      <c r="Q992" s="40"/>
      <c r="R992" s="40"/>
      <c r="S992" s="40"/>
      <c r="T992" s="40"/>
      <c r="U992" s="40"/>
    </row>
    <row r="993">
      <c r="A993" s="40"/>
      <c r="B993" s="24" t="s">
        <v>9795</v>
      </c>
      <c r="C993" s="24" t="s">
        <v>23</v>
      </c>
      <c r="D993" s="40"/>
      <c r="E993" s="40"/>
      <c r="F993" s="40"/>
      <c r="G993" s="40"/>
      <c r="H993" s="40"/>
      <c r="I993" s="40"/>
      <c r="J993" s="40"/>
      <c r="K993" s="40"/>
      <c r="L993" s="40"/>
      <c r="M993" s="40"/>
      <c r="N993" s="40"/>
      <c r="O993" s="40"/>
      <c r="P993" s="40"/>
      <c r="Q993" s="40"/>
      <c r="R993" s="40"/>
      <c r="S993" s="40"/>
      <c r="T993" s="40"/>
      <c r="U993" s="40"/>
    </row>
    <row r="994">
      <c r="A994" s="40"/>
      <c r="B994" s="24" t="s">
        <v>9796</v>
      </c>
      <c r="C994" s="24" t="s">
        <v>23</v>
      </c>
      <c r="D994" s="40"/>
      <c r="E994" s="40"/>
      <c r="F994" s="40"/>
      <c r="G994" s="40"/>
      <c r="H994" s="40"/>
      <c r="I994" s="40"/>
      <c r="J994" s="40"/>
      <c r="K994" s="40"/>
      <c r="L994" s="40"/>
      <c r="M994" s="40"/>
      <c r="N994" s="40"/>
      <c r="O994" s="40"/>
      <c r="P994" s="40"/>
      <c r="Q994" s="40"/>
      <c r="R994" s="40"/>
      <c r="S994" s="40"/>
      <c r="T994" s="40"/>
      <c r="U994" s="40"/>
    </row>
    <row r="995">
      <c r="A995" s="40"/>
      <c r="B995" s="24" t="s">
        <v>9797</v>
      </c>
      <c r="C995" s="24" t="s">
        <v>23</v>
      </c>
      <c r="D995" s="40"/>
      <c r="E995" s="40"/>
      <c r="F995" s="40"/>
      <c r="G995" s="40"/>
      <c r="H995" s="40"/>
      <c r="I995" s="40"/>
      <c r="J995" s="40"/>
      <c r="K995" s="40"/>
      <c r="L995" s="40"/>
      <c r="M995" s="40"/>
      <c r="N995" s="40"/>
      <c r="O995" s="40"/>
      <c r="P995" s="40"/>
      <c r="Q995" s="40"/>
      <c r="R995" s="40"/>
      <c r="S995" s="40"/>
      <c r="T995" s="40"/>
      <c r="U995" s="40"/>
    </row>
    <row r="996">
      <c r="A996" s="40"/>
      <c r="B996" s="24" t="s">
        <v>9798</v>
      </c>
      <c r="C996" s="24" t="s">
        <v>23</v>
      </c>
      <c r="D996" s="40"/>
      <c r="E996" s="40"/>
      <c r="F996" s="40"/>
      <c r="G996" s="40"/>
      <c r="H996" s="40"/>
      <c r="I996" s="40"/>
      <c r="J996" s="40"/>
      <c r="K996" s="40"/>
      <c r="L996" s="40"/>
      <c r="M996" s="40"/>
      <c r="N996" s="40"/>
      <c r="O996" s="40"/>
      <c r="P996" s="40"/>
      <c r="Q996" s="40"/>
      <c r="R996" s="40"/>
      <c r="S996" s="40"/>
      <c r="T996" s="40"/>
      <c r="U996" s="40"/>
    </row>
    <row r="997">
      <c r="A997" s="40"/>
      <c r="B997" s="24" t="s">
        <v>9799</v>
      </c>
      <c r="C997" s="24" t="s">
        <v>23</v>
      </c>
      <c r="D997" s="40"/>
      <c r="E997" s="40"/>
      <c r="F997" s="40"/>
      <c r="G997" s="40"/>
      <c r="H997" s="40"/>
      <c r="I997" s="40"/>
      <c r="J997" s="40"/>
      <c r="K997" s="40"/>
      <c r="L997" s="40"/>
      <c r="M997" s="40"/>
      <c r="N997" s="40"/>
      <c r="O997" s="40"/>
      <c r="P997" s="40"/>
      <c r="Q997" s="40"/>
      <c r="R997" s="40"/>
      <c r="S997" s="40"/>
      <c r="T997" s="40"/>
      <c r="U997" s="40"/>
    </row>
    <row r="998">
      <c r="A998" s="40"/>
      <c r="B998" s="24" t="s">
        <v>9800</v>
      </c>
      <c r="C998" s="24" t="s">
        <v>23</v>
      </c>
      <c r="D998" s="40"/>
      <c r="E998" s="40"/>
      <c r="F998" s="40"/>
      <c r="G998" s="40"/>
      <c r="H998" s="40"/>
      <c r="I998" s="40"/>
      <c r="J998" s="40"/>
      <c r="K998" s="40"/>
      <c r="L998" s="40"/>
      <c r="M998" s="40"/>
      <c r="N998" s="40"/>
      <c r="O998" s="40"/>
      <c r="P998" s="40"/>
      <c r="Q998" s="40"/>
      <c r="R998" s="40"/>
      <c r="S998" s="40"/>
      <c r="T998" s="40"/>
      <c r="U998" s="40"/>
    </row>
    <row r="999">
      <c r="A999" s="40"/>
      <c r="B999" s="24" t="s">
        <v>9469</v>
      </c>
      <c r="C999" s="24" t="s">
        <v>23</v>
      </c>
      <c r="D999" s="40"/>
      <c r="E999" s="40"/>
      <c r="F999" s="40"/>
      <c r="G999" s="40"/>
      <c r="H999" s="40"/>
      <c r="I999" s="40"/>
      <c r="J999" s="40"/>
      <c r="K999" s="40"/>
      <c r="L999" s="40"/>
      <c r="M999" s="40"/>
      <c r="N999" s="40"/>
      <c r="O999" s="40"/>
      <c r="P999" s="40"/>
      <c r="Q999" s="40"/>
      <c r="R999" s="40"/>
      <c r="S999" s="40"/>
      <c r="T999" s="40"/>
      <c r="U999" s="40"/>
    </row>
    <row r="1000">
      <c r="A1000" s="40"/>
      <c r="B1000" s="24" t="s">
        <v>9801</v>
      </c>
      <c r="C1000" s="24" t="s">
        <v>23</v>
      </c>
      <c r="D1000" s="40"/>
      <c r="E1000" s="40"/>
      <c r="F1000" s="40"/>
      <c r="G1000" s="40"/>
      <c r="H1000" s="40"/>
      <c r="I1000" s="40"/>
      <c r="J1000" s="40"/>
      <c r="K1000" s="40"/>
      <c r="L1000" s="40"/>
      <c r="M1000" s="40"/>
      <c r="N1000" s="40"/>
      <c r="O1000" s="40"/>
      <c r="P1000" s="40"/>
      <c r="Q1000" s="40"/>
      <c r="R1000" s="40"/>
      <c r="S1000" s="40"/>
      <c r="T1000" s="40"/>
      <c r="U1000" s="40"/>
    </row>
    <row r="1001">
      <c r="A1001" s="40"/>
      <c r="B1001" s="24" t="s">
        <v>9802</v>
      </c>
      <c r="C1001" s="24" t="s">
        <v>23</v>
      </c>
      <c r="D1001" s="40"/>
      <c r="E1001" s="40"/>
      <c r="F1001" s="40"/>
      <c r="G1001" s="40"/>
      <c r="H1001" s="40"/>
      <c r="I1001" s="40"/>
      <c r="J1001" s="40"/>
      <c r="K1001" s="40"/>
      <c r="L1001" s="40"/>
      <c r="M1001" s="40"/>
      <c r="N1001" s="40"/>
      <c r="O1001" s="40"/>
      <c r="P1001" s="40"/>
      <c r="Q1001" s="40"/>
      <c r="R1001" s="40"/>
      <c r="S1001" s="40"/>
      <c r="T1001" s="40"/>
      <c r="U1001" s="40"/>
    </row>
    <row r="1002">
      <c r="A1002" s="40"/>
      <c r="B1002" s="24" t="s">
        <v>9803</v>
      </c>
      <c r="C1002" s="24" t="s">
        <v>23</v>
      </c>
      <c r="D1002" s="40"/>
      <c r="E1002" s="40"/>
      <c r="F1002" s="40"/>
      <c r="G1002" s="40"/>
      <c r="H1002" s="40"/>
      <c r="I1002" s="40"/>
      <c r="J1002" s="40"/>
      <c r="K1002" s="40"/>
      <c r="L1002" s="40"/>
      <c r="M1002" s="40"/>
      <c r="N1002" s="40"/>
      <c r="O1002" s="40"/>
      <c r="P1002" s="40"/>
      <c r="Q1002" s="40"/>
      <c r="R1002" s="40"/>
      <c r="S1002" s="40"/>
      <c r="T1002" s="40"/>
      <c r="U1002" s="40"/>
    </row>
    <row r="1003">
      <c r="A1003" s="40"/>
      <c r="B1003" s="24" t="s">
        <v>9804</v>
      </c>
      <c r="C1003" s="24" t="s">
        <v>23</v>
      </c>
      <c r="D1003" s="40"/>
      <c r="E1003" s="40"/>
      <c r="F1003" s="40"/>
      <c r="G1003" s="40"/>
      <c r="H1003" s="40"/>
      <c r="I1003" s="40"/>
      <c r="J1003" s="40"/>
      <c r="K1003" s="40"/>
      <c r="L1003" s="40"/>
      <c r="M1003" s="40"/>
      <c r="N1003" s="40"/>
      <c r="O1003" s="40"/>
      <c r="P1003" s="40"/>
      <c r="Q1003" s="40"/>
      <c r="R1003" s="40"/>
      <c r="S1003" s="40"/>
      <c r="T1003" s="40"/>
      <c r="U1003" s="40"/>
    </row>
    <row r="1004">
      <c r="A1004" s="40"/>
      <c r="B1004" s="24" t="s">
        <v>9798</v>
      </c>
      <c r="C1004" s="24" t="s">
        <v>23</v>
      </c>
      <c r="D1004" s="40"/>
      <c r="E1004" s="40"/>
      <c r="F1004" s="40"/>
      <c r="G1004" s="40"/>
      <c r="H1004" s="40"/>
      <c r="I1004" s="40"/>
      <c r="J1004" s="40"/>
      <c r="K1004" s="40"/>
      <c r="L1004" s="40"/>
      <c r="M1004" s="40"/>
      <c r="N1004" s="40"/>
      <c r="O1004" s="40"/>
      <c r="P1004" s="40"/>
      <c r="Q1004" s="40"/>
      <c r="R1004" s="40"/>
      <c r="S1004" s="40"/>
      <c r="T1004" s="40"/>
      <c r="U1004" s="40"/>
    </row>
    <row r="1005">
      <c r="A1005" s="40"/>
      <c r="B1005" s="24" t="s">
        <v>9805</v>
      </c>
      <c r="C1005" s="24" t="s">
        <v>23</v>
      </c>
      <c r="D1005" s="40"/>
      <c r="E1005" s="40"/>
      <c r="F1005" s="40"/>
      <c r="G1005" s="40"/>
      <c r="H1005" s="40"/>
      <c r="I1005" s="40"/>
      <c r="J1005" s="40"/>
      <c r="K1005" s="40"/>
      <c r="L1005" s="40"/>
      <c r="M1005" s="40"/>
      <c r="N1005" s="40"/>
      <c r="O1005" s="40"/>
      <c r="P1005" s="40"/>
      <c r="Q1005" s="40"/>
      <c r="R1005" s="40"/>
      <c r="S1005" s="40"/>
      <c r="T1005" s="40"/>
      <c r="U1005" s="40"/>
    </row>
    <row r="1006">
      <c r="A1006" s="40"/>
      <c r="B1006" s="24"/>
      <c r="C1006" s="24" t="s">
        <v>23</v>
      </c>
      <c r="D1006" s="40"/>
      <c r="E1006" s="40"/>
      <c r="F1006" s="40"/>
      <c r="G1006" s="40"/>
      <c r="H1006" s="40"/>
      <c r="I1006" s="40"/>
      <c r="J1006" s="40"/>
      <c r="K1006" s="40"/>
      <c r="L1006" s="40"/>
      <c r="M1006" s="40"/>
      <c r="N1006" s="40"/>
      <c r="O1006" s="40"/>
      <c r="P1006" s="40"/>
      <c r="Q1006" s="40"/>
      <c r="R1006" s="40"/>
      <c r="S1006" s="40"/>
      <c r="T1006" s="40"/>
      <c r="U1006" s="40"/>
    </row>
    <row r="1007">
      <c r="A1007" s="40"/>
      <c r="B1007" s="24" t="s">
        <v>9806</v>
      </c>
      <c r="C1007" s="24"/>
      <c r="D1007" s="40"/>
      <c r="E1007" s="40"/>
      <c r="F1007" s="40"/>
      <c r="G1007" s="40"/>
      <c r="H1007" s="40"/>
      <c r="I1007" s="40"/>
      <c r="J1007" s="40"/>
      <c r="K1007" s="40"/>
      <c r="L1007" s="40"/>
      <c r="M1007" s="40"/>
      <c r="N1007" s="40"/>
      <c r="O1007" s="40"/>
      <c r="P1007" s="40"/>
      <c r="Q1007" s="40"/>
      <c r="R1007" s="40"/>
      <c r="S1007" s="40"/>
      <c r="T1007" s="40"/>
      <c r="U1007" s="40"/>
    </row>
    <row r="1008">
      <c r="A1008" s="40"/>
      <c r="B1008" s="24" t="s">
        <v>9807</v>
      </c>
      <c r="C1008" s="24" t="s">
        <v>9806</v>
      </c>
      <c r="D1008" s="40"/>
      <c r="E1008" s="40"/>
      <c r="F1008" s="40"/>
      <c r="G1008" s="40"/>
      <c r="H1008" s="40"/>
      <c r="I1008" s="40"/>
      <c r="J1008" s="40"/>
      <c r="K1008" s="40"/>
      <c r="L1008" s="40"/>
      <c r="M1008" s="40"/>
      <c r="N1008" s="40"/>
      <c r="O1008" s="40"/>
      <c r="P1008" s="40"/>
      <c r="Q1008" s="40"/>
      <c r="R1008" s="40"/>
      <c r="S1008" s="40"/>
      <c r="T1008" s="40"/>
      <c r="U1008" s="40"/>
    </row>
    <row r="1009">
      <c r="A1009" s="40"/>
      <c r="B1009" s="24"/>
      <c r="C1009" s="24" t="s">
        <v>23</v>
      </c>
      <c r="D1009" s="40"/>
      <c r="E1009" s="40"/>
      <c r="F1009" s="40"/>
      <c r="G1009" s="40"/>
      <c r="H1009" s="40"/>
      <c r="I1009" s="40"/>
      <c r="J1009" s="40"/>
      <c r="K1009" s="40"/>
      <c r="L1009" s="40"/>
      <c r="M1009" s="40"/>
      <c r="N1009" s="40"/>
      <c r="O1009" s="40"/>
      <c r="P1009" s="40"/>
      <c r="Q1009" s="40"/>
      <c r="R1009" s="40"/>
      <c r="S1009" s="40"/>
      <c r="T1009" s="40"/>
      <c r="U1009" s="40"/>
    </row>
    <row r="1010">
      <c r="A1010" s="40"/>
      <c r="B1010" s="24"/>
      <c r="C1010" s="24" t="s">
        <v>23</v>
      </c>
      <c r="D1010" s="40"/>
      <c r="E1010" s="40"/>
      <c r="F1010" s="40"/>
      <c r="G1010" s="40"/>
      <c r="H1010" s="40"/>
      <c r="I1010" s="40"/>
      <c r="J1010" s="40"/>
      <c r="K1010" s="40"/>
      <c r="L1010" s="40"/>
      <c r="M1010" s="40"/>
      <c r="N1010" s="40"/>
      <c r="O1010" s="40"/>
      <c r="P1010" s="40"/>
      <c r="Q1010" s="40"/>
      <c r="R1010" s="40"/>
      <c r="S1010" s="40"/>
      <c r="T1010" s="40"/>
      <c r="U1010" s="40"/>
    </row>
    <row r="1011">
      <c r="A1011" s="40"/>
      <c r="B1011" s="24"/>
      <c r="C1011" s="24" t="s">
        <v>23</v>
      </c>
      <c r="D1011" s="40"/>
      <c r="E1011" s="40"/>
      <c r="F1011" s="40"/>
      <c r="G1011" s="40"/>
      <c r="H1011" s="40"/>
      <c r="I1011" s="40"/>
      <c r="J1011" s="40"/>
      <c r="K1011" s="40"/>
      <c r="L1011" s="40"/>
      <c r="M1011" s="40"/>
      <c r="N1011" s="40"/>
      <c r="O1011" s="40"/>
      <c r="P1011" s="40"/>
      <c r="Q1011" s="40"/>
      <c r="R1011" s="40"/>
      <c r="S1011" s="40"/>
      <c r="T1011" s="40"/>
      <c r="U1011" s="40"/>
    </row>
    <row r="1012">
      <c r="A1012" s="40"/>
      <c r="B1012" s="24" t="s">
        <v>9808</v>
      </c>
      <c r="C1012" s="24" t="s">
        <v>23</v>
      </c>
      <c r="D1012" s="40"/>
      <c r="E1012" s="40"/>
      <c r="F1012" s="40"/>
      <c r="G1012" s="40"/>
      <c r="H1012" s="40"/>
      <c r="I1012" s="40"/>
      <c r="J1012" s="40"/>
      <c r="K1012" s="40"/>
      <c r="L1012" s="40"/>
      <c r="M1012" s="40"/>
      <c r="N1012" s="40"/>
      <c r="O1012" s="40"/>
      <c r="P1012" s="40"/>
      <c r="Q1012" s="40"/>
      <c r="R1012" s="40"/>
      <c r="S1012" s="40"/>
      <c r="T1012" s="40"/>
      <c r="U1012" s="40"/>
    </row>
    <row r="1013">
      <c r="A1013" s="40"/>
      <c r="B1013" s="24"/>
      <c r="C1013" s="24" t="s">
        <v>23</v>
      </c>
      <c r="D1013" s="40"/>
      <c r="E1013" s="40"/>
      <c r="F1013" s="40"/>
      <c r="G1013" s="40"/>
      <c r="H1013" s="40"/>
      <c r="I1013" s="40"/>
      <c r="J1013" s="40"/>
      <c r="K1013" s="40"/>
      <c r="L1013" s="40"/>
      <c r="M1013" s="40"/>
      <c r="N1013" s="40"/>
      <c r="O1013" s="40"/>
      <c r="P1013" s="40"/>
      <c r="Q1013" s="40"/>
      <c r="R1013" s="40"/>
      <c r="S1013" s="40"/>
      <c r="T1013" s="40"/>
      <c r="U1013" s="40"/>
    </row>
    <row r="1014">
      <c r="A1014" s="40"/>
      <c r="B1014" s="24" t="s">
        <v>9809</v>
      </c>
      <c r="C1014" s="24" t="s">
        <v>23</v>
      </c>
      <c r="D1014" s="40"/>
      <c r="E1014" s="40"/>
      <c r="F1014" s="40"/>
      <c r="G1014" s="40"/>
      <c r="H1014" s="40"/>
      <c r="I1014" s="40"/>
      <c r="J1014" s="40"/>
      <c r="K1014" s="40"/>
      <c r="L1014" s="40"/>
      <c r="M1014" s="40"/>
      <c r="N1014" s="40"/>
      <c r="O1014" s="40"/>
      <c r="P1014" s="40"/>
      <c r="Q1014" s="40"/>
      <c r="R1014" s="40"/>
      <c r="S1014" s="40"/>
      <c r="T1014" s="40"/>
      <c r="U1014" s="40"/>
    </row>
    <row r="1015">
      <c r="A1015" s="40"/>
      <c r="B1015" s="24" t="s">
        <v>9810</v>
      </c>
      <c r="C1015" s="24" t="s">
        <v>23</v>
      </c>
      <c r="D1015" s="40"/>
      <c r="E1015" s="40"/>
      <c r="F1015" s="40"/>
      <c r="G1015" s="40"/>
      <c r="H1015" s="40"/>
      <c r="I1015" s="40"/>
      <c r="J1015" s="40"/>
      <c r="K1015" s="40"/>
      <c r="L1015" s="40"/>
      <c r="M1015" s="40"/>
      <c r="N1015" s="40"/>
      <c r="O1015" s="40"/>
      <c r="P1015" s="40"/>
      <c r="Q1015" s="40"/>
      <c r="R1015" s="40"/>
      <c r="S1015" s="40"/>
      <c r="T1015" s="40"/>
      <c r="U1015" s="40"/>
    </row>
    <row r="1016">
      <c r="A1016" s="40"/>
      <c r="B1016" s="24" t="s">
        <v>9811</v>
      </c>
      <c r="C1016" s="24" t="s">
        <v>23</v>
      </c>
      <c r="D1016" s="40"/>
      <c r="E1016" s="40"/>
      <c r="F1016" s="40"/>
      <c r="G1016" s="40"/>
      <c r="H1016" s="40"/>
      <c r="I1016" s="40"/>
      <c r="J1016" s="40"/>
      <c r="K1016" s="40"/>
      <c r="L1016" s="40"/>
      <c r="M1016" s="40"/>
      <c r="N1016" s="40"/>
      <c r="O1016" s="40"/>
      <c r="P1016" s="40"/>
      <c r="Q1016" s="40"/>
      <c r="R1016" s="40"/>
      <c r="S1016" s="40"/>
      <c r="T1016" s="40"/>
      <c r="U1016" s="40"/>
    </row>
    <row r="1017">
      <c r="A1017" s="40"/>
      <c r="B1017" s="24" t="s">
        <v>9812</v>
      </c>
      <c r="C1017" s="24" t="s">
        <v>23</v>
      </c>
      <c r="D1017" s="40"/>
      <c r="E1017" s="40"/>
      <c r="F1017" s="40"/>
      <c r="G1017" s="40"/>
      <c r="H1017" s="40"/>
      <c r="I1017" s="40"/>
      <c r="J1017" s="40"/>
      <c r="K1017" s="40"/>
      <c r="L1017" s="40"/>
      <c r="M1017" s="40"/>
      <c r="N1017" s="40"/>
      <c r="O1017" s="40"/>
      <c r="P1017" s="40"/>
      <c r="Q1017" s="40"/>
      <c r="R1017" s="40"/>
      <c r="S1017" s="40"/>
      <c r="T1017" s="40"/>
      <c r="U1017" s="40"/>
    </row>
    <row r="1018">
      <c r="A1018" s="40"/>
      <c r="B1018" s="24" t="s">
        <v>9813</v>
      </c>
      <c r="C1018" s="24" t="s">
        <v>23</v>
      </c>
      <c r="D1018" s="40"/>
      <c r="E1018" s="40"/>
      <c r="F1018" s="40"/>
      <c r="G1018" s="40"/>
      <c r="H1018" s="40"/>
      <c r="I1018" s="40"/>
      <c r="J1018" s="40"/>
      <c r="K1018" s="40"/>
      <c r="L1018" s="40"/>
      <c r="M1018" s="40"/>
      <c r="N1018" s="40"/>
      <c r="O1018" s="40"/>
      <c r="P1018" s="40"/>
      <c r="Q1018" s="40"/>
      <c r="R1018" s="40"/>
      <c r="S1018" s="40"/>
      <c r="T1018" s="40"/>
      <c r="U1018" s="40"/>
    </row>
    <row r="1019">
      <c r="A1019" s="40"/>
      <c r="B1019" s="24" t="s">
        <v>9798</v>
      </c>
      <c r="C1019" s="24" t="s">
        <v>23</v>
      </c>
      <c r="D1019" s="40"/>
      <c r="E1019" s="40"/>
      <c r="F1019" s="40"/>
      <c r="G1019" s="40"/>
      <c r="H1019" s="40"/>
      <c r="I1019" s="40"/>
      <c r="J1019" s="40"/>
      <c r="K1019" s="40"/>
      <c r="L1019" s="40"/>
      <c r="M1019" s="40"/>
      <c r="N1019" s="40"/>
      <c r="O1019" s="40"/>
      <c r="P1019" s="40"/>
      <c r="Q1019" s="40"/>
      <c r="R1019" s="40"/>
      <c r="S1019" s="40"/>
      <c r="T1019" s="40"/>
      <c r="U1019" s="40"/>
    </row>
    <row r="1020">
      <c r="A1020" s="40"/>
      <c r="B1020" s="24" t="s">
        <v>9814</v>
      </c>
      <c r="C1020" s="24" t="s">
        <v>23</v>
      </c>
      <c r="D1020" s="40"/>
      <c r="E1020" s="40"/>
      <c r="F1020" s="40"/>
      <c r="G1020" s="40"/>
      <c r="H1020" s="40"/>
      <c r="I1020" s="40"/>
      <c r="J1020" s="40"/>
      <c r="K1020" s="40"/>
      <c r="L1020" s="40"/>
      <c r="M1020" s="40"/>
      <c r="N1020" s="40"/>
      <c r="O1020" s="40"/>
      <c r="P1020" s="40"/>
      <c r="Q1020" s="40"/>
      <c r="R1020" s="40"/>
      <c r="S1020" s="40"/>
      <c r="T1020" s="40"/>
      <c r="U1020" s="40"/>
    </row>
    <row r="1021">
      <c r="A1021" s="40"/>
      <c r="B1021" s="24" t="s">
        <v>9815</v>
      </c>
      <c r="C1021" s="24" t="s">
        <v>9814</v>
      </c>
      <c r="D1021" s="40"/>
      <c r="E1021" s="40"/>
      <c r="F1021" s="40"/>
      <c r="G1021" s="40"/>
      <c r="H1021" s="40"/>
      <c r="I1021" s="40"/>
      <c r="J1021" s="40"/>
      <c r="K1021" s="40"/>
      <c r="L1021" s="40"/>
      <c r="M1021" s="40"/>
      <c r="N1021" s="40"/>
      <c r="O1021" s="40"/>
      <c r="P1021" s="40"/>
      <c r="Q1021" s="40"/>
      <c r="R1021" s="40"/>
      <c r="S1021" s="40"/>
      <c r="T1021" s="40"/>
      <c r="U1021" s="40"/>
    </row>
    <row r="1022">
      <c r="A1022" s="40"/>
      <c r="B1022" s="24" t="s">
        <v>9816</v>
      </c>
      <c r="C1022" s="24" t="s">
        <v>23</v>
      </c>
      <c r="D1022" s="40"/>
      <c r="E1022" s="40"/>
      <c r="F1022" s="40"/>
      <c r="G1022" s="40"/>
      <c r="H1022" s="40"/>
      <c r="I1022" s="40"/>
      <c r="J1022" s="40"/>
      <c r="K1022" s="40"/>
      <c r="L1022" s="40"/>
      <c r="M1022" s="40"/>
      <c r="N1022" s="40"/>
      <c r="O1022" s="40"/>
      <c r="P1022" s="40"/>
      <c r="Q1022" s="40"/>
      <c r="R1022" s="40"/>
      <c r="S1022" s="40"/>
      <c r="T1022" s="40"/>
      <c r="U1022" s="40"/>
    </row>
    <row r="1023">
      <c r="A1023" s="40"/>
      <c r="B1023" s="24" t="s">
        <v>9817</v>
      </c>
      <c r="C1023" s="24" t="s">
        <v>9816</v>
      </c>
      <c r="D1023" s="40"/>
      <c r="E1023" s="40"/>
      <c r="F1023" s="40"/>
      <c r="G1023" s="40"/>
      <c r="H1023" s="40"/>
      <c r="I1023" s="40"/>
      <c r="J1023" s="40"/>
      <c r="K1023" s="40"/>
      <c r="L1023" s="40"/>
      <c r="M1023" s="40"/>
      <c r="N1023" s="40"/>
      <c r="O1023" s="40"/>
      <c r="P1023" s="40"/>
      <c r="Q1023" s="40"/>
      <c r="R1023" s="40"/>
      <c r="S1023" s="40"/>
      <c r="T1023" s="40"/>
      <c r="U1023" s="40"/>
    </row>
    <row r="1024">
      <c r="A1024" s="40"/>
      <c r="B1024" s="24" t="s">
        <v>9818</v>
      </c>
      <c r="C1024" s="24" t="s">
        <v>9816</v>
      </c>
      <c r="D1024" s="40"/>
      <c r="E1024" s="40"/>
      <c r="F1024" s="40"/>
      <c r="G1024" s="40"/>
      <c r="H1024" s="40"/>
      <c r="I1024" s="40"/>
      <c r="J1024" s="40"/>
      <c r="K1024" s="40"/>
      <c r="L1024" s="40"/>
      <c r="M1024" s="40"/>
      <c r="N1024" s="40"/>
      <c r="O1024" s="40"/>
      <c r="P1024" s="40"/>
      <c r="Q1024" s="40"/>
      <c r="R1024" s="40"/>
      <c r="S1024" s="40"/>
      <c r="T1024" s="40"/>
      <c r="U1024" s="40"/>
    </row>
    <row r="1025">
      <c r="A1025" s="40"/>
      <c r="B1025" s="24" t="s">
        <v>9819</v>
      </c>
      <c r="C1025" s="24" t="s">
        <v>9818</v>
      </c>
      <c r="D1025" s="40"/>
      <c r="E1025" s="40"/>
      <c r="F1025" s="40"/>
      <c r="G1025" s="40"/>
      <c r="H1025" s="40"/>
      <c r="I1025" s="40"/>
      <c r="J1025" s="40"/>
      <c r="K1025" s="40"/>
      <c r="L1025" s="40"/>
      <c r="M1025" s="40"/>
      <c r="N1025" s="40"/>
      <c r="O1025" s="40"/>
      <c r="P1025" s="40"/>
      <c r="Q1025" s="40"/>
      <c r="R1025" s="40"/>
      <c r="S1025" s="40"/>
      <c r="T1025" s="40"/>
      <c r="U1025" s="40"/>
    </row>
    <row r="1026">
      <c r="A1026" s="40"/>
      <c r="B1026" s="24"/>
      <c r="C1026" s="24" t="s">
        <v>23</v>
      </c>
      <c r="D1026" s="40"/>
      <c r="E1026" s="40"/>
      <c r="F1026" s="40"/>
      <c r="G1026" s="40"/>
      <c r="H1026" s="40"/>
      <c r="I1026" s="40"/>
      <c r="J1026" s="40"/>
      <c r="K1026" s="40"/>
      <c r="L1026" s="40"/>
      <c r="M1026" s="40"/>
      <c r="N1026" s="40"/>
      <c r="O1026" s="40"/>
      <c r="P1026" s="40"/>
      <c r="Q1026" s="40"/>
      <c r="R1026" s="40"/>
      <c r="S1026" s="40"/>
      <c r="T1026" s="40"/>
      <c r="U1026" s="40"/>
    </row>
    <row r="1027">
      <c r="A1027" s="40"/>
      <c r="B1027" s="24" t="s">
        <v>9820</v>
      </c>
      <c r="C1027" s="24" t="s">
        <v>23</v>
      </c>
      <c r="D1027" s="40"/>
      <c r="E1027" s="40"/>
      <c r="F1027" s="40"/>
      <c r="G1027" s="40"/>
      <c r="H1027" s="40"/>
      <c r="I1027" s="40"/>
      <c r="J1027" s="40"/>
      <c r="K1027" s="40"/>
      <c r="L1027" s="40"/>
      <c r="M1027" s="40"/>
      <c r="N1027" s="40"/>
      <c r="O1027" s="40"/>
      <c r="P1027" s="40"/>
      <c r="Q1027" s="40"/>
      <c r="R1027" s="40"/>
      <c r="S1027" s="40"/>
      <c r="T1027" s="40"/>
      <c r="U1027" s="40"/>
    </row>
    <row r="1028">
      <c r="A1028" s="40"/>
      <c r="B1028" s="24" t="s">
        <v>9821</v>
      </c>
      <c r="C1028" s="24" t="s">
        <v>23</v>
      </c>
      <c r="D1028" s="40"/>
      <c r="E1028" s="40"/>
      <c r="F1028" s="40"/>
      <c r="G1028" s="40"/>
      <c r="H1028" s="40"/>
      <c r="I1028" s="40"/>
      <c r="J1028" s="40"/>
      <c r="K1028" s="40"/>
      <c r="L1028" s="40"/>
      <c r="M1028" s="40"/>
      <c r="N1028" s="40"/>
      <c r="O1028" s="40"/>
      <c r="P1028" s="40"/>
      <c r="Q1028" s="40"/>
      <c r="R1028" s="40"/>
      <c r="S1028" s="40"/>
      <c r="T1028" s="40"/>
      <c r="U1028" s="40"/>
    </row>
    <row r="1029">
      <c r="A1029" s="40"/>
      <c r="B1029" s="24" t="s">
        <v>9822</v>
      </c>
      <c r="C1029" s="24" t="s">
        <v>23</v>
      </c>
      <c r="D1029" s="40"/>
      <c r="E1029" s="40"/>
      <c r="F1029" s="40"/>
      <c r="G1029" s="40"/>
      <c r="H1029" s="40"/>
      <c r="I1029" s="40"/>
      <c r="J1029" s="40"/>
      <c r="K1029" s="40"/>
      <c r="L1029" s="40"/>
      <c r="M1029" s="40"/>
      <c r="N1029" s="40"/>
      <c r="O1029" s="40"/>
      <c r="P1029" s="40"/>
      <c r="Q1029" s="40"/>
      <c r="R1029" s="40"/>
      <c r="S1029" s="40"/>
      <c r="T1029" s="40"/>
      <c r="U1029" s="40"/>
    </row>
    <row r="1030">
      <c r="A1030" s="40"/>
      <c r="B1030" s="24"/>
      <c r="C1030" s="24" t="s">
        <v>23</v>
      </c>
      <c r="D1030" s="40"/>
      <c r="E1030" s="40"/>
      <c r="F1030" s="40"/>
      <c r="G1030" s="40"/>
      <c r="H1030" s="40"/>
      <c r="I1030" s="40"/>
      <c r="J1030" s="40"/>
      <c r="K1030" s="40"/>
      <c r="L1030" s="40"/>
      <c r="M1030" s="40"/>
      <c r="N1030" s="40"/>
      <c r="O1030" s="40"/>
      <c r="P1030" s="40"/>
      <c r="Q1030" s="40"/>
      <c r="R1030" s="40"/>
      <c r="S1030" s="40"/>
      <c r="T1030" s="40"/>
      <c r="U1030" s="40"/>
    </row>
    <row r="1031">
      <c r="A1031" s="40"/>
      <c r="B1031" s="24" t="s">
        <v>9823</v>
      </c>
      <c r="C1031" s="24" t="s">
        <v>23</v>
      </c>
      <c r="D1031" s="40"/>
      <c r="E1031" s="40"/>
      <c r="F1031" s="40"/>
      <c r="G1031" s="40"/>
      <c r="H1031" s="40"/>
      <c r="I1031" s="40"/>
      <c r="J1031" s="40"/>
      <c r="K1031" s="40"/>
      <c r="L1031" s="40"/>
      <c r="M1031" s="40"/>
      <c r="N1031" s="40"/>
      <c r="O1031" s="40"/>
      <c r="P1031" s="40"/>
      <c r="Q1031" s="40"/>
      <c r="R1031" s="40"/>
      <c r="S1031" s="40"/>
      <c r="T1031" s="40"/>
      <c r="U1031" s="40"/>
    </row>
    <row r="1032">
      <c r="A1032" s="40"/>
      <c r="B1032" s="24"/>
      <c r="C1032" s="24" t="s">
        <v>23</v>
      </c>
      <c r="D1032" s="40"/>
      <c r="E1032" s="40"/>
      <c r="F1032" s="40"/>
      <c r="G1032" s="40"/>
      <c r="H1032" s="40"/>
      <c r="I1032" s="40"/>
      <c r="J1032" s="40"/>
      <c r="K1032" s="40"/>
      <c r="L1032" s="40"/>
      <c r="M1032" s="40"/>
      <c r="N1032" s="40"/>
      <c r="O1032" s="40"/>
      <c r="P1032" s="40"/>
      <c r="Q1032" s="40"/>
      <c r="R1032" s="40"/>
      <c r="S1032" s="40"/>
      <c r="T1032" s="40"/>
      <c r="U1032" s="40"/>
    </row>
    <row r="1033">
      <c r="A1033" s="40"/>
      <c r="B1033" s="24" t="s">
        <v>9824</v>
      </c>
      <c r="C1033" s="24" t="s">
        <v>23</v>
      </c>
      <c r="D1033" s="40"/>
      <c r="E1033" s="40"/>
      <c r="F1033" s="40"/>
      <c r="G1033" s="40"/>
      <c r="H1033" s="40"/>
      <c r="I1033" s="40"/>
      <c r="J1033" s="40"/>
      <c r="K1033" s="40"/>
      <c r="L1033" s="40"/>
      <c r="M1033" s="40"/>
      <c r="N1033" s="40"/>
      <c r="O1033" s="40"/>
      <c r="P1033" s="40"/>
      <c r="Q1033" s="40"/>
      <c r="R1033" s="40"/>
      <c r="S1033" s="40"/>
      <c r="T1033" s="40"/>
      <c r="U1033" s="40"/>
    </row>
    <row r="1034">
      <c r="A1034" s="40"/>
      <c r="B1034" s="24" t="s">
        <v>9825</v>
      </c>
      <c r="C1034" s="24" t="s">
        <v>23</v>
      </c>
      <c r="D1034" s="40"/>
      <c r="E1034" s="40"/>
      <c r="F1034" s="40"/>
      <c r="G1034" s="40"/>
      <c r="H1034" s="40"/>
      <c r="I1034" s="40"/>
      <c r="J1034" s="40"/>
      <c r="K1034" s="40"/>
      <c r="L1034" s="40"/>
      <c r="M1034" s="40"/>
      <c r="N1034" s="40"/>
      <c r="O1034" s="40"/>
      <c r="P1034" s="40"/>
      <c r="Q1034" s="40"/>
      <c r="R1034" s="40"/>
      <c r="S1034" s="40"/>
      <c r="T1034" s="40"/>
      <c r="U1034" s="40"/>
    </row>
    <row r="1035">
      <c r="A1035" s="40"/>
      <c r="B1035" s="24" t="s">
        <v>9826</v>
      </c>
      <c r="C1035" s="24" t="s">
        <v>9825</v>
      </c>
      <c r="D1035" s="40"/>
      <c r="E1035" s="40"/>
      <c r="F1035" s="40"/>
      <c r="G1035" s="40"/>
      <c r="H1035" s="40"/>
      <c r="I1035" s="40"/>
      <c r="J1035" s="40"/>
      <c r="K1035" s="40"/>
      <c r="L1035" s="40"/>
      <c r="M1035" s="40"/>
      <c r="N1035" s="40"/>
      <c r="O1035" s="40"/>
      <c r="P1035" s="40"/>
      <c r="Q1035" s="40"/>
      <c r="R1035" s="40"/>
      <c r="S1035" s="40"/>
      <c r="T1035" s="40"/>
      <c r="U1035" s="40"/>
    </row>
    <row r="1036">
      <c r="A1036" s="40"/>
      <c r="B1036" s="24" t="s">
        <v>9827</v>
      </c>
      <c r="C1036" s="24" t="s">
        <v>23</v>
      </c>
      <c r="D1036" s="40"/>
      <c r="E1036" s="40"/>
      <c r="F1036" s="40"/>
      <c r="G1036" s="40"/>
      <c r="H1036" s="40"/>
      <c r="I1036" s="40"/>
      <c r="J1036" s="40"/>
      <c r="K1036" s="40"/>
      <c r="L1036" s="40"/>
      <c r="M1036" s="40"/>
      <c r="N1036" s="40"/>
      <c r="O1036" s="40"/>
      <c r="P1036" s="40"/>
      <c r="Q1036" s="40"/>
      <c r="R1036" s="40"/>
      <c r="S1036" s="40"/>
      <c r="T1036" s="40"/>
      <c r="U1036" s="40"/>
    </row>
    <row r="1037">
      <c r="A1037" s="40"/>
      <c r="B1037" s="24" t="s">
        <v>9828</v>
      </c>
      <c r="C1037" s="24" t="s">
        <v>9827</v>
      </c>
      <c r="D1037" s="40"/>
      <c r="E1037" s="40"/>
      <c r="F1037" s="40"/>
      <c r="G1037" s="40"/>
      <c r="H1037" s="40"/>
      <c r="I1037" s="40"/>
      <c r="J1037" s="40"/>
      <c r="K1037" s="40"/>
      <c r="L1037" s="40"/>
      <c r="M1037" s="40"/>
      <c r="N1037" s="40"/>
      <c r="O1037" s="40"/>
      <c r="P1037" s="40"/>
      <c r="Q1037" s="40"/>
      <c r="R1037" s="40"/>
      <c r="S1037" s="40"/>
      <c r="T1037" s="40"/>
      <c r="U1037" s="40"/>
    </row>
    <row r="1038">
      <c r="A1038" s="40"/>
      <c r="B1038" s="24"/>
      <c r="C1038" s="24" t="s">
        <v>23</v>
      </c>
      <c r="D1038" s="40"/>
      <c r="E1038" s="40"/>
      <c r="F1038" s="40"/>
      <c r="G1038" s="40"/>
      <c r="H1038" s="40"/>
      <c r="I1038" s="40"/>
      <c r="J1038" s="40"/>
      <c r="K1038" s="40"/>
      <c r="L1038" s="40"/>
      <c r="M1038" s="40"/>
      <c r="N1038" s="40"/>
      <c r="O1038" s="40"/>
      <c r="P1038" s="40"/>
      <c r="Q1038" s="40"/>
      <c r="R1038" s="40"/>
      <c r="S1038" s="40"/>
      <c r="T1038" s="40"/>
      <c r="U1038" s="40"/>
    </row>
    <row r="1039">
      <c r="A1039" s="40"/>
      <c r="B1039" s="24" t="s">
        <v>9829</v>
      </c>
      <c r="C1039" s="24" t="s">
        <v>23</v>
      </c>
      <c r="D1039" s="40"/>
      <c r="E1039" s="40"/>
      <c r="F1039" s="40"/>
      <c r="G1039" s="40"/>
      <c r="H1039" s="40"/>
      <c r="I1039" s="40"/>
      <c r="J1039" s="40"/>
      <c r="K1039" s="40"/>
      <c r="L1039" s="40"/>
      <c r="M1039" s="40"/>
      <c r="N1039" s="40"/>
      <c r="O1039" s="40"/>
      <c r="P1039" s="40"/>
      <c r="Q1039" s="40"/>
      <c r="R1039" s="40"/>
      <c r="S1039" s="40"/>
      <c r="T1039" s="40"/>
      <c r="U1039" s="40"/>
    </row>
    <row r="1040">
      <c r="A1040" s="40"/>
      <c r="B1040" s="24" t="s">
        <v>9830</v>
      </c>
      <c r="C1040" s="24" t="s">
        <v>23</v>
      </c>
      <c r="D1040" s="40"/>
      <c r="E1040" s="40"/>
      <c r="F1040" s="40"/>
      <c r="G1040" s="40"/>
      <c r="H1040" s="40"/>
      <c r="I1040" s="40"/>
      <c r="J1040" s="40"/>
      <c r="K1040" s="40"/>
      <c r="L1040" s="40"/>
      <c r="M1040" s="40"/>
      <c r="N1040" s="40"/>
      <c r="O1040" s="40"/>
      <c r="P1040" s="40"/>
      <c r="Q1040" s="40"/>
      <c r="R1040" s="40"/>
      <c r="S1040" s="40"/>
      <c r="T1040" s="40"/>
      <c r="U1040" s="40"/>
    </row>
    <row r="1041">
      <c r="A1041" s="40"/>
      <c r="B1041" s="24" t="s">
        <v>9831</v>
      </c>
      <c r="C1041" s="24" t="s">
        <v>23</v>
      </c>
      <c r="D1041" s="40"/>
      <c r="E1041" s="40"/>
      <c r="F1041" s="40"/>
      <c r="G1041" s="40"/>
      <c r="H1041" s="40"/>
      <c r="I1041" s="40"/>
      <c r="J1041" s="40"/>
      <c r="K1041" s="40"/>
      <c r="L1041" s="40"/>
      <c r="M1041" s="40"/>
      <c r="N1041" s="40"/>
      <c r="O1041" s="40"/>
      <c r="P1041" s="40"/>
      <c r="Q1041" s="40"/>
      <c r="R1041" s="40"/>
      <c r="S1041" s="40"/>
      <c r="T1041" s="40"/>
      <c r="U1041" s="40"/>
    </row>
    <row r="1042">
      <c r="A1042" s="40"/>
      <c r="B1042" s="24" t="s">
        <v>9832</v>
      </c>
      <c r="C1042" s="24" t="s">
        <v>23</v>
      </c>
      <c r="D1042" s="40"/>
      <c r="E1042" s="40"/>
      <c r="F1042" s="40"/>
      <c r="G1042" s="40"/>
      <c r="H1042" s="40"/>
      <c r="I1042" s="40"/>
      <c r="J1042" s="40"/>
      <c r="K1042" s="40"/>
      <c r="L1042" s="40"/>
      <c r="M1042" s="40"/>
      <c r="N1042" s="40"/>
      <c r="O1042" s="40"/>
      <c r="P1042" s="40"/>
      <c r="Q1042" s="40"/>
      <c r="R1042" s="40"/>
      <c r="S1042" s="40"/>
      <c r="T1042" s="40"/>
      <c r="U1042" s="40"/>
    </row>
    <row r="1043">
      <c r="A1043" s="40"/>
      <c r="B1043" s="24" t="s">
        <v>9833</v>
      </c>
      <c r="C1043" s="24" t="s">
        <v>23</v>
      </c>
      <c r="D1043" s="40"/>
      <c r="E1043" s="40"/>
      <c r="F1043" s="40"/>
      <c r="G1043" s="40"/>
      <c r="H1043" s="40"/>
      <c r="I1043" s="40"/>
      <c r="J1043" s="40"/>
      <c r="K1043" s="40"/>
      <c r="L1043" s="40"/>
      <c r="M1043" s="40"/>
      <c r="N1043" s="40"/>
      <c r="O1043" s="40"/>
      <c r="P1043" s="40"/>
      <c r="Q1043" s="40"/>
      <c r="R1043" s="40"/>
      <c r="S1043" s="40"/>
      <c r="T1043" s="40"/>
      <c r="U1043" s="40"/>
    </row>
    <row r="1044">
      <c r="A1044" s="40"/>
      <c r="B1044" s="24" t="s">
        <v>9834</v>
      </c>
      <c r="C1044" s="24" t="s">
        <v>9833</v>
      </c>
      <c r="D1044" s="40"/>
      <c r="E1044" s="40"/>
      <c r="F1044" s="40"/>
      <c r="G1044" s="40"/>
      <c r="H1044" s="40"/>
      <c r="I1044" s="40"/>
      <c r="J1044" s="40"/>
      <c r="K1044" s="40"/>
      <c r="L1044" s="40"/>
      <c r="M1044" s="40"/>
      <c r="N1044" s="40"/>
      <c r="O1044" s="40"/>
      <c r="P1044" s="40"/>
      <c r="Q1044" s="40"/>
      <c r="R1044" s="40"/>
      <c r="S1044" s="40"/>
      <c r="T1044" s="40"/>
      <c r="U1044" s="40"/>
    </row>
    <row r="1045">
      <c r="A1045" s="40"/>
      <c r="B1045" s="24" t="s">
        <v>9835</v>
      </c>
      <c r="C1045" s="24" t="s">
        <v>9834</v>
      </c>
      <c r="D1045" s="40"/>
      <c r="E1045" s="40"/>
      <c r="F1045" s="40"/>
      <c r="G1045" s="40"/>
      <c r="H1045" s="40"/>
      <c r="I1045" s="40"/>
      <c r="J1045" s="40"/>
      <c r="K1045" s="40"/>
      <c r="L1045" s="40"/>
      <c r="M1045" s="40"/>
      <c r="N1045" s="40"/>
      <c r="O1045" s="40"/>
      <c r="P1045" s="40"/>
      <c r="Q1045" s="40"/>
      <c r="R1045" s="40"/>
      <c r="S1045" s="40"/>
      <c r="T1045" s="40"/>
      <c r="U1045" s="40"/>
    </row>
    <row r="1046">
      <c r="A1046" s="40"/>
      <c r="B1046" s="24" t="s">
        <v>9836</v>
      </c>
      <c r="C1046" s="24" t="s">
        <v>9835</v>
      </c>
      <c r="D1046" s="40"/>
      <c r="E1046" s="40"/>
      <c r="F1046" s="40"/>
      <c r="G1046" s="40"/>
      <c r="H1046" s="40"/>
      <c r="I1046" s="40"/>
      <c r="J1046" s="40"/>
      <c r="K1046" s="40"/>
      <c r="L1046" s="40"/>
      <c r="M1046" s="40"/>
      <c r="N1046" s="40"/>
      <c r="O1046" s="40"/>
      <c r="P1046" s="40"/>
      <c r="Q1046" s="40"/>
      <c r="R1046" s="40"/>
      <c r="S1046" s="40"/>
      <c r="T1046" s="40"/>
      <c r="U1046" s="40"/>
    </row>
    <row r="1047">
      <c r="A1047" s="40"/>
      <c r="B1047" s="24" t="s">
        <v>9837</v>
      </c>
      <c r="C1047" s="24" t="s">
        <v>23</v>
      </c>
      <c r="D1047" s="40"/>
      <c r="E1047" s="40"/>
      <c r="F1047" s="40"/>
      <c r="G1047" s="40"/>
      <c r="H1047" s="40"/>
      <c r="I1047" s="40"/>
      <c r="J1047" s="40"/>
      <c r="K1047" s="40"/>
      <c r="L1047" s="40"/>
      <c r="M1047" s="40"/>
      <c r="N1047" s="40"/>
      <c r="O1047" s="40"/>
      <c r="P1047" s="40"/>
      <c r="Q1047" s="40"/>
      <c r="R1047" s="40"/>
      <c r="S1047" s="40"/>
      <c r="T1047" s="40"/>
      <c r="U1047" s="40"/>
    </row>
    <row r="1048">
      <c r="A1048" s="40"/>
      <c r="B1048" s="24" t="s">
        <v>9838</v>
      </c>
      <c r="C1048" s="24" t="s">
        <v>23</v>
      </c>
      <c r="D1048" s="40"/>
      <c r="E1048" s="40"/>
      <c r="F1048" s="40"/>
      <c r="G1048" s="40"/>
      <c r="H1048" s="40"/>
      <c r="I1048" s="40"/>
      <c r="J1048" s="40"/>
      <c r="K1048" s="40"/>
      <c r="L1048" s="40"/>
      <c r="M1048" s="40"/>
      <c r="N1048" s="40"/>
      <c r="O1048" s="40"/>
      <c r="P1048" s="40"/>
      <c r="Q1048" s="40"/>
      <c r="R1048" s="40"/>
      <c r="S1048" s="40"/>
      <c r="T1048" s="40"/>
      <c r="U1048" s="40"/>
    </row>
    <row r="1049">
      <c r="A1049" s="40"/>
      <c r="B1049" s="24" t="s">
        <v>9831</v>
      </c>
      <c r="C1049" s="24" t="s">
        <v>23</v>
      </c>
      <c r="D1049" s="40"/>
      <c r="E1049" s="40"/>
      <c r="F1049" s="40"/>
      <c r="G1049" s="40"/>
      <c r="H1049" s="40"/>
      <c r="I1049" s="40"/>
      <c r="J1049" s="40"/>
      <c r="K1049" s="40"/>
      <c r="L1049" s="40"/>
      <c r="M1049" s="40"/>
      <c r="N1049" s="40"/>
      <c r="O1049" s="40"/>
      <c r="P1049" s="40"/>
      <c r="Q1049" s="40"/>
      <c r="R1049" s="40"/>
      <c r="S1049" s="40"/>
      <c r="T1049" s="40"/>
      <c r="U1049" s="40"/>
    </row>
    <row r="1050">
      <c r="A1050" s="40"/>
      <c r="B1050" s="24" t="s">
        <v>9839</v>
      </c>
      <c r="C1050" s="24" t="s">
        <v>23</v>
      </c>
      <c r="D1050" s="40"/>
      <c r="E1050" s="40"/>
      <c r="F1050" s="40"/>
      <c r="G1050" s="40"/>
      <c r="H1050" s="40"/>
      <c r="I1050" s="40"/>
      <c r="J1050" s="40"/>
      <c r="K1050" s="40"/>
      <c r="L1050" s="40"/>
      <c r="M1050" s="40"/>
      <c r="N1050" s="40"/>
      <c r="O1050" s="40"/>
      <c r="P1050" s="40"/>
      <c r="Q1050" s="40"/>
      <c r="R1050" s="40"/>
      <c r="S1050" s="40"/>
      <c r="T1050" s="40"/>
      <c r="U1050" s="40"/>
    </row>
    <row r="1051">
      <c r="A1051" s="40"/>
      <c r="B1051" s="24" t="s">
        <v>9840</v>
      </c>
      <c r="C1051" s="24" t="s">
        <v>23</v>
      </c>
      <c r="D1051" s="40"/>
      <c r="E1051" s="40"/>
      <c r="F1051" s="40"/>
      <c r="G1051" s="40"/>
      <c r="H1051" s="40"/>
      <c r="I1051" s="40"/>
      <c r="J1051" s="40"/>
      <c r="K1051" s="40"/>
      <c r="L1051" s="40"/>
      <c r="M1051" s="40"/>
      <c r="N1051" s="40"/>
      <c r="O1051" s="40"/>
      <c r="P1051" s="40"/>
      <c r="Q1051" s="40"/>
      <c r="R1051" s="40"/>
      <c r="S1051" s="40"/>
      <c r="T1051" s="40"/>
      <c r="U1051" s="40"/>
    </row>
    <row r="1052">
      <c r="A1052" s="40"/>
      <c r="B1052" s="24" t="s">
        <v>9841</v>
      </c>
      <c r="C1052" s="24" t="s">
        <v>23</v>
      </c>
      <c r="D1052" s="40"/>
      <c r="E1052" s="40"/>
      <c r="F1052" s="40"/>
      <c r="G1052" s="40"/>
      <c r="H1052" s="40"/>
      <c r="I1052" s="40"/>
      <c r="J1052" s="40"/>
      <c r="K1052" s="40"/>
      <c r="L1052" s="40"/>
      <c r="M1052" s="40"/>
      <c r="N1052" s="40"/>
      <c r="O1052" s="40"/>
      <c r="P1052" s="40"/>
      <c r="Q1052" s="40"/>
      <c r="R1052" s="40"/>
      <c r="S1052" s="40"/>
      <c r="T1052" s="40"/>
      <c r="U1052" s="40"/>
    </row>
    <row r="1053">
      <c r="A1053" s="40"/>
      <c r="B1053" s="24" t="s">
        <v>9842</v>
      </c>
      <c r="C1053" s="24" t="s">
        <v>23</v>
      </c>
      <c r="D1053" s="40"/>
      <c r="E1053" s="40"/>
      <c r="F1053" s="40"/>
      <c r="G1053" s="40"/>
      <c r="H1053" s="40"/>
      <c r="I1053" s="40"/>
      <c r="J1053" s="40"/>
      <c r="K1053" s="40"/>
      <c r="L1053" s="40"/>
      <c r="M1053" s="40"/>
      <c r="N1053" s="40"/>
      <c r="O1053" s="40"/>
      <c r="P1053" s="40"/>
      <c r="Q1053" s="40"/>
      <c r="R1053" s="40"/>
      <c r="S1053" s="40"/>
      <c r="T1053" s="40"/>
      <c r="U1053" s="40"/>
    </row>
    <row r="1054">
      <c r="A1054" s="40"/>
      <c r="B1054" s="24" t="s">
        <v>9843</v>
      </c>
      <c r="C1054" s="24" t="s">
        <v>23</v>
      </c>
      <c r="D1054" s="40"/>
      <c r="E1054" s="40"/>
      <c r="F1054" s="40"/>
      <c r="G1054" s="40"/>
      <c r="H1054" s="40"/>
      <c r="I1054" s="40"/>
      <c r="J1054" s="40"/>
      <c r="K1054" s="40"/>
      <c r="L1054" s="40"/>
      <c r="M1054" s="40"/>
      <c r="N1054" s="40"/>
      <c r="O1054" s="40"/>
      <c r="P1054" s="40"/>
      <c r="Q1054" s="40"/>
      <c r="R1054" s="40"/>
      <c r="S1054" s="40"/>
      <c r="T1054" s="40"/>
      <c r="U1054" s="40"/>
    </row>
    <row r="1055">
      <c r="A1055" s="40"/>
      <c r="B1055" s="24" t="s">
        <v>9844</v>
      </c>
      <c r="C1055" s="24" t="s">
        <v>23</v>
      </c>
      <c r="D1055" s="40"/>
      <c r="E1055" s="40"/>
      <c r="F1055" s="40"/>
      <c r="G1055" s="40"/>
      <c r="H1055" s="40"/>
      <c r="I1055" s="40"/>
      <c r="J1055" s="40"/>
      <c r="K1055" s="40"/>
      <c r="L1055" s="40"/>
      <c r="M1055" s="40"/>
      <c r="N1055" s="40"/>
      <c r="O1055" s="40"/>
      <c r="P1055" s="40"/>
      <c r="Q1055" s="40"/>
      <c r="R1055" s="40"/>
      <c r="S1055" s="40"/>
      <c r="T1055" s="40"/>
      <c r="U1055" s="40"/>
    </row>
    <row r="1056">
      <c r="A1056" s="40"/>
      <c r="B1056" s="24" t="s">
        <v>9845</v>
      </c>
      <c r="C1056" s="24" t="s">
        <v>23</v>
      </c>
      <c r="D1056" s="40"/>
      <c r="E1056" s="40"/>
      <c r="F1056" s="40"/>
      <c r="G1056" s="40"/>
      <c r="H1056" s="40"/>
      <c r="I1056" s="40"/>
      <c r="J1056" s="40"/>
      <c r="K1056" s="40"/>
      <c r="L1056" s="40"/>
      <c r="M1056" s="40"/>
      <c r="N1056" s="40"/>
      <c r="O1056" s="40"/>
      <c r="P1056" s="40"/>
      <c r="Q1056" s="40"/>
      <c r="R1056" s="40"/>
      <c r="S1056" s="40"/>
      <c r="T1056" s="40"/>
      <c r="U1056" s="40"/>
    </row>
    <row r="1057">
      <c r="A1057" s="40"/>
      <c r="B1057" s="24" t="s">
        <v>9846</v>
      </c>
      <c r="C1057" s="24" t="s">
        <v>23</v>
      </c>
      <c r="D1057" s="40"/>
      <c r="E1057" s="40"/>
      <c r="F1057" s="40"/>
      <c r="G1057" s="40"/>
      <c r="H1057" s="40"/>
      <c r="I1057" s="40"/>
      <c r="J1057" s="40"/>
      <c r="K1057" s="40"/>
      <c r="L1057" s="40"/>
      <c r="M1057" s="40"/>
      <c r="N1057" s="40"/>
      <c r="O1057" s="40"/>
      <c r="P1057" s="40"/>
      <c r="Q1057" s="40"/>
      <c r="R1057" s="40"/>
      <c r="S1057" s="40"/>
      <c r="T1057" s="40"/>
      <c r="U1057" s="40"/>
    </row>
    <row r="1058">
      <c r="A1058" s="40"/>
      <c r="B1058" s="24" t="s">
        <v>9847</v>
      </c>
      <c r="C1058" s="24" t="s">
        <v>23</v>
      </c>
      <c r="D1058" s="40"/>
      <c r="E1058" s="40"/>
      <c r="F1058" s="40"/>
      <c r="G1058" s="40"/>
      <c r="H1058" s="40"/>
      <c r="I1058" s="40"/>
      <c r="J1058" s="40"/>
      <c r="K1058" s="40"/>
      <c r="L1058" s="40"/>
      <c r="M1058" s="40"/>
      <c r="N1058" s="40"/>
      <c r="O1058" s="40"/>
      <c r="P1058" s="40"/>
      <c r="Q1058" s="40"/>
      <c r="R1058" s="40"/>
      <c r="S1058" s="40"/>
      <c r="T1058" s="40"/>
      <c r="U1058" s="40"/>
    </row>
    <row r="1059">
      <c r="A1059" s="40"/>
      <c r="B1059" s="24" t="s">
        <v>9848</v>
      </c>
      <c r="C1059" s="24" t="s">
        <v>23</v>
      </c>
      <c r="D1059" s="40"/>
      <c r="E1059" s="40"/>
      <c r="F1059" s="40"/>
      <c r="G1059" s="40"/>
      <c r="H1059" s="40"/>
      <c r="I1059" s="40"/>
      <c r="J1059" s="40"/>
      <c r="K1059" s="40"/>
      <c r="L1059" s="40"/>
      <c r="M1059" s="40"/>
      <c r="N1059" s="40"/>
      <c r="O1059" s="40"/>
      <c r="P1059" s="40"/>
      <c r="Q1059" s="40"/>
      <c r="R1059" s="40"/>
      <c r="S1059" s="40"/>
      <c r="T1059" s="40"/>
      <c r="U1059" s="40"/>
    </row>
    <row r="1060">
      <c r="A1060" s="40"/>
      <c r="B1060" s="24" t="s">
        <v>9849</v>
      </c>
      <c r="C1060" s="24" t="s">
        <v>23</v>
      </c>
      <c r="D1060" s="40"/>
      <c r="E1060" s="40"/>
      <c r="F1060" s="40"/>
      <c r="G1060" s="40"/>
      <c r="H1060" s="40"/>
      <c r="I1060" s="40"/>
      <c r="J1060" s="40"/>
      <c r="K1060" s="40"/>
      <c r="L1060" s="40"/>
      <c r="M1060" s="40"/>
      <c r="N1060" s="40"/>
      <c r="O1060" s="40"/>
      <c r="P1060" s="40"/>
      <c r="Q1060" s="40"/>
      <c r="R1060" s="40"/>
      <c r="S1060" s="40"/>
      <c r="T1060" s="40"/>
      <c r="U1060" s="40"/>
    </row>
    <row r="1061">
      <c r="A1061" s="40"/>
      <c r="B1061" s="24" t="s">
        <v>9850</v>
      </c>
      <c r="C1061" s="24" t="s">
        <v>23</v>
      </c>
      <c r="D1061" s="40"/>
      <c r="E1061" s="40"/>
      <c r="F1061" s="40"/>
      <c r="G1061" s="40"/>
      <c r="H1061" s="40"/>
      <c r="I1061" s="40"/>
      <c r="J1061" s="40"/>
      <c r="K1061" s="40"/>
      <c r="L1061" s="40"/>
      <c r="M1061" s="40"/>
      <c r="N1061" s="40"/>
      <c r="O1061" s="40"/>
      <c r="P1061" s="40"/>
      <c r="Q1061" s="40"/>
      <c r="R1061" s="40"/>
      <c r="S1061" s="40"/>
      <c r="T1061" s="40"/>
      <c r="U1061" s="40"/>
    </row>
    <row r="1062">
      <c r="A1062" s="40"/>
      <c r="B1062" s="24" t="s">
        <v>9851</v>
      </c>
      <c r="C1062" s="24" t="s">
        <v>9850</v>
      </c>
      <c r="D1062" s="40"/>
      <c r="E1062" s="40"/>
      <c r="F1062" s="40"/>
      <c r="G1062" s="40"/>
      <c r="H1062" s="40"/>
      <c r="I1062" s="40"/>
      <c r="J1062" s="40"/>
      <c r="K1062" s="40"/>
      <c r="L1062" s="40"/>
      <c r="M1062" s="40"/>
      <c r="N1062" s="40"/>
      <c r="O1062" s="40"/>
      <c r="P1062" s="40"/>
      <c r="Q1062" s="40"/>
      <c r="R1062" s="40"/>
      <c r="S1062" s="40"/>
      <c r="T1062" s="40"/>
      <c r="U1062" s="40"/>
    </row>
    <row r="1063">
      <c r="A1063" s="40"/>
      <c r="B1063" s="24" t="s">
        <v>9852</v>
      </c>
      <c r="C1063" s="24" t="s">
        <v>23</v>
      </c>
      <c r="D1063" s="40"/>
      <c r="E1063" s="40"/>
      <c r="F1063" s="40"/>
      <c r="G1063" s="40"/>
      <c r="H1063" s="40"/>
      <c r="I1063" s="40"/>
      <c r="J1063" s="40"/>
      <c r="K1063" s="40"/>
      <c r="L1063" s="40"/>
      <c r="M1063" s="40"/>
      <c r="N1063" s="40"/>
      <c r="O1063" s="40"/>
      <c r="P1063" s="40"/>
      <c r="Q1063" s="40"/>
      <c r="R1063" s="40"/>
      <c r="S1063" s="40"/>
      <c r="T1063" s="40"/>
      <c r="U1063" s="40"/>
    </row>
    <row r="1064">
      <c r="A1064" s="40"/>
      <c r="B1064" s="24" t="s">
        <v>9853</v>
      </c>
      <c r="C1064" s="24" t="s">
        <v>23</v>
      </c>
      <c r="D1064" s="40"/>
      <c r="E1064" s="40"/>
      <c r="F1064" s="40"/>
      <c r="G1064" s="40"/>
      <c r="H1064" s="40"/>
      <c r="I1064" s="40"/>
      <c r="J1064" s="40"/>
      <c r="K1064" s="40"/>
      <c r="L1064" s="40"/>
      <c r="M1064" s="40"/>
      <c r="N1064" s="40"/>
      <c r="O1064" s="40"/>
      <c r="P1064" s="40"/>
      <c r="Q1064" s="40"/>
      <c r="R1064" s="40"/>
      <c r="S1064" s="40"/>
      <c r="T1064" s="40"/>
      <c r="U1064" s="40"/>
    </row>
    <row r="1065">
      <c r="A1065" s="40"/>
      <c r="B1065" s="24" t="s">
        <v>9854</v>
      </c>
      <c r="C1065" s="24" t="s">
        <v>23</v>
      </c>
      <c r="D1065" s="40"/>
      <c r="E1065" s="40"/>
      <c r="F1065" s="40"/>
      <c r="G1065" s="40"/>
      <c r="H1065" s="40"/>
      <c r="I1065" s="40"/>
      <c r="J1065" s="40"/>
      <c r="K1065" s="40"/>
      <c r="L1065" s="40"/>
      <c r="M1065" s="40"/>
      <c r="N1065" s="40"/>
      <c r="O1065" s="40"/>
      <c r="P1065" s="40"/>
      <c r="Q1065" s="40"/>
      <c r="R1065" s="40"/>
      <c r="S1065" s="40"/>
      <c r="T1065" s="40"/>
      <c r="U1065" s="40"/>
    </row>
    <row r="1066">
      <c r="A1066" s="40"/>
      <c r="B1066" s="24" t="s">
        <v>9855</v>
      </c>
      <c r="C1066" s="24" t="s">
        <v>9854</v>
      </c>
      <c r="D1066" s="40"/>
      <c r="E1066" s="40"/>
      <c r="F1066" s="40"/>
      <c r="G1066" s="40"/>
      <c r="H1066" s="40"/>
      <c r="I1066" s="40"/>
      <c r="J1066" s="40"/>
      <c r="K1066" s="40"/>
      <c r="L1066" s="40"/>
      <c r="M1066" s="40"/>
      <c r="N1066" s="40"/>
      <c r="O1066" s="40"/>
      <c r="P1066" s="40"/>
      <c r="Q1066" s="40"/>
      <c r="R1066" s="40"/>
      <c r="S1066" s="40"/>
      <c r="T1066" s="40"/>
      <c r="U1066" s="40"/>
    </row>
    <row r="1067">
      <c r="A1067" s="40"/>
      <c r="B1067" s="24" t="s">
        <v>9856</v>
      </c>
      <c r="C1067" s="24" t="s">
        <v>23</v>
      </c>
      <c r="D1067" s="40"/>
      <c r="E1067" s="40"/>
      <c r="F1067" s="40"/>
      <c r="G1067" s="40"/>
      <c r="H1067" s="40"/>
      <c r="I1067" s="40"/>
      <c r="J1067" s="40"/>
      <c r="K1067" s="40"/>
      <c r="L1067" s="40"/>
      <c r="M1067" s="40"/>
      <c r="N1067" s="40"/>
      <c r="O1067" s="40"/>
      <c r="P1067" s="40"/>
      <c r="Q1067" s="40"/>
      <c r="R1067" s="40"/>
      <c r="S1067" s="40"/>
      <c r="T1067" s="40"/>
      <c r="U1067" s="40"/>
    </row>
    <row r="1068">
      <c r="A1068" s="40"/>
      <c r="B1068" s="24" t="s">
        <v>9857</v>
      </c>
      <c r="C1068" s="24" t="s">
        <v>23</v>
      </c>
      <c r="D1068" s="40"/>
      <c r="E1068" s="40"/>
      <c r="F1068" s="40"/>
      <c r="G1068" s="40"/>
      <c r="H1068" s="40"/>
      <c r="I1068" s="40"/>
      <c r="J1068" s="40"/>
      <c r="K1068" s="40"/>
      <c r="L1068" s="40"/>
      <c r="M1068" s="40"/>
      <c r="N1068" s="40"/>
      <c r="O1068" s="40"/>
      <c r="P1068" s="40"/>
      <c r="Q1068" s="40"/>
      <c r="R1068" s="40"/>
      <c r="S1068" s="40"/>
      <c r="T1068" s="40"/>
      <c r="U1068" s="40"/>
    </row>
    <row r="1069">
      <c r="A1069" s="40"/>
      <c r="B1069" s="24"/>
      <c r="C1069" s="24" t="s">
        <v>23</v>
      </c>
      <c r="D1069" s="40"/>
      <c r="E1069" s="40"/>
      <c r="F1069" s="40"/>
      <c r="G1069" s="40"/>
      <c r="H1069" s="40"/>
      <c r="I1069" s="40"/>
      <c r="J1069" s="40"/>
      <c r="K1069" s="40"/>
      <c r="L1069" s="40"/>
      <c r="M1069" s="40"/>
      <c r="N1069" s="40"/>
      <c r="O1069" s="40"/>
      <c r="P1069" s="40"/>
      <c r="Q1069" s="40"/>
      <c r="R1069" s="40"/>
      <c r="S1069" s="40"/>
      <c r="T1069" s="40"/>
      <c r="U1069" s="40"/>
    </row>
    <row r="1070">
      <c r="A1070" s="40"/>
      <c r="B1070" s="24" t="s">
        <v>9858</v>
      </c>
      <c r="C1070" s="24" t="s">
        <v>23</v>
      </c>
      <c r="D1070" s="40"/>
      <c r="E1070" s="40"/>
      <c r="F1070" s="40"/>
      <c r="G1070" s="40"/>
      <c r="H1070" s="40"/>
      <c r="I1070" s="40"/>
      <c r="J1070" s="40"/>
      <c r="K1070" s="40"/>
      <c r="L1070" s="40"/>
      <c r="M1070" s="40"/>
      <c r="N1070" s="40"/>
      <c r="O1070" s="40"/>
      <c r="P1070" s="40"/>
      <c r="Q1070" s="40"/>
      <c r="R1070" s="40"/>
      <c r="S1070" s="40"/>
      <c r="T1070" s="40"/>
      <c r="U1070" s="40"/>
    </row>
    <row r="1071">
      <c r="A1071" s="40"/>
      <c r="B1071" s="24" t="s">
        <v>9859</v>
      </c>
      <c r="C1071" s="24" t="s">
        <v>9858</v>
      </c>
      <c r="D1071" s="40"/>
      <c r="E1071" s="40"/>
      <c r="F1071" s="40"/>
      <c r="G1071" s="40"/>
      <c r="H1071" s="40"/>
      <c r="I1071" s="40"/>
      <c r="J1071" s="40"/>
      <c r="K1071" s="40"/>
      <c r="L1071" s="40"/>
      <c r="M1071" s="40"/>
      <c r="N1071" s="40"/>
      <c r="O1071" s="40"/>
      <c r="P1071" s="40"/>
      <c r="Q1071" s="40"/>
      <c r="R1071" s="40"/>
      <c r="S1071" s="40"/>
      <c r="T1071" s="40"/>
      <c r="U1071" s="40"/>
    </row>
    <row r="1072">
      <c r="A1072" s="40"/>
      <c r="B1072" s="24" t="s">
        <v>9860</v>
      </c>
      <c r="C1072" s="24" t="s">
        <v>23</v>
      </c>
      <c r="D1072" s="40"/>
      <c r="E1072" s="40"/>
      <c r="F1072" s="40"/>
      <c r="G1072" s="40"/>
      <c r="H1072" s="40"/>
      <c r="I1072" s="40"/>
      <c r="J1072" s="40"/>
      <c r="K1072" s="40"/>
      <c r="L1072" s="40"/>
      <c r="M1072" s="40"/>
      <c r="N1072" s="40"/>
      <c r="O1072" s="40"/>
      <c r="P1072" s="40"/>
      <c r="Q1072" s="40"/>
      <c r="R1072" s="40"/>
      <c r="S1072" s="40"/>
      <c r="T1072" s="40"/>
      <c r="U1072" s="40"/>
    </row>
    <row r="1073">
      <c r="A1073" s="40"/>
      <c r="B1073" s="24" t="s">
        <v>9861</v>
      </c>
      <c r="C1073" s="24" t="s">
        <v>23</v>
      </c>
      <c r="D1073" s="40"/>
      <c r="E1073" s="40"/>
      <c r="F1073" s="40"/>
      <c r="G1073" s="40"/>
      <c r="H1073" s="40"/>
      <c r="I1073" s="40"/>
      <c r="J1073" s="40"/>
      <c r="K1073" s="40"/>
      <c r="L1073" s="40"/>
      <c r="M1073" s="40"/>
      <c r="N1073" s="40"/>
      <c r="O1073" s="40"/>
      <c r="P1073" s="40"/>
      <c r="Q1073" s="40"/>
      <c r="R1073" s="40"/>
      <c r="S1073" s="40"/>
      <c r="T1073" s="40"/>
      <c r="U1073" s="40"/>
    </row>
    <row r="1074">
      <c r="A1074" s="40"/>
      <c r="B1074" s="24" t="s">
        <v>9862</v>
      </c>
      <c r="C1074" s="24" t="s">
        <v>9861</v>
      </c>
      <c r="D1074" s="40"/>
      <c r="E1074" s="40"/>
      <c r="F1074" s="40"/>
      <c r="G1074" s="40"/>
      <c r="H1074" s="40"/>
      <c r="I1074" s="40"/>
      <c r="J1074" s="40"/>
      <c r="K1074" s="40"/>
      <c r="L1074" s="40"/>
      <c r="M1074" s="40"/>
      <c r="N1074" s="40"/>
      <c r="O1074" s="40"/>
      <c r="P1074" s="40"/>
      <c r="Q1074" s="40"/>
      <c r="R1074" s="40"/>
      <c r="S1074" s="40"/>
      <c r="T1074" s="40"/>
      <c r="U1074" s="40"/>
    </row>
    <row r="1075">
      <c r="A1075" s="40"/>
      <c r="B1075" s="24" t="s">
        <v>9863</v>
      </c>
      <c r="C1075" s="24" t="s">
        <v>23</v>
      </c>
      <c r="D1075" s="40"/>
      <c r="E1075" s="40"/>
      <c r="F1075" s="40"/>
      <c r="G1075" s="40"/>
      <c r="H1075" s="40"/>
      <c r="I1075" s="40"/>
      <c r="J1075" s="40"/>
      <c r="K1075" s="40"/>
      <c r="L1075" s="40"/>
      <c r="M1075" s="40"/>
      <c r="N1075" s="40"/>
      <c r="O1075" s="40"/>
      <c r="P1075" s="40"/>
      <c r="Q1075" s="40"/>
      <c r="R1075" s="40"/>
      <c r="S1075" s="40"/>
      <c r="T1075" s="40"/>
      <c r="U1075" s="40"/>
    </row>
    <row r="1076">
      <c r="A1076" s="40"/>
      <c r="B1076" s="24" t="s">
        <v>9864</v>
      </c>
      <c r="C1076" s="24" t="s">
        <v>23</v>
      </c>
      <c r="D1076" s="40"/>
      <c r="E1076" s="40"/>
      <c r="F1076" s="40"/>
      <c r="G1076" s="40"/>
      <c r="H1076" s="40"/>
      <c r="I1076" s="40"/>
      <c r="J1076" s="40"/>
      <c r="K1076" s="40"/>
      <c r="L1076" s="40"/>
      <c r="M1076" s="40"/>
      <c r="N1076" s="40"/>
      <c r="O1076" s="40"/>
      <c r="P1076" s="40"/>
      <c r="Q1076" s="40"/>
      <c r="R1076" s="40"/>
      <c r="S1076" s="40"/>
      <c r="T1076" s="40"/>
      <c r="U1076" s="40"/>
    </row>
    <row r="1077">
      <c r="A1077" s="40"/>
      <c r="B1077" s="24"/>
      <c r="C1077" s="24" t="s">
        <v>23</v>
      </c>
      <c r="D1077" s="40"/>
      <c r="E1077" s="40"/>
      <c r="F1077" s="40"/>
      <c r="G1077" s="40"/>
      <c r="H1077" s="40"/>
      <c r="I1077" s="40"/>
      <c r="J1077" s="40"/>
      <c r="K1077" s="40"/>
      <c r="L1077" s="40"/>
      <c r="M1077" s="40"/>
      <c r="N1077" s="40"/>
      <c r="O1077" s="40"/>
      <c r="P1077" s="40"/>
      <c r="Q1077" s="40"/>
      <c r="R1077" s="40"/>
      <c r="S1077" s="40"/>
      <c r="T1077" s="40"/>
      <c r="U1077" s="40"/>
    </row>
    <row r="1078">
      <c r="A1078" s="40"/>
      <c r="B1078" s="24" t="s">
        <v>9865</v>
      </c>
      <c r="C1078" s="24" t="s">
        <v>23</v>
      </c>
      <c r="D1078" s="40"/>
      <c r="E1078" s="40"/>
      <c r="F1078" s="40"/>
      <c r="G1078" s="40"/>
      <c r="H1078" s="40"/>
      <c r="I1078" s="40"/>
      <c r="J1078" s="40"/>
      <c r="K1078" s="40"/>
      <c r="L1078" s="40"/>
      <c r="M1078" s="40"/>
      <c r="N1078" s="40"/>
      <c r="O1078" s="40"/>
      <c r="P1078" s="40"/>
      <c r="Q1078" s="40"/>
      <c r="R1078" s="40"/>
      <c r="S1078" s="40"/>
      <c r="T1078" s="40"/>
      <c r="U1078" s="40"/>
    </row>
    <row r="1079">
      <c r="A1079" s="40"/>
      <c r="B1079" s="24" t="s">
        <v>9866</v>
      </c>
      <c r="C1079" s="24" t="s">
        <v>9865</v>
      </c>
      <c r="D1079" s="40"/>
      <c r="E1079" s="40"/>
      <c r="F1079" s="40"/>
      <c r="G1079" s="40"/>
      <c r="H1079" s="40"/>
      <c r="I1079" s="40"/>
      <c r="J1079" s="40"/>
      <c r="K1079" s="40"/>
      <c r="L1079" s="40"/>
      <c r="M1079" s="40"/>
      <c r="N1079" s="40"/>
      <c r="O1079" s="40"/>
      <c r="P1079" s="40"/>
      <c r="Q1079" s="40"/>
      <c r="R1079" s="40"/>
      <c r="S1079" s="40"/>
      <c r="T1079" s="40"/>
      <c r="U1079" s="40"/>
    </row>
    <row r="1080">
      <c r="A1080" s="40"/>
      <c r="B1080" s="24" t="s">
        <v>9867</v>
      </c>
      <c r="C1080" s="24" t="s">
        <v>9866</v>
      </c>
      <c r="D1080" s="40"/>
      <c r="E1080" s="40"/>
      <c r="F1080" s="40"/>
      <c r="G1080" s="40"/>
      <c r="H1080" s="40"/>
      <c r="I1080" s="40"/>
      <c r="J1080" s="40"/>
      <c r="K1080" s="40"/>
      <c r="L1080" s="40"/>
      <c r="M1080" s="40"/>
      <c r="N1080" s="40"/>
      <c r="O1080" s="40"/>
      <c r="P1080" s="40"/>
      <c r="Q1080" s="40"/>
      <c r="R1080" s="40"/>
      <c r="S1080" s="40"/>
      <c r="T1080" s="40"/>
      <c r="U1080" s="40"/>
    </row>
    <row r="1081">
      <c r="A1081" s="40"/>
      <c r="B1081" s="24"/>
      <c r="C1081" s="24" t="s">
        <v>23</v>
      </c>
      <c r="D1081" s="40"/>
      <c r="E1081" s="40"/>
      <c r="F1081" s="40"/>
      <c r="G1081" s="40"/>
      <c r="H1081" s="40"/>
      <c r="I1081" s="40"/>
      <c r="J1081" s="40"/>
      <c r="K1081" s="40"/>
      <c r="L1081" s="40"/>
      <c r="M1081" s="40"/>
      <c r="N1081" s="40"/>
      <c r="O1081" s="40"/>
      <c r="P1081" s="40"/>
      <c r="Q1081" s="40"/>
      <c r="R1081" s="40"/>
      <c r="S1081" s="40"/>
      <c r="T1081" s="40"/>
      <c r="U1081" s="40"/>
    </row>
    <row r="1082">
      <c r="A1082" s="40"/>
      <c r="B1082" s="24" t="s">
        <v>9868</v>
      </c>
      <c r="C1082" s="24" t="s">
        <v>23</v>
      </c>
      <c r="D1082" s="40"/>
      <c r="E1082" s="40"/>
      <c r="F1082" s="40"/>
      <c r="G1082" s="40"/>
      <c r="H1082" s="40"/>
      <c r="I1082" s="40"/>
      <c r="J1082" s="40"/>
      <c r="K1082" s="40"/>
      <c r="L1082" s="40"/>
      <c r="M1082" s="40"/>
      <c r="N1082" s="40"/>
      <c r="O1082" s="40"/>
      <c r="P1082" s="40"/>
      <c r="Q1082" s="40"/>
      <c r="R1082" s="40"/>
      <c r="S1082" s="40"/>
      <c r="T1082" s="40"/>
      <c r="U1082" s="40"/>
    </row>
    <row r="1083">
      <c r="A1083" s="40"/>
      <c r="B1083" s="24"/>
      <c r="C1083" s="24" t="s">
        <v>23</v>
      </c>
      <c r="D1083" s="40"/>
      <c r="E1083" s="40"/>
      <c r="F1083" s="40"/>
      <c r="G1083" s="40"/>
      <c r="H1083" s="40"/>
      <c r="I1083" s="40"/>
      <c r="J1083" s="40"/>
      <c r="K1083" s="40"/>
      <c r="L1083" s="40"/>
      <c r="M1083" s="40"/>
      <c r="N1083" s="40"/>
      <c r="O1083" s="40"/>
      <c r="P1083" s="40"/>
      <c r="Q1083" s="40"/>
      <c r="R1083" s="40"/>
      <c r="S1083" s="40"/>
      <c r="T1083" s="40"/>
      <c r="U1083" s="40"/>
    </row>
    <row r="1084">
      <c r="A1084" s="40"/>
      <c r="B1084" s="24" t="s">
        <v>9869</v>
      </c>
      <c r="C1084" s="24" t="s">
        <v>23</v>
      </c>
      <c r="D1084" s="40"/>
      <c r="E1084" s="40"/>
      <c r="F1084" s="40"/>
      <c r="G1084" s="40"/>
      <c r="H1084" s="40"/>
      <c r="I1084" s="40"/>
      <c r="J1084" s="40"/>
      <c r="K1084" s="40"/>
      <c r="L1084" s="40"/>
      <c r="M1084" s="40"/>
      <c r="N1084" s="40"/>
      <c r="O1084" s="40"/>
      <c r="P1084" s="40"/>
      <c r="Q1084" s="40"/>
      <c r="R1084" s="40"/>
      <c r="S1084" s="40"/>
      <c r="T1084" s="40"/>
      <c r="U1084" s="40"/>
    </row>
    <row r="1085">
      <c r="A1085" s="40"/>
      <c r="B1085" s="24" t="s">
        <v>9870</v>
      </c>
      <c r="C1085" s="24" t="s">
        <v>9869</v>
      </c>
      <c r="D1085" s="40"/>
      <c r="E1085" s="40"/>
      <c r="F1085" s="40"/>
      <c r="G1085" s="40"/>
      <c r="H1085" s="40"/>
      <c r="I1085" s="40"/>
      <c r="J1085" s="40"/>
      <c r="K1085" s="40"/>
      <c r="L1085" s="40"/>
      <c r="M1085" s="40"/>
      <c r="N1085" s="40"/>
      <c r="O1085" s="40"/>
      <c r="P1085" s="40"/>
      <c r="Q1085" s="40"/>
      <c r="R1085" s="40"/>
      <c r="S1085" s="40"/>
      <c r="T1085" s="40"/>
      <c r="U1085" s="40"/>
    </row>
    <row r="1086">
      <c r="A1086" s="40"/>
      <c r="B1086" s="24" t="s">
        <v>9871</v>
      </c>
      <c r="C1086" s="24" t="s">
        <v>23</v>
      </c>
      <c r="D1086" s="40"/>
      <c r="E1086" s="40"/>
      <c r="F1086" s="40"/>
      <c r="G1086" s="40"/>
      <c r="H1086" s="40"/>
      <c r="I1086" s="40"/>
      <c r="J1086" s="40"/>
      <c r="K1086" s="40"/>
      <c r="L1086" s="40"/>
      <c r="M1086" s="40"/>
      <c r="N1086" s="40"/>
      <c r="O1086" s="40"/>
      <c r="P1086" s="40"/>
      <c r="Q1086" s="40"/>
      <c r="R1086" s="40"/>
      <c r="S1086" s="40"/>
      <c r="T1086" s="40"/>
      <c r="U1086" s="40"/>
    </row>
    <row r="1087">
      <c r="A1087" s="40"/>
      <c r="B1087" s="24" t="s">
        <v>9872</v>
      </c>
      <c r="C1087" s="24" t="s">
        <v>23</v>
      </c>
      <c r="D1087" s="40"/>
      <c r="E1087" s="40"/>
      <c r="F1087" s="40"/>
      <c r="G1087" s="40"/>
      <c r="H1087" s="40"/>
      <c r="I1087" s="40"/>
      <c r="J1087" s="40"/>
      <c r="K1087" s="40"/>
      <c r="L1087" s="40"/>
      <c r="M1087" s="40"/>
      <c r="N1087" s="40"/>
      <c r="O1087" s="40"/>
      <c r="P1087" s="40"/>
      <c r="Q1087" s="40"/>
      <c r="R1087" s="40"/>
      <c r="S1087" s="40"/>
      <c r="T1087" s="40"/>
      <c r="U1087" s="40"/>
    </row>
    <row r="1088">
      <c r="A1088" s="40"/>
      <c r="B1088" s="24" t="s">
        <v>9873</v>
      </c>
      <c r="C1088" s="24" t="s">
        <v>23</v>
      </c>
      <c r="D1088" s="40"/>
      <c r="E1088" s="40"/>
      <c r="F1088" s="40"/>
      <c r="G1088" s="40"/>
      <c r="H1088" s="40"/>
      <c r="I1088" s="40"/>
      <c r="J1088" s="40"/>
      <c r="K1088" s="40"/>
      <c r="L1088" s="40"/>
      <c r="M1088" s="40"/>
      <c r="N1088" s="40"/>
      <c r="O1088" s="40"/>
      <c r="P1088" s="40"/>
      <c r="Q1088" s="40"/>
      <c r="R1088" s="40"/>
      <c r="S1088" s="40"/>
      <c r="T1088" s="40"/>
      <c r="U1088" s="40"/>
    </row>
    <row r="1089">
      <c r="A1089" s="40"/>
      <c r="B1089" s="24" t="s">
        <v>9874</v>
      </c>
      <c r="C1089" s="24" t="s">
        <v>23</v>
      </c>
      <c r="D1089" s="40"/>
      <c r="E1089" s="40"/>
      <c r="F1089" s="40"/>
      <c r="G1089" s="40"/>
      <c r="H1089" s="40"/>
      <c r="I1089" s="40"/>
      <c r="J1089" s="40"/>
      <c r="K1089" s="40"/>
      <c r="L1089" s="40"/>
      <c r="M1089" s="40"/>
      <c r="N1089" s="40"/>
      <c r="O1089" s="40"/>
      <c r="P1089" s="40"/>
      <c r="Q1089" s="40"/>
      <c r="R1089" s="40"/>
      <c r="S1089" s="40"/>
      <c r="T1089" s="40"/>
      <c r="U1089" s="40"/>
    </row>
    <row r="1090">
      <c r="A1090" s="40"/>
      <c r="B1090" s="24" t="s">
        <v>9875</v>
      </c>
      <c r="C1090" s="24" t="s">
        <v>9874</v>
      </c>
      <c r="D1090" s="40"/>
      <c r="E1090" s="40"/>
      <c r="F1090" s="40"/>
      <c r="G1090" s="40"/>
      <c r="H1090" s="40"/>
      <c r="I1090" s="40"/>
      <c r="J1090" s="40"/>
      <c r="K1090" s="40"/>
      <c r="L1090" s="40"/>
      <c r="M1090" s="40"/>
      <c r="N1090" s="40"/>
      <c r="O1090" s="40"/>
      <c r="P1090" s="40"/>
      <c r="Q1090" s="40"/>
      <c r="R1090" s="40"/>
      <c r="S1090" s="40"/>
      <c r="T1090" s="40"/>
      <c r="U1090" s="40"/>
    </row>
    <row r="1091">
      <c r="A1091" s="40"/>
      <c r="B1091" s="24" t="s">
        <v>9876</v>
      </c>
      <c r="C1091" s="24" t="s">
        <v>9875</v>
      </c>
      <c r="D1091" s="40"/>
      <c r="E1091" s="40"/>
      <c r="F1091" s="40"/>
      <c r="G1091" s="40"/>
      <c r="H1091" s="40"/>
      <c r="I1091" s="40"/>
      <c r="J1091" s="40"/>
      <c r="K1091" s="40"/>
      <c r="L1091" s="40"/>
      <c r="M1091" s="40"/>
      <c r="N1091" s="40"/>
      <c r="O1091" s="40"/>
      <c r="P1091" s="40"/>
      <c r="Q1091" s="40"/>
      <c r="R1091" s="40"/>
      <c r="S1091" s="40"/>
      <c r="T1091" s="40"/>
      <c r="U1091" s="40"/>
    </row>
    <row r="1092">
      <c r="A1092" s="40"/>
      <c r="B1092" s="24" t="s">
        <v>9877</v>
      </c>
      <c r="C1092" s="24" t="s">
        <v>9876</v>
      </c>
      <c r="D1092" s="40"/>
      <c r="E1092" s="40"/>
      <c r="F1092" s="40"/>
      <c r="G1092" s="40"/>
      <c r="H1092" s="40"/>
      <c r="I1092" s="40"/>
      <c r="J1092" s="40"/>
      <c r="K1092" s="40"/>
      <c r="L1092" s="40"/>
      <c r="M1092" s="40"/>
      <c r="N1092" s="40"/>
      <c r="O1092" s="40"/>
      <c r="P1092" s="40"/>
      <c r="Q1092" s="40"/>
      <c r="R1092" s="40"/>
      <c r="S1092" s="40"/>
      <c r="T1092" s="40"/>
      <c r="U1092" s="40"/>
    </row>
    <row r="1093">
      <c r="A1093" s="40"/>
      <c r="B1093" s="24" t="s">
        <v>9878</v>
      </c>
      <c r="C1093" s="24" t="s">
        <v>23</v>
      </c>
      <c r="D1093" s="40"/>
      <c r="E1093" s="40"/>
      <c r="F1093" s="40"/>
      <c r="G1093" s="40"/>
      <c r="H1093" s="40"/>
      <c r="I1093" s="40"/>
      <c r="J1093" s="40"/>
      <c r="K1093" s="40"/>
      <c r="L1093" s="40"/>
      <c r="M1093" s="40"/>
      <c r="N1093" s="40"/>
      <c r="O1093" s="40"/>
      <c r="P1093" s="40"/>
      <c r="Q1093" s="40"/>
      <c r="R1093" s="40"/>
      <c r="S1093" s="40"/>
      <c r="T1093" s="40"/>
      <c r="U1093" s="40"/>
    </row>
    <row r="1094">
      <c r="A1094" s="40"/>
      <c r="B1094" s="24" t="s">
        <v>9879</v>
      </c>
      <c r="C1094" s="24" t="s">
        <v>23</v>
      </c>
      <c r="D1094" s="40"/>
      <c r="E1094" s="40"/>
      <c r="F1094" s="40"/>
      <c r="G1094" s="40"/>
      <c r="H1094" s="40"/>
      <c r="I1094" s="40"/>
      <c r="J1094" s="40"/>
      <c r="K1094" s="40"/>
      <c r="L1094" s="40"/>
      <c r="M1094" s="40"/>
      <c r="N1094" s="40"/>
      <c r="O1094" s="40"/>
      <c r="P1094" s="40"/>
      <c r="Q1094" s="40"/>
      <c r="R1094" s="40"/>
      <c r="S1094" s="40"/>
      <c r="T1094" s="40"/>
      <c r="U1094" s="40"/>
    </row>
    <row r="1095">
      <c r="A1095" s="40"/>
      <c r="B1095" s="24" t="s">
        <v>9880</v>
      </c>
      <c r="C1095" s="24" t="s">
        <v>9879</v>
      </c>
      <c r="D1095" s="40"/>
      <c r="E1095" s="40"/>
      <c r="F1095" s="40"/>
      <c r="G1095" s="40"/>
      <c r="H1095" s="40"/>
      <c r="I1095" s="40"/>
      <c r="J1095" s="40"/>
      <c r="K1095" s="40"/>
      <c r="L1095" s="40"/>
      <c r="M1095" s="40"/>
      <c r="N1095" s="40"/>
      <c r="O1095" s="40"/>
      <c r="P1095" s="40"/>
      <c r="Q1095" s="40"/>
      <c r="R1095" s="40"/>
      <c r="S1095" s="40"/>
      <c r="T1095" s="40"/>
      <c r="U1095" s="40"/>
    </row>
    <row r="1096">
      <c r="A1096" s="40"/>
      <c r="B1096" s="24" t="s">
        <v>9881</v>
      </c>
      <c r="C1096" s="24" t="s">
        <v>9880</v>
      </c>
      <c r="D1096" s="40"/>
      <c r="E1096" s="40"/>
      <c r="F1096" s="40"/>
      <c r="G1096" s="40"/>
      <c r="H1096" s="40"/>
      <c r="I1096" s="40"/>
      <c r="J1096" s="40"/>
      <c r="K1096" s="40"/>
      <c r="L1096" s="40"/>
      <c r="M1096" s="40"/>
      <c r="N1096" s="40"/>
      <c r="O1096" s="40"/>
      <c r="P1096" s="40"/>
      <c r="Q1096" s="40"/>
      <c r="R1096" s="40"/>
      <c r="S1096" s="40"/>
      <c r="T1096" s="40"/>
      <c r="U1096" s="40"/>
    </row>
    <row r="1097">
      <c r="A1097" s="40"/>
      <c r="B1097" s="24" t="s">
        <v>9882</v>
      </c>
      <c r="C1097" s="24" t="s">
        <v>9879</v>
      </c>
      <c r="D1097" s="40"/>
      <c r="E1097" s="40"/>
      <c r="F1097" s="40"/>
      <c r="G1097" s="40"/>
      <c r="H1097" s="40"/>
      <c r="I1097" s="40"/>
      <c r="J1097" s="40"/>
      <c r="K1097" s="40"/>
      <c r="L1097" s="40"/>
      <c r="M1097" s="40"/>
      <c r="N1097" s="40"/>
      <c r="O1097" s="40"/>
      <c r="P1097" s="40"/>
      <c r="Q1097" s="40"/>
      <c r="R1097" s="40"/>
      <c r="S1097" s="40"/>
      <c r="T1097" s="40"/>
      <c r="U1097" s="40"/>
    </row>
    <row r="1098">
      <c r="A1098" s="40"/>
      <c r="B1098" s="24" t="s">
        <v>9883</v>
      </c>
      <c r="C1098" s="24" t="s">
        <v>9882</v>
      </c>
      <c r="D1098" s="40"/>
      <c r="E1098" s="40"/>
      <c r="F1098" s="40"/>
      <c r="G1098" s="40"/>
      <c r="H1098" s="40"/>
      <c r="I1098" s="40"/>
      <c r="J1098" s="40"/>
      <c r="K1098" s="40"/>
      <c r="L1098" s="40"/>
      <c r="M1098" s="40"/>
      <c r="N1098" s="40"/>
      <c r="O1098" s="40"/>
      <c r="P1098" s="40"/>
      <c r="Q1098" s="40"/>
      <c r="R1098" s="40"/>
      <c r="S1098" s="40"/>
      <c r="T1098" s="40"/>
      <c r="U1098" s="40"/>
    </row>
    <row r="1099">
      <c r="A1099" s="40"/>
      <c r="B1099" s="24" t="s">
        <v>9884</v>
      </c>
      <c r="C1099" s="24" t="s">
        <v>9883</v>
      </c>
      <c r="D1099" s="40"/>
      <c r="E1099" s="40"/>
      <c r="F1099" s="40"/>
      <c r="G1099" s="40"/>
      <c r="H1099" s="40"/>
      <c r="I1099" s="40"/>
      <c r="J1099" s="40"/>
      <c r="K1099" s="40"/>
      <c r="L1099" s="40"/>
      <c r="M1099" s="40"/>
      <c r="N1099" s="40"/>
      <c r="O1099" s="40"/>
      <c r="P1099" s="40"/>
      <c r="Q1099" s="40"/>
      <c r="R1099" s="40"/>
      <c r="S1099" s="40"/>
      <c r="T1099" s="40"/>
      <c r="U1099" s="40"/>
    </row>
    <row r="1100">
      <c r="A1100" s="40"/>
      <c r="B1100" s="24" t="s">
        <v>9885</v>
      </c>
      <c r="C1100" s="24" t="s">
        <v>9884</v>
      </c>
      <c r="D1100" s="40"/>
      <c r="E1100" s="40"/>
      <c r="F1100" s="40"/>
      <c r="G1100" s="40"/>
      <c r="H1100" s="40"/>
      <c r="I1100" s="40"/>
      <c r="J1100" s="40"/>
      <c r="K1100" s="40"/>
      <c r="L1100" s="40"/>
      <c r="M1100" s="40"/>
      <c r="N1100" s="40"/>
      <c r="O1100" s="40"/>
      <c r="P1100" s="40"/>
      <c r="Q1100" s="40"/>
      <c r="R1100" s="40"/>
      <c r="S1100" s="40"/>
      <c r="T1100" s="40"/>
      <c r="U1100" s="40"/>
    </row>
    <row r="1101">
      <c r="A1101" s="40"/>
      <c r="B1101" s="24" t="s">
        <v>9886</v>
      </c>
      <c r="C1101" s="24" t="s">
        <v>9885</v>
      </c>
      <c r="D1101" s="40"/>
      <c r="E1101" s="40"/>
      <c r="F1101" s="40"/>
      <c r="G1101" s="40"/>
      <c r="H1101" s="40"/>
      <c r="I1101" s="40"/>
      <c r="J1101" s="40"/>
      <c r="K1101" s="40"/>
      <c r="L1101" s="40"/>
      <c r="M1101" s="40"/>
      <c r="N1101" s="40"/>
      <c r="O1101" s="40"/>
      <c r="P1101" s="40"/>
      <c r="Q1101" s="40"/>
      <c r="R1101" s="40"/>
      <c r="S1101" s="40"/>
      <c r="T1101" s="40"/>
      <c r="U1101" s="40"/>
    </row>
    <row r="1102">
      <c r="A1102" s="40"/>
      <c r="B1102" s="24" t="s">
        <v>9887</v>
      </c>
      <c r="C1102" s="24" t="s">
        <v>9886</v>
      </c>
      <c r="D1102" s="40"/>
      <c r="E1102" s="40"/>
      <c r="F1102" s="40"/>
      <c r="G1102" s="40"/>
      <c r="H1102" s="40"/>
      <c r="I1102" s="40"/>
      <c r="J1102" s="40"/>
      <c r="K1102" s="40"/>
      <c r="L1102" s="40"/>
      <c r="M1102" s="40"/>
      <c r="N1102" s="40"/>
      <c r="O1102" s="40"/>
      <c r="P1102" s="40"/>
      <c r="Q1102" s="40"/>
      <c r="R1102" s="40"/>
      <c r="S1102" s="40"/>
      <c r="T1102" s="40"/>
      <c r="U1102" s="40"/>
    </row>
    <row r="1103">
      <c r="A1103" s="40"/>
      <c r="B1103" s="24" t="s">
        <v>9888</v>
      </c>
      <c r="C1103" s="24" t="s">
        <v>9879</v>
      </c>
      <c r="D1103" s="40"/>
      <c r="E1103" s="40"/>
      <c r="F1103" s="40"/>
      <c r="G1103" s="40"/>
      <c r="H1103" s="40"/>
      <c r="I1103" s="40"/>
      <c r="J1103" s="40"/>
      <c r="K1103" s="40"/>
      <c r="L1103" s="40"/>
      <c r="M1103" s="40"/>
      <c r="N1103" s="40"/>
      <c r="O1103" s="40"/>
      <c r="P1103" s="40"/>
      <c r="Q1103" s="40"/>
      <c r="R1103" s="40"/>
      <c r="S1103" s="40"/>
      <c r="T1103" s="40"/>
      <c r="U1103" s="40"/>
    </row>
    <row r="1104">
      <c r="A1104" s="40"/>
      <c r="B1104" s="24" t="s">
        <v>9889</v>
      </c>
      <c r="C1104" s="24" t="s">
        <v>9888</v>
      </c>
      <c r="D1104" s="40"/>
      <c r="E1104" s="40"/>
      <c r="F1104" s="40"/>
      <c r="G1104" s="40"/>
      <c r="H1104" s="40"/>
      <c r="I1104" s="40"/>
      <c r="J1104" s="40"/>
      <c r="K1104" s="40"/>
      <c r="L1104" s="40"/>
      <c r="M1104" s="40"/>
      <c r="N1104" s="40"/>
      <c r="O1104" s="40"/>
      <c r="P1104" s="40"/>
      <c r="Q1104" s="40"/>
      <c r="R1104" s="40"/>
      <c r="S1104" s="40"/>
      <c r="T1104" s="40"/>
      <c r="U1104" s="40"/>
    </row>
    <row r="1105">
      <c r="A1105" s="40"/>
      <c r="B1105" s="24" t="s">
        <v>9890</v>
      </c>
      <c r="C1105" s="24" t="s">
        <v>23</v>
      </c>
      <c r="D1105" s="40"/>
      <c r="E1105" s="40"/>
      <c r="F1105" s="40"/>
      <c r="G1105" s="40"/>
      <c r="H1105" s="40"/>
      <c r="I1105" s="40"/>
      <c r="J1105" s="40"/>
      <c r="K1105" s="40"/>
      <c r="L1105" s="40"/>
      <c r="M1105" s="40"/>
      <c r="N1105" s="40"/>
      <c r="O1105" s="40"/>
      <c r="P1105" s="40"/>
      <c r="Q1105" s="40"/>
      <c r="R1105" s="40"/>
      <c r="S1105" s="40"/>
      <c r="T1105" s="40"/>
      <c r="U1105" s="40"/>
    </row>
    <row r="1106">
      <c r="A1106" s="40"/>
      <c r="B1106" s="24"/>
      <c r="C1106" s="24" t="s">
        <v>23</v>
      </c>
      <c r="D1106" s="40"/>
      <c r="E1106" s="40"/>
      <c r="F1106" s="40"/>
      <c r="G1106" s="40"/>
      <c r="H1106" s="40"/>
      <c r="I1106" s="40"/>
      <c r="J1106" s="40"/>
      <c r="K1106" s="40"/>
      <c r="L1106" s="40"/>
      <c r="M1106" s="40"/>
      <c r="N1106" s="40"/>
      <c r="O1106" s="40"/>
      <c r="P1106" s="40"/>
      <c r="Q1106" s="40"/>
      <c r="R1106" s="40"/>
      <c r="S1106" s="40"/>
      <c r="T1106" s="40"/>
      <c r="U1106" s="40"/>
    </row>
    <row r="1107">
      <c r="A1107" s="40"/>
      <c r="B1107" s="24" t="s">
        <v>9891</v>
      </c>
      <c r="C1107" s="24" t="s">
        <v>23</v>
      </c>
      <c r="D1107" s="40"/>
      <c r="E1107" s="40"/>
      <c r="F1107" s="40"/>
      <c r="G1107" s="40"/>
      <c r="H1107" s="40"/>
      <c r="I1107" s="40"/>
      <c r="J1107" s="40"/>
      <c r="K1107" s="40"/>
      <c r="L1107" s="40"/>
      <c r="M1107" s="40"/>
      <c r="N1107" s="40"/>
      <c r="O1107" s="40"/>
      <c r="P1107" s="40"/>
      <c r="Q1107" s="40"/>
      <c r="R1107" s="40"/>
      <c r="S1107" s="40"/>
      <c r="T1107" s="40"/>
      <c r="U1107" s="40"/>
    </row>
    <row r="1108">
      <c r="A1108" s="40"/>
      <c r="B1108" s="24" t="s">
        <v>9892</v>
      </c>
      <c r="C1108" s="24" t="s">
        <v>23</v>
      </c>
      <c r="D1108" s="40"/>
      <c r="E1108" s="40"/>
      <c r="F1108" s="40"/>
      <c r="G1108" s="40"/>
      <c r="H1108" s="40"/>
      <c r="I1108" s="40"/>
      <c r="J1108" s="40"/>
      <c r="K1108" s="40"/>
      <c r="L1108" s="40"/>
      <c r="M1108" s="40"/>
      <c r="N1108" s="40"/>
      <c r="O1108" s="40"/>
      <c r="P1108" s="40"/>
      <c r="Q1108" s="40"/>
      <c r="R1108" s="40"/>
      <c r="S1108" s="40"/>
      <c r="T1108" s="40"/>
      <c r="U1108" s="40"/>
    </row>
    <row r="1109">
      <c r="A1109" s="40"/>
      <c r="B1109" s="24" t="s">
        <v>9893</v>
      </c>
      <c r="C1109" s="24" t="s">
        <v>23</v>
      </c>
      <c r="D1109" s="40"/>
      <c r="E1109" s="40"/>
      <c r="F1109" s="40"/>
      <c r="G1109" s="40"/>
      <c r="H1109" s="40"/>
      <c r="I1109" s="40"/>
      <c r="J1109" s="40"/>
      <c r="K1109" s="40"/>
      <c r="L1109" s="40"/>
      <c r="M1109" s="40"/>
      <c r="N1109" s="40"/>
      <c r="O1109" s="40"/>
      <c r="P1109" s="40"/>
      <c r="Q1109" s="40"/>
      <c r="R1109" s="40"/>
      <c r="S1109" s="40"/>
      <c r="T1109" s="40"/>
      <c r="U1109" s="40"/>
    </row>
    <row r="1110">
      <c r="A1110" s="40"/>
      <c r="B1110" s="24" t="s">
        <v>9894</v>
      </c>
      <c r="C1110" s="24" t="s">
        <v>23</v>
      </c>
      <c r="D1110" s="40"/>
      <c r="E1110" s="40"/>
      <c r="F1110" s="40"/>
      <c r="G1110" s="40"/>
      <c r="H1110" s="40"/>
      <c r="I1110" s="40"/>
      <c r="J1110" s="40"/>
      <c r="K1110" s="40"/>
      <c r="L1110" s="40"/>
      <c r="M1110" s="40"/>
      <c r="N1110" s="40"/>
      <c r="O1110" s="40"/>
      <c r="P1110" s="40"/>
      <c r="Q1110" s="40"/>
      <c r="R1110" s="40"/>
      <c r="S1110" s="40"/>
      <c r="T1110" s="40"/>
      <c r="U1110" s="40"/>
    </row>
    <row r="1111">
      <c r="A1111" s="40"/>
      <c r="B1111" s="24" t="s">
        <v>9895</v>
      </c>
      <c r="C1111" s="24" t="s">
        <v>9894</v>
      </c>
      <c r="D1111" s="40"/>
      <c r="E1111" s="40"/>
      <c r="F1111" s="40"/>
      <c r="G1111" s="40"/>
      <c r="H1111" s="40"/>
      <c r="I1111" s="40"/>
      <c r="J1111" s="40"/>
      <c r="K1111" s="40"/>
      <c r="L1111" s="40"/>
      <c r="M1111" s="40"/>
      <c r="N1111" s="40"/>
      <c r="O1111" s="40"/>
      <c r="P1111" s="40"/>
      <c r="Q1111" s="40"/>
      <c r="R1111" s="40"/>
      <c r="S1111" s="40"/>
      <c r="T1111" s="40"/>
      <c r="U1111" s="40"/>
    </row>
    <row r="1112">
      <c r="A1112" s="40"/>
      <c r="B1112" s="24" t="s">
        <v>9896</v>
      </c>
      <c r="C1112" s="24" t="s">
        <v>9895</v>
      </c>
      <c r="D1112" s="40"/>
      <c r="E1112" s="40"/>
      <c r="F1112" s="40"/>
      <c r="G1112" s="40"/>
      <c r="H1112" s="40"/>
      <c r="I1112" s="40"/>
      <c r="J1112" s="40"/>
      <c r="K1112" s="40"/>
      <c r="L1112" s="40"/>
      <c r="M1112" s="40"/>
      <c r="N1112" s="40"/>
      <c r="O1112" s="40"/>
      <c r="P1112" s="40"/>
      <c r="Q1112" s="40"/>
      <c r="R1112" s="40"/>
      <c r="S1112" s="40"/>
      <c r="T1112" s="40"/>
      <c r="U1112" s="40"/>
    </row>
    <row r="1113">
      <c r="A1113" s="40"/>
      <c r="B1113" s="24" t="s">
        <v>9897</v>
      </c>
      <c r="C1113" s="24" t="s">
        <v>9896</v>
      </c>
      <c r="D1113" s="40"/>
      <c r="E1113" s="40"/>
      <c r="F1113" s="40"/>
      <c r="G1113" s="40"/>
      <c r="H1113" s="40"/>
      <c r="I1113" s="40"/>
      <c r="J1113" s="40"/>
      <c r="K1113" s="40"/>
      <c r="L1113" s="40"/>
      <c r="M1113" s="40"/>
      <c r="N1113" s="40"/>
      <c r="O1113" s="40"/>
      <c r="P1113" s="40"/>
      <c r="Q1113" s="40"/>
      <c r="R1113" s="40"/>
      <c r="S1113" s="40"/>
      <c r="T1113" s="40"/>
      <c r="U1113" s="40"/>
    </row>
    <row r="1114">
      <c r="A1114" s="40"/>
      <c r="B1114" s="24" t="s">
        <v>9898</v>
      </c>
      <c r="C1114" s="24" t="s">
        <v>9895</v>
      </c>
      <c r="D1114" s="40"/>
      <c r="E1114" s="40"/>
      <c r="F1114" s="40"/>
      <c r="G1114" s="40"/>
      <c r="H1114" s="40"/>
      <c r="I1114" s="40"/>
      <c r="J1114" s="40"/>
      <c r="K1114" s="40"/>
      <c r="L1114" s="40"/>
      <c r="M1114" s="40"/>
      <c r="N1114" s="40"/>
      <c r="O1114" s="40"/>
      <c r="P1114" s="40"/>
      <c r="Q1114" s="40"/>
      <c r="R1114" s="40"/>
      <c r="S1114" s="40"/>
      <c r="T1114" s="40"/>
      <c r="U1114" s="40"/>
    </row>
    <row r="1115">
      <c r="A1115" s="40"/>
      <c r="B1115" s="24" t="s">
        <v>9899</v>
      </c>
      <c r="C1115" s="24" t="s">
        <v>23</v>
      </c>
      <c r="D1115" s="40"/>
      <c r="E1115" s="40"/>
      <c r="F1115" s="40"/>
      <c r="G1115" s="40"/>
      <c r="H1115" s="40"/>
      <c r="I1115" s="40"/>
      <c r="J1115" s="40"/>
      <c r="K1115" s="40"/>
      <c r="L1115" s="40"/>
      <c r="M1115" s="40"/>
      <c r="N1115" s="40"/>
      <c r="O1115" s="40"/>
      <c r="P1115" s="40"/>
      <c r="Q1115" s="40"/>
      <c r="R1115" s="40"/>
      <c r="S1115" s="40"/>
      <c r="T1115" s="40"/>
      <c r="U1115" s="40"/>
    </row>
    <row r="1116">
      <c r="A1116" s="40"/>
      <c r="B1116" s="24" t="s">
        <v>9900</v>
      </c>
      <c r="C1116" s="24" t="s">
        <v>23</v>
      </c>
      <c r="D1116" s="40"/>
      <c r="E1116" s="40"/>
      <c r="F1116" s="40"/>
      <c r="G1116" s="40"/>
      <c r="H1116" s="40"/>
      <c r="I1116" s="40"/>
      <c r="J1116" s="40"/>
      <c r="K1116" s="40"/>
      <c r="L1116" s="40"/>
      <c r="M1116" s="40"/>
      <c r="N1116" s="40"/>
      <c r="O1116" s="40"/>
      <c r="P1116" s="40"/>
      <c r="Q1116" s="40"/>
      <c r="R1116" s="40"/>
      <c r="S1116" s="40"/>
      <c r="T1116" s="40"/>
      <c r="U1116" s="40"/>
    </row>
    <row r="1117">
      <c r="A1117" s="40"/>
      <c r="B1117" s="24" t="s">
        <v>9901</v>
      </c>
      <c r="C1117" s="24" t="s">
        <v>23</v>
      </c>
      <c r="D1117" s="40"/>
      <c r="E1117" s="40"/>
      <c r="F1117" s="40"/>
      <c r="G1117" s="40"/>
      <c r="H1117" s="40"/>
      <c r="I1117" s="40"/>
      <c r="J1117" s="40"/>
      <c r="K1117" s="40"/>
      <c r="L1117" s="40"/>
      <c r="M1117" s="40"/>
      <c r="N1117" s="40"/>
      <c r="O1117" s="40"/>
      <c r="P1117" s="40"/>
      <c r="Q1117" s="40"/>
      <c r="R1117" s="40"/>
      <c r="S1117" s="40"/>
      <c r="T1117" s="40"/>
      <c r="U1117" s="40"/>
    </row>
    <row r="1118">
      <c r="A1118" s="40"/>
      <c r="B1118" s="24" t="s">
        <v>9902</v>
      </c>
      <c r="C1118" s="24" t="s">
        <v>9901</v>
      </c>
      <c r="D1118" s="40"/>
      <c r="E1118" s="40"/>
      <c r="F1118" s="40"/>
      <c r="G1118" s="40"/>
      <c r="H1118" s="40"/>
      <c r="I1118" s="40"/>
      <c r="J1118" s="40"/>
      <c r="K1118" s="40"/>
      <c r="L1118" s="40"/>
      <c r="M1118" s="40"/>
      <c r="N1118" s="40"/>
      <c r="O1118" s="40"/>
      <c r="P1118" s="40"/>
      <c r="Q1118" s="40"/>
      <c r="R1118" s="40"/>
      <c r="S1118" s="40"/>
      <c r="T1118" s="40"/>
      <c r="U1118" s="40"/>
    </row>
    <row r="1119">
      <c r="A1119" s="40"/>
      <c r="B1119" s="24" t="s">
        <v>9903</v>
      </c>
      <c r="C1119" s="24" t="s">
        <v>778</v>
      </c>
      <c r="D1119" s="40"/>
      <c r="E1119" s="40"/>
      <c r="F1119" s="40"/>
      <c r="G1119" s="40"/>
      <c r="H1119" s="40"/>
      <c r="I1119" s="40"/>
      <c r="J1119" s="40"/>
      <c r="K1119" s="40"/>
      <c r="L1119" s="40"/>
      <c r="M1119" s="40"/>
      <c r="N1119" s="40"/>
      <c r="O1119" s="40"/>
      <c r="P1119" s="40"/>
      <c r="Q1119" s="40"/>
      <c r="R1119" s="40"/>
      <c r="S1119" s="40"/>
      <c r="T1119" s="40"/>
      <c r="U1119" s="40"/>
    </row>
    <row r="1120">
      <c r="A1120" s="40"/>
      <c r="B1120" s="24" t="s">
        <v>9904</v>
      </c>
      <c r="C1120" s="24" t="s">
        <v>778</v>
      </c>
      <c r="D1120" s="40"/>
      <c r="E1120" s="40"/>
      <c r="F1120" s="40"/>
      <c r="G1120" s="40"/>
      <c r="H1120" s="40"/>
      <c r="I1120" s="40"/>
      <c r="J1120" s="40"/>
      <c r="K1120" s="40"/>
      <c r="L1120" s="40"/>
      <c r="M1120" s="40"/>
      <c r="N1120" s="40"/>
      <c r="O1120" s="40"/>
      <c r="P1120" s="40"/>
      <c r="Q1120" s="40"/>
      <c r="R1120" s="40"/>
      <c r="S1120" s="40"/>
      <c r="T1120" s="40"/>
      <c r="U1120" s="40"/>
    </row>
    <row r="1121">
      <c r="A1121" s="40"/>
      <c r="B1121" s="24" t="s">
        <v>9905</v>
      </c>
      <c r="C1121" s="24" t="s">
        <v>9902</v>
      </c>
      <c r="D1121" s="40"/>
      <c r="E1121" s="40"/>
      <c r="F1121" s="40"/>
      <c r="G1121" s="40"/>
      <c r="H1121" s="40"/>
      <c r="I1121" s="40"/>
      <c r="J1121" s="40"/>
      <c r="K1121" s="40"/>
      <c r="L1121" s="40"/>
      <c r="M1121" s="40"/>
      <c r="N1121" s="40"/>
      <c r="O1121" s="40"/>
      <c r="P1121" s="40"/>
      <c r="Q1121" s="40"/>
      <c r="R1121" s="40"/>
      <c r="S1121" s="40"/>
      <c r="T1121" s="40"/>
      <c r="U1121" s="40"/>
    </row>
    <row r="1122">
      <c r="A1122" s="40"/>
      <c r="B1122" s="24" t="s">
        <v>9906</v>
      </c>
      <c r="C1122" s="24" t="s">
        <v>778</v>
      </c>
      <c r="D1122" s="40"/>
      <c r="E1122" s="40"/>
      <c r="F1122" s="40"/>
      <c r="G1122" s="40"/>
      <c r="H1122" s="40"/>
      <c r="I1122" s="40"/>
      <c r="J1122" s="40"/>
      <c r="K1122" s="40"/>
      <c r="L1122" s="40"/>
      <c r="M1122" s="40"/>
      <c r="N1122" s="40"/>
      <c r="O1122" s="40"/>
      <c r="P1122" s="40"/>
      <c r="Q1122" s="40"/>
      <c r="R1122" s="40"/>
      <c r="S1122" s="40"/>
      <c r="T1122" s="40"/>
      <c r="U1122" s="40"/>
    </row>
    <row r="1123">
      <c r="A1123" s="40"/>
      <c r="B1123" s="24" t="s">
        <v>9907</v>
      </c>
      <c r="C1123" s="24" t="s">
        <v>9906</v>
      </c>
      <c r="D1123" s="40"/>
      <c r="E1123" s="40"/>
      <c r="F1123" s="40"/>
      <c r="G1123" s="40"/>
      <c r="H1123" s="40"/>
      <c r="I1123" s="40"/>
      <c r="J1123" s="40"/>
      <c r="K1123" s="40"/>
      <c r="L1123" s="40"/>
      <c r="M1123" s="40"/>
      <c r="N1123" s="40"/>
      <c r="O1123" s="40"/>
      <c r="P1123" s="40"/>
      <c r="Q1123" s="40"/>
      <c r="R1123" s="40"/>
      <c r="S1123" s="40"/>
      <c r="T1123" s="40"/>
      <c r="U1123" s="40"/>
    </row>
    <row r="1124">
      <c r="A1124" s="40"/>
      <c r="B1124" s="24" t="s">
        <v>9908</v>
      </c>
      <c r="C1124" s="24" t="s">
        <v>23</v>
      </c>
      <c r="D1124" s="40"/>
      <c r="E1124" s="40"/>
      <c r="F1124" s="40"/>
      <c r="G1124" s="40"/>
      <c r="H1124" s="40"/>
      <c r="I1124" s="40"/>
      <c r="J1124" s="40"/>
      <c r="K1124" s="40"/>
      <c r="L1124" s="40"/>
      <c r="M1124" s="40"/>
      <c r="N1124" s="40"/>
      <c r="O1124" s="40"/>
      <c r="P1124" s="40"/>
      <c r="Q1124" s="40"/>
      <c r="R1124" s="40"/>
      <c r="S1124" s="40"/>
      <c r="T1124" s="40"/>
      <c r="U1124" s="40"/>
    </row>
    <row r="1125">
      <c r="A1125" s="40"/>
      <c r="B1125" s="24" t="s">
        <v>9909</v>
      </c>
      <c r="C1125" s="24" t="s">
        <v>23</v>
      </c>
      <c r="D1125" s="40"/>
      <c r="E1125" s="40"/>
      <c r="F1125" s="40"/>
      <c r="G1125" s="40"/>
      <c r="H1125" s="40"/>
      <c r="I1125" s="40"/>
      <c r="J1125" s="40"/>
      <c r="K1125" s="40"/>
      <c r="L1125" s="40"/>
      <c r="M1125" s="40"/>
      <c r="N1125" s="40"/>
      <c r="O1125" s="40"/>
      <c r="P1125" s="40"/>
      <c r="Q1125" s="40"/>
      <c r="R1125" s="40"/>
      <c r="S1125" s="40"/>
      <c r="T1125" s="40"/>
      <c r="U1125" s="40"/>
    </row>
    <row r="1126">
      <c r="A1126" s="40"/>
      <c r="B1126" s="24"/>
      <c r="C1126" s="24" t="s">
        <v>23</v>
      </c>
      <c r="D1126" s="40"/>
      <c r="E1126" s="40"/>
      <c r="F1126" s="40"/>
      <c r="G1126" s="40"/>
      <c r="H1126" s="40"/>
      <c r="I1126" s="40"/>
      <c r="J1126" s="40"/>
      <c r="K1126" s="40"/>
      <c r="L1126" s="40"/>
      <c r="M1126" s="40"/>
      <c r="N1126" s="40"/>
      <c r="O1126" s="40"/>
      <c r="P1126" s="40"/>
      <c r="Q1126" s="40"/>
      <c r="R1126" s="40"/>
      <c r="S1126" s="40"/>
      <c r="T1126" s="40"/>
      <c r="U1126" s="40"/>
    </row>
    <row r="1127">
      <c r="A1127" s="40"/>
      <c r="B1127" s="24" t="s">
        <v>9910</v>
      </c>
      <c r="C1127" s="24" t="s">
        <v>23</v>
      </c>
      <c r="D1127" s="40"/>
      <c r="E1127" s="40"/>
      <c r="F1127" s="40"/>
      <c r="G1127" s="40"/>
      <c r="H1127" s="40"/>
      <c r="I1127" s="40"/>
      <c r="J1127" s="40"/>
      <c r="K1127" s="40"/>
      <c r="L1127" s="40"/>
      <c r="M1127" s="40"/>
      <c r="N1127" s="40"/>
      <c r="O1127" s="40"/>
      <c r="P1127" s="40"/>
      <c r="Q1127" s="40"/>
      <c r="R1127" s="40"/>
      <c r="S1127" s="40"/>
      <c r="T1127" s="40"/>
      <c r="U1127" s="40"/>
    </row>
    <row r="1128">
      <c r="A1128" s="40"/>
      <c r="B1128" s="24" t="s">
        <v>9911</v>
      </c>
      <c r="C1128" s="24" t="s">
        <v>23</v>
      </c>
      <c r="D1128" s="40"/>
      <c r="E1128" s="40"/>
      <c r="F1128" s="40"/>
      <c r="G1128" s="40"/>
      <c r="H1128" s="40"/>
      <c r="I1128" s="40"/>
      <c r="J1128" s="40"/>
      <c r="K1128" s="40"/>
      <c r="L1128" s="40"/>
      <c r="M1128" s="40"/>
      <c r="N1128" s="40"/>
      <c r="O1128" s="40"/>
      <c r="P1128" s="40"/>
      <c r="Q1128" s="40"/>
      <c r="R1128" s="40"/>
      <c r="S1128" s="40"/>
      <c r="T1128" s="40"/>
      <c r="U1128" s="40"/>
    </row>
    <row r="1129">
      <c r="A1129" s="40"/>
      <c r="B1129" s="24" t="s">
        <v>9912</v>
      </c>
      <c r="C1129" s="24" t="s">
        <v>23</v>
      </c>
      <c r="D1129" s="40"/>
      <c r="E1129" s="40"/>
      <c r="F1129" s="40"/>
      <c r="G1129" s="40"/>
      <c r="H1129" s="40"/>
      <c r="I1129" s="40"/>
      <c r="J1129" s="40"/>
      <c r="K1129" s="40"/>
      <c r="L1129" s="40"/>
      <c r="M1129" s="40"/>
      <c r="N1129" s="40"/>
      <c r="O1129" s="40"/>
      <c r="P1129" s="40"/>
      <c r="Q1129" s="40"/>
      <c r="R1129" s="40"/>
      <c r="S1129" s="40"/>
      <c r="T1129" s="40"/>
      <c r="U1129" s="40"/>
    </row>
    <row r="1130">
      <c r="A1130" s="40"/>
      <c r="B1130" s="24" t="s">
        <v>9913</v>
      </c>
      <c r="C1130" s="24" t="s">
        <v>23</v>
      </c>
      <c r="D1130" s="40"/>
      <c r="E1130" s="40"/>
      <c r="F1130" s="40"/>
      <c r="G1130" s="40"/>
      <c r="H1130" s="40"/>
      <c r="I1130" s="40"/>
      <c r="J1130" s="40"/>
      <c r="K1130" s="40"/>
      <c r="L1130" s="40"/>
      <c r="M1130" s="40"/>
      <c r="N1130" s="40"/>
      <c r="O1130" s="40"/>
      <c r="P1130" s="40"/>
      <c r="Q1130" s="40"/>
      <c r="R1130" s="40"/>
      <c r="S1130" s="40"/>
      <c r="T1130" s="40"/>
      <c r="U1130" s="40"/>
    </row>
    <row r="1131">
      <c r="A1131" s="40"/>
      <c r="B1131" s="24" t="s">
        <v>9914</v>
      </c>
      <c r="C1131" s="24" t="s">
        <v>23</v>
      </c>
      <c r="D1131" s="40"/>
      <c r="E1131" s="40"/>
      <c r="F1131" s="40"/>
      <c r="G1131" s="40"/>
      <c r="H1131" s="40"/>
      <c r="I1131" s="40"/>
      <c r="J1131" s="40"/>
      <c r="K1131" s="40"/>
      <c r="L1131" s="40"/>
      <c r="M1131" s="40"/>
      <c r="N1131" s="40"/>
      <c r="O1131" s="40"/>
      <c r="P1131" s="40"/>
      <c r="Q1131" s="40"/>
      <c r="R1131" s="40"/>
      <c r="S1131" s="40"/>
      <c r="T1131" s="40"/>
      <c r="U1131" s="40"/>
    </row>
    <row r="1132">
      <c r="A1132" s="40"/>
      <c r="B1132" s="24" t="s">
        <v>9915</v>
      </c>
      <c r="C1132" s="24" t="s">
        <v>23</v>
      </c>
      <c r="D1132" s="40"/>
      <c r="E1132" s="40"/>
      <c r="F1132" s="40"/>
      <c r="G1132" s="40"/>
      <c r="H1132" s="40"/>
      <c r="I1132" s="40"/>
      <c r="J1132" s="40"/>
      <c r="K1132" s="40"/>
      <c r="L1132" s="40"/>
      <c r="M1132" s="40"/>
      <c r="N1132" s="40"/>
      <c r="O1132" s="40"/>
      <c r="P1132" s="40"/>
      <c r="Q1132" s="40"/>
      <c r="R1132" s="40"/>
      <c r="S1132" s="40"/>
      <c r="T1132" s="40"/>
      <c r="U1132" s="40"/>
    </row>
    <row r="1133">
      <c r="A1133" s="40"/>
      <c r="B1133" s="24" t="s">
        <v>9916</v>
      </c>
      <c r="C1133" s="24" t="s">
        <v>23</v>
      </c>
      <c r="D1133" s="40"/>
      <c r="E1133" s="40"/>
      <c r="F1133" s="40"/>
      <c r="G1133" s="40"/>
      <c r="H1133" s="40"/>
      <c r="I1133" s="40"/>
      <c r="J1133" s="40"/>
      <c r="K1133" s="40"/>
      <c r="L1133" s="40"/>
      <c r="M1133" s="40"/>
      <c r="N1133" s="40"/>
      <c r="O1133" s="40"/>
      <c r="P1133" s="40"/>
      <c r="Q1133" s="40"/>
      <c r="R1133" s="40"/>
      <c r="S1133" s="40"/>
      <c r="T1133" s="40"/>
      <c r="U1133" s="40"/>
    </row>
    <row r="1134">
      <c r="A1134" s="40"/>
      <c r="B1134" s="24" t="s">
        <v>9917</v>
      </c>
      <c r="C1134" s="24" t="s">
        <v>23</v>
      </c>
      <c r="D1134" s="40"/>
      <c r="E1134" s="40"/>
      <c r="F1134" s="40"/>
      <c r="G1134" s="40"/>
      <c r="H1134" s="40"/>
      <c r="I1134" s="40"/>
      <c r="J1134" s="40"/>
      <c r="K1134" s="40"/>
      <c r="L1134" s="40"/>
      <c r="M1134" s="40"/>
      <c r="N1134" s="40"/>
      <c r="O1134" s="40"/>
      <c r="P1134" s="40"/>
      <c r="Q1134" s="40"/>
      <c r="R1134" s="40"/>
      <c r="S1134" s="40"/>
      <c r="T1134" s="40"/>
      <c r="U1134" s="40"/>
    </row>
    <row r="1135">
      <c r="A1135" s="40"/>
      <c r="B1135" s="24" t="s">
        <v>9918</v>
      </c>
      <c r="C1135" s="24" t="s">
        <v>9917</v>
      </c>
      <c r="D1135" s="40"/>
      <c r="E1135" s="40"/>
      <c r="F1135" s="40"/>
      <c r="G1135" s="40"/>
      <c r="H1135" s="40"/>
      <c r="I1135" s="40"/>
      <c r="J1135" s="40"/>
      <c r="K1135" s="40"/>
      <c r="L1135" s="40"/>
      <c r="M1135" s="40"/>
      <c r="N1135" s="40"/>
      <c r="O1135" s="40"/>
      <c r="P1135" s="40"/>
      <c r="Q1135" s="40"/>
      <c r="R1135" s="40"/>
      <c r="S1135" s="40"/>
      <c r="T1135" s="40"/>
      <c r="U1135" s="40"/>
    </row>
    <row r="1136">
      <c r="A1136" s="40"/>
      <c r="B1136" s="24" t="s">
        <v>9919</v>
      </c>
      <c r="C1136" s="24" t="s">
        <v>9918</v>
      </c>
      <c r="D1136" s="40"/>
      <c r="E1136" s="40"/>
      <c r="F1136" s="40"/>
      <c r="G1136" s="40"/>
      <c r="H1136" s="40"/>
      <c r="I1136" s="40"/>
      <c r="J1136" s="40"/>
      <c r="K1136" s="40"/>
      <c r="L1136" s="40"/>
      <c r="M1136" s="40"/>
      <c r="N1136" s="40"/>
      <c r="O1136" s="40"/>
      <c r="P1136" s="40"/>
      <c r="Q1136" s="40"/>
      <c r="R1136" s="40"/>
      <c r="S1136" s="40"/>
      <c r="T1136" s="40"/>
      <c r="U1136" s="40"/>
    </row>
    <row r="1137">
      <c r="A1137" s="40"/>
      <c r="B1137" s="24" t="s">
        <v>9920</v>
      </c>
      <c r="C1137" s="24" t="s">
        <v>9917</v>
      </c>
      <c r="D1137" s="40"/>
      <c r="E1137" s="40"/>
      <c r="F1137" s="40"/>
      <c r="G1137" s="40"/>
      <c r="H1137" s="40"/>
      <c r="I1137" s="40"/>
      <c r="J1137" s="40"/>
      <c r="K1137" s="40"/>
      <c r="L1137" s="40"/>
      <c r="M1137" s="40"/>
      <c r="N1137" s="40"/>
      <c r="O1137" s="40"/>
      <c r="P1137" s="40"/>
      <c r="Q1137" s="40"/>
      <c r="R1137" s="40"/>
      <c r="S1137" s="40"/>
      <c r="T1137" s="40"/>
      <c r="U1137" s="40"/>
    </row>
    <row r="1138">
      <c r="A1138" s="40"/>
      <c r="B1138" s="24" t="s">
        <v>9921</v>
      </c>
      <c r="C1138" s="24" t="s">
        <v>9920</v>
      </c>
      <c r="D1138" s="40"/>
      <c r="E1138" s="40"/>
      <c r="F1138" s="40"/>
      <c r="G1138" s="40"/>
      <c r="H1138" s="40"/>
      <c r="I1138" s="40"/>
      <c r="J1138" s="40"/>
      <c r="K1138" s="40"/>
      <c r="L1138" s="40"/>
      <c r="M1138" s="40"/>
      <c r="N1138" s="40"/>
      <c r="O1138" s="40"/>
      <c r="P1138" s="40"/>
      <c r="Q1138" s="40"/>
      <c r="R1138" s="40"/>
      <c r="S1138" s="40"/>
      <c r="T1138" s="40"/>
      <c r="U1138" s="40"/>
    </row>
    <row r="1139">
      <c r="A1139" s="40"/>
      <c r="B1139" s="24" t="s">
        <v>9922</v>
      </c>
      <c r="C1139" s="24" t="s">
        <v>9921</v>
      </c>
      <c r="D1139" s="40"/>
      <c r="E1139" s="40"/>
      <c r="F1139" s="40"/>
      <c r="G1139" s="40"/>
      <c r="H1139" s="40"/>
      <c r="I1139" s="40"/>
      <c r="J1139" s="40"/>
      <c r="K1139" s="40"/>
      <c r="L1139" s="40"/>
      <c r="M1139" s="40"/>
      <c r="N1139" s="40"/>
      <c r="O1139" s="40"/>
      <c r="P1139" s="40"/>
      <c r="Q1139" s="40"/>
      <c r="R1139" s="40"/>
      <c r="S1139" s="40"/>
      <c r="T1139" s="40"/>
      <c r="U1139" s="40"/>
    </row>
    <row r="1140">
      <c r="A1140" s="40"/>
      <c r="B1140" s="24" t="s">
        <v>9923</v>
      </c>
      <c r="C1140" s="24" t="s">
        <v>9922</v>
      </c>
      <c r="D1140" s="40"/>
      <c r="E1140" s="40"/>
      <c r="F1140" s="40"/>
      <c r="G1140" s="40"/>
      <c r="H1140" s="40"/>
      <c r="I1140" s="40"/>
      <c r="J1140" s="40"/>
      <c r="K1140" s="40"/>
      <c r="L1140" s="40"/>
      <c r="M1140" s="40"/>
      <c r="N1140" s="40"/>
      <c r="O1140" s="40"/>
      <c r="P1140" s="40"/>
      <c r="Q1140" s="40"/>
      <c r="R1140" s="40"/>
      <c r="S1140" s="40"/>
      <c r="T1140" s="40"/>
      <c r="U1140" s="40"/>
    </row>
    <row r="1141">
      <c r="A1141" s="40"/>
      <c r="B1141" s="24" t="s">
        <v>9924</v>
      </c>
      <c r="C1141" s="24" t="s">
        <v>23</v>
      </c>
      <c r="D1141" s="40"/>
      <c r="E1141" s="40"/>
      <c r="F1141" s="40"/>
      <c r="G1141" s="40"/>
      <c r="H1141" s="40"/>
      <c r="I1141" s="40"/>
      <c r="J1141" s="40"/>
      <c r="K1141" s="40"/>
      <c r="L1141" s="40"/>
      <c r="M1141" s="40"/>
      <c r="N1141" s="40"/>
      <c r="O1141" s="40"/>
      <c r="P1141" s="40"/>
      <c r="Q1141" s="40"/>
      <c r="R1141" s="40"/>
      <c r="S1141" s="40"/>
      <c r="T1141" s="40"/>
      <c r="U1141" s="40"/>
    </row>
    <row r="1142">
      <c r="A1142" s="40"/>
      <c r="B1142" s="24" t="s">
        <v>9925</v>
      </c>
      <c r="C1142" s="24" t="s">
        <v>23</v>
      </c>
      <c r="D1142" s="40"/>
      <c r="E1142" s="40"/>
      <c r="F1142" s="40"/>
      <c r="G1142" s="40"/>
      <c r="H1142" s="40"/>
      <c r="I1142" s="40"/>
      <c r="J1142" s="40"/>
      <c r="K1142" s="40"/>
      <c r="L1142" s="40"/>
      <c r="M1142" s="40"/>
      <c r="N1142" s="40"/>
      <c r="O1142" s="40"/>
      <c r="P1142" s="40"/>
      <c r="Q1142" s="40"/>
      <c r="R1142" s="40"/>
      <c r="S1142" s="40"/>
      <c r="T1142" s="40"/>
      <c r="U1142" s="40"/>
    </row>
    <row r="1143">
      <c r="A1143" s="40"/>
      <c r="B1143" s="24" t="s">
        <v>9926</v>
      </c>
      <c r="C1143" s="24" t="s">
        <v>23</v>
      </c>
      <c r="D1143" s="40"/>
      <c r="E1143" s="40"/>
      <c r="F1143" s="40"/>
      <c r="G1143" s="40"/>
      <c r="H1143" s="40"/>
      <c r="I1143" s="40"/>
      <c r="J1143" s="40"/>
      <c r="K1143" s="40"/>
      <c r="L1143" s="40"/>
      <c r="M1143" s="40"/>
      <c r="N1143" s="40"/>
      <c r="O1143" s="40"/>
      <c r="P1143" s="40"/>
      <c r="Q1143" s="40"/>
      <c r="R1143" s="40"/>
      <c r="S1143" s="40"/>
      <c r="T1143" s="40"/>
      <c r="U1143" s="40"/>
    </row>
    <row r="1144">
      <c r="A1144" s="40"/>
      <c r="B1144" s="24" t="s">
        <v>9927</v>
      </c>
      <c r="C1144" s="24" t="s">
        <v>23</v>
      </c>
      <c r="D1144" s="40"/>
      <c r="E1144" s="40"/>
      <c r="F1144" s="40"/>
      <c r="G1144" s="40"/>
      <c r="H1144" s="40"/>
      <c r="I1144" s="40"/>
      <c r="J1144" s="40"/>
      <c r="K1144" s="40"/>
      <c r="L1144" s="40"/>
      <c r="M1144" s="40"/>
      <c r="N1144" s="40"/>
      <c r="O1144" s="40"/>
      <c r="P1144" s="40"/>
      <c r="Q1144" s="40"/>
      <c r="R1144" s="40"/>
      <c r="S1144" s="40"/>
      <c r="T1144" s="40"/>
      <c r="U1144" s="40"/>
    </row>
    <row r="1145">
      <c r="A1145" s="40"/>
      <c r="B1145" s="24"/>
      <c r="C1145" s="24" t="s">
        <v>23</v>
      </c>
      <c r="D1145" s="40"/>
      <c r="E1145" s="40"/>
      <c r="F1145" s="40"/>
      <c r="G1145" s="40"/>
      <c r="H1145" s="40"/>
      <c r="I1145" s="40"/>
      <c r="J1145" s="40"/>
      <c r="K1145" s="40"/>
      <c r="L1145" s="40"/>
      <c r="M1145" s="40"/>
      <c r="N1145" s="40"/>
      <c r="O1145" s="40"/>
      <c r="P1145" s="40"/>
      <c r="Q1145" s="40"/>
      <c r="R1145" s="40"/>
      <c r="S1145" s="40"/>
      <c r="T1145" s="40"/>
      <c r="U1145" s="40"/>
    </row>
    <row r="1146">
      <c r="A1146" s="40"/>
      <c r="B1146" s="24" t="s">
        <v>9928</v>
      </c>
      <c r="C1146" s="24" t="s">
        <v>23</v>
      </c>
      <c r="D1146" s="40"/>
      <c r="E1146" s="40"/>
      <c r="F1146" s="40"/>
      <c r="G1146" s="40"/>
      <c r="H1146" s="40"/>
      <c r="I1146" s="40"/>
      <c r="J1146" s="40"/>
      <c r="K1146" s="40"/>
      <c r="L1146" s="40"/>
      <c r="M1146" s="40"/>
      <c r="N1146" s="40"/>
      <c r="O1146" s="40"/>
      <c r="P1146" s="40"/>
      <c r="Q1146" s="40"/>
      <c r="R1146" s="40"/>
      <c r="S1146" s="40"/>
      <c r="T1146" s="40"/>
      <c r="U1146" s="40"/>
    </row>
    <row r="1147">
      <c r="A1147" s="40"/>
      <c r="B1147" s="24" t="s">
        <v>9929</v>
      </c>
      <c r="C1147" s="24" t="s">
        <v>23</v>
      </c>
      <c r="D1147" s="40"/>
      <c r="E1147" s="40"/>
      <c r="F1147" s="40"/>
      <c r="G1147" s="40"/>
      <c r="H1147" s="40"/>
      <c r="I1147" s="40"/>
      <c r="J1147" s="40"/>
      <c r="K1147" s="40"/>
      <c r="L1147" s="40"/>
      <c r="M1147" s="40"/>
      <c r="N1147" s="40"/>
      <c r="O1147" s="40"/>
      <c r="P1147" s="40"/>
      <c r="Q1147" s="40"/>
      <c r="R1147" s="40"/>
      <c r="S1147" s="40"/>
      <c r="T1147" s="40"/>
      <c r="U1147" s="40"/>
    </row>
    <row r="1148">
      <c r="A1148" s="40"/>
      <c r="B1148" s="24" t="s">
        <v>9930</v>
      </c>
      <c r="C1148" s="24" t="s">
        <v>23</v>
      </c>
      <c r="D1148" s="40"/>
      <c r="E1148" s="40"/>
      <c r="F1148" s="40"/>
      <c r="G1148" s="40"/>
      <c r="H1148" s="40"/>
      <c r="I1148" s="40"/>
      <c r="J1148" s="40"/>
      <c r="K1148" s="40"/>
      <c r="L1148" s="40"/>
      <c r="M1148" s="40"/>
      <c r="N1148" s="40"/>
      <c r="O1148" s="40"/>
      <c r="P1148" s="40"/>
      <c r="Q1148" s="40"/>
      <c r="R1148" s="40"/>
      <c r="S1148" s="40"/>
      <c r="T1148" s="40"/>
      <c r="U1148" s="40"/>
    </row>
    <row r="1149">
      <c r="A1149" s="40"/>
      <c r="B1149" s="24"/>
      <c r="C1149" s="24" t="s">
        <v>23</v>
      </c>
      <c r="D1149" s="40"/>
      <c r="E1149" s="40"/>
      <c r="F1149" s="40"/>
      <c r="G1149" s="40"/>
      <c r="H1149" s="40"/>
      <c r="I1149" s="40"/>
      <c r="J1149" s="40"/>
      <c r="K1149" s="40"/>
      <c r="L1149" s="40"/>
      <c r="M1149" s="40"/>
      <c r="N1149" s="40"/>
      <c r="O1149" s="40"/>
      <c r="P1149" s="40"/>
      <c r="Q1149" s="40"/>
      <c r="R1149" s="40"/>
      <c r="S1149" s="40"/>
      <c r="T1149" s="40"/>
      <c r="U1149" s="40"/>
    </row>
    <row r="1150">
      <c r="A1150" s="40"/>
      <c r="B1150" s="24" t="s">
        <v>9931</v>
      </c>
      <c r="C1150" s="24" t="s">
        <v>23</v>
      </c>
      <c r="D1150" s="40"/>
      <c r="E1150" s="40"/>
      <c r="F1150" s="40"/>
      <c r="G1150" s="40"/>
      <c r="H1150" s="40"/>
      <c r="I1150" s="40"/>
      <c r="J1150" s="40"/>
      <c r="K1150" s="40"/>
      <c r="L1150" s="40"/>
      <c r="M1150" s="40"/>
      <c r="N1150" s="40"/>
      <c r="O1150" s="40"/>
      <c r="P1150" s="40"/>
      <c r="Q1150" s="40"/>
      <c r="R1150" s="40"/>
      <c r="S1150" s="40"/>
      <c r="T1150" s="40"/>
      <c r="U1150" s="40"/>
    </row>
    <row r="1151">
      <c r="A1151" s="40"/>
      <c r="B1151" s="24"/>
      <c r="C1151" s="24" t="s">
        <v>23</v>
      </c>
      <c r="D1151" s="40"/>
      <c r="E1151" s="40"/>
      <c r="F1151" s="40"/>
      <c r="G1151" s="40"/>
      <c r="H1151" s="40"/>
      <c r="I1151" s="40"/>
      <c r="J1151" s="40"/>
      <c r="K1151" s="40"/>
      <c r="L1151" s="40"/>
      <c r="M1151" s="40"/>
      <c r="N1151" s="40"/>
      <c r="O1151" s="40"/>
      <c r="P1151" s="40"/>
      <c r="Q1151" s="40"/>
      <c r="R1151" s="40"/>
      <c r="S1151" s="40"/>
      <c r="T1151" s="40"/>
      <c r="U1151" s="40"/>
    </row>
    <row r="1152">
      <c r="A1152" s="40"/>
      <c r="B1152" s="24" t="s">
        <v>9932</v>
      </c>
      <c r="C1152" s="24" t="s">
        <v>23</v>
      </c>
      <c r="D1152" s="40"/>
      <c r="E1152" s="40"/>
      <c r="F1152" s="40"/>
      <c r="G1152" s="40"/>
      <c r="H1152" s="40"/>
      <c r="I1152" s="40"/>
      <c r="J1152" s="40"/>
      <c r="K1152" s="40"/>
      <c r="L1152" s="40"/>
      <c r="M1152" s="40"/>
      <c r="N1152" s="40"/>
      <c r="O1152" s="40"/>
      <c r="P1152" s="40"/>
      <c r="Q1152" s="40"/>
      <c r="R1152" s="40"/>
      <c r="S1152" s="40"/>
      <c r="T1152" s="40"/>
      <c r="U1152" s="40"/>
    </row>
    <row r="1153">
      <c r="A1153" s="40"/>
      <c r="B1153" s="24" t="s">
        <v>9933</v>
      </c>
      <c r="C1153" s="24" t="s">
        <v>23</v>
      </c>
      <c r="D1153" s="40"/>
      <c r="E1153" s="40"/>
      <c r="F1153" s="40"/>
      <c r="G1153" s="40"/>
      <c r="H1153" s="40"/>
      <c r="I1153" s="40"/>
      <c r="J1153" s="40"/>
      <c r="K1153" s="40"/>
      <c r="L1153" s="40"/>
      <c r="M1153" s="40"/>
      <c r="N1153" s="40"/>
      <c r="O1153" s="40"/>
      <c r="P1153" s="40"/>
      <c r="Q1153" s="40"/>
      <c r="R1153" s="40"/>
      <c r="S1153" s="40"/>
      <c r="T1153" s="40"/>
      <c r="U1153" s="40"/>
    </row>
    <row r="1154">
      <c r="A1154" s="40"/>
      <c r="B1154" s="24" t="s">
        <v>9934</v>
      </c>
      <c r="C1154" s="24" t="s">
        <v>23</v>
      </c>
      <c r="D1154" s="40"/>
      <c r="E1154" s="40"/>
      <c r="F1154" s="40"/>
      <c r="G1154" s="40"/>
      <c r="H1154" s="40"/>
      <c r="I1154" s="40"/>
      <c r="J1154" s="40"/>
      <c r="K1154" s="40"/>
      <c r="L1154" s="40"/>
      <c r="M1154" s="40"/>
      <c r="N1154" s="40"/>
      <c r="O1154" s="40"/>
      <c r="P1154" s="40"/>
      <c r="Q1154" s="40"/>
      <c r="R1154" s="40"/>
      <c r="S1154" s="40"/>
      <c r="T1154" s="40"/>
      <c r="U1154" s="40"/>
    </row>
    <row r="1155">
      <c r="A1155" s="40"/>
      <c r="B1155" s="24" t="s">
        <v>9935</v>
      </c>
      <c r="C1155" s="24" t="s">
        <v>23</v>
      </c>
      <c r="D1155" s="40"/>
      <c r="E1155" s="40"/>
      <c r="F1155" s="40"/>
      <c r="G1155" s="40"/>
      <c r="H1155" s="40"/>
      <c r="I1155" s="40"/>
      <c r="J1155" s="40"/>
      <c r="K1155" s="40"/>
      <c r="L1155" s="40"/>
      <c r="M1155" s="40"/>
      <c r="N1155" s="40"/>
      <c r="O1155" s="40"/>
      <c r="P1155" s="40"/>
      <c r="Q1155" s="40"/>
      <c r="R1155" s="40"/>
      <c r="S1155" s="40"/>
      <c r="T1155" s="40"/>
      <c r="U1155" s="40"/>
    </row>
    <row r="1156">
      <c r="A1156" s="40"/>
      <c r="B1156" s="24" t="s">
        <v>9936</v>
      </c>
      <c r="C1156" s="24" t="s">
        <v>23</v>
      </c>
      <c r="D1156" s="40"/>
      <c r="E1156" s="40"/>
      <c r="F1156" s="40"/>
      <c r="G1156" s="40"/>
      <c r="H1156" s="40"/>
      <c r="I1156" s="40"/>
      <c r="J1156" s="40"/>
      <c r="K1156" s="40"/>
      <c r="L1156" s="40"/>
      <c r="M1156" s="40"/>
      <c r="N1156" s="40"/>
      <c r="O1156" s="40"/>
      <c r="P1156" s="40"/>
      <c r="Q1156" s="40"/>
      <c r="R1156" s="40"/>
      <c r="S1156" s="40"/>
      <c r="T1156" s="40"/>
      <c r="U1156" s="40"/>
    </row>
    <row r="1157">
      <c r="A1157" s="40"/>
      <c r="B1157" s="24" t="s">
        <v>9937</v>
      </c>
      <c r="C1157" s="24" t="s">
        <v>9936</v>
      </c>
      <c r="D1157" s="40"/>
      <c r="E1157" s="40"/>
      <c r="F1157" s="40"/>
      <c r="G1157" s="40"/>
      <c r="H1157" s="40"/>
      <c r="I1157" s="40"/>
      <c r="J1157" s="40"/>
      <c r="K1157" s="40"/>
      <c r="L1157" s="40"/>
      <c r="M1157" s="40"/>
      <c r="N1157" s="40"/>
      <c r="O1157" s="40"/>
      <c r="P1157" s="40"/>
      <c r="Q1157" s="40"/>
      <c r="R1157" s="40"/>
      <c r="S1157" s="40"/>
      <c r="T1157" s="40"/>
      <c r="U1157" s="40"/>
    </row>
    <row r="1158">
      <c r="A1158" s="40"/>
      <c r="B1158" s="24"/>
      <c r="C1158" s="24" t="s">
        <v>5793</v>
      </c>
      <c r="D1158" s="40"/>
      <c r="E1158" s="40"/>
      <c r="F1158" s="40"/>
      <c r="G1158" s="40"/>
      <c r="H1158" s="40"/>
      <c r="I1158" s="40"/>
      <c r="J1158" s="40"/>
      <c r="K1158" s="40"/>
      <c r="L1158" s="40"/>
      <c r="M1158" s="40"/>
      <c r="N1158" s="40"/>
      <c r="O1158" s="40"/>
      <c r="P1158" s="40"/>
      <c r="Q1158" s="40"/>
      <c r="R1158" s="40"/>
      <c r="S1158" s="40"/>
      <c r="T1158" s="40"/>
      <c r="U1158" s="40"/>
    </row>
    <row r="1159">
      <c r="A1159" s="40"/>
      <c r="B1159" s="24" t="s">
        <v>5850</v>
      </c>
      <c r="C1159" s="24"/>
      <c r="D1159" s="40"/>
      <c r="E1159" s="40"/>
      <c r="F1159" s="40"/>
      <c r="G1159" s="40"/>
      <c r="H1159" s="40"/>
      <c r="I1159" s="40"/>
      <c r="J1159" s="40"/>
      <c r="K1159" s="40"/>
      <c r="L1159" s="40"/>
      <c r="M1159" s="40"/>
      <c r="N1159" s="40"/>
      <c r="O1159" s="40"/>
      <c r="P1159" s="40"/>
      <c r="Q1159" s="40"/>
      <c r="R1159" s="40"/>
      <c r="S1159" s="40"/>
      <c r="T1159" s="40"/>
      <c r="U1159" s="40"/>
    </row>
    <row r="1160">
      <c r="A1160" s="40"/>
      <c r="B1160" s="24" t="s">
        <v>5851</v>
      </c>
      <c r="C1160" s="24" t="s">
        <v>5795</v>
      </c>
      <c r="D1160" s="40"/>
      <c r="E1160" s="40"/>
      <c r="F1160" s="40"/>
      <c r="G1160" s="40"/>
      <c r="H1160" s="40"/>
      <c r="I1160" s="40"/>
      <c r="J1160" s="40"/>
      <c r="K1160" s="40"/>
      <c r="L1160" s="40"/>
      <c r="M1160" s="40"/>
      <c r="N1160" s="40"/>
      <c r="O1160" s="40"/>
      <c r="P1160" s="40"/>
      <c r="Q1160" s="40"/>
      <c r="R1160" s="40"/>
      <c r="S1160" s="40"/>
      <c r="T1160" s="40"/>
      <c r="U1160" s="40"/>
    </row>
    <row r="1161">
      <c r="A1161" s="40"/>
      <c r="B1161" s="24" t="s">
        <v>5852</v>
      </c>
      <c r="C1161" s="24" t="s">
        <v>5795</v>
      </c>
      <c r="D1161" s="40"/>
      <c r="E1161" s="40"/>
      <c r="F1161" s="40"/>
      <c r="G1161" s="40"/>
      <c r="H1161" s="40"/>
      <c r="I1161" s="40"/>
      <c r="J1161" s="40"/>
      <c r="K1161" s="40"/>
      <c r="L1161" s="40"/>
      <c r="M1161" s="40"/>
      <c r="N1161" s="40"/>
      <c r="O1161" s="40"/>
      <c r="P1161" s="40"/>
      <c r="Q1161" s="40"/>
      <c r="R1161" s="40"/>
      <c r="S1161" s="40"/>
      <c r="T1161" s="40"/>
      <c r="U1161" s="40"/>
    </row>
    <row r="1162">
      <c r="A1162" s="40"/>
      <c r="B1162" s="24" t="s">
        <v>5853</v>
      </c>
      <c r="C1162" s="24" t="s">
        <v>5805</v>
      </c>
      <c r="D1162" s="40"/>
      <c r="E1162" s="40"/>
      <c r="F1162" s="40"/>
      <c r="G1162" s="40"/>
      <c r="H1162" s="40"/>
      <c r="I1162" s="40"/>
      <c r="J1162" s="40"/>
      <c r="K1162" s="40"/>
      <c r="L1162" s="40"/>
      <c r="M1162" s="40"/>
      <c r="N1162" s="40"/>
      <c r="O1162" s="40"/>
      <c r="P1162" s="40"/>
      <c r="Q1162" s="40"/>
      <c r="R1162" s="40"/>
      <c r="S1162" s="40"/>
      <c r="T1162" s="40"/>
      <c r="U1162" s="40"/>
    </row>
    <row r="1163">
      <c r="A1163" s="40"/>
      <c r="B1163" s="24" t="s">
        <v>5854</v>
      </c>
      <c r="C1163" s="24" t="s">
        <v>5801</v>
      </c>
      <c r="D1163" s="40"/>
      <c r="E1163" s="40"/>
      <c r="F1163" s="40"/>
      <c r="G1163" s="40"/>
      <c r="H1163" s="40"/>
      <c r="I1163" s="40"/>
      <c r="J1163" s="40"/>
      <c r="K1163" s="40"/>
      <c r="L1163" s="40"/>
      <c r="M1163" s="40"/>
      <c r="N1163" s="40"/>
      <c r="O1163" s="40"/>
      <c r="P1163" s="40"/>
      <c r="Q1163" s="40"/>
      <c r="R1163" s="40"/>
      <c r="S1163" s="40"/>
      <c r="T1163" s="40"/>
      <c r="U1163" s="40"/>
    </row>
    <row r="1164">
      <c r="A1164" s="40"/>
      <c r="B1164" s="24" t="s">
        <v>5855</v>
      </c>
      <c r="C1164" s="24" t="s">
        <v>5850</v>
      </c>
      <c r="D1164" s="40"/>
      <c r="E1164" s="40"/>
      <c r="F1164" s="40"/>
      <c r="G1164" s="40"/>
      <c r="H1164" s="40"/>
      <c r="I1164" s="40"/>
      <c r="J1164" s="40"/>
      <c r="K1164" s="40"/>
      <c r="L1164" s="40"/>
      <c r="M1164" s="40"/>
      <c r="N1164" s="40"/>
      <c r="O1164" s="40"/>
      <c r="P1164" s="40"/>
      <c r="Q1164" s="40"/>
      <c r="R1164" s="40"/>
      <c r="S1164" s="40"/>
      <c r="T1164" s="40"/>
      <c r="U1164" s="40"/>
    </row>
    <row r="1165">
      <c r="A1165" s="40"/>
      <c r="B1165" s="24" t="s">
        <v>5856</v>
      </c>
      <c r="C1165" s="24" t="s">
        <v>5855</v>
      </c>
      <c r="D1165" s="40"/>
      <c r="E1165" s="40"/>
      <c r="F1165" s="40"/>
      <c r="G1165" s="40"/>
      <c r="H1165" s="40"/>
      <c r="I1165" s="40"/>
      <c r="J1165" s="40"/>
      <c r="K1165" s="40"/>
      <c r="L1165" s="40"/>
      <c r="M1165" s="40"/>
      <c r="N1165" s="40"/>
      <c r="O1165" s="40"/>
      <c r="P1165" s="40"/>
      <c r="Q1165" s="40"/>
      <c r="R1165" s="40"/>
      <c r="S1165" s="40"/>
      <c r="T1165" s="40"/>
      <c r="U1165" s="40"/>
    </row>
    <row r="1166">
      <c r="A1166" s="40"/>
      <c r="B1166" s="24" t="s">
        <v>5857</v>
      </c>
      <c r="C1166" s="24" t="s">
        <v>5795</v>
      </c>
      <c r="D1166" s="40"/>
      <c r="E1166" s="40"/>
      <c r="F1166" s="40"/>
      <c r="G1166" s="40"/>
      <c r="H1166" s="40"/>
      <c r="I1166" s="40"/>
      <c r="J1166" s="40"/>
      <c r="K1166" s="40"/>
      <c r="L1166" s="40"/>
      <c r="M1166" s="40"/>
      <c r="N1166" s="40"/>
      <c r="O1166" s="40"/>
      <c r="P1166" s="40"/>
      <c r="Q1166" s="40"/>
      <c r="R1166" s="40"/>
      <c r="S1166" s="40"/>
      <c r="T1166" s="40"/>
      <c r="U1166" s="40"/>
    </row>
    <row r="1167">
      <c r="A1167" s="40"/>
      <c r="B1167" s="24" t="s">
        <v>5858</v>
      </c>
      <c r="C1167" s="24" t="s">
        <v>5821</v>
      </c>
      <c r="D1167" s="40"/>
      <c r="E1167" s="40"/>
      <c r="F1167" s="40"/>
      <c r="G1167" s="40"/>
      <c r="H1167" s="40"/>
      <c r="I1167" s="40"/>
      <c r="J1167" s="40"/>
      <c r="K1167" s="40"/>
      <c r="L1167" s="40"/>
      <c r="M1167" s="40"/>
      <c r="N1167" s="40"/>
      <c r="O1167" s="40"/>
      <c r="P1167" s="40"/>
      <c r="Q1167" s="40"/>
      <c r="R1167" s="40"/>
      <c r="S1167" s="40"/>
      <c r="T1167" s="40"/>
      <c r="U1167" s="40"/>
    </row>
    <row r="1168">
      <c r="A1168" s="40"/>
      <c r="B1168" s="24" t="s">
        <v>5859</v>
      </c>
      <c r="C1168" s="24" t="s">
        <v>5858</v>
      </c>
      <c r="D1168" s="40"/>
      <c r="E1168" s="40"/>
      <c r="F1168" s="40"/>
      <c r="G1168" s="40"/>
      <c r="H1168" s="40"/>
      <c r="I1168" s="40"/>
      <c r="J1168" s="40"/>
      <c r="K1168" s="40"/>
      <c r="L1168" s="40"/>
      <c r="M1168" s="40"/>
      <c r="N1168" s="40"/>
      <c r="O1168" s="40"/>
      <c r="P1168" s="40"/>
      <c r="Q1168" s="40"/>
      <c r="R1168" s="40"/>
      <c r="S1168" s="40"/>
      <c r="T1168" s="40"/>
      <c r="U1168" s="40"/>
    </row>
    <row r="1169">
      <c r="A1169" s="40"/>
      <c r="B1169" s="24" t="s">
        <v>5860</v>
      </c>
      <c r="C1169" s="24" t="s">
        <v>5859</v>
      </c>
      <c r="D1169" s="40"/>
      <c r="E1169" s="40"/>
      <c r="F1169" s="40"/>
      <c r="G1169" s="40"/>
      <c r="H1169" s="40"/>
      <c r="I1169" s="40"/>
      <c r="J1169" s="40"/>
      <c r="K1169" s="40"/>
      <c r="L1169" s="40"/>
      <c r="M1169" s="40"/>
      <c r="N1169" s="40"/>
      <c r="O1169" s="40"/>
      <c r="P1169" s="40"/>
      <c r="Q1169" s="40"/>
      <c r="R1169" s="40"/>
      <c r="S1169" s="40"/>
      <c r="T1169" s="40"/>
      <c r="U1169" s="40"/>
    </row>
    <row r="1170">
      <c r="A1170" s="40"/>
      <c r="B1170" s="24" t="s">
        <v>5861</v>
      </c>
      <c r="C1170" s="24" t="s">
        <v>5793</v>
      </c>
      <c r="D1170" s="40"/>
      <c r="E1170" s="40"/>
      <c r="F1170" s="40"/>
      <c r="G1170" s="40"/>
      <c r="H1170" s="40"/>
      <c r="I1170" s="40"/>
      <c r="J1170" s="40"/>
      <c r="K1170" s="40"/>
      <c r="L1170" s="40"/>
      <c r="M1170" s="40"/>
      <c r="N1170" s="40"/>
      <c r="O1170" s="40"/>
      <c r="P1170" s="40"/>
      <c r="Q1170" s="40"/>
      <c r="R1170" s="40"/>
      <c r="S1170" s="40"/>
      <c r="T1170" s="40"/>
      <c r="U1170" s="40"/>
    </row>
    <row r="1171">
      <c r="A1171" s="40"/>
      <c r="B1171" s="24" t="s">
        <v>5862</v>
      </c>
      <c r="C1171" s="24" t="s">
        <v>5860</v>
      </c>
      <c r="D1171" s="40"/>
      <c r="E1171" s="40"/>
      <c r="F1171" s="40"/>
      <c r="G1171" s="40"/>
      <c r="H1171" s="40"/>
      <c r="I1171" s="40"/>
      <c r="J1171" s="40"/>
      <c r="K1171" s="40"/>
      <c r="L1171" s="40"/>
      <c r="M1171" s="40"/>
      <c r="N1171" s="40"/>
      <c r="O1171" s="40"/>
      <c r="P1171" s="40"/>
      <c r="Q1171" s="40"/>
      <c r="R1171" s="40"/>
      <c r="S1171" s="40"/>
      <c r="T1171" s="40"/>
      <c r="U1171" s="40"/>
    </row>
    <row r="1172">
      <c r="A1172" s="40"/>
      <c r="B1172" s="24" t="s">
        <v>5863</v>
      </c>
      <c r="C1172" s="24" t="s">
        <v>5860</v>
      </c>
      <c r="D1172" s="40"/>
      <c r="E1172" s="40"/>
      <c r="F1172" s="40"/>
      <c r="G1172" s="40"/>
      <c r="H1172" s="40"/>
      <c r="I1172" s="40"/>
      <c r="J1172" s="40"/>
      <c r="K1172" s="40"/>
      <c r="L1172" s="40"/>
      <c r="M1172" s="40"/>
      <c r="N1172" s="40"/>
      <c r="O1172" s="40"/>
      <c r="P1172" s="40"/>
      <c r="Q1172" s="40"/>
      <c r="R1172" s="40"/>
      <c r="S1172" s="40"/>
      <c r="T1172" s="40"/>
      <c r="U1172" s="40"/>
    </row>
    <row r="1173">
      <c r="A1173" s="40"/>
      <c r="B1173" s="24" t="s">
        <v>5864</v>
      </c>
      <c r="C1173" s="24" t="s">
        <v>5805</v>
      </c>
      <c r="D1173" s="40"/>
      <c r="E1173" s="40"/>
      <c r="F1173" s="40"/>
      <c r="G1173" s="40"/>
      <c r="H1173" s="40"/>
      <c r="I1173" s="40"/>
      <c r="J1173" s="40"/>
      <c r="K1173" s="40"/>
      <c r="L1173" s="40"/>
      <c r="M1173" s="40"/>
      <c r="N1173" s="40"/>
      <c r="O1173" s="40"/>
      <c r="P1173" s="40"/>
      <c r="Q1173" s="40"/>
      <c r="R1173" s="40"/>
      <c r="S1173" s="40"/>
      <c r="T1173" s="40"/>
      <c r="U1173" s="40"/>
    </row>
    <row r="1174">
      <c r="A1174" s="40"/>
      <c r="B1174" s="24" t="s">
        <v>5865</v>
      </c>
      <c r="C1174" s="24" t="s">
        <v>5860</v>
      </c>
      <c r="D1174" s="40"/>
      <c r="E1174" s="40"/>
      <c r="F1174" s="40"/>
      <c r="G1174" s="40"/>
      <c r="H1174" s="40"/>
      <c r="I1174" s="40"/>
      <c r="J1174" s="40"/>
      <c r="K1174" s="40"/>
      <c r="L1174" s="40"/>
      <c r="M1174" s="40"/>
      <c r="N1174" s="40"/>
      <c r="O1174" s="40"/>
      <c r="P1174" s="40"/>
      <c r="Q1174" s="40"/>
      <c r="R1174" s="40"/>
      <c r="S1174" s="40"/>
      <c r="T1174" s="40"/>
      <c r="U1174" s="40"/>
    </row>
    <row r="1175">
      <c r="A1175" s="40"/>
      <c r="B1175" s="24" t="s">
        <v>5866</v>
      </c>
      <c r="C1175" s="24" t="s">
        <v>5864</v>
      </c>
      <c r="D1175" s="40"/>
      <c r="E1175" s="40"/>
      <c r="F1175" s="40"/>
      <c r="G1175" s="40"/>
      <c r="H1175" s="40"/>
      <c r="I1175" s="40"/>
      <c r="J1175" s="40"/>
      <c r="K1175" s="40"/>
      <c r="L1175" s="40"/>
      <c r="M1175" s="40"/>
      <c r="N1175" s="40"/>
      <c r="O1175" s="40"/>
      <c r="P1175" s="40"/>
      <c r="Q1175" s="40"/>
      <c r="R1175" s="40"/>
      <c r="S1175" s="40"/>
      <c r="T1175" s="40"/>
      <c r="U1175" s="40"/>
    </row>
    <row r="1176">
      <c r="A1176" s="40"/>
      <c r="B1176" s="24" t="s">
        <v>5867</v>
      </c>
      <c r="C1176" s="24" t="s">
        <v>5864</v>
      </c>
      <c r="D1176" s="40"/>
      <c r="E1176" s="40"/>
      <c r="F1176" s="40"/>
      <c r="G1176" s="40"/>
      <c r="H1176" s="40"/>
      <c r="I1176" s="40"/>
      <c r="J1176" s="40"/>
      <c r="K1176" s="40"/>
      <c r="L1176" s="40"/>
      <c r="M1176" s="40"/>
      <c r="N1176" s="40"/>
      <c r="O1176" s="40"/>
      <c r="P1176" s="40"/>
      <c r="Q1176" s="40"/>
      <c r="R1176" s="40"/>
      <c r="S1176" s="40"/>
      <c r="T1176" s="40"/>
      <c r="U1176" s="40"/>
    </row>
    <row r="1177">
      <c r="A1177" s="40"/>
      <c r="B1177" s="24" t="s">
        <v>5868</v>
      </c>
      <c r="C1177" s="24" t="s">
        <v>5864</v>
      </c>
      <c r="D1177" s="40"/>
      <c r="E1177" s="40"/>
      <c r="F1177" s="40"/>
      <c r="G1177" s="40"/>
      <c r="H1177" s="40"/>
      <c r="I1177" s="40"/>
      <c r="J1177" s="40"/>
      <c r="K1177" s="40"/>
      <c r="L1177" s="40"/>
      <c r="M1177" s="40"/>
      <c r="N1177" s="40"/>
      <c r="O1177" s="40"/>
      <c r="P1177" s="40"/>
      <c r="Q1177" s="40"/>
      <c r="R1177" s="40"/>
      <c r="S1177" s="40"/>
      <c r="T1177" s="40"/>
      <c r="U1177" s="40"/>
    </row>
    <row r="1178">
      <c r="A1178" s="40"/>
      <c r="B1178" s="24" t="s">
        <v>5869</v>
      </c>
      <c r="C1178" s="24" t="s">
        <v>5793</v>
      </c>
      <c r="D1178" s="40"/>
      <c r="E1178" s="40"/>
      <c r="F1178" s="40"/>
      <c r="G1178" s="40"/>
      <c r="H1178" s="40"/>
      <c r="I1178" s="40"/>
      <c r="J1178" s="40"/>
      <c r="K1178" s="40"/>
      <c r="L1178" s="40"/>
      <c r="M1178" s="40"/>
      <c r="N1178" s="40"/>
      <c r="O1178" s="40"/>
      <c r="P1178" s="40"/>
      <c r="Q1178" s="40"/>
      <c r="R1178" s="40"/>
      <c r="S1178" s="40"/>
      <c r="T1178" s="40"/>
      <c r="U1178" s="40"/>
    </row>
    <row r="1179">
      <c r="A1179" s="40"/>
      <c r="B1179" s="24" t="s">
        <v>5870</v>
      </c>
      <c r="C1179" s="24" t="s">
        <v>5821</v>
      </c>
      <c r="D1179" s="40"/>
      <c r="E1179" s="40"/>
      <c r="F1179" s="40"/>
      <c r="G1179" s="40"/>
      <c r="H1179" s="40"/>
      <c r="I1179" s="40"/>
      <c r="J1179" s="40"/>
      <c r="K1179" s="40"/>
      <c r="L1179" s="40"/>
      <c r="M1179" s="40"/>
      <c r="N1179" s="40"/>
      <c r="O1179" s="40"/>
      <c r="P1179" s="40"/>
      <c r="Q1179" s="40"/>
      <c r="R1179" s="40"/>
      <c r="S1179" s="40"/>
      <c r="T1179" s="40"/>
      <c r="U1179" s="40"/>
    </row>
    <row r="1180">
      <c r="A1180" s="40"/>
      <c r="B1180" s="24" t="s">
        <v>5871</v>
      </c>
      <c r="C1180" s="24" t="s">
        <v>5794</v>
      </c>
      <c r="D1180" s="40"/>
      <c r="E1180" s="40"/>
      <c r="F1180" s="40"/>
      <c r="G1180" s="40"/>
      <c r="H1180" s="40"/>
      <c r="I1180" s="40"/>
      <c r="J1180" s="40"/>
      <c r="K1180" s="40"/>
      <c r="L1180" s="40"/>
      <c r="M1180" s="40"/>
      <c r="N1180" s="40"/>
      <c r="O1180" s="40"/>
      <c r="P1180" s="40"/>
      <c r="Q1180" s="40"/>
      <c r="R1180" s="40"/>
      <c r="S1180" s="40"/>
      <c r="T1180" s="40"/>
      <c r="U1180" s="40"/>
    </row>
    <row r="1181">
      <c r="A1181" s="40"/>
      <c r="B1181" s="24" t="s">
        <v>5872</v>
      </c>
      <c r="C1181" s="24" t="s">
        <v>5799</v>
      </c>
      <c r="D1181" s="40"/>
      <c r="E1181" s="40"/>
      <c r="F1181" s="40"/>
      <c r="G1181" s="40"/>
      <c r="H1181" s="40"/>
      <c r="I1181" s="40"/>
      <c r="J1181" s="40"/>
      <c r="K1181" s="40"/>
      <c r="L1181" s="40"/>
      <c r="M1181" s="40"/>
      <c r="N1181" s="40"/>
      <c r="O1181" s="40"/>
      <c r="P1181" s="40"/>
      <c r="Q1181" s="40"/>
      <c r="R1181" s="40"/>
      <c r="S1181" s="40"/>
      <c r="T1181" s="40"/>
      <c r="U1181" s="40"/>
    </row>
    <row r="1182">
      <c r="A1182" s="40"/>
      <c r="B1182" s="24" t="s">
        <v>5873</v>
      </c>
      <c r="C1182" s="24" t="s">
        <v>5795</v>
      </c>
      <c r="D1182" s="40"/>
      <c r="E1182" s="40"/>
      <c r="F1182" s="40"/>
      <c r="G1182" s="40"/>
      <c r="H1182" s="40"/>
      <c r="I1182" s="40"/>
      <c r="J1182" s="40"/>
      <c r="K1182" s="40"/>
      <c r="L1182" s="40"/>
      <c r="M1182" s="40"/>
      <c r="N1182" s="40"/>
      <c r="O1182" s="40"/>
      <c r="P1182" s="40"/>
      <c r="Q1182" s="40"/>
      <c r="R1182" s="40"/>
      <c r="S1182" s="40"/>
      <c r="T1182" s="40"/>
      <c r="U1182" s="40"/>
    </row>
    <row r="1183">
      <c r="A1183" s="40"/>
      <c r="B1183" s="24" t="s">
        <v>5874</v>
      </c>
      <c r="C1183" s="24" t="s">
        <v>5796</v>
      </c>
      <c r="D1183" s="40"/>
      <c r="E1183" s="40"/>
      <c r="F1183" s="40"/>
      <c r="G1183" s="40"/>
      <c r="H1183" s="40"/>
      <c r="I1183" s="40"/>
      <c r="J1183" s="40"/>
      <c r="K1183" s="40"/>
      <c r="L1183" s="40"/>
      <c r="M1183" s="40"/>
      <c r="N1183" s="40"/>
      <c r="O1183" s="40"/>
      <c r="P1183" s="40"/>
      <c r="Q1183" s="40"/>
      <c r="R1183" s="40"/>
      <c r="S1183" s="40"/>
      <c r="T1183" s="40"/>
      <c r="U1183" s="40"/>
    </row>
    <row r="1184">
      <c r="A1184" s="40"/>
      <c r="B1184" s="24" t="s">
        <v>5875</v>
      </c>
      <c r="C1184" s="24" t="s">
        <v>5818</v>
      </c>
      <c r="D1184" s="40"/>
      <c r="E1184" s="40"/>
      <c r="F1184" s="40"/>
      <c r="G1184" s="40"/>
      <c r="H1184" s="40"/>
      <c r="I1184" s="40"/>
      <c r="J1184" s="40"/>
      <c r="K1184" s="40"/>
      <c r="L1184" s="40"/>
      <c r="M1184" s="40"/>
      <c r="N1184" s="40"/>
      <c r="O1184" s="40"/>
      <c r="P1184" s="40"/>
      <c r="Q1184" s="40"/>
      <c r="R1184" s="40"/>
      <c r="S1184" s="40"/>
      <c r="T1184" s="40"/>
      <c r="U1184" s="40"/>
    </row>
    <row r="1185">
      <c r="A1185" s="40"/>
      <c r="B1185" s="24" t="s">
        <v>5876</v>
      </c>
      <c r="C1185" s="24" t="s">
        <v>5874</v>
      </c>
      <c r="D1185" s="40"/>
      <c r="E1185" s="40"/>
      <c r="F1185" s="40"/>
      <c r="G1185" s="40"/>
      <c r="H1185" s="40"/>
      <c r="I1185" s="40"/>
      <c r="J1185" s="40"/>
      <c r="K1185" s="40"/>
      <c r="L1185" s="40"/>
      <c r="M1185" s="40"/>
      <c r="N1185" s="40"/>
      <c r="O1185" s="40"/>
      <c r="P1185" s="40"/>
      <c r="Q1185" s="40"/>
      <c r="R1185" s="40"/>
      <c r="S1185" s="40"/>
      <c r="T1185" s="40"/>
      <c r="U1185" s="40"/>
    </row>
    <row r="1186">
      <c r="A1186" s="40"/>
      <c r="B1186" s="24" t="s">
        <v>5877</v>
      </c>
      <c r="C1186" s="24" t="s">
        <v>5876</v>
      </c>
      <c r="D1186" s="40"/>
      <c r="E1186" s="40"/>
      <c r="F1186" s="40"/>
      <c r="G1186" s="40"/>
      <c r="H1186" s="40"/>
      <c r="I1186" s="40"/>
      <c r="J1186" s="40"/>
      <c r="K1186" s="40"/>
      <c r="L1186" s="40"/>
      <c r="M1186" s="40"/>
      <c r="N1186" s="40"/>
      <c r="O1186" s="40"/>
      <c r="P1186" s="40"/>
      <c r="Q1186" s="40"/>
      <c r="R1186" s="40"/>
      <c r="S1186" s="40"/>
      <c r="T1186" s="40"/>
      <c r="U1186" s="40"/>
    </row>
    <row r="1187">
      <c r="A1187" s="40"/>
      <c r="B1187" s="24" t="s">
        <v>5878</v>
      </c>
      <c r="C1187" s="24" t="s">
        <v>5877</v>
      </c>
      <c r="D1187" s="40"/>
      <c r="E1187" s="40"/>
      <c r="F1187" s="40"/>
      <c r="G1187" s="40"/>
      <c r="H1187" s="40"/>
      <c r="I1187" s="40"/>
      <c r="J1187" s="40"/>
      <c r="K1187" s="40"/>
      <c r="L1187" s="40"/>
      <c r="M1187" s="40"/>
      <c r="N1187" s="40"/>
      <c r="O1187" s="40"/>
      <c r="P1187" s="40"/>
      <c r="Q1187" s="40"/>
      <c r="R1187" s="40"/>
      <c r="S1187" s="40"/>
      <c r="T1187" s="40"/>
      <c r="U1187" s="40"/>
    </row>
    <row r="1188">
      <c r="A1188" s="40"/>
      <c r="B1188" s="24" t="s">
        <v>5879</v>
      </c>
      <c r="C1188" s="24" t="s">
        <v>5878</v>
      </c>
      <c r="D1188" s="40"/>
      <c r="E1188" s="40"/>
      <c r="F1188" s="40"/>
      <c r="G1188" s="40"/>
      <c r="H1188" s="40"/>
      <c r="I1188" s="40"/>
      <c r="J1188" s="40"/>
      <c r="K1188" s="40"/>
      <c r="L1188" s="40"/>
      <c r="M1188" s="40"/>
      <c r="N1188" s="40"/>
      <c r="O1188" s="40"/>
      <c r="P1188" s="40"/>
      <c r="Q1188" s="40"/>
      <c r="R1188" s="40"/>
      <c r="S1188" s="40"/>
      <c r="T1188" s="40"/>
      <c r="U1188" s="40"/>
    </row>
    <row r="1189">
      <c r="A1189" s="40"/>
      <c r="B1189" s="24" t="s">
        <v>5880</v>
      </c>
      <c r="C1189" s="24" t="s">
        <v>5879</v>
      </c>
      <c r="D1189" s="40"/>
      <c r="E1189" s="40"/>
      <c r="F1189" s="40"/>
      <c r="G1189" s="40"/>
      <c r="H1189" s="40"/>
      <c r="I1189" s="40"/>
      <c r="J1189" s="40"/>
      <c r="K1189" s="40"/>
      <c r="L1189" s="40"/>
      <c r="M1189" s="40"/>
      <c r="N1189" s="40"/>
      <c r="O1189" s="40"/>
      <c r="P1189" s="40"/>
      <c r="Q1189" s="40"/>
      <c r="R1189" s="40"/>
      <c r="S1189" s="40"/>
      <c r="T1189" s="40"/>
      <c r="U1189" s="40"/>
    </row>
    <row r="1190">
      <c r="A1190" s="40"/>
      <c r="B1190" s="24" t="s">
        <v>5881</v>
      </c>
      <c r="C1190" s="24" t="s">
        <v>5825</v>
      </c>
      <c r="D1190" s="40"/>
      <c r="E1190" s="40"/>
      <c r="F1190" s="40"/>
      <c r="G1190" s="40"/>
      <c r="H1190" s="40"/>
      <c r="I1190" s="40"/>
      <c r="J1190" s="40"/>
      <c r="K1190" s="40"/>
      <c r="L1190" s="40"/>
      <c r="M1190" s="40"/>
      <c r="N1190" s="40"/>
      <c r="O1190" s="40"/>
      <c r="P1190" s="40"/>
      <c r="Q1190" s="40"/>
      <c r="R1190" s="40"/>
      <c r="S1190" s="40"/>
      <c r="T1190" s="40"/>
      <c r="U1190" s="40"/>
    </row>
    <row r="1191">
      <c r="A1191" s="40"/>
      <c r="B1191" s="24" t="s">
        <v>5882</v>
      </c>
      <c r="C1191" s="24" t="s">
        <v>5880</v>
      </c>
      <c r="D1191" s="40"/>
      <c r="E1191" s="40"/>
      <c r="F1191" s="40"/>
      <c r="G1191" s="40"/>
      <c r="H1191" s="40"/>
      <c r="I1191" s="40"/>
      <c r="J1191" s="40"/>
      <c r="K1191" s="40"/>
      <c r="L1191" s="40"/>
      <c r="M1191" s="40"/>
      <c r="N1191" s="40"/>
      <c r="O1191" s="40"/>
      <c r="P1191" s="40"/>
      <c r="Q1191" s="40"/>
      <c r="R1191" s="40"/>
      <c r="S1191" s="40"/>
      <c r="T1191" s="40"/>
      <c r="U1191" s="40"/>
    </row>
    <row r="1192">
      <c r="A1192" s="40"/>
      <c r="B1192" s="24" t="s">
        <v>5883</v>
      </c>
      <c r="C1192" s="24" t="s">
        <v>5882</v>
      </c>
      <c r="D1192" s="40"/>
      <c r="E1192" s="40"/>
      <c r="F1192" s="40"/>
      <c r="G1192" s="40"/>
      <c r="H1192" s="40"/>
      <c r="I1192" s="40"/>
      <c r="J1192" s="40"/>
      <c r="K1192" s="40"/>
      <c r="L1192" s="40"/>
      <c r="M1192" s="40"/>
      <c r="N1192" s="40"/>
      <c r="O1192" s="40"/>
      <c r="P1192" s="40"/>
      <c r="Q1192" s="40"/>
      <c r="R1192" s="40"/>
      <c r="S1192" s="40"/>
      <c r="T1192" s="40"/>
      <c r="U1192" s="40"/>
    </row>
    <row r="1193">
      <c r="A1193" s="40"/>
      <c r="B1193" s="24" t="s">
        <v>5884</v>
      </c>
      <c r="C1193" s="24" t="s">
        <v>5805</v>
      </c>
      <c r="D1193" s="40"/>
      <c r="E1193" s="40"/>
      <c r="F1193" s="40"/>
      <c r="G1193" s="40"/>
      <c r="H1193" s="40"/>
      <c r="I1193" s="40"/>
      <c r="J1193" s="40"/>
      <c r="K1193" s="40"/>
      <c r="L1193" s="40"/>
      <c r="M1193" s="40"/>
      <c r="N1193" s="40"/>
      <c r="O1193" s="40"/>
      <c r="P1193" s="40"/>
      <c r="Q1193" s="40"/>
      <c r="R1193" s="40"/>
      <c r="S1193" s="40"/>
      <c r="T1193" s="40"/>
      <c r="U1193" s="40"/>
    </row>
    <row r="1194">
      <c r="A1194" s="40"/>
      <c r="B1194" s="24" t="s">
        <v>5885</v>
      </c>
      <c r="C1194" s="24" t="s">
        <v>5884</v>
      </c>
      <c r="D1194" s="40"/>
      <c r="E1194" s="40"/>
      <c r="F1194" s="40"/>
      <c r="G1194" s="40"/>
      <c r="H1194" s="40"/>
      <c r="I1194" s="40"/>
      <c r="J1194" s="40"/>
      <c r="K1194" s="40"/>
      <c r="L1194" s="40"/>
      <c r="M1194" s="40"/>
      <c r="N1194" s="40"/>
      <c r="O1194" s="40"/>
      <c r="P1194" s="40"/>
      <c r="Q1194" s="40"/>
      <c r="R1194" s="40"/>
      <c r="S1194" s="40"/>
      <c r="T1194" s="40"/>
      <c r="U1194" s="40"/>
    </row>
    <row r="1195">
      <c r="A1195" s="40"/>
      <c r="B1195" s="24" t="s">
        <v>5886</v>
      </c>
      <c r="C1195" s="24" t="s">
        <v>5801</v>
      </c>
      <c r="D1195" s="40"/>
      <c r="E1195" s="40"/>
      <c r="F1195" s="40"/>
      <c r="G1195" s="40"/>
      <c r="H1195" s="40"/>
      <c r="I1195" s="40"/>
      <c r="J1195" s="40"/>
      <c r="K1195" s="40"/>
      <c r="L1195" s="40"/>
      <c r="M1195" s="40"/>
      <c r="N1195" s="40"/>
      <c r="O1195" s="40"/>
      <c r="P1195" s="40"/>
      <c r="Q1195" s="40"/>
      <c r="R1195" s="40"/>
      <c r="S1195" s="40"/>
      <c r="T1195" s="40"/>
      <c r="U1195" s="40"/>
    </row>
    <row r="1196">
      <c r="A1196" s="40"/>
      <c r="B1196" s="24" t="s">
        <v>5887</v>
      </c>
      <c r="C1196" s="24" t="s">
        <v>5801</v>
      </c>
      <c r="D1196" s="40"/>
      <c r="E1196" s="40"/>
      <c r="F1196" s="40"/>
      <c r="G1196" s="40"/>
      <c r="H1196" s="40"/>
      <c r="I1196" s="40"/>
      <c r="J1196" s="40"/>
      <c r="K1196" s="40"/>
      <c r="L1196" s="40"/>
      <c r="M1196" s="40"/>
      <c r="N1196" s="40"/>
      <c r="O1196" s="40"/>
      <c r="P1196" s="40"/>
      <c r="Q1196" s="40"/>
      <c r="R1196" s="40"/>
      <c r="S1196" s="40"/>
      <c r="T1196" s="40"/>
      <c r="U1196" s="40"/>
    </row>
    <row r="1197">
      <c r="A1197" s="40"/>
      <c r="B1197" s="24" t="s">
        <v>5888</v>
      </c>
      <c r="C1197" s="24" t="s">
        <v>5862</v>
      </c>
      <c r="D1197" s="40"/>
      <c r="E1197" s="40"/>
      <c r="F1197" s="40"/>
      <c r="G1197" s="40"/>
      <c r="H1197" s="40"/>
      <c r="I1197" s="40"/>
      <c r="J1197" s="40"/>
      <c r="K1197" s="40"/>
      <c r="L1197" s="40"/>
      <c r="M1197" s="40"/>
      <c r="N1197" s="40"/>
      <c r="O1197" s="40"/>
      <c r="P1197" s="40"/>
      <c r="Q1197" s="40"/>
      <c r="R1197" s="40"/>
      <c r="S1197" s="40"/>
      <c r="T1197" s="40"/>
      <c r="U1197" s="40"/>
    </row>
    <row r="1198">
      <c r="A1198" s="40"/>
      <c r="B1198" s="24" t="s">
        <v>5889</v>
      </c>
      <c r="C1198" s="24" t="s">
        <v>5793</v>
      </c>
      <c r="D1198" s="40"/>
      <c r="E1198" s="40"/>
      <c r="F1198" s="40"/>
      <c r="G1198" s="40"/>
      <c r="H1198" s="40"/>
      <c r="I1198" s="40"/>
      <c r="J1198" s="40"/>
      <c r="K1198" s="40"/>
      <c r="L1198" s="40"/>
      <c r="M1198" s="40"/>
      <c r="N1198" s="40"/>
      <c r="O1198" s="40"/>
      <c r="P1198" s="40"/>
      <c r="Q1198" s="40"/>
      <c r="R1198" s="40"/>
      <c r="S1198" s="40"/>
      <c r="T1198" s="40"/>
      <c r="U1198" s="40"/>
    </row>
    <row r="1199">
      <c r="A1199" s="40"/>
      <c r="B1199" s="24" t="s">
        <v>5890</v>
      </c>
      <c r="C1199" s="24" t="s">
        <v>5796</v>
      </c>
      <c r="D1199" s="40"/>
      <c r="E1199" s="40"/>
      <c r="F1199" s="40"/>
      <c r="G1199" s="40"/>
      <c r="H1199" s="40"/>
      <c r="I1199" s="40"/>
      <c r="J1199" s="40"/>
      <c r="K1199" s="40"/>
      <c r="L1199" s="40"/>
      <c r="M1199" s="40"/>
      <c r="N1199" s="40"/>
      <c r="O1199" s="40"/>
      <c r="P1199" s="40"/>
      <c r="Q1199" s="40"/>
      <c r="R1199" s="40"/>
      <c r="S1199" s="40"/>
      <c r="T1199" s="40"/>
      <c r="U1199" s="40"/>
    </row>
    <row r="1200">
      <c r="A1200" s="40"/>
      <c r="B1200" s="24"/>
      <c r="C1200" s="24" t="s">
        <v>5821</v>
      </c>
      <c r="D1200" s="40"/>
      <c r="E1200" s="40"/>
      <c r="F1200" s="40"/>
      <c r="G1200" s="40"/>
      <c r="H1200" s="40"/>
      <c r="I1200" s="40"/>
      <c r="J1200" s="40"/>
      <c r="K1200" s="40"/>
      <c r="L1200" s="40"/>
      <c r="M1200" s="40"/>
      <c r="N1200" s="40"/>
      <c r="O1200" s="40"/>
      <c r="P1200" s="40"/>
      <c r="Q1200" s="40"/>
      <c r="R1200" s="40"/>
      <c r="S1200" s="40"/>
      <c r="T1200" s="40"/>
      <c r="U1200" s="40"/>
    </row>
    <row r="1201">
      <c r="A1201" s="40"/>
      <c r="B1201" s="24" t="s">
        <v>5891</v>
      </c>
      <c r="C1201" s="24" t="s">
        <v>5890</v>
      </c>
      <c r="D1201" s="40"/>
      <c r="E1201" s="40"/>
      <c r="F1201" s="40"/>
      <c r="G1201" s="40"/>
      <c r="H1201" s="40"/>
      <c r="I1201" s="40"/>
      <c r="J1201" s="40"/>
      <c r="K1201" s="40"/>
      <c r="L1201" s="40"/>
      <c r="M1201" s="40"/>
      <c r="N1201" s="40"/>
      <c r="O1201" s="40"/>
      <c r="P1201" s="40"/>
      <c r="Q1201" s="40"/>
      <c r="R1201" s="40"/>
      <c r="S1201" s="40"/>
      <c r="T1201" s="40"/>
      <c r="U1201" s="40"/>
    </row>
    <row r="1202">
      <c r="A1202" s="40"/>
      <c r="B1202" s="24" t="s">
        <v>5892</v>
      </c>
      <c r="C1202" s="24" t="s">
        <v>23</v>
      </c>
      <c r="D1202" s="40"/>
      <c r="E1202" s="40"/>
      <c r="F1202" s="40"/>
      <c r="G1202" s="40"/>
      <c r="H1202" s="40"/>
      <c r="I1202" s="40"/>
      <c r="J1202" s="40"/>
      <c r="K1202" s="40"/>
      <c r="L1202" s="40"/>
      <c r="M1202" s="40"/>
      <c r="N1202" s="40"/>
      <c r="O1202" s="40"/>
      <c r="P1202" s="40"/>
      <c r="Q1202" s="40"/>
      <c r="R1202" s="40"/>
      <c r="S1202" s="40"/>
      <c r="T1202" s="40"/>
      <c r="U1202" s="40"/>
    </row>
    <row r="1203">
      <c r="A1203" s="40"/>
      <c r="B1203" s="24" t="s">
        <v>5893</v>
      </c>
      <c r="C1203" s="24" t="s">
        <v>5892</v>
      </c>
      <c r="D1203" s="40"/>
      <c r="E1203" s="40"/>
      <c r="F1203" s="40"/>
      <c r="G1203" s="40"/>
      <c r="H1203" s="40"/>
      <c r="I1203" s="40"/>
      <c r="J1203" s="40"/>
      <c r="K1203" s="40"/>
      <c r="L1203" s="40"/>
      <c r="M1203" s="40"/>
      <c r="N1203" s="40"/>
      <c r="O1203" s="40"/>
      <c r="P1203" s="40"/>
      <c r="Q1203" s="40"/>
      <c r="R1203" s="40"/>
      <c r="S1203" s="40"/>
      <c r="T1203" s="40"/>
      <c r="U1203" s="40"/>
    </row>
    <row r="1204">
      <c r="A1204" s="40"/>
      <c r="B1204" s="24" t="s">
        <v>5894</v>
      </c>
      <c r="C1204" s="24" t="s">
        <v>5892</v>
      </c>
      <c r="D1204" s="40"/>
      <c r="E1204" s="40"/>
      <c r="F1204" s="40"/>
      <c r="G1204" s="40"/>
      <c r="H1204" s="40"/>
      <c r="I1204" s="40"/>
      <c r="J1204" s="40"/>
      <c r="K1204" s="40"/>
      <c r="L1204" s="40"/>
      <c r="M1204" s="40"/>
      <c r="N1204" s="40"/>
      <c r="O1204" s="40"/>
      <c r="P1204" s="40"/>
      <c r="Q1204" s="40"/>
      <c r="R1204" s="40"/>
      <c r="S1204" s="40"/>
      <c r="T1204" s="40"/>
      <c r="U1204" s="40"/>
    </row>
    <row r="1205">
      <c r="A1205" s="40"/>
      <c r="B1205" s="24" t="s">
        <v>5895</v>
      </c>
      <c r="C1205" s="24" t="s">
        <v>5894</v>
      </c>
      <c r="D1205" s="40"/>
      <c r="E1205" s="40"/>
      <c r="F1205" s="40"/>
      <c r="G1205" s="40"/>
      <c r="H1205" s="40"/>
      <c r="I1205" s="40"/>
      <c r="J1205" s="40"/>
      <c r="K1205" s="40"/>
      <c r="L1205" s="40"/>
      <c r="M1205" s="40"/>
      <c r="N1205" s="40"/>
      <c r="O1205" s="40"/>
      <c r="P1205" s="40"/>
      <c r="Q1205" s="40"/>
      <c r="R1205" s="40"/>
      <c r="S1205" s="40"/>
      <c r="T1205" s="40"/>
      <c r="U1205" s="40"/>
    </row>
    <row r="1206">
      <c r="A1206" s="40"/>
      <c r="B1206" s="24" t="s">
        <v>5896</v>
      </c>
      <c r="C1206" s="24" t="s">
        <v>5895</v>
      </c>
      <c r="D1206" s="40"/>
      <c r="E1206" s="40"/>
      <c r="F1206" s="40"/>
      <c r="G1206" s="40"/>
      <c r="H1206" s="40"/>
      <c r="I1206" s="40"/>
      <c r="J1206" s="40"/>
      <c r="K1206" s="40"/>
      <c r="L1206" s="40"/>
      <c r="M1206" s="40"/>
      <c r="N1206" s="40"/>
      <c r="O1206" s="40"/>
      <c r="P1206" s="40"/>
      <c r="Q1206" s="40"/>
      <c r="R1206" s="40"/>
      <c r="S1206" s="40"/>
      <c r="T1206" s="40"/>
      <c r="U1206" s="40"/>
    </row>
    <row r="1207">
      <c r="A1207" s="40"/>
      <c r="B1207" s="24" t="s">
        <v>5897</v>
      </c>
      <c r="C1207" s="24" t="s">
        <v>5896</v>
      </c>
      <c r="D1207" s="40"/>
      <c r="E1207" s="40"/>
      <c r="F1207" s="40"/>
      <c r="G1207" s="40"/>
      <c r="H1207" s="40"/>
      <c r="I1207" s="40"/>
      <c r="J1207" s="40"/>
      <c r="K1207" s="40"/>
      <c r="L1207" s="40"/>
      <c r="M1207" s="40"/>
      <c r="N1207" s="40"/>
      <c r="O1207" s="40"/>
      <c r="P1207" s="40"/>
      <c r="Q1207" s="40"/>
      <c r="R1207" s="40"/>
      <c r="S1207" s="40"/>
      <c r="T1207" s="40"/>
      <c r="U1207" s="40"/>
    </row>
    <row r="1208">
      <c r="A1208" s="40"/>
      <c r="B1208" s="24" t="s">
        <v>5898</v>
      </c>
      <c r="C1208" s="24" t="s">
        <v>5897</v>
      </c>
      <c r="D1208" s="40"/>
      <c r="E1208" s="40"/>
      <c r="F1208" s="40"/>
      <c r="G1208" s="40"/>
      <c r="H1208" s="40"/>
      <c r="I1208" s="40"/>
      <c r="J1208" s="40"/>
      <c r="K1208" s="40"/>
      <c r="L1208" s="40"/>
      <c r="M1208" s="40"/>
      <c r="N1208" s="40"/>
      <c r="O1208" s="40"/>
      <c r="P1208" s="40"/>
      <c r="Q1208" s="40"/>
      <c r="R1208" s="40"/>
      <c r="S1208" s="40"/>
      <c r="T1208" s="40"/>
      <c r="U1208" s="40"/>
    </row>
    <row r="1209">
      <c r="A1209" s="40"/>
      <c r="B1209" s="24" t="s">
        <v>5899</v>
      </c>
      <c r="C1209" s="24" t="s">
        <v>5898</v>
      </c>
      <c r="D1209" s="40"/>
      <c r="E1209" s="40"/>
      <c r="F1209" s="40"/>
      <c r="G1209" s="40"/>
      <c r="H1209" s="40"/>
      <c r="I1209" s="40"/>
      <c r="J1209" s="40"/>
      <c r="K1209" s="40"/>
      <c r="L1209" s="40"/>
      <c r="M1209" s="40"/>
      <c r="N1209" s="40"/>
      <c r="O1209" s="40"/>
      <c r="P1209" s="40"/>
      <c r="Q1209" s="40"/>
      <c r="R1209" s="40"/>
      <c r="S1209" s="40"/>
      <c r="T1209" s="40"/>
      <c r="U1209" s="40"/>
    </row>
    <row r="1210">
      <c r="A1210" s="40"/>
      <c r="B1210" s="24" t="s">
        <v>5900</v>
      </c>
      <c r="C1210" s="24" t="s">
        <v>5898</v>
      </c>
      <c r="D1210" s="40"/>
      <c r="E1210" s="40"/>
      <c r="F1210" s="40"/>
      <c r="G1210" s="40"/>
      <c r="H1210" s="40"/>
      <c r="I1210" s="40"/>
      <c r="J1210" s="40"/>
      <c r="K1210" s="40"/>
      <c r="L1210" s="40"/>
      <c r="M1210" s="40"/>
      <c r="N1210" s="40"/>
      <c r="O1210" s="40"/>
      <c r="P1210" s="40"/>
      <c r="Q1210" s="40"/>
      <c r="R1210" s="40"/>
      <c r="S1210" s="40"/>
      <c r="T1210" s="40"/>
      <c r="U1210" s="40"/>
    </row>
    <row r="1211">
      <c r="A1211" s="40"/>
      <c r="B1211" s="24" t="s">
        <v>5901</v>
      </c>
      <c r="C1211" s="24" t="s">
        <v>5892</v>
      </c>
      <c r="D1211" s="40"/>
      <c r="E1211" s="40"/>
      <c r="F1211" s="40"/>
      <c r="G1211" s="40"/>
      <c r="H1211" s="40"/>
      <c r="I1211" s="40"/>
      <c r="J1211" s="40"/>
      <c r="K1211" s="40"/>
      <c r="L1211" s="40"/>
      <c r="M1211" s="40"/>
      <c r="N1211" s="40"/>
      <c r="O1211" s="40"/>
      <c r="P1211" s="40"/>
      <c r="Q1211" s="40"/>
      <c r="R1211" s="40"/>
      <c r="S1211" s="40"/>
      <c r="T1211" s="40"/>
      <c r="U1211" s="40"/>
    </row>
    <row r="1212">
      <c r="A1212" s="40"/>
      <c r="B1212" s="24" t="s">
        <v>5902</v>
      </c>
      <c r="C1212" s="24" t="s">
        <v>5892</v>
      </c>
      <c r="D1212" s="40"/>
      <c r="E1212" s="40"/>
      <c r="F1212" s="40"/>
      <c r="G1212" s="40"/>
      <c r="H1212" s="40"/>
      <c r="I1212" s="40"/>
      <c r="J1212" s="40"/>
      <c r="K1212" s="40"/>
      <c r="L1212" s="40"/>
      <c r="M1212" s="40"/>
      <c r="N1212" s="40"/>
      <c r="O1212" s="40"/>
      <c r="P1212" s="40"/>
      <c r="Q1212" s="40"/>
      <c r="R1212" s="40"/>
      <c r="S1212" s="40"/>
      <c r="T1212" s="40"/>
      <c r="U1212" s="40"/>
    </row>
    <row r="1213">
      <c r="A1213" s="40"/>
      <c r="B1213" s="24" t="s">
        <v>5903</v>
      </c>
      <c r="C1213" s="24" t="s">
        <v>5901</v>
      </c>
      <c r="D1213" s="40"/>
      <c r="E1213" s="40"/>
      <c r="F1213" s="40"/>
      <c r="G1213" s="40"/>
      <c r="H1213" s="40"/>
      <c r="I1213" s="40"/>
      <c r="J1213" s="40"/>
      <c r="K1213" s="40"/>
      <c r="L1213" s="40"/>
      <c r="M1213" s="40"/>
      <c r="N1213" s="40"/>
      <c r="O1213" s="40"/>
      <c r="P1213" s="40"/>
      <c r="Q1213" s="40"/>
      <c r="R1213" s="40"/>
      <c r="S1213" s="40"/>
      <c r="T1213" s="40"/>
      <c r="U1213" s="40"/>
    </row>
    <row r="1214">
      <c r="A1214" s="40"/>
      <c r="B1214" s="24" t="s">
        <v>5904</v>
      </c>
      <c r="C1214" s="24" t="s">
        <v>5903</v>
      </c>
      <c r="D1214" s="40"/>
      <c r="E1214" s="40"/>
      <c r="F1214" s="40"/>
      <c r="G1214" s="40"/>
      <c r="H1214" s="40"/>
      <c r="I1214" s="40"/>
      <c r="J1214" s="40"/>
      <c r="K1214" s="40"/>
      <c r="L1214" s="40"/>
      <c r="M1214" s="40"/>
      <c r="N1214" s="40"/>
      <c r="O1214" s="40"/>
      <c r="P1214" s="40"/>
      <c r="Q1214" s="40"/>
      <c r="R1214" s="40"/>
      <c r="S1214" s="40"/>
      <c r="T1214" s="40"/>
      <c r="U1214" s="40"/>
    </row>
    <row r="1215">
      <c r="A1215" s="40"/>
      <c r="B1215" s="24" t="s">
        <v>5905</v>
      </c>
      <c r="C1215" s="24" t="s">
        <v>5904</v>
      </c>
      <c r="D1215" s="40"/>
      <c r="E1215" s="40"/>
      <c r="F1215" s="40"/>
      <c r="G1215" s="40"/>
      <c r="H1215" s="40"/>
      <c r="I1215" s="40"/>
      <c r="J1215" s="40"/>
      <c r="K1215" s="40"/>
      <c r="L1215" s="40"/>
      <c r="M1215" s="40"/>
      <c r="N1215" s="40"/>
      <c r="O1215" s="40"/>
      <c r="P1215" s="40"/>
      <c r="Q1215" s="40"/>
      <c r="R1215" s="40"/>
      <c r="S1215" s="40"/>
      <c r="T1215" s="40"/>
      <c r="U1215" s="40"/>
    </row>
    <row r="1216">
      <c r="A1216" s="40"/>
      <c r="B1216" s="24" t="s">
        <v>5906</v>
      </c>
      <c r="C1216" s="24" t="s">
        <v>5905</v>
      </c>
      <c r="D1216" s="40"/>
      <c r="E1216" s="40"/>
      <c r="F1216" s="40"/>
      <c r="G1216" s="40"/>
      <c r="H1216" s="40"/>
      <c r="I1216" s="40"/>
      <c r="J1216" s="40"/>
      <c r="K1216" s="40"/>
      <c r="L1216" s="40"/>
      <c r="M1216" s="40"/>
      <c r="N1216" s="40"/>
      <c r="O1216" s="40"/>
      <c r="P1216" s="40"/>
      <c r="Q1216" s="40"/>
      <c r="R1216" s="40"/>
      <c r="S1216" s="40"/>
      <c r="T1216" s="40"/>
      <c r="U1216" s="40"/>
    </row>
    <row r="1217">
      <c r="A1217" s="40"/>
      <c r="B1217" s="24" t="s">
        <v>5907</v>
      </c>
      <c r="C1217" s="24" t="s">
        <v>5906</v>
      </c>
      <c r="D1217" s="40"/>
      <c r="E1217" s="40"/>
      <c r="F1217" s="40"/>
      <c r="G1217" s="40"/>
      <c r="H1217" s="40"/>
      <c r="I1217" s="40"/>
      <c r="J1217" s="40"/>
      <c r="K1217" s="40"/>
      <c r="L1217" s="40"/>
      <c r="M1217" s="40"/>
      <c r="N1217" s="40"/>
      <c r="O1217" s="40"/>
      <c r="P1217" s="40"/>
      <c r="Q1217" s="40"/>
      <c r="R1217" s="40"/>
      <c r="S1217" s="40"/>
      <c r="T1217" s="40"/>
      <c r="U1217" s="40"/>
    </row>
    <row r="1218">
      <c r="A1218" s="40"/>
      <c r="B1218" s="24" t="s">
        <v>5908</v>
      </c>
      <c r="C1218" s="24" t="s">
        <v>5907</v>
      </c>
      <c r="D1218" s="40"/>
      <c r="E1218" s="40"/>
      <c r="F1218" s="40"/>
      <c r="G1218" s="40"/>
      <c r="H1218" s="40"/>
      <c r="I1218" s="40"/>
      <c r="J1218" s="40"/>
      <c r="K1218" s="40"/>
      <c r="L1218" s="40"/>
      <c r="M1218" s="40"/>
      <c r="N1218" s="40"/>
      <c r="O1218" s="40"/>
      <c r="P1218" s="40"/>
      <c r="Q1218" s="40"/>
      <c r="R1218" s="40"/>
      <c r="S1218" s="40"/>
      <c r="T1218" s="40"/>
      <c r="U1218" s="40"/>
    </row>
    <row r="1219">
      <c r="A1219" s="40"/>
      <c r="B1219" s="24" t="s">
        <v>5909</v>
      </c>
      <c r="C1219" s="24" t="s">
        <v>5908</v>
      </c>
      <c r="D1219" s="40"/>
      <c r="E1219" s="40"/>
      <c r="F1219" s="40"/>
      <c r="G1219" s="40"/>
      <c r="H1219" s="40"/>
      <c r="I1219" s="40"/>
      <c r="J1219" s="40"/>
      <c r="K1219" s="40"/>
      <c r="L1219" s="40"/>
      <c r="M1219" s="40"/>
      <c r="N1219" s="40"/>
      <c r="O1219" s="40"/>
      <c r="P1219" s="40"/>
      <c r="Q1219" s="40"/>
      <c r="R1219" s="40"/>
      <c r="S1219" s="40"/>
      <c r="T1219" s="40"/>
      <c r="U1219" s="40"/>
    </row>
    <row r="1220">
      <c r="A1220" s="40"/>
      <c r="B1220" s="24" t="s">
        <v>5910</v>
      </c>
      <c r="C1220" s="24" t="s">
        <v>5909</v>
      </c>
      <c r="D1220" s="40"/>
      <c r="E1220" s="40"/>
      <c r="F1220" s="40"/>
      <c r="G1220" s="40"/>
      <c r="H1220" s="40"/>
      <c r="I1220" s="40"/>
      <c r="J1220" s="40"/>
      <c r="K1220" s="40"/>
      <c r="L1220" s="40"/>
      <c r="M1220" s="40"/>
      <c r="N1220" s="40"/>
      <c r="O1220" s="40"/>
      <c r="P1220" s="40"/>
      <c r="Q1220" s="40"/>
      <c r="R1220" s="40"/>
      <c r="S1220" s="40"/>
      <c r="T1220" s="40"/>
      <c r="U1220" s="40"/>
    </row>
    <row r="1221">
      <c r="A1221" s="40"/>
      <c r="B1221" s="24" t="s">
        <v>5911</v>
      </c>
      <c r="C1221" s="24" t="s">
        <v>5910</v>
      </c>
      <c r="D1221" s="40"/>
      <c r="E1221" s="40"/>
      <c r="F1221" s="40"/>
      <c r="G1221" s="40"/>
      <c r="H1221" s="40"/>
      <c r="I1221" s="40"/>
      <c r="J1221" s="40"/>
      <c r="K1221" s="40"/>
      <c r="L1221" s="40"/>
      <c r="M1221" s="40"/>
      <c r="N1221" s="40"/>
      <c r="O1221" s="40"/>
      <c r="P1221" s="40"/>
      <c r="Q1221" s="40"/>
      <c r="R1221" s="40"/>
      <c r="S1221" s="40"/>
      <c r="T1221" s="40"/>
      <c r="U1221" s="40"/>
    </row>
    <row r="1222">
      <c r="A1222" s="40"/>
      <c r="B1222" s="24" t="s">
        <v>5912</v>
      </c>
      <c r="C1222" s="24" t="s">
        <v>23</v>
      </c>
      <c r="D1222" s="40"/>
      <c r="E1222" s="40"/>
      <c r="F1222" s="40"/>
      <c r="G1222" s="40"/>
      <c r="H1222" s="40"/>
      <c r="I1222" s="40"/>
      <c r="J1222" s="40"/>
      <c r="K1222" s="40"/>
      <c r="L1222" s="40"/>
      <c r="M1222" s="40"/>
      <c r="N1222" s="40"/>
      <c r="O1222" s="40"/>
      <c r="P1222" s="40"/>
      <c r="Q1222" s="40"/>
      <c r="R1222" s="40"/>
      <c r="S1222" s="40"/>
      <c r="T1222" s="40"/>
      <c r="U1222" s="40"/>
    </row>
    <row r="1223">
      <c r="A1223" s="40"/>
      <c r="B1223" s="24" t="s">
        <v>5913</v>
      </c>
      <c r="C1223" s="24" t="s">
        <v>5912</v>
      </c>
      <c r="D1223" s="40"/>
      <c r="E1223" s="40"/>
      <c r="F1223" s="40"/>
      <c r="G1223" s="40"/>
      <c r="H1223" s="40"/>
      <c r="I1223" s="40"/>
      <c r="J1223" s="40"/>
      <c r="K1223" s="40"/>
      <c r="L1223" s="40"/>
      <c r="M1223" s="40"/>
      <c r="N1223" s="40"/>
      <c r="O1223" s="40"/>
      <c r="P1223" s="40"/>
      <c r="Q1223" s="40"/>
      <c r="R1223" s="40"/>
      <c r="S1223" s="40"/>
      <c r="T1223" s="40"/>
      <c r="U1223" s="40"/>
    </row>
    <row r="1224">
      <c r="A1224" s="40"/>
      <c r="B1224" s="24" t="s">
        <v>5914</v>
      </c>
      <c r="C1224" s="24" t="s">
        <v>5912</v>
      </c>
      <c r="D1224" s="40"/>
      <c r="E1224" s="40"/>
      <c r="F1224" s="40"/>
      <c r="G1224" s="40"/>
      <c r="H1224" s="40"/>
      <c r="I1224" s="40"/>
      <c r="J1224" s="40"/>
      <c r="K1224" s="40"/>
      <c r="L1224" s="40"/>
      <c r="M1224" s="40"/>
      <c r="N1224" s="40"/>
      <c r="O1224" s="40"/>
      <c r="P1224" s="40"/>
      <c r="Q1224" s="40"/>
      <c r="R1224" s="40"/>
      <c r="S1224" s="40"/>
      <c r="T1224" s="40"/>
      <c r="U1224" s="40"/>
    </row>
    <row r="1225">
      <c r="A1225" s="40"/>
      <c r="B1225" s="24" t="s">
        <v>5915</v>
      </c>
      <c r="C1225" s="24" t="s">
        <v>5914</v>
      </c>
      <c r="D1225" s="40"/>
      <c r="E1225" s="40"/>
      <c r="F1225" s="40"/>
      <c r="G1225" s="40"/>
      <c r="H1225" s="40"/>
      <c r="I1225" s="40"/>
      <c r="J1225" s="40"/>
      <c r="K1225" s="40"/>
      <c r="L1225" s="40"/>
      <c r="M1225" s="40"/>
      <c r="N1225" s="40"/>
      <c r="O1225" s="40"/>
      <c r="P1225" s="40"/>
      <c r="Q1225" s="40"/>
      <c r="R1225" s="40"/>
      <c r="S1225" s="40"/>
      <c r="T1225" s="40"/>
      <c r="U1225" s="40"/>
    </row>
    <row r="1226">
      <c r="A1226" s="40"/>
      <c r="B1226" s="24" t="s">
        <v>5916</v>
      </c>
      <c r="C1226" s="24" t="s">
        <v>5915</v>
      </c>
      <c r="D1226" s="40"/>
      <c r="E1226" s="40"/>
      <c r="F1226" s="40"/>
      <c r="G1226" s="40"/>
      <c r="H1226" s="40"/>
      <c r="I1226" s="40"/>
      <c r="J1226" s="40"/>
      <c r="K1226" s="40"/>
      <c r="L1226" s="40"/>
      <c r="M1226" s="40"/>
      <c r="N1226" s="40"/>
      <c r="O1226" s="40"/>
      <c r="P1226" s="40"/>
      <c r="Q1226" s="40"/>
      <c r="R1226" s="40"/>
      <c r="S1226" s="40"/>
      <c r="T1226" s="40"/>
      <c r="U1226" s="40"/>
    </row>
    <row r="1227">
      <c r="A1227" s="40"/>
      <c r="B1227" s="24" t="s">
        <v>5917</v>
      </c>
      <c r="C1227" s="24" t="s">
        <v>5912</v>
      </c>
      <c r="D1227" s="40"/>
      <c r="E1227" s="40"/>
      <c r="F1227" s="40"/>
      <c r="G1227" s="40"/>
      <c r="H1227" s="40"/>
      <c r="I1227" s="40"/>
      <c r="J1227" s="40"/>
      <c r="K1227" s="40"/>
      <c r="L1227" s="40"/>
      <c r="M1227" s="40"/>
      <c r="N1227" s="40"/>
      <c r="O1227" s="40"/>
      <c r="P1227" s="40"/>
      <c r="Q1227" s="40"/>
      <c r="R1227" s="40"/>
      <c r="S1227" s="40"/>
      <c r="T1227" s="40"/>
      <c r="U1227" s="40"/>
    </row>
    <row r="1228">
      <c r="A1228" s="40"/>
      <c r="B1228" s="24" t="s">
        <v>5918</v>
      </c>
      <c r="C1228" s="24" t="s">
        <v>5913</v>
      </c>
      <c r="D1228" s="40"/>
      <c r="E1228" s="40"/>
      <c r="F1228" s="40"/>
      <c r="G1228" s="40"/>
      <c r="H1228" s="40"/>
      <c r="I1228" s="40"/>
      <c r="J1228" s="40"/>
      <c r="K1228" s="40"/>
      <c r="L1228" s="40"/>
      <c r="M1228" s="40"/>
      <c r="N1228" s="40"/>
      <c r="O1228" s="40"/>
      <c r="P1228" s="40"/>
      <c r="Q1228" s="40"/>
      <c r="R1228" s="40"/>
      <c r="S1228" s="40"/>
      <c r="T1228" s="40"/>
      <c r="U1228" s="40"/>
    </row>
    <row r="1229">
      <c r="A1229" s="40"/>
      <c r="B1229" s="24" t="s">
        <v>5919</v>
      </c>
      <c r="C1229" s="24" t="s">
        <v>5913</v>
      </c>
      <c r="D1229" s="40"/>
      <c r="E1229" s="40"/>
      <c r="F1229" s="40"/>
      <c r="G1229" s="40"/>
      <c r="H1229" s="40"/>
      <c r="I1229" s="40"/>
      <c r="J1229" s="40"/>
      <c r="K1229" s="40"/>
      <c r="L1229" s="40"/>
      <c r="M1229" s="40"/>
      <c r="N1229" s="40"/>
      <c r="O1229" s="40"/>
      <c r="P1229" s="40"/>
      <c r="Q1229" s="40"/>
      <c r="R1229" s="40"/>
      <c r="S1229" s="40"/>
      <c r="T1229" s="40"/>
      <c r="U1229" s="40"/>
    </row>
    <row r="1230">
      <c r="A1230" s="40"/>
      <c r="B1230" s="24" t="s">
        <v>5920</v>
      </c>
      <c r="C1230" s="24" t="s">
        <v>5912</v>
      </c>
      <c r="D1230" s="40"/>
      <c r="E1230" s="40"/>
      <c r="F1230" s="40"/>
      <c r="G1230" s="40"/>
      <c r="H1230" s="40"/>
      <c r="I1230" s="40"/>
      <c r="J1230" s="40"/>
      <c r="K1230" s="40"/>
      <c r="L1230" s="40"/>
      <c r="M1230" s="40"/>
      <c r="N1230" s="40"/>
      <c r="O1230" s="40"/>
      <c r="P1230" s="40"/>
      <c r="Q1230" s="40"/>
      <c r="R1230" s="40"/>
      <c r="S1230" s="40"/>
      <c r="T1230" s="40"/>
      <c r="U1230" s="40"/>
    </row>
    <row r="1231">
      <c r="A1231" s="40"/>
      <c r="B1231" s="24" t="s">
        <v>5921</v>
      </c>
      <c r="C1231" s="24" t="s">
        <v>778</v>
      </c>
      <c r="D1231" s="40"/>
      <c r="E1231" s="40"/>
      <c r="F1231" s="40"/>
      <c r="G1231" s="40"/>
      <c r="H1231" s="40"/>
      <c r="I1231" s="40"/>
      <c r="J1231" s="40"/>
      <c r="K1231" s="40"/>
      <c r="L1231" s="40"/>
      <c r="M1231" s="40"/>
      <c r="N1231" s="40"/>
      <c r="O1231" s="40"/>
      <c r="P1231" s="40"/>
      <c r="Q1231" s="40"/>
      <c r="R1231" s="40"/>
      <c r="S1231" s="40"/>
      <c r="T1231" s="40"/>
      <c r="U1231" s="40"/>
    </row>
    <row r="1232">
      <c r="A1232" s="40"/>
      <c r="B1232" s="24" t="s">
        <v>5922</v>
      </c>
      <c r="C1232" s="24" t="s">
        <v>5912</v>
      </c>
      <c r="D1232" s="40"/>
      <c r="E1232" s="40"/>
      <c r="F1232" s="40"/>
      <c r="G1232" s="40"/>
      <c r="H1232" s="40"/>
      <c r="I1232" s="40"/>
      <c r="J1232" s="40"/>
      <c r="K1232" s="40"/>
      <c r="L1232" s="40"/>
      <c r="M1232" s="40"/>
      <c r="N1232" s="40"/>
      <c r="O1232" s="40"/>
      <c r="P1232" s="40"/>
      <c r="Q1232" s="40"/>
      <c r="R1232" s="40"/>
      <c r="S1232" s="40"/>
      <c r="T1232" s="40"/>
      <c r="U1232" s="40"/>
    </row>
    <row r="1233">
      <c r="A1233" s="40"/>
      <c r="B1233" s="24" t="s">
        <v>5923</v>
      </c>
      <c r="C1233" s="24" t="s">
        <v>5912</v>
      </c>
      <c r="D1233" s="40"/>
      <c r="E1233" s="40"/>
      <c r="F1233" s="40"/>
      <c r="G1233" s="40"/>
      <c r="H1233" s="40"/>
      <c r="I1233" s="40"/>
      <c r="J1233" s="40"/>
      <c r="K1233" s="40"/>
      <c r="L1233" s="40"/>
      <c r="M1233" s="40"/>
      <c r="N1233" s="40"/>
      <c r="O1233" s="40"/>
      <c r="P1233" s="40"/>
      <c r="Q1233" s="40"/>
      <c r="R1233" s="40"/>
      <c r="S1233" s="40"/>
      <c r="T1233" s="40"/>
      <c r="U1233" s="40"/>
    </row>
    <row r="1234">
      <c r="A1234" s="40"/>
      <c r="B1234" s="24" t="s">
        <v>5924</v>
      </c>
      <c r="C1234" s="24" t="s">
        <v>5912</v>
      </c>
      <c r="D1234" s="40"/>
      <c r="E1234" s="40"/>
      <c r="F1234" s="40"/>
      <c r="G1234" s="40"/>
      <c r="H1234" s="40"/>
      <c r="I1234" s="40"/>
      <c r="J1234" s="40"/>
      <c r="K1234" s="40"/>
      <c r="L1234" s="40"/>
      <c r="M1234" s="40"/>
      <c r="N1234" s="40"/>
      <c r="O1234" s="40"/>
      <c r="P1234" s="40"/>
      <c r="Q1234" s="40"/>
      <c r="R1234" s="40"/>
      <c r="S1234" s="40"/>
      <c r="T1234" s="40"/>
      <c r="U1234" s="40"/>
    </row>
    <row r="1235">
      <c r="A1235" s="40"/>
      <c r="B1235" s="24" t="s">
        <v>5925</v>
      </c>
      <c r="C1235" s="24" t="s">
        <v>5924</v>
      </c>
      <c r="D1235" s="40"/>
      <c r="E1235" s="40"/>
      <c r="F1235" s="40"/>
      <c r="G1235" s="40"/>
      <c r="H1235" s="40"/>
      <c r="I1235" s="40"/>
      <c r="J1235" s="40"/>
      <c r="K1235" s="40"/>
      <c r="L1235" s="40"/>
      <c r="M1235" s="40"/>
      <c r="N1235" s="40"/>
      <c r="O1235" s="40"/>
      <c r="P1235" s="40"/>
      <c r="Q1235" s="40"/>
      <c r="R1235" s="40"/>
      <c r="S1235" s="40"/>
      <c r="T1235" s="40"/>
      <c r="U1235" s="40"/>
    </row>
    <row r="1236">
      <c r="A1236" s="40"/>
      <c r="B1236" s="24" t="s">
        <v>5926</v>
      </c>
      <c r="C1236" s="24" t="s">
        <v>5925</v>
      </c>
      <c r="D1236" s="40"/>
      <c r="E1236" s="40"/>
      <c r="F1236" s="40"/>
      <c r="G1236" s="40"/>
      <c r="H1236" s="40"/>
      <c r="I1236" s="40"/>
      <c r="J1236" s="40"/>
      <c r="K1236" s="40"/>
      <c r="L1236" s="40"/>
      <c r="M1236" s="40"/>
      <c r="N1236" s="40"/>
      <c r="O1236" s="40"/>
      <c r="P1236" s="40"/>
      <c r="Q1236" s="40"/>
      <c r="R1236" s="40"/>
      <c r="S1236" s="40"/>
      <c r="T1236" s="40"/>
      <c r="U1236" s="40"/>
    </row>
    <row r="1237">
      <c r="A1237" s="40"/>
      <c r="B1237" s="24" t="s">
        <v>5927</v>
      </c>
      <c r="C1237" s="24" t="s">
        <v>5926</v>
      </c>
      <c r="D1237" s="40"/>
      <c r="E1237" s="40"/>
      <c r="F1237" s="40"/>
      <c r="G1237" s="40"/>
      <c r="H1237" s="40"/>
      <c r="I1237" s="40"/>
      <c r="J1237" s="40"/>
      <c r="K1237" s="40"/>
      <c r="L1237" s="40"/>
      <c r="M1237" s="40"/>
      <c r="N1237" s="40"/>
      <c r="O1237" s="40"/>
      <c r="P1237" s="40"/>
      <c r="Q1237" s="40"/>
      <c r="R1237" s="40"/>
      <c r="S1237" s="40"/>
      <c r="T1237" s="40"/>
      <c r="U1237" s="40"/>
    </row>
    <row r="1238">
      <c r="A1238" s="40"/>
      <c r="B1238" s="24" t="s">
        <v>5928</v>
      </c>
      <c r="C1238" s="24" t="s">
        <v>5926</v>
      </c>
      <c r="D1238" s="40"/>
      <c r="E1238" s="40"/>
      <c r="F1238" s="40"/>
      <c r="G1238" s="40"/>
      <c r="H1238" s="40"/>
      <c r="I1238" s="40"/>
      <c r="J1238" s="40"/>
      <c r="K1238" s="40"/>
      <c r="L1238" s="40"/>
      <c r="M1238" s="40"/>
      <c r="N1238" s="40"/>
      <c r="O1238" s="40"/>
      <c r="P1238" s="40"/>
      <c r="Q1238" s="40"/>
      <c r="R1238" s="40"/>
      <c r="S1238" s="40"/>
      <c r="T1238" s="40"/>
      <c r="U1238" s="40"/>
    </row>
    <row r="1239">
      <c r="A1239" s="40"/>
      <c r="B1239" s="24" t="s">
        <v>5929</v>
      </c>
      <c r="C1239" s="24" t="s">
        <v>5927</v>
      </c>
      <c r="D1239" s="40"/>
      <c r="E1239" s="40"/>
      <c r="F1239" s="40"/>
      <c r="G1239" s="40"/>
      <c r="H1239" s="40"/>
      <c r="I1239" s="40"/>
      <c r="J1239" s="40"/>
      <c r="K1239" s="40"/>
      <c r="L1239" s="40"/>
      <c r="M1239" s="40"/>
      <c r="N1239" s="40"/>
      <c r="O1239" s="40"/>
      <c r="P1239" s="40"/>
      <c r="Q1239" s="40"/>
      <c r="R1239" s="40"/>
      <c r="S1239" s="40"/>
      <c r="T1239" s="40"/>
      <c r="U1239" s="40"/>
    </row>
    <row r="1240">
      <c r="A1240" s="40"/>
      <c r="B1240" s="24" t="s">
        <v>5930</v>
      </c>
      <c r="C1240" s="24" t="s">
        <v>5929</v>
      </c>
      <c r="D1240" s="40"/>
      <c r="E1240" s="40"/>
      <c r="F1240" s="40"/>
      <c r="G1240" s="40"/>
      <c r="H1240" s="40"/>
      <c r="I1240" s="40"/>
      <c r="J1240" s="40"/>
      <c r="K1240" s="40"/>
      <c r="L1240" s="40"/>
      <c r="M1240" s="40"/>
      <c r="N1240" s="40"/>
      <c r="O1240" s="40"/>
      <c r="P1240" s="40"/>
      <c r="Q1240" s="40"/>
      <c r="R1240" s="40"/>
      <c r="S1240" s="40"/>
      <c r="T1240" s="40"/>
      <c r="U1240" s="40"/>
    </row>
    <row r="1241">
      <c r="A1241" s="40"/>
      <c r="B1241" s="24" t="s">
        <v>5931</v>
      </c>
      <c r="C1241" s="24" t="s">
        <v>5912</v>
      </c>
      <c r="D1241" s="40"/>
      <c r="E1241" s="40"/>
      <c r="F1241" s="40"/>
      <c r="G1241" s="40"/>
      <c r="H1241" s="40"/>
      <c r="I1241" s="40"/>
      <c r="J1241" s="40"/>
      <c r="K1241" s="40"/>
      <c r="L1241" s="40"/>
      <c r="M1241" s="40"/>
      <c r="N1241" s="40"/>
      <c r="O1241" s="40"/>
      <c r="P1241" s="40"/>
      <c r="Q1241" s="40"/>
      <c r="R1241" s="40"/>
      <c r="S1241" s="40"/>
      <c r="T1241" s="40"/>
      <c r="U1241" s="40"/>
    </row>
    <row r="1242">
      <c r="A1242" s="40"/>
      <c r="B1242" s="24" t="s">
        <v>5932</v>
      </c>
      <c r="C1242" s="24" t="s">
        <v>5931</v>
      </c>
      <c r="D1242" s="40"/>
      <c r="E1242" s="40"/>
      <c r="F1242" s="40"/>
      <c r="G1242" s="40"/>
      <c r="H1242" s="40"/>
      <c r="I1242" s="40"/>
      <c r="J1242" s="40"/>
      <c r="K1242" s="40"/>
      <c r="L1242" s="40"/>
      <c r="M1242" s="40"/>
      <c r="N1242" s="40"/>
      <c r="O1242" s="40"/>
      <c r="P1242" s="40"/>
      <c r="Q1242" s="40"/>
      <c r="R1242" s="40"/>
      <c r="S1242" s="40"/>
      <c r="T1242" s="40"/>
      <c r="U1242" s="40"/>
    </row>
    <row r="1243">
      <c r="A1243" s="40"/>
      <c r="B1243" s="24" t="s">
        <v>5933</v>
      </c>
      <c r="C1243" s="24" t="s">
        <v>5930</v>
      </c>
      <c r="D1243" s="40"/>
      <c r="E1243" s="40"/>
      <c r="F1243" s="40"/>
      <c r="G1243" s="40"/>
      <c r="H1243" s="40"/>
      <c r="I1243" s="40"/>
      <c r="J1243" s="40"/>
      <c r="K1243" s="40"/>
      <c r="L1243" s="40"/>
      <c r="M1243" s="40"/>
      <c r="N1243" s="40"/>
      <c r="O1243" s="40"/>
      <c r="P1243" s="40"/>
      <c r="Q1243" s="40"/>
      <c r="R1243" s="40"/>
      <c r="S1243" s="40"/>
      <c r="T1243" s="40"/>
      <c r="U1243" s="40"/>
    </row>
    <row r="1244">
      <c r="A1244" s="40"/>
      <c r="B1244" s="24" t="s">
        <v>5934</v>
      </c>
      <c r="C1244" s="24" t="s">
        <v>5920</v>
      </c>
      <c r="D1244" s="40"/>
      <c r="E1244" s="40"/>
      <c r="F1244" s="40"/>
      <c r="G1244" s="40"/>
      <c r="H1244" s="40"/>
      <c r="I1244" s="40"/>
      <c r="J1244" s="40"/>
      <c r="K1244" s="40"/>
      <c r="L1244" s="40"/>
      <c r="M1244" s="40"/>
      <c r="N1244" s="40"/>
      <c r="O1244" s="40"/>
      <c r="P1244" s="40"/>
      <c r="Q1244" s="40"/>
      <c r="R1244" s="40"/>
      <c r="S1244" s="40"/>
      <c r="T1244" s="40"/>
      <c r="U1244" s="40"/>
    </row>
    <row r="1245">
      <c r="A1245" s="40"/>
      <c r="B1245" s="24" t="s">
        <v>5935</v>
      </c>
      <c r="C1245" s="24" t="s">
        <v>23</v>
      </c>
      <c r="D1245" s="40"/>
      <c r="E1245" s="40"/>
      <c r="F1245" s="40"/>
      <c r="G1245" s="40"/>
      <c r="H1245" s="40"/>
      <c r="I1245" s="40"/>
      <c r="J1245" s="40"/>
      <c r="K1245" s="40"/>
      <c r="L1245" s="40"/>
      <c r="M1245" s="40"/>
      <c r="N1245" s="40"/>
      <c r="O1245" s="40"/>
      <c r="P1245" s="40"/>
      <c r="Q1245" s="40"/>
      <c r="R1245" s="40"/>
      <c r="S1245" s="40"/>
      <c r="T1245" s="40"/>
      <c r="U1245" s="40"/>
    </row>
    <row r="1246">
      <c r="A1246" s="40"/>
      <c r="B1246" s="24" t="s">
        <v>5936</v>
      </c>
      <c r="C1246" s="24" t="s">
        <v>5935</v>
      </c>
      <c r="D1246" s="40"/>
      <c r="E1246" s="40"/>
      <c r="F1246" s="40"/>
      <c r="G1246" s="40"/>
      <c r="H1246" s="40"/>
      <c r="I1246" s="40"/>
      <c r="J1246" s="40"/>
      <c r="K1246" s="40"/>
      <c r="L1246" s="40"/>
      <c r="M1246" s="40"/>
      <c r="N1246" s="40"/>
      <c r="O1246" s="40"/>
      <c r="P1246" s="40"/>
      <c r="Q1246" s="40"/>
      <c r="R1246" s="40"/>
      <c r="S1246" s="40"/>
      <c r="T1246" s="40"/>
      <c r="U1246" s="40"/>
    </row>
    <row r="1247">
      <c r="A1247" s="40"/>
      <c r="B1247" s="24" t="s">
        <v>5937</v>
      </c>
      <c r="C1247" s="24" t="s">
        <v>5936</v>
      </c>
      <c r="D1247" s="40"/>
      <c r="E1247" s="40"/>
      <c r="F1247" s="40"/>
      <c r="G1247" s="40"/>
      <c r="H1247" s="40"/>
      <c r="I1247" s="40"/>
      <c r="J1247" s="40"/>
      <c r="K1247" s="40"/>
      <c r="L1247" s="40"/>
      <c r="M1247" s="40"/>
      <c r="N1247" s="40"/>
      <c r="O1247" s="40"/>
      <c r="P1247" s="40"/>
      <c r="Q1247" s="40"/>
      <c r="R1247" s="40"/>
      <c r="S1247" s="40"/>
      <c r="T1247" s="40"/>
      <c r="U1247" s="40"/>
    </row>
    <row r="1248">
      <c r="A1248" s="40"/>
      <c r="B1248" s="24" t="s">
        <v>5938</v>
      </c>
      <c r="C1248" s="24" t="s">
        <v>5937</v>
      </c>
      <c r="D1248" s="40"/>
      <c r="E1248" s="40"/>
      <c r="F1248" s="40"/>
      <c r="G1248" s="40"/>
      <c r="H1248" s="40"/>
      <c r="I1248" s="40"/>
      <c r="J1248" s="40"/>
      <c r="K1248" s="40"/>
      <c r="L1248" s="40"/>
      <c r="M1248" s="40"/>
      <c r="N1248" s="40"/>
      <c r="O1248" s="40"/>
      <c r="P1248" s="40"/>
      <c r="Q1248" s="40"/>
      <c r="R1248" s="40"/>
      <c r="S1248" s="40"/>
      <c r="T1248" s="40"/>
      <c r="U1248" s="40"/>
    </row>
    <row r="1249">
      <c r="A1249" s="40"/>
      <c r="B1249" s="24" t="s">
        <v>5939</v>
      </c>
      <c r="C1249" s="24" t="s">
        <v>5937</v>
      </c>
      <c r="D1249" s="40"/>
      <c r="E1249" s="40"/>
      <c r="F1249" s="40"/>
      <c r="G1249" s="40"/>
      <c r="H1249" s="40"/>
      <c r="I1249" s="40"/>
      <c r="J1249" s="40"/>
      <c r="K1249" s="40"/>
      <c r="L1249" s="40"/>
      <c r="M1249" s="40"/>
      <c r="N1249" s="40"/>
      <c r="O1249" s="40"/>
      <c r="P1249" s="40"/>
      <c r="Q1249" s="40"/>
      <c r="R1249" s="40"/>
      <c r="S1249" s="40"/>
      <c r="T1249" s="40"/>
      <c r="U1249" s="40"/>
    </row>
    <row r="1250">
      <c r="A1250" s="40"/>
      <c r="B1250" s="24" t="s">
        <v>5940</v>
      </c>
      <c r="C1250" s="24" t="s">
        <v>5936</v>
      </c>
      <c r="D1250" s="40"/>
      <c r="E1250" s="40"/>
      <c r="F1250" s="40"/>
      <c r="G1250" s="40"/>
      <c r="H1250" s="40"/>
      <c r="I1250" s="40"/>
      <c r="J1250" s="40"/>
      <c r="K1250" s="40"/>
      <c r="L1250" s="40"/>
      <c r="M1250" s="40"/>
      <c r="N1250" s="40"/>
      <c r="O1250" s="40"/>
      <c r="P1250" s="40"/>
      <c r="Q1250" s="40"/>
      <c r="R1250" s="40"/>
      <c r="S1250" s="40"/>
      <c r="T1250" s="40"/>
      <c r="U1250" s="40"/>
    </row>
    <row r="1251">
      <c r="A1251" s="40"/>
      <c r="B1251" s="24" t="s">
        <v>5941</v>
      </c>
      <c r="C1251" s="24" t="s">
        <v>5939</v>
      </c>
      <c r="D1251" s="40"/>
      <c r="E1251" s="40"/>
      <c r="F1251" s="40"/>
      <c r="G1251" s="40"/>
      <c r="H1251" s="40"/>
      <c r="I1251" s="40"/>
      <c r="J1251" s="40"/>
      <c r="K1251" s="40"/>
      <c r="L1251" s="40"/>
      <c r="M1251" s="40"/>
      <c r="N1251" s="40"/>
      <c r="O1251" s="40"/>
      <c r="P1251" s="40"/>
      <c r="Q1251" s="40"/>
      <c r="R1251" s="40"/>
      <c r="S1251" s="40"/>
      <c r="T1251" s="40"/>
      <c r="U1251" s="40"/>
    </row>
    <row r="1252">
      <c r="A1252" s="40"/>
      <c r="B1252" s="24" t="s">
        <v>5942</v>
      </c>
      <c r="C1252" s="24" t="s">
        <v>5940</v>
      </c>
      <c r="D1252" s="40"/>
      <c r="E1252" s="40"/>
      <c r="F1252" s="40"/>
      <c r="G1252" s="40"/>
      <c r="H1252" s="40"/>
      <c r="I1252" s="40"/>
      <c r="J1252" s="40"/>
      <c r="K1252" s="40"/>
      <c r="L1252" s="40"/>
      <c r="M1252" s="40"/>
      <c r="N1252" s="40"/>
      <c r="O1252" s="40"/>
      <c r="P1252" s="40"/>
      <c r="Q1252" s="40"/>
      <c r="R1252" s="40"/>
      <c r="S1252" s="40"/>
      <c r="T1252" s="40"/>
      <c r="U1252" s="40"/>
    </row>
    <row r="1253">
      <c r="A1253" s="40"/>
      <c r="B1253" s="24" t="s">
        <v>5943</v>
      </c>
      <c r="C1253" s="24" t="s">
        <v>5935</v>
      </c>
      <c r="D1253" s="40"/>
      <c r="E1253" s="40"/>
      <c r="F1253" s="40"/>
      <c r="G1253" s="40"/>
      <c r="H1253" s="40"/>
      <c r="I1253" s="40"/>
      <c r="J1253" s="40"/>
      <c r="K1253" s="40"/>
      <c r="L1253" s="40"/>
      <c r="M1253" s="40"/>
      <c r="N1253" s="40"/>
      <c r="O1253" s="40"/>
      <c r="P1253" s="40"/>
      <c r="Q1253" s="40"/>
      <c r="R1253" s="40"/>
      <c r="S1253" s="40"/>
      <c r="T1253" s="40"/>
      <c r="U1253" s="40"/>
    </row>
    <row r="1254">
      <c r="A1254" s="40"/>
      <c r="B1254" s="24" t="s">
        <v>5944</v>
      </c>
      <c r="C1254" s="24" t="s">
        <v>5943</v>
      </c>
      <c r="D1254" s="40"/>
      <c r="E1254" s="40"/>
      <c r="F1254" s="40"/>
      <c r="G1254" s="40"/>
      <c r="H1254" s="40"/>
      <c r="I1254" s="40"/>
      <c r="J1254" s="40"/>
      <c r="K1254" s="40"/>
      <c r="L1254" s="40"/>
      <c r="M1254" s="40"/>
      <c r="N1254" s="40"/>
      <c r="O1254" s="40"/>
      <c r="P1254" s="40"/>
      <c r="Q1254" s="40"/>
      <c r="R1254" s="40"/>
      <c r="S1254" s="40"/>
      <c r="T1254" s="40"/>
      <c r="U1254" s="40"/>
    </row>
    <row r="1255">
      <c r="A1255" s="40"/>
      <c r="B1255" s="24" t="s">
        <v>5945</v>
      </c>
      <c r="C1255" s="24" t="s">
        <v>5935</v>
      </c>
      <c r="D1255" s="40"/>
      <c r="E1255" s="40"/>
      <c r="F1255" s="40"/>
      <c r="G1255" s="40"/>
      <c r="H1255" s="40"/>
      <c r="I1255" s="40"/>
      <c r="J1255" s="40"/>
      <c r="K1255" s="40"/>
      <c r="L1255" s="40"/>
      <c r="M1255" s="40"/>
      <c r="N1255" s="40"/>
      <c r="O1255" s="40"/>
      <c r="P1255" s="40"/>
      <c r="Q1255" s="40"/>
      <c r="R1255" s="40"/>
      <c r="S1255" s="40"/>
      <c r="T1255" s="40"/>
      <c r="U1255" s="40"/>
    </row>
    <row r="1256">
      <c r="A1256" s="40"/>
      <c r="B1256" s="24" t="s">
        <v>5946</v>
      </c>
      <c r="C1256" s="24" t="s">
        <v>5944</v>
      </c>
      <c r="D1256" s="40"/>
      <c r="E1256" s="40"/>
      <c r="F1256" s="40"/>
      <c r="G1256" s="40"/>
      <c r="H1256" s="40"/>
      <c r="I1256" s="40"/>
      <c r="J1256" s="40"/>
      <c r="K1256" s="40"/>
      <c r="L1256" s="40"/>
      <c r="M1256" s="40"/>
      <c r="N1256" s="40"/>
      <c r="O1256" s="40"/>
      <c r="P1256" s="40"/>
      <c r="Q1256" s="40"/>
      <c r="R1256" s="40"/>
      <c r="S1256" s="40"/>
      <c r="T1256" s="40"/>
      <c r="U1256" s="40"/>
    </row>
    <row r="1257">
      <c r="A1257" s="40"/>
      <c r="B1257" s="24" t="s">
        <v>5947</v>
      </c>
      <c r="C1257" s="24" t="s">
        <v>5935</v>
      </c>
      <c r="D1257" s="40"/>
      <c r="E1257" s="40"/>
      <c r="F1257" s="40"/>
      <c r="G1257" s="40"/>
      <c r="H1257" s="40"/>
      <c r="I1257" s="40"/>
      <c r="J1257" s="40"/>
      <c r="K1257" s="40"/>
      <c r="L1257" s="40"/>
      <c r="M1257" s="40"/>
      <c r="N1257" s="40"/>
      <c r="O1257" s="40"/>
      <c r="P1257" s="40"/>
      <c r="Q1257" s="40"/>
      <c r="R1257" s="40"/>
      <c r="S1257" s="40"/>
      <c r="T1257" s="40"/>
      <c r="U1257" s="40"/>
    </row>
    <row r="1258">
      <c r="A1258" s="40"/>
      <c r="B1258" s="24" t="s">
        <v>5948</v>
      </c>
      <c r="C1258" s="24" t="s">
        <v>5947</v>
      </c>
      <c r="D1258" s="40"/>
      <c r="E1258" s="40"/>
      <c r="F1258" s="40"/>
      <c r="G1258" s="40"/>
      <c r="H1258" s="40"/>
      <c r="I1258" s="40"/>
      <c r="J1258" s="40"/>
      <c r="K1258" s="40"/>
      <c r="L1258" s="40"/>
      <c r="M1258" s="40"/>
      <c r="N1258" s="40"/>
      <c r="O1258" s="40"/>
      <c r="P1258" s="40"/>
      <c r="Q1258" s="40"/>
      <c r="R1258" s="40"/>
      <c r="S1258" s="40"/>
      <c r="T1258" s="40"/>
      <c r="U1258" s="40"/>
    </row>
    <row r="1259">
      <c r="A1259" s="40"/>
      <c r="B1259" s="24" t="s">
        <v>5949</v>
      </c>
      <c r="C1259" s="24" t="s">
        <v>5948</v>
      </c>
      <c r="D1259" s="40"/>
      <c r="E1259" s="40"/>
      <c r="F1259" s="40"/>
      <c r="G1259" s="40"/>
      <c r="H1259" s="40"/>
      <c r="I1259" s="40"/>
      <c r="J1259" s="40"/>
      <c r="K1259" s="40"/>
      <c r="L1259" s="40"/>
      <c r="M1259" s="40"/>
      <c r="N1259" s="40"/>
      <c r="O1259" s="40"/>
      <c r="P1259" s="40"/>
      <c r="Q1259" s="40"/>
      <c r="R1259" s="40"/>
      <c r="S1259" s="40"/>
      <c r="T1259" s="40"/>
      <c r="U1259" s="40"/>
    </row>
    <row r="1260">
      <c r="A1260" s="40"/>
      <c r="B1260" s="24" t="s">
        <v>5950</v>
      </c>
      <c r="C1260" s="24" t="s">
        <v>5949</v>
      </c>
      <c r="D1260" s="40"/>
      <c r="E1260" s="40"/>
      <c r="F1260" s="40"/>
      <c r="G1260" s="40"/>
      <c r="H1260" s="40"/>
      <c r="I1260" s="40"/>
      <c r="J1260" s="40"/>
      <c r="K1260" s="40"/>
      <c r="L1260" s="40"/>
      <c r="M1260" s="40"/>
      <c r="N1260" s="40"/>
      <c r="O1260" s="40"/>
      <c r="P1260" s="40"/>
      <c r="Q1260" s="40"/>
      <c r="R1260" s="40"/>
      <c r="S1260" s="40"/>
      <c r="T1260" s="40"/>
      <c r="U1260" s="40"/>
    </row>
    <row r="1261">
      <c r="A1261" s="40"/>
      <c r="B1261" s="24" t="s">
        <v>5951</v>
      </c>
      <c r="C1261" s="24" t="s">
        <v>5950</v>
      </c>
      <c r="D1261" s="40"/>
      <c r="E1261" s="40"/>
      <c r="F1261" s="40"/>
      <c r="G1261" s="40"/>
      <c r="H1261" s="40"/>
      <c r="I1261" s="40"/>
      <c r="J1261" s="40"/>
      <c r="K1261" s="40"/>
      <c r="L1261" s="40"/>
      <c r="M1261" s="40"/>
      <c r="N1261" s="40"/>
      <c r="O1261" s="40"/>
      <c r="P1261" s="40"/>
      <c r="Q1261" s="40"/>
      <c r="R1261" s="40"/>
      <c r="S1261" s="40"/>
      <c r="T1261" s="40"/>
      <c r="U1261" s="40"/>
    </row>
    <row r="1262">
      <c r="A1262" s="40"/>
      <c r="B1262" s="24" t="s">
        <v>5952</v>
      </c>
      <c r="C1262" s="24" t="s">
        <v>5951</v>
      </c>
      <c r="D1262" s="40"/>
      <c r="E1262" s="40"/>
      <c r="F1262" s="40"/>
      <c r="G1262" s="40"/>
      <c r="H1262" s="40"/>
      <c r="I1262" s="40"/>
      <c r="J1262" s="40"/>
      <c r="K1262" s="40"/>
      <c r="L1262" s="40"/>
      <c r="M1262" s="40"/>
      <c r="N1262" s="40"/>
      <c r="O1262" s="40"/>
      <c r="P1262" s="40"/>
      <c r="Q1262" s="40"/>
      <c r="R1262" s="40"/>
      <c r="S1262" s="40"/>
      <c r="T1262" s="40"/>
      <c r="U1262" s="40"/>
    </row>
    <row r="1263">
      <c r="A1263" s="40"/>
      <c r="B1263" s="24" t="s">
        <v>5953</v>
      </c>
      <c r="C1263" s="24" t="s">
        <v>5943</v>
      </c>
      <c r="D1263" s="40"/>
      <c r="E1263" s="40"/>
      <c r="F1263" s="40"/>
      <c r="G1263" s="40"/>
      <c r="H1263" s="40"/>
      <c r="I1263" s="40"/>
      <c r="J1263" s="40"/>
      <c r="K1263" s="40"/>
      <c r="L1263" s="40"/>
      <c r="M1263" s="40"/>
      <c r="N1263" s="40"/>
      <c r="O1263" s="40"/>
      <c r="P1263" s="40"/>
      <c r="Q1263" s="40"/>
      <c r="R1263" s="40"/>
      <c r="S1263" s="40"/>
      <c r="T1263" s="40"/>
      <c r="U1263" s="40"/>
    </row>
    <row r="1264">
      <c r="A1264" s="40"/>
      <c r="B1264" s="24" t="s">
        <v>5954</v>
      </c>
      <c r="C1264" s="24" t="s">
        <v>5936</v>
      </c>
      <c r="D1264" s="40"/>
      <c r="E1264" s="40"/>
      <c r="F1264" s="40"/>
      <c r="G1264" s="40"/>
      <c r="H1264" s="40"/>
      <c r="I1264" s="40"/>
      <c r="J1264" s="40"/>
      <c r="K1264" s="40"/>
      <c r="L1264" s="40"/>
      <c r="M1264" s="40"/>
      <c r="N1264" s="40"/>
      <c r="O1264" s="40"/>
      <c r="P1264" s="40"/>
      <c r="Q1264" s="40"/>
      <c r="R1264" s="40"/>
      <c r="S1264" s="40"/>
      <c r="T1264" s="40"/>
      <c r="U1264" s="40"/>
    </row>
    <row r="1265">
      <c r="A1265" s="40"/>
      <c r="B1265" s="24" t="s">
        <v>5955</v>
      </c>
      <c r="C1265" s="24" t="s">
        <v>5937</v>
      </c>
      <c r="D1265" s="40"/>
      <c r="E1265" s="40"/>
      <c r="F1265" s="40"/>
      <c r="G1265" s="40"/>
      <c r="H1265" s="40"/>
      <c r="I1265" s="40"/>
      <c r="J1265" s="40"/>
      <c r="K1265" s="40"/>
      <c r="L1265" s="40"/>
      <c r="M1265" s="40"/>
      <c r="N1265" s="40"/>
      <c r="O1265" s="40"/>
      <c r="P1265" s="40"/>
      <c r="Q1265" s="40"/>
      <c r="R1265" s="40"/>
      <c r="S1265" s="40"/>
      <c r="T1265" s="40"/>
      <c r="U1265" s="40"/>
    </row>
    <row r="1266">
      <c r="A1266" s="40"/>
      <c r="B1266" s="24" t="s">
        <v>5956</v>
      </c>
      <c r="C1266" s="24" t="s">
        <v>5935</v>
      </c>
      <c r="D1266" s="40"/>
      <c r="E1266" s="40"/>
      <c r="F1266" s="40"/>
      <c r="G1266" s="40"/>
      <c r="H1266" s="40"/>
      <c r="I1266" s="40"/>
      <c r="J1266" s="40"/>
      <c r="K1266" s="40"/>
      <c r="L1266" s="40"/>
      <c r="M1266" s="40"/>
      <c r="N1266" s="40"/>
      <c r="O1266" s="40"/>
      <c r="P1266" s="40"/>
      <c r="Q1266" s="40"/>
      <c r="R1266" s="40"/>
      <c r="S1266" s="40"/>
      <c r="T1266" s="40"/>
      <c r="U1266" s="40"/>
    </row>
    <row r="1267">
      <c r="A1267" s="40"/>
      <c r="B1267" s="24" t="s">
        <v>5957</v>
      </c>
      <c r="C1267" s="24" t="s">
        <v>5936</v>
      </c>
      <c r="D1267" s="40"/>
      <c r="E1267" s="40"/>
      <c r="F1267" s="40"/>
      <c r="G1267" s="40"/>
      <c r="H1267" s="40"/>
      <c r="I1267" s="40"/>
      <c r="J1267" s="40"/>
      <c r="K1267" s="40"/>
      <c r="L1267" s="40"/>
      <c r="M1267" s="40"/>
      <c r="N1267" s="40"/>
      <c r="O1267" s="40"/>
      <c r="P1267" s="40"/>
      <c r="Q1267" s="40"/>
      <c r="R1267" s="40"/>
      <c r="S1267" s="40"/>
      <c r="T1267" s="40"/>
      <c r="U1267" s="40"/>
    </row>
    <row r="1268">
      <c r="A1268" s="40"/>
      <c r="B1268" s="24" t="s">
        <v>5958</v>
      </c>
      <c r="C1268" s="24" t="s">
        <v>5957</v>
      </c>
      <c r="D1268" s="40"/>
      <c r="E1268" s="40"/>
      <c r="F1268" s="40"/>
      <c r="G1268" s="40"/>
      <c r="H1268" s="40"/>
      <c r="I1268" s="40"/>
      <c r="J1268" s="40"/>
      <c r="K1268" s="40"/>
      <c r="L1268" s="40"/>
      <c r="M1268" s="40"/>
      <c r="N1268" s="40"/>
      <c r="O1268" s="40"/>
      <c r="P1268" s="40"/>
      <c r="Q1268" s="40"/>
      <c r="R1268" s="40"/>
      <c r="S1268" s="40"/>
      <c r="T1268" s="40"/>
      <c r="U1268" s="40"/>
    </row>
    <row r="1269">
      <c r="A1269" s="40"/>
      <c r="B1269" s="24" t="s">
        <v>5959</v>
      </c>
      <c r="C1269" s="24" t="s">
        <v>5937</v>
      </c>
      <c r="D1269" s="40"/>
      <c r="E1269" s="40"/>
      <c r="F1269" s="40"/>
      <c r="G1269" s="40"/>
      <c r="H1269" s="40"/>
      <c r="I1269" s="40"/>
      <c r="J1269" s="40"/>
      <c r="K1269" s="40"/>
      <c r="L1269" s="40"/>
      <c r="M1269" s="40"/>
      <c r="N1269" s="40"/>
      <c r="O1269" s="40"/>
      <c r="P1269" s="40"/>
      <c r="Q1269" s="40"/>
      <c r="R1269" s="40"/>
      <c r="S1269" s="40"/>
      <c r="T1269" s="40"/>
      <c r="U1269" s="40"/>
    </row>
    <row r="1270">
      <c r="A1270" s="40"/>
      <c r="B1270" s="24" t="s">
        <v>5960</v>
      </c>
      <c r="C1270" s="24" t="s">
        <v>5943</v>
      </c>
      <c r="D1270" s="40"/>
      <c r="E1270" s="40"/>
      <c r="F1270" s="40"/>
      <c r="G1270" s="40"/>
      <c r="H1270" s="40"/>
      <c r="I1270" s="40"/>
      <c r="J1270" s="40"/>
      <c r="K1270" s="40"/>
      <c r="L1270" s="40"/>
      <c r="M1270" s="40"/>
      <c r="N1270" s="40"/>
      <c r="O1270" s="40"/>
      <c r="P1270" s="40"/>
      <c r="Q1270" s="40"/>
      <c r="R1270" s="40"/>
      <c r="S1270" s="40"/>
      <c r="T1270" s="40"/>
      <c r="U1270" s="40"/>
    </row>
    <row r="1271">
      <c r="A1271" s="40"/>
      <c r="B1271" s="24" t="s">
        <v>5961</v>
      </c>
      <c r="C1271" s="24" t="s">
        <v>5944</v>
      </c>
      <c r="D1271" s="40"/>
      <c r="E1271" s="40"/>
      <c r="F1271" s="40"/>
      <c r="G1271" s="40"/>
      <c r="H1271" s="40"/>
      <c r="I1271" s="40"/>
      <c r="J1271" s="40"/>
      <c r="K1271" s="40"/>
      <c r="L1271" s="40"/>
      <c r="M1271" s="40"/>
      <c r="N1271" s="40"/>
      <c r="O1271" s="40"/>
      <c r="P1271" s="40"/>
      <c r="Q1271" s="40"/>
      <c r="R1271" s="40"/>
      <c r="S1271" s="40"/>
      <c r="T1271" s="40"/>
      <c r="U1271" s="40"/>
    </row>
    <row r="1272">
      <c r="A1272" s="40"/>
      <c r="B1272" s="24" t="s">
        <v>5962</v>
      </c>
      <c r="C1272" s="24" t="s">
        <v>5958</v>
      </c>
      <c r="D1272" s="40"/>
      <c r="E1272" s="40"/>
      <c r="F1272" s="40"/>
      <c r="G1272" s="40"/>
      <c r="H1272" s="40"/>
      <c r="I1272" s="40"/>
      <c r="J1272" s="40"/>
      <c r="K1272" s="40"/>
      <c r="L1272" s="40"/>
      <c r="M1272" s="40"/>
      <c r="N1272" s="40"/>
      <c r="O1272" s="40"/>
      <c r="P1272" s="40"/>
      <c r="Q1272" s="40"/>
      <c r="R1272" s="40"/>
      <c r="S1272" s="40"/>
      <c r="T1272" s="40"/>
      <c r="U1272" s="40"/>
    </row>
    <row r="1273">
      <c r="A1273" s="40"/>
      <c r="B1273" s="24" t="s">
        <v>5963</v>
      </c>
      <c r="C1273" s="24" t="s">
        <v>5936</v>
      </c>
      <c r="D1273" s="40"/>
      <c r="E1273" s="40"/>
      <c r="F1273" s="40"/>
      <c r="G1273" s="40"/>
      <c r="H1273" s="40"/>
      <c r="I1273" s="40"/>
      <c r="J1273" s="40"/>
      <c r="K1273" s="40"/>
      <c r="L1273" s="40"/>
      <c r="M1273" s="40"/>
      <c r="N1273" s="40"/>
      <c r="O1273" s="40"/>
      <c r="P1273" s="40"/>
      <c r="Q1273" s="40"/>
      <c r="R1273" s="40"/>
      <c r="S1273" s="40"/>
      <c r="T1273" s="40"/>
      <c r="U1273" s="40"/>
    </row>
    <row r="1274">
      <c r="A1274" s="40"/>
      <c r="B1274" s="24" t="s">
        <v>5964</v>
      </c>
      <c r="C1274" s="24" t="s">
        <v>5936</v>
      </c>
      <c r="D1274" s="40"/>
      <c r="E1274" s="40"/>
      <c r="F1274" s="40"/>
      <c r="G1274" s="40"/>
      <c r="H1274" s="40"/>
      <c r="I1274" s="40"/>
      <c r="J1274" s="40"/>
      <c r="K1274" s="40"/>
      <c r="L1274" s="40"/>
      <c r="M1274" s="40"/>
      <c r="N1274" s="40"/>
      <c r="O1274" s="40"/>
      <c r="P1274" s="40"/>
      <c r="Q1274" s="40"/>
      <c r="R1274" s="40"/>
      <c r="S1274" s="40"/>
      <c r="T1274" s="40"/>
      <c r="U1274" s="40"/>
    </row>
    <row r="1275">
      <c r="A1275" s="40"/>
      <c r="B1275" s="24" t="s">
        <v>5965</v>
      </c>
      <c r="C1275" s="24" t="s">
        <v>5964</v>
      </c>
      <c r="D1275" s="40"/>
      <c r="E1275" s="40"/>
      <c r="F1275" s="40"/>
      <c r="G1275" s="40"/>
      <c r="H1275" s="40"/>
      <c r="I1275" s="40"/>
      <c r="J1275" s="40"/>
      <c r="K1275" s="40"/>
      <c r="L1275" s="40"/>
      <c r="M1275" s="40"/>
      <c r="N1275" s="40"/>
      <c r="O1275" s="40"/>
      <c r="P1275" s="40"/>
      <c r="Q1275" s="40"/>
      <c r="R1275" s="40"/>
      <c r="S1275" s="40"/>
      <c r="T1275" s="40"/>
      <c r="U1275" s="40"/>
    </row>
    <row r="1276">
      <c r="A1276" s="40"/>
      <c r="B1276" s="24" t="s">
        <v>5966</v>
      </c>
      <c r="C1276" s="24" t="s">
        <v>5965</v>
      </c>
      <c r="D1276" s="40"/>
      <c r="E1276" s="40"/>
      <c r="F1276" s="40"/>
      <c r="G1276" s="40"/>
      <c r="H1276" s="40"/>
      <c r="I1276" s="40"/>
      <c r="J1276" s="40"/>
      <c r="K1276" s="40"/>
      <c r="L1276" s="40"/>
      <c r="M1276" s="40"/>
      <c r="N1276" s="40"/>
      <c r="O1276" s="40"/>
      <c r="P1276" s="40"/>
      <c r="Q1276" s="40"/>
      <c r="R1276" s="40"/>
      <c r="S1276" s="40"/>
      <c r="T1276" s="40"/>
      <c r="U1276" s="40"/>
    </row>
    <row r="1277">
      <c r="A1277" s="40"/>
      <c r="B1277" s="24" t="s">
        <v>5967</v>
      </c>
      <c r="C1277" s="24" t="s">
        <v>5966</v>
      </c>
      <c r="D1277" s="40"/>
      <c r="E1277" s="40"/>
      <c r="F1277" s="40"/>
      <c r="G1277" s="40"/>
      <c r="H1277" s="40"/>
      <c r="I1277" s="40"/>
      <c r="J1277" s="40"/>
      <c r="K1277" s="40"/>
      <c r="L1277" s="40"/>
      <c r="M1277" s="40"/>
      <c r="N1277" s="40"/>
      <c r="O1277" s="40"/>
      <c r="P1277" s="40"/>
      <c r="Q1277" s="40"/>
      <c r="R1277" s="40"/>
      <c r="S1277" s="40"/>
      <c r="T1277" s="40"/>
      <c r="U1277" s="40"/>
    </row>
    <row r="1278">
      <c r="A1278" s="40"/>
      <c r="B1278" s="24" t="s">
        <v>5968</v>
      </c>
      <c r="C1278" s="24" t="s">
        <v>5965</v>
      </c>
      <c r="D1278" s="40"/>
      <c r="E1278" s="40"/>
      <c r="F1278" s="40"/>
      <c r="G1278" s="40"/>
      <c r="H1278" s="40"/>
      <c r="I1278" s="40"/>
      <c r="J1278" s="40"/>
      <c r="K1278" s="40"/>
      <c r="L1278" s="40"/>
      <c r="M1278" s="40"/>
      <c r="N1278" s="40"/>
      <c r="O1278" s="40"/>
      <c r="P1278" s="40"/>
      <c r="Q1278" s="40"/>
      <c r="R1278" s="40"/>
      <c r="S1278" s="40"/>
      <c r="T1278" s="40"/>
      <c r="U1278" s="40"/>
    </row>
    <row r="1279">
      <c r="A1279" s="40"/>
      <c r="B1279" s="24" t="s">
        <v>5969</v>
      </c>
      <c r="C1279" s="24" t="s">
        <v>5936</v>
      </c>
      <c r="D1279" s="40"/>
      <c r="E1279" s="40"/>
      <c r="F1279" s="40"/>
      <c r="G1279" s="40"/>
      <c r="H1279" s="40"/>
      <c r="I1279" s="40"/>
      <c r="J1279" s="40"/>
      <c r="K1279" s="40"/>
      <c r="L1279" s="40"/>
      <c r="M1279" s="40"/>
      <c r="N1279" s="40"/>
      <c r="O1279" s="40"/>
      <c r="P1279" s="40"/>
      <c r="Q1279" s="40"/>
      <c r="R1279" s="40"/>
      <c r="S1279" s="40"/>
      <c r="T1279" s="40"/>
      <c r="U1279" s="40"/>
    </row>
    <row r="1280">
      <c r="A1280" s="40"/>
      <c r="B1280" s="24" t="s">
        <v>5970</v>
      </c>
      <c r="C1280" s="24" t="s">
        <v>5968</v>
      </c>
      <c r="D1280" s="40"/>
      <c r="E1280" s="40"/>
      <c r="F1280" s="40"/>
      <c r="G1280" s="40"/>
      <c r="H1280" s="40"/>
      <c r="I1280" s="40"/>
      <c r="J1280" s="40"/>
      <c r="K1280" s="40"/>
      <c r="L1280" s="40"/>
      <c r="M1280" s="40"/>
      <c r="N1280" s="40"/>
      <c r="O1280" s="40"/>
      <c r="P1280" s="40"/>
      <c r="Q1280" s="40"/>
      <c r="R1280" s="40"/>
      <c r="S1280" s="40"/>
      <c r="T1280" s="40"/>
      <c r="U1280" s="40"/>
    </row>
    <row r="1281">
      <c r="A1281" s="40"/>
      <c r="B1281" s="24" t="s">
        <v>5971</v>
      </c>
      <c r="C1281" s="24" t="s">
        <v>23</v>
      </c>
      <c r="D1281" s="40"/>
      <c r="E1281" s="40"/>
      <c r="F1281" s="40"/>
      <c r="G1281" s="40"/>
      <c r="H1281" s="40"/>
      <c r="I1281" s="40"/>
      <c r="J1281" s="40"/>
      <c r="K1281" s="40"/>
      <c r="L1281" s="40"/>
      <c r="M1281" s="40"/>
      <c r="N1281" s="40"/>
      <c r="O1281" s="40"/>
      <c r="P1281" s="40"/>
      <c r="Q1281" s="40"/>
      <c r="R1281" s="40"/>
      <c r="S1281" s="40"/>
      <c r="T1281" s="40"/>
      <c r="U1281" s="40"/>
    </row>
    <row r="1282">
      <c r="A1282" s="40"/>
      <c r="B1282" s="24" t="s">
        <v>5972</v>
      </c>
      <c r="C1282" s="24" t="s">
        <v>5971</v>
      </c>
      <c r="D1282" s="40"/>
      <c r="E1282" s="40"/>
      <c r="F1282" s="40"/>
      <c r="G1282" s="40"/>
      <c r="H1282" s="40"/>
      <c r="I1282" s="40"/>
      <c r="J1282" s="40"/>
      <c r="K1282" s="40"/>
      <c r="L1282" s="40"/>
      <c r="M1282" s="40"/>
      <c r="N1282" s="40"/>
      <c r="O1282" s="40"/>
      <c r="P1282" s="40"/>
      <c r="Q1282" s="40"/>
      <c r="R1282" s="40"/>
      <c r="S1282" s="40"/>
      <c r="T1282" s="40"/>
      <c r="U1282" s="40"/>
    </row>
    <row r="1283">
      <c r="A1283" s="40"/>
      <c r="B1283" s="24" t="s">
        <v>5973</v>
      </c>
      <c r="C1283" s="24" t="s">
        <v>5972</v>
      </c>
      <c r="D1283" s="40"/>
      <c r="E1283" s="40"/>
      <c r="F1283" s="40"/>
      <c r="G1283" s="40"/>
      <c r="H1283" s="40"/>
      <c r="I1283" s="40"/>
      <c r="J1283" s="40"/>
      <c r="K1283" s="40"/>
      <c r="L1283" s="40"/>
      <c r="M1283" s="40"/>
      <c r="N1283" s="40"/>
      <c r="O1283" s="40"/>
      <c r="P1283" s="40"/>
      <c r="Q1283" s="40"/>
      <c r="R1283" s="40"/>
      <c r="S1283" s="40"/>
      <c r="T1283" s="40"/>
      <c r="U1283" s="40"/>
    </row>
    <row r="1284">
      <c r="A1284" s="40"/>
      <c r="B1284" s="24" t="s">
        <v>5974</v>
      </c>
      <c r="C1284" s="24" t="s">
        <v>5972</v>
      </c>
      <c r="D1284" s="40"/>
      <c r="E1284" s="40"/>
      <c r="F1284" s="40"/>
      <c r="G1284" s="40"/>
      <c r="H1284" s="40"/>
      <c r="I1284" s="40"/>
      <c r="J1284" s="40"/>
      <c r="K1284" s="40"/>
      <c r="L1284" s="40"/>
      <c r="M1284" s="40"/>
      <c r="N1284" s="40"/>
      <c r="O1284" s="40"/>
      <c r="P1284" s="40"/>
      <c r="Q1284" s="40"/>
      <c r="R1284" s="40"/>
      <c r="S1284" s="40"/>
      <c r="T1284" s="40"/>
      <c r="U1284" s="40"/>
    </row>
    <row r="1285">
      <c r="A1285" s="40"/>
      <c r="B1285" s="24"/>
      <c r="C1285" s="24" t="s">
        <v>23</v>
      </c>
      <c r="D1285" s="40"/>
      <c r="E1285" s="40"/>
      <c r="F1285" s="40"/>
      <c r="G1285" s="40"/>
      <c r="H1285" s="40"/>
      <c r="I1285" s="40"/>
      <c r="J1285" s="40"/>
      <c r="K1285" s="40"/>
      <c r="L1285" s="40"/>
      <c r="M1285" s="40"/>
      <c r="N1285" s="40"/>
      <c r="O1285" s="40"/>
      <c r="P1285" s="40"/>
      <c r="Q1285" s="40"/>
      <c r="R1285" s="40"/>
      <c r="S1285" s="40"/>
      <c r="T1285" s="40"/>
      <c r="U1285" s="40"/>
    </row>
    <row r="1286">
      <c r="A1286" s="40"/>
      <c r="B1286" s="24" t="s">
        <v>5975</v>
      </c>
      <c r="C1286" s="24"/>
      <c r="D1286" s="40"/>
      <c r="E1286" s="40"/>
      <c r="F1286" s="40"/>
      <c r="G1286" s="40"/>
      <c r="H1286" s="40"/>
      <c r="I1286" s="40"/>
      <c r="J1286" s="40"/>
      <c r="K1286" s="40"/>
      <c r="L1286" s="40"/>
      <c r="M1286" s="40"/>
      <c r="N1286" s="40"/>
      <c r="O1286" s="40"/>
      <c r="P1286" s="40"/>
      <c r="Q1286" s="40"/>
      <c r="R1286" s="40"/>
      <c r="S1286" s="40"/>
      <c r="T1286" s="40"/>
      <c r="U1286" s="40"/>
    </row>
    <row r="1287">
      <c r="A1287" s="40"/>
      <c r="B1287" s="24" t="s">
        <v>5976</v>
      </c>
      <c r="C1287" s="24" t="s">
        <v>5975</v>
      </c>
      <c r="D1287" s="40"/>
      <c r="E1287" s="40"/>
      <c r="F1287" s="40"/>
      <c r="G1287" s="40"/>
      <c r="H1287" s="40"/>
      <c r="I1287" s="40"/>
      <c r="J1287" s="40"/>
      <c r="K1287" s="40"/>
      <c r="L1287" s="40"/>
      <c r="M1287" s="40"/>
      <c r="N1287" s="40"/>
      <c r="O1287" s="40"/>
      <c r="P1287" s="40"/>
      <c r="Q1287" s="40"/>
      <c r="R1287" s="40"/>
      <c r="S1287" s="40"/>
      <c r="T1287" s="40"/>
      <c r="U1287" s="40"/>
    </row>
    <row r="1288">
      <c r="A1288" s="40"/>
      <c r="B1288" s="24" t="s">
        <v>5977</v>
      </c>
      <c r="C1288" s="24" t="s">
        <v>5976</v>
      </c>
      <c r="D1288" s="40"/>
      <c r="E1288" s="40"/>
      <c r="F1288" s="40"/>
      <c r="G1288" s="40"/>
      <c r="H1288" s="40"/>
      <c r="I1288" s="40"/>
      <c r="J1288" s="40"/>
      <c r="K1288" s="40"/>
      <c r="L1288" s="40"/>
      <c r="M1288" s="40"/>
      <c r="N1288" s="40"/>
      <c r="O1288" s="40"/>
      <c r="P1288" s="40"/>
      <c r="Q1288" s="40"/>
      <c r="R1288" s="40"/>
      <c r="S1288" s="40"/>
      <c r="T1288" s="40"/>
      <c r="U1288" s="40"/>
    </row>
    <row r="1289">
      <c r="A1289" s="40"/>
      <c r="B1289" s="24" t="s">
        <v>5978</v>
      </c>
      <c r="C1289" s="24" t="s">
        <v>5977</v>
      </c>
      <c r="D1289" s="40"/>
      <c r="E1289" s="40"/>
      <c r="F1289" s="40"/>
      <c r="G1289" s="40"/>
      <c r="H1289" s="40"/>
      <c r="I1289" s="40"/>
      <c r="J1289" s="40"/>
      <c r="K1289" s="40"/>
      <c r="L1289" s="40"/>
      <c r="M1289" s="40"/>
      <c r="N1289" s="40"/>
      <c r="O1289" s="40"/>
      <c r="P1289" s="40"/>
      <c r="Q1289" s="40"/>
      <c r="R1289" s="40"/>
      <c r="S1289" s="40"/>
      <c r="T1289" s="40"/>
      <c r="U1289" s="40"/>
    </row>
    <row r="1290">
      <c r="A1290" s="40"/>
      <c r="B1290" s="24" t="s">
        <v>5979</v>
      </c>
      <c r="C1290" s="24" t="s">
        <v>5978</v>
      </c>
      <c r="D1290" s="40"/>
      <c r="E1290" s="40"/>
      <c r="F1290" s="40"/>
      <c r="G1290" s="40"/>
      <c r="H1290" s="40"/>
      <c r="I1290" s="40"/>
      <c r="J1290" s="40"/>
      <c r="K1290" s="40"/>
      <c r="L1290" s="40"/>
      <c r="M1290" s="40"/>
      <c r="N1290" s="40"/>
      <c r="O1290" s="40"/>
      <c r="P1290" s="40"/>
      <c r="Q1290" s="40"/>
      <c r="R1290" s="40"/>
      <c r="S1290" s="40"/>
      <c r="T1290" s="40"/>
      <c r="U1290" s="40"/>
    </row>
    <row r="1291">
      <c r="A1291" s="40"/>
      <c r="B1291" s="24" t="s">
        <v>5978</v>
      </c>
      <c r="C1291" s="24" t="s">
        <v>5979</v>
      </c>
      <c r="D1291" s="40"/>
      <c r="E1291" s="40"/>
      <c r="F1291" s="40"/>
      <c r="G1291" s="40"/>
      <c r="H1291" s="40"/>
      <c r="I1291" s="40"/>
      <c r="J1291" s="40"/>
      <c r="K1291" s="40"/>
      <c r="L1291" s="40"/>
      <c r="M1291" s="40"/>
      <c r="N1291" s="40"/>
      <c r="O1291" s="40"/>
      <c r="P1291" s="40"/>
      <c r="Q1291" s="40"/>
      <c r="R1291" s="40"/>
      <c r="S1291" s="40"/>
      <c r="T1291" s="40"/>
      <c r="U1291" s="40"/>
    </row>
    <row r="1292">
      <c r="A1292" s="40"/>
      <c r="B1292" s="24" t="s">
        <v>5980</v>
      </c>
      <c r="C1292" s="24" t="s">
        <v>5978</v>
      </c>
      <c r="D1292" s="40"/>
      <c r="E1292" s="40"/>
      <c r="F1292" s="40"/>
      <c r="G1292" s="40"/>
      <c r="H1292" s="40"/>
      <c r="I1292" s="40"/>
      <c r="J1292" s="40"/>
      <c r="K1292" s="40"/>
      <c r="L1292" s="40"/>
      <c r="M1292" s="40"/>
      <c r="N1292" s="40"/>
      <c r="O1292" s="40"/>
      <c r="P1292" s="40"/>
      <c r="Q1292" s="40"/>
      <c r="R1292" s="40"/>
      <c r="S1292" s="40"/>
      <c r="T1292" s="40"/>
      <c r="U1292" s="40"/>
    </row>
    <row r="1293">
      <c r="A1293" s="40"/>
      <c r="B1293" s="24" t="s">
        <v>5978</v>
      </c>
      <c r="C1293" s="24" t="s">
        <v>5980</v>
      </c>
      <c r="D1293" s="40"/>
      <c r="E1293" s="40"/>
      <c r="F1293" s="40"/>
      <c r="G1293" s="40"/>
      <c r="H1293" s="40"/>
      <c r="I1293" s="40"/>
      <c r="J1293" s="40"/>
      <c r="K1293" s="40"/>
      <c r="L1293" s="40"/>
      <c r="M1293" s="40"/>
      <c r="N1293" s="40"/>
      <c r="O1293" s="40"/>
      <c r="P1293" s="40"/>
      <c r="Q1293" s="40"/>
      <c r="R1293" s="40"/>
      <c r="S1293" s="40"/>
      <c r="T1293" s="40"/>
      <c r="U1293" s="40"/>
    </row>
    <row r="1294">
      <c r="A1294" s="40"/>
      <c r="B1294" s="24" t="s">
        <v>5981</v>
      </c>
      <c r="C1294" s="24"/>
      <c r="D1294" s="40"/>
      <c r="E1294" s="40"/>
      <c r="F1294" s="40"/>
      <c r="G1294" s="40"/>
      <c r="H1294" s="40"/>
      <c r="I1294" s="40"/>
      <c r="J1294" s="40"/>
      <c r="K1294" s="40"/>
      <c r="L1294" s="40"/>
      <c r="M1294" s="40"/>
      <c r="N1294" s="40"/>
      <c r="O1294" s="40"/>
      <c r="P1294" s="40"/>
      <c r="Q1294" s="40"/>
      <c r="R1294" s="40"/>
      <c r="S1294" s="40"/>
      <c r="T1294" s="40"/>
      <c r="U1294" s="40"/>
    </row>
    <row r="1295">
      <c r="A1295" s="40"/>
      <c r="B1295" s="24" t="s">
        <v>5982</v>
      </c>
      <c r="C1295" s="24" t="s">
        <v>5981</v>
      </c>
      <c r="D1295" s="40"/>
      <c r="E1295" s="40"/>
      <c r="F1295" s="40"/>
      <c r="G1295" s="40"/>
      <c r="H1295" s="40"/>
      <c r="I1295" s="40"/>
      <c r="J1295" s="40"/>
      <c r="K1295" s="40"/>
      <c r="L1295" s="40"/>
      <c r="M1295" s="40"/>
      <c r="N1295" s="40"/>
      <c r="O1295" s="40"/>
      <c r="P1295" s="40"/>
      <c r="Q1295" s="40"/>
      <c r="R1295" s="40"/>
      <c r="S1295" s="40"/>
      <c r="T1295" s="40"/>
      <c r="U1295" s="40"/>
    </row>
    <row r="1296">
      <c r="A1296" s="40"/>
      <c r="B1296" s="24" t="s">
        <v>5983</v>
      </c>
      <c r="C1296" s="24" t="s">
        <v>5981</v>
      </c>
      <c r="D1296" s="40"/>
      <c r="E1296" s="40"/>
      <c r="F1296" s="40"/>
      <c r="G1296" s="40"/>
      <c r="H1296" s="40"/>
      <c r="I1296" s="40"/>
      <c r="J1296" s="40"/>
      <c r="K1296" s="40"/>
      <c r="L1296" s="40"/>
      <c r="M1296" s="40"/>
      <c r="N1296" s="40"/>
      <c r="O1296" s="40"/>
      <c r="P1296" s="40"/>
      <c r="Q1296" s="40"/>
      <c r="R1296" s="40"/>
      <c r="S1296" s="40"/>
      <c r="T1296" s="40"/>
      <c r="U1296" s="40"/>
    </row>
    <row r="1297">
      <c r="A1297" s="40"/>
      <c r="B1297" s="24"/>
      <c r="C1297" s="24"/>
      <c r="D1297" s="40"/>
      <c r="E1297" s="40"/>
      <c r="F1297" s="40"/>
      <c r="G1297" s="40"/>
      <c r="H1297" s="40"/>
      <c r="I1297" s="40"/>
      <c r="J1297" s="40"/>
      <c r="K1297" s="40"/>
      <c r="L1297" s="40"/>
      <c r="M1297" s="40"/>
      <c r="N1297" s="40"/>
      <c r="O1297" s="40"/>
      <c r="P1297" s="40"/>
      <c r="Q1297" s="40"/>
      <c r="R1297" s="40"/>
      <c r="S1297" s="40"/>
      <c r="T1297" s="40"/>
      <c r="U1297" s="40"/>
    </row>
    <row r="1298">
      <c r="A1298" s="40"/>
      <c r="B1298" s="24"/>
      <c r="C1298" s="24" t="s">
        <v>23</v>
      </c>
      <c r="D1298" s="40"/>
      <c r="E1298" s="40"/>
      <c r="F1298" s="40"/>
      <c r="G1298" s="40"/>
      <c r="H1298" s="40"/>
      <c r="I1298" s="40"/>
      <c r="J1298" s="40"/>
      <c r="K1298" s="40"/>
      <c r="L1298" s="40"/>
      <c r="M1298" s="40"/>
      <c r="N1298" s="40"/>
      <c r="O1298" s="40"/>
      <c r="P1298" s="40"/>
      <c r="Q1298" s="40"/>
      <c r="R1298" s="40"/>
      <c r="S1298" s="40"/>
      <c r="T1298" s="40"/>
      <c r="U1298" s="40"/>
    </row>
    <row r="1299">
      <c r="A1299" s="40"/>
      <c r="B1299" s="24" t="s">
        <v>5984</v>
      </c>
      <c r="C1299" s="24"/>
      <c r="D1299" s="40"/>
      <c r="E1299" s="40"/>
      <c r="F1299" s="40"/>
      <c r="G1299" s="40"/>
      <c r="H1299" s="40"/>
      <c r="I1299" s="40"/>
      <c r="J1299" s="40"/>
      <c r="K1299" s="40"/>
      <c r="L1299" s="40"/>
      <c r="M1299" s="40"/>
      <c r="N1299" s="40"/>
      <c r="O1299" s="40"/>
      <c r="P1299" s="40"/>
      <c r="Q1299" s="40"/>
      <c r="R1299" s="40"/>
      <c r="S1299" s="40"/>
      <c r="T1299" s="40"/>
      <c r="U1299" s="40"/>
    </row>
    <row r="1300">
      <c r="A1300" s="40"/>
      <c r="B1300" s="24" t="s">
        <v>5985</v>
      </c>
      <c r="C1300" s="24" t="s">
        <v>5984</v>
      </c>
      <c r="D1300" s="40"/>
      <c r="E1300" s="40"/>
      <c r="F1300" s="40"/>
      <c r="G1300" s="40"/>
      <c r="H1300" s="40"/>
      <c r="I1300" s="40"/>
      <c r="J1300" s="40"/>
      <c r="K1300" s="40"/>
      <c r="L1300" s="40"/>
      <c r="M1300" s="40"/>
      <c r="N1300" s="40"/>
      <c r="O1300" s="40"/>
      <c r="P1300" s="40"/>
      <c r="Q1300" s="40"/>
      <c r="R1300" s="40"/>
      <c r="S1300" s="40"/>
      <c r="T1300" s="40"/>
      <c r="U1300" s="40"/>
    </row>
    <row r="1301">
      <c r="A1301" s="40"/>
      <c r="B1301" s="24"/>
      <c r="C1301" s="24"/>
      <c r="D1301" s="40"/>
      <c r="E1301" s="40"/>
      <c r="F1301" s="40"/>
      <c r="G1301" s="40"/>
      <c r="H1301" s="40"/>
      <c r="I1301" s="40"/>
      <c r="J1301" s="40"/>
      <c r="K1301" s="40"/>
      <c r="L1301" s="40"/>
      <c r="M1301" s="40"/>
      <c r="N1301" s="40"/>
      <c r="O1301" s="40"/>
      <c r="P1301" s="40"/>
      <c r="Q1301" s="40"/>
      <c r="R1301" s="40"/>
      <c r="S1301" s="40"/>
      <c r="T1301" s="40"/>
      <c r="U1301" s="40"/>
    </row>
    <row r="1302">
      <c r="A1302" s="40"/>
      <c r="B1302" s="24" t="s">
        <v>5986</v>
      </c>
      <c r="C1302" s="24" t="s">
        <v>5985</v>
      </c>
      <c r="D1302" s="40"/>
      <c r="E1302" s="40"/>
      <c r="F1302" s="40"/>
      <c r="G1302" s="40"/>
      <c r="H1302" s="40"/>
      <c r="I1302" s="40"/>
      <c r="J1302" s="40"/>
      <c r="K1302" s="40"/>
      <c r="L1302" s="40"/>
      <c r="M1302" s="40"/>
      <c r="N1302" s="40"/>
      <c r="O1302" s="40"/>
      <c r="P1302" s="40"/>
      <c r="Q1302" s="40"/>
      <c r="R1302" s="40"/>
      <c r="S1302" s="40"/>
      <c r="T1302" s="40"/>
      <c r="U1302" s="40"/>
    </row>
    <row r="1303">
      <c r="A1303" s="40"/>
      <c r="B1303" s="24" t="s">
        <v>5987</v>
      </c>
      <c r="C1303" s="24" t="s">
        <v>5986</v>
      </c>
      <c r="D1303" s="40"/>
      <c r="E1303" s="40"/>
      <c r="F1303" s="40"/>
      <c r="G1303" s="40"/>
      <c r="H1303" s="40"/>
      <c r="I1303" s="40"/>
      <c r="J1303" s="40"/>
      <c r="K1303" s="40"/>
      <c r="L1303" s="40"/>
      <c r="M1303" s="40"/>
      <c r="N1303" s="40"/>
      <c r="O1303" s="40"/>
      <c r="P1303" s="40"/>
      <c r="Q1303" s="40"/>
      <c r="R1303" s="40"/>
      <c r="S1303" s="40"/>
      <c r="T1303" s="40"/>
      <c r="U1303" s="40"/>
    </row>
    <row r="1304">
      <c r="A1304" s="40"/>
      <c r="B1304" s="24" t="s">
        <v>5988</v>
      </c>
      <c r="C1304" s="24"/>
      <c r="D1304" s="40"/>
      <c r="E1304" s="40"/>
      <c r="F1304" s="40"/>
      <c r="G1304" s="40"/>
      <c r="H1304" s="40"/>
      <c r="I1304" s="40"/>
      <c r="J1304" s="40"/>
      <c r="K1304" s="40"/>
      <c r="L1304" s="40"/>
      <c r="M1304" s="40"/>
      <c r="N1304" s="40"/>
      <c r="O1304" s="40"/>
      <c r="P1304" s="40"/>
      <c r="Q1304" s="40"/>
      <c r="R1304" s="40"/>
      <c r="S1304" s="40"/>
      <c r="T1304" s="40"/>
      <c r="U1304" s="40"/>
    </row>
    <row r="1305">
      <c r="A1305" s="40"/>
      <c r="B1305" s="24" t="s">
        <v>5989</v>
      </c>
      <c r="C1305" s="24" t="s">
        <v>5987</v>
      </c>
      <c r="D1305" s="40"/>
      <c r="E1305" s="40"/>
      <c r="F1305" s="40"/>
      <c r="G1305" s="40"/>
      <c r="H1305" s="40"/>
      <c r="I1305" s="40"/>
      <c r="J1305" s="40"/>
      <c r="K1305" s="40"/>
      <c r="L1305" s="40"/>
      <c r="M1305" s="40"/>
      <c r="N1305" s="40"/>
      <c r="O1305" s="40"/>
      <c r="P1305" s="40"/>
      <c r="Q1305" s="40"/>
      <c r="R1305" s="40"/>
      <c r="S1305" s="40"/>
      <c r="T1305" s="40"/>
      <c r="U1305" s="40"/>
    </row>
    <row r="1306">
      <c r="A1306" s="40"/>
      <c r="B1306" s="24" t="s">
        <v>5990</v>
      </c>
      <c r="C1306" s="24" t="s">
        <v>5985</v>
      </c>
      <c r="D1306" s="40"/>
      <c r="E1306" s="40"/>
      <c r="F1306" s="40"/>
      <c r="G1306" s="40"/>
      <c r="H1306" s="40"/>
      <c r="I1306" s="40"/>
      <c r="J1306" s="40"/>
      <c r="K1306" s="40"/>
      <c r="L1306" s="40"/>
      <c r="M1306" s="40"/>
      <c r="N1306" s="40"/>
      <c r="O1306" s="40"/>
      <c r="P1306" s="40"/>
      <c r="Q1306" s="40"/>
      <c r="R1306" s="40"/>
      <c r="S1306" s="40"/>
      <c r="T1306" s="40"/>
      <c r="U1306" s="40"/>
    </row>
    <row r="1307">
      <c r="A1307" s="40"/>
      <c r="B1307" s="24" t="s">
        <v>5991</v>
      </c>
      <c r="C1307" s="24" t="s">
        <v>5988</v>
      </c>
      <c r="D1307" s="40"/>
      <c r="E1307" s="40"/>
      <c r="F1307" s="40"/>
      <c r="G1307" s="40"/>
      <c r="H1307" s="40"/>
      <c r="I1307" s="40"/>
      <c r="J1307" s="40"/>
      <c r="K1307" s="40"/>
      <c r="L1307" s="40"/>
      <c r="M1307" s="40"/>
      <c r="N1307" s="40"/>
      <c r="O1307" s="40"/>
      <c r="P1307" s="40"/>
      <c r="Q1307" s="40"/>
      <c r="R1307" s="40"/>
      <c r="S1307" s="40"/>
      <c r="T1307" s="40"/>
      <c r="U1307" s="40"/>
    </row>
    <row r="1308">
      <c r="A1308" s="40"/>
      <c r="B1308" s="24" t="s">
        <v>5992</v>
      </c>
      <c r="C1308" s="24" t="s">
        <v>5991</v>
      </c>
      <c r="D1308" s="40"/>
      <c r="E1308" s="40"/>
      <c r="F1308" s="40"/>
      <c r="G1308" s="40"/>
      <c r="H1308" s="40"/>
      <c r="I1308" s="40"/>
      <c r="J1308" s="40"/>
      <c r="K1308" s="40"/>
      <c r="L1308" s="40"/>
      <c r="M1308" s="40"/>
      <c r="N1308" s="40"/>
      <c r="O1308" s="40"/>
      <c r="P1308" s="40"/>
      <c r="Q1308" s="40"/>
      <c r="R1308" s="40"/>
      <c r="S1308" s="40"/>
      <c r="T1308" s="40"/>
      <c r="U1308" s="40"/>
    </row>
    <row r="1309">
      <c r="A1309" s="40"/>
      <c r="B1309" s="24" t="s">
        <v>5993</v>
      </c>
      <c r="C1309" s="24" t="s">
        <v>5989</v>
      </c>
      <c r="D1309" s="40"/>
      <c r="E1309" s="40"/>
      <c r="F1309" s="40"/>
      <c r="G1309" s="40"/>
      <c r="H1309" s="40"/>
      <c r="I1309" s="40"/>
      <c r="J1309" s="40"/>
      <c r="K1309" s="40"/>
      <c r="L1309" s="40"/>
      <c r="M1309" s="40"/>
      <c r="N1309" s="40"/>
      <c r="O1309" s="40"/>
      <c r="P1309" s="40"/>
      <c r="Q1309" s="40"/>
      <c r="R1309" s="40"/>
      <c r="S1309" s="40"/>
      <c r="T1309" s="40"/>
      <c r="U1309" s="40"/>
    </row>
    <row r="1310">
      <c r="A1310" s="40"/>
      <c r="B1310" s="24" t="s">
        <v>5994</v>
      </c>
      <c r="C1310" s="24" t="s">
        <v>5991</v>
      </c>
      <c r="D1310" s="40"/>
      <c r="E1310" s="40"/>
      <c r="F1310" s="40"/>
      <c r="G1310" s="40"/>
      <c r="H1310" s="40"/>
      <c r="I1310" s="40"/>
      <c r="J1310" s="40"/>
      <c r="K1310" s="40"/>
      <c r="L1310" s="40"/>
      <c r="M1310" s="40"/>
      <c r="N1310" s="40"/>
      <c r="O1310" s="40"/>
      <c r="P1310" s="40"/>
      <c r="Q1310" s="40"/>
      <c r="R1310" s="40"/>
      <c r="S1310" s="40"/>
      <c r="T1310" s="40"/>
      <c r="U1310" s="40"/>
    </row>
    <row r="1311">
      <c r="A1311" s="40"/>
      <c r="B1311" s="24" t="s">
        <v>5995</v>
      </c>
      <c r="C1311" s="24" t="s">
        <v>5992</v>
      </c>
      <c r="D1311" s="40"/>
      <c r="E1311" s="40"/>
      <c r="F1311" s="40"/>
      <c r="G1311" s="40"/>
      <c r="H1311" s="40"/>
      <c r="I1311" s="40"/>
      <c r="J1311" s="40"/>
      <c r="K1311" s="40"/>
      <c r="L1311" s="40"/>
      <c r="M1311" s="40"/>
      <c r="N1311" s="40"/>
      <c r="O1311" s="40"/>
      <c r="P1311" s="40"/>
      <c r="Q1311" s="40"/>
      <c r="R1311" s="40"/>
      <c r="S1311" s="40"/>
      <c r="T1311" s="40"/>
      <c r="U1311" s="40"/>
    </row>
    <row r="1312">
      <c r="A1312" s="40"/>
      <c r="B1312" s="24" t="s">
        <v>5996</v>
      </c>
      <c r="C1312" s="24" t="s">
        <v>5993</v>
      </c>
      <c r="D1312" s="40"/>
      <c r="E1312" s="40"/>
      <c r="F1312" s="40"/>
      <c r="G1312" s="40"/>
      <c r="H1312" s="40"/>
      <c r="I1312" s="40"/>
      <c r="J1312" s="40"/>
      <c r="K1312" s="40"/>
      <c r="L1312" s="40"/>
      <c r="M1312" s="40"/>
      <c r="N1312" s="40"/>
      <c r="O1312" s="40"/>
      <c r="P1312" s="40"/>
      <c r="Q1312" s="40"/>
      <c r="R1312" s="40"/>
      <c r="S1312" s="40"/>
      <c r="T1312" s="40"/>
      <c r="U1312" s="40"/>
    </row>
    <row r="1313">
      <c r="A1313" s="40"/>
      <c r="B1313" s="24" t="s">
        <v>5987</v>
      </c>
      <c r="C1313" s="24" t="s">
        <v>5996</v>
      </c>
      <c r="D1313" s="40"/>
      <c r="E1313" s="40"/>
      <c r="F1313" s="40"/>
      <c r="G1313" s="40"/>
      <c r="H1313" s="40"/>
      <c r="I1313" s="40"/>
      <c r="J1313" s="40"/>
      <c r="K1313" s="40"/>
      <c r="L1313" s="40"/>
      <c r="M1313" s="40"/>
      <c r="N1313" s="40"/>
      <c r="O1313" s="40"/>
      <c r="P1313" s="40"/>
      <c r="Q1313" s="40"/>
      <c r="R1313" s="40"/>
      <c r="S1313" s="40"/>
      <c r="T1313" s="40"/>
      <c r="U1313" s="40"/>
    </row>
    <row r="1314">
      <c r="A1314" s="40"/>
      <c r="B1314" s="24" t="s">
        <v>5997</v>
      </c>
      <c r="C1314" s="24" t="s">
        <v>5995</v>
      </c>
      <c r="D1314" s="40"/>
      <c r="E1314" s="40"/>
      <c r="F1314" s="40"/>
      <c r="G1314" s="40"/>
      <c r="H1314" s="40"/>
      <c r="I1314" s="40"/>
      <c r="J1314" s="40"/>
      <c r="K1314" s="40"/>
      <c r="L1314" s="40"/>
      <c r="M1314" s="40"/>
      <c r="N1314" s="40"/>
      <c r="O1314" s="40"/>
      <c r="P1314" s="40"/>
      <c r="Q1314" s="40"/>
      <c r="R1314" s="40"/>
      <c r="S1314" s="40"/>
      <c r="T1314" s="40"/>
      <c r="U1314" s="40"/>
    </row>
    <row r="1315">
      <c r="A1315" s="40"/>
      <c r="B1315" s="24" t="s">
        <v>5998</v>
      </c>
      <c r="C1315" s="24" t="s">
        <v>5997</v>
      </c>
      <c r="D1315" s="40"/>
      <c r="E1315" s="40"/>
      <c r="F1315" s="40"/>
      <c r="G1315" s="40"/>
      <c r="H1315" s="40"/>
      <c r="I1315" s="40"/>
      <c r="J1315" s="40"/>
      <c r="K1315" s="40"/>
      <c r="L1315" s="40"/>
      <c r="M1315" s="40"/>
      <c r="N1315" s="40"/>
      <c r="O1315" s="40"/>
      <c r="P1315" s="40"/>
      <c r="Q1315" s="40"/>
      <c r="R1315" s="40"/>
      <c r="S1315" s="40"/>
      <c r="T1315" s="40"/>
      <c r="U1315" s="40"/>
    </row>
    <row r="1316">
      <c r="A1316" s="40"/>
      <c r="B1316" s="24" t="s">
        <v>5999</v>
      </c>
      <c r="C1316" s="24" t="s">
        <v>5998</v>
      </c>
      <c r="D1316" s="40"/>
      <c r="E1316" s="40"/>
      <c r="F1316" s="40"/>
      <c r="G1316" s="40"/>
      <c r="H1316" s="40"/>
      <c r="I1316" s="40"/>
      <c r="J1316" s="40"/>
      <c r="K1316" s="40"/>
      <c r="L1316" s="40"/>
      <c r="M1316" s="40"/>
      <c r="N1316" s="40"/>
      <c r="O1316" s="40"/>
      <c r="P1316" s="40"/>
      <c r="Q1316" s="40"/>
      <c r="R1316" s="40"/>
      <c r="S1316" s="40"/>
      <c r="T1316" s="40"/>
      <c r="U1316" s="40"/>
    </row>
    <row r="1317">
      <c r="A1317" s="40"/>
      <c r="B1317" s="24" t="s">
        <v>6000</v>
      </c>
      <c r="C1317" s="24" t="s">
        <v>5997</v>
      </c>
      <c r="D1317" s="40"/>
      <c r="E1317" s="40"/>
      <c r="F1317" s="40"/>
      <c r="G1317" s="40"/>
      <c r="H1317" s="40"/>
      <c r="I1317" s="40"/>
      <c r="J1317" s="40"/>
      <c r="K1317" s="40"/>
      <c r="L1317" s="40"/>
      <c r="M1317" s="40"/>
      <c r="N1317" s="40"/>
      <c r="O1317" s="40"/>
      <c r="P1317" s="40"/>
      <c r="Q1317" s="40"/>
      <c r="R1317" s="40"/>
      <c r="S1317" s="40"/>
      <c r="T1317" s="40"/>
      <c r="U1317" s="40"/>
    </row>
    <row r="1318">
      <c r="A1318" s="40"/>
      <c r="B1318" s="24" t="s">
        <v>6001</v>
      </c>
      <c r="C1318" s="24" t="s">
        <v>5999</v>
      </c>
      <c r="D1318" s="40"/>
      <c r="E1318" s="40"/>
      <c r="F1318" s="40"/>
      <c r="G1318" s="40"/>
      <c r="H1318" s="40"/>
      <c r="I1318" s="40"/>
      <c r="J1318" s="40"/>
      <c r="K1318" s="40"/>
      <c r="L1318" s="40"/>
      <c r="M1318" s="40"/>
      <c r="N1318" s="40"/>
      <c r="O1318" s="40"/>
      <c r="P1318" s="40"/>
      <c r="Q1318" s="40"/>
      <c r="R1318" s="40"/>
      <c r="S1318" s="40"/>
      <c r="T1318" s="40"/>
      <c r="U1318" s="40"/>
    </row>
    <row r="1319">
      <c r="A1319" s="40"/>
      <c r="B1319" s="24" t="s">
        <v>6002</v>
      </c>
      <c r="C1319" s="24" t="s">
        <v>6000</v>
      </c>
      <c r="D1319" s="40"/>
      <c r="E1319" s="40"/>
      <c r="F1319" s="40"/>
      <c r="G1319" s="40"/>
      <c r="H1319" s="40"/>
      <c r="I1319" s="40"/>
      <c r="J1319" s="40"/>
      <c r="K1319" s="40"/>
      <c r="L1319" s="40"/>
      <c r="M1319" s="40"/>
      <c r="N1319" s="40"/>
      <c r="O1319" s="40"/>
      <c r="P1319" s="40"/>
      <c r="Q1319" s="40"/>
      <c r="R1319" s="40"/>
      <c r="S1319" s="40"/>
      <c r="T1319" s="40"/>
      <c r="U1319" s="40"/>
    </row>
    <row r="1320">
      <c r="A1320" s="40"/>
      <c r="B1320" s="24" t="s">
        <v>6003</v>
      </c>
      <c r="C1320" s="24" t="s">
        <v>6000</v>
      </c>
      <c r="D1320" s="40"/>
      <c r="E1320" s="40"/>
      <c r="F1320" s="40"/>
      <c r="G1320" s="40"/>
      <c r="H1320" s="40"/>
      <c r="I1320" s="40"/>
      <c r="J1320" s="40"/>
      <c r="K1320" s="40"/>
      <c r="L1320" s="40"/>
      <c r="M1320" s="40"/>
      <c r="N1320" s="40"/>
      <c r="O1320" s="40"/>
      <c r="P1320" s="40"/>
      <c r="Q1320" s="40"/>
      <c r="R1320" s="40"/>
      <c r="S1320" s="40"/>
      <c r="T1320" s="40"/>
      <c r="U1320" s="40"/>
    </row>
    <row r="1321">
      <c r="A1321" s="40"/>
      <c r="B1321" s="24" t="s">
        <v>6004</v>
      </c>
      <c r="C1321" s="24" t="s">
        <v>5988</v>
      </c>
      <c r="D1321" s="40"/>
      <c r="E1321" s="40"/>
      <c r="F1321" s="40"/>
      <c r="G1321" s="40"/>
      <c r="H1321" s="40"/>
      <c r="I1321" s="40"/>
      <c r="J1321" s="40"/>
      <c r="K1321" s="40"/>
      <c r="L1321" s="40"/>
      <c r="M1321" s="40"/>
      <c r="N1321" s="40"/>
      <c r="O1321" s="40"/>
      <c r="P1321" s="40"/>
      <c r="Q1321" s="40"/>
      <c r="R1321" s="40"/>
      <c r="S1321" s="40"/>
      <c r="T1321" s="40"/>
      <c r="U1321" s="40"/>
    </row>
    <row r="1322">
      <c r="A1322" s="40"/>
      <c r="B1322" s="24" t="s">
        <v>6005</v>
      </c>
      <c r="C1322" s="24" t="s">
        <v>6004</v>
      </c>
      <c r="D1322" s="40"/>
      <c r="E1322" s="40"/>
      <c r="F1322" s="40"/>
      <c r="G1322" s="40"/>
      <c r="H1322" s="40"/>
      <c r="I1322" s="40"/>
      <c r="J1322" s="40"/>
      <c r="K1322" s="40"/>
      <c r="L1322" s="40"/>
      <c r="M1322" s="40"/>
      <c r="N1322" s="40"/>
      <c r="O1322" s="40"/>
      <c r="P1322" s="40"/>
      <c r="Q1322" s="40"/>
      <c r="R1322" s="40"/>
      <c r="S1322" s="40"/>
      <c r="T1322" s="40"/>
      <c r="U1322" s="40"/>
    </row>
    <row r="1323">
      <c r="A1323" s="40"/>
      <c r="B1323" s="24" t="s">
        <v>6006</v>
      </c>
      <c r="C1323" s="24" t="s">
        <v>6005</v>
      </c>
      <c r="D1323" s="40"/>
      <c r="E1323" s="40"/>
      <c r="F1323" s="40"/>
      <c r="G1323" s="40"/>
      <c r="H1323" s="40"/>
      <c r="I1323" s="40"/>
      <c r="J1323" s="40"/>
      <c r="K1323" s="40"/>
      <c r="L1323" s="40"/>
      <c r="M1323" s="40"/>
      <c r="N1323" s="40"/>
      <c r="O1323" s="40"/>
      <c r="P1323" s="40"/>
      <c r="Q1323" s="40"/>
      <c r="R1323" s="40"/>
      <c r="S1323" s="40"/>
      <c r="T1323" s="40"/>
      <c r="U1323" s="40"/>
    </row>
    <row r="1324">
      <c r="A1324" s="40"/>
      <c r="B1324" s="24" t="s">
        <v>6007</v>
      </c>
      <c r="C1324" s="24" t="s">
        <v>5987</v>
      </c>
      <c r="D1324" s="40"/>
      <c r="E1324" s="40"/>
      <c r="F1324" s="40"/>
      <c r="G1324" s="40"/>
      <c r="H1324" s="40"/>
      <c r="I1324" s="40"/>
      <c r="J1324" s="40"/>
      <c r="K1324" s="40"/>
      <c r="L1324" s="40"/>
      <c r="M1324" s="40"/>
      <c r="N1324" s="40"/>
      <c r="O1324" s="40"/>
      <c r="P1324" s="40"/>
      <c r="Q1324" s="40"/>
      <c r="R1324" s="40"/>
      <c r="S1324" s="40"/>
      <c r="T1324" s="40"/>
      <c r="U1324" s="40"/>
    </row>
    <row r="1325">
      <c r="A1325" s="40"/>
      <c r="B1325" s="24" t="s">
        <v>6008</v>
      </c>
      <c r="C1325" s="24" t="s">
        <v>6003</v>
      </c>
      <c r="D1325" s="40"/>
      <c r="E1325" s="40"/>
      <c r="F1325" s="40"/>
      <c r="G1325" s="40"/>
      <c r="H1325" s="40"/>
      <c r="I1325" s="40"/>
      <c r="J1325" s="40"/>
      <c r="K1325" s="40"/>
      <c r="L1325" s="40"/>
      <c r="M1325" s="40"/>
      <c r="N1325" s="40"/>
      <c r="O1325" s="40"/>
      <c r="P1325" s="40"/>
      <c r="Q1325" s="40"/>
      <c r="R1325" s="40"/>
      <c r="S1325" s="40"/>
      <c r="T1325" s="40"/>
      <c r="U1325" s="40"/>
    </row>
    <row r="1326">
      <c r="A1326" s="40"/>
      <c r="B1326" s="24" t="s">
        <v>6009</v>
      </c>
      <c r="C1326" s="24" t="s">
        <v>6007</v>
      </c>
      <c r="D1326" s="40"/>
      <c r="E1326" s="40"/>
      <c r="F1326" s="40"/>
      <c r="G1326" s="40"/>
      <c r="H1326" s="40"/>
      <c r="I1326" s="40"/>
      <c r="J1326" s="40"/>
      <c r="K1326" s="40"/>
      <c r="L1326" s="40"/>
      <c r="M1326" s="40"/>
      <c r="N1326" s="40"/>
      <c r="O1326" s="40"/>
      <c r="P1326" s="40"/>
      <c r="Q1326" s="40"/>
      <c r="R1326" s="40"/>
      <c r="S1326" s="40"/>
      <c r="T1326" s="40"/>
      <c r="U1326" s="40"/>
    </row>
    <row r="1327">
      <c r="A1327" s="40"/>
      <c r="B1327" s="24" t="s">
        <v>6010</v>
      </c>
      <c r="C1327" s="24" t="s">
        <v>6008</v>
      </c>
      <c r="D1327" s="40"/>
      <c r="E1327" s="40"/>
      <c r="F1327" s="40"/>
      <c r="G1327" s="40"/>
      <c r="H1327" s="40"/>
      <c r="I1327" s="40"/>
      <c r="J1327" s="40"/>
      <c r="K1327" s="40"/>
      <c r="L1327" s="40"/>
      <c r="M1327" s="40"/>
      <c r="N1327" s="40"/>
      <c r="O1327" s="40"/>
      <c r="P1327" s="40"/>
      <c r="Q1327" s="40"/>
      <c r="R1327" s="40"/>
      <c r="S1327" s="40"/>
      <c r="T1327" s="40"/>
      <c r="U1327" s="40"/>
    </row>
    <row r="1328">
      <c r="A1328" s="40"/>
      <c r="B1328" s="24" t="s">
        <v>6011</v>
      </c>
      <c r="C1328" s="24" t="s">
        <v>6010</v>
      </c>
      <c r="D1328" s="40"/>
      <c r="E1328" s="40"/>
      <c r="F1328" s="40"/>
      <c r="G1328" s="40"/>
      <c r="H1328" s="40"/>
      <c r="I1328" s="40"/>
      <c r="J1328" s="40"/>
      <c r="K1328" s="40"/>
      <c r="L1328" s="40"/>
      <c r="M1328" s="40"/>
      <c r="N1328" s="40"/>
      <c r="O1328" s="40"/>
      <c r="P1328" s="40"/>
      <c r="Q1328" s="40"/>
      <c r="R1328" s="40"/>
      <c r="S1328" s="40"/>
      <c r="T1328" s="40"/>
      <c r="U1328" s="40"/>
    </row>
    <row r="1329">
      <c r="A1329" s="40"/>
      <c r="B1329" s="24" t="s">
        <v>6011</v>
      </c>
      <c r="C1329" s="24" t="s">
        <v>6010</v>
      </c>
      <c r="D1329" s="40"/>
      <c r="E1329" s="40"/>
      <c r="F1329" s="40"/>
      <c r="G1329" s="40"/>
      <c r="H1329" s="40"/>
      <c r="I1329" s="40"/>
      <c r="J1329" s="40"/>
      <c r="K1329" s="40"/>
      <c r="L1329" s="40"/>
      <c r="M1329" s="40"/>
      <c r="N1329" s="40"/>
      <c r="O1329" s="40"/>
      <c r="P1329" s="40"/>
      <c r="Q1329" s="40"/>
      <c r="R1329" s="40"/>
      <c r="S1329" s="40"/>
      <c r="T1329" s="40"/>
      <c r="U1329" s="40"/>
    </row>
    <row r="1330">
      <c r="A1330" s="40"/>
      <c r="B1330" s="24" t="s">
        <v>6012</v>
      </c>
      <c r="C1330" s="24" t="s">
        <v>6011</v>
      </c>
      <c r="D1330" s="40"/>
      <c r="E1330" s="40"/>
      <c r="F1330" s="40"/>
      <c r="G1330" s="40"/>
      <c r="H1330" s="40"/>
      <c r="I1330" s="40"/>
      <c r="J1330" s="40"/>
      <c r="K1330" s="40"/>
      <c r="L1330" s="40"/>
      <c r="M1330" s="40"/>
      <c r="N1330" s="40"/>
      <c r="O1330" s="40"/>
      <c r="P1330" s="40"/>
      <c r="Q1330" s="40"/>
      <c r="R1330" s="40"/>
      <c r="S1330" s="40"/>
      <c r="T1330" s="40"/>
      <c r="U1330" s="40"/>
    </row>
    <row r="1331">
      <c r="A1331" s="40"/>
      <c r="B1331" s="24" t="s">
        <v>6013</v>
      </c>
      <c r="C1331" s="24" t="s">
        <v>6011</v>
      </c>
      <c r="D1331" s="40"/>
      <c r="E1331" s="40"/>
      <c r="F1331" s="40"/>
      <c r="G1331" s="40"/>
      <c r="H1331" s="40"/>
      <c r="I1331" s="40"/>
      <c r="J1331" s="40"/>
      <c r="K1331" s="40"/>
      <c r="L1331" s="40"/>
      <c r="M1331" s="40"/>
      <c r="N1331" s="40"/>
      <c r="O1331" s="40"/>
      <c r="P1331" s="40"/>
      <c r="Q1331" s="40"/>
      <c r="R1331" s="40"/>
      <c r="S1331" s="40"/>
      <c r="T1331" s="40"/>
      <c r="U1331" s="40"/>
    </row>
    <row r="1332">
      <c r="A1332" s="40"/>
      <c r="B1332" s="24"/>
      <c r="C1332" s="24" t="s">
        <v>5984</v>
      </c>
      <c r="D1332" s="40"/>
      <c r="E1332" s="40"/>
      <c r="F1332" s="40"/>
      <c r="G1332" s="40"/>
      <c r="H1332" s="40"/>
      <c r="I1332" s="40"/>
      <c r="J1332" s="40"/>
      <c r="K1332" s="40"/>
      <c r="L1332" s="40"/>
      <c r="M1332" s="40"/>
      <c r="N1332" s="40"/>
      <c r="O1332" s="40"/>
      <c r="P1332" s="40"/>
      <c r="Q1332" s="40"/>
      <c r="R1332" s="40"/>
      <c r="S1332" s="40"/>
      <c r="T1332" s="40"/>
      <c r="U1332" s="40"/>
    </row>
    <row r="1333">
      <c r="A1333" s="40"/>
      <c r="B1333" s="24" t="s">
        <v>6014</v>
      </c>
      <c r="C1333" s="24" t="s">
        <v>5984</v>
      </c>
      <c r="D1333" s="40"/>
      <c r="E1333" s="40"/>
      <c r="F1333" s="40"/>
      <c r="G1333" s="40"/>
      <c r="H1333" s="40"/>
      <c r="I1333" s="40"/>
      <c r="J1333" s="40"/>
      <c r="K1333" s="40"/>
      <c r="L1333" s="40"/>
      <c r="M1333" s="40"/>
      <c r="N1333" s="40"/>
      <c r="O1333" s="40"/>
      <c r="P1333" s="40"/>
      <c r="Q1333" s="40"/>
      <c r="R1333" s="40"/>
      <c r="S1333" s="40"/>
      <c r="T1333" s="40"/>
      <c r="U1333" s="40"/>
    </row>
    <row r="1334">
      <c r="A1334" s="40"/>
      <c r="B1334" s="24" t="s">
        <v>6015</v>
      </c>
      <c r="C1334" s="24" t="s">
        <v>6014</v>
      </c>
      <c r="D1334" s="40"/>
      <c r="E1334" s="40"/>
      <c r="F1334" s="40"/>
      <c r="G1334" s="40"/>
      <c r="H1334" s="40"/>
      <c r="I1334" s="40"/>
      <c r="J1334" s="40"/>
      <c r="K1334" s="40"/>
      <c r="L1334" s="40"/>
      <c r="M1334" s="40"/>
      <c r="N1334" s="40"/>
      <c r="O1334" s="40"/>
      <c r="P1334" s="40"/>
      <c r="Q1334" s="40"/>
      <c r="R1334" s="40"/>
      <c r="S1334" s="40"/>
      <c r="T1334" s="40"/>
      <c r="U1334" s="40"/>
    </row>
    <row r="1335">
      <c r="A1335" s="40"/>
      <c r="B1335" s="24" t="s">
        <v>6016</v>
      </c>
      <c r="C1335" s="24" t="s">
        <v>5993</v>
      </c>
      <c r="D1335" s="40"/>
      <c r="E1335" s="40"/>
      <c r="F1335" s="40"/>
      <c r="G1335" s="40"/>
      <c r="H1335" s="40"/>
      <c r="I1335" s="40"/>
      <c r="J1335" s="40"/>
      <c r="K1335" s="40"/>
      <c r="L1335" s="40"/>
      <c r="M1335" s="40"/>
      <c r="N1335" s="40"/>
      <c r="O1335" s="40"/>
      <c r="P1335" s="40"/>
      <c r="Q1335" s="40"/>
      <c r="R1335" s="40"/>
      <c r="S1335" s="40"/>
      <c r="T1335" s="40"/>
      <c r="U1335" s="40"/>
    </row>
    <row r="1336">
      <c r="A1336" s="40"/>
      <c r="B1336" s="24" t="s">
        <v>6017</v>
      </c>
      <c r="C1336" s="24" t="s">
        <v>6005</v>
      </c>
      <c r="D1336" s="40"/>
      <c r="E1336" s="40"/>
      <c r="F1336" s="40"/>
      <c r="G1336" s="40"/>
      <c r="H1336" s="40"/>
      <c r="I1336" s="40"/>
      <c r="J1336" s="40"/>
      <c r="K1336" s="40"/>
      <c r="L1336" s="40"/>
      <c r="M1336" s="40"/>
      <c r="N1336" s="40"/>
      <c r="O1336" s="40"/>
      <c r="P1336" s="40"/>
      <c r="Q1336" s="40"/>
      <c r="R1336" s="40"/>
      <c r="S1336" s="40"/>
      <c r="T1336" s="40"/>
      <c r="U1336" s="40"/>
    </row>
    <row r="1337">
      <c r="A1337" s="40"/>
      <c r="B1337" s="24" t="s">
        <v>6018</v>
      </c>
      <c r="C1337" s="24" t="s">
        <v>5989</v>
      </c>
      <c r="D1337" s="40"/>
      <c r="E1337" s="40"/>
      <c r="F1337" s="40"/>
      <c r="G1337" s="40"/>
      <c r="H1337" s="40"/>
      <c r="I1337" s="40"/>
      <c r="J1337" s="40"/>
      <c r="K1337" s="40"/>
      <c r="L1337" s="40"/>
      <c r="M1337" s="40"/>
      <c r="N1337" s="40"/>
      <c r="O1337" s="40"/>
      <c r="P1337" s="40"/>
      <c r="Q1337" s="40"/>
      <c r="R1337" s="40"/>
      <c r="S1337" s="40"/>
      <c r="T1337" s="40"/>
      <c r="U1337" s="40"/>
    </row>
    <row r="1338">
      <c r="A1338" s="40"/>
      <c r="B1338" s="24" t="s">
        <v>6019</v>
      </c>
      <c r="C1338" s="24" t="s">
        <v>6010</v>
      </c>
      <c r="D1338" s="40"/>
      <c r="E1338" s="40"/>
      <c r="F1338" s="40"/>
      <c r="G1338" s="40"/>
      <c r="H1338" s="40"/>
      <c r="I1338" s="40"/>
      <c r="J1338" s="40"/>
      <c r="K1338" s="40"/>
      <c r="L1338" s="40"/>
      <c r="M1338" s="40"/>
      <c r="N1338" s="40"/>
      <c r="O1338" s="40"/>
      <c r="P1338" s="40"/>
      <c r="Q1338" s="40"/>
      <c r="R1338" s="40"/>
      <c r="S1338" s="40"/>
      <c r="T1338" s="40"/>
      <c r="U1338" s="40"/>
    </row>
    <row r="1339">
      <c r="A1339" s="40"/>
      <c r="B1339" s="24" t="s">
        <v>6020</v>
      </c>
      <c r="C1339" s="24" t="s">
        <v>6016</v>
      </c>
      <c r="D1339" s="40"/>
      <c r="E1339" s="40"/>
      <c r="F1339" s="40"/>
      <c r="G1339" s="40"/>
      <c r="H1339" s="40"/>
      <c r="I1339" s="40"/>
      <c r="J1339" s="40"/>
      <c r="K1339" s="40"/>
      <c r="L1339" s="40"/>
      <c r="M1339" s="40"/>
      <c r="N1339" s="40"/>
      <c r="O1339" s="40"/>
      <c r="P1339" s="40"/>
      <c r="Q1339" s="40"/>
      <c r="R1339" s="40"/>
      <c r="S1339" s="40"/>
      <c r="T1339" s="40"/>
      <c r="U1339" s="40"/>
    </row>
    <row r="1340">
      <c r="A1340" s="40"/>
      <c r="B1340" s="24" t="s">
        <v>6021</v>
      </c>
      <c r="C1340" s="24" t="s">
        <v>6019</v>
      </c>
      <c r="D1340" s="40"/>
      <c r="E1340" s="40"/>
      <c r="F1340" s="40"/>
      <c r="G1340" s="40"/>
      <c r="H1340" s="40"/>
      <c r="I1340" s="40"/>
      <c r="J1340" s="40"/>
      <c r="K1340" s="40"/>
      <c r="L1340" s="40"/>
      <c r="M1340" s="40"/>
      <c r="N1340" s="40"/>
      <c r="O1340" s="40"/>
      <c r="P1340" s="40"/>
      <c r="Q1340" s="40"/>
      <c r="R1340" s="40"/>
      <c r="S1340" s="40"/>
      <c r="T1340" s="40"/>
      <c r="U1340" s="40"/>
    </row>
    <row r="1341">
      <c r="A1341" s="40"/>
      <c r="B1341" s="24" t="s">
        <v>6022</v>
      </c>
      <c r="C1341" s="24" t="s">
        <v>6019</v>
      </c>
      <c r="D1341" s="40"/>
      <c r="E1341" s="40"/>
      <c r="F1341" s="40"/>
      <c r="G1341" s="40"/>
      <c r="H1341" s="40"/>
      <c r="I1341" s="40"/>
      <c r="J1341" s="40"/>
      <c r="K1341" s="40"/>
      <c r="L1341" s="40"/>
      <c r="M1341" s="40"/>
      <c r="N1341" s="40"/>
      <c r="O1341" s="40"/>
      <c r="P1341" s="40"/>
      <c r="Q1341" s="40"/>
      <c r="R1341" s="40"/>
      <c r="S1341" s="40"/>
      <c r="T1341" s="40"/>
      <c r="U1341" s="40"/>
    </row>
    <row r="1342">
      <c r="A1342" s="40"/>
      <c r="B1342" s="24" t="s">
        <v>6021</v>
      </c>
      <c r="C1342" s="24" t="s">
        <v>6019</v>
      </c>
      <c r="D1342" s="40"/>
      <c r="E1342" s="40"/>
      <c r="F1342" s="40"/>
      <c r="G1342" s="40"/>
      <c r="H1342" s="40"/>
      <c r="I1342" s="40"/>
      <c r="J1342" s="40"/>
      <c r="K1342" s="40"/>
      <c r="L1342" s="40"/>
      <c r="M1342" s="40"/>
      <c r="N1342" s="40"/>
      <c r="O1342" s="40"/>
      <c r="P1342" s="40"/>
      <c r="Q1342" s="40"/>
      <c r="R1342" s="40"/>
      <c r="S1342" s="40"/>
      <c r="T1342" s="40"/>
      <c r="U1342" s="40"/>
    </row>
    <row r="1343">
      <c r="A1343" s="40"/>
      <c r="B1343" s="24" t="s">
        <v>6023</v>
      </c>
      <c r="C1343" s="24"/>
      <c r="D1343" s="40"/>
      <c r="E1343" s="40"/>
      <c r="F1343" s="40"/>
      <c r="G1343" s="40"/>
      <c r="H1343" s="40"/>
      <c r="I1343" s="40"/>
      <c r="J1343" s="40"/>
      <c r="K1343" s="40"/>
      <c r="L1343" s="40"/>
      <c r="M1343" s="40"/>
      <c r="N1343" s="40"/>
      <c r="O1343" s="40"/>
      <c r="P1343" s="40"/>
      <c r="Q1343" s="40"/>
      <c r="R1343" s="40"/>
      <c r="S1343" s="40"/>
      <c r="T1343" s="40"/>
      <c r="U1343" s="40"/>
    </row>
    <row r="1344">
      <c r="A1344" s="40"/>
      <c r="B1344" s="24" t="s">
        <v>6024</v>
      </c>
      <c r="C1344" s="24" t="s">
        <v>5985</v>
      </c>
      <c r="D1344" s="40"/>
      <c r="E1344" s="40"/>
      <c r="F1344" s="40"/>
      <c r="G1344" s="40"/>
      <c r="H1344" s="40"/>
      <c r="I1344" s="40"/>
      <c r="J1344" s="40"/>
      <c r="K1344" s="40"/>
      <c r="L1344" s="40"/>
      <c r="M1344" s="40"/>
      <c r="N1344" s="40"/>
      <c r="O1344" s="40"/>
      <c r="P1344" s="40"/>
      <c r="Q1344" s="40"/>
      <c r="R1344" s="40"/>
      <c r="S1344" s="40"/>
      <c r="T1344" s="40"/>
      <c r="U1344" s="40"/>
    </row>
    <row r="1345">
      <c r="A1345" s="40"/>
      <c r="B1345" s="24" t="s">
        <v>6025</v>
      </c>
      <c r="C1345" s="24" t="s">
        <v>23</v>
      </c>
      <c r="D1345" s="40"/>
      <c r="E1345" s="40"/>
      <c r="F1345" s="40"/>
      <c r="G1345" s="40"/>
      <c r="H1345" s="40"/>
      <c r="I1345" s="40"/>
      <c r="J1345" s="40"/>
      <c r="K1345" s="40"/>
      <c r="L1345" s="40"/>
      <c r="M1345" s="40"/>
      <c r="N1345" s="40"/>
      <c r="O1345" s="40"/>
      <c r="P1345" s="40"/>
      <c r="Q1345" s="40"/>
      <c r="R1345" s="40"/>
      <c r="S1345" s="40"/>
      <c r="T1345" s="40"/>
      <c r="U1345" s="40"/>
    </row>
    <row r="1346">
      <c r="A1346" s="40"/>
      <c r="B1346" s="24" t="s">
        <v>6026</v>
      </c>
      <c r="C1346" s="24" t="s">
        <v>6025</v>
      </c>
      <c r="D1346" s="40"/>
      <c r="E1346" s="40"/>
      <c r="F1346" s="40"/>
      <c r="G1346" s="40"/>
      <c r="H1346" s="40"/>
      <c r="I1346" s="40"/>
      <c r="J1346" s="40"/>
      <c r="K1346" s="40"/>
      <c r="L1346" s="40"/>
      <c r="M1346" s="40"/>
      <c r="N1346" s="40"/>
      <c r="O1346" s="40"/>
      <c r="P1346" s="40"/>
      <c r="Q1346" s="40"/>
      <c r="R1346" s="40"/>
      <c r="S1346" s="40"/>
      <c r="T1346" s="40"/>
      <c r="U1346" s="40"/>
    </row>
    <row r="1347">
      <c r="A1347" s="40"/>
      <c r="B1347" s="24" t="s">
        <v>6027</v>
      </c>
      <c r="C1347" s="24" t="s">
        <v>6026</v>
      </c>
      <c r="D1347" s="40"/>
      <c r="E1347" s="40"/>
      <c r="F1347" s="40"/>
      <c r="G1347" s="40"/>
      <c r="H1347" s="40"/>
      <c r="I1347" s="40"/>
      <c r="J1347" s="40"/>
      <c r="K1347" s="40"/>
      <c r="L1347" s="40"/>
      <c r="M1347" s="40"/>
      <c r="N1347" s="40"/>
      <c r="O1347" s="40"/>
      <c r="P1347" s="40"/>
      <c r="Q1347" s="40"/>
      <c r="R1347" s="40"/>
      <c r="S1347" s="40"/>
      <c r="T1347" s="40"/>
      <c r="U1347" s="40"/>
    </row>
    <row r="1348">
      <c r="A1348" s="40"/>
      <c r="B1348" s="24" t="s">
        <v>6028</v>
      </c>
      <c r="C1348" s="24" t="s">
        <v>6026</v>
      </c>
      <c r="D1348" s="40"/>
      <c r="E1348" s="40"/>
      <c r="F1348" s="40"/>
      <c r="G1348" s="40"/>
      <c r="H1348" s="40"/>
      <c r="I1348" s="40"/>
      <c r="J1348" s="40"/>
      <c r="K1348" s="40"/>
      <c r="L1348" s="40"/>
      <c r="M1348" s="40"/>
      <c r="N1348" s="40"/>
      <c r="O1348" s="40"/>
      <c r="P1348" s="40"/>
      <c r="Q1348" s="40"/>
      <c r="R1348" s="40"/>
      <c r="S1348" s="40"/>
      <c r="T1348" s="40"/>
      <c r="U1348" s="40"/>
    </row>
    <row r="1349">
      <c r="A1349" s="40"/>
      <c r="B1349" s="24" t="s">
        <v>6029</v>
      </c>
      <c r="C1349" s="24" t="s">
        <v>6025</v>
      </c>
      <c r="D1349" s="40"/>
      <c r="E1349" s="40"/>
      <c r="F1349" s="40"/>
      <c r="G1349" s="40"/>
      <c r="H1349" s="40"/>
      <c r="I1349" s="40"/>
      <c r="J1349" s="40"/>
      <c r="K1349" s="40"/>
      <c r="L1349" s="40"/>
      <c r="M1349" s="40"/>
      <c r="N1349" s="40"/>
      <c r="O1349" s="40"/>
      <c r="P1349" s="40"/>
      <c r="Q1349" s="40"/>
      <c r="R1349" s="40"/>
      <c r="S1349" s="40"/>
      <c r="T1349" s="40"/>
      <c r="U1349" s="40"/>
    </row>
    <row r="1350">
      <c r="A1350" s="40"/>
      <c r="B1350" s="24" t="s">
        <v>6030</v>
      </c>
      <c r="C1350" s="24" t="s">
        <v>6026</v>
      </c>
      <c r="D1350" s="40"/>
      <c r="E1350" s="40"/>
      <c r="F1350" s="40"/>
      <c r="G1350" s="40"/>
      <c r="H1350" s="40"/>
      <c r="I1350" s="40"/>
      <c r="J1350" s="40"/>
      <c r="K1350" s="40"/>
      <c r="L1350" s="40"/>
      <c r="M1350" s="40"/>
      <c r="N1350" s="40"/>
      <c r="O1350" s="40"/>
      <c r="P1350" s="40"/>
      <c r="Q1350" s="40"/>
      <c r="R1350" s="40"/>
      <c r="S1350" s="40"/>
      <c r="T1350" s="40"/>
      <c r="U1350" s="40"/>
    </row>
    <row r="1351">
      <c r="A1351" s="40"/>
      <c r="B1351" s="24" t="s">
        <v>6031</v>
      </c>
      <c r="C1351" s="24" t="s">
        <v>6026</v>
      </c>
      <c r="D1351" s="40"/>
      <c r="E1351" s="40"/>
      <c r="F1351" s="40"/>
      <c r="G1351" s="40"/>
      <c r="H1351" s="40"/>
      <c r="I1351" s="40"/>
      <c r="J1351" s="40"/>
      <c r="K1351" s="40"/>
      <c r="L1351" s="40"/>
      <c r="M1351" s="40"/>
      <c r="N1351" s="40"/>
      <c r="O1351" s="40"/>
      <c r="P1351" s="40"/>
      <c r="Q1351" s="40"/>
      <c r="R1351" s="40"/>
      <c r="S1351" s="40"/>
      <c r="T1351" s="40"/>
      <c r="U1351" s="40"/>
    </row>
    <row r="1352">
      <c r="A1352" s="40"/>
      <c r="B1352" s="24" t="s">
        <v>6032</v>
      </c>
      <c r="C1352" s="24" t="s">
        <v>6031</v>
      </c>
      <c r="D1352" s="40"/>
      <c r="E1352" s="40"/>
      <c r="F1352" s="40"/>
      <c r="G1352" s="40"/>
      <c r="H1352" s="40"/>
      <c r="I1352" s="40"/>
      <c r="J1352" s="40"/>
      <c r="K1352" s="40"/>
      <c r="L1352" s="40"/>
      <c r="M1352" s="40"/>
      <c r="N1352" s="40"/>
      <c r="O1352" s="40"/>
      <c r="P1352" s="40"/>
      <c r="Q1352" s="40"/>
      <c r="R1352" s="40"/>
      <c r="S1352" s="40"/>
      <c r="T1352" s="40"/>
      <c r="U1352" s="40"/>
    </row>
    <row r="1353">
      <c r="A1353" s="40"/>
      <c r="B1353" s="24" t="s">
        <v>6033</v>
      </c>
      <c r="C1353" s="24" t="s">
        <v>6026</v>
      </c>
      <c r="D1353" s="40"/>
      <c r="E1353" s="40"/>
      <c r="F1353" s="40"/>
      <c r="G1353" s="40"/>
      <c r="H1353" s="40"/>
      <c r="I1353" s="40"/>
      <c r="J1353" s="40"/>
      <c r="K1353" s="40"/>
      <c r="L1353" s="40"/>
      <c r="M1353" s="40"/>
      <c r="N1353" s="40"/>
      <c r="O1353" s="40"/>
      <c r="P1353" s="40"/>
      <c r="Q1353" s="40"/>
      <c r="R1353" s="40"/>
      <c r="S1353" s="40"/>
      <c r="T1353" s="40"/>
      <c r="U1353" s="40"/>
    </row>
    <row r="1354">
      <c r="A1354" s="40"/>
      <c r="B1354" s="24" t="s">
        <v>6034</v>
      </c>
      <c r="C1354" s="24" t="s">
        <v>6032</v>
      </c>
      <c r="D1354" s="40"/>
      <c r="E1354" s="40"/>
      <c r="F1354" s="40"/>
      <c r="G1354" s="40"/>
      <c r="H1354" s="40"/>
      <c r="I1354" s="40"/>
      <c r="J1354" s="40"/>
      <c r="K1354" s="40"/>
      <c r="L1354" s="40"/>
      <c r="M1354" s="40"/>
      <c r="N1354" s="40"/>
      <c r="O1354" s="40"/>
      <c r="P1354" s="40"/>
      <c r="Q1354" s="40"/>
      <c r="R1354" s="40"/>
      <c r="S1354" s="40"/>
      <c r="T1354" s="40"/>
      <c r="U1354" s="40"/>
    </row>
    <row r="1355">
      <c r="A1355" s="40"/>
      <c r="B1355" s="24" t="s">
        <v>6035</v>
      </c>
      <c r="C1355" s="24" t="s">
        <v>6025</v>
      </c>
      <c r="D1355" s="40"/>
      <c r="E1355" s="40"/>
      <c r="F1355" s="40"/>
      <c r="G1355" s="40"/>
      <c r="H1355" s="40"/>
      <c r="I1355" s="40"/>
      <c r="J1355" s="40"/>
      <c r="K1355" s="40"/>
      <c r="L1355" s="40"/>
      <c r="M1355" s="40"/>
      <c r="N1355" s="40"/>
      <c r="O1355" s="40"/>
      <c r="P1355" s="40"/>
      <c r="Q1355" s="40"/>
      <c r="R1355" s="40"/>
      <c r="S1355" s="40"/>
      <c r="T1355" s="40"/>
      <c r="U1355" s="40"/>
    </row>
    <row r="1356">
      <c r="A1356" s="40"/>
      <c r="B1356" s="24" t="s">
        <v>6036</v>
      </c>
      <c r="C1356" s="24" t="s">
        <v>6035</v>
      </c>
      <c r="D1356" s="40"/>
      <c r="E1356" s="40"/>
      <c r="F1356" s="40"/>
      <c r="G1356" s="40"/>
      <c r="H1356" s="40"/>
      <c r="I1356" s="40"/>
      <c r="J1356" s="40"/>
      <c r="K1356" s="40"/>
      <c r="L1356" s="40"/>
      <c r="M1356" s="40"/>
      <c r="N1356" s="40"/>
      <c r="O1356" s="40"/>
      <c r="P1356" s="40"/>
      <c r="Q1356" s="40"/>
      <c r="R1356" s="40"/>
      <c r="S1356" s="40"/>
      <c r="T1356" s="40"/>
      <c r="U1356" s="40"/>
    </row>
    <row r="1357">
      <c r="A1357" s="40"/>
      <c r="B1357" s="24" t="s">
        <v>6037</v>
      </c>
      <c r="C1357" s="24" t="s">
        <v>6036</v>
      </c>
      <c r="D1357" s="40"/>
      <c r="E1357" s="40"/>
      <c r="F1357" s="40"/>
      <c r="G1357" s="40"/>
      <c r="H1357" s="40"/>
      <c r="I1357" s="40"/>
      <c r="J1357" s="40"/>
      <c r="K1357" s="40"/>
      <c r="L1357" s="40"/>
      <c r="M1357" s="40"/>
      <c r="N1357" s="40"/>
      <c r="O1357" s="40"/>
      <c r="P1357" s="40"/>
      <c r="Q1357" s="40"/>
      <c r="R1357" s="40"/>
      <c r="S1357" s="40"/>
      <c r="T1357" s="40"/>
      <c r="U1357" s="40"/>
    </row>
    <row r="1358">
      <c r="A1358" s="40"/>
      <c r="B1358" s="24" t="s">
        <v>6038</v>
      </c>
      <c r="C1358" s="24" t="s">
        <v>6037</v>
      </c>
      <c r="D1358" s="40"/>
      <c r="E1358" s="40"/>
      <c r="F1358" s="40"/>
      <c r="G1358" s="40"/>
      <c r="H1358" s="40"/>
      <c r="I1358" s="40"/>
      <c r="J1358" s="40"/>
      <c r="K1358" s="40"/>
      <c r="L1358" s="40"/>
      <c r="M1358" s="40"/>
      <c r="N1358" s="40"/>
      <c r="O1358" s="40"/>
      <c r="P1358" s="40"/>
      <c r="Q1358" s="40"/>
      <c r="R1358" s="40"/>
      <c r="S1358" s="40"/>
      <c r="T1358" s="40"/>
      <c r="U1358" s="40"/>
    </row>
    <row r="1359">
      <c r="A1359" s="40"/>
      <c r="B1359" s="24" t="s">
        <v>6039</v>
      </c>
      <c r="C1359" s="24" t="s">
        <v>6037</v>
      </c>
      <c r="D1359" s="40"/>
      <c r="E1359" s="40"/>
      <c r="F1359" s="40"/>
      <c r="G1359" s="40"/>
      <c r="H1359" s="40"/>
      <c r="I1359" s="40"/>
      <c r="J1359" s="40"/>
      <c r="K1359" s="40"/>
      <c r="L1359" s="40"/>
      <c r="M1359" s="40"/>
      <c r="N1359" s="40"/>
      <c r="O1359" s="40"/>
      <c r="P1359" s="40"/>
      <c r="Q1359" s="40"/>
      <c r="R1359" s="40"/>
      <c r="S1359" s="40"/>
      <c r="T1359" s="40"/>
      <c r="U1359" s="40"/>
    </row>
    <row r="1360">
      <c r="A1360" s="40"/>
      <c r="B1360" s="24" t="s">
        <v>6040</v>
      </c>
      <c r="C1360" s="24" t="s">
        <v>6038</v>
      </c>
      <c r="D1360" s="40"/>
      <c r="E1360" s="40"/>
      <c r="F1360" s="40"/>
      <c r="G1360" s="40"/>
      <c r="H1360" s="40"/>
      <c r="I1360" s="40"/>
      <c r="J1360" s="40"/>
      <c r="K1360" s="40"/>
      <c r="L1360" s="40"/>
      <c r="M1360" s="40"/>
      <c r="N1360" s="40"/>
      <c r="O1360" s="40"/>
      <c r="P1360" s="40"/>
      <c r="Q1360" s="40"/>
      <c r="R1360" s="40"/>
      <c r="S1360" s="40"/>
      <c r="T1360" s="40"/>
      <c r="U1360" s="40"/>
    </row>
    <row r="1361">
      <c r="A1361" s="40"/>
      <c r="B1361" s="24" t="s">
        <v>6041</v>
      </c>
      <c r="C1361" s="24" t="s">
        <v>6039</v>
      </c>
      <c r="D1361" s="40"/>
      <c r="E1361" s="40"/>
      <c r="F1361" s="40"/>
      <c r="G1361" s="40"/>
      <c r="H1361" s="40"/>
      <c r="I1361" s="40"/>
      <c r="J1361" s="40"/>
      <c r="K1361" s="40"/>
      <c r="L1361" s="40"/>
      <c r="M1361" s="40"/>
      <c r="N1361" s="40"/>
      <c r="O1361" s="40"/>
      <c r="P1361" s="40"/>
      <c r="Q1361" s="40"/>
      <c r="R1361" s="40"/>
      <c r="S1361" s="40"/>
      <c r="T1361" s="40"/>
      <c r="U1361" s="40"/>
    </row>
    <row r="1362">
      <c r="A1362" s="40"/>
      <c r="B1362" s="24" t="s">
        <v>6042</v>
      </c>
      <c r="C1362" s="24" t="s">
        <v>6040</v>
      </c>
      <c r="D1362" s="40"/>
      <c r="E1362" s="40"/>
      <c r="F1362" s="40"/>
      <c r="G1362" s="40"/>
      <c r="H1362" s="40"/>
      <c r="I1362" s="40"/>
      <c r="J1362" s="40"/>
      <c r="K1362" s="40"/>
      <c r="L1362" s="40"/>
      <c r="M1362" s="40"/>
      <c r="N1362" s="40"/>
      <c r="O1362" s="40"/>
      <c r="P1362" s="40"/>
      <c r="Q1362" s="40"/>
      <c r="R1362" s="40"/>
      <c r="S1362" s="40"/>
      <c r="T1362" s="40"/>
      <c r="U1362" s="40"/>
    </row>
    <row r="1363">
      <c r="A1363" s="40"/>
      <c r="B1363" s="24" t="s">
        <v>6043</v>
      </c>
      <c r="C1363" s="24" t="s">
        <v>23</v>
      </c>
      <c r="D1363" s="40"/>
      <c r="E1363" s="40"/>
      <c r="F1363" s="40"/>
      <c r="G1363" s="40"/>
      <c r="H1363" s="40"/>
      <c r="I1363" s="40"/>
      <c r="J1363" s="40"/>
      <c r="K1363" s="40"/>
      <c r="L1363" s="40"/>
      <c r="M1363" s="40"/>
      <c r="N1363" s="40"/>
      <c r="O1363" s="40"/>
      <c r="P1363" s="40"/>
      <c r="Q1363" s="40"/>
      <c r="R1363" s="40"/>
      <c r="S1363" s="40"/>
      <c r="T1363" s="40"/>
      <c r="U1363" s="40"/>
    </row>
    <row r="1364">
      <c r="A1364" s="40"/>
      <c r="B1364" s="24" t="s">
        <v>6044</v>
      </c>
      <c r="C1364" s="24" t="s">
        <v>6043</v>
      </c>
      <c r="D1364" s="40"/>
      <c r="E1364" s="40"/>
      <c r="F1364" s="40"/>
      <c r="G1364" s="40"/>
      <c r="H1364" s="40"/>
      <c r="I1364" s="40"/>
      <c r="J1364" s="40"/>
      <c r="K1364" s="40"/>
      <c r="L1364" s="40"/>
      <c r="M1364" s="40"/>
      <c r="N1364" s="40"/>
      <c r="O1364" s="40"/>
      <c r="P1364" s="40"/>
      <c r="Q1364" s="40"/>
      <c r="R1364" s="40"/>
      <c r="S1364" s="40"/>
      <c r="T1364" s="40"/>
      <c r="U1364" s="40"/>
    </row>
    <row r="1365">
      <c r="A1365" s="40"/>
      <c r="B1365" s="24" t="s">
        <v>6045</v>
      </c>
      <c r="C1365" s="24" t="s">
        <v>6044</v>
      </c>
      <c r="D1365" s="40"/>
      <c r="E1365" s="40"/>
      <c r="F1365" s="40"/>
      <c r="G1365" s="40"/>
      <c r="H1365" s="40"/>
      <c r="I1365" s="40"/>
      <c r="J1365" s="40"/>
      <c r="K1365" s="40"/>
      <c r="L1365" s="40"/>
      <c r="M1365" s="40"/>
      <c r="N1365" s="40"/>
      <c r="O1365" s="40"/>
      <c r="P1365" s="40"/>
      <c r="Q1365" s="40"/>
      <c r="R1365" s="40"/>
      <c r="S1365" s="40"/>
      <c r="T1365" s="40"/>
      <c r="U1365" s="40"/>
    </row>
    <row r="1366">
      <c r="A1366" s="40"/>
      <c r="B1366" s="24" t="s">
        <v>6046</v>
      </c>
      <c r="C1366" s="24" t="s">
        <v>6043</v>
      </c>
      <c r="D1366" s="40"/>
      <c r="E1366" s="40"/>
      <c r="F1366" s="40"/>
      <c r="G1366" s="40"/>
      <c r="H1366" s="40"/>
      <c r="I1366" s="40"/>
      <c r="J1366" s="40"/>
      <c r="K1366" s="40"/>
      <c r="L1366" s="40"/>
      <c r="M1366" s="40"/>
      <c r="N1366" s="40"/>
      <c r="O1366" s="40"/>
      <c r="P1366" s="40"/>
      <c r="Q1366" s="40"/>
      <c r="R1366" s="40"/>
      <c r="S1366" s="40"/>
      <c r="T1366" s="40"/>
      <c r="U1366" s="40"/>
    </row>
    <row r="1367">
      <c r="A1367" s="40"/>
      <c r="B1367" s="24" t="s">
        <v>6047</v>
      </c>
      <c r="C1367" s="24" t="s">
        <v>6046</v>
      </c>
      <c r="D1367" s="40"/>
      <c r="E1367" s="40"/>
      <c r="F1367" s="40"/>
      <c r="G1367" s="40"/>
      <c r="H1367" s="40"/>
      <c r="I1367" s="40"/>
      <c r="J1367" s="40"/>
      <c r="K1367" s="40"/>
      <c r="L1367" s="40"/>
      <c r="M1367" s="40"/>
      <c r="N1367" s="40"/>
      <c r="O1367" s="40"/>
      <c r="P1367" s="40"/>
      <c r="Q1367" s="40"/>
      <c r="R1367" s="40"/>
      <c r="S1367" s="40"/>
      <c r="T1367" s="40"/>
      <c r="U1367" s="40"/>
    </row>
    <row r="1368">
      <c r="A1368" s="40"/>
      <c r="B1368" s="24" t="s">
        <v>6048</v>
      </c>
      <c r="C1368" s="24" t="s">
        <v>6045</v>
      </c>
      <c r="D1368" s="40"/>
      <c r="E1368" s="40"/>
      <c r="F1368" s="40"/>
      <c r="G1368" s="40"/>
      <c r="H1368" s="40"/>
      <c r="I1368" s="40"/>
      <c r="J1368" s="40"/>
      <c r="K1368" s="40"/>
      <c r="L1368" s="40"/>
      <c r="M1368" s="40"/>
      <c r="N1368" s="40"/>
      <c r="O1368" s="40"/>
      <c r="P1368" s="40"/>
      <c r="Q1368" s="40"/>
      <c r="R1368" s="40"/>
      <c r="S1368" s="40"/>
      <c r="T1368" s="40"/>
      <c r="U1368" s="40"/>
    </row>
    <row r="1369">
      <c r="A1369" s="40"/>
      <c r="B1369" s="24" t="s">
        <v>6049</v>
      </c>
      <c r="C1369" s="24" t="s">
        <v>6043</v>
      </c>
      <c r="D1369" s="40"/>
      <c r="E1369" s="40"/>
      <c r="F1369" s="40"/>
      <c r="G1369" s="40"/>
      <c r="H1369" s="40"/>
      <c r="I1369" s="40"/>
      <c r="J1369" s="40"/>
      <c r="K1369" s="40"/>
      <c r="L1369" s="40"/>
      <c r="M1369" s="40"/>
      <c r="N1369" s="40"/>
      <c r="O1369" s="40"/>
      <c r="P1369" s="40"/>
      <c r="Q1369" s="40"/>
      <c r="R1369" s="40"/>
      <c r="S1369" s="40"/>
      <c r="T1369" s="40"/>
      <c r="U1369" s="40"/>
    </row>
    <row r="1370">
      <c r="A1370" s="40"/>
      <c r="B1370" s="24" t="s">
        <v>6050</v>
      </c>
      <c r="C1370" s="24" t="s">
        <v>6049</v>
      </c>
      <c r="D1370" s="40"/>
      <c r="E1370" s="40"/>
      <c r="F1370" s="40"/>
      <c r="G1370" s="40"/>
      <c r="H1370" s="40"/>
      <c r="I1370" s="40"/>
      <c r="J1370" s="40"/>
      <c r="K1370" s="40"/>
      <c r="L1370" s="40"/>
      <c r="M1370" s="40"/>
      <c r="N1370" s="40"/>
      <c r="O1370" s="40"/>
      <c r="P1370" s="40"/>
      <c r="Q1370" s="40"/>
      <c r="R1370" s="40"/>
      <c r="S1370" s="40"/>
      <c r="T1370" s="40"/>
      <c r="U1370" s="40"/>
    </row>
    <row r="1371">
      <c r="A1371" s="40"/>
      <c r="B1371" s="24" t="s">
        <v>6051</v>
      </c>
      <c r="C1371" s="24" t="s">
        <v>6048</v>
      </c>
      <c r="D1371" s="40"/>
      <c r="E1371" s="40"/>
      <c r="F1371" s="40"/>
      <c r="G1371" s="40"/>
      <c r="H1371" s="40"/>
      <c r="I1371" s="40"/>
      <c r="J1371" s="40"/>
      <c r="K1371" s="40"/>
      <c r="L1371" s="40"/>
      <c r="M1371" s="40"/>
      <c r="N1371" s="40"/>
      <c r="O1371" s="40"/>
      <c r="P1371" s="40"/>
      <c r="Q1371" s="40"/>
      <c r="R1371" s="40"/>
      <c r="S1371" s="40"/>
      <c r="T1371" s="40"/>
      <c r="U1371" s="40"/>
    </row>
    <row r="1372">
      <c r="A1372" s="40"/>
      <c r="B1372" s="24" t="s">
        <v>6052</v>
      </c>
      <c r="C1372" s="24" t="s">
        <v>6044</v>
      </c>
      <c r="D1372" s="40"/>
      <c r="E1372" s="40"/>
      <c r="F1372" s="40"/>
      <c r="G1372" s="40"/>
      <c r="H1372" s="40"/>
      <c r="I1372" s="40"/>
      <c r="J1372" s="40"/>
      <c r="K1372" s="40"/>
      <c r="L1372" s="40"/>
      <c r="M1372" s="40"/>
      <c r="N1372" s="40"/>
      <c r="O1372" s="40"/>
      <c r="P1372" s="40"/>
      <c r="Q1372" s="40"/>
      <c r="R1372" s="40"/>
      <c r="S1372" s="40"/>
      <c r="T1372" s="40"/>
      <c r="U1372" s="40"/>
    </row>
    <row r="1373">
      <c r="A1373" s="40"/>
      <c r="B1373" s="24" t="s">
        <v>6053</v>
      </c>
      <c r="C1373" s="24" t="s">
        <v>6048</v>
      </c>
      <c r="D1373" s="40"/>
      <c r="E1373" s="40"/>
      <c r="F1373" s="40"/>
      <c r="G1373" s="40"/>
      <c r="H1373" s="40"/>
      <c r="I1373" s="40"/>
      <c r="J1373" s="40"/>
      <c r="K1373" s="40"/>
      <c r="L1373" s="40"/>
      <c r="M1373" s="40"/>
      <c r="N1373" s="40"/>
      <c r="O1373" s="40"/>
      <c r="P1373" s="40"/>
      <c r="Q1373" s="40"/>
      <c r="R1373" s="40"/>
      <c r="S1373" s="40"/>
      <c r="T1373" s="40"/>
      <c r="U1373" s="40"/>
    </row>
    <row r="1374">
      <c r="A1374" s="40"/>
      <c r="B1374" s="24" t="s">
        <v>6054</v>
      </c>
      <c r="C1374" s="24" t="s">
        <v>6043</v>
      </c>
      <c r="D1374" s="40"/>
      <c r="E1374" s="40"/>
      <c r="F1374" s="40"/>
      <c r="G1374" s="40"/>
      <c r="H1374" s="40"/>
      <c r="I1374" s="40"/>
      <c r="J1374" s="40"/>
      <c r="K1374" s="40"/>
      <c r="L1374" s="40"/>
      <c r="M1374" s="40"/>
      <c r="N1374" s="40"/>
      <c r="O1374" s="40"/>
      <c r="P1374" s="40"/>
      <c r="Q1374" s="40"/>
      <c r="R1374" s="40"/>
      <c r="S1374" s="40"/>
      <c r="T1374" s="40"/>
      <c r="U1374" s="40"/>
    </row>
    <row r="1375">
      <c r="A1375" s="40"/>
      <c r="B1375" s="24" t="s">
        <v>6055</v>
      </c>
      <c r="C1375" s="24" t="s">
        <v>6054</v>
      </c>
      <c r="D1375" s="40"/>
      <c r="E1375" s="40"/>
      <c r="F1375" s="40"/>
      <c r="G1375" s="40"/>
      <c r="H1375" s="40"/>
      <c r="I1375" s="40"/>
      <c r="J1375" s="40"/>
      <c r="K1375" s="40"/>
      <c r="L1375" s="40"/>
      <c r="M1375" s="40"/>
      <c r="N1375" s="40"/>
      <c r="O1375" s="40"/>
      <c r="P1375" s="40"/>
      <c r="Q1375" s="40"/>
      <c r="R1375" s="40"/>
      <c r="S1375" s="40"/>
      <c r="T1375" s="40"/>
      <c r="U1375" s="40"/>
    </row>
    <row r="1376">
      <c r="A1376" s="40"/>
      <c r="B1376" s="24" t="s">
        <v>6056</v>
      </c>
      <c r="C1376" s="24" t="s">
        <v>6052</v>
      </c>
      <c r="D1376" s="40"/>
      <c r="E1376" s="40"/>
      <c r="F1376" s="40"/>
      <c r="G1376" s="40"/>
      <c r="H1376" s="40"/>
      <c r="I1376" s="40"/>
      <c r="J1376" s="40"/>
      <c r="K1376" s="40"/>
      <c r="L1376" s="40"/>
      <c r="M1376" s="40"/>
      <c r="N1376" s="40"/>
      <c r="O1376" s="40"/>
      <c r="P1376" s="40"/>
      <c r="Q1376" s="40"/>
      <c r="R1376" s="40"/>
      <c r="S1376" s="40"/>
      <c r="T1376" s="40"/>
      <c r="U1376" s="40"/>
    </row>
    <row r="1377">
      <c r="A1377" s="40"/>
      <c r="B1377" s="24" t="s">
        <v>6057</v>
      </c>
      <c r="C1377" s="24" t="s">
        <v>6056</v>
      </c>
      <c r="D1377" s="40"/>
      <c r="E1377" s="40"/>
      <c r="F1377" s="40"/>
      <c r="G1377" s="40"/>
      <c r="H1377" s="40"/>
      <c r="I1377" s="40"/>
      <c r="J1377" s="40"/>
      <c r="K1377" s="40"/>
      <c r="L1377" s="40"/>
      <c r="M1377" s="40"/>
      <c r="N1377" s="40"/>
      <c r="O1377" s="40"/>
      <c r="P1377" s="40"/>
      <c r="Q1377" s="40"/>
      <c r="R1377" s="40"/>
      <c r="S1377" s="40"/>
      <c r="T1377" s="40"/>
      <c r="U1377" s="40"/>
    </row>
    <row r="1378">
      <c r="A1378" s="40"/>
      <c r="B1378" s="24" t="s">
        <v>6058</v>
      </c>
      <c r="C1378" s="24" t="s">
        <v>6044</v>
      </c>
      <c r="D1378" s="40"/>
      <c r="E1378" s="40"/>
      <c r="F1378" s="40"/>
      <c r="G1378" s="40"/>
      <c r="H1378" s="40"/>
      <c r="I1378" s="40"/>
      <c r="J1378" s="40"/>
      <c r="K1378" s="40"/>
      <c r="L1378" s="40"/>
      <c r="M1378" s="40"/>
      <c r="N1378" s="40"/>
      <c r="O1378" s="40"/>
      <c r="P1378" s="40"/>
      <c r="Q1378" s="40"/>
      <c r="R1378" s="40"/>
      <c r="S1378" s="40"/>
      <c r="T1378" s="40"/>
      <c r="U1378" s="40"/>
    </row>
    <row r="1379">
      <c r="A1379" s="40"/>
      <c r="B1379" s="24" t="s">
        <v>6059</v>
      </c>
      <c r="C1379" s="24" t="s">
        <v>6053</v>
      </c>
      <c r="D1379" s="40"/>
      <c r="E1379" s="40"/>
      <c r="F1379" s="40"/>
      <c r="G1379" s="40"/>
      <c r="H1379" s="40"/>
      <c r="I1379" s="40"/>
      <c r="J1379" s="40"/>
      <c r="K1379" s="40"/>
      <c r="L1379" s="40"/>
      <c r="M1379" s="40"/>
      <c r="N1379" s="40"/>
      <c r="O1379" s="40"/>
      <c r="P1379" s="40"/>
      <c r="Q1379" s="40"/>
      <c r="R1379" s="40"/>
      <c r="S1379" s="40"/>
      <c r="T1379" s="40"/>
      <c r="U1379" s="40"/>
    </row>
    <row r="1380">
      <c r="A1380" s="40"/>
      <c r="B1380" s="24" t="s">
        <v>6060</v>
      </c>
      <c r="C1380" s="24" t="s">
        <v>6050</v>
      </c>
      <c r="D1380" s="40"/>
      <c r="E1380" s="40"/>
      <c r="F1380" s="40"/>
      <c r="G1380" s="40"/>
      <c r="H1380" s="40"/>
      <c r="I1380" s="40"/>
      <c r="J1380" s="40"/>
      <c r="K1380" s="40"/>
      <c r="L1380" s="40"/>
      <c r="M1380" s="40"/>
      <c r="N1380" s="40"/>
      <c r="O1380" s="40"/>
      <c r="P1380" s="40"/>
      <c r="Q1380" s="40"/>
      <c r="R1380" s="40"/>
      <c r="S1380" s="40"/>
      <c r="T1380" s="40"/>
      <c r="U1380" s="40"/>
    </row>
    <row r="1381">
      <c r="A1381" s="40"/>
      <c r="B1381" s="24" t="s">
        <v>6061</v>
      </c>
      <c r="C1381" s="24" t="s">
        <v>6058</v>
      </c>
      <c r="D1381" s="40"/>
      <c r="E1381" s="40"/>
      <c r="F1381" s="40"/>
      <c r="G1381" s="40"/>
      <c r="H1381" s="40"/>
      <c r="I1381" s="40"/>
      <c r="J1381" s="40"/>
      <c r="K1381" s="40"/>
      <c r="L1381" s="40"/>
      <c r="M1381" s="40"/>
      <c r="N1381" s="40"/>
      <c r="O1381" s="40"/>
      <c r="P1381" s="40"/>
      <c r="Q1381" s="40"/>
      <c r="R1381" s="40"/>
      <c r="S1381" s="40"/>
      <c r="T1381" s="40"/>
      <c r="U1381" s="40"/>
    </row>
    <row r="1382">
      <c r="A1382" s="40"/>
      <c r="B1382" s="24" t="s">
        <v>6062</v>
      </c>
      <c r="C1382" s="24" t="s">
        <v>6043</v>
      </c>
      <c r="D1382" s="40"/>
      <c r="E1382" s="40"/>
      <c r="F1382" s="40"/>
      <c r="G1382" s="40"/>
      <c r="H1382" s="40"/>
      <c r="I1382" s="40"/>
      <c r="J1382" s="40"/>
      <c r="K1382" s="40"/>
      <c r="L1382" s="40"/>
      <c r="M1382" s="40"/>
      <c r="N1382" s="40"/>
      <c r="O1382" s="40"/>
      <c r="P1382" s="40"/>
      <c r="Q1382" s="40"/>
      <c r="R1382" s="40"/>
      <c r="S1382" s="40"/>
      <c r="T1382" s="40"/>
      <c r="U1382" s="40"/>
    </row>
    <row r="1383">
      <c r="A1383" s="40"/>
      <c r="B1383" s="24" t="s">
        <v>6063</v>
      </c>
      <c r="C1383" s="24" t="s">
        <v>6055</v>
      </c>
      <c r="D1383" s="40"/>
      <c r="E1383" s="40"/>
      <c r="F1383" s="40"/>
      <c r="G1383" s="40"/>
      <c r="H1383" s="40"/>
      <c r="I1383" s="40"/>
      <c r="J1383" s="40"/>
      <c r="K1383" s="40"/>
      <c r="L1383" s="40"/>
      <c r="M1383" s="40"/>
      <c r="N1383" s="40"/>
      <c r="O1383" s="40"/>
      <c r="P1383" s="40"/>
      <c r="Q1383" s="40"/>
      <c r="R1383" s="40"/>
      <c r="S1383" s="40"/>
      <c r="T1383" s="40"/>
      <c r="U1383" s="40"/>
    </row>
    <row r="1384">
      <c r="A1384" s="40"/>
      <c r="B1384" s="24" t="s">
        <v>6064</v>
      </c>
      <c r="C1384" s="24" t="s">
        <v>6048</v>
      </c>
      <c r="D1384" s="40"/>
      <c r="E1384" s="40"/>
      <c r="F1384" s="40"/>
      <c r="G1384" s="40"/>
      <c r="H1384" s="40"/>
      <c r="I1384" s="40"/>
      <c r="J1384" s="40"/>
      <c r="K1384" s="40"/>
      <c r="L1384" s="40"/>
      <c r="M1384" s="40"/>
      <c r="N1384" s="40"/>
      <c r="O1384" s="40"/>
      <c r="P1384" s="40"/>
      <c r="Q1384" s="40"/>
      <c r="R1384" s="40"/>
      <c r="S1384" s="40"/>
      <c r="T1384" s="40"/>
      <c r="U1384" s="40"/>
    </row>
    <row r="1385">
      <c r="A1385" s="40"/>
      <c r="B1385" s="24" t="s">
        <v>6065</v>
      </c>
      <c r="C1385" s="24" t="s">
        <v>6057</v>
      </c>
      <c r="D1385" s="40"/>
      <c r="E1385" s="40"/>
      <c r="F1385" s="40"/>
      <c r="G1385" s="40"/>
      <c r="H1385" s="40"/>
      <c r="I1385" s="40"/>
      <c r="J1385" s="40"/>
      <c r="K1385" s="40"/>
      <c r="L1385" s="40"/>
      <c r="M1385" s="40"/>
      <c r="N1385" s="40"/>
      <c r="O1385" s="40"/>
      <c r="P1385" s="40"/>
      <c r="Q1385" s="40"/>
      <c r="R1385" s="40"/>
      <c r="S1385" s="40"/>
      <c r="T1385" s="40"/>
      <c r="U1385" s="40"/>
    </row>
    <row r="1386">
      <c r="A1386" s="40"/>
      <c r="B1386" s="24" t="s">
        <v>6066</v>
      </c>
      <c r="C1386" s="24" t="s">
        <v>6043</v>
      </c>
      <c r="D1386" s="40"/>
      <c r="E1386" s="40"/>
      <c r="F1386" s="40"/>
      <c r="G1386" s="40"/>
      <c r="H1386" s="40"/>
      <c r="I1386" s="40"/>
      <c r="J1386" s="40"/>
      <c r="K1386" s="40"/>
      <c r="L1386" s="40"/>
      <c r="M1386" s="40"/>
      <c r="N1386" s="40"/>
      <c r="O1386" s="40"/>
      <c r="P1386" s="40"/>
      <c r="Q1386" s="40"/>
      <c r="R1386" s="40"/>
      <c r="S1386" s="40"/>
      <c r="T1386" s="40"/>
      <c r="U1386" s="40"/>
    </row>
    <row r="1387">
      <c r="A1387" s="40"/>
      <c r="B1387" s="24" t="s">
        <v>6067</v>
      </c>
      <c r="C1387" s="24" t="s">
        <v>6063</v>
      </c>
      <c r="D1387" s="40"/>
      <c r="E1387" s="40"/>
      <c r="F1387" s="40"/>
      <c r="G1387" s="40"/>
      <c r="H1387" s="40"/>
      <c r="I1387" s="40"/>
      <c r="J1387" s="40"/>
      <c r="K1387" s="40"/>
      <c r="L1387" s="40"/>
      <c r="M1387" s="40"/>
      <c r="N1387" s="40"/>
      <c r="O1387" s="40"/>
      <c r="P1387" s="40"/>
      <c r="Q1387" s="40"/>
      <c r="R1387" s="40"/>
      <c r="S1387" s="40"/>
      <c r="T1387" s="40"/>
      <c r="U1387" s="40"/>
    </row>
    <row r="1388">
      <c r="A1388" s="40"/>
      <c r="B1388" s="24" t="s">
        <v>6068</v>
      </c>
      <c r="C1388" s="24" t="s">
        <v>6064</v>
      </c>
      <c r="D1388" s="40"/>
      <c r="E1388" s="40"/>
      <c r="F1388" s="40"/>
      <c r="G1388" s="40"/>
      <c r="H1388" s="40"/>
      <c r="I1388" s="40"/>
      <c r="J1388" s="40"/>
      <c r="K1388" s="40"/>
      <c r="L1388" s="40"/>
      <c r="M1388" s="40"/>
      <c r="N1388" s="40"/>
      <c r="O1388" s="40"/>
      <c r="P1388" s="40"/>
      <c r="Q1388" s="40"/>
      <c r="R1388" s="40"/>
      <c r="S1388" s="40"/>
      <c r="T1388" s="40"/>
      <c r="U1388" s="40"/>
    </row>
    <row r="1389">
      <c r="A1389" s="40"/>
      <c r="B1389" s="24" t="s">
        <v>6069</v>
      </c>
      <c r="C1389" s="24" t="s">
        <v>6047</v>
      </c>
      <c r="D1389" s="40"/>
      <c r="E1389" s="40"/>
      <c r="F1389" s="40"/>
      <c r="G1389" s="40"/>
      <c r="H1389" s="40"/>
      <c r="I1389" s="40"/>
      <c r="J1389" s="40"/>
      <c r="K1389" s="40"/>
      <c r="L1389" s="40"/>
      <c r="M1389" s="40"/>
      <c r="N1389" s="40"/>
      <c r="O1389" s="40"/>
      <c r="P1389" s="40"/>
      <c r="Q1389" s="40"/>
      <c r="R1389" s="40"/>
      <c r="S1389" s="40"/>
      <c r="T1389" s="40"/>
      <c r="U1389" s="40"/>
    </row>
    <row r="1390">
      <c r="A1390" s="40"/>
      <c r="B1390" s="24" t="s">
        <v>6070</v>
      </c>
      <c r="C1390" s="24" t="s">
        <v>6066</v>
      </c>
      <c r="D1390" s="40"/>
      <c r="E1390" s="40"/>
      <c r="F1390" s="40"/>
      <c r="G1390" s="40"/>
      <c r="H1390" s="40"/>
      <c r="I1390" s="40"/>
      <c r="J1390" s="40"/>
      <c r="K1390" s="40"/>
      <c r="L1390" s="40"/>
      <c r="M1390" s="40"/>
      <c r="N1390" s="40"/>
      <c r="O1390" s="40"/>
      <c r="P1390" s="40"/>
      <c r="Q1390" s="40"/>
      <c r="R1390" s="40"/>
      <c r="S1390" s="40"/>
      <c r="T1390" s="40"/>
      <c r="U1390" s="40"/>
    </row>
    <row r="1391">
      <c r="A1391" s="40"/>
      <c r="B1391" s="24" t="s">
        <v>6071</v>
      </c>
      <c r="C1391" s="24" t="s">
        <v>6043</v>
      </c>
      <c r="D1391" s="40"/>
      <c r="E1391" s="40"/>
      <c r="F1391" s="40"/>
      <c r="G1391" s="40"/>
      <c r="H1391" s="40"/>
      <c r="I1391" s="40"/>
      <c r="J1391" s="40"/>
      <c r="K1391" s="40"/>
      <c r="L1391" s="40"/>
      <c r="M1391" s="40"/>
      <c r="N1391" s="40"/>
      <c r="O1391" s="40"/>
      <c r="P1391" s="40"/>
      <c r="Q1391" s="40"/>
      <c r="R1391" s="40"/>
      <c r="S1391" s="40"/>
      <c r="T1391" s="40"/>
      <c r="U1391" s="40"/>
    </row>
    <row r="1392">
      <c r="A1392" s="40"/>
      <c r="B1392" s="24" t="s">
        <v>6072</v>
      </c>
      <c r="C1392" s="24" t="s">
        <v>6059</v>
      </c>
      <c r="D1392" s="40"/>
      <c r="E1392" s="40"/>
      <c r="F1392" s="40"/>
      <c r="G1392" s="40"/>
      <c r="H1392" s="40"/>
      <c r="I1392" s="40"/>
      <c r="J1392" s="40"/>
      <c r="K1392" s="40"/>
      <c r="L1392" s="40"/>
      <c r="M1392" s="40"/>
      <c r="N1392" s="40"/>
      <c r="O1392" s="40"/>
      <c r="P1392" s="40"/>
      <c r="Q1392" s="40"/>
      <c r="R1392" s="40"/>
      <c r="S1392" s="40"/>
      <c r="T1392" s="40"/>
      <c r="U1392" s="40"/>
    </row>
    <row r="1393">
      <c r="A1393" s="40"/>
      <c r="B1393" s="24" t="s">
        <v>6073</v>
      </c>
      <c r="C1393" s="24" t="s">
        <v>6062</v>
      </c>
      <c r="D1393" s="40"/>
      <c r="E1393" s="40"/>
      <c r="F1393" s="40"/>
      <c r="G1393" s="40"/>
      <c r="H1393" s="40"/>
      <c r="I1393" s="40"/>
      <c r="J1393" s="40"/>
      <c r="K1393" s="40"/>
      <c r="L1393" s="40"/>
      <c r="M1393" s="40"/>
      <c r="N1393" s="40"/>
      <c r="O1393" s="40"/>
      <c r="P1393" s="40"/>
      <c r="Q1393" s="40"/>
      <c r="R1393" s="40"/>
      <c r="S1393" s="40"/>
      <c r="T1393" s="40"/>
      <c r="U1393" s="40"/>
    </row>
    <row r="1394">
      <c r="A1394" s="40"/>
      <c r="B1394" s="24" t="s">
        <v>6074</v>
      </c>
      <c r="C1394" s="24" t="s">
        <v>6071</v>
      </c>
      <c r="D1394" s="40"/>
      <c r="E1394" s="40"/>
      <c r="F1394" s="40"/>
      <c r="G1394" s="40"/>
      <c r="H1394" s="40"/>
      <c r="I1394" s="40"/>
      <c r="J1394" s="40"/>
      <c r="K1394" s="40"/>
      <c r="L1394" s="40"/>
      <c r="M1394" s="40"/>
      <c r="N1394" s="40"/>
      <c r="O1394" s="40"/>
      <c r="P1394" s="40"/>
      <c r="Q1394" s="40"/>
      <c r="R1394" s="40"/>
      <c r="S1394" s="40"/>
      <c r="T1394" s="40"/>
      <c r="U1394" s="40"/>
    </row>
    <row r="1395">
      <c r="A1395" s="40"/>
      <c r="B1395" s="24" t="s">
        <v>6075</v>
      </c>
      <c r="C1395" s="24" t="s">
        <v>6074</v>
      </c>
      <c r="D1395" s="40"/>
      <c r="E1395" s="40"/>
      <c r="F1395" s="40"/>
      <c r="G1395" s="40"/>
      <c r="H1395" s="40"/>
      <c r="I1395" s="40"/>
      <c r="J1395" s="40"/>
      <c r="K1395" s="40"/>
      <c r="L1395" s="40"/>
      <c r="M1395" s="40"/>
      <c r="N1395" s="40"/>
      <c r="O1395" s="40"/>
      <c r="P1395" s="40"/>
      <c r="Q1395" s="40"/>
      <c r="R1395" s="40"/>
      <c r="S1395" s="40"/>
      <c r="T1395" s="40"/>
      <c r="U1395" s="40"/>
    </row>
    <row r="1396">
      <c r="A1396" s="40"/>
      <c r="B1396" s="24" t="s">
        <v>6076</v>
      </c>
      <c r="C1396" s="24" t="s">
        <v>6073</v>
      </c>
      <c r="D1396" s="40"/>
      <c r="E1396" s="40"/>
      <c r="F1396" s="40"/>
      <c r="G1396" s="40"/>
      <c r="H1396" s="40"/>
      <c r="I1396" s="40"/>
      <c r="J1396" s="40"/>
      <c r="K1396" s="40"/>
      <c r="L1396" s="40"/>
      <c r="M1396" s="40"/>
      <c r="N1396" s="40"/>
      <c r="O1396" s="40"/>
      <c r="P1396" s="40"/>
      <c r="Q1396" s="40"/>
      <c r="R1396" s="40"/>
      <c r="S1396" s="40"/>
      <c r="T1396" s="40"/>
      <c r="U1396" s="40"/>
    </row>
    <row r="1397">
      <c r="A1397" s="40"/>
      <c r="B1397" s="24" t="s">
        <v>6077</v>
      </c>
      <c r="C1397" s="24" t="s">
        <v>6052</v>
      </c>
      <c r="D1397" s="40"/>
      <c r="E1397" s="40"/>
      <c r="F1397" s="40"/>
      <c r="G1397" s="40"/>
      <c r="H1397" s="40"/>
      <c r="I1397" s="40"/>
      <c r="J1397" s="40"/>
      <c r="K1397" s="40"/>
      <c r="L1397" s="40"/>
      <c r="M1397" s="40"/>
      <c r="N1397" s="40"/>
      <c r="O1397" s="40"/>
      <c r="P1397" s="40"/>
      <c r="Q1397" s="40"/>
      <c r="R1397" s="40"/>
      <c r="S1397" s="40"/>
      <c r="T1397" s="40"/>
      <c r="U1397" s="40"/>
    </row>
    <row r="1398">
      <c r="A1398" s="40"/>
      <c r="B1398" s="24" t="s">
        <v>6078</v>
      </c>
      <c r="C1398" s="24" t="s">
        <v>6072</v>
      </c>
      <c r="D1398" s="40"/>
      <c r="E1398" s="40"/>
      <c r="F1398" s="40"/>
      <c r="G1398" s="40"/>
      <c r="H1398" s="40"/>
      <c r="I1398" s="40"/>
      <c r="J1398" s="40"/>
      <c r="K1398" s="40"/>
      <c r="L1398" s="40"/>
      <c r="M1398" s="40"/>
      <c r="N1398" s="40"/>
      <c r="O1398" s="40"/>
      <c r="P1398" s="40"/>
      <c r="Q1398" s="40"/>
      <c r="R1398" s="40"/>
      <c r="S1398" s="40"/>
      <c r="T1398" s="40"/>
      <c r="U1398" s="40"/>
    </row>
    <row r="1399">
      <c r="A1399" s="40"/>
      <c r="B1399" s="24" t="s">
        <v>6079</v>
      </c>
      <c r="C1399" s="24" t="s">
        <v>6072</v>
      </c>
      <c r="D1399" s="40"/>
      <c r="E1399" s="40"/>
      <c r="F1399" s="40"/>
      <c r="G1399" s="40"/>
      <c r="H1399" s="40"/>
      <c r="I1399" s="40"/>
      <c r="J1399" s="40"/>
      <c r="K1399" s="40"/>
      <c r="L1399" s="40"/>
      <c r="M1399" s="40"/>
      <c r="N1399" s="40"/>
      <c r="O1399" s="40"/>
      <c r="P1399" s="40"/>
      <c r="Q1399" s="40"/>
      <c r="R1399" s="40"/>
      <c r="S1399" s="40"/>
      <c r="T1399" s="40"/>
      <c r="U1399" s="40"/>
    </row>
    <row r="1400">
      <c r="A1400" s="40"/>
      <c r="B1400" s="24" t="s">
        <v>6080</v>
      </c>
      <c r="C1400" s="24" t="s">
        <v>6076</v>
      </c>
      <c r="D1400" s="40"/>
      <c r="E1400" s="40"/>
      <c r="F1400" s="40"/>
      <c r="G1400" s="40"/>
      <c r="H1400" s="40"/>
      <c r="I1400" s="40"/>
      <c r="J1400" s="40"/>
      <c r="K1400" s="40"/>
      <c r="L1400" s="40"/>
      <c r="M1400" s="40"/>
      <c r="N1400" s="40"/>
      <c r="O1400" s="40"/>
      <c r="P1400" s="40"/>
      <c r="Q1400" s="40"/>
      <c r="R1400" s="40"/>
      <c r="S1400" s="40"/>
      <c r="T1400" s="40"/>
      <c r="U1400" s="40"/>
    </row>
    <row r="1401">
      <c r="A1401" s="40"/>
      <c r="B1401" s="24" t="s">
        <v>6081</v>
      </c>
      <c r="C1401" s="24" t="s">
        <v>6080</v>
      </c>
      <c r="D1401" s="40"/>
      <c r="E1401" s="40"/>
      <c r="F1401" s="40"/>
      <c r="G1401" s="40"/>
      <c r="H1401" s="40"/>
      <c r="I1401" s="40"/>
      <c r="J1401" s="40"/>
      <c r="K1401" s="40"/>
      <c r="L1401" s="40"/>
      <c r="M1401" s="40"/>
      <c r="N1401" s="40"/>
      <c r="O1401" s="40"/>
      <c r="P1401" s="40"/>
      <c r="Q1401" s="40"/>
      <c r="R1401" s="40"/>
      <c r="S1401" s="40"/>
      <c r="T1401" s="40"/>
      <c r="U1401" s="40"/>
    </row>
    <row r="1402">
      <c r="A1402" s="40"/>
      <c r="B1402" s="24" t="s">
        <v>6082</v>
      </c>
      <c r="C1402" s="24" t="s">
        <v>6074</v>
      </c>
      <c r="D1402" s="40"/>
      <c r="E1402" s="40"/>
      <c r="F1402" s="40"/>
      <c r="G1402" s="40"/>
      <c r="H1402" s="40"/>
      <c r="I1402" s="40"/>
      <c r="J1402" s="40"/>
      <c r="K1402" s="40"/>
      <c r="L1402" s="40"/>
      <c r="M1402" s="40"/>
      <c r="N1402" s="40"/>
      <c r="O1402" s="40"/>
      <c r="P1402" s="40"/>
      <c r="Q1402" s="40"/>
      <c r="R1402" s="40"/>
      <c r="S1402" s="40"/>
      <c r="T1402" s="40"/>
      <c r="U1402" s="40"/>
    </row>
    <row r="1403">
      <c r="A1403" s="40"/>
      <c r="B1403" s="24" t="s">
        <v>6083</v>
      </c>
      <c r="C1403" s="24" t="s">
        <v>6077</v>
      </c>
      <c r="D1403" s="40"/>
      <c r="E1403" s="40"/>
      <c r="F1403" s="40"/>
      <c r="G1403" s="40"/>
      <c r="H1403" s="40"/>
      <c r="I1403" s="40"/>
      <c r="J1403" s="40"/>
      <c r="K1403" s="40"/>
      <c r="L1403" s="40"/>
      <c r="M1403" s="40"/>
      <c r="N1403" s="40"/>
      <c r="O1403" s="40"/>
      <c r="P1403" s="40"/>
      <c r="Q1403" s="40"/>
      <c r="R1403" s="40"/>
      <c r="S1403" s="40"/>
      <c r="T1403" s="40"/>
      <c r="U1403" s="40"/>
    </row>
    <row r="1404">
      <c r="A1404" s="40"/>
      <c r="B1404" s="24" t="s">
        <v>6084</v>
      </c>
      <c r="C1404" s="24" t="s">
        <v>6079</v>
      </c>
      <c r="D1404" s="40"/>
      <c r="E1404" s="40"/>
      <c r="F1404" s="40"/>
      <c r="G1404" s="40"/>
      <c r="H1404" s="40"/>
      <c r="I1404" s="40"/>
      <c r="J1404" s="40"/>
      <c r="K1404" s="40"/>
      <c r="L1404" s="40"/>
      <c r="M1404" s="40"/>
      <c r="N1404" s="40"/>
      <c r="O1404" s="40"/>
      <c r="P1404" s="40"/>
      <c r="Q1404" s="40"/>
      <c r="R1404" s="40"/>
      <c r="S1404" s="40"/>
      <c r="T1404" s="40"/>
      <c r="U1404" s="40"/>
    </row>
    <row r="1405">
      <c r="A1405" s="40"/>
      <c r="B1405" s="24" t="s">
        <v>6085</v>
      </c>
      <c r="C1405" s="24" t="s">
        <v>6075</v>
      </c>
      <c r="D1405" s="40"/>
      <c r="E1405" s="40"/>
      <c r="F1405" s="40"/>
      <c r="G1405" s="40"/>
      <c r="H1405" s="40"/>
      <c r="I1405" s="40"/>
      <c r="J1405" s="40"/>
      <c r="K1405" s="40"/>
      <c r="L1405" s="40"/>
      <c r="M1405" s="40"/>
      <c r="N1405" s="40"/>
      <c r="O1405" s="40"/>
      <c r="P1405" s="40"/>
      <c r="Q1405" s="40"/>
      <c r="R1405" s="40"/>
      <c r="S1405" s="40"/>
      <c r="T1405" s="40"/>
      <c r="U1405" s="40"/>
    </row>
    <row r="1406">
      <c r="A1406" s="40"/>
      <c r="B1406" s="24" t="s">
        <v>6086</v>
      </c>
      <c r="C1406" s="24" t="s">
        <v>6083</v>
      </c>
      <c r="D1406" s="40"/>
      <c r="E1406" s="40"/>
      <c r="F1406" s="40"/>
      <c r="G1406" s="40"/>
      <c r="H1406" s="40"/>
      <c r="I1406" s="40"/>
      <c r="J1406" s="40"/>
      <c r="K1406" s="40"/>
      <c r="L1406" s="40"/>
      <c r="M1406" s="40"/>
      <c r="N1406" s="40"/>
      <c r="O1406" s="40"/>
      <c r="P1406" s="40"/>
      <c r="Q1406" s="40"/>
      <c r="R1406" s="40"/>
      <c r="S1406" s="40"/>
      <c r="T1406" s="40"/>
      <c r="U1406" s="40"/>
    </row>
    <row r="1407">
      <c r="A1407" s="40"/>
      <c r="B1407" s="24" t="s">
        <v>6087</v>
      </c>
      <c r="C1407" s="24" t="s">
        <v>6081</v>
      </c>
      <c r="D1407" s="40"/>
      <c r="E1407" s="40"/>
      <c r="F1407" s="40"/>
      <c r="G1407" s="40"/>
      <c r="H1407" s="40"/>
      <c r="I1407" s="40"/>
      <c r="J1407" s="40"/>
      <c r="K1407" s="40"/>
      <c r="L1407" s="40"/>
      <c r="M1407" s="40"/>
      <c r="N1407" s="40"/>
      <c r="O1407" s="40"/>
      <c r="P1407" s="40"/>
      <c r="Q1407" s="40"/>
      <c r="R1407" s="40"/>
      <c r="S1407" s="40"/>
      <c r="T1407" s="40"/>
      <c r="U1407" s="40"/>
    </row>
    <row r="1408">
      <c r="A1408" s="40"/>
      <c r="B1408" s="24" t="s">
        <v>6088</v>
      </c>
      <c r="C1408" s="24" t="s">
        <v>6065</v>
      </c>
      <c r="D1408" s="40"/>
      <c r="E1408" s="40"/>
      <c r="F1408" s="40"/>
      <c r="G1408" s="40"/>
      <c r="H1408" s="40"/>
      <c r="I1408" s="40"/>
      <c r="J1408" s="40"/>
      <c r="K1408" s="40"/>
      <c r="L1408" s="40"/>
      <c r="M1408" s="40"/>
      <c r="N1408" s="40"/>
      <c r="O1408" s="40"/>
      <c r="P1408" s="40"/>
      <c r="Q1408" s="40"/>
      <c r="R1408" s="40"/>
      <c r="S1408" s="40"/>
      <c r="T1408" s="40"/>
      <c r="U1408" s="40"/>
    </row>
    <row r="1409">
      <c r="A1409" s="40"/>
      <c r="B1409" s="24" t="s">
        <v>6089</v>
      </c>
      <c r="C1409" s="24" t="s">
        <v>6087</v>
      </c>
      <c r="D1409" s="40"/>
      <c r="E1409" s="40"/>
      <c r="F1409" s="40"/>
      <c r="G1409" s="40"/>
      <c r="H1409" s="40"/>
      <c r="I1409" s="40"/>
      <c r="J1409" s="40"/>
      <c r="K1409" s="40"/>
      <c r="L1409" s="40"/>
      <c r="M1409" s="40"/>
      <c r="N1409" s="40"/>
      <c r="O1409" s="40"/>
      <c r="P1409" s="40"/>
      <c r="Q1409" s="40"/>
      <c r="R1409" s="40"/>
      <c r="S1409" s="40"/>
      <c r="T1409" s="40"/>
      <c r="U1409" s="40"/>
    </row>
    <row r="1410">
      <c r="A1410" s="40"/>
      <c r="B1410" s="24" t="s">
        <v>6090</v>
      </c>
      <c r="C1410" s="24" t="s">
        <v>6087</v>
      </c>
      <c r="D1410" s="40"/>
      <c r="E1410" s="40"/>
      <c r="F1410" s="40"/>
      <c r="G1410" s="40"/>
      <c r="H1410" s="40"/>
      <c r="I1410" s="40"/>
      <c r="J1410" s="40"/>
      <c r="K1410" s="40"/>
      <c r="L1410" s="40"/>
      <c r="M1410" s="40"/>
      <c r="N1410" s="40"/>
      <c r="O1410" s="40"/>
      <c r="P1410" s="40"/>
      <c r="Q1410" s="40"/>
      <c r="R1410" s="40"/>
      <c r="S1410" s="40"/>
      <c r="T1410" s="40"/>
      <c r="U1410" s="40"/>
    </row>
    <row r="1411">
      <c r="A1411" s="40"/>
      <c r="B1411" s="24" t="s">
        <v>6091</v>
      </c>
      <c r="C1411" s="24" t="s">
        <v>6086</v>
      </c>
      <c r="D1411" s="40"/>
      <c r="E1411" s="40"/>
      <c r="F1411" s="40"/>
      <c r="G1411" s="40"/>
      <c r="H1411" s="40"/>
      <c r="I1411" s="40"/>
      <c r="J1411" s="40"/>
      <c r="K1411" s="40"/>
      <c r="L1411" s="40"/>
      <c r="M1411" s="40"/>
      <c r="N1411" s="40"/>
      <c r="O1411" s="40"/>
      <c r="P1411" s="40"/>
      <c r="Q1411" s="40"/>
      <c r="R1411" s="40"/>
      <c r="S1411" s="40"/>
      <c r="T1411" s="40"/>
      <c r="U1411" s="40"/>
    </row>
    <row r="1412">
      <c r="A1412" s="40"/>
      <c r="B1412" s="24" t="s">
        <v>6092</v>
      </c>
      <c r="C1412" s="24" t="s">
        <v>6087</v>
      </c>
      <c r="D1412" s="40"/>
      <c r="E1412" s="40"/>
      <c r="F1412" s="40"/>
      <c r="G1412" s="40"/>
      <c r="H1412" s="40"/>
      <c r="I1412" s="40"/>
      <c r="J1412" s="40"/>
      <c r="K1412" s="40"/>
      <c r="L1412" s="40"/>
      <c r="M1412" s="40"/>
      <c r="N1412" s="40"/>
      <c r="O1412" s="40"/>
      <c r="P1412" s="40"/>
      <c r="Q1412" s="40"/>
      <c r="R1412" s="40"/>
      <c r="S1412" s="40"/>
      <c r="T1412" s="40"/>
      <c r="U1412" s="40"/>
    </row>
    <row r="1413">
      <c r="A1413" s="40"/>
      <c r="B1413" s="24" t="s">
        <v>6093</v>
      </c>
      <c r="C1413" s="24" t="s">
        <v>6087</v>
      </c>
      <c r="D1413" s="40"/>
      <c r="E1413" s="40"/>
      <c r="F1413" s="40"/>
      <c r="G1413" s="40"/>
      <c r="H1413" s="40"/>
      <c r="I1413" s="40"/>
      <c r="J1413" s="40"/>
      <c r="K1413" s="40"/>
      <c r="L1413" s="40"/>
      <c r="M1413" s="40"/>
      <c r="N1413" s="40"/>
      <c r="O1413" s="40"/>
      <c r="P1413" s="40"/>
      <c r="Q1413" s="40"/>
      <c r="R1413" s="40"/>
      <c r="S1413" s="40"/>
      <c r="T1413" s="40"/>
      <c r="U1413" s="40"/>
    </row>
    <row r="1414">
      <c r="A1414" s="40"/>
      <c r="B1414" s="24" t="s">
        <v>6094</v>
      </c>
      <c r="C1414" s="24" t="s">
        <v>6087</v>
      </c>
      <c r="D1414" s="40"/>
      <c r="E1414" s="40"/>
      <c r="F1414" s="40"/>
      <c r="G1414" s="40"/>
      <c r="H1414" s="40"/>
      <c r="I1414" s="40"/>
      <c r="J1414" s="40"/>
      <c r="K1414" s="40"/>
      <c r="L1414" s="40"/>
      <c r="M1414" s="40"/>
      <c r="N1414" s="40"/>
      <c r="O1414" s="40"/>
      <c r="P1414" s="40"/>
      <c r="Q1414" s="40"/>
      <c r="R1414" s="40"/>
      <c r="S1414" s="40"/>
      <c r="T1414" s="40"/>
      <c r="U1414" s="40"/>
    </row>
    <row r="1415">
      <c r="A1415" s="40"/>
      <c r="B1415" s="24" t="s">
        <v>6095</v>
      </c>
      <c r="C1415" s="24" t="s">
        <v>6093</v>
      </c>
      <c r="D1415" s="40"/>
      <c r="E1415" s="40"/>
      <c r="F1415" s="40"/>
      <c r="G1415" s="40"/>
      <c r="H1415" s="40"/>
      <c r="I1415" s="40"/>
      <c r="J1415" s="40"/>
      <c r="K1415" s="40"/>
      <c r="L1415" s="40"/>
      <c r="M1415" s="40"/>
      <c r="N1415" s="40"/>
      <c r="O1415" s="40"/>
      <c r="P1415" s="40"/>
      <c r="Q1415" s="40"/>
      <c r="R1415" s="40"/>
      <c r="S1415" s="40"/>
      <c r="T1415" s="40"/>
      <c r="U1415" s="40"/>
    </row>
    <row r="1416">
      <c r="A1416" s="40"/>
      <c r="B1416" s="24" t="s">
        <v>6096</v>
      </c>
      <c r="C1416" s="24" t="s">
        <v>6085</v>
      </c>
      <c r="D1416" s="40"/>
      <c r="E1416" s="40"/>
      <c r="F1416" s="40"/>
      <c r="G1416" s="40"/>
      <c r="H1416" s="40"/>
      <c r="I1416" s="40"/>
      <c r="J1416" s="40"/>
      <c r="K1416" s="40"/>
      <c r="L1416" s="40"/>
      <c r="M1416" s="40"/>
      <c r="N1416" s="40"/>
      <c r="O1416" s="40"/>
      <c r="P1416" s="40"/>
      <c r="Q1416" s="40"/>
      <c r="R1416" s="40"/>
      <c r="S1416" s="40"/>
      <c r="T1416" s="40"/>
      <c r="U1416" s="40"/>
    </row>
    <row r="1417">
      <c r="A1417" s="40"/>
      <c r="B1417" s="24" t="s">
        <v>6097</v>
      </c>
      <c r="C1417" s="24" t="s">
        <v>6095</v>
      </c>
      <c r="D1417" s="40"/>
      <c r="E1417" s="40"/>
      <c r="F1417" s="40"/>
      <c r="G1417" s="40"/>
      <c r="H1417" s="40"/>
      <c r="I1417" s="40"/>
      <c r="J1417" s="40"/>
      <c r="K1417" s="40"/>
      <c r="L1417" s="40"/>
      <c r="M1417" s="40"/>
      <c r="N1417" s="40"/>
      <c r="O1417" s="40"/>
      <c r="P1417" s="40"/>
      <c r="Q1417" s="40"/>
      <c r="R1417" s="40"/>
      <c r="S1417" s="40"/>
      <c r="T1417" s="40"/>
      <c r="U1417" s="40"/>
    </row>
    <row r="1418">
      <c r="A1418" s="40"/>
      <c r="B1418" s="24" t="s">
        <v>6098</v>
      </c>
      <c r="C1418" s="24" t="s">
        <v>6094</v>
      </c>
      <c r="D1418" s="40"/>
      <c r="E1418" s="40"/>
      <c r="F1418" s="40"/>
      <c r="G1418" s="40"/>
      <c r="H1418" s="40"/>
      <c r="I1418" s="40"/>
      <c r="J1418" s="40"/>
      <c r="K1418" s="40"/>
      <c r="L1418" s="40"/>
      <c r="M1418" s="40"/>
      <c r="N1418" s="40"/>
      <c r="O1418" s="40"/>
      <c r="P1418" s="40"/>
      <c r="Q1418" s="40"/>
      <c r="R1418" s="40"/>
      <c r="S1418" s="40"/>
      <c r="T1418" s="40"/>
      <c r="U1418" s="40"/>
    </row>
    <row r="1419">
      <c r="A1419" s="40"/>
      <c r="B1419" s="24" t="s">
        <v>6099</v>
      </c>
      <c r="C1419" s="24" t="s">
        <v>6097</v>
      </c>
      <c r="D1419" s="40"/>
      <c r="E1419" s="40"/>
      <c r="F1419" s="40"/>
      <c r="G1419" s="40"/>
      <c r="H1419" s="40"/>
      <c r="I1419" s="40"/>
      <c r="J1419" s="40"/>
      <c r="K1419" s="40"/>
      <c r="L1419" s="40"/>
      <c r="M1419" s="40"/>
      <c r="N1419" s="40"/>
      <c r="O1419" s="40"/>
      <c r="P1419" s="40"/>
      <c r="Q1419" s="40"/>
      <c r="R1419" s="40"/>
      <c r="S1419" s="40"/>
      <c r="T1419" s="40"/>
      <c r="U1419" s="40"/>
    </row>
    <row r="1420">
      <c r="A1420" s="40"/>
      <c r="B1420" s="24" t="s">
        <v>6100</v>
      </c>
      <c r="C1420" s="24" t="s">
        <v>6095</v>
      </c>
      <c r="D1420" s="40"/>
      <c r="E1420" s="40"/>
      <c r="F1420" s="40"/>
      <c r="G1420" s="40"/>
      <c r="H1420" s="40"/>
      <c r="I1420" s="40"/>
      <c r="J1420" s="40"/>
      <c r="K1420" s="40"/>
      <c r="L1420" s="40"/>
      <c r="M1420" s="40"/>
      <c r="N1420" s="40"/>
      <c r="O1420" s="40"/>
      <c r="P1420" s="40"/>
      <c r="Q1420" s="40"/>
      <c r="R1420" s="40"/>
      <c r="S1420" s="40"/>
      <c r="T1420" s="40"/>
      <c r="U1420" s="40"/>
    </row>
    <row r="1421">
      <c r="A1421" s="40"/>
      <c r="B1421" s="24" t="s">
        <v>6101</v>
      </c>
      <c r="C1421" s="24" t="s">
        <v>6096</v>
      </c>
      <c r="D1421" s="40"/>
      <c r="E1421" s="40"/>
      <c r="F1421" s="40"/>
      <c r="G1421" s="40"/>
      <c r="H1421" s="40"/>
      <c r="I1421" s="40"/>
      <c r="J1421" s="40"/>
      <c r="K1421" s="40"/>
      <c r="L1421" s="40"/>
      <c r="M1421" s="40"/>
      <c r="N1421" s="40"/>
      <c r="O1421" s="40"/>
      <c r="P1421" s="40"/>
      <c r="Q1421" s="40"/>
      <c r="R1421" s="40"/>
      <c r="S1421" s="40"/>
      <c r="T1421" s="40"/>
      <c r="U1421" s="40"/>
    </row>
    <row r="1422">
      <c r="A1422" s="40"/>
      <c r="B1422" s="24" t="s">
        <v>6102</v>
      </c>
      <c r="C1422" s="24" t="s">
        <v>6068</v>
      </c>
      <c r="D1422" s="40"/>
      <c r="E1422" s="40"/>
      <c r="F1422" s="40"/>
      <c r="G1422" s="40"/>
      <c r="H1422" s="40"/>
      <c r="I1422" s="40"/>
      <c r="J1422" s="40"/>
      <c r="K1422" s="40"/>
      <c r="L1422" s="40"/>
      <c r="M1422" s="40"/>
      <c r="N1422" s="40"/>
      <c r="O1422" s="40"/>
      <c r="P1422" s="40"/>
      <c r="Q1422" s="40"/>
      <c r="R1422" s="40"/>
      <c r="S1422" s="40"/>
      <c r="T1422" s="40"/>
      <c r="U1422" s="40"/>
    </row>
    <row r="1423">
      <c r="A1423" s="40"/>
      <c r="B1423" s="24" t="s">
        <v>6103</v>
      </c>
      <c r="C1423" s="24" t="s">
        <v>6101</v>
      </c>
      <c r="D1423" s="40"/>
      <c r="E1423" s="40"/>
      <c r="F1423" s="40"/>
      <c r="G1423" s="40"/>
      <c r="H1423" s="40"/>
      <c r="I1423" s="40"/>
      <c r="J1423" s="40"/>
      <c r="K1423" s="40"/>
      <c r="L1423" s="40"/>
      <c r="M1423" s="40"/>
      <c r="N1423" s="40"/>
      <c r="O1423" s="40"/>
      <c r="P1423" s="40"/>
      <c r="Q1423" s="40"/>
      <c r="R1423" s="40"/>
      <c r="S1423" s="40"/>
      <c r="T1423" s="40"/>
      <c r="U1423" s="40"/>
    </row>
    <row r="1424">
      <c r="A1424" s="40"/>
      <c r="B1424" s="24" t="s">
        <v>6104</v>
      </c>
      <c r="C1424" s="24" t="s">
        <v>6043</v>
      </c>
      <c r="D1424" s="40"/>
      <c r="E1424" s="40"/>
      <c r="F1424" s="40"/>
      <c r="G1424" s="40"/>
      <c r="H1424" s="40"/>
      <c r="I1424" s="40"/>
      <c r="J1424" s="40"/>
      <c r="K1424" s="40"/>
      <c r="L1424" s="40"/>
      <c r="M1424" s="40"/>
      <c r="N1424" s="40"/>
      <c r="O1424" s="40"/>
      <c r="P1424" s="40"/>
      <c r="Q1424" s="40"/>
      <c r="R1424" s="40"/>
      <c r="S1424" s="40"/>
      <c r="T1424" s="40"/>
      <c r="U1424" s="40"/>
    </row>
    <row r="1425">
      <c r="A1425" s="40"/>
      <c r="B1425" s="24" t="s">
        <v>6105</v>
      </c>
      <c r="C1425" s="24" t="s">
        <v>6043</v>
      </c>
      <c r="D1425" s="40"/>
      <c r="E1425" s="40"/>
      <c r="F1425" s="40"/>
      <c r="G1425" s="40"/>
      <c r="H1425" s="40"/>
      <c r="I1425" s="40"/>
      <c r="J1425" s="40"/>
      <c r="K1425" s="40"/>
      <c r="L1425" s="40"/>
      <c r="M1425" s="40"/>
      <c r="N1425" s="40"/>
      <c r="O1425" s="40"/>
      <c r="P1425" s="40"/>
      <c r="Q1425" s="40"/>
      <c r="R1425" s="40"/>
      <c r="S1425" s="40"/>
      <c r="T1425" s="40"/>
      <c r="U1425" s="40"/>
    </row>
    <row r="1426">
      <c r="A1426" s="40"/>
      <c r="B1426" s="24" t="s">
        <v>6106</v>
      </c>
      <c r="C1426" s="24" t="s">
        <v>6068</v>
      </c>
      <c r="D1426" s="40"/>
      <c r="E1426" s="40"/>
      <c r="F1426" s="40"/>
      <c r="G1426" s="40"/>
      <c r="H1426" s="40"/>
      <c r="I1426" s="40"/>
      <c r="J1426" s="40"/>
      <c r="K1426" s="40"/>
      <c r="L1426" s="40"/>
      <c r="M1426" s="40"/>
      <c r="N1426" s="40"/>
      <c r="O1426" s="40"/>
      <c r="P1426" s="40"/>
      <c r="Q1426" s="40"/>
      <c r="R1426" s="40"/>
      <c r="S1426" s="40"/>
      <c r="T1426" s="40"/>
      <c r="U1426" s="40"/>
    </row>
    <row r="1427">
      <c r="A1427" s="40"/>
      <c r="B1427" s="24" t="s">
        <v>6107</v>
      </c>
      <c r="C1427" s="24" t="s">
        <v>6100</v>
      </c>
      <c r="D1427" s="40"/>
      <c r="E1427" s="40"/>
      <c r="F1427" s="40"/>
      <c r="G1427" s="40"/>
      <c r="H1427" s="40"/>
      <c r="I1427" s="40"/>
      <c r="J1427" s="40"/>
      <c r="K1427" s="40"/>
      <c r="L1427" s="40"/>
      <c r="M1427" s="40"/>
      <c r="N1427" s="40"/>
      <c r="O1427" s="40"/>
      <c r="P1427" s="40"/>
      <c r="Q1427" s="40"/>
      <c r="R1427" s="40"/>
      <c r="S1427" s="40"/>
      <c r="T1427" s="40"/>
      <c r="U1427" s="40"/>
    </row>
    <row r="1428">
      <c r="A1428" s="40"/>
      <c r="B1428" s="24" t="s">
        <v>6108</v>
      </c>
      <c r="C1428" s="24" t="s">
        <v>6043</v>
      </c>
      <c r="D1428" s="40"/>
      <c r="E1428" s="40"/>
      <c r="F1428" s="40"/>
      <c r="G1428" s="40"/>
      <c r="H1428" s="40"/>
      <c r="I1428" s="40"/>
      <c r="J1428" s="40"/>
      <c r="K1428" s="40"/>
      <c r="L1428" s="40"/>
      <c r="M1428" s="40"/>
      <c r="N1428" s="40"/>
      <c r="O1428" s="40"/>
      <c r="P1428" s="40"/>
      <c r="Q1428" s="40"/>
      <c r="R1428" s="40"/>
      <c r="S1428" s="40"/>
      <c r="T1428" s="40"/>
      <c r="U1428" s="40"/>
    </row>
    <row r="1429">
      <c r="A1429" s="40"/>
      <c r="B1429" s="24" t="s">
        <v>6109</v>
      </c>
      <c r="C1429" s="24" t="s">
        <v>6098</v>
      </c>
      <c r="D1429" s="40"/>
      <c r="E1429" s="40"/>
      <c r="F1429" s="40"/>
      <c r="G1429" s="40"/>
      <c r="H1429" s="40"/>
      <c r="I1429" s="40"/>
      <c r="J1429" s="40"/>
      <c r="K1429" s="40"/>
      <c r="L1429" s="40"/>
      <c r="M1429" s="40"/>
      <c r="N1429" s="40"/>
      <c r="O1429" s="40"/>
      <c r="P1429" s="40"/>
      <c r="Q1429" s="40"/>
      <c r="R1429" s="40"/>
      <c r="S1429" s="40"/>
      <c r="T1429" s="40"/>
      <c r="U1429" s="40"/>
    </row>
    <row r="1430">
      <c r="A1430" s="40"/>
      <c r="B1430" s="24" t="s">
        <v>6110</v>
      </c>
      <c r="C1430" s="24" t="s">
        <v>6109</v>
      </c>
      <c r="D1430" s="40"/>
      <c r="E1430" s="40"/>
      <c r="F1430" s="40"/>
      <c r="G1430" s="40"/>
      <c r="H1430" s="40"/>
      <c r="I1430" s="40"/>
      <c r="J1430" s="40"/>
      <c r="K1430" s="40"/>
      <c r="L1430" s="40"/>
      <c r="M1430" s="40"/>
      <c r="N1430" s="40"/>
      <c r="O1430" s="40"/>
      <c r="P1430" s="40"/>
      <c r="Q1430" s="40"/>
      <c r="R1430" s="40"/>
      <c r="S1430" s="40"/>
      <c r="T1430" s="40"/>
      <c r="U1430" s="40"/>
    </row>
    <row r="1431">
      <c r="A1431" s="40"/>
      <c r="B1431" s="24" t="s">
        <v>6111</v>
      </c>
      <c r="C1431" s="24" t="s">
        <v>6103</v>
      </c>
      <c r="D1431" s="40"/>
      <c r="E1431" s="40"/>
      <c r="F1431" s="40"/>
      <c r="G1431" s="40"/>
      <c r="H1431" s="40"/>
      <c r="I1431" s="40"/>
      <c r="J1431" s="40"/>
      <c r="K1431" s="40"/>
      <c r="L1431" s="40"/>
      <c r="M1431" s="40"/>
      <c r="N1431" s="40"/>
      <c r="O1431" s="40"/>
      <c r="P1431" s="40"/>
      <c r="Q1431" s="40"/>
      <c r="R1431" s="40"/>
      <c r="S1431" s="40"/>
      <c r="T1431" s="40"/>
      <c r="U1431" s="40"/>
    </row>
    <row r="1432">
      <c r="A1432" s="40"/>
      <c r="B1432" s="24" t="s">
        <v>6112</v>
      </c>
      <c r="C1432" s="24" t="s">
        <v>6110</v>
      </c>
      <c r="D1432" s="40"/>
      <c r="E1432" s="40"/>
      <c r="F1432" s="40"/>
      <c r="G1432" s="40"/>
      <c r="H1432" s="40"/>
      <c r="I1432" s="40"/>
      <c r="J1432" s="40"/>
      <c r="K1432" s="40"/>
      <c r="L1432" s="40"/>
      <c r="M1432" s="40"/>
      <c r="N1432" s="40"/>
      <c r="O1432" s="40"/>
      <c r="P1432" s="40"/>
      <c r="Q1432" s="40"/>
      <c r="R1432" s="40"/>
      <c r="S1432" s="40"/>
      <c r="T1432" s="40"/>
      <c r="U1432" s="40"/>
    </row>
    <row r="1433">
      <c r="A1433" s="40"/>
      <c r="B1433" s="24" t="s">
        <v>6113</v>
      </c>
      <c r="C1433" s="24" t="s">
        <v>6112</v>
      </c>
      <c r="D1433" s="40"/>
      <c r="E1433" s="40"/>
      <c r="F1433" s="40"/>
      <c r="G1433" s="40"/>
      <c r="H1433" s="40"/>
      <c r="I1433" s="40"/>
      <c r="J1433" s="40"/>
      <c r="K1433" s="40"/>
      <c r="L1433" s="40"/>
      <c r="M1433" s="40"/>
      <c r="N1433" s="40"/>
      <c r="O1433" s="40"/>
      <c r="P1433" s="40"/>
      <c r="Q1433" s="40"/>
      <c r="R1433" s="40"/>
      <c r="S1433" s="40"/>
      <c r="T1433" s="40"/>
      <c r="U1433" s="40"/>
    </row>
    <row r="1434">
      <c r="A1434" s="40"/>
      <c r="B1434" s="24" t="s">
        <v>6114</v>
      </c>
      <c r="C1434" s="24" t="s">
        <v>6111</v>
      </c>
      <c r="D1434" s="40"/>
      <c r="E1434" s="40"/>
      <c r="F1434" s="40"/>
      <c r="G1434" s="40"/>
      <c r="H1434" s="40"/>
      <c r="I1434" s="40"/>
      <c r="J1434" s="40"/>
      <c r="K1434" s="40"/>
      <c r="L1434" s="40"/>
      <c r="M1434" s="40"/>
      <c r="N1434" s="40"/>
      <c r="O1434" s="40"/>
      <c r="P1434" s="40"/>
      <c r="Q1434" s="40"/>
      <c r="R1434" s="40"/>
      <c r="S1434" s="40"/>
      <c r="T1434" s="40"/>
      <c r="U1434" s="40"/>
    </row>
    <row r="1435">
      <c r="A1435" s="40"/>
      <c r="B1435" s="24" t="s">
        <v>6115</v>
      </c>
      <c r="C1435" s="24" t="s">
        <v>6105</v>
      </c>
      <c r="D1435" s="40"/>
      <c r="E1435" s="40"/>
      <c r="F1435" s="40"/>
      <c r="G1435" s="40"/>
      <c r="H1435" s="40"/>
      <c r="I1435" s="40"/>
      <c r="J1435" s="40"/>
      <c r="K1435" s="40"/>
      <c r="L1435" s="40"/>
      <c r="M1435" s="40"/>
      <c r="N1435" s="40"/>
      <c r="O1435" s="40"/>
      <c r="P1435" s="40"/>
      <c r="Q1435" s="40"/>
      <c r="R1435" s="40"/>
      <c r="S1435" s="40"/>
      <c r="T1435" s="40"/>
      <c r="U1435" s="40"/>
    </row>
    <row r="1436">
      <c r="A1436" s="40"/>
      <c r="B1436" s="24" t="s">
        <v>6116</v>
      </c>
      <c r="C1436" s="24" t="s">
        <v>6044</v>
      </c>
      <c r="D1436" s="40"/>
      <c r="E1436" s="40"/>
      <c r="F1436" s="40"/>
      <c r="G1436" s="40"/>
      <c r="H1436" s="40"/>
      <c r="I1436" s="40"/>
      <c r="J1436" s="40"/>
      <c r="K1436" s="40"/>
      <c r="L1436" s="40"/>
      <c r="M1436" s="40"/>
      <c r="N1436" s="40"/>
      <c r="O1436" s="40"/>
      <c r="P1436" s="40"/>
      <c r="Q1436" s="40"/>
      <c r="R1436" s="40"/>
      <c r="S1436" s="40"/>
      <c r="T1436" s="40"/>
      <c r="U1436" s="40"/>
    </row>
    <row r="1437">
      <c r="A1437" s="40"/>
      <c r="B1437" s="24" t="s">
        <v>6117</v>
      </c>
      <c r="C1437" s="24" t="s">
        <v>6111</v>
      </c>
      <c r="D1437" s="40"/>
      <c r="E1437" s="40"/>
      <c r="F1437" s="40"/>
      <c r="G1437" s="40"/>
      <c r="H1437" s="40"/>
      <c r="I1437" s="40"/>
      <c r="J1437" s="40"/>
      <c r="K1437" s="40"/>
      <c r="L1437" s="40"/>
      <c r="M1437" s="40"/>
      <c r="N1437" s="40"/>
      <c r="O1437" s="40"/>
      <c r="P1437" s="40"/>
      <c r="Q1437" s="40"/>
      <c r="R1437" s="40"/>
      <c r="S1437" s="40"/>
      <c r="T1437" s="40"/>
      <c r="U1437" s="40"/>
    </row>
    <row r="1438">
      <c r="A1438" s="40"/>
      <c r="B1438" s="24" t="s">
        <v>6118</v>
      </c>
      <c r="C1438" s="24" t="s">
        <v>6114</v>
      </c>
      <c r="D1438" s="40"/>
      <c r="E1438" s="40"/>
      <c r="F1438" s="40"/>
      <c r="G1438" s="40"/>
      <c r="H1438" s="40"/>
      <c r="I1438" s="40"/>
      <c r="J1438" s="40"/>
      <c r="K1438" s="40"/>
      <c r="L1438" s="40"/>
      <c r="M1438" s="40"/>
      <c r="N1438" s="40"/>
      <c r="O1438" s="40"/>
      <c r="P1438" s="40"/>
      <c r="Q1438" s="40"/>
      <c r="R1438" s="40"/>
      <c r="S1438" s="40"/>
      <c r="T1438" s="40"/>
      <c r="U1438" s="40"/>
    </row>
    <row r="1439">
      <c r="A1439" s="40"/>
      <c r="B1439" s="24" t="s">
        <v>6119</v>
      </c>
      <c r="C1439" s="24" t="s">
        <v>6115</v>
      </c>
      <c r="D1439" s="40"/>
      <c r="E1439" s="40"/>
      <c r="F1439" s="40"/>
      <c r="G1439" s="40"/>
      <c r="H1439" s="40"/>
      <c r="I1439" s="40"/>
      <c r="J1439" s="40"/>
      <c r="K1439" s="40"/>
      <c r="L1439" s="40"/>
      <c r="M1439" s="40"/>
      <c r="N1439" s="40"/>
      <c r="O1439" s="40"/>
      <c r="P1439" s="40"/>
      <c r="Q1439" s="40"/>
      <c r="R1439" s="40"/>
      <c r="S1439" s="40"/>
      <c r="T1439" s="40"/>
      <c r="U1439" s="40"/>
    </row>
    <row r="1440">
      <c r="A1440" s="40"/>
      <c r="B1440" s="24" t="s">
        <v>6120</v>
      </c>
      <c r="C1440" s="24" t="s">
        <v>6070</v>
      </c>
      <c r="D1440" s="40"/>
      <c r="E1440" s="40"/>
      <c r="F1440" s="40"/>
      <c r="G1440" s="40"/>
      <c r="H1440" s="40"/>
      <c r="I1440" s="40"/>
      <c r="J1440" s="40"/>
      <c r="K1440" s="40"/>
      <c r="L1440" s="40"/>
      <c r="M1440" s="40"/>
      <c r="N1440" s="40"/>
      <c r="O1440" s="40"/>
      <c r="P1440" s="40"/>
      <c r="Q1440" s="40"/>
      <c r="R1440" s="40"/>
      <c r="S1440" s="40"/>
      <c r="T1440" s="40"/>
      <c r="U1440" s="40"/>
    </row>
    <row r="1441">
      <c r="A1441" s="40"/>
      <c r="B1441" s="24" t="s">
        <v>6121</v>
      </c>
      <c r="C1441" s="24" t="s">
        <v>6117</v>
      </c>
      <c r="D1441" s="40"/>
      <c r="E1441" s="40"/>
      <c r="F1441" s="40"/>
      <c r="G1441" s="40"/>
      <c r="H1441" s="40"/>
      <c r="I1441" s="40"/>
      <c r="J1441" s="40"/>
      <c r="K1441" s="40"/>
      <c r="L1441" s="40"/>
      <c r="M1441" s="40"/>
      <c r="N1441" s="40"/>
      <c r="O1441" s="40"/>
      <c r="P1441" s="40"/>
      <c r="Q1441" s="40"/>
      <c r="R1441" s="40"/>
      <c r="S1441" s="40"/>
      <c r="T1441" s="40"/>
      <c r="U1441" s="40"/>
    </row>
    <row r="1442">
      <c r="A1442" s="40"/>
      <c r="B1442" s="24" t="s">
        <v>6122</v>
      </c>
      <c r="C1442" s="24" t="s">
        <v>6121</v>
      </c>
      <c r="D1442" s="40"/>
      <c r="E1442" s="40"/>
      <c r="F1442" s="40"/>
      <c r="G1442" s="40"/>
      <c r="H1442" s="40"/>
      <c r="I1442" s="40"/>
      <c r="J1442" s="40"/>
      <c r="K1442" s="40"/>
      <c r="L1442" s="40"/>
      <c r="M1442" s="40"/>
      <c r="N1442" s="40"/>
      <c r="O1442" s="40"/>
      <c r="P1442" s="40"/>
      <c r="Q1442" s="40"/>
      <c r="R1442" s="40"/>
      <c r="S1442" s="40"/>
      <c r="T1442" s="40"/>
      <c r="U1442" s="40"/>
    </row>
    <row r="1443">
      <c r="A1443" s="40"/>
      <c r="B1443" s="24" t="s">
        <v>6123</v>
      </c>
      <c r="C1443" s="24" t="s">
        <v>6120</v>
      </c>
      <c r="D1443" s="40"/>
      <c r="E1443" s="40"/>
      <c r="F1443" s="40"/>
      <c r="G1443" s="40"/>
      <c r="H1443" s="40"/>
      <c r="I1443" s="40"/>
      <c r="J1443" s="40"/>
      <c r="K1443" s="40"/>
      <c r="L1443" s="40"/>
      <c r="M1443" s="40"/>
      <c r="N1443" s="40"/>
      <c r="O1443" s="40"/>
      <c r="P1443" s="40"/>
      <c r="Q1443" s="40"/>
      <c r="R1443" s="40"/>
      <c r="S1443" s="40"/>
      <c r="T1443" s="40"/>
      <c r="U1443" s="40"/>
    </row>
    <row r="1444">
      <c r="A1444" s="40"/>
      <c r="B1444" s="24" t="s">
        <v>6124</v>
      </c>
      <c r="C1444" s="24" t="s">
        <v>6123</v>
      </c>
      <c r="D1444" s="40"/>
      <c r="E1444" s="40"/>
      <c r="F1444" s="40"/>
      <c r="G1444" s="40"/>
      <c r="H1444" s="40"/>
      <c r="I1444" s="40"/>
      <c r="J1444" s="40"/>
      <c r="K1444" s="40"/>
      <c r="L1444" s="40"/>
      <c r="M1444" s="40"/>
      <c r="N1444" s="40"/>
      <c r="O1444" s="40"/>
      <c r="P1444" s="40"/>
      <c r="Q1444" s="40"/>
      <c r="R1444" s="40"/>
      <c r="S1444" s="40"/>
      <c r="T1444" s="40"/>
      <c r="U1444" s="40"/>
    </row>
    <row r="1445">
      <c r="A1445" s="40"/>
      <c r="B1445" s="24" t="s">
        <v>6125</v>
      </c>
      <c r="C1445" s="24" t="s">
        <v>6043</v>
      </c>
      <c r="D1445" s="40"/>
      <c r="E1445" s="40"/>
      <c r="F1445" s="40"/>
      <c r="G1445" s="40"/>
      <c r="H1445" s="40"/>
      <c r="I1445" s="40"/>
      <c r="J1445" s="40"/>
      <c r="K1445" s="40"/>
      <c r="L1445" s="40"/>
      <c r="M1445" s="40"/>
      <c r="N1445" s="40"/>
      <c r="O1445" s="40"/>
      <c r="P1445" s="40"/>
      <c r="Q1445" s="40"/>
      <c r="R1445" s="40"/>
      <c r="S1445" s="40"/>
      <c r="T1445" s="40"/>
      <c r="U1445" s="40"/>
    </row>
    <row r="1446">
      <c r="A1446" s="40"/>
      <c r="B1446" s="24" t="s">
        <v>6126</v>
      </c>
      <c r="C1446" s="24" t="s">
        <v>6122</v>
      </c>
      <c r="D1446" s="40"/>
      <c r="E1446" s="40"/>
      <c r="F1446" s="40"/>
      <c r="G1446" s="40"/>
      <c r="H1446" s="40"/>
      <c r="I1446" s="40"/>
      <c r="J1446" s="40"/>
      <c r="K1446" s="40"/>
      <c r="L1446" s="40"/>
      <c r="M1446" s="40"/>
      <c r="N1446" s="40"/>
      <c r="O1446" s="40"/>
      <c r="P1446" s="40"/>
      <c r="Q1446" s="40"/>
      <c r="R1446" s="40"/>
      <c r="S1446" s="40"/>
      <c r="T1446" s="40"/>
      <c r="U1446" s="40"/>
    </row>
    <row r="1447">
      <c r="A1447" s="40"/>
      <c r="B1447" s="24" t="s">
        <v>6127</v>
      </c>
      <c r="C1447" s="24" t="s">
        <v>6043</v>
      </c>
      <c r="D1447" s="40"/>
      <c r="E1447" s="40"/>
      <c r="F1447" s="40"/>
      <c r="G1447" s="40"/>
      <c r="H1447" s="40"/>
      <c r="I1447" s="40"/>
      <c r="J1447" s="40"/>
      <c r="K1447" s="40"/>
      <c r="L1447" s="40"/>
      <c r="M1447" s="40"/>
      <c r="N1447" s="40"/>
      <c r="O1447" s="40"/>
      <c r="P1447" s="40"/>
      <c r="Q1447" s="40"/>
      <c r="R1447" s="40"/>
      <c r="S1447" s="40"/>
      <c r="T1447" s="40"/>
      <c r="U1447" s="40"/>
    </row>
    <row r="1448">
      <c r="A1448" s="40"/>
      <c r="B1448" s="24" t="s">
        <v>6128</v>
      </c>
      <c r="C1448" s="24" t="s">
        <v>6124</v>
      </c>
      <c r="D1448" s="40"/>
      <c r="E1448" s="40"/>
      <c r="F1448" s="40"/>
      <c r="G1448" s="40"/>
      <c r="H1448" s="40"/>
      <c r="I1448" s="40"/>
      <c r="J1448" s="40"/>
      <c r="K1448" s="40"/>
      <c r="L1448" s="40"/>
      <c r="M1448" s="40"/>
      <c r="N1448" s="40"/>
      <c r="O1448" s="40"/>
      <c r="P1448" s="40"/>
      <c r="Q1448" s="40"/>
      <c r="R1448" s="40"/>
      <c r="S1448" s="40"/>
      <c r="T1448" s="40"/>
      <c r="U1448" s="40"/>
    </row>
    <row r="1449">
      <c r="A1449" s="40"/>
      <c r="B1449" s="24" t="s">
        <v>6129</v>
      </c>
      <c r="C1449" s="24" t="s">
        <v>6044</v>
      </c>
      <c r="D1449" s="40"/>
      <c r="E1449" s="40"/>
      <c r="F1449" s="40"/>
      <c r="G1449" s="40"/>
      <c r="H1449" s="40"/>
      <c r="I1449" s="40"/>
      <c r="J1449" s="40"/>
      <c r="K1449" s="40"/>
      <c r="L1449" s="40"/>
      <c r="M1449" s="40"/>
      <c r="N1449" s="40"/>
      <c r="O1449" s="40"/>
      <c r="P1449" s="40"/>
      <c r="Q1449" s="40"/>
      <c r="R1449" s="40"/>
      <c r="S1449" s="40"/>
      <c r="T1449" s="40"/>
      <c r="U1449" s="40"/>
    </row>
    <row r="1450">
      <c r="A1450" s="40"/>
      <c r="B1450" s="24" t="s">
        <v>6130</v>
      </c>
      <c r="C1450" s="24" t="s">
        <v>6043</v>
      </c>
      <c r="D1450" s="40"/>
      <c r="E1450" s="40"/>
      <c r="F1450" s="40"/>
      <c r="G1450" s="40"/>
      <c r="H1450" s="40"/>
      <c r="I1450" s="40"/>
      <c r="J1450" s="40"/>
      <c r="K1450" s="40"/>
      <c r="L1450" s="40"/>
      <c r="M1450" s="40"/>
      <c r="N1450" s="40"/>
      <c r="O1450" s="40"/>
      <c r="P1450" s="40"/>
      <c r="Q1450" s="40"/>
      <c r="R1450" s="40"/>
      <c r="S1450" s="40"/>
      <c r="T1450" s="40"/>
      <c r="U1450" s="40"/>
    </row>
    <row r="1451">
      <c r="A1451" s="40"/>
      <c r="B1451" s="24" t="s">
        <v>6131</v>
      </c>
      <c r="C1451" s="24" t="s">
        <v>6107</v>
      </c>
      <c r="D1451" s="40"/>
      <c r="E1451" s="40"/>
      <c r="F1451" s="40"/>
      <c r="G1451" s="40"/>
      <c r="H1451" s="40"/>
      <c r="I1451" s="40"/>
      <c r="J1451" s="40"/>
      <c r="K1451" s="40"/>
      <c r="L1451" s="40"/>
      <c r="M1451" s="40"/>
      <c r="N1451" s="40"/>
      <c r="O1451" s="40"/>
      <c r="P1451" s="40"/>
      <c r="Q1451" s="40"/>
      <c r="R1451" s="40"/>
      <c r="S1451" s="40"/>
      <c r="T1451" s="40"/>
      <c r="U1451" s="40"/>
    </row>
    <row r="1452">
      <c r="A1452" s="40"/>
      <c r="B1452" s="24" t="s">
        <v>6132</v>
      </c>
      <c r="C1452" s="24" t="s">
        <v>6127</v>
      </c>
      <c r="D1452" s="40"/>
      <c r="E1452" s="40"/>
      <c r="F1452" s="40"/>
      <c r="G1452" s="40"/>
      <c r="H1452" s="40"/>
      <c r="I1452" s="40"/>
      <c r="J1452" s="40"/>
      <c r="K1452" s="40"/>
      <c r="L1452" s="40"/>
      <c r="M1452" s="40"/>
      <c r="N1452" s="40"/>
      <c r="O1452" s="40"/>
      <c r="P1452" s="40"/>
      <c r="Q1452" s="40"/>
      <c r="R1452" s="40"/>
      <c r="S1452" s="40"/>
      <c r="T1452" s="40"/>
      <c r="U1452" s="40"/>
    </row>
    <row r="1453">
      <c r="A1453" s="40"/>
      <c r="B1453" s="24" t="s">
        <v>6133</v>
      </c>
      <c r="C1453" s="24" t="s">
        <v>6109</v>
      </c>
      <c r="D1453" s="40"/>
      <c r="E1453" s="40"/>
      <c r="F1453" s="40"/>
      <c r="G1453" s="40"/>
      <c r="H1453" s="40"/>
      <c r="I1453" s="40"/>
      <c r="J1453" s="40"/>
      <c r="K1453" s="40"/>
      <c r="L1453" s="40"/>
      <c r="M1453" s="40"/>
      <c r="N1453" s="40"/>
      <c r="O1453" s="40"/>
      <c r="P1453" s="40"/>
      <c r="Q1453" s="40"/>
      <c r="R1453" s="40"/>
      <c r="S1453" s="40"/>
      <c r="T1453" s="40"/>
      <c r="U1453" s="40"/>
    </row>
    <row r="1454">
      <c r="A1454" s="40"/>
      <c r="B1454" s="24" t="s">
        <v>6134</v>
      </c>
      <c r="C1454" s="24" t="s">
        <v>6133</v>
      </c>
      <c r="D1454" s="40"/>
      <c r="E1454" s="40"/>
      <c r="F1454" s="40"/>
      <c r="G1454" s="40"/>
      <c r="H1454" s="40"/>
      <c r="I1454" s="40"/>
      <c r="J1454" s="40"/>
      <c r="K1454" s="40"/>
      <c r="L1454" s="40"/>
      <c r="M1454" s="40"/>
      <c r="N1454" s="40"/>
      <c r="O1454" s="40"/>
      <c r="P1454" s="40"/>
      <c r="Q1454" s="40"/>
      <c r="R1454" s="40"/>
      <c r="S1454" s="40"/>
      <c r="T1454" s="40"/>
      <c r="U1454" s="40"/>
    </row>
    <row r="1455">
      <c r="A1455" s="40"/>
      <c r="B1455" s="24" t="s">
        <v>6135</v>
      </c>
      <c r="C1455" s="24" t="s">
        <v>6130</v>
      </c>
      <c r="D1455" s="40"/>
      <c r="E1455" s="40"/>
      <c r="F1455" s="40"/>
      <c r="G1455" s="40"/>
      <c r="H1455" s="40"/>
      <c r="I1455" s="40"/>
      <c r="J1455" s="40"/>
      <c r="K1455" s="40"/>
      <c r="L1455" s="40"/>
      <c r="M1455" s="40"/>
      <c r="N1455" s="40"/>
      <c r="O1455" s="40"/>
      <c r="P1455" s="40"/>
      <c r="Q1455" s="40"/>
      <c r="R1455" s="40"/>
      <c r="S1455" s="40"/>
      <c r="T1455" s="40"/>
      <c r="U1455" s="40"/>
    </row>
    <row r="1456">
      <c r="A1456" s="40"/>
      <c r="B1456" s="24" t="s">
        <v>6136</v>
      </c>
      <c r="C1456" s="24" t="s">
        <v>6043</v>
      </c>
      <c r="D1456" s="40"/>
      <c r="E1456" s="40"/>
      <c r="F1456" s="40"/>
      <c r="G1456" s="40"/>
      <c r="H1456" s="40"/>
      <c r="I1456" s="40"/>
      <c r="J1456" s="40"/>
      <c r="K1456" s="40"/>
      <c r="L1456" s="40"/>
      <c r="M1456" s="40"/>
      <c r="N1456" s="40"/>
      <c r="O1456" s="40"/>
      <c r="P1456" s="40"/>
      <c r="Q1456" s="40"/>
      <c r="R1456" s="40"/>
      <c r="S1456" s="40"/>
      <c r="T1456" s="40"/>
      <c r="U1456" s="40"/>
    </row>
    <row r="1457">
      <c r="A1457" s="40"/>
      <c r="B1457" s="24" t="s">
        <v>6137</v>
      </c>
      <c r="C1457" s="24" t="s">
        <v>6134</v>
      </c>
      <c r="D1457" s="40"/>
      <c r="E1457" s="40"/>
      <c r="F1457" s="40"/>
      <c r="G1457" s="40"/>
      <c r="H1457" s="40"/>
      <c r="I1457" s="40"/>
      <c r="J1457" s="40"/>
      <c r="K1457" s="40"/>
      <c r="L1457" s="40"/>
      <c r="M1457" s="40"/>
      <c r="N1457" s="40"/>
      <c r="O1457" s="40"/>
      <c r="P1457" s="40"/>
      <c r="Q1457" s="40"/>
      <c r="R1457" s="40"/>
      <c r="S1457" s="40"/>
      <c r="T1457" s="40"/>
      <c r="U1457" s="40"/>
    </row>
    <row r="1458">
      <c r="A1458" s="40"/>
      <c r="B1458" s="24" t="s">
        <v>6138</v>
      </c>
      <c r="C1458" s="24" t="s">
        <v>6136</v>
      </c>
      <c r="D1458" s="40"/>
      <c r="E1458" s="40"/>
      <c r="F1458" s="40"/>
      <c r="G1458" s="40"/>
      <c r="H1458" s="40"/>
      <c r="I1458" s="40"/>
      <c r="J1458" s="40"/>
      <c r="K1458" s="40"/>
      <c r="L1458" s="40"/>
      <c r="M1458" s="40"/>
      <c r="N1458" s="40"/>
      <c r="O1458" s="40"/>
      <c r="P1458" s="40"/>
      <c r="Q1458" s="40"/>
      <c r="R1458" s="40"/>
      <c r="S1458" s="40"/>
      <c r="T1458" s="40"/>
      <c r="U1458" s="40"/>
    </row>
    <row r="1459">
      <c r="A1459" s="40"/>
      <c r="B1459" s="24" t="s">
        <v>6139</v>
      </c>
      <c r="C1459" s="24" t="s">
        <v>6134</v>
      </c>
      <c r="D1459" s="40"/>
      <c r="E1459" s="40"/>
      <c r="F1459" s="40"/>
      <c r="G1459" s="40"/>
      <c r="H1459" s="40"/>
      <c r="I1459" s="40"/>
      <c r="J1459" s="40"/>
      <c r="K1459" s="40"/>
      <c r="L1459" s="40"/>
      <c r="M1459" s="40"/>
      <c r="N1459" s="40"/>
      <c r="O1459" s="40"/>
      <c r="P1459" s="40"/>
      <c r="Q1459" s="40"/>
      <c r="R1459" s="40"/>
      <c r="S1459" s="40"/>
      <c r="T1459" s="40"/>
      <c r="U1459" s="40"/>
    </row>
    <row r="1460">
      <c r="A1460" s="40"/>
      <c r="B1460" s="24" t="s">
        <v>6140</v>
      </c>
      <c r="C1460" s="24" t="s">
        <v>6135</v>
      </c>
      <c r="D1460" s="40"/>
      <c r="E1460" s="40"/>
      <c r="F1460" s="40"/>
      <c r="G1460" s="40"/>
      <c r="H1460" s="40"/>
      <c r="I1460" s="40"/>
      <c r="J1460" s="40"/>
      <c r="K1460" s="40"/>
      <c r="L1460" s="40"/>
      <c r="M1460" s="40"/>
      <c r="N1460" s="40"/>
      <c r="O1460" s="40"/>
      <c r="P1460" s="40"/>
      <c r="Q1460" s="40"/>
      <c r="R1460" s="40"/>
      <c r="S1460" s="40"/>
      <c r="T1460" s="40"/>
      <c r="U1460" s="40"/>
    </row>
    <row r="1461">
      <c r="A1461" s="40"/>
      <c r="B1461" s="24" t="s">
        <v>6141</v>
      </c>
      <c r="C1461" s="24" t="s">
        <v>6043</v>
      </c>
      <c r="D1461" s="40"/>
      <c r="E1461" s="40"/>
      <c r="F1461" s="40"/>
      <c r="G1461" s="40"/>
      <c r="H1461" s="40"/>
      <c r="I1461" s="40"/>
      <c r="J1461" s="40"/>
      <c r="K1461" s="40"/>
      <c r="L1461" s="40"/>
      <c r="M1461" s="40"/>
      <c r="N1461" s="40"/>
      <c r="O1461" s="40"/>
      <c r="P1461" s="40"/>
      <c r="Q1461" s="40"/>
      <c r="R1461" s="40"/>
      <c r="S1461" s="40"/>
      <c r="T1461" s="40"/>
      <c r="U1461" s="40"/>
    </row>
    <row r="1462">
      <c r="A1462" s="40"/>
      <c r="B1462" s="24" t="s">
        <v>6142</v>
      </c>
      <c r="C1462" s="24" t="s">
        <v>6044</v>
      </c>
      <c r="D1462" s="40"/>
      <c r="E1462" s="40"/>
      <c r="F1462" s="40"/>
      <c r="G1462" s="40"/>
      <c r="H1462" s="40"/>
      <c r="I1462" s="40"/>
      <c r="J1462" s="40"/>
      <c r="K1462" s="40"/>
      <c r="L1462" s="40"/>
      <c r="M1462" s="40"/>
      <c r="N1462" s="40"/>
      <c r="O1462" s="40"/>
      <c r="P1462" s="40"/>
      <c r="Q1462" s="40"/>
      <c r="R1462" s="40"/>
      <c r="S1462" s="40"/>
      <c r="T1462" s="40"/>
      <c r="U1462" s="40"/>
    </row>
    <row r="1463">
      <c r="A1463" s="40"/>
      <c r="B1463" s="24" t="s">
        <v>6143</v>
      </c>
      <c r="C1463" s="24" t="s">
        <v>6043</v>
      </c>
      <c r="D1463" s="40"/>
      <c r="E1463" s="40"/>
      <c r="F1463" s="40"/>
      <c r="G1463" s="40"/>
      <c r="H1463" s="40"/>
      <c r="I1463" s="40"/>
      <c r="J1463" s="40"/>
      <c r="K1463" s="40"/>
      <c r="L1463" s="40"/>
      <c r="M1463" s="40"/>
      <c r="N1463" s="40"/>
      <c r="O1463" s="40"/>
      <c r="P1463" s="40"/>
      <c r="Q1463" s="40"/>
      <c r="R1463" s="40"/>
      <c r="S1463" s="40"/>
      <c r="T1463" s="40"/>
      <c r="U1463" s="40"/>
    </row>
    <row r="1464">
      <c r="A1464" s="40"/>
      <c r="B1464" s="24" t="s">
        <v>6144</v>
      </c>
      <c r="C1464" s="24" t="s">
        <v>23</v>
      </c>
      <c r="D1464" s="40"/>
      <c r="E1464" s="40"/>
      <c r="F1464" s="40"/>
      <c r="G1464" s="40"/>
      <c r="H1464" s="40"/>
      <c r="I1464" s="40"/>
      <c r="J1464" s="40"/>
      <c r="K1464" s="40"/>
      <c r="L1464" s="40"/>
      <c r="M1464" s="40"/>
      <c r="N1464" s="40"/>
      <c r="O1464" s="40"/>
      <c r="P1464" s="40"/>
      <c r="Q1464" s="40"/>
      <c r="R1464" s="40"/>
      <c r="S1464" s="40"/>
      <c r="T1464" s="40"/>
      <c r="U1464" s="40"/>
    </row>
    <row r="1465">
      <c r="A1465" s="40"/>
      <c r="B1465" s="24" t="s">
        <v>6145</v>
      </c>
      <c r="C1465" s="24" t="s">
        <v>6144</v>
      </c>
      <c r="D1465" s="40"/>
      <c r="E1465" s="40"/>
      <c r="F1465" s="40"/>
      <c r="G1465" s="40"/>
      <c r="H1465" s="40"/>
      <c r="I1465" s="40"/>
      <c r="J1465" s="40"/>
      <c r="K1465" s="40"/>
      <c r="L1465" s="40"/>
      <c r="M1465" s="40"/>
      <c r="N1465" s="40"/>
      <c r="O1465" s="40"/>
      <c r="P1465" s="40"/>
      <c r="Q1465" s="40"/>
      <c r="R1465" s="40"/>
      <c r="S1465" s="40"/>
      <c r="T1465" s="40"/>
      <c r="U1465" s="40"/>
    </row>
    <row r="1466">
      <c r="A1466" s="40"/>
      <c r="B1466" s="24" t="s">
        <v>6146</v>
      </c>
      <c r="C1466" s="24" t="s">
        <v>6145</v>
      </c>
      <c r="D1466" s="40"/>
      <c r="E1466" s="40"/>
      <c r="F1466" s="40"/>
      <c r="G1466" s="40"/>
      <c r="H1466" s="40"/>
      <c r="I1466" s="40"/>
      <c r="J1466" s="40"/>
      <c r="K1466" s="40"/>
      <c r="L1466" s="40"/>
      <c r="M1466" s="40"/>
      <c r="N1466" s="40"/>
      <c r="O1466" s="40"/>
      <c r="P1466" s="40"/>
      <c r="Q1466" s="40"/>
      <c r="R1466" s="40"/>
      <c r="S1466" s="40"/>
      <c r="T1466" s="40"/>
      <c r="U1466" s="40"/>
    </row>
    <row r="1467">
      <c r="A1467" s="40"/>
      <c r="B1467" s="24" t="s">
        <v>6147</v>
      </c>
      <c r="C1467" s="24" t="s">
        <v>23</v>
      </c>
      <c r="D1467" s="40"/>
      <c r="E1467" s="40"/>
      <c r="F1467" s="40"/>
      <c r="G1467" s="40"/>
      <c r="H1467" s="40"/>
      <c r="I1467" s="40"/>
      <c r="J1467" s="40"/>
      <c r="K1467" s="40"/>
      <c r="L1467" s="40"/>
      <c r="M1467" s="40"/>
      <c r="N1467" s="40"/>
      <c r="O1467" s="40"/>
      <c r="P1467" s="40"/>
      <c r="Q1467" s="40"/>
      <c r="R1467" s="40"/>
      <c r="S1467" s="40"/>
      <c r="T1467" s="40"/>
      <c r="U1467" s="40"/>
    </row>
    <row r="1468">
      <c r="A1468" s="40"/>
      <c r="B1468" s="24" t="s">
        <v>6148</v>
      </c>
      <c r="C1468" s="24" t="s">
        <v>6147</v>
      </c>
      <c r="D1468" s="40"/>
      <c r="E1468" s="40"/>
      <c r="F1468" s="40"/>
      <c r="G1468" s="40"/>
      <c r="H1468" s="40"/>
      <c r="I1468" s="40"/>
      <c r="J1468" s="40"/>
      <c r="K1468" s="40"/>
      <c r="L1468" s="40"/>
      <c r="M1468" s="40"/>
      <c r="N1468" s="40"/>
      <c r="O1468" s="40"/>
      <c r="P1468" s="40"/>
      <c r="Q1468" s="40"/>
      <c r="R1468" s="40"/>
      <c r="S1468" s="40"/>
      <c r="T1468" s="40"/>
      <c r="U1468" s="40"/>
    </row>
    <row r="1469">
      <c r="A1469" s="40"/>
      <c r="B1469" s="24" t="s">
        <v>6149</v>
      </c>
      <c r="C1469" s="24" t="s">
        <v>6148</v>
      </c>
      <c r="D1469" s="40"/>
      <c r="E1469" s="40"/>
      <c r="F1469" s="40"/>
      <c r="G1469" s="40"/>
      <c r="H1469" s="40"/>
      <c r="I1469" s="40"/>
      <c r="J1469" s="40"/>
      <c r="K1469" s="40"/>
      <c r="L1469" s="40"/>
      <c r="M1469" s="40"/>
      <c r="N1469" s="40"/>
      <c r="O1469" s="40"/>
      <c r="P1469" s="40"/>
      <c r="Q1469" s="40"/>
      <c r="R1469" s="40"/>
      <c r="S1469" s="40"/>
      <c r="T1469" s="40"/>
      <c r="U1469" s="40"/>
    </row>
    <row r="1470">
      <c r="A1470" s="40"/>
      <c r="B1470" s="24" t="s">
        <v>6150</v>
      </c>
      <c r="C1470" s="24" t="s">
        <v>6149</v>
      </c>
      <c r="D1470" s="40"/>
      <c r="E1470" s="40"/>
      <c r="F1470" s="40"/>
      <c r="G1470" s="40"/>
      <c r="H1470" s="40"/>
      <c r="I1470" s="40"/>
      <c r="J1470" s="40"/>
      <c r="K1470" s="40"/>
      <c r="L1470" s="40"/>
      <c r="M1470" s="40"/>
      <c r="N1470" s="40"/>
      <c r="O1470" s="40"/>
      <c r="P1470" s="40"/>
      <c r="Q1470" s="40"/>
      <c r="R1470" s="40"/>
      <c r="S1470" s="40"/>
      <c r="T1470" s="40"/>
      <c r="U1470" s="40"/>
    </row>
    <row r="1471">
      <c r="A1471" s="40"/>
      <c r="B1471" s="24" t="s">
        <v>6151</v>
      </c>
      <c r="C1471" s="24" t="s">
        <v>6150</v>
      </c>
      <c r="D1471" s="40"/>
      <c r="E1471" s="40"/>
      <c r="F1471" s="40"/>
      <c r="G1471" s="40"/>
      <c r="H1471" s="40"/>
      <c r="I1471" s="40"/>
      <c r="J1471" s="40"/>
      <c r="K1471" s="40"/>
      <c r="L1471" s="40"/>
      <c r="M1471" s="40"/>
      <c r="N1471" s="40"/>
      <c r="O1471" s="40"/>
      <c r="P1471" s="40"/>
      <c r="Q1471" s="40"/>
      <c r="R1471" s="40"/>
      <c r="S1471" s="40"/>
      <c r="T1471" s="40"/>
      <c r="U1471" s="40"/>
    </row>
    <row r="1472">
      <c r="A1472" s="40"/>
      <c r="B1472" s="24" t="s">
        <v>6152</v>
      </c>
      <c r="C1472" s="24" t="s">
        <v>6151</v>
      </c>
      <c r="D1472" s="40"/>
      <c r="E1472" s="40"/>
      <c r="F1472" s="40"/>
      <c r="G1472" s="40"/>
      <c r="H1472" s="40"/>
      <c r="I1472" s="40"/>
      <c r="J1472" s="40"/>
      <c r="K1472" s="40"/>
      <c r="L1472" s="40"/>
      <c r="M1472" s="40"/>
      <c r="N1472" s="40"/>
      <c r="O1472" s="40"/>
      <c r="P1472" s="40"/>
      <c r="Q1472" s="40"/>
      <c r="R1472" s="40"/>
      <c r="S1472" s="40"/>
      <c r="T1472" s="40"/>
      <c r="U1472" s="40"/>
    </row>
    <row r="1473">
      <c r="A1473" s="40"/>
      <c r="B1473" s="24" t="s">
        <v>6153</v>
      </c>
      <c r="C1473" s="24" t="s">
        <v>6148</v>
      </c>
      <c r="D1473" s="40"/>
      <c r="E1473" s="40"/>
      <c r="F1473" s="40"/>
      <c r="G1473" s="40"/>
      <c r="H1473" s="40"/>
      <c r="I1473" s="40"/>
      <c r="J1473" s="40"/>
      <c r="K1473" s="40"/>
      <c r="L1473" s="40"/>
      <c r="M1473" s="40"/>
      <c r="N1473" s="40"/>
      <c r="O1473" s="40"/>
      <c r="P1473" s="40"/>
      <c r="Q1473" s="40"/>
      <c r="R1473" s="40"/>
      <c r="S1473" s="40"/>
      <c r="T1473" s="40"/>
      <c r="U1473" s="40"/>
    </row>
    <row r="1474">
      <c r="A1474" s="40"/>
      <c r="B1474" s="24" t="s">
        <v>6154</v>
      </c>
      <c r="C1474" s="24" t="s">
        <v>6152</v>
      </c>
      <c r="D1474" s="40"/>
      <c r="E1474" s="40"/>
      <c r="F1474" s="40"/>
      <c r="G1474" s="40"/>
      <c r="H1474" s="40"/>
      <c r="I1474" s="40"/>
      <c r="J1474" s="40"/>
      <c r="K1474" s="40"/>
      <c r="L1474" s="40"/>
      <c r="M1474" s="40"/>
      <c r="N1474" s="40"/>
      <c r="O1474" s="40"/>
      <c r="P1474" s="40"/>
      <c r="Q1474" s="40"/>
      <c r="R1474" s="40"/>
      <c r="S1474" s="40"/>
      <c r="T1474" s="40"/>
      <c r="U1474" s="40"/>
    </row>
    <row r="1475">
      <c r="A1475" s="40"/>
      <c r="B1475" s="24" t="s">
        <v>6155</v>
      </c>
      <c r="C1475" s="24" t="s">
        <v>6148</v>
      </c>
      <c r="D1475" s="40"/>
      <c r="E1475" s="40"/>
      <c r="F1475" s="40"/>
      <c r="G1475" s="40"/>
      <c r="H1475" s="40"/>
      <c r="I1475" s="40"/>
      <c r="J1475" s="40"/>
      <c r="K1475" s="40"/>
      <c r="L1475" s="40"/>
      <c r="M1475" s="40"/>
      <c r="N1475" s="40"/>
      <c r="O1475" s="40"/>
      <c r="P1475" s="40"/>
      <c r="Q1475" s="40"/>
      <c r="R1475" s="40"/>
      <c r="S1475" s="40"/>
      <c r="T1475" s="40"/>
      <c r="U1475" s="40"/>
    </row>
    <row r="1476">
      <c r="A1476" s="40"/>
      <c r="B1476" s="24" t="s">
        <v>6156</v>
      </c>
      <c r="C1476" s="24" t="s">
        <v>6154</v>
      </c>
      <c r="D1476" s="40"/>
      <c r="E1476" s="40"/>
      <c r="F1476" s="40"/>
      <c r="G1476" s="40"/>
      <c r="H1476" s="40"/>
      <c r="I1476" s="40"/>
      <c r="J1476" s="40"/>
      <c r="K1476" s="40"/>
      <c r="L1476" s="40"/>
      <c r="M1476" s="40"/>
      <c r="N1476" s="40"/>
      <c r="O1476" s="40"/>
      <c r="P1476" s="40"/>
      <c r="Q1476" s="40"/>
      <c r="R1476" s="40"/>
      <c r="S1476" s="40"/>
      <c r="T1476" s="40"/>
      <c r="U1476" s="40"/>
    </row>
    <row r="1477">
      <c r="A1477" s="40"/>
      <c r="B1477" s="24" t="s">
        <v>6157</v>
      </c>
      <c r="C1477" s="24" t="s">
        <v>6156</v>
      </c>
      <c r="D1477" s="40"/>
      <c r="E1477" s="40"/>
      <c r="F1477" s="40"/>
      <c r="G1477" s="40"/>
      <c r="H1477" s="40"/>
      <c r="I1477" s="40"/>
      <c r="J1477" s="40"/>
      <c r="K1477" s="40"/>
      <c r="L1477" s="40"/>
      <c r="M1477" s="40"/>
      <c r="N1477" s="40"/>
      <c r="O1477" s="40"/>
      <c r="P1477" s="40"/>
      <c r="Q1477" s="40"/>
      <c r="R1477" s="40"/>
      <c r="S1477" s="40"/>
      <c r="T1477" s="40"/>
      <c r="U1477" s="40"/>
    </row>
    <row r="1478">
      <c r="A1478" s="40"/>
      <c r="B1478" s="24" t="s">
        <v>6158</v>
      </c>
      <c r="C1478" s="24" t="s">
        <v>6155</v>
      </c>
      <c r="D1478" s="40"/>
      <c r="E1478" s="40"/>
      <c r="F1478" s="40"/>
      <c r="G1478" s="40"/>
      <c r="H1478" s="40"/>
      <c r="I1478" s="40"/>
      <c r="J1478" s="40"/>
      <c r="K1478" s="40"/>
      <c r="L1478" s="40"/>
      <c r="M1478" s="40"/>
      <c r="N1478" s="40"/>
      <c r="O1478" s="40"/>
      <c r="P1478" s="40"/>
      <c r="Q1478" s="40"/>
      <c r="R1478" s="40"/>
      <c r="S1478" s="40"/>
      <c r="T1478" s="40"/>
      <c r="U1478" s="40"/>
    </row>
    <row r="1479">
      <c r="A1479" s="40"/>
      <c r="B1479" s="24" t="s">
        <v>6159</v>
      </c>
      <c r="C1479" s="24" t="s">
        <v>6148</v>
      </c>
      <c r="D1479" s="40"/>
      <c r="E1479" s="40"/>
      <c r="F1479" s="40"/>
      <c r="G1479" s="40"/>
      <c r="H1479" s="40"/>
      <c r="I1479" s="40"/>
      <c r="J1479" s="40"/>
      <c r="K1479" s="40"/>
      <c r="L1479" s="40"/>
      <c r="M1479" s="40"/>
      <c r="N1479" s="40"/>
      <c r="O1479" s="40"/>
      <c r="P1479" s="40"/>
      <c r="Q1479" s="40"/>
      <c r="R1479" s="40"/>
      <c r="S1479" s="40"/>
      <c r="T1479" s="40"/>
      <c r="U1479" s="40"/>
    </row>
    <row r="1480">
      <c r="A1480" s="40"/>
      <c r="B1480" s="24" t="s">
        <v>6160</v>
      </c>
      <c r="C1480" s="24" t="s">
        <v>6155</v>
      </c>
      <c r="D1480" s="40"/>
      <c r="E1480" s="40"/>
      <c r="F1480" s="40"/>
      <c r="G1480" s="40"/>
      <c r="H1480" s="40"/>
      <c r="I1480" s="40"/>
      <c r="J1480" s="40"/>
      <c r="K1480" s="40"/>
      <c r="L1480" s="40"/>
      <c r="M1480" s="40"/>
      <c r="N1480" s="40"/>
      <c r="O1480" s="40"/>
      <c r="P1480" s="40"/>
      <c r="Q1480" s="40"/>
      <c r="R1480" s="40"/>
      <c r="S1480" s="40"/>
      <c r="T1480" s="40"/>
      <c r="U1480" s="40"/>
    </row>
    <row r="1481">
      <c r="A1481" s="40"/>
      <c r="B1481" s="24" t="s">
        <v>6161</v>
      </c>
      <c r="C1481" s="24" t="s">
        <v>6160</v>
      </c>
      <c r="D1481" s="40"/>
      <c r="E1481" s="40"/>
      <c r="F1481" s="40"/>
      <c r="G1481" s="40"/>
      <c r="H1481" s="40"/>
      <c r="I1481" s="40"/>
      <c r="J1481" s="40"/>
      <c r="K1481" s="40"/>
      <c r="L1481" s="40"/>
      <c r="M1481" s="40"/>
      <c r="N1481" s="40"/>
      <c r="O1481" s="40"/>
      <c r="P1481" s="40"/>
      <c r="Q1481" s="40"/>
      <c r="R1481" s="40"/>
      <c r="S1481" s="40"/>
      <c r="T1481" s="40"/>
      <c r="U1481" s="40"/>
    </row>
    <row r="1482">
      <c r="A1482" s="40"/>
      <c r="B1482" s="24" t="s">
        <v>6162</v>
      </c>
      <c r="C1482" s="24" t="s">
        <v>6161</v>
      </c>
      <c r="D1482" s="40"/>
      <c r="E1482" s="40"/>
      <c r="F1482" s="40"/>
      <c r="G1482" s="40"/>
      <c r="H1482" s="40"/>
      <c r="I1482" s="40"/>
      <c r="J1482" s="40"/>
      <c r="K1482" s="40"/>
      <c r="L1482" s="40"/>
      <c r="M1482" s="40"/>
      <c r="N1482" s="40"/>
      <c r="O1482" s="40"/>
      <c r="P1482" s="40"/>
      <c r="Q1482" s="40"/>
      <c r="R1482" s="40"/>
      <c r="S1482" s="40"/>
      <c r="T1482" s="40"/>
      <c r="U1482" s="40"/>
    </row>
    <row r="1483">
      <c r="A1483" s="40"/>
      <c r="B1483" s="24" t="s">
        <v>6163</v>
      </c>
      <c r="C1483" s="24" t="s">
        <v>6162</v>
      </c>
      <c r="D1483" s="40"/>
      <c r="E1483" s="40"/>
      <c r="F1483" s="40"/>
      <c r="G1483" s="40"/>
      <c r="H1483" s="40"/>
      <c r="I1483" s="40"/>
      <c r="J1483" s="40"/>
      <c r="K1483" s="40"/>
      <c r="L1483" s="40"/>
      <c r="M1483" s="40"/>
      <c r="N1483" s="40"/>
      <c r="O1483" s="40"/>
      <c r="P1483" s="40"/>
      <c r="Q1483" s="40"/>
      <c r="R1483" s="40"/>
      <c r="S1483" s="40"/>
      <c r="T1483" s="40"/>
      <c r="U1483" s="40"/>
    </row>
    <row r="1484">
      <c r="A1484" s="40"/>
      <c r="B1484" s="24" t="s">
        <v>6164</v>
      </c>
      <c r="C1484" s="24" t="s">
        <v>6158</v>
      </c>
      <c r="D1484" s="40"/>
      <c r="E1484" s="40"/>
      <c r="F1484" s="40"/>
      <c r="G1484" s="40"/>
      <c r="H1484" s="40"/>
      <c r="I1484" s="40"/>
      <c r="J1484" s="40"/>
      <c r="K1484" s="40"/>
      <c r="L1484" s="40"/>
      <c r="M1484" s="40"/>
      <c r="N1484" s="40"/>
      <c r="O1484" s="40"/>
      <c r="P1484" s="40"/>
      <c r="Q1484" s="40"/>
      <c r="R1484" s="40"/>
      <c r="S1484" s="40"/>
      <c r="T1484" s="40"/>
      <c r="U1484" s="40"/>
    </row>
    <row r="1485">
      <c r="A1485" s="40"/>
      <c r="B1485" s="24" t="s">
        <v>6165</v>
      </c>
      <c r="C1485" s="24" t="s">
        <v>6148</v>
      </c>
      <c r="D1485" s="40"/>
      <c r="E1485" s="40"/>
      <c r="F1485" s="40"/>
      <c r="G1485" s="40"/>
      <c r="H1485" s="40"/>
      <c r="I1485" s="40"/>
      <c r="J1485" s="40"/>
      <c r="K1485" s="40"/>
      <c r="L1485" s="40"/>
      <c r="M1485" s="40"/>
      <c r="N1485" s="40"/>
      <c r="O1485" s="40"/>
      <c r="P1485" s="40"/>
      <c r="Q1485" s="40"/>
      <c r="R1485" s="40"/>
      <c r="S1485" s="40"/>
      <c r="T1485" s="40"/>
      <c r="U1485" s="40"/>
    </row>
    <row r="1486">
      <c r="A1486" s="40"/>
      <c r="B1486" s="24" t="s">
        <v>6166</v>
      </c>
      <c r="C1486" s="24" t="s">
        <v>6148</v>
      </c>
      <c r="D1486" s="40"/>
      <c r="E1486" s="40"/>
      <c r="F1486" s="40"/>
      <c r="G1486" s="40"/>
      <c r="H1486" s="40"/>
      <c r="I1486" s="40"/>
      <c r="J1486" s="40"/>
      <c r="K1486" s="40"/>
      <c r="L1486" s="40"/>
      <c r="M1486" s="40"/>
      <c r="N1486" s="40"/>
      <c r="O1486" s="40"/>
      <c r="P1486" s="40"/>
      <c r="Q1486" s="40"/>
      <c r="R1486" s="40"/>
      <c r="S1486" s="40"/>
      <c r="T1486" s="40"/>
      <c r="U1486" s="40"/>
    </row>
    <row r="1487">
      <c r="A1487" s="40"/>
      <c r="B1487" s="24" t="s">
        <v>6167</v>
      </c>
      <c r="C1487" s="24" t="s">
        <v>6148</v>
      </c>
      <c r="D1487" s="40"/>
      <c r="E1487" s="40"/>
      <c r="F1487" s="40"/>
      <c r="G1487" s="40"/>
      <c r="H1487" s="40"/>
      <c r="I1487" s="40"/>
      <c r="J1487" s="40"/>
      <c r="K1487" s="40"/>
      <c r="L1487" s="40"/>
      <c r="M1487" s="40"/>
      <c r="N1487" s="40"/>
      <c r="O1487" s="40"/>
      <c r="P1487" s="40"/>
      <c r="Q1487" s="40"/>
      <c r="R1487" s="40"/>
      <c r="S1487" s="40"/>
      <c r="T1487" s="40"/>
      <c r="U1487" s="40"/>
    </row>
    <row r="1488">
      <c r="A1488" s="40"/>
      <c r="B1488" s="24" t="s">
        <v>6168</v>
      </c>
      <c r="C1488" s="24" t="s">
        <v>6148</v>
      </c>
      <c r="D1488" s="40"/>
      <c r="E1488" s="40"/>
      <c r="F1488" s="40"/>
      <c r="G1488" s="40"/>
      <c r="H1488" s="40"/>
      <c r="I1488" s="40"/>
      <c r="J1488" s="40"/>
      <c r="K1488" s="40"/>
      <c r="L1488" s="40"/>
      <c r="M1488" s="40"/>
      <c r="N1488" s="40"/>
      <c r="O1488" s="40"/>
      <c r="P1488" s="40"/>
      <c r="Q1488" s="40"/>
      <c r="R1488" s="40"/>
      <c r="S1488" s="40"/>
      <c r="T1488" s="40"/>
      <c r="U1488" s="40"/>
    </row>
    <row r="1489">
      <c r="A1489" s="40"/>
      <c r="B1489" s="24" t="s">
        <v>6169</v>
      </c>
      <c r="C1489" s="24" t="s">
        <v>6147</v>
      </c>
      <c r="D1489" s="40"/>
      <c r="E1489" s="40"/>
      <c r="F1489" s="40"/>
      <c r="G1489" s="40"/>
      <c r="H1489" s="40"/>
      <c r="I1489" s="40"/>
      <c r="J1489" s="40"/>
      <c r="K1489" s="40"/>
      <c r="L1489" s="40"/>
      <c r="M1489" s="40"/>
      <c r="N1489" s="40"/>
      <c r="O1489" s="40"/>
      <c r="P1489" s="40"/>
      <c r="Q1489" s="40"/>
      <c r="R1489" s="40"/>
      <c r="S1489" s="40"/>
      <c r="T1489" s="40"/>
      <c r="U1489" s="40"/>
    </row>
    <row r="1490">
      <c r="A1490" s="40"/>
      <c r="B1490" s="24" t="s">
        <v>6170</v>
      </c>
      <c r="C1490" s="24" t="s">
        <v>6148</v>
      </c>
      <c r="D1490" s="40"/>
      <c r="E1490" s="40"/>
      <c r="F1490" s="40"/>
      <c r="G1490" s="40"/>
      <c r="H1490" s="40"/>
      <c r="I1490" s="40"/>
      <c r="J1490" s="40"/>
      <c r="K1490" s="40"/>
      <c r="L1490" s="40"/>
      <c r="M1490" s="40"/>
      <c r="N1490" s="40"/>
      <c r="O1490" s="40"/>
      <c r="P1490" s="40"/>
      <c r="Q1490" s="40"/>
      <c r="R1490" s="40"/>
      <c r="S1490" s="40"/>
      <c r="T1490" s="40"/>
      <c r="U1490" s="40"/>
    </row>
    <row r="1491">
      <c r="A1491" s="40"/>
      <c r="B1491" s="24" t="s">
        <v>6171</v>
      </c>
      <c r="C1491" s="24" t="s">
        <v>6147</v>
      </c>
      <c r="D1491" s="40"/>
      <c r="E1491" s="40"/>
      <c r="F1491" s="40"/>
      <c r="G1491" s="40"/>
      <c r="H1491" s="40"/>
      <c r="I1491" s="40"/>
      <c r="J1491" s="40"/>
      <c r="K1491" s="40"/>
      <c r="L1491" s="40"/>
      <c r="M1491" s="40"/>
      <c r="N1491" s="40"/>
      <c r="O1491" s="40"/>
      <c r="P1491" s="40"/>
      <c r="Q1491" s="40"/>
      <c r="R1491" s="40"/>
      <c r="S1491" s="40"/>
      <c r="T1491" s="40"/>
      <c r="U1491" s="40"/>
    </row>
    <row r="1492">
      <c r="A1492" s="40"/>
      <c r="B1492" s="24" t="s">
        <v>6172</v>
      </c>
      <c r="C1492" s="24" t="s">
        <v>6148</v>
      </c>
      <c r="D1492" s="40"/>
      <c r="E1492" s="40"/>
      <c r="F1492" s="40"/>
      <c r="G1492" s="40"/>
      <c r="H1492" s="40"/>
      <c r="I1492" s="40"/>
      <c r="J1492" s="40"/>
      <c r="K1492" s="40"/>
      <c r="L1492" s="40"/>
      <c r="M1492" s="40"/>
      <c r="N1492" s="40"/>
      <c r="O1492" s="40"/>
      <c r="P1492" s="40"/>
      <c r="Q1492" s="40"/>
      <c r="R1492" s="40"/>
      <c r="S1492" s="40"/>
      <c r="T1492" s="40"/>
      <c r="U1492" s="40"/>
    </row>
    <row r="1493">
      <c r="A1493" s="40"/>
      <c r="B1493" s="24" t="s">
        <v>6173</v>
      </c>
      <c r="C1493" s="24" t="s">
        <v>6172</v>
      </c>
      <c r="D1493" s="40"/>
      <c r="E1493" s="40"/>
      <c r="F1493" s="40"/>
      <c r="G1493" s="40"/>
      <c r="H1493" s="40"/>
      <c r="I1493" s="40"/>
      <c r="J1493" s="40"/>
      <c r="K1493" s="40"/>
      <c r="L1493" s="40"/>
      <c r="M1493" s="40"/>
      <c r="N1493" s="40"/>
      <c r="O1493" s="40"/>
      <c r="P1493" s="40"/>
      <c r="Q1493" s="40"/>
      <c r="R1493" s="40"/>
      <c r="S1493" s="40"/>
      <c r="T1493" s="40"/>
      <c r="U1493" s="40"/>
    </row>
    <row r="1494">
      <c r="A1494" s="40"/>
      <c r="B1494" s="24" t="s">
        <v>6174</v>
      </c>
      <c r="C1494" s="24" t="s">
        <v>6173</v>
      </c>
      <c r="D1494" s="40"/>
      <c r="E1494" s="40"/>
      <c r="F1494" s="40"/>
      <c r="G1494" s="40"/>
      <c r="H1494" s="40"/>
      <c r="I1494" s="40"/>
      <c r="J1494" s="40"/>
      <c r="K1494" s="40"/>
      <c r="L1494" s="40"/>
      <c r="M1494" s="40"/>
      <c r="N1494" s="40"/>
      <c r="O1494" s="40"/>
      <c r="P1494" s="40"/>
      <c r="Q1494" s="40"/>
      <c r="R1494" s="40"/>
      <c r="S1494" s="40"/>
      <c r="T1494" s="40"/>
      <c r="U1494" s="40"/>
    </row>
    <row r="1495">
      <c r="A1495" s="40"/>
      <c r="B1495" s="24" t="s">
        <v>6175</v>
      </c>
      <c r="C1495" s="24" t="s">
        <v>6147</v>
      </c>
      <c r="D1495" s="40"/>
      <c r="E1495" s="40"/>
      <c r="F1495" s="40"/>
      <c r="G1495" s="40"/>
      <c r="H1495" s="40"/>
      <c r="I1495" s="40"/>
      <c r="J1495" s="40"/>
      <c r="K1495" s="40"/>
      <c r="L1495" s="40"/>
      <c r="M1495" s="40"/>
      <c r="N1495" s="40"/>
      <c r="O1495" s="40"/>
      <c r="P1495" s="40"/>
      <c r="Q1495" s="40"/>
      <c r="R1495" s="40"/>
      <c r="S1495" s="40"/>
      <c r="T1495" s="40"/>
      <c r="U1495" s="40"/>
    </row>
    <row r="1496">
      <c r="A1496" s="40"/>
      <c r="B1496" s="24" t="s">
        <v>6176</v>
      </c>
      <c r="C1496" s="24" t="s">
        <v>6148</v>
      </c>
      <c r="D1496" s="40"/>
      <c r="E1496" s="40"/>
      <c r="F1496" s="40"/>
      <c r="G1496" s="40"/>
      <c r="H1496" s="40"/>
      <c r="I1496" s="40"/>
      <c r="J1496" s="40"/>
      <c r="K1496" s="40"/>
      <c r="L1496" s="40"/>
      <c r="M1496" s="40"/>
      <c r="N1496" s="40"/>
      <c r="O1496" s="40"/>
      <c r="P1496" s="40"/>
      <c r="Q1496" s="40"/>
      <c r="R1496" s="40"/>
      <c r="S1496" s="40"/>
      <c r="T1496" s="40"/>
      <c r="U1496" s="40"/>
    </row>
    <row r="1497">
      <c r="A1497" s="40"/>
      <c r="B1497" s="24" t="s">
        <v>6177</v>
      </c>
      <c r="C1497" s="24" t="s">
        <v>6149</v>
      </c>
      <c r="D1497" s="40"/>
      <c r="E1497" s="40"/>
      <c r="F1497" s="40"/>
      <c r="G1497" s="40"/>
      <c r="H1497" s="40"/>
      <c r="I1497" s="40"/>
      <c r="J1497" s="40"/>
      <c r="K1497" s="40"/>
      <c r="L1497" s="40"/>
      <c r="M1497" s="40"/>
      <c r="N1497" s="40"/>
      <c r="O1497" s="40"/>
      <c r="P1497" s="40"/>
      <c r="Q1497" s="40"/>
      <c r="R1497" s="40"/>
      <c r="S1497" s="40"/>
      <c r="T1497" s="40"/>
      <c r="U1497" s="40"/>
    </row>
    <row r="1498">
      <c r="A1498" s="40"/>
      <c r="B1498" s="24" t="s">
        <v>6178</v>
      </c>
      <c r="C1498" s="24" t="s">
        <v>6177</v>
      </c>
      <c r="D1498" s="40"/>
      <c r="E1498" s="40"/>
      <c r="F1498" s="40"/>
      <c r="G1498" s="40"/>
      <c r="H1498" s="40"/>
      <c r="I1498" s="40"/>
      <c r="J1498" s="40"/>
      <c r="K1498" s="40"/>
      <c r="L1498" s="40"/>
      <c r="M1498" s="40"/>
      <c r="N1498" s="40"/>
      <c r="O1498" s="40"/>
      <c r="P1498" s="40"/>
      <c r="Q1498" s="40"/>
      <c r="R1498" s="40"/>
      <c r="S1498" s="40"/>
      <c r="T1498" s="40"/>
      <c r="U1498" s="40"/>
    </row>
    <row r="1499">
      <c r="A1499" s="40"/>
      <c r="B1499" s="24" t="s">
        <v>6179</v>
      </c>
      <c r="C1499" s="24" t="s">
        <v>6148</v>
      </c>
      <c r="D1499" s="40"/>
      <c r="E1499" s="40"/>
      <c r="F1499" s="40"/>
      <c r="G1499" s="40"/>
      <c r="H1499" s="40"/>
      <c r="I1499" s="40"/>
      <c r="J1499" s="40"/>
      <c r="K1499" s="40"/>
      <c r="L1499" s="40"/>
      <c r="M1499" s="40"/>
      <c r="N1499" s="40"/>
      <c r="O1499" s="40"/>
      <c r="P1499" s="40"/>
      <c r="Q1499" s="40"/>
      <c r="R1499" s="40"/>
      <c r="S1499" s="40"/>
      <c r="T1499" s="40"/>
      <c r="U1499" s="40"/>
    </row>
    <row r="1500">
      <c r="A1500" s="40"/>
      <c r="B1500" s="24" t="s">
        <v>6180</v>
      </c>
      <c r="C1500" s="24" t="s">
        <v>6148</v>
      </c>
      <c r="D1500" s="40"/>
      <c r="E1500" s="40"/>
      <c r="F1500" s="40"/>
      <c r="G1500" s="40"/>
      <c r="H1500" s="40"/>
      <c r="I1500" s="40"/>
      <c r="J1500" s="40"/>
      <c r="K1500" s="40"/>
      <c r="L1500" s="40"/>
      <c r="M1500" s="40"/>
      <c r="N1500" s="40"/>
      <c r="O1500" s="40"/>
      <c r="P1500" s="40"/>
      <c r="Q1500" s="40"/>
      <c r="R1500" s="40"/>
      <c r="S1500" s="40"/>
      <c r="T1500" s="40"/>
      <c r="U1500" s="40"/>
    </row>
    <row r="1501">
      <c r="A1501" s="40"/>
      <c r="B1501" s="24" t="s">
        <v>6181</v>
      </c>
      <c r="C1501" s="24" t="s">
        <v>6147</v>
      </c>
      <c r="D1501" s="40"/>
      <c r="E1501" s="40"/>
      <c r="F1501" s="40"/>
      <c r="G1501" s="40"/>
      <c r="H1501" s="40"/>
      <c r="I1501" s="40"/>
      <c r="J1501" s="40"/>
      <c r="K1501" s="40"/>
      <c r="L1501" s="40"/>
      <c r="M1501" s="40"/>
      <c r="N1501" s="40"/>
      <c r="O1501" s="40"/>
      <c r="P1501" s="40"/>
      <c r="Q1501" s="40"/>
      <c r="R1501" s="40"/>
      <c r="S1501" s="40"/>
      <c r="T1501" s="40"/>
      <c r="U1501" s="40"/>
    </row>
    <row r="1502">
      <c r="A1502" s="40"/>
      <c r="B1502" s="24" t="s">
        <v>6182</v>
      </c>
      <c r="C1502" s="24" t="s">
        <v>6147</v>
      </c>
      <c r="D1502" s="40"/>
      <c r="E1502" s="40"/>
      <c r="F1502" s="40"/>
      <c r="G1502" s="40"/>
      <c r="H1502" s="40"/>
      <c r="I1502" s="40"/>
      <c r="J1502" s="40"/>
      <c r="K1502" s="40"/>
      <c r="L1502" s="40"/>
      <c r="M1502" s="40"/>
      <c r="N1502" s="40"/>
      <c r="O1502" s="40"/>
      <c r="P1502" s="40"/>
      <c r="Q1502" s="40"/>
      <c r="R1502" s="40"/>
      <c r="S1502" s="40"/>
      <c r="T1502" s="40"/>
      <c r="U1502" s="40"/>
    </row>
    <row r="1503">
      <c r="A1503" s="40"/>
      <c r="B1503" s="24" t="s">
        <v>6183</v>
      </c>
      <c r="C1503" s="24" t="s">
        <v>6148</v>
      </c>
      <c r="D1503" s="40"/>
      <c r="E1503" s="40"/>
      <c r="F1503" s="40"/>
      <c r="G1503" s="40"/>
      <c r="H1503" s="40"/>
      <c r="I1503" s="40"/>
      <c r="J1503" s="40"/>
      <c r="K1503" s="40"/>
      <c r="L1503" s="40"/>
      <c r="M1503" s="40"/>
      <c r="N1503" s="40"/>
      <c r="O1503" s="40"/>
      <c r="P1503" s="40"/>
      <c r="Q1503" s="40"/>
      <c r="R1503" s="40"/>
      <c r="S1503" s="40"/>
      <c r="T1503" s="40"/>
      <c r="U1503" s="40"/>
    </row>
    <row r="1504">
      <c r="A1504" s="40"/>
      <c r="B1504" s="24" t="s">
        <v>6184</v>
      </c>
      <c r="C1504" s="24" t="s">
        <v>6183</v>
      </c>
      <c r="D1504" s="40"/>
      <c r="E1504" s="40"/>
      <c r="F1504" s="40"/>
      <c r="G1504" s="40"/>
      <c r="H1504" s="40"/>
      <c r="I1504" s="40"/>
      <c r="J1504" s="40"/>
      <c r="K1504" s="40"/>
      <c r="L1504" s="40"/>
      <c r="M1504" s="40"/>
      <c r="N1504" s="40"/>
      <c r="O1504" s="40"/>
      <c r="P1504" s="40"/>
      <c r="Q1504" s="40"/>
      <c r="R1504" s="40"/>
      <c r="S1504" s="40"/>
      <c r="T1504" s="40"/>
      <c r="U1504" s="40"/>
    </row>
    <row r="1505">
      <c r="A1505" s="40"/>
      <c r="B1505" s="24" t="s">
        <v>6185</v>
      </c>
      <c r="C1505" s="24" t="s">
        <v>6184</v>
      </c>
      <c r="D1505" s="40"/>
      <c r="E1505" s="40"/>
      <c r="F1505" s="40"/>
      <c r="G1505" s="40"/>
      <c r="H1505" s="40"/>
      <c r="I1505" s="40"/>
      <c r="J1505" s="40"/>
      <c r="K1505" s="40"/>
      <c r="L1505" s="40"/>
      <c r="M1505" s="40"/>
      <c r="N1505" s="40"/>
      <c r="O1505" s="40"/>
      <c r="P1505" s="40"/>
      <c r="Q1505" s="40"/>
      <c r="R1505" s="40"/>
      <c r="S1505" s="40"/>
      <c r="T1505" s="40"/>
      <c r="U1505" s="40"/>
    </row>
    <row r="1506">
      <c r="A1506" s="40"/>
      <c r="B1506" s="24" t="s">
        <v>6186</v>
      </c>
      <c r="C1506" s="24" t="s">
        <v>6185</v>
      </c>
      <c r="D1506" s="40"/>
      <c r="E1506" s="40"/>
      <c r="F1506" s="40"/>
      <c r="G1506" s="40"/>
      <c r="H1506" s="40"/>
      <c r="I1506" s="40"/>
      <c r="J1506" s="40"/>
      <c r="K1506" s="40"/>
      <c r="L1506" s="40"/>
      <c r="M1506" s="40"/>
      <c r="N1506" s="40"/>
      <c r="O1506" s="40"/>
      <c r="P1506" s="40"/>
      <c r="Q1506" s="40"/>
      <c r="R1506" s="40"/>
      <c r="S1506" s="40"/>
      <c r="T1506" s="40"/>
      <c r="U1506" s="40"/>
    </row>
    <row r="1507">
      <c r="A1507" s="40"/>
      <c r="B1507" s="24" t="s">
        <v>6187</v>
      </c>
      <c r="C1507" s="24" t="s">
        <v>6186</v>
      </c>
      <c r="D1507" s="40"/>
      <c r="E1507" s="40"/>
      <c r="F1507" s="40"/>
      <c r="G1507" s="40"/>
      <c r="H1507" s="40"/>
      <c r="I1507" s="40"/>
      <c r="J1507" s="40"/>
      <c r="K1507" s="40"/>
      <c r="L1507" s="40"/>
      <c r="M1507" s="40"/>
      <c r="N1507" s="40"/>
      <c r="O1507" s="40"/>
      <c r="P1507" s="40"/>
      <c r="Q1507" s="40"/>
      <c r="R1507" s="40"/>
      <c r="S1507" s="40"/>
      <c r="T1507" s="40"/>
      <c r="U1507" s="40"/>
    </row>
    <row r="1508">
      <c r="A1508" s="40"/>
      <c r="B1508" s="24" t="s">
        <v>6188</v>
      </c>
      <c r="C1508" s="24" t="s">
        <v>6187</v>
      </c>
      <c r="D1508" s="40"/>
      <c r="E1508" s="40"/>
      <c r="F1508" s="40"/>
      <c r="G1508" s="40"/>
      <c r="H1508" s="40"/>
      <c r="I1508" s="40"/>
      <c r="J1508" s="40"/>
      <c r="K1508" s="40"/>
      <c r="L1508" s="40"/>
      <c r="M1508" s="40"/>
      <c r="N1508" s="40"/>
      <c r="O1508" s="40"/>
      <c r="P1508" s="40"/>
      <c r="Q1508" s="40"/>
      <c r="R1508" s="40"/>
      <c r="S1508" s="40"/>
      <c r="T1508" s="40"/>
      <c r="U1508" s="40"/>
    </row>
    <row r="1509">
      <c r="A1509" s="40"/>
      <c r="B1509" s="24"/>
      <c r="C1509" s="24" t="s">
        <v>6188</v>
      </c>
      <c r="D1509" s="40"/>
      <c r="E1509" s="40"/>
      <c r="F1509" s="40"/>
      <c r="G1509" s="40"/>
      <c r="H1509" s="40"/>
      <c r="I1509" s="40"/>
      <c r="J1509" s="40"/>
      <c r="K1509" s="40"/>
      <c r="L1509" s="40"/>
      <c r="M1509" s="40"/>
      <c r="N1509" s="40"/>
      <c r="O1509" s="40"/>
      <c r="P1509" s="40"/>
      <c r="Q1509" s="40"/>
      <c r="R1509" s="40"/>
      <c r="S1509" s="40"/>
      <c r="T1509" s="40"/>
      <c r="U1509" s="40"/>
    </row>
    <row r="1510">
      <c r="A1510" s="40"/>
      <c r="B1510" s="24" t="s">
        <v>6189</v>
      </c>
      <c r="C1510" s="24"/>
      <c r="D1510" s="40"/>
      <c r="E1510" s="40"/>
      <c r="F1510" s="40"/>
      <c r="G1510" s="40"/>
      <c r="H1510" s="40"/>
      <c r="I1510" s="40"/>
      <c r="J1510" s="40"/>
      <c r="K1510" s="40"/>
      <c r="L1510" s="40"/>
      <c r="M1510" s="40"/>
      <c r="N1510" s="40"/>
      <c r="O1510" s="40"/>
      <c r="P1510" s="40"/>
      <c r="Q1510" s="40"/>
      <c r="R1510" s="40"/>
      <c r="S1510" s="40"/>
      <c r="T1510" s="40"/>
      <c r="U1510" s="40"/>
    </row>
    <row r="1511">
      <c r="A1511" s="40"/>
      <c r="B1511" s="24" t="s">
        <v>6190</v>
      </c>
      <c r="C1511" s="24" t="s">
        <v>6188</v>
      </c>
      <c r="D1511" s="40"/>
      <c r="E1511" s="40"/>
      <c r="F1511" s="40"/>
      <c r="G1511" s="40"/>
      <c r="H1511" s="40"/>
      <c r="I1511" s="40"/>
      <c r="J1511" s="40"/>
      <c r="K1511" s="40"/>
      <c r="L1511" s="40"/>
      <c r="M1511" s="40"/>
      <c r="N1511" s="40"/>
      <c r="O1511" s="40"/>
      <c r="P1511" s="40"/>
      <c r="Q1511" s="40"/>
      <c r="R1511" s="40"/>
      <c r="S1511" s="40"/>
      <c r="T1511" s="40"/>
      <c r="U1511" s="40"/>
    </row>
    <row r="1512">
      <c r="A1512" s="40"/>
      <c r="B1512" s="24" t="s">
        <v>6191</v>
      </c>
      <c r="C1512" s="24" t="s">
        <v>6190</v>
      </c>
      <c r="D1512" s="40"/>
      <c r="E1512" s="40"/>
      <c r="F1512" s="40"/>
      <c r="G1512" s="40"/>
      <c r="H1512" s="40"/>
      <c r="I1512" s="40"/>
      <c r="J1512" s="40"/>
      <c r="K1512" s="40"/>
      <c r="L1512" s="40"/>
      <c r="M1512" s="40"/>
      <c r="N1512" s="40"/>
      <c r="O1512" s="40"/>
      <c r="P1512" s="40"/>
      <c r="Q1512" s="40"/>
      <c r="R1512" s="40"/>
      <c r="S1512" s="40"/>
      <c r="T1512" s="40"/>
      <c r="U1512" s="40"/>
    </row>
    <row r="1513">
      <c r="A1513" s="40"/>
      <c r="B1513" s="24" t="s">
        <v>6192</v>
      </c>
      <c r="C1513" s="24" t="s">
        <v>6191</v>
      </c>
      <c r="D1513" s="40"/>
      <c r="E1513" s="40"/>
      <c r="F1513" s="40"/>
      <c r="G1513" s="40"/>
      <c r="H1513" s="40"/>
      <c r="I1513" s="40"/>
      <c r="J1513" s="40"/>
      <c r="K1513" s="40"/>
      <c r="L1513" s="40"/>
      <c r="M1513" s="40"/>
      <c r="N1513" s="40"/>
      <c r="O1513" s="40"/>
      <c r="P1513" s="40"/>
      <c r="Q1513" s="40"/>
      <c r="R1513" s="40"/>
      <c r="S1513" s="40"/>
      <c r="T1513" s="40"/>
      <c r="U1513" s="40"/>
    </row>
    <row r="1514">
      <c r="A1514" s="40"/>
      <c r="B1514" s="24" t="s">
        <v>6193</v>
      </c>
      <c r="C1514" s="24" t="s">
        <v>6192</v>
      </c>
      <c r="D1514" s="40"/>
      <c r="E1514" s="40"/>
      <c r="F1514" s="40"/>
      <c r="G1514" s="40"/>
      <c r="H1514" s="40"/>
      <c r="I1514" s="40"/>
      <c r="J1514" s="40"/>
      <c r="K1514" s="40"/>
      <c r="L1514" s="40"/>
      <c r="M1514" s="40"/>
      <c r="N1514" s="40"/>
      <c r="O1514" s="40"/>
      <c r="P1514" s="40"/>
      <c r="Q1514" s="40"/>
      <c r="R1514" s="40"/>
      <c r="S1514" s="40"/>
      <c r="T1514" s="40"/>
      <c r="U1514" s="40"/>
    </row>
    <row r="1515">
      <c r="A1515" s="40"/>
      <c r="B1515" s="24" t="s">
        <v>6194</v>
      </c>
      <c r="C1515" s="24" t="s">
        <v>6193</v>
      </c>
      <c r="D1515" s="40"/>
      <c r="E1515" s="40"/>
      <c r="F1515" s="40"/>
      <c r="G1515" s="40"/>
      <c r="H1515" s="40"/>
      <c r="I1515" s="40"/>
      <c r="J1515" s="40"/>
      <c r="K1515" s="40"/>
      <c r="L1515" s="40"/>
      <c r="M1515" s="40"/>
      <c r="N1515" s="40"/>
      <c r="O1515" s="40"/>
      <c r="P1515" s="40"/>
      <c r="Q1515" s="40"/>
      <c r="R1515" s="40"/>
      <c r="S1515" s="40"/>
      <c r="T1515" s="40"/>
      <c r="U1515" s="40"/>
    </row>
    <row r="1516">
      <c r="A1516" s="40"/>
      <c r="B1516" s="24" t="s">
        <v>6195</v>
      </c>
      <c r="C1516" s="24" t="s">
        <v>6193</v>
      </c>
      <c r="D1516" s="40"/>
      <c r="E1516" s="40"/>
      <c r="F1516" s="40"/>
      <c r="G1516" s="40"/>
      <c r="H1516" s="40"/>
      <c r="I1516" s="40"/>
      <c r="J1516" s="40"/>
      <c r="K1516" s="40"/>
      <c r="L1516" s="40"/>
      <c r="M1516" s="40"/>
      <c r="N1516" s="40"/>
      <c r="O1516" s="40"/>
      <c r="P1516" s="40"/>
      <c r="Q1516" s="40"/>
      <c r="R1516" s="40"/>
      <c r="S1516" s="40"/>
      <c r="T1516" s="40"/>
      <c r="U1516" s="40"/>
    </row>
    <row r="1517">
      <c r="A1517" s="40"/>
      <c r="B1517" s="24" t="s">
        <v>6196</v>
      </c>
      <c r="C1517" s="24" t="s">
        <v>6160</v>
      </c>
      <c r="D1517" s="40"/>
      <c r="E1517" s="40"/>
      <c r="F1517" s="40"/>
      <c r="G1517" s="40"/>
      <c r="H1517" s="40"/>
      <c r="I1517" s="40"/>
      <c r="J1517" s="40"/>
      <c r="K1517" s="40"/>
      <c r="L1517" s="40"/>
      <c r="M1517" s="40"/>
      <c r="N1517" s="40"/>
      <c r="O1517" s="40"/>
      <c r="P1517" s="40"/>
      <c r="Q1517" s="40"/>
      <c r="R1517" s="40"/>
      <c r="S1517" s="40"/>
      <c r="T1517" s="40"/>
      <c r="U1517" s="40"/>
    </row>
    <row r="1518">
      <c r="A1518" s="40"/>
      <c r="B1518" s="24" t="s">
        <v>6197</v>
      </c>
      <c r="C1518" s="24" t="s">
        <v>6196</v>
      </c>
      <c r="D1518" s="40"/>
      <c r="E1518" s="40"/>
      <c r="F1518" s="40"/>
      <c r="G1518" s="40"/>
      <c r="H1518" s="40"/>
      <c r="I1518" s="40"/>
      <c r="J1518" s="40"/>
      <c r="K1518" s="40"/>
      <c r="L1518" s="40"/>
      <c r="M1518" s="40"/>
      <c r="N1518" s="40"/>
      <c r="O1518" s="40"/>
      <c r="P1518" s="40"/>
      <c r="Q1518" s="40"/>
      <c r="R1518" s="40"/>
      <c r="S1518" s="40"/>
      <c r="T1518" s="40"/>
      <c r="U1518" s="40"/>
    </row>
    <row r="1519">
      <c r="A1519" s="40"/>
      <c r="B1519" s="24" t="s">
        <v>6198</v>
      </c>
      <c r="C1519" s="24" t="s">
        <v>6147</v>
      </c>
      <c r="D1519" s="40"/>
      <c r="E1519" s="40"/>
      <c r="F1519" s="40"/>
      <c r="G1519" s="40"/>
      <c r="H1519" s="40"/>
      <c r="I1519" s="40"/>
      <c r="J1519" s="40"/>
      <c r="K1519" s="40"/>
      <c r="L1519" s="40"/>
      <c r="M1519" s="40"/>
      <c r="N1519" s="40"/>
      <c r="O1519" s="40"/>
      <c r="P1519" s="40"/>
      <c r="Q1519" s="40"/>
      <c r="R1519" s="40"/>
      <c r="S1519" s="40"/>
      <c r="T1519" s="40"/>
      <c r="U1519" s="40"/>
    </row>
    <row r="1520">
      <c r="A1520" s="40"/>
      <c r="B1520" s="24" t="s">
        <v>6199</v>
      </c>
      <c r="C1520" s="24" t="s">
        <v>6197</v>
      </c>
      <c r="D1520" s="40"/>
      <c r="E1520" s="40"/>
      <c r="F1520" s="40"/>
      <c r="G1520" s="40"/>
      <c r="H1520" s="40"/>
      <c r="I1520" s="40"/>
      <c r="J1520" s="40"/>
      <c r="K1520" s="40"/>
      <c r="L1520" s="40"/>
      <c r="M1520" s="40"/>
      <c r="N1520" s="40"/>
      <c r="O1520" s="40"/>
      <c r="P1520" s="40"/>
      <c r="Q1520" s="40"/>
      <c r="R1520" s="40"/>
      <c r="S1520" s="40"/>
      <c r="T1520" s="40"/>
      <c r="U1520" s="40"/>
    </row>
    <row r="1521">
      <c r="A1521" s="40"/>
      <c r="B1521" s="24" t="s">
        <v>6200</v>
      </c>
      <c r="C1521" s="24" t="s">
        <v>6148</v>
      </c>
      <c r="D1521" s="40"/>
      <c r="E1521" s="40"/>
      <c r="F1521" s="40"/>
      <c r="G1521" s="40"/>
      <c r="H1521" s="40"/>
      <c r="I1521" s="40"/>
      <c r="J1521" s="40"/>
      <c r="K1521" s="40"/>
      <c r="L1521" s="40"/>
      <c r="M1521" s="40"/>
      <c r="N1521" s="40"/>
      <c r="O1521" s="40"/>
      <c r="P1521" s="40"/>
      <c r="Q1521" s="40"/>
      <c r="R1521" s="40"/>
      <c r="S1521" s="40"/>
      <c r="T1521" s="40"/>
      <c r="U1521" s="40"/>
    </row>
    <row r="1522">
      <c r="A1522" s="40"/>
      <c r="B1522" s="24" t="s">
        <v>6201</v>
      </c>
      <c r="C1522" s="24" t="s">
        <v>6148</v>
      </c>
      <c r="D1522" s="40"/>
      <c r="E1522" s="40"/>
      <c r="F1522" s="40"/>
      <c r="G1522" s="40"/>
      <c r="H1522" s="40"/>
      <c r="I1522" s="40"/>
      <c r="J1522" s="40"/>
      <c r="K1522" s="40"/>
      <c r="L1522" s="40"/>
      <c r="M1522" s="40"/>
      <c r="N1522" s="40"/>
      <c r="O1522" s="40"/>
      <c r="P1522" s="40"/>
      <c r="Q1522" s="40"/>
      <c r="R1522" s="40"/>
      <c r="S1522" s="40"/>
      <c r="T1522" s="40"/>
      <c r="U1522" s="40"/>
    </row>
    <row r="1523">
      <c r="A1523" s="40"/>
      <c r="B1523" s="24" t="s">
        <v>6202</v>
      </c>
      <c r="C1523" s="24" t="s">
        <v>6201</v>
      </c>
      <c r="D1523" s="40"/>
      <c r="E1523" s="40"/>
      <c r="F1523" s="40"/>
      <c r="G1523" s="40"/>
      <c r="H1523" s="40"/>
      <c r="I1523" s="40"/>
      <c r="J1523" s="40"/>
      <c r="K1523" s="40"/>
      <c r="L1523" s="40"/>
      <c r="M1523" s="40"/>
      <c r="N1523" s="40"/>
      <c r="O1523" s="40"/>
      <c r="P1523" s="40"/>
      <c r="Q1523" s="40"/>
      <c r="R1523" s="40"/>
      <c r="S1523" s="40"/>
      <c r="T1523" s="40"/>
      <c r="U1523" s="40"/>
    </row>
    <row r="1524">
      <c r="A1524" s="40"/>
      <c r="B1524" s="24" t="s">
        <v>6203</v>
      </c>
      <c r="C1524" s="24" t="s">
        <v>6202</v>
      </c>
      <c r="D1524" s="40"/>
      <c r="E1524" s="40"/>
      <c r="F1524" s="40"/>
      <c r="G1524" s="40"/>
      <c r="H1524" s="40"/>
      <c r="I1524" s="40"/>
      <c r="J1524" s="40"/>
      <c r="K1524" s="40"/>
      <c r="L1524" s="40"/>
      <c r="M1524" s="40"/>
      <c r="N1524" s="40"/>
      <c r="O1524" s="40"/>
      <c r="P1524" s="40"/>
      <c r="Q1524" s="40"/>
      <c r="R1524" s="40"/>
      <c r="S1524" s="40"/>
      <c r="T1524" s="40"/>
      <c r="U1524" s="40"/>
    </row>
    <row r="1525">
      <c r="A1525" s="40"/>
      <c r="B1525" s="24" t="s">
        <v>6204</v>
      </c>
      <c r="C1525" s="24" t="s">
        <v>23</v>
      </c>
      <c r="D1525" s="40"/>
      <c r="E1525" s="40"/>
      <c r="F1525" s="40"/>
      <c r="G1525" s="40"/>
      <c r="H1525" s="40"/>
      <c r="I1525" s="40"/>
      <c r="J1525" s="40"/>
      <c r="K1525" s="40"/>
      <c r="L1525" s="40"/>
      <c r="M1525" s="40"/>
      <c r="N1525" s="40"/>
      <c r="O1525" s="40"/>
      <c r="P1525" s="40"/>
      <c r="Q1525" s="40"/>
      <c r="R1525" s="40"/>
      <c r="S1525" s="40"/>
      <c r="T1525" s="40"/>
      <c r="U1525" s="40"/>
    </row>
    <row r="1526">
      <c r="A1526" s="40"/>
      <c r="B1526" s="24" t="s">
        <v>6205</v>
      </c>
      <c r="C1526" s="24" t="s">
        <v>6204</v>
      </c>
      <c r="D1526" s="40"/>
      <c r="E1526" s="40"/>
      <c r="F1526" s="40"/>
      <c r="G1526" s="40"/>
      <c r="H1526" s="40"/>
      <c r="I1526" s="40"/>
      <c r="J1526" s="40"/>
      <c r="K1526" s="40"/>
      <c r="L1526" s="40"/>
      <c r="M1526" s="40"/>
      <c r="N1526" s="40"/>
      <c r="O1526" s="40"/>
      <c r="P1526" s="40"/>
      <c r="Q1526" s="40"/>
      <c r="R1526" s="40"/>
      <c r="S1526" s="40"/>
      <c r="T1526" s="40"/>
      <c r="U1526" s="40"/>
    </row>
    <row r="1527">
      <c r="A1527" s="40"/>
      <c r="B1527" s="24" t="s">
        <v>6206</v>
      </c>
      <c r="C1527" s="24" t="s">
        <v>6204</v>
      </c>
      <c r="D1527" s="40"/>
      <c r="E1527" s="40"/>
      <c r="F1527" s="40"/>
      <c r="G1527" s="40"/>
      <c r="H1527" s="40"/>
      <c r="I1527" s="40"/>
      <c r="J1527" s="40"/>
      <c r="K1527" s="40"/>
      <c r="L1527" s="40"/>
      <c r="M1527" s="40"/>
      <c r="N1527" s="40"/>
      <c r="O1527" s="40"/>
      <c r="P1527" s="40"/>
      <c r="Q1527" s="40"/>
      <c r="R1527" s="40"/>
      <c r="S1527" s="40"/>
      <c r="T1527" s="40"/>
      <c r="U1527" s="40"/>
    </row>
    <row r="1528">
      <c r="A1528" s="40"/>
      <c r="B1528" s="24" t="s">
        <v>6207</v>
      </c>
      <c r="C1528" s="24" t="s">
        <v>6206</v>
      </c>
      <c r="D1528" s="40"/>
      <c r="E1528" s="40"/>
      <c r="F1528" s="40"/>
      <c r="G1528" s="40"/>
      <c r="H1528" s="40"/>
      <c r="I1528" s="40"/>
      <c r="J1528" s="40"/>
      <c r="K1528" s="40"/>
      <c r="L1528" s="40"/>
      <c r="M1528" s="40"/>
      <c r="N1528" s="40"/>
      <c r="O1528" s="40"/>
      <c r="P1528" s="40"/>
      <c r="Q1528" s="40"/>
      <c r="R1528" s="40"/>
      <c r="S1528" s="40"/>
      <c r="T1528" s="40"/>
      <c r="U1528" s="40"/>
    </row>
    <row r="1529">
      <c r="A1529" s="40"/>
      <c r="B1529" s="24" t="s">
        <v>6208</v>
      </c>
      <c r="C1529" s="24" t="s">
        <v>6207</v>
      </c>
      <c r="D1529" s="40"/>
      <c r="E1529" s="40"/>
      <c r="F1529" s="40"/>
      <c r="G1529" s="40"/>
      <c r="H1529" s="40"/>
      <c r="I1529" s="40"/>
      <c r="J1529" s="40"/>
      <c r="K1529" s="40"/>
      <c r="L1529" s="40"/>
      <c r="M1529" s="40"/>
      <c r="N1529" s="40"/>
      <c r="O1529" s="40"/>
      <c r="P1529" s="40"/>
      <c r="Q1529" s="40"/>
      <c r="R1529" s="40"/>
      <c r="S1529" s="40"/>
      <c r="T1529" s="40"/>
      <c r="U1529" s="40"/>
    </row>
    <row r="1530">
      <c r="A1530" s="40"/>
      <c r="B1530" s="24" t="s">
        <v>6209</v>
      </c>
      <c r="C1530" s="24" t="s">
        <v>6208</v>
      </c>
      <c r="D1530" s="40"/>
      <c r="E1530" s="40"/>
      <c r="F1530" s="40"/>
      <c r="G1530" s="40"/>
      <c r="H1530" s="40"/>
      <c r="I1530" s="40"/>
      <c r="J1530" s="40"/>
      <c r="K1530" s="40"/>
      <c r="L1530" s="40"/>
      <c r="M1530" s="40"/>
      <c r="N1530" s="40"/>
      <c r="O1530" s="40"/>
      <c r="P1530" s="40"/>
      <c r="Q1530" s="40"/>
      <c r="R1530" s="40"/>
      <c r="S1530" s="40"/>
      <c r="T1530" s="40"/>
      <c r="U1530" s="40"/>
    </row>
    <row r="1531">
      <c r="A1531" s="40"/>
      <c r="B1531" s="24" t="s">
        <v>6210</v>
      </c>
      <c r="C1531" s="24" t="s">
        <v>6205</v>
      </c>
      <c r="D1531" s="40"/>
      <c r="E1531" s="40"/>
      <c r="F1531" s="40"/>
      <c r="G1531" s="40"/>
      <c r="H1531" s="40"/>
      <c r="I1531" s="40"/>
      <c r="J1531" s="40"/>
      <c r="K1531" s="40"/>
      <c r="L1531" s="40"/>
      <c r="M1531" s="40"/>
      <c r="N1531" s="40"/>
      <c r="O1531" s="40"/>
      <c r="P1531" s="40"/>
      <c r="Q1531" s="40"/>
      <c r="R1531" s="40"/>
      <c r="S1531" s="40"/>
      <c r="T1531" s="40"/>
      <c r="U1531" s="40"/>
    </row>
    <row r="1532">
      <c r="A1532" s="40"/>
      <c r="B1532" s="24" t="s">
        <v>6211</v>
      </c>
      <c r="C1532" s="24" t="s">
        <v>6210</v>
      </c>
      <c r="D1532" s="40"/>
      <c r="E1532" s="40"/>
      <c r="F1532" s="40"/>
      <c r="G1532" s="40"/>
      <c r="H1532" s="40"/>
      <c r="I1532" s="40"/>
      <c r="J1532" s="40"/>
      <c r="K1532" s="40"/>
      <c r="L1532" s="40"/>
      <c r="M1532" s="40"/>
      <c r="N1532" s="40"/>
      <c r="O1532" s="40"/>
      <c r="P1532" s="40"/>
      <c r="Q1532" s="40"/>
      <c r="R1532" s="40"/>
      <c r="S1532" s="40"/>
      <c r="T1532" s="40"/>
      <c r="U1532" s="40"/>
    </row>
    <row r="1533">
      <c r="A1533" s="40"/>
      <c r="B1533" s="24" t="s">
        <v>6212</v>
      </c>
      <c r="C1533" s="24" t="s">
        <v>23</v>
      </c>
      <c r="D1533" s="40"/>
      <c r="E1533" s="40"/>
      <c r="F1533" s="40"/>
      <c r="G1533" s="40"/>
      <c r="H1533" s="40"/>
      <c r="I1533" s="40"/>
      <c r="J1533" s="40"/>
      <c r="K1533" s="40"/>
      <c r="L1533" s="40"/>
      <c r="M1533" s="40"/>
      <c r="N1533" s="40"/>
      <c r="O1533" s="40"/>
      <c r="P1533" s="40"/>
      <c r="Q1533" s="40"/>
      <c r="R1533" s="40"/>
      <c r="S1533" s="40"/>
      <c r="T1533" s="40"/>
      <c r="U1533" s="40"/>
    </row>
    <row r="1534">
      <c r="A1534" s="40"/>
      <c r="B1534" s="24" t="s">
        <v>6213</v>
      </c>
      <c r="C1534" s="24" t="s">
        <v>23</v>
      </c>
      <c r="D1534" s="40"/>
      <c r="E1534" s="40"/>
      <c r="F1534" s="40"/>
      <c r="G1534" s="40"/>
      <c r="H1534" s="40"/>
      <c r="I1534" s="40"/>
      <c r="J1534" s="40"/>
      <c r="K1534" s="40"/>
      <c r="L1534" s="40"/>
      <c r="M1534" s="40"/>
      <c r="N1534" s="40"/>
      <c r="O1534" s="40"/>
      <c r="P1534" s="40"/>
      <c r="Q1534" s="40"/>
      <c r="R1534" s="40"/>
      <c r="S1534" s="40"/>
      <c r="T1534" s="40"/>
      <c r="U1534" s="40"/>
    </row>
    <row r="1535">
      <c r="A1535" s="40"/>
      <c r="B1535" s="24" t="s">
        <v>6214</v>
      </c>
      <c r="C1535" s="24" t="s">
        <v>6213</v>
      </c>
      <c r="D1535" s="40"/>
      <c r="E1535" s="40"/>
      <c r="F1535" s="40"/>
      <c r="G1535" s="40"/>
      <c r="H1535" s="40"/>
      <c r="I1535" s="40"/>
      <c r="J1535" s="40"/>
      <c r="K1535" s="40"/>
      <c r="L1535" s="40"/>
      <c r="M1535" s="40"/>
      <c r="N1535" s="40"/>
      <c r="O1535" s="40"/>
      <c r="P1535" s="40"/>
      <c r="Q1535" s="40"/>
      <c r="R1535" s="40"/>
      <c r="S1535" s="40"/>
      <c r="T1535" s="40"/>
      <c r="U1535" s="40"/>
    </row>
    <row r="1536">
      <c r="A1536" s="40"/>
      <c r="B1536" s="24" t="s">
        <v>6215</v>
      </c>
      <c r="C1536" s="24" t="s">
        <v>23</v>
      </c>
      <c r="D1536" s="40"/>
      <c r="E1536" s="40"/>
      <c r="F1536" s="40"/>
      <c r="G1536" s="40"/>
      <c r="H1536" s="40"/>
      <c r="I1536" s="40"/>
      <c r="J1536" s="40"/>
      <c r="K1536" s="40"/>
      <c r="L1536" s="40"/>
      <c r="M1536" s="40"/>
      <c r="N1536" s="40"/>
      <c r="O1536" s="40"/>
      <c r="P1536" s="40"/>
      <c r="Q1536" s="40"/>
      <c r="R1536" s="40"/>
      <c r="S1536" s="40"/>
      <c r="T1536" s="40"/>
      <c r="U1536" s="40"/>
    </row>
    <row r="1537">
      <c r="A1537" s="40"/>
      <c r="B1537" s="24" t="s">
        <v>6216</v>
      </c>
      <c r="C1537" s="24" t="s">
        <v>6215</v>
      </c>
      <c r="D1537" s="40"/>
      <c r="E1537" s="40"/>
      <c r="F1537" s="40"/>
      <c r="G1537" s="40"/>
      <c r="H1537" s="40"/>
      <c r="I1537" s="40"/>
      <c r="J1537" s="40"/>
      <c r="K1537" s="40"/>
      <c r="L1537" s="40"/>
      <c r="M1537" s="40"/>
      <c r="N1537" s="40"/>
      <c r="O1537" s="40"/>
      <c r="P1537" s="40"/>
      <c r="Q1537" s="40"/>
      <c r="R1537" s="40"/>
      <c r="S1537" s="40"/>
      <c r="T1537" s="40"/>
      <c r="U1537" s="40"/>
    </row>
    <row r="1538">
      <c r="A1538" s="40"/>
      <c r="B1538" s="24" t="s">
        <v>6217</v>
      </c>
      <c r="C1538" s="24" t="s">
        <v>6216</v>
      </c>
      <c r="D1538" s="40"/>
      <c r="E1538" s="40"/>
      <c r="F1538" s="40"/>
      <c r="G1538" s="40"/>
      <c r="H1538" s="40"/>
      <c r="I1538" s="40"/>
      <c r="J1538" s="40"/>
      <c r="K1538" s="40"/>
      <c r="L1538" s="40"/>
      <c r="M1538" s="40"/>
      <c r="N1538" s="40"/>
      <c r="O1538" s="40"/>
      <c r="P1538" s="40"/>
      <c r="Q1538" s="40"/>
      <c r="R1538" s="40"/>
      <c r="S1538" s="40"/>
      <c r="T1538" s="40"/>
      <c r="U1538" s="40"/>
    </row>
    <row r="1539">
      <c r="A1539" s="40"/>
      <c r="B1539" s="24" t="s">
        <v>6218</v>
      </c>
      <c r="C1539" s="24" t="s">
        <v>23</v>
      </c>
      <c r="D1539" s="40"/>
      <c r="E1539" s="40"/>
      <c r="F1539" s="40"/>
      <c r="G1539" s="40"/>
      <c r="H1539" s="40"/>
      <c r="I1539" s="40"/>
      <c r="J1539" s="40"/>
      <c r="K1539" s="40"/>
      <c r="L1539" s="40"/>
      <c r="M1539" s="40"/>
      <c r="N1539" s="40"/>
      <c r="O1539" s="40"/>
      <c r="P1539" s="40"/>
      <c r="Q1539" s="40"/>
      <c r="R1539" s="40"/>
      <c r="S1539" s="40"/>
      <c r="T1539" s="40"/>
      <c r="U1539" s="40"/>
    </row>
    <row r="1540">
      <c r="A1540" s="40"/>
      <c r="B1540" s="24" t="s">
        <v>6219</v>
      </c>
      <c r="C1540" s="24" t="s">
        <v>6218</v>
      </c>
      <c r="D1540" s="40"/>
      <c r="E1540" s="40"/>
      <c r="F1540" s="40"/>
      <c r="G1540" s="40"/>
      <c r="H1540" s="40"/>
      <c r="I1540" s="40"/>
      <c r="J1540" s="40"/>
      <c r="K1540" s="40"/>
      <c r="L1540" s="40"/>
      <c r="M1540" s="40"/>
      <c r="N1540" s="40"/>
      <c r="O1540" s="40"/>
      <c r="P1540" s="40"/>
      <c r="Q1540" s="40"/>
      <c r="R1540" s="40"/>
      <c r="S1540" s="40"/>
      <c r="T1540" s="40"/>
      <c r="U1540" s="40"/>
    </row>
    <row r="1541">
      <c r="A1541" s="40"/>
      <c r="B1541" s="24" t="s">
        <v>6220</v>
      </c>
      <c r="C1541" s="24" t="s">
        <v>6218</v>
      </c>
      <c r="D1541" s="40"/>
      <c r="E1541" s="40"/>
      <c r="F1541" s="40"/>
      <c r="G1541" s="40"/>
      <c r="H1541" s="40"/>
      <c r="I1541" s="40"/>
      <c r="J1541" s="40"/>
      <c r="K1541" s="40"/>
      <c r="L1541" s="40"/>
      <c r="M1541" s="40"/>
      <c r="N1541" s="40"/>
      <c r="O1541" s="40"/>
      <c r="P1541" s="40"/>
      <c r="Q1541" s="40"/>
      <c r="R1541" s="40"/>
      <c r="S1541" s="40"/>
      <c r="T1541" s="40"/>
      <c r="U1541" s="40"/>
    </row>
    <row r="1542">
      <c r="A1542" s="40"/>
      <c r="B1542" s="24" t="s">
        <v>6221</v>
      </c>
      <c r="C1542" s="24" t="s">
        <v>6219</v>
      </c>
      <c r="D1542" s="40"/>
      <c r="E1542" s="40"/>
      <c r="F1542" s="40"/>
      <c r="G1542" s="40"/>
      <c r="H1542" s="40"/>
      <c r="I1542" s="40"/>
      <c r="J1542" s="40"/>
      <c r="K1542" s="40"/>
      <c r="L1542" s="40"/>
      <c r="M1542" s="40"/>
      <c r="N1542" s="40"/>
      <c r="O1542" s="40"/>
      <c r="P1542" s="40"/>
      <c r="Q1542" s="40"/>
      <c r="R1542" s="40"/>
      <c r="S1542" s="40"/>
      <c r="T1542" s="40"/>
      <c r="U1542" s="40"/>
    </row>
    <row r="1543">
      <c r="A1543" s="40"/>
      <c r="B1543" s="24" t="s">
        <v>6222</v>
      </c>
      <c r="C1543" s="24" t="s">
        <v>23</v>
      </c>
      <c r="D1543" s="40"/>
      <c r="E1543" s="40"/>
      <c r="F1543" s="40"/>
      <c r="G1543" s="40"/>
      <c r="H1543" s="40"/>
      <c r="I1543" s="40"/>
      <c r="J1543" s="40"/>
      <c r="K1543" s="40"/>
      <c r="L1543" s="40"/>
      <c r="M1543" s="40"/>
      <c r="N1543" s="40"/>
      <c r="O1543" s="40"/>
      <c r="P1543" s="40"/>
      <c r="Q1543" s="40"/>
      <c r="R1543" s="40"/>
      <c r="S1543" s="40"/>
      <c r="T1543" s="40"/>
      <c r="U1543" s="40"/>
    </row>
    <row r="1544">
      <c r="A1544" s="40"/>
      <c r="B1544" s="24" t="s">
        <v>6223</v>
      </c>
      <c r="C1544" s="24" t="s">
        <v>23</v>
      </c>
      <c r="D1544" s="40"/>
      <c r="E1544" s="40"/>
      <c r="F1544" s="40"/>
      <c r="G1544" s="40"/>
      <c r="H1544" s="40"/>
      <c r="I1544" s="40"/>
      <c r="J1544" s="40"/>
      <c r="K1544" s="40"/>
      <c r="L1544" s="40"/>
      <c r="M1544" s="40"/>
      <c r="N1544" s="40"/>
      <c r="O1544" s="40"/>
      <c r="P1544" s="40"/>
      <c r="Q1544" s="40"/>
      <c r="R1544" s="40"/>
      <c r="S1544" s="40"/>
      <c r="T1544" s="40"/>
      <c r="U1544" s="40"/>
    </row>
    <row r="1545">
      <c r="A1545" s="40"/>
      <c r="B1545" s="24" t="s">
        <v>6224</v>
      </c>
      <c r="C1545" s="24" t="s">
        <v>6223</v>
      </c>
      <c r="D1545" s="40"/>
      <c r="E1545" s="40"/>
      <c r="F1545" s="40"/>
      <c r="G1545" s="40"/>
      <c r="H1545" s="40"/>
      <c r="I1545" s="40"/>
      <c r="J1545" s="40"/>
      <c r="K1545" s="40"/>
      <c r="L1545" s="40"/>
      <c r="M1545" s="40"/>
      <c r="N1545" s="40"/>
      <c r="O1545" s="40"/>
      <c r="P1545" s="40"/>
      <c r="Q1545" s="40"/>
      <c r="R1545" s="40"/>
      <c r="S1545" s="40"/>
      <c r="T1545" s="40"/>
      <c r="U1545" s="40"/>
    </row>
    <row r="1546">
      <c r="A1546" s="40"/>
      <c r="B1546" s="24" t="s">
        <v>6225</v>
      </c>
      <c r="C1546" s="24" t="s">
        <v>23</v>
      </c>
      <c r="D1546" s="40"/>
      <c r="E1546" s="40"/>
      <c r="F1546" s="40"/>
      <c r="G1546" s="40"/>
      <c r="H1546" s="40"/>
      <c r="I1546" s="40"/>
      <c r="J1546" s="40"/>
      <c r="K1546" s="40"/>
      <c r="L1546" s="40"/>
      <c r="M1546" s="40"/>
      <c r="N1546" s="40"/>
      <c r="O1546" s="40"/>
      <c r="P1546" s="40"/>
      <c r="Q1546" s="40"/>
      <c r="R1546" s="40"/>
      <c r="S1546" s="40"/>
      <c r="T1546" s="40"/>
      <c r="U1546" s="40"/>
    </row>
    <row r="1547">
      <c r="A1547" s="40"/>
      <c r="B1547" s="24" t="s">
        <v>6226</v>
      </c>
      <c r="C1547" s="24" t="s">
        <v>23</v>
      </c>
      <c r="D1547" s="40"/>
      <c r="E1547" s="40"/>
      <c r="F1547" s="40"/>
      <c r="G1547" s="40"/>
      <c r="H1547" s="40"/>
      <c r="I1547" s="40"/>
      <c r="J1547" s="40"/>
      <c r="K1547" s="40"/>
      <c r="L1547" s="40"/>
      <c r="M1547" s="40"/>
      <c r="N1547" s="40"/>
      <c r="O1547" s="40"/>
      <c r="P1547" s="40"/>
      <c r="Q1547" s="40"/>
      <c r="R1547" s="40"/>
      <c r="S1547" s="40"/>
      <c r="T1547" s="40"/>
      <c r="U1547" s="40"/>
    </row>
    <row r="1548">
      <c r="A1548" s="40"/>
      <c r="B1548" s="24" t="s">
        <v>6227</v>
      </c>
      <c r="C1548" s="24" t="s">
        <v>23</v>
      </c>
      <c r="D1548" s="40"/>
      <c r="E1548" s="40"/>
      <c r="F1548" s="40"/>
      <c r="G1548" s="40"/>
      <c r="H1548" s="40"/>
      <c r="I1548" s="40"/>
      <c r="J1548" s="40"/>
      <c r="K1548" s="40"/>
      <c r="L1548" s="40"/>
      <c r="M1548" s="40"/>
      <c r="N1548" s="40"/>
      <c r="O1548" s="40"/>
      <c r="P1548" s="40"/>
      <c r="Q1548" s="40"/>
      <c r="R1548" s="40"/>
      <c r="S1548" s="40"/>
      <c r="T1548" s="40"/>
      <c r="U1548" s="40"/>
    </row>
    <row r="1549">
      <c r="A1549" s="40"/>
      <c r="B1549" s="24" t="s">
        <v>6228</v>
      </c>
      <c r="C1549" s="24" t="s">
        <v>6227</v>
      </c>
      <c r="D1549" s="40"/>
      <c r="E1549" s="40"/>
      <c r="F1549" s="40"/>
      <c r="G1549" s="40"/>
      <c r="H1549" s="40"/>
      <c r="I1549" s="40"/>
      <c r="J1549" s="40"/>
      <c r="K1549" s="40"/>
      <c r="L1549" s="40"/>
      <c r="M1549" s="40"/>
      <c r="N1549" s="40"/>
      <c r="O1549" s="40"/>
      <c r="P1549" s="40"/>
      <c r="Q1549" s="40"/>
      <c r="R1549" s="40"/>
      <c r="S1549" s="40"/>
      <c r="T1549" s="40"/>
      <c r="U1549" s="40"/>
    </row>
    <row r="1550">
      <c r="A1550" s="40"/>
      <c r="B1550" s="24" t="s">
        <v>6229</v>
      </c>
      <c r="C1550" s="24" t="s">
        <v>6227</v>
      </c>
      <c r="D1550" s="40"/>
      <c r="E1550" s="40"/>
      <c r="F1550" s="40"/>
      <c r="G1550" s="40"/>
      <c r="H1550" s="40"/>
      <c r="I1550" s="40"/>
      <c r="J1550" s="40"/>
      <c r="K1550" s="40"/>
      <c r="L1550" s="40"/>
      <c r="M1550" s="40"/>
      <c r="N1550" s="40"/>
      <c r="O1550" s="40"/>
      <c r="P1550" s="40"/>
      <c r="Q1550" s="40"/>
      <c r="R1550" s="40"/>
      <c r="S1550" s="40"/>
      <c r="T1550" s="40"/>
      <c r="U1550" s="40"/>
    </row>
    <row r="1551">
      <c r="A1551" s="40"/>
      <c r="B1551" s="24" t="s">
        <v>6230</v>
      </c>
      <c r="C1551" s="24" t="s">
        <v>6229</v>
      </c>
      <c r="D1551" s="40"/>
      <c r="E1551" s="40"/>
      <c r="F1551" s="40"/>
      <c r="G1551" s="40"/>
      <c r="H1551" s="40"/>
      <c r="I1551" s="40"/>
      <c r="J1551" s="40"/>
      <c r="K1551" s="40"/>
      <c r="L1551" s="40"/>
      <c r="M1551" s="40"/>
      <c r="N1551" s="40"/>
      <c r="O1551" s="40"/>
      <c r="P1551" s="40"/>
      <c r="Q1551" s="40"/>
      <c r="R1551" s="40"/>
      <c r="S1551" s="40"/>
      <c r="T1551" s="40"/>
      <c r="U1551" s="40"/>
    </row>
    <row r="1552">
      <c r="A1552" s="40"/>
      <c r="B1552" s="24" t="s">
        <v>6231</v>
      </c>
      <c r="C1552" s="24" t="s">
        <v>6228</v>
      </c>
      <c r="D1552" s="40"/>
      <c r="E1552" s="40"/>
      <c r="F1552" s="40"/>
      <c r="G1552" s="40"/>
      <c r="H1552" s="40"/>
      <c r="I1552" s="40"/>
      <c r="J1552" s="40"/>
      <c r="K1552" s="40"/>
      <c r="L1552" s="40"/>
      <c r="M1552" s="40"/>
      <c r="N1552" s="40"/>
      <c r="O1552" s="40"/>
      <c r="P1552" s="40"/>
      <c r="Q1552" s="40"/>
      <c r="R1552" s="40"/>
      <c r="S1552" s="40"/>
      <c r="T1552" s="40"/>
      <c r="U1552" s="40"/>
    </row>
    <row r="1553">
      <c r="A1553" s="40"/>
      <c r="B1553" s="24" t="s">
        <v>6232</v>
      </c>
      <c r="C1553" s="24" t="s">
        <v>6228</v>
      </c>
      <c r="D1553" s="40"/>
      <c r="E1553" s="40"/>
      <c r="F1553" s="40"/>
      <c r="G1553" s="40"/>
      <c r="H1553" s="40"/>
      <c r="I1553" s="40"/>
      <c r="J1553" s="40"/>
      <c r="K1553" s="40"/>
      <c r="L1553" s="40"/>
      <c r="M1553" s="40"/>
      <c r="N1553" s="40"/>
      <c r="O1553" s="40"/>
      <c r="P1553" s="40"/>
      <c r="Q1553" s="40"/>
      <c r="R1553" s="40"/>
      <c r="S1553" s="40"/>
      <c r="T1553" s="40"/>
      <c r="U1553" s="40"/>
    </row>
    <row r="1554">
      <c r="A1554" s="40"/>
      <c r="B1554" s="24" t="s">
        <v>6233</v>
      </c>
      <c r="C1554" s="24" t="s">
        <v>6232</v>
      </c>
      <c r="D1554" s="40"/>
      <c r="E1554" s="40"/>
      <c r="F1554" s="40"/>
      <c r="G1554" s="40"/>
      <c r="H1554" s="40"/>
      <c r="I1554" s="40"/>
      <c r="J1554" s="40"/>
      <c r="K1554" s="40"/>
      <c r="L1554" s="40"/>
      <c r="M1554" s="40"/>
      <c r="N1554" s="40"/>
      <c r="O1554" s="40"/>
      <c r="P1554" s="40"/>
      <c r="Q1554" s="40"/>
      <c r="R1554" s="40"/>
      <c r="S1554" s="40"/>
      <c r="T1554" s="40"/>
      <c r="U1554" s="40"/>
    </row>
    <row r="1555">
      <c r="A1555" s="40"/>
      <c r="B1555" s="24" t="s">
        <v>6234</v>
      </c>
      <c r="C1555" s="24" t="s">
        <v>6232</v>
      </c>
      <c r="D1555" s="40"/>
      <c r="E1555" s="40"/>
      <c r="F1555" s="40"/>
      <c r="G1555" s="40"/>
      <c r="H1555" s="40"/>
      <c r="I1555" s="40"/>
      <c r="J1555" s="40"/>
      <c r="K1555" s="40"/>
      <c r="L1555" s="40"/>
      <c r="M1555" s="40"/>
      <c r="N1555" s="40"/>
      <c r="O1555" s="40"/>
      <c r="P1555" s="40"/>
      <c r="Q1555" s="40"/>
      <c r="R1555" s="40"/>
      <c r="S1555" s="40"/>
      <c r="T1555" s="40"/>
      <c r="U1555" s="40"/>
    </row>
    <row r="1556">
      <c r="A1556" s="40"/>
      <c r="B1556" s="24" t="s">
        <v>6235</v>
      </c>
      <c r="C1556" s="24" t="s">
        <v>6233</v>
      </c>
      <c r="D1556" s="40"/>
      <c r="E1556" s="40"/>
      <c r="F1556" s="40"/>
      <c r="G1556" s="40"/>
      <c r="H1556" s="40"/>
      <c r="I1556" s="40"/>
      <c r="J1556" s="40"/>
      <c r="K1556" s="40"/>
      <c r="L1556" s="40"/>
      <c r="M1556" s="40"/>
      <c r="N1556" s="40"/>
      <c r="O1556" s="40"/>
      <c r="P1556" s="40"/>
      <c r="Q1556" s="40"/>
      <c r="R1556" s="40"/>
      <c r="S1556" s="40"/>
      <c r="T1556" s="40"/>
      <c r="U1556" s="40"/>
    </row>
    <row r="1557">
      <c r="A1557" s="40"/>
      <c r="B1557" s="24" t="s">
        <v>6236</v>
      </c>
      <c r="C1557" s="24" t="s">
        <v>6227</v>
      </c>
      <c r="D1557" s="40"/>
      <c r="E1557" s="40"/>
      <c r="F1557" s="40"/>
      <c r="G1557" s="40"/>
      <c r="H1557" s="40"/>
      <c r="I1557" s="40"/>
      <c r="J1557" s="40"/>
      <c r="K1557" s="40"/>
      <c r="L1557" s="40"/>
      <c r="M1557" s="40"/>
      <c r="N1557" s="40"/>
      <c r="O1557" s="40"/>
      <c r="P1557" s="40"/>
      <c r="Q1557" s="40"/>
      <c r="R1557" s="40"/>
      <c r="S1557" s="40"/>
      <c r="T1557" s="40"/>
      <c r="U1557" s="40"/>
    </row>
    <row r="1558">
      <c r="A1558" s="40"/>
      <c r="B1558" s="24" t="s">
        <v>6237</v>
      </c>
      <c r="C1558" s="24" t="s">
        <v>6236</v>
      </c>
      <c r="D1558" s="40"/>
      <c r="E1558" s="40"/>
      <c r="F1558" s="40"/>
      <c r="G1558" s="40"/>
      <c r="H1558" s="40"/>
      <c r="I1558" s="40"/>
      <c r="J1558" s="40"/>
      <c r="K1558" s="40"/>
      <c r="L1558" s="40"/>
      <c r="M1558" s="40"/>
      <c r="N1558" s="40"/>
      <c r="O1558" s="40"/>
      <c r="P1558" s="40"/>
      <c r="Q1558" s="40"/>
      <c r="R1558" s="40"/>
      <c r="S1558" s="40"/>
      <c r="T1558" s="40"/>
      <c r="U1558" s="40"/>
    </row>
    <row r="1559">
      <c r="A1559" s="40"/>
      <c r="B1559" s="24" t="s">
        <v>6238</v>
      </c>
      <c r="C1559" s="24" t="s">
        <v>6236</v>
      </c>
      <c r="D1559" s="40"/>
      <c r="E1559" s="40"/>
      <c r="F1559" s="40"/>
      <c r="G1559" s="40"/>
      <c r="H1559" s="40"/>
      <c r="I1559" s="40"/>
      <c r="J1559" s="40"/>
      <c r="K1559" s="40"/>
      <c r="L1559" s="40"/>
      <c r="M1559" s="40"/>
      <c r="N1559" s="40"/>
      <c r="O1559" s="40"/>
      <c r="P1559" s="40"/>
      <c r="Q1559" s="40"/>
      <c r="R1559" s="40"/>
      <c r="S1559" s="40"/>
      <c r="T1559" s="40"/>
      <c r="U1559" s="40"/>
    </row>
    <row r="1560">
      <c r="A1560" s="40"/>
      <c r="B1560" s="24" t="s">
        <v>6239</v>
      </c>
      <c r="C1560" s="24" t="s">
        <v>6238</v>
      </c>
      <c r="D1560" s="40"/>
      <c r="E1560" s="40"/>
      <c r="F1560" s="40"/>
      <c r="G1560" s="40"/>
      <c r="H1560" s="40"/>
      <c r="I1560" s="40"/>
      <c r="J1560" s="40"/>
      <c r="K1560" s="40"/>
      <c r="L1560" s="40"/>
      <c r="M1560" s="40"/>
      <c r="N1560" s="40"/>
      <c r="O1560" s="40"/>
      <c r="P1560" s="40"/>
      <c r="Q1560" s="40"/>
      <c r="R1560" s="40"/>
      <c r="S1560" s="40"/>
      <c r="T1560" s="40"/>
      <c r="U1560" s="40"/>
    </row>
    <row r="1561">
      <c r="A1561" s="40"/>
      <c r="B1561" s="24" t="s">
        <v>6240</v>
      </c>
      <c r="C1561" s="24" t="s">
        <v>6239</v>
      </c>
      <c r="D1561" s="40"/>
      <c r="E1561" s="40"/>
      <c r="F1561" s="40"/>
      <c r="G1561" s="40"/>
      <c r="H1561" s="40"/>
      <c r="I1561" s="40"/>
      <c r="J1561" s="40"/>
      <c r="K1561" s="40"/>
      <c r="L1561" s="40"/>
      <c r="M1561" s="40"/>
      <c r="N1561" s="40"/>
      <c r="O1561" s="40"/>
      <c r="P1561" s="40"/>
      <c r="Q1561" s="40"/>
      <c r="R1561" s="40"/>
      <c r="S1561" s="40"/>
      <c r="T1561" s="40"/>
      <c r="U1561" s="40"/>
    </row>
    <row r="1562">
      <c r="A1562" s="40"/>
      <c r="B1562" s="24" t="s">
        <v>6241</v>
      </c>
      <c r="C1562" s="24" t="s">
        <v>6227</v>
      </c>
      <c r="D1562" s="40"/>
      <c r="E1562" s="40"/>
      <c r="F1562" s="40"/>
      <c r="G1562" s="40"/>
      <c r="H1562" s="40"/>
      <c r="I1562" s="40"/>
      <c r="J1562" s="40"/>
      <c r="K1562" s="40"/>
      <c r="L1562" s="40"/>
      <c r="M1562" s="40"/>
      <c r="N1562" s="40"/>
      <c r="O1562" s="40"/>
      <c r="P1562" s="40"/>
      <c r="Q1562" s="40"/>
      <c r="R1562" s="40"/>
      <c r="S1562" s="40"/>
      <c r="T1562" s="40"/>
      <c r="U1562" s="40"/>
    </row>
    <row r="1563">
      <c r="A1563" s="40"/>
      <c r="B1563" s="24" t="s">
        <v>6242</v>
      </c>
      <c r="C1563" s="24" t="s">
        <v>6227</v>
      </c>
      <c r="D1563" s="40"/>
      <c r="E1563" s="40"/>
      <c r="F1563" s="40"/>
      <c r="G1563" s="40"/>
      <c r="H1563" s="40"/>
      <c r="I1563" s="40"/>
      <c r="J1563" s="40"/>
      <c r="K1563" s="40"/>
      <c r="L1563" s="40"/>
      <c r="M1563" s="40"/>
      <c r="N1563" s="40"/>
      <c r="O1563" s="40"/>
      <c r="P1563" s="40"/>
      <c r="Q1563" s="40"/>
      <c r="R1563" s="40"/>
      <c r="S1563" s="40"/>
      <c r="T1563" s="40"/>
      <c r="U1563" s="40"/>
    </row>
    <row r="1564">
      <c r="A1564" s="40"/>
      <c r="B1564" s="24" t="s">
        <v>6243</v>
      </c>
      <c r="C1564" s="24" t="s">
        <v>6227</v>
      </c>
      <c r="D1564" s="40"/>
      <c r="E1564" s="40"/>
      <c r="F1564" s="40"/>
      <c r="G1564" s="40"/>
      <c r="H1564" s="40"/>
      <c r="I1564" s="40"/>
      <c r="J1564" s="40"/>
      <c r="K1564" s="40"/>
      <c r="L1564" s="40"/>
      <c r="M1564" s="40"/>
      <c r="N1564" s="40"/>
      <c r="O1564" s="40"/>
      <c r="P1564" s="40"/>
      <c r="Q1564" s="40"/>
      <c r="R1564" s="40"/>
      <c r="S1564" s="40"/>
      <c r="T1564" s="40"/>
      <c r="U1564" s="40"/>
    </row>
    <row r="1565">
      <c r="A1565" s="40"/>
      <c r="B1565" s="24" t="s">
        <v>6244</v>
      </c>
      <c r="C1565" s="24" t="s">
        <v>6227</v>
      </c>
      <c r="D1565" s="40"/>
      <c r="E1565" s="40"/>
      <c r="F1565" s="40"/>
      <c r="G1565" s="40"/>
      <c r="H1565" s="40"/>
      <c r="I1565" s="40"/>
      <c r="J1565" s="40"/>
      <c r="K1565" s="40"/>
      <c r="L1565" s="40"/>
      <c r="M1565" s="40"/>
      <c r="N1565" s="40"/>
      <c r="O1565" s="40"/>
      <c r="P1565" s="40"/>
      <c r="Q1565" s="40"/>
      <c r="R1565" s="40"/>
      <c r="S1565" s="40"/>
      <c r="T1565" s="40"/>
      <c r="U1565" s="40"/>
    </row>
    <row r="1566">
      <c r="A1566" s="40"/>
      <c r="B1566" s="24" t="s">
        <v>6245</v>
      </c>
      <c r="C1566" s="24" t="s">
        <v>23</v>
      </c>
      <c r="D1566" s="40"/>
      <c r="E1566" s="40"/>
      <c r="F1566" s="40"/>
      <c r="G1566" s="40"/>
      <c r="H1566" s="40"/>
      <c r="I1566" s="40"/>
      <c r="J1566" s="40"/>
      <c r="K1566" s="40"/>
      <c r="L1566" s="40"/>
      <c r="M1566" s="40"/>
      <c r="N1566" s="40"/>
      <c r="O1566" s="40"/>
      <c r="P1566" s="40"/>
      <c r="Q1566" s="40"/>
      <c r="R1566" s="40"/>
      <c r="S1566" s="40"/>
      <c r="T1566" s="40"/>
      <c r="U1566" s="40"/>
    </row>
    <row r="1567">
      <c r="A1567" s="40"/>
      <c r="B1567" s="24" t="s">
        <v>6246</v>
      </c>
      <c r="C1567" s="24" t="s">
        <v>6245</v>
      </c>
      <c r="D1567" s="40"/>
      <c r="E1567" s="40"/>
      <c r="F1567" s="40"/>
      <c r="G1567" s="40"/>
      <c r="H1567" s="40"/>
      <c r="I1567" s="40"/>
      <c r="J1567" s="40"/>
      <c r="K1567" s="40"/>
      <c r="L1567" s="40"/>
      <c r="M1567" s="40"/>
      <c r="N1567" s="40"/>
      <c r="O1567" s="40"/>
      <c r="P1567" s="40"/>
      <c r="Q1567" s="40"/>
      <c r="R1567" s="40"/>
      <c r="S1567" s="40"/>
      <c r="T1567" s="40"/>
      <c r="U1567" s="40"/>
    </row>
    <row r="1568">
      <c r="A1568" s="40"/>
      <c r="B1568" s="24" t="s">
        <v>6247</v>
      </c>
      <c r="C1568" s="24" t="s">
        <v>23</v>
      </c>
      <c r="D1568" s="40"/>
      <c r="E1568" s="40"/>
      <c r="F1568" s="40"/>
      <c r="G1568" s="40"/>
      <c r="H1568" s="40"/>
      <c r="I1568" s="40"/>
      <c r="J1568" s="40"/>
      <c r="K1568" s="40"/>
      <c r="L1568" s="40"/>
      <c r="M1568" s="40"/>
      <c r="N1568" s="40"/>
      <c r="O1568" s="40"/>
      <c r="P1568" s="40"/>
      <c r="Q1568" s="40"/>
      <c r="R1568" s="40"/>
      <c r="S1568" s="40"/>
      <c r="T1568" s="40"/>
      <c r="U1568" s="40"/>
    </row>
    <row r="1569">
      <c r="A1569" s="40"/>
      <c r="B1569" s="24" t="s">
        <v>6248</v>
      </c>
      <c r="C1569" s="24" t="s">
        <v>23</v>
      </c>
      <c r="D1569" s="40"/>
      <c r="E1569" s="40"/>
      <c r="F1569" s="40"/>
      <c r="G1569" s="40"/>
      <c r="H1569" s="40"/>
      <c r="I1569" s="40"/>
      <c r="J1569" s="40"/>
      <c r="K1569" s="40"/>
      <c r="L1569" s="40"/>
      <c r="M1569" s="40"/>
      <c r="N1569" s="40"/>
      <c r="O1569" s="40"/>
      <c r="P1569" s="40"/>
      <c r="Q1569" s="40"/>
      <c r="R1569" s="40"/>
      <c r="S1569" s="40"/>
      <c r="T1569" s="40"/>
      <c r="U1569" s="40"/>
    </row>
    <row r="1570">
      <c r="A1570" s="40"/>
      <c r="B1570" s="24" t="s">
        <v>5610</v>
      </c>
      <c r="C1570" s="24" t="s">
        <v>23</v>
      </c>
      <c r="D1570" s="40"/>
      <c r="E1570" s="40"/>
      <c r="F1570" s="40"/>
      <c r="G1570" s="40"/>
      <c r="H1570" s="40"/>
      <c r="I1570" s="40"/>
      <c r="J1570" s="40"/>
      <c r="K1570" s="40"/>
      <c r="L1570" s="40"/>
      <c r="M1570" s="40"/>
      <c r="N1570" s="40"/>
      <c r="O1570" s="40"/>
      <c r="P1570" s="40"/>
      <c r="Q1570" s="40"/>
      <c r="R1570" s="40"/>
      <c r="S1570" s="40"/>
      <c r="T1570" s="40"/>
      <c r="U1570" s="40"/>
    </row>
    <row r="1571">
      <c r="A1571" s="40"/>
      <c r="B1571" s="24" t="s">
        <v>6249</v>
      </c>
      <c r="C1571" s="24" t="s">
        <v>23</v>
      </c>
      <c r="D1571" s="40"/>
      <c r="E1571" s="40"/>
      <c r="F1571" s="40"/>
      <c r="G1571" s="40"/>
      <c r="H1571" s="40"/>
      <c r="I1571" s="40"/>
      <c r="J1571" s="40"/>
      <c r="K1571" s="40"/>
      <c r="L1571" s="40"/>
      <c r="M1571" s="40"/>
      <c r="N1571" s="40"/>
      <c r="O1571" s="40"/>
      <c r="P1571" s="40"/>
      <c r="Q1571" s="40"/>
      <c r="R1571" s="40"/>
      <c r="S1571" s="40"/>
      <c r="T1571" s="40"/>
      <c r="U1571" s="40"/>
    </row>
    <row r="1572">
      <c r="A1572" s="40"/>
      <c r="B1572" s="24" t="s">
        <v>6250</v>
      </c>
      <c r="C1572" s="24" t="s">
        <v>23</v>
      </c>
      <c r="D1572" s="40"/>
      <c r="E1572" s="40"/>
      <c r="F1572" s="40"/>
      <c r="G1572" s="40"/>
      <c r="H1572" s="40"/>
      <c r="I1572" s="40"/>
      <c r="J1572" s="40"/>
      <c r="K1572" s="40"/>
      <c r="L1572" s="40"/>
      <c r="M1572" s="40"/>
      <c r="N1572" s="40"/>
      <c r="O1572" s="40"/>
      <c r="P1572" s="40"/>
      <c r="Q1572" s="40"/>
      <c r="R1572" s="40"/>
      <c r="S1572" s="40"/>
      <c r="T1572" s="40"/>
      <c r="U1572" s="40"/>
    </row>
    <row r="1573">
      <c r="A1573" s="40"/>
      <c r="B1573" s="24" t="s">
        <v>6251</v>
      </c>
      <c r="C1573" s="24" t="s">
        <v>23</v>
      </c>
      <c r="D1573" s="40"/>
      <c r="E1573" s="40"/>
      <c r="F1573" s="40"/>
      <c r="G1573" s="40"/>
      <c r="H1573" s="40"/>
      <c r="I1573" s="40"/>
      <c r="J1573" s="40"/>
      <c r="K1573" s="40"/>
      <c r="L1573" s="40"/>
      <c r="M1573" s="40"/>
      <c r="N1573" s="40"/>
      <c r="O1573" s="40"/>
      <c r="P1573" s="40"/>
      <c r="Q1573" s="40"/>
      <c r="R1573" s="40"/>
      <c r="S1573" s="40"/>
      <c r="T1573" s="40"/>
      <c r="U1573" s="40"/>
    </row>
    <row r="1574">
      <c r="A1574" s="40"/>
      <c r="B1574" s="24" t="s">
        <v>6252</v>
      </c>
      <c r="C1574" s="24" t="s">
        <v>23</v>
      </c>
      <c r="D1574" s="40"/>
      <c r="E1574" s="40"/>
      <c r="F1574" s="40"/>
      <c r="G1574" s="40"/>
      <c r="H1574" s="40"/>
      <c r="I1574" s="40"/>
      <c r="J1574" s="40"/>
      <c r="K1574" s="40"/>
      <c r="L1574" s="40"/>
      <c r="M1574" s="40"/>
      <c r="N1574" s="40"/>
      <c r="O1574" s="40"/>
      <c r="P1574" s="40"/>
      <c r="Q1574" s="40"/>
      <c r="R1574" s="40"/>
      <c r="S1574" s="40"/>
      <c r="T1574" s="40"/>
      <c r="U1574" s="40"/>
    </row>
    <row r="1575">
      <c r="A1575" s="40"/>
      <c r="B1575" s="24" t="s">
        <v>6253</v>
      </c>
      <c r="C1575" s="24" t="s">
        <v>23</v>
      </c>
      <c r="D1575" s="40"/>
      <c r="E1575" s="40"/>
      <c r="F1575" s="40"/>
      <c r="G1575" s="40"/>
      <c r="H1575" s="40"/>
      <c r="I1575" s="40"/>
      <c r="J1575" s="40"/>
      <c r="K1575" s="40"/>
      <c r="L1575" s="40"/>
      <c r="M1575" s="40"/>
      <c r="N1575" s="40"/>
      <c r="O1575" s="40"/>
      <c r="P1575" s="40"/>
      <c r="Q1575" s="40"/>
      <c r="R1575" s="40"/>
      <c r="S1575" s="40"/>
      <c r="T1575" s="40"/>
      <c r="U1575" s="40"/>
    </row>
    <row r="1576">
      <c r="A1576" s="40"/>
      <c r="B1576" s="24" t="s">
        <v>6254</v>
      </c>
      <c r="C1576" s="24" t="s">
        <v>23</v>
      </c>
      <c r="D1576" s="40"/>
      <c r="E1576" s="40"/>
      <c r="F1576" s="40"/>
      <c r="G1576" s="40"/>
      <c r="H1576" s="40"/>
      <c r="I1576" s="40"/>
      <c r="J1576" s="40"/>
      <c r="K1576" s="40"/>
      <c r="L1576" s="40"/>
      <c r="M1576" s="40"/>
      <c r="N1576" s="40"/>
      <c r="O1576" s="40"/>
      <c r="P1576" s="40"/>
      <c r="Q1576" s="40"/>
      <c r="R1576" s="40"/>
      <c r="S1576" s="40"/>
      <c r="T1576" s="40"/>
      <c r="U1576" s="40"/>
    </row>
    <row r="1577">
      <c r="A1577" s="40"/>
      <c r="B1577" s="24" t="s">
        <v>6255</v>
      </c>
      <c r="C1577" s="24" t="s">
        <v>6254</v>
      </c>
      <c r="D1577" s="40"/>
      <c r="E1577" s="40"/>
      <c r="F1577" s="40"/>
      <c r="G1577" s="40"/>
      <c r="H1577" s="40"/>
      <c r="I1577" s="40"/>
      <c r="J1577" s="40"/>
      <c r="K1577" s="40"/>
      <c r="L1577" s="40"/>
      <c r="M1577" s="40"/>
      <c r="N1577" s="40"/>
      <c r="O1577" s="40"/>
      <c r="P1577" s="40"/>
      <c r="Q1577" s="40"/>
      <c r="R1577" s="40"/>
      <c r="S1577" s="40"/>
      <c r="T1577" s="40"/>
      <c r="U1577" s="40"/>
    </row>
    <row r="1578">
      <c r="A1578" s="40"/>
      <c r="B1578" s="24" t="s">
        <v>6256</v>
      </c>
      <c r="C1578" s="24" t="s">
        <v>6255</v>
      </c>
      <c r="D1578" s="40"/>
      <c r="E1578" s="40"/>
      <c r="F1578" s="40"/>
      <c r="G1578" s="40"/>
      <c r="H1578" s="40"/>
      <c r="I1578" s="40"/>
      <c r="J1578" s="40"/>
      <c r="K1578" s="40"/>
      <c r="L1578" s="40"/>
      <c r="M1578" s="40"/>
      <c r="N1578" s="40"/>
      <c r="O1578" s="40"/>
      <c r="P1578" s="40"/>
      <c r="Q1578" s="40"/>
      <c r="R1578" s="40"/>
      <c r="S1578" s="40"/>
      <c r="T1578" s="40"/>
      <c r="U1578" s="40"/>
    </row>
    <row r="1579">
      <c r="A1579" s="40"/>
      <c r="B1579" s="24" t="s">
        <v>6257</v>
      </c>
      <c r="C1579" s="24" t="s">
        <v>6254</v>
      </c>
      <c r="D1579" s="40"/>
      <c r="E1579" s="40"/>
      <c r="F1579" s="40"/>
      <c r="G1579" s="40"/>
      <c r="H1579" s="40"/>
      <c r="I1579" s="40"/>
      <c r="J1579" s="40"/>
      <c r="K1579" s="40"/>
      <c r="L1579" s="40"/>
      <c r="M1579" s="40"/>
      <c r="N1579" s="40"/>
      <c r="O1579" s="40"/>
      <c r="P1579" s="40"/>
      <c r="Q1579" s="40"/>
      <c r="R1579" s="40"/>
      <c r="S1579" s="40"/>
      <c r="T1579" s="40"/>
      <c r="U1579" s="40"/>
    </row>
    <row r="1580">
      <c r="A1580" s="40"/>
      <c r="B1580" s="24" t="s">
        <v>6258</v>
      </c>
      <c r="C1580" s="24" t="s">
        <v>6257</v>
      </c>
      <c r="D1580" s="40"/>
      <c r="E1580" s="40"/>
      <c r="F1580" s="40"/>
      <c r="G1580" s="40"/>
      <c r="H1580" s="40"/>
      <c r="I1580" s="40"/>
      <c r="J1580" s="40"/>
      <c r="K1580" s="40"/>
      <c r="L1580" s="40"/>
      <c r="M1580" s="40"/>
      <c r="N1580" s="40"/>
      <c r="O1580" s="40"/>
      <c r="P1580" s="40"/>
      <c r="Q1580" s="40"/>
      <c r="R1580" s="40"/>
      <c r="S1580" s="40"/>
      <c r="T1580" s="40"/>
      <c r="U1580" s="40"/>
    </row>
    <row r="1581">
      <c r="A1581" s="40"/>
      <c r="B1581" s="24" t="s">
        <v>6259</v>
      </c>
      <c r="C1581" s="24" t="s">
        <v>6258</v>
      </c>
      <c r="D1581" s="40"/>
      <c r="E1581" s="40"/>
      <c r="F1581" s="40"/>
      <c r="G1581" s="40"/>
      <c r="H1581" s="40"/>
      <c r="I1581" s="40"/>
      <c r="J1581" s="40"/>
      <c r="K1581" s="40"/>
      <c r="L1581" s="40"/>
      <c r="M1581" s="40"/>
      <c r="N1581" s="40"/>
      <c r="O1581" s="40"/>
      <c r="P1581" s="40"/>
      <c r="Q1581" s="40"/>
      <c r="R1581" s="40"/>
      <c r="S1581" s="40"/>
      <c r="T1581" s="40"/>
      <c r="U1581" s="40"/>
    </row>
    <row r="1582">
      <c r="A1582" s="40"/>
      <c r="B1582" s="24" t="s">
        <v>6260</v>
      </c>
      <c r="C1582" s="24" t="s">
        <v>6254</v>
      </c>
      <c r="D1582" s="40"/>
      <c r="E1582" s="40"/>
      <c r="F1582" s="40"/>
      <c r="G1582" s="40"/>
      <c r="H1582" s="40"/>
      <c r="I1582" s="40"/>
      <c r="J1582" s="40"/>
      <c r="K1582" s="40"/>
      <c r="L1582" s="40"/>
      <c r="M1582" s="40"/>
      <c r="N1582" s="40"/>
      <c r="O1582" s="40"/>
      <c r="P1582" s="40"/>
      <c r="Q1582" s="40"/>
      <c r="R1582" s="40"/>
      <c r="S1582" s="40"/>
      <c r="T1582" s="40"/>
      <c r="U1582" s="40"/>
    </row>
    <row r="1583">
      <c r="A1583" s="40"/>
      <c r="B1583" s="24" t="s">
        <v>6261</v>
      </c>
      <c r="C1583" s="24" t="s">
        <v>6254</v>
      </c>
      <c r="D1583" s="40"/>
      <c r="E1583" s="40"/>
      <c r="F1583" s="40"/>
      <c r="G1583" s="40"/>
      <c r="H1583" s="40"/>
      <c r="I1583" s="40"/>
      <c r="J1583" s="40"/>
      <c r="K1583" s="40"/>
      <c r="L1583" s="40"/>
      <c r="M1583" s="40"/>
      <c r="N1583" s="40"/>
      <c r="O1583" s="40"/>
      <c r="P1583" s="40"/>
      <c r="Q1583" s="40"/>
      <c r="R1583" s="40"/>
      <c r="S1583" s="40"/>
      <c r="T1583" s="40"/>
      <c r="U1583" s="40"/>
    </row>
    <row r="1584">
      <c r="A1584" s="40"/>
      <c r="B1584" s="24" t="s">
        <v>6262</v>
      </c>
      <c r="C1584" s="24" t="s">
        <v>6261</v>
      </c>
      <c r="D1584" s="40"/>
      <c r="E1584" s="40"/>
      <c r="F1584" s="40"/>
      <c r="G1584" s="40"/>
      <c r="H1584" s="40"/>
      <c r="I1584" s="40"/>
      <c r="J1584" s="40"/>
      <c r="K1584" s="40"/>
      <c r="L1584" s="40"/>
      <c r="M1584" s="40"/>
      <c r="N1584" s="40"/>
      <c r="O1584" s="40"/>
      <c r="P1584" s="40"/>
      <c r="Q1584" s="40"/>
      <c r="R1584" s="40"/>
      <c r="S1584" s="40"/>
      <c r="T1584" s="40"/>
      <c r="U1584" s="40"/>
    </row>
    <row r="1585">
      <c r="A1585" s="40"/>
      <c r="B1585" s="24" t="s">
        <v>6263</v>
      </c>
      <c r="C1585" s="24" t="s">
        <v>6254</v>
      </c>
      <c r="D1585" s="40"/>
      <c r="E1585" s="40"/>
      <c r="F1585" s="40"/>
      <c r="G1585" s="40"/>
      <c r="H1585" s="40"/>
      <c r="I1585" s="40"/>
      <c r="J1585" s="40"/>
      <c r="K1585" s="40"/>
      <c r="L1585" s="40"/>
      <c r="M1585" s="40"/>
      <c r="N1585" s="40"/>
      <c r="O1585" s="40"/>
      <c r="P1585" s="40"/>
      <c r="Q1585" s="40"/>
      <c r="R1585" s="40"/>
      <c r="S1585" s="40"/>
      <c r="T1585" s="40"/>
      <c r="U1585" s="40"/>
    </row>
    <row r="1586">
      <c r="A1586" s="40"/>
      <c r="B1586" s="24" t="s">
        <v>6264</v>
      </c>
      <c r="C1586" s="24" t="s">
        <v>6263</v>
      </c>
      <c r="D1586" s="40"/>
      <c r="E1586" s="40"/>
      <c r="F1586" s="40"/>
      <c r="G1586" s="40"/>
      <c r="H1586" s="40"/>
      <c r="I1586" s="40"/>
      <c r="J1586" s="40"/>
      <c r="K1586" s="40"/>
      <c r="L1586" s="40"/>
      <c r="M1586" s="40"/>
      <c r="N1586" s="40"/>
      <c r="O1586" s="40"/>
      <c r="P1586" s="40"/>
      <c r="Q1586" s="40"/>
      <c r="R1586" s="40"/>
      <c r="S1586" s="40"/>
      <c r="T1586" s="40"/>
      <c r="U1586" s="40"/>
    </row>
    <row r="1587">
      <c r="A1587" s="40"/>
      <c r="B1587" s="24" t="s">
        <v>6265</v>
      </c>
      <c r="C1587" s="24" t="s">
        <v>6264</v>
      </c>
      <c r="D1587" s="40"/>
      <c r="E1587" s="40"/>
      <c r="F1587" s="40"/>
      <c r="G1587" s="40"/>
      <c r="H1587" s="40"/>
      <c r="I1587" s="40"/>
      <c r="J1587" s="40"/>
      <c r="K1587" s="40"/>
      <c r="L1587" s="40"/>
      <c r="M1587" s="40"/>
      <c r="N1587" s="40"/>
      <c r="O1587" s="40"/>
      <c r="P1587" s="40"/>
      <c r="Q1587" s="40"/>
      <c r="R1587" s="40"/>
      <c r="S1587" s="40"/>
      <c r="T1587" s="40"/>
      <c r="U1587" s="40"/>
    </row>
    <row r="1588">
      <c r="A1588" s="40"/>
      <c r="B1588" s="24" t="s">
        <v>6266</v>
      </c>
      <c r="C1588" s="24" t="s">
        <v>6254</v>
      </c>
      <c r="D1588" s="40"/>
      <c r="E1588" s="40"/>
      <c r="F1588" s="40"/>
      <c r="G1588" s="40"/>
      <c r="H1588" s="40"/>
      <c r="I1588" s="40"/>
      <c r="J1588" s="40"/>
      <c r="K1588" s="40"/>
      <c r="L1588" s="40"/>
      <c r="M1588" s="40"/>
      <c r="N1588" s="40"/>
      <c r="O1588" s="40"/>
      <c r="P1588" s="40"/>
      <c r="Q1588" s="40"/>
      <c r="R1588" s="40"/>
      <c r="S1588" s="40"/>
      <c r="T1588" s="40"/>
      <c r="U1588" s="40"/>
    </row>
    <row r="1589">
      <c r="A1589" s="40"/>
      <c r="B1589" s="24" t="s">
        <v>6267</v>
      </c>
      <c r="C1589" s="24" t="s">
        <v>6265</v>
      </c>
      <c r="D1589" s="40"/>
      <c r="E1589" s="40"/>
      <c r="F1589" s="40"/>
      <c r="G1589" s="40"/>
      <c r="H1589" s="40"/>
      <c r="I1589" s="40"/>
      <c r="J1589" s="40"/>
      <c r="K1589" s="40"/>
      <c r="L1589" s="40"/>
      <c r="M1589" s="40"/>
      <c r="N1589" s="40"/>
      <c r="O1589" s="40"/>
      <c r="P1589" s="40"/>
      <c r="Q1589" s="40"/>
      <c r="R1589" s="40"/>
      <c r="S1589" s="40"/>
      <c r="T1589" s="40"/>
      <c r="U1589" s="40"/>
    </row>
    <row r="1590">
      <c r="A1590" s="40"/>
      <c r="B1590" s="24" t="s">
        <v>6268</v>
      </c>
      <c r="C1590" s="24" t="s">
        <v>6267</v>
      </c>
      <c r="D1590" s="40"/>
      <c r="E1590" s="40"/>
      <c r="F1590" s="40"/>
      <c r="G1590" s="40"/>
      <c r="H1590" s="40"/>
      <c r="I1590" s="40"/>
      <c r="J1590" s="40"/>
      <c r="K1590" s="40"/>
      <c r="L1590" s="40"/>
      <c r="M1590" s="40"/>
      <c r="N1590" s="40"/>
      <c r="O1590" s="40"/>
      <c r="P1590" s="40"/>
      <c r="Q1590" s="40"/>
      <c r="R1590" s="40"/>
      <c r="S1590" s="40"/>
      <c r="T1590" s="40"/>
      <c r="U1590" s="40"/>
    </row>
    <row r="1591">
      <c r="A1591" s="40"/>
      <c r="B1591" s="24" t="s">
        <v>6269</v>
      </c>
      <c r="C1591" s="24" t="s">
        <v>6268</v>
      </c>
      <c r="D1591" s="40"/>
      <c r="E1591" s="40"/>
      <c r="F1591" s="40"/>
      <c r="G1591" s="40"/>
      <c r="H1591" s="40"/>
      <c r="I1591" s="40"/>
      <c r="J1591" s="40"/>
      <c r="K1591" s="40"/>
      <c r="L1591" s="40"/>
      <c r="M1591" s="40"/>
      <c r="N1591" s="40"/>
      <c r="O1591" s="40"/>
      <c r="P1591" s="40"/>
      <c r="Q1591" s="40"/>
      <c r="R1591" s="40"/>
      <c r="S1591" s="40"/>
      <c r="T1591" s="40"/>
      <c r="U1591" s="40"/>
    </row>
    <row r="1592">
      <c r="A1592" s="40"/>
      <c r="B1592" s="24" t="s">
        <v>6270</v>
      </c>
      <c r="C1592" s="24" t="s">
        <v>6254</v>
      </c>
      <c r="D1592" s="40"/>
      <c r="E1592" s="40"/>
      <c r="F1592" s="40"/>
      <c r="G1592" s="40"/>
      <c r="H1592" s="40"/>
      <c r="I1592" s="40"/>
      <c r="J1592" s="40"/>
      <c r="K1592" s="40"/>
      <c r="L1592" s="40"/>
      <c r="M1592" s="40"/>
      <c r="N1592" s="40"/>
      <c r="O1592" s="40"/>
      <c r="P1592" s="40"/>
      <c r="Q1592" s="40"/>
      <c r="R1592" s="40"/>
      <c r="S1592" s="40"/>
      <c r="T1592" s="40"/>
      <c r="U1592" s="40"/>
    </row>
    <row r="1593">
      <c r="A1593" s="40"/>
      <c r="B1593" s="24" t="s">
        <v>6271</v>
      </c>
      <c r="C1593" s="24" t="s">
        <v>6268</v>
      </c>
      <c r="D1593" s="40"/>
      <c r="E1593" s="40"/>
      <c r="F1593" s="40"/>
      <c r="G1593" s="40"/>
      <c r="H1593" s="40"/>
      <c r="I1593" s="40"/>
      <c r="J1593" s="40"/>
      <c r="K1593" s="40"/>
      <c r="L1593" s="40"/>
      <c r="M1593" s="40"/>
      <c r="N1593" s="40"/>
      <c r="O1593" s="40"/>
      <c r="P1593" s="40"/>
      <c r="Q1593" s="40"/>
      <c r="R1593" s="40"/>
      <c r="S1593" s="40"/>
      <c r="T1593" s="40"/>
      <c r="U1593" s="40"/>
    </row>
    <row r="1594">
      <c r="A1594" s="40"/>
      <c r="B1594" s="24" t="s">
        <v>6272</v>
      </c>
      <c r="C1594" s="24" t="s">
        <v>6270</v>
      </c>
      <c r="D1594" s="40"/>
      <c r="E1594" s="40"/>
      <c r="F1594" s="40"/>
      <c r="G1594" s="40"/>
      <c r="H1594" s="40"/>
      <c r="I1594" s="40"/>
      <c r="J1594" s="40"/>
      <c r="K1594" s="40"/>
      <c r="L1594" s="40"/>
      <c r="M1594" s="40"/>
      <c r="N1594" s="40"/>
      <c r="O1594" s="40"/>
      <c r="P1594" s="40"/>
      <c r="Q1594" s="40"/>
      <c r="R1594" s="40"/>
      <c r="S1594" s="40"/>
      <c r="T1594" s="40"/>
      <c r="U1594" s="40"/>
    </row>
    <row r="1595">
      <c r="A1595" s="40"/>
      <c r="B1595" s="24" t="s">
        <v>6273</v>
      </c>
      <c r="C1595" s="24" t="s">
        <v>6272</v>
      </c>
      <c r="D1595" s="40"/>
      <c r="E1595" s="40"/>
      <c r="F1595" s="40"/>
      <c r="G1595" s="40"/>
      <c r="H1595" s="40"/>
      <c r="I1595" s="40"/>
      <c r="J1595" s="40"/>
      <c r="K1595" s="40"/>
      <c r="L1595" s="40"/>
      <c r="M1595" s="40"/>
      <c r="N1595" s="40"/>
      <c r="O1595" s="40"/>
      <c r="P1595" s="40"/>
      <c r="Q1595" s="40"/>
      <c r="R1595" s="40"/>
      <c r="S1595" s="40"/>
      <c r="T1595" s="40"/>
      <c r="U1595" s="40"/>
    </row>
    <row r="1596">
      <c r="A1596" s="40"/>
      <c r="B1596" s="24" t="s">
        <v>6274</v>
      </c>
      <c r="C1596" s="24" t="s">
        <v>6272</v>
      </c>
      <c r="D1596" s="40"/>
      <c r="E1596" s="40"/>
      <c r="F1596" s="40"/>
      <c r="G1596" s="40"/>
      <c r="H1596" s="40"/>
      <c r="I1596" s="40"/>
      <c r="J1596" s="40"/>
      <c r="K1596" s="40"/>
      <c r="L1596" s="40"/>
      <c r="M1596" s="40"/>
      <c r="N1596" s="40"/>
      <c r="O1596" s="40"/>
      <c r="P1596" s="40"/>
      <c r="Q1596" s="40"/>
      <c r="R1596" s="40"/>
      <c r="S1596" s="40"/>
      <c r="T1596" s="40"/>
      <c r="U1596" s="40"/>
    </row>
    <row r="1597">
      <c r="A1597" s="40"/>
      <c r="B1597" s="24" t="s">
        <v>6275</v>
      </c>
      <c r="C1597" s="24" t="s">
        <v>6272</v>
      </c>
      <c r="D1597" s="40"/>
      <c r="E1597" s="40"/>
      <c r="F1597" s="40"/>
      <c r="G1597" s="40"/>
      <c r="H1597" s="40"/>
      <c r="I1597" s="40"/>
      <c r="J1597" s="40"/>
      <c r="K1597" s="40"/>
      <c r="L1597" s="40"/>
      <c r="M1597" s="40"/>
      <c r="N1597" s="40"/>
      <c r="O1597" s="40"/>
      <c r="P1597" s="40"/>
      <c r="Q1597" s="40"/>
      <c r="R1597" s="40"/>
      <c r="S1597" s="40"/>
      <c r="T1597" s="40"/>
      <c r="U1597" s="40"/>
    </row>
    <row r="1598">
      <c r="A1598" s="40"/>
      <c r="B1598" s="24" t="s">
        <v>6276</v>
      </c>
      <c r="C1598" s="24" t="s">
        <v>6266</v>
      </c>
      <c r="D1598" s="40"/>
      <c r="E1598" s="40"/>
      <c r="F1598" s="40"/>
      <c r="G1598" s="40"/>
      <c r="H1598" s="40"/>
      <c r="I1598" s="40"/>
      <c r="J1598" s="40"/>
      <c r="K1598" s="40"/>
      <c r="L1598" s="40"/>
      <c r="M1598" s="40"/>
      <c r="N1598" s="40"/>
      <c r="O1598" s="40"/>
      <c r="P1598" s="40"/>
      <c r="Q1598" s="40"/>
      <c r="R1598" s="40"/>
      <c r="S1598" s="40"/>
      <c r="T1598" s="40"/>
      <c r="U1598" s="40"/>
    </row>
    <row r="1599">
      <c r="A1599" s="40"/>
      <c r="B1599" s="24" t="s">
        <v>6277</v>
      </c>
      <c r="C1599" s="24" t="s">
        <v>6276</v>
      </c>
      <c r="D1599" s="40"/>
      <c r="E1599" s="40"/>
      <c r="F1599" s="40"/>
      <c r="G1599" s="40"/>
      <c r="H1599" s="40"/>
      <c r="I1599" s="40"/>
      <c r="J1599" s="40"/>
      <c r="K1599" s="40"/>
      <c r="L1599" s="40"/>
      <c r="M1599" s="40"/>
      <c r="N1599" s="40"/>
      <c r="O1599" s="40"/>
      <c r="P1599" s="40"/>
      <c r="Q1599" s="40"/>
      <c r="R1599" s="40"/>
      <c r="S1599" s="40"/>
      <c r="T1599" s="40"/>
      <c r="U1599" s="40"/>
    </row>
    <row r="1600">
      <c r="A1600" s="40"/>
      <c r="B1600" s="24" t="s">
        <v>6278</v>
      </c>
      <c r="C1600" s="24" t="s">
        <v>6277</v>
      </c>
      <c r="D1600" s="40"/>
      <c r="E1600" s="40"/>
      <c r="F1600" s="40"/>
      <c r="G1600" s="40"/>
      <c r="H1600" s="40"/>
      <c r="I1600" s="40"/>
      <c r="J1600" s="40"/>
      <c r="K1600" s="40"/>
      <c r="L1600" s="40"/>
      <c r="M1600" s="40"/>
      <c r="N1600" s="40"/>
      <c r="O1600" s="40"/>
      <c r="P1600" s="40"/>
      <c r="Q1600" s="40"/>
      <c r="R1600" s="40"/>
      <c r="S1600" s="40"/>
      <c r="T1600" s="40"/>
      <c r="U1600" s="40"/>
    </row>
    <row r="1601">
      <c r="A1601" s="40"/>
      <c r="B1601" s="24" t="s">
        <v>6279</v>
      </c>
      <c r="C1601" s="24" t="s">
        <v>6255</v>
      </c>
      <c r="D1601" s="40"/>
      <c r="E1601" s="40"/>
      <c r="F1601" s="40"/>
      <c r="G1601" s="40"/>
      <c r="H1601" s="40"/>
      <c r="I1601" s="40"/>
      <c r="J1601" s="40"/>
      <c r="K1601" s="40"/>
      <c r="L1601" s="40"/>
      <c r="M1601" s="40"/>
      <c r="N1601" s="40"/>
      <c r="O1601" s="40"/>
      <c r="P1601" s="40"/>
      <c r="Q1601" s="40"/>
      <c r="R1601" s="40"/>
      <c r="S1601" s="40"/>
      <c r="T1601" s="40"/>
      <c r="U1601" s="40"/>
    </row>
    <row r="1602">
      <c r="A1602" s="40"/>
      <c r="B1602" s="24" t="s">
        <v>6280</v>
      </c>
      <c r="C1602" s="24" t="s">
        <v>6262</v>
      </c>
      <c r="D1602" s="40"/>
      <c r="E1602" s="40"/>
      <c r="F1602" s="40"/>
      <c r="G1602" s="40"/>
      <c r="H1602" s="40"/>
      <c r="I1602" s="40"/>
      <c r="J1602" s="40"/>
      <c r="K1602" s="40"/>
      <c r="L1602" s="40"/>
      <c r="M1602" s="40"/>
      <c r="N1602" s="40"/>
      <c r="O1602" s="40"/>
      <c r="P1602" s="40"/>
      <c r="Q1602" s="40"/>
      <c r="R1602" s="40"/>
      <c r="S1602" s="40"/>
      <c r="T1602" s="40"/>
      <c r="U1602" s="40"/>
    </row>
    <row r="1603">
      <c r="A1603" s="40"/>
      <c r="B1603" s="24" t="s">
        <v>6281</v>
      </c>
      <c r="C1603" s="24" t="s">
        <v>6254</v>
      </c>
      <c r="D1603" s="40"/>
      <c r="E1603" s="40"/>
      <c r="F1603" s="40"/>
      <c r="G1603" s="40"/>
      <c r="H1603" s="40"/>
      <c r="I1603" s="40"/>
      <c r="J1603" s="40"/>
      <c r="K1603" s="40"/>
      <c r="L1603" s="40"/>
      <c r="M1603" s="40"/>
      <c r="N1603" s="40"/>
      <c r="O1603" s="40"/>
      <c r="P1603" s="40"/>
      <c r="Q1603" s="40"/>
      <c r="R1603" s="40"/>
      <c r="S1603" s="40"/>
      <c r="T1603" s="40"/>
      <c r="U1603" s="40"/>
    </row>
    <row r="1604">
      <c r="A1604" s="40"/>
      <c r="B1604" s="24" t="s">
        <v>6282</v>
      </c>
      <c r="C1604" s="24" t="s">
        <v>6254</v>
      </c>
      <c r="D1604" s="40"/>
      <c r="E1604" s="40"/>
      <c r="F1604" s="40"/>
      <c r="G1604" s="40"/>
      <c r="H1604" s="40"/>
      <c r="I1604" s="40"/>
      <c r="J1604" s="40"/>
      <c r="K1604" s="40"/>
      <c r="L1604" s="40"/>
      <c r="M1604" s="40"/>
      <c r="N1604" s="40"/>
      <c r="O1604" s="40"/>
      <c r="P1604" s="40"/>
      <c r="Q1604" s="40"/>
      <c r="R1604" s="40"/>
      <c r="S1604" s="40"/>
      <c r="T1604" s="40"/>
      <c r="U1604" s="40"/>
    </row>
    <row r="1605">
      <c r="A1605" s="40"/>
      <c r="B1605" s="24" t="s">
        <v>6283</v>
      </c>
      <c r="C1605" s="24" t="s">
        <v>6254</v>
      </c>
      <c r="D1605" s="40"/>
      <c r="E1605" s="40"/>
      <c r="F1605" s="40"/>
      <c r="G1605" s="40"/>
      <c r="H1605" s="40"/>
      <c r="I1605" s="40"/>
      <c r="J1605" s="40"/>
      <c r="K1605" s="40"/>
      <c r="L1605" s="40"/>
      <c r="M1605" s="40"/>
      <c r="N1605" s="40"/>
      <c r="O1605" s="40"/>
      <c r="P1605" s="40"/>
      <c r="Q1605" s="40"/>
      <c r="R1605" s="40"/>
      <c r="S1605" s="40"/>
      <c r="T1605" s="40"/>
      <c r="U1605" s="40"/>
    </row>
    <row r="1606">
      <c r="A1606" s="40"/>
      <c r="B1606" s="24" t="s">
        <v>6284</v>
      </c>
      <c r="C1606" s="24" t="s">
        <v>6283</v>
      </c>
      <c r="D1606" s="40"/>
      <c r="E1606" s="40"/>
      <c r="F1606" s="40"/>
      <c r="G1606" s="40"/>
      <c r="H1606" s="40"/>
      <c r="I1606" s="40"/>
      <c r="J1606" s="40"/>
      <c r="K1606" s="40"/>
      <c r="L1606" s="40"/>
      <c r="M1606" s="40"/>
      <c r="N1606" s="40"/>
      <c r="O1606" s="40"/>
      <c r="P1606" s="40"/>
      <c r="Q1606" s="40"/>
      <c r="R1606" s="40"/>
      <c r="S1606" s="40"/>
      <c r="T1606" s="40"/>
      <c r="U1606" s="40"/>
    </row>
    <row r="1607">
      <c r="A1607" s="40"/>
      <c r="B1607" s="24" t="s">
        <v>6285</v>
      </c>
      <c r="C1607" s="24" t="s">
        <v>23</v>
      </c>
      <c r="D1607" s="40"/>
      <c r="E1607" s="40"/>
      <c r="F1607" s="40"/>
      <c r="G1607" s="40"/>
      <c r="H1607" s="40"/>
      <c r="I1607" s="40"/>
      <c r="J1607" s="40"/>
      <c r="K1607" s="40"/>
      <c r="L1607" s="40"/>
      <c r="M1607" s="40"/>
      <c r="N1607" s="40"/>
      <c r="O1607" s="40"/>
      <c r="P1607" s="40"/>
      <c r="Q1607" s="40"/>
      <c r="R1607" s="40"/>
      <c r="S1607" s="40"/>
      <c r="T1607" s="40"/>
      <c r="U1607" s="40"/>
    </row>
    <row r="1608">
      <c r="A1608" s="40"/>
      <c r="B1608" s="24" t="s">
        <v>6286</v>
      </c>
      <c r="C1608" s="24" t="s">
        <v>6285</v>
      </c>
      <c r="D1608" s="40"/>
      <c r="E1608" s="40"/>
      <c r="F1608" s="40"/>
      <c r="G1608" s="40"/>
      <c r="H1608" s="40"/>
      <c r="I1608" s="40"/>
      <c r="J1608" s="40"/>
      <c r="K1608" s="40"/>
      <c r="L1608" s="40"/>
      <c r="M1608" s="40"/>
      <c r="N1608" s="40"/>
      <c r="O1608" s="40"/>
      <c r="P1608" s="40"/>
      <c r="Q1608" s="40"/>
      <c r="R1608" s="40"/>
      <c r="S1608" s="40"/>
      <c r="T1608" s="40"/>
      <c r="U1608" s="40"/>
    </row>
    <row r="1609">
      <c r="A1609" s="40"/>
      <c r="B1609" s="24" t="s">
        <v>6287</v>
      </c>
      <c r="C1609" s="24" t="s">
        <v>23</v>
      </c>
      <c r="D1609" s="40"/>
      <c r="E1609" s="40"/>
      <c r="F1609" s="40"/>
      <c r="G1609" s="40"/>
      <c r="H1609" s="40"/>
      <c r="I1609" s="40"/>
      <c r="J1609" s="40"/>
      <c r="K1609" s="40"/>
      <c r="L1609" s="40"/>
      <c r="M1609" s="40"/>
      <c r="N1609" s="40"/>
      <c r="O1609" s="40"/>
      <c r="P1609" s="40"/>
      <c r="Q1609" s="40"/>
      <c r="R1609" s="40"/>
      <c r="S1609" s="40"/>
      <c r="T1609" s="40"/>
      <c r="U1609" s="40"/>
    </row>
    <row r="1610">
      <c r="A1610" s="40"/>
      <c r="B1610" s="24" t="s">
        <v>6288</v>
      </c>
      <c r="C1610" s="24" t="s">
        <v>6287</v>
      </c>
      <c r="D1610" s="40"/>
      <c r="E1610" s="40"/>
      <c r="F1610" s="40"/>
      <c r="G1610" s="40"/>
      <c r="H1610" s="40"/>
      <c r="I1610" s="40"/>
      <c r="J1610" s="40"/>
      <c r="K1610" s="40"/>
      <c r="L1610" s="40"/>
      <c r="M1610" s="40"/>
      <c r="N1610" s="40"/>
      <c r="O1610" s="40"/>
      <c r="P1610" s="40"/>
      <c r="Q1610" s="40"/>
      <c r="R1610" s="40"/>
      <c r="S1610" s="40"/>
      <c r="T1610" s="40"/>
      <c r="U1610" s="40"/>
    </row>
    <row r="1611">
      <c r="A1611" s="40"/>
      <c r="B1611" s="24" t="s">
        <v>6289</v>
      </c>
      <c r="C1611" s="24" t="s">
        <v>6288</v>
      </c>
      <c r="D1611" s="40"/>
      <c r="E1611" s="40"/>
      <c r="F1611" s="40"/>
      <c r="G1611" s="40"/>
      <c r="H1611" s="40"/>
      <c r="I1611" s="40"/>
      <c r="J1611" s="40"/>
      <c r="K1611" s="40"/>
      <c r="L1611" s="40"/>
      <c r="M1611" s="40"/>
      <c r="N1611" s="40"/>
      <c r="O1611" s="40"/>
      <c r="P1611" s="40"/>
      <c r="Q1611" s="40"/>
      <c r="R1611" s="40"/>
      <c r="S1611" s="40"/>
      <c r="T1611" s="40"/>
      <c r="U1611" s="40"/>
    </row>
    <row r="1612">
      <c r="A1612" s="40"/>
      <c r="B1612" s="24" t="s">
        <v>6290</v>
      </c>
      <c r="C1612" s="24" t="s">
        <v>23</v>
      </c>
      <c r="D1612" s="40"/>
      <c r="E1612" s="40"/>
      <c r="F1612" s="40"/>
      <c r="G1612" s="40"/>
      <c r="H1612" s="40"/>
      <c r="I1612" s="40"/>
      <c r="J1612" s="40"/>
      <c r="K1612" s="40"/>
      <c r="L1612" s="40"/>
      <c r="M1612" s="40"/>
      <c r="N1612" s="40"/>
      <c r="O1612" s="40"/>
      <c r="P1612" s="40"/>
      <c r="Q1612" s="40"/>
      <c r="R1612" s="40"/>
      <c r="S1612" s="40"/>
      <c r="T1612" s="40"/>
      <c r="U1612" s="40"/>
    </row>
    <row r="1613">
      <c r="A1613" s="40"/>
      <c r="B1613" s="24" t="s">
        <v>6291</v>
      </c>
      <c r="C1613" s="24" t="s">
        <v>6290</v>
      </c>
      <c r="D1613" s="40"/>
      <c r="E1613" s="40"/>
      <c r="F1613" s="40"/>
      <c r="G1613" s="40"/>
      <c r="H1613" s="40"/>
      <c r="I1613" s="40"/>
      <c r="J1613" s="40"/>
      <c r="K1613" s="40"/>
      <c r="L1613" s="40"/>
      <c r="M1613" s="40"/>
      <c r="N1613" s="40"/>
      <c r="O1613" s="40"/>
      <c r="P1613" s="40"/>
      <c r="Q1613" s="40"/>
      <c r="R1613" s="40"/>
      <c r="S1613" s="40"/>
      <c r="T1613" s="40"/>
      <c r="U1613" s="40"/>
    </row>
    <row r="1614">
      <c r="A1614" s="40"/>
      <c r="B1614" s="24" t="s">
        <v>6292</v>
      </c>
      <c r="C1614" s="24" t="s">
        <v>23</v>
      </c>
      <c r="D1614" s="40"/>
      <c r="E1614" s="40"/>
      <c r="F1614" s="40"/>
      <c r="G1614" s="40"/>
      <c r="H1614" s="40"/>
      <c r="I1614" s="40"/>
      <c r="J1614" s="40"/>
      <c r="K1614" s="40"/>
      <c r="L1614" s="40"/>
      <c r="M1614" s="40"/>
      <c r="N1614" s="40"/>
      <c r="O1614" s="40"/>
      <c r="P1614" s="40"/>
      <c r="Q1614" s="40"/>
      <c r="R1614" s="40"/>
      <c r="S1614" s="40"/>
      <c r="T1614" s="40"/>
      <c r="U1614" s="40"/>
    </row>
    <row r="1615">
      <c r="A1615" s="40"/>
      <c r="B1615" s="24" t="s">
        <v>6293</v>
      </c>
      <c r="C1615" s="24" t="s">
        <v>6292</v>
      </c>
      <c r="D1615" s="40"/>
      <c r="E1615" s="40"/>
      <c r="F1615" s="40"/>
      <c r="G1615" s="40"/>
      <c r="H1615" s="40"/>
      <c r="I1615" s="40"/>
      <c r="J1615" s="40"/>
      <c r="K1615" s="40"/>
      <c r="L1615" s="40"/>
      <c r="M1615" s="40"/>
      <c r="N1615" s="40"/>
      <c r="O1615" s="40"/>
      <c r="P1615" s="40"/>
      <c r="Q1615" s="40"/>
      <c r="R1615" s="40"/>
      <c r="S1615" s="40"/>
      <c r="T1615" s="40"/>
      <c r="U1615" s="40"/>
    </row>
    <row r="1616">
      <c r="A1616" s="40"/>
      <c r="B1616" s="24" t="s">
        <v>6294</v>
      </c>
      <c r="C1616" s="24" t="s">
        <v>6292</v>
      </c>
      <c r="D1616" s="40"/>
      <c r="E1616" s="40"/>
      <c r="F1616" s="40"/>
      <c r="G1616" s="40"/>
      <c r="H1616" s="40"/>
      <c r="I1616" s="40"/>
      <c r="J1616" s="40"/>
      <c r="K1616" s="40"/>
      <c r="L1616" s="40"/>
      <c r="M1616" s="40"/>
      <c r="N1616" s="40"/>
      <c r="O1616" s="40"/>
      <c r="P1616" s="40"/>
      <c r="Q1616" s="40"/>
      <c r="R1616" s="40"/>
      <c r="S1616" s="40"/>
      <c r="T1616" s="40"/>
      <c r="U1616" s="40"/>
    </row>
    <row r="1617">
      <c r="A1617" s="40"/>
      <c r="B1617" s="24" t="s">
        <v>6295</v>
      </c>
      <c r="C1617" s="24" t="s">
        <v>6293</v>
      </c>
      <c r="D1617" s="40"/>
      <c r="E1617" s="40"/>
      <c r="F1617" s="40"/>
      <c r="G1617" s="40"/>
      <c r="H1617" s="40"/>
      <c r="I1617" s="40"/>
      <c r="J1617" s="40"/>
      <c r="K1617" s="40"/>
      <c r="L1617" s="40"/>
      <c r="M1617" s="40"/>
      <c r="N1617" s="40"/>
      <c r="O1617" s="40"/>
      <c r="P1617" s="40"/>
      <c r="Q1617" s="40"/>
      <c r="R1617" s="40"/>
      <c r="S1617" s="40"/>
      <c r="T1617" s="40"/>
      <c r="U1617" s="40"/>
    </row>
    <row r="1618">
      <c r="A1618" s="40"/>
      <c r="B1618" s="24" t="s">
        <v>6296</v>
      </c>
      <c r="C1618" s="24" t="s">
        <v>6295</v>
      </c>
      <c r="D1618" s="40"/>
      <c r="E1618" s="40"/>
      <c r="F1618" s="40"/>
      <c r="G1618" s="40"/>
      <c r="H1618" s="40"/>
      <c r="I1618" s="40"/>
      <c r="J1618" s="40"/>
      <c r="K1618" s="40"/>
      <c r="L1618" s="40"/>
      <c r="M1618" s="40"/>
      <c r="N1618" s="40"/>
      <c r="O1618" s="40"/>
      <c r="P1618" s="40"/>
      <c r="Q1618" s="40"/>
      <c r="R1618" s="40"/>
      <c r="S1618" s="40"/>
      <c r="T1618" s="40"/>
      <c r="U1618" s="40"/>
    </row>
    <row r="1619">
      <c r="A1619" s="40"/>
      <c r="B1619" s="24" t="s">
        <v>6297</v>
      </c>
      <c r="C1619" s="24" t="s">
        <v>6296</v>
      </c>
      <c r="D1619" s="40"/>
      <c r="E1619" s="40"/>
      <c r="F1619" s="40"/>
      <c r="G1619" s="40"/>
      <c r="H1619" s="40"/>
      <c r="I1619" s="40"/>
      <c r="J1619" s="40"/>
      <c r="K1619" s="40"/>
      <c r="L1619" s="40"/>
      <c r="M1619" s="40"/>
      <c r="N1619" s="40"/>
      <c r="O1619" s="40"/>
      <c r="P1619" s="40"/>
      <c r="Q1619" s="40"/>
      <c r="R1619" s="40"/>
      <c r="S1619" s="40"/>
      <c r="T1619" s="40"/>
      <c r="U1619" s="40"/>
    </row>
    <row r="1620">
      <c r="A1620" s="40"/>
      <c r="B1620" s="24" t="s">
        <v>6298</v>
      </c>
      <c r="C1620" s="24" t="s">
        <v>6293</v>
      </c>
      <c r="D1620" s="40"/>
      <c r="E1620" s="40"/>
      <c r="F1620" s="40"/>
      <c r="G1620" s="40"/>
      <c r="H1620" s="40"/>
      <c r="I1620" s="40"/>
      <c r="J1620" s="40"/>
      <c r="K1620" s="40"/>
      <c r="L1620" s="40"/>
      <c r="M1620" s="40"/>
      <c r="N1620" s="40"/>
      <c r="O1620" s="40"/>
      <c r="P1620" s="40"/>
      <c r="Q1620" s="40"/>
      <c r="R1620" s="40"/>
      <c r="S1620" s="40"/>
      <c r="T1620" s="40"/>
      <c r="U1620" s="40"/>
    </row>
    <row r="1621">
      <c r="A1621" s="40"/>
      <c r="B1621" s="24" t="s">
        <v>6299</v>
      </c>
      <c r="C1621" s="24" t="s">
        <v>6294</v>
      </c>
      <c r="D1621" s="40"/>
      <c r="E1621" s="40"/>
      <c r="F1621" s="40"/>
      <c r="G1621" s="40"/>
      <c r="H1621" s="40"/>
      <c r="I1621" s="40"/>
      <c r="J1621" s="40"/>
      <c r="K1621" s="40"/>
      <c r="L1621" s="40"/>
      <c r="M1621" s="40"/>
      <c r="N1621" s="40"/>
      <c r="O1621" s="40"/>
      <c r="P1621" s="40"/>
      <c r="Q1621" s="40"/>
      <c r="R1621" s="40"/>
      <c r="S1621" s="40"/>
      <c r="T1621" s="40"/>
      <c r="U1621" s="40"/>
    </row>
    <row r="1622">
      <c r="A1622" s="40"/>
      <c r="B1622" s="24" t="s">
        <v>6300</v>
      </c>
      <c r="C1622" s="24" t="s">
        <v>6295</v>
      </c>
      <c r="D1622" s="40"/>
      <c r="E1622" s="40"/>
      <c r="F1622" s="40"/>
      <c r="G1622" s="40"/>
      <c r="H1622" s="40"/>
      <c r="I1622" s="40"/>
      <c r="J1622" s="40"/>
      <c r="K1622" s="40"/>
      <c r="L1622" s="40"/>
      <c r="M1622" s="40"/>
      <c r="N1622" s="40"/>
      <c r="O1622" s="40"/>
      <c r="P1622" s="40"/>
      <c r="Q1622" s="40"/>
      <c r="R1622" s="40"/>
      <c r="S1622" s="40"/>
      <c r="T1622" s="40"/>
      <c r="U1622" s="40"/>
    </row>
    <row r="1623">
      <c r="A1623" s="40"/>
      <c r="B1623" s="24" t="s">
        <v>6301</v>
      </c>
      <c r="C1623" s="24" t="s">
        <v>6294</v>
      </c>
      <c r="D1623" s="40"/>
      <c r="E1623" s="40"/>
      <c r="F1623" s="40"/>
      <c r="G1623" s="40"/>
      <c r="H1623" s="40"/>
      <c r="I1623" s="40"/>
      <c r="J1623" s="40"/>
      <c r="K1623" s="40"/>
      <c r="L1623" s="40"/>
      <c r="M1623" s="40"/>
      <c r="N1623" s="40"/>
      <c r="O1623" s="40"/>
      <c r="P1623" s="40"/>
      <c r="Q1623" s="40"/>
      <c r="R1623" s="40"/>
      <c r="S1623" s="40"/>
      <c r="T1623" s="40"/>
      <c r="U1623" s="40"/>
    </row>
    <row r="1624">
      <c r="A1624" s="40"/>
      <c r="B1624" s="24" t="s">
        <v>6302</v>
      </c>
      <c r="C1624" s="24" t="s">
        <v>6293</v>
      </c>
      <c r="D1624" s="40"/>
      <c r="E1624" s="40"/>
      <c r="F1624" s="40"/>
      <c r="G1624" s="40"/>
      <c r="H1624" s="40"/>
      <c r="I1624" s="40"/>
      <c r="J1624" s="40"/>
      <c r="K1624" s="40"/>
      <c r="L1624" s="40"/>
      <c r="M1624" s="40"/>
      <c r="N1624" s="40"/>
      <c r="O1624" s="40"/>
      <c r="P1624" s="40"/>
      <c r="Q1624" s="40"/>
      <c r="R1624" s="40"/>
      <c r="S1624" s="40"/>
      <c r="T1624" s="40"/>
      <c r="U1624" s="40"/>
    </row>
    <row r="1625">
      <c r="A1625" s="40"/>
      <c r="B1625" s="24" t="s">
        <v>6303</v>
      </c>
      <c r="C1625" s="24" t="s">
        <v>6302</v>
      </c>
      <c r="D1625" s="40"/>
      <c r="E1625" s="40"/>
      <c r="F1625" s="40"/>
      <c r="G1625" s="40"/>
      <c r="H1625" s="40"/>
      <c r="I1625" s="40"/>
      <c r="J1625" s="40"/>
      <c r="K1625" s="40"/>
      <c r="L1625" s="40"/>
      <c r="M1625" s="40"/>
      <c r="N1625" s="40"/>
      <c r="O1625" s="40"/>
      <c r="P1625" s="40"/>
      <c r="Q1625" s="40"/>
      <c r="R1625" s="40"/>
      <c r="S1625" s="40"/>
      <c r="T1625" s="40"/>
      <c r="U1625" s="40"/>
    </row>
    <row r="1626">
      <c r="A1626" s="40"/>
      <c r="B1626" s="24" t="s">
        <v>6304</v>
      </c>
      <c r="C1626" s="24" t="s">
        <v>6294</v>
      </c>
      <c r="D1626" s="40"/>
      <c r="E1626" s="40"/>
      <c r="F1626" s="40"/>
      <c r="G1626" s="40"/>
      <c r="H1626" s="40"/>
      <c r="I1626" s="40"/>
      <c r="J1626" s="40"/>
      <c r="K1626" s="40"/>
      <c r="L1626" s="40"/>
      <c r="M1626" s="40"/>
      <c r="N1626" s="40"/>
      <c r="O1626" s="40"/>
      <c r="P1626" s="40"/>
      <c r="Q1626" s="40"/>
      <c r="R1626" s="40"/>
      <c r="S1626" s="40"/>
      <c r="T1626" s="40"/>
      <c r="U1626" s="40"/>
    </row>
    <row r="1627">
      <c r="A1627" s="40"/>
      <c r="B1627" s="24" t="s">
        <v>6305</v>
      </c>
      <c r="C1627" s="24" t="s">
        <v>23</v>
      </c>
      <c r="D1627" s="40"/>
      <c r="E1627" s="40"/>
      <c r="F1627" s="40"/>
      <c r="G1627" s="40"/>
      <c r="H1627" s="40"/>
      <c r="I1627" s="40"/>
      <c r="J1627" s="40"/>
      <c r="K1627" s="40"/>
      <c r="L1627" s="40"/>
      <c r="M1627" s="40"/>
      <c r="N1627" s="40"/>
      <c r="O1627" s="40"/>
      <c r="P1627" s="40"/>
      <c r="Q1627" s="40"/>
      <c r="R1627" s="40"/>
      <c r="S1627" s="40"/>
      <c r="T1627" s="40"/>
      <c r="U1627" s="40"/>
    </row>
    <row r="1628">
      <c r="A1628" s="40"/>
      <c r="B1628" s="24" t="s">
        <v>6306</v>
      </c>
      <c r="C1628" s="24" t="s">
        <v>23</v>
      </c>
      <c r="D1628" s="40"/>
      <c r="E1628" s="40"/>
      <c r="F1628" s="40"/>
      <c r="G1628" s="40"/>
      <c r="H1628" s="40"/>
      <c r="I1628" s="40"/>
      <c r="J1628" s="40"/>
      <c r="K1628" s="40"/>
      <c r="L1628" s="40"/>
      <c r="M1628" s="40"/>
      <c r="N1628" s="40"/>
      <c r="O1628" s="40"/>
      <c r="P1628" s="40"/>
      <c r="Q1628" s="40"/>
      <c r="R1628" s="40"/>
      <c r="S1628" s="40"/>
      <c r="T1628" s="40"/>
      <c r="U1628" s="40"/>
    </row>
    <row r="1629">
      <c r="A1629" s="40"/>
      <c r="B1629" s="24" t="s">
        <v>6307</v>
      </c>
      <c r="C1629" s="24" t="s">
        <v>23</v>
      </c>
      <c r="D1629" s="40"/>
      <c r="E1629" s="40"/>
      <c r="F1629" s="40"/>
      <c r="G1629" s="40"/>
      <c r="H1629" s="40"/>
      <c r="I1629" s="40"/>
      <c r="J1629" s="40"/>
      <c r="K1629" s="40"/>
      <c r="L1629" s="40"/>
      <c r="M1629" s="40"/>
      <c r="N1629" s="40"/>
      <c r="O1629" s="40"/>
      <c r="P1629" s="40"/>
      <c r="Q1629" s="40"/>
      <c r="R1629" s="40"/>
      <c r="S1629" s="40"/>
      <c r="T1629" s="40"/>
      <c r="U1629" s="40"/>
    </row>
    <row r="1630">
      <c r="A1630" s="40"/>
      <c r="B1630" s="24" t="s">
        <v>5610</v>
      </c>
      <c r="C1630" s="24" t="s">
        <v>23</v>
      </c>
      <c r="D1630" s="40"/>
      <c r="E1630" s="40"/>
      <c r="F1630" s="40"/>
      <c r="G1630" s="40"/>
      <c r="H1630" s="40"/>
      <c r="I1630" s="40"/>
      <c r="J1630" s="40"/>
      <c r="K1630" s="40"/>
      <c r="L1630" s="40"/>
      <c r="M1630" s="40"/>
      <c r="N1630" s="40"/>
      <c r="O1630" s="40"/>
      <c r="P1630" s="40"/>
      <c r="Q1630" s="40"/>
      <c r="R1630" s="40"/>
      <c r="S1630" s="40"/>
      <c r="T1630" s="40"/>
      <c r="U1630" s="40"/>
    </row>
    <row r="1631">
      <c r="A1631" s="40"/>
      <c r="B1631" s="24" t="s">
        <v>6308</v>
      </c>
      <c r="C1631" s="24" t="s">
        <v>23</v>
      </c>
      <c r="D1631" s="40"/>
      <c r="E1631" s="40"/>
      <c r="F1631" s="40"/>
      <c r="G1631" s="40"/>
      <c r="H1631" s="40"/>
      <c r="I1631" s="40"/>
      <c r="J1631" s="40"/>
      <c r="K1631" s="40"/>
      <c r="L1631" s="40"/>
      <c r="M1631" s="40"/>
      <c r="N1631" s="40"/>
      <c r="O1631" s="40"/>
      <c r="P1631" s="40"/>
      <c r="Q1631" s="40"/>
      <c r="R1631" s="40"/>
      <c r="S1631" s="40"/>
      <c r="T1631" s="40"/>
      <c r="U1631" s="40"/>
    </row>
    <row r="1632">
      <c r="A1632" s="40"/>
      <c r="B1632" s="24" t="s">
        <v>6309</v>
      </c>
      <c r="C1632" s="24" t="s">
        <v>23</v>
      </c>
      <c r="D1632" s="40"/>
      <c r="E1632" s="40"/>
      <c r="F1632" s="40"/>
      <c r="G1632" s="40"/>
      <c r="H1632" s="40"/>
      <c r="I1632" s="40"/>
      <c r="J1632" s="40"/>
      <c r="K1632" s="40"/>
      <c r="L1632" s="40"/>
      <c r="M1632" s="40"/>
      <c r="N1632" s="40"/>
      <c r="O1632" s="40"/>
      <c r="P1632" s="40"/>
      <c r="Q1632" s="40"/>
      <c r="R1632" s="40"/>
      <c r="S1632" s="40"/>
      <c r="T1632" s="40"/>
      <c r="U1632" s="40"/>
    </row>
    <row r="1633">
      <c r="A1633" s="40"/>
      <c r="B1633" s="24" t="s">
        <v>6310</v>
      </c>
      <c r="C1633" s="24" t="s">
        <v>6309</v>
      </c>
      <c r="D1633" s="40"/>
      <c r="E1633" s="40"/>
      <c r="F1633" s="40"/>
      <c r="G1633" s="40"/>
      <c r="H1633" s="40"/>
      <c r="I1633" s="40"/>
      <c r="J1633" s="40"/>
      <c r="K1633" s="40"/>
      <c r="L1633" s="40"/>
      <c r="M1633" s="40"/>
      <c r="N1633" s="40"/>
      <c r="O1633" s="40"/>
      <c r="P1633" s="40"/>
      <c r="Q1633" s="40"/>
      <c r="R1633" s="40"/>
      <c r="S1633" s="40"/>
      <c r="T1633" s="40"/>
      <c r="U1633" s="40"/>
    </row>
    <row r="1634">
      <c r="A1634" s="40"/>
      <c r="B1634" s="24" t="s">
        <v>6311</v>
      </c>
      <c r="C1634" s="24" t="s">
        <v>23</v>
      </c>
      <c r="D1634" s="40"/>
      <c r="E1634" s="40"/>
      <c r="F1634" s="40"/>
      <c r="G1634" s="40"/>
      <c r="H1634" s="40"/>
      <c r="I1634" s="40"/>
      <c r="J1634" s="40"/>
      <c r="K1634" s="40"/>
      <c r="L1634" s="40"/>
      <c r="M1634" s="40"/>
      <c r="N1634" s="40"/>
      <c r="O1634" s="40"/>
      <c r="P1634" s="40"/>
      <c r="Q1634" s="40"/>
      <c r="R1634" s="40"/>
      <c r="S1634" s="40"/>
      <c r="T1634" s="40"/>
      <c r="U1634" s="40"/>
    </row>
    <row r="1635">
      <c r="A1635" s="40"/>
      <c r="B1635" s="24"/>
      <c r="C1635" s="24" t="s">
        <v>6311</v>
      </c>
      <c r="D1635" s="40"/>
      <c r="E1635" s="40"/>
      <c r="F1635" s="40"/>
      <c r="G1635" s="40"/>
      <c r="H1635" s="40"/>
      <c r="I1635" s="40"/>
      <c r="J1635" s="40"/>
      <c r="K1635" s="40"/>
      <c r="L1635" s="40"/>
      <c r="M1635" s="40"/>
      <c r="N1635" s="40"/>
      <c r="O1635" s="40"/>
      <c r="P1635" s="40"/>
      <c r="Q1635" s="40"/>
      <c r="R1635" s="40"/>
      <c r="S1635" s="40"/>
      <c r="T1635" s="40"/>
      <c r="U1635" s="40"/>
    </row>
    <row r="1636">
      <c r="A1636" s="40"/>
      <c r="B1636" s="24"/>
      <c r="C1636" s="24" t="s">
        <v>6311</v>
      </c>
      <c r="D1636" s="40"/>
      <c r="E1636" s="40"/>
      <c r="F1636" s="40"/>
      <c r="G1636" s="40"/>
      <c r="H1636" s="40"/>
      <c r="I1636" s="40"/>
      <c r="J1636" s="40"/>
      <c r="K1636" s="40"/>
      <c r="L1636" s="40"/>
      <c r="M1636" s="40"/>
      <c r="N1636" s="40"/>
      <c r="O1636" s="40"/>
      <c r="P1636" s="40"/>
      <c r="Q1636" s="40"/>
      <c r="R1636" s="40"/>
      <c r="S1636" s="40"/>
      <c r="T1636" s="40"/>
      <c r="U1636" s="40"/>
    </row>
    <row r="1637">
      <c r="A1637" s="40"/>
      <c r="B1637" s="24" t="s">
        <v>6312</v>
      </c>
      <c r="C1637" s="24" t="s">
        <v>6311</v>
      </c>
      <c r="D1637" s="40"/>
      <c r="E1637" s="40"/>
      <c r="F1637" s="40"/>
      <c r="G1637" s="40"/>
      <c r="H1637" s="40"/>
      <c r="I1637" s="40"/>
      <c r="J1637" s="40"/>
      <c r="K1637" s="40"/>
      <c r="L1637" s="40"/>
      <c r="M1637" s="40"/>
      <c r="N1637" s="40"/>
      <c r="O1637" s="40"/>
      <c r="P1637" s="40"/>
      <c r="Q1637" s="40"/>
      <c r="R1637" s="40"/>
      <c r="S1637" s="40"/>
      <c r="T1637" s="40"/>
      <c r="U1637" s="40"/>
    </row>
    <row r="1638">
      <c r="A1638" s="40"/>
      <c r="B1638" s="24" t="s">
        <v>6313</v>
      </c>
      <c r="C1638" s="24" t="s">
        <v>6312</v>
      </c>
      <c r="D1638" s="40"/>
      <c r="E1638" s="40"/>
      <c r="F1638" s="40"/>
      <c r="G1638" s="40"/>
      <c r="H1638" s="40"/>
      <c r="I1638" s="40"/>
      <c r="J1638" s="40"/>
      <c r="K1638" s="40"/>
      <c r="L1638" s="40"/>
      <c r="M1638" s="40"/>
      <c r="N1638" s="40"/>
      <c r="O1638" s="40"/>
      <c r="P1638" s="40"/>
      <c r="Q1638" s="40"/>
      <c r="R1638" s="40"/>
      <c r="S1638" s="40"/>
      <c r="T1638" s="40"/>
      <c r="U1638" s="40"/>
    </row>
    <row r="1639">
      <c r="A1639" s="40"/>
      <c r="B1639" s="24" t="s">
        <v>6314</v>
      </c>
      <c r="C1639" s="24" t="s">
        <v>6312</v>
      </c>
      <c r="D1639" s="40"/>
      <c r="E1639" s="40"/>
      <c r="F1639" s="40"/>
      <c r="G1639" s="40"/>
      <c r="H1639" s="40"/>
      <c r="I1639" s="40"/>
      <c r="J1639" s="40"/>
      <c r="K1639" s="40"/>
      <c r="L1639" s="40"/>
      <c r="M1639" s="40"/>
      <c r="N1639" s="40"/>
      <c r="O1639" s="40"/>
      <c r="P1639" s="40"/>
      <c r="Q1639" s="40"/>
      <c r="R1639" s="40"/>
      <c r="S1639" s="40"/>
      <c r="T1639" s="40"/>
      <c r="U1639" s="40"/>
    </row>
    <row r="1640">
      <c r="A1640" s="40"/>
      <c r="B1640" s="24" t="s">
        <v>6315</v>
      </c>
      <c r="C1640" s="24"/>
      <c r="D1640" s="40"/>
      <c r="E1640" s="40"/>
      <c r="F1640" s="40"/>
      <c r="G1640" s="40"/>
      <c r="H1640" s="40"/>
      <c r="I1640" s="40"/>
      <c r="J1640" s="40"/>
      <c r="K1640" s="40"/>
      <c r="L1640" s="40"/>
      <c r="M1640" s="40"/>
      <c r="N1640" s="40"/>
      <c r="O1640" s="40"/>
      <c r="P1640" s="40"/>
      <c r="Q1640" s="40"/>
      <c r="R1640" s="40"/>
      <c r="S1640" s="40"/>
      <c r="T1640" s="40"/>
      <c r="U1640" s="40"/>
    </row>
    <row r="1641">
      <c r="A1641" s="40"/>
      <c r="B1641" s="24" t="s">
        <v>6316</v>
      </c>
      <c r="C1641" s="24" t="s">
        <v>6315</v>
      </c>
      <c r="D1641" s="40"/>
      <c r="E1641" s="40"/>
      <c r="F1641" s="40"/>
      <c r="G1641" s="40"/>
      <c r="H1641" s="40"/>
      <c r="I1641" s="40"/>
      <c r="J1641" s="40"/>
      <c r="K1641" s="40"/>
      <c r="L1641" s="40"/>
      <c r="M1641" s="40"/>
      <c r="N1641" s="40"/>
      <c r="O1641" s="40"/>
      <c r="P1641" s="40"/>
      <c r="Q1641" s="40"/>
      <c r="R1641" s="40"/>
      <c r="S1641" s="40"/>
      <c r="T1641" s="40"/>
      <c r="U1641" s="40"/>
    </row>
    <row r="1642">
      <c r="A1642" s="40"/>
      <c r="B1642" s="24" t="s">
        <v>6317</v>
      </c>
      <c r="C1642" s="24" t="s">
        <v>6311</v>
      </c>
      <c r="D1642" s="40"/>
      <c r="E1642" s="40"/>
      <c r="F1642" s="40"/>
      <c r="G1642" s="40"/>
      <c r="H1642" s="40"/>
      <c r="I1642" s="40"/>
      <c r="J1642" s="40"/>
      <c r="K1642" s="40"/>
      <c r="L1642" s="40"/>
      <c r="M1642" s="40"/>
      <c r="N1642" s="40"/>
      <c r="O1642" s="40"/>
      <c r="P1642" s="40"/>
      <c r="Q1642" s="40"/>
      <c r="R1642" s="40"/>
      <c r="S1642" s="40"/>
      <c r="T1642" s="40"/>
      <c r="U1642" s="40"/>
    </row>
    <row r="1643">
      <c r="A1643" s="40"/>
      <c r="B1643" s="24" t="s">
        <v>6318</v>
      </c>
      <c r="C1643" s="24" t="s">
        <v>6311</v>
      </c>
      <c r="D1643" s="40"/>
      <c r="E1643" s="40"/>
      <c r="F1643" s="40"/>
      <c r="G1643" s="40"/>
      <c r="H1643" s="40"/>
      <c r="I1643" s="40"/>
      <c r="J1643" s="40"/>
      <c r="K1643" s="40"/>
      <c r="L1643" s="40"/>
      <c r="M1643" s="40"/>
      <c r="N1643" s="40"/>
      <c r="O1643" s="40"/>
      <c r="P1643" s="40"/>
      <c r="Q1643" s="40"/>
      <c r="R1643" s="40"/>
      <c r="S1643" s="40"/>
      <c r="T1643" s="40"/>
      <c r="U1643" s="40"/>
    </row>
    <row r="1644">
      <c r="A1644" s="40"/>
      <c r="B1644" s="24" t="s">
        <v>6319</v>
      </c>
      <c r="C1644" s="24" t="s">
        <v>6317</v>
      </c>
      <c r="D1644" s="40"/>
      <c r="E1644" s="40"/>
      <c r="F1644" s="40"/>
      <c r="G1644" s="40"/>
      <c r="H1644" s="40"/>
      <c r="I1644" s="40"/>
      <c r="J1644" s="40"/>
      <c r="K1644" s="40"/>
      <c r="L1644" s="40"/>
      <c r="M1644" s="40"/>
      <c r="N1644" s="40"/>
      <c r="O1644" s="40"/>
      <c r="P1644" s="40"/>
      <c r="Q1644" s="40"/>
      <c r="R1644" s="40"/>
      <c r="S1644" s="40"/>
      <c r="T1644" s="40"/>
      <c r="U1644" s="40"/>
    </row>
    <row r="1645">
      <c r="A1645" s="40"/>
      <c r="B1645" s="24" t="s">
        <v>6320</v>
      </c>
      <c r="C1645" s="24" t="s">
        <v>6319</v>
      </c>
      <c r="D1645" s="40"/>
      <c r="E1645" s="40"/>
      <c r="F1645" s="40"/>
      <c r="G1645" s="40"/>
      <c r="H1645" s="40"/>
      <c r="I1645" s="40"/>
      <c r="J1645" s="40"/>
      <c r="K1645" s="40"/>
      <c r="L1645" s="40"/>
      <c r="M1645" s="40"/>
      <c r="N1645" s="40"/>
      <c r="O1645" s="40"/>
      <c r="P1645" s="40"/>
      <c r="Q1645" s="40"/>
      <c r="R1645" s="40"/>
      <c r="S1645" s="40"/>
      <c r="T1645" s="40"/>
      <c r="U1645" s="40"/>
    </row>
    <row r="1646">
      <c r="A1646" s="40"/>
      <c r="B1646" s="24" t="s">
        <v>6321</v>
      </c>
      <c r="C1646" s="24" t="s">
        <v>6311</v>
      </c>
      <c r="D1646" s="40"/>
      <c r="E1646" s="40"/>
      <c r="F1646" s="40"/>
      <c r="G1646" s="40"/>
      <c r="H1646" s="40"/>
      <c r="I1646" s="40"/>
      <c r="J1646" s="40"/>
      <c r="K1646" s="40"/>
      <c r="L1646" s="40"/>
      <c r="M1646" s="40"/>
      <c r="N1646" s="40"/>
      <c r="O1646" s="40"/>
      <c r="P1646" s="40"/>
      <c r="Q1646" s="40"/>
      <c r="R1646" s="40"/>
      <c r="S1646" s="40"/>
      <c r="T1646" s="40"/>
      <c r="U1646" s="40"/>
    </row>
    <row r="1647">
      <c r="A1647" s="40"/>
      <c r="B1647" s="24" t="s">
        <v>6322</v>
      </c>
      <c r="C1647" s="24" t="s">
        <v>23</v>
      </c>
      <c r="D1647" s="40"/>
      <c r="E1647" s="40"/>
      <c r="F1647" s="40"/>
      <c r="G1647" s="40"/>
      <c r="H1647" s="40"/>
      <c r="I1647" s="40"/>
      <c r="J1647" s="40"/>
      <c r="K1647" s="40"/>
      <c r="L1647" s="40"/>
      <c r="M1647" s="40"/>
      <c r="N1647" s="40"/>
      <c r="O1647" s="40"/>
      <c r="P1647" s="40"/>
      <c r="Q1647" s="40"/>
      <c r="R1647" s="40"/>
      <c r="S1647" s="40"/>
      <c r="T1647" s="40"/>
      <c r="U1647" s="40"/>
    </row>
    <row r="1648">
      <c r="A1648" s="40"/>
      <c r="B1648" s="24" t="s">
        <v>6323</v>
      </c>
      <c r="C1648" s="24" t="s">
        <v>23</v>
      </c>
      <c r="D1648" s="40"/>
      <c r="E1648" s="40"/>
      <c r="F1648" s="40"/>
      <c r="G1648" s="40"/>
      <c r="H1648" s="40"/>
      <c r="I1648" s="40"/>
      <c r="J1648" s="40"/>
      <c r="K1648" s="40"/>
      <c r="L1648" s="40"/>
      <c r="M1648" s="40"/>
      <c r="N1648" s="40"/>
      <c r="O1648" s="40"/>
      <c r="P1648" s="40"/>
      <c r="Q1648" s="40"/>
      <c r="R1648" s="40"/>
      <c r="S1648" s="40"/>
      <c r="T1648" s="40"/>
      <c r="U1648" s="40"/>
    </row>
    <row r="1649">
      <c r="A1649" s="40"/>
      <c r="B1649" s="24"/>
      <c r="C1649" s="24" t="s">
        <v>23</v>
      </c>
      <c r="D1649" s="40"/>
      <c r="E1649" s="40"/>
      <c r="F1649" s="40"/>
      <c r="G1649" s="40"/>
      <c r="H1649" s="40"/>
      <c r="I1649" s="40"/>
      <c r="J1649" s="40"/>
      <c r="K1649" s="40"/>
      <c r="L1649" s="40"/>
      <c r="M1649" s="40"/>
      <c r="N1649" s="40"/>
      <c r="O1649" s="40"/>
      <c r="P1649" s="40"/>
      <c r="Q1649" s="40"/>
      <c r="R1649" s="40"/>
      <c r="S1649" s="40"/>
      <c r="T1649" s="40"/>
      <c r="U1649" s="40"/>
    </row>
    <row r="1650">
      <c r="A1650" s="40"/>
      <c r="B1650" s="24" t="s">
        <v>6324</v>
      </c>
      <c r="C1650" s="24" t="s">
        <v>23</v>
      </c>
      <c r="D1650" s="40"/>
      <c r="E1650" s="40"/>
      <c r="F1650" s="40"/>
      <c r="G1650" s="40"/>
      <c r="H1650" s="40"/>
      <c r="I1650" s="40"/>
      <c r="J1650" s="40"/>
      <c r="K1650" s="40"/>
      <c r="L1650" s="40"/>
      <c r="M1650" s="40"/>
      <c r="N1650" s="40"/>
      <c r="O1650" s="40"/>
      <c r="P1650" s="40"/>
      <c r="Q1650" s="40"/>
      <c r="R1650" s="40"/>
      <c r="S1650" s="40"/>
      <c r="T1650" s="40"/>
      <c r="U1650" s="40"/>
    </row>
    <row r="1651">
      <c r="A1651" s="40"/>
      <c r="B1651" s="24" t="s">
        <v>6325</v>
      </c>
      <c r="C1651" s="24" t="s">
        <v>6324</v>
      </c>
      <c r="D1651" s="40"/>
      <c r="E1651" s="40"/>
      <c r="F1651" s="40"/>
      <c r="G1651" s="40"/>
      <c r="H1651" s="40"/>
      <c r="I1651" s="40"/>
      <c r="J1651" s="40"/>
      <c r="K1651" s="40"/>
      <c r="L1651" s="40"/>
      <c r="M1651" s="40"/>
      <c r="N1651" s="40"/>
      <c r="O1651" s="40"/>
      <c r="P1651" s="40"/>
      <c r="Q1651" s="40"/>
      <c r="R1651" s="40"/>
      <c r="S1651" s="40"/>
      <c r="T1651" s="40"/>
      <c r="U1651" s="40"/>
    </row>
    <row r="1652">
      <c r="A1652" s="40"/>
      <c r="B1652" s="24" t="s">
        <v>6326</v>
      </c>
      <c r="C1652" s="24" t="s">
        <v>6325</v>
      </c>
      <c r="D1652" s="40"/>
      <c r="E1652" s="40"/>
      <c r="F1652" s="40"/>
      <c r="G1652" s="40"/>
      <c r="H1652" s="40"/>
      <c r="I1652" s="40"/>
      <c r="J1652" s="40"/>
      <c r="K1652" s="40"/>
      <c r="L1652" s="40"/>
      <c r="M1652" s="40"/>
      <c r="N1652" s="40"/>
      <c r="O1652" s="40"/>
      <c r="P1652" s="40"/>
      <c r="Q1652" s="40"/>
      <c r="R1652" s="40"/>
      <c r="S1652" s="40"/>
      <c r="T1652" s="40"/>
      <c r="U1652" s="40"/>
    </row>
    <row r="1653">
      <c r="A1653" s="40"/>
      <c r="B1653" s="24" t="s">
        <v>6327</v>
      </c>
      <c r="C1653" s="24" t="s">
        <v>23</v>
      </c>
      <c r="D1653" s="40"/>
      <c r="E1653" s="40"/>
      <c r="F1653" s="40"/>
      <c r="G1653" s="40"/>
      <c r="H1653" s="40"/>
      <c r="I1653" s="40"/>
      <c r="J1653" s="40"/>
      <c r="K1653" s="40"/>
      <c r="L1653" s="40"/>
      <c r="M1653" s="40"/>
      <c r="N1653" s="40"/>
      <c r="O1653" s="40"/>
      <c r="P1653" s="40"/>
      <c r="Q1653" s="40"/>
      <c r="R1653" s="40"/>
      <c r="S1653" s="40"/>
      <c r="T1653" s="40"/>
      <c r="U1653" s="40"/>
    </row>
    <row r="1654">
      <c r="A1654" s="40"/>
      <c r="B1654" s="24" t="s">
        <v>6322</v>
      </c>
      <c r="C1654" s="24" t="s">
        <v>23</v>
      </c>
      <c r="D1654" s="40"/>
      <c r="E1654" s="40"/>
      <c r="F1654" s="40"/>
      <c r="G1654" s="40"/>
      <c r="H1654" s="40"/>
      <c r="I1654" s="40"/>
      <c r="J1654" s="40"/>
      <c r="K1654" s="40"/>
      <c r="L1654" s="40"/>
      <c r="M1654" s="40"/>
      <c r="N1654" s="40"/>
      <c r="O1654" s="40"/>
      <c r="P1654" s="40"/>
      <c r="Q1654" s="40"/>
      <c r="R1654" s="40"/>
      <c r="S1654" s="40"/>
      <c r="T1654" s="40"/>
      <c r="U1654" s="40"/>
    </row>
    <row r="1655">
      <c r="A1655" s="40"/>
      <c r="B1655" s="24" t="s">
        <v>6328</v>
      </c>
      <c r="C1655" s="24" t="s">
        <v>6322</v>
      </c>
      <c r="D1655" s="40"/>
      <c r="E1655" s="40"/>
      <c r="F1655" s="40"/>
      <c r="G1655" s="40"/>
      <c r="H1655" s="40"/>
      <c r="I1655" s="40"/>
      <c r="J1655" s="40"/>
      <c r="K1655" s="40"/>
      <c r="L1655" s="40"/>
      <c r="M1655" s="40"/>
      <c r="N1655" s="40"/>
      <c r="O1655" s="40"/>
      <c r="P1655" s="40"/>
      <c r="Q1655" s="40"/>
      <c r="R1655" s="40"/>
      <c r="S1655" s="40"/>
      <c r="T1655" s="40"/>
      <c r="U1655" s="40"/>
    </row>
    <row r="1656">
      <c r="A1656" s="40"/>
      <c r="B1656" s="24"/>
      <c r="C1656" s="24" t="s">
        <v>23</v>
      </c>
      <c r="D1656" s="40"/>
      <c r="E1656" s="40"/>
      <c r="F1656" s="40"/>
      <c r="G1656" s="40"/>
      <c r="H1656" s="40"/>
      <c r="I1656" s="40"/>
      <c r="J1656" s="40"/>
      <c r="K1656" s="40"/>
      <c r="L1656" s="40"/>
      <c r="M1656" s="40"/>
      <c r="N1656" s="40"/>
      <c r="O1656" s="40"/>
      <c r="P1656" s="40"/>
      <c r="Q1656" s="40"/>
      <c r="R1656" s="40"/>
      <c r="S1656" s="40"/>
      <c r="T1656" s="40"/>
      <c r="U1656" s="40"/>
    </row>
    <row r="1657">
      <c r="A1657" s="40"/>
      <c r="B1657" s="24" t="s">
        <v>6329</v>
      </c>
      <c r="C1657" s="24" t="s">
        <v>23</v>
      </c>
      <c r="D1657" s="40"/>
      <c r="E1657" s="40"/>
      <c r="F1657" s="40"/>
      <c r="G1657" s="40"/>
      <c r="H1657" s="40"/>
      <c r="I1657" s="40"/>
      <c r="J1657" s="40"/>
      <c r="K1657" s="40"/>
      <c r="L1657" s="40"/>
      <c r="M1657" s="40"/>
      <c r="N1657" s="40"/>
      <c r="O1657" s="40"/>
      <c r="P1657" s="40"/>
      <c r="Q1657" s="40"/>
      <c r="R1657" s="40"/>
      <c r="S1657" s="40"/>
      <c r="T1657" s="40"/>
      <c r="U1657" s="40"/>
    </row>
    <row r="1658">
      <c r="A1658" s="40"/>
      <c r="B1658" s="24" t="s">
        <v>6330</v>
      </c>
      <c r="C1658" s="24" t="s">
        <v>23</v>
      </c>
      <c r="D1658" s="40"/>
      <c r="E1658" s="40"/>
      <c r="F1658" s="40"/>
      <c r="G1658" s="40"/>
      <c r="H1658" s="40"/>
      <c r="I1658" s="40"/>
      <c r="J1658" s="40"/>
      <c r="K1658" s="40"/>
      <c r="L1658" s="40"/>
      <c r="M1658" s="40"/>
      <c r="N1658" s="40"/>
      <c r="O1658" s="40"/>
      <c r="P1658" s="40"/>
      <c r="Q1658" s="40"/>
      <c r="R1658" s="40"/>
      <c r="S1658" s="40"/>
      <c r="T1658" s="40"/>
      <c r="U1658" s="40"/>
    </row>
    <row r="1659">
      <c r="A1659" s="40"/>
      <c r="B1659" s="24" t="s">
        <v>6331</v>
      </c>
      <c r="C1659" s="24" t="s">
        <v>6330</v>
      </c>
      <c r="D1659" s="40"/>
      <c r="E1659" s="40"/>
      <c r="F1659" s="40"/>
      <c r="G1659" s="40"/>
      <c r="H1659" s="40"/>
      <c r="I1659" s="40"/>
      <c r="J1659" s="40"/>
      <c r="K1659" s="40"/>
      <c r="L1659" s="40"/>
      <c r="M1659" s="40"/>
      <c r="N1659" s="40"/>
      <c r="O1659" s="40"/>
      <c r="P1659" s="40"/>
      <c r="Q1659" s="40"/>
      <c r="R1659" s="40"/>
      <c r="S1659" s="40"/>
      <c r="T1659" s="40"/>
      <c r="U1659" s="40"/>
    </row>
    <row r="1660">
      <c r="A1660" s="40"/>
      <c r="B1660" s="24" t="s">
        <v>6332</v>
      </c>
      <c r="C1660" s="24" t="s">
        <v>6330</v>
      </c>
      <c r="D1660" s="40"/>
      <c r="E1660" s="40"/>
      <c r="F1660" s="40"/>
      <c r="G1660" s="40"/>
      <c r="H1660" s="40"/>
      <c r="I1660" s="40"/>
      <c r="J1660" s="40"/>
      <c r="K1660" s="40"/>
      <c r="L1660" s="40"/>
      <c r="M1660" s="40"/>
      <c r="N1660" s="40"/>
      <c r="O1660" s="40"/>
      <c r="P1660" s="40"/>
      <c r="Q1660" s="40"/>
      <c r="R1660" s="40"/>
      <c r="S1660" s="40"/>
      <c r="T1660" s="40"/>
      <c r="U1660" s="40"/>
    </row>
    <row r="1661">
      <c r="A1661" s="40"/>
      <c r="B1661" s="24" t="s">
        <v>6333</v>
      </c>
      <c r="C1661" s="24" t="s">
        <v>6332</v>
      </c>
      <c r="D1661" s="40"/>
      <c r="E1661" s="40"/>
      <c r="F1661" s="40"/>
      <c r="G1661" s="40"/>
      <c r="H1661" s="40"/>
      <c r="I1661" s="40"/>
      <c r="J1661" s="40"/>
      <c r="K1661" s="40"/>
      <c r="L1661" s="40"/>
      <c r="M1661" s="40"/>
      <c r="N1661" s="40"/>
      <c r="O1661" s="40"/>
      <c r="P1661" s="40"/>
      <c r="Q1661" s="40"/>
      <c r="R1661" s="40"/>
      <c r="S1661" s="40"/>
      <c r="T1661" s="40"/>
      <c r="U1661" s="40"/>
    </row>
    <row r="1662">
      <c r="A1662" s="40"/>
      <c r="B1662" s="24" t="s">
        <v>6334</v>
      </c>
      <c r="C1662" s="24" t="s">
        <v>6330</v>
      </c>
      <c r="D1662" s="40"/>
      <c r="E1662" s="40"/>
      <c r="F1662" s="40"/>
      <c r="G1662" s="40"/>
      <c r="H1662" s="40"/>
      <c r="I1662" s="40"/>
      <c r="J1662" s="40"/>
      <c r="K1662" s="40"/>
      <c r="L1662" s="40"/>
      <c r="M1662" s="40"/>
      <c r="N1662" s="40"/>
      <c r="O1662" s="40"/>
      <c r="P1662" s="40"/>
      <c r="Q1662" s="40"/>
      <c r="R1662" s="40"/>
      <c r="S1662" s="40"/>
      <c r="T1662" s="40"/>
      <c r="U1662" s="40"/>
    </row>
    <row r="1663">
      <c r="A1663" s="40"/>
      <c r="B1663" s="24" t="s">
        <v>6335</v>
      </c>
      <c r="C1663" s="24" t="s">
        <v>6330</v>
      </c>
      <c r="D1663" s="40"/>
      <c r="E1663" s="40"/>
      <c r="F1663" s="40"/>
      <c r="G1663" s="40"/>
      <c r="H1663" s="40"/>
      <c r="I1663" s="40"/>
      <c r="J1663" s="40"/>
      <c r="K1663" s="40"/>
      <c r="L1663" s="40"/>
      <c r="M1663" s="40"/>
      <c r="N1663" s="40"/>
      <c r="O1663" s="40"/>
      <c r="P1663" s="40"/>
      <c r="Q1663" s="40"/>
      <c r="R1663" s="40"/>
      <c r="S1663" s="40"/>
      <c r="T1663" s="40"/>
      <c r="U1663" s="40"/>
    </row>
    <row r="1664">
      <c r="A1664" s="40"/>
      <c r="B1664" s="24" t="s">
        <v>6336</v>
      </c>
      <c r="C1664" s="24" t="s">
        <v>6330</v>
      </c>
      <c r="D1664" s="40"/>
      <c r="E1664" s="40"/>
      <c r="F1664" s="40"/>
      <c r="G1664" s="40"/>
      <c r="H1664" s="40"/>
      <c r="I1664" s="40"/>
      <c r="J1664" s="40"/>
      <c r="K1664" s="40"/>
      <c r="L1664" s="40"/>
      <c r="M1664" s="40"/>
      <c r="N1664" s="40"/>
      <c r="O1664" s="40"/>
      <c r="P1664" s="40"/>
      <c r="Q1664" s="40"/>
      <c r="R1664" s="40"/>
      <c r="S1664" s="40"/>
      <c r="T1664" s="40"/>
      <c r="U1664" s="40"/>
    </row>
    <row r="1665">
      <c r="A1665" s="40"/>
      <c r="B1665" s="24" t="s">
        <v>6337</v>
      </c>
      <c r="C1665" s="24" t="s">
        <v>6336</v>
      </c>
      <c r="D1665" s="40"/>
      <c r="E1665" s="40"/>
      <c r="F1665" s="40"/>
      <c r="G1665" s="40"/>
      <c r="H1665" s="40"/>
      <c r="I1665" s="40"/>
      <c r="J1665" s="40"/>
      <c r="K1665" s="40"/>
      <c r="L1665" s="40"/>
      <c r="M1665" s="40"/>
      <c r="N1665" s="40"/>
      <c r="O1665" s="40"/>
      <c r="P1665" s="40"/>
      <c r="Q1665" s="40"/>
      <c r="R1665" s="40"/>
      <c r="S1665" s="40"/>
      <c r="T1665" s="40"/>
      <c r="U1665" s="40"/>
    </row>
    <row r="1666">
      <c r="A1666" s="40"/>
      <c r="B1666" s="24" t="s">
        <v>6338</v>
      </c>
      <c r="C1666" s="24" t="s">
        <v>6337</v>
      </c>
      <c r="D1666" s="40"/>
      <c r="E1666" s="40"/>
      <c r="F1666" s="40"/>
      <c r="G1666" s="40"/>
      <c r="H1666" s="40"/>
      <c r="I1666" s="40"/>
      <c r="J1666" s="40"/>
      <c r="K1666" s="40"/>
      <c r="L1666" s="40"/>
      <c r="M1666" s="40"/>
      <c r="N1666" s="40"/>
      <c r="O1666" s="40"/>
      <c r="P1666" s="40"/>
      <c r="Q1666" s="40"/>
      <c r="R1666" s="40"/>
      <c r="S1666" s="40"/>
      <c r="T1666" s="40"/>
      <c r="U1666" s="40"/>
    </row>
    <row r="1667">
      <c r="A1667" s="40"/>
      <c r="B1667" s="24" t="s">
        <v>6339</v>
      </c>
      <c r="C1667" s="24" t="s">
        <v>6338</v>
      </c>
      <c r="D1667" s="40"/>
      <c r="E1667" s="40"/>
      <c r="F1667" s="40"/>
      <c r="G1667" s="40"/>
      <c r="H1667" s="40"/>
      <c r="I1667" s="40"/>
      <c r="J1667" s="40"/>
      <c r="K1667" s="40"/>
      <c r="L1667" s="40"/>
      <c r="M1667" s="40"/>
      <c r="N1667" s="40"/>
      <c r="O1667" s="40"/>
      <c r="P1667" s="40"/>
      <c r="Q1667" s="40"/>
      <c r="R1667" s="40"/>
      <c r="S1667" s="40"/>
      <c r="T1667" s="40"/>
      <c r="U1667" s="40"/>
    </row>
    <row r="1668">
      <c r="A1668" s="40"/>
      <c r="B1668" s="24" t="s">
        <v>6340</v>
      </c>
      <c r="C1668" s="24" t="s">
        <v>6330</v>
      </c>
      <c r="D1668" s="40"/>
      <c r="E1668" s="40"/>
      <c r="F1668" s="40"/>
      <c r="G1668" s="40"/>
      <c r="H1668" s="40"/>
      <c r="I1668" s="40"/>
      <c r="J1668" s="40"/>
      <c r="K1668" s="40"/>
      <c r="L1668" s="40"/>
      <c r="M1668" s="40"/>
      <c r="N1668" s="40"/>
      <c r="O1668" s="40"/>
      <c r="P1668" s="40"/>
      <c r="Q1668" s="40"/>
      <c r="R1668" s="40"/>
      <c r="S1668" s="40"/>
      <c r="T1668" s="40"/>
      <c r="U1668" s="40"/>
    </row>
    <row r="1669">
      <c r="A1669" s="40"/>
      <c r="B1669" s="24" t="s">
        <v>6341</v>
      </c>
      <c r="C1669" s="24" t="s">
        <v>6337</v>
      </c>
      <c r="D1669" s="40"/>
      <c r="E1669" s="40"/>
      <c r="F1669" s="40"/>
      <c r="G1669" s="40"/>
      <c r="H1669" s="40"/>
      <c r="I1669" s="40"/>
      <c r="J1669" s="40"/>
      <c r="K1669" s="40"/>
      <c r="L1669" s="40"/>
      <c r="M1669" s="40"/>
      <c r="N1669" s="40"/>
      <c r="O1669" s="40"/>
      <c r="P1669" s="40"/>
      <c r="Q1669" s="40"/>
      <c r="R1669" s="40"/>
      <c r="S1669" s="40"/>
      <c r="T1669" s="40"/>
      <c r="U1669" s="40"/>
    </row>
    <row r="1670">
      <c r="A1670" s="40"/>
      <c r="B1670" s="24" t="s">
        <v>6342</v>
      </c>
      <c r="C1670" s="24" t="s">
        <v>6330</v>
      </c>
      <c r="D1670" s="40"/>
      <c r="E1670" s="40"/>
      <c r="F1670" s="40"/>
      <c r="G1670" s="40"/>
      <c r="H1670" s="40"/>
      <c r="I1670" s="40"/>
      <c r="J1670" s="40"/>
      <c r="K1670" s="40"/>
      <c r="L1670" s="40"/>
      <c r="M1670" s="40"/>
      <c r="N1670" s="40"/>
      <c r="O1670" s="40"/>
      <c r="P1670" s="40"/>
      <c r="Q1670" s="40"/>
      <c r="R1670" s="40"/>
      <c r="S1670" s="40"/>
      <c r="T1670" s="40"/>
      <c r="U1670" s="40"/>
    </row>
    <row r="1671">
      <c r="A1671" s="40"/>
      <c r="B1671" s="24" t="s">
        <v>6343</v>
      </c>
      <c r="C1671" s="24" t="s">
        <v>6341</v>
      </c>
      <c r="D1671" s="40"/>
      <c r="E1671" s="40"/>
      <c r="F1671" s="40"/>
      <c r="G1671" s="40"/>
      <c r="H1671" s="40"/>
      <c r="I1671" s="40"/>
      <c r="J1671" s="40"/>
      <c r="K1671" s="40"/>
      <c r="L1671" s="40"/>
      <c r="M1671" s="40"/>
      <c r="N1671" s="40"/>
      <c r="O1671" s="40"/>
      <c r="P1671" s="40"/>
      <c r="Q1671" s="40"/>
      <c r="R1671" s="40"/>
      <c r="S1671" s="40"/>
      <c r="T1671" s="40"/>
      <c r="U1671" s="40"/>
    </row>
    <row r="1672">
      <c r="A1672" s="40"/>
      <c r="B1672" s="24"/>
      <c r="C1672" s="24" t="s">
        <v>23</v>
      </c>
      <c r="D1672" s="40"/>
      <c r="E1672" s="40"/>
      <c r="F1672" s="40"/>
      <c r="G1672" s="40"/>
      <c r="H1672" s="40"/>
      <c r="I1672" s="40"/>
      <c r="J1672" s="40"/>
      <c r="K1672" s="40"/>
      <c r="L1672" s="40"/>
      <c r="M1672" s="40"/>
      <c r="N1672" s="40"/>
      <c r="O1672" s="40"/>
      <c r="P1672" s="40"/>
      <c r="Q1672" s="40"/>
      <c r="R1672" s="40"/>
      <c r="S1672" s="40"/>
      <c r="T1672" s="40"/>
      <c r="U1672" s="40"/>
    </row>
    <row r="1673">
      <c r="A1673" s="40"/>
      <c r="B1673" s="24" t="s">
        <v>6344</v>
      </c>
      <c r="C1673" s="24" t="s">
        <v>23</v>
      </c>
      <c r="D1673" s="40"/>
      <c r="E1673" s="40"/>
      <c r="F1673" s="40"/>
      <c r="G1673" s="40"/>
      <c r="H1673" s="40"/>
      <c r="I1673" s="40"/>
      <c r="J1673" s="40"/>
      <c r="K1673" s="40"/>
      <c r="L1673" s="40"/>
      <c r="M1673" s="40"/>
      <c r="N1673" s="40"/>
      <c r="O1673" s="40"/>
      <c r="P1673" s="40"/>
      <c r="Q1673" s="40"/>
      <c r="R1673" s="40"/>
      <c r="S1673" s="40"/>
      <c r="T1673" s="40"/>
      <c r="U1673" s="40"/>
    </row>
    <row r="1674">
      <c r="A1674" s="40"/>
      <c r="B1674" s="24" t="s">
        <v>6345</v>
      </c>
      <c r="C1674" s="24" t="s">
        <v>23</v>
      </c>
      <c r="D1674" s="40"/>
      <c r="E1674" s="40"/>
      <c r="F1674" s="40"/>
      <c r="G1674" s="40"/>
      <c r="H1674" s="40"/>
      <c r="I1674" s="40"/>
      <c r="J1674" s="40"/>
      <c r="K1674" s="40"/>
      <c r="L1674" s="40"/>
      <c r="M1674" s="40"/>
      <c r="N1674" s="40"/>
      <c r="O1674" s="40"/>
      <c r="P1674" s="40"/>
      <c r="Q1674" s="40"/>
      <c r="R1674" s="40"/>
      <c r="S1674" s="40"/>
      <c r="T1674" s="40"/>
      <c r="U1674" s="40"/>
    </row>
    <row r="1675">
      <c r="A1675" s="40"/>
      <c r="B1675" s="24" t="s">
        <v>6346</v>
      </c>
      <c r="C1675" s="24" t="s">
        <v>23</v>
      </c>
      <c r="D1675" s="40"/>
      <c r="E1675" s="40"/>
      <c r="F1675" s="40"/>
      <c r="G1675" s="40"/>
      <c r="H1675" s="40"/>
      <c r="I1675" s="40"/>
      <c r="J1675" s="40"/>
      <c r="K1675" s="40"/>
      <c r="L1675" s="40"/>
      <c r="M1675" s="40"/>
      <c r="N1675" s="40"/>
      <c r="O1675" s="40"/>
      <c r="P1675" s="40"/>
      <c r="Q1675" s="40"/>
      <c r="R1675" s="40"/>
      <c r="S1675" s="40"/>
      <c r="T1675" s="40"/>
      <c r="U1675" s="40"/>
    </row>
    <row r="1676">
      <c r="A1676" s="40"/>
      <c r="B1676" s="24" t="s">
        <v>6347</v>
      </c>
      <c r="C1676" s="24" t="s">
        <v>6346</v>
      </c>
      <c r="D1676" s="40"/>
      <c r="E1676" s="40"/>
      <c r="F1676" s="40"/>
      <c r="G1676" s="40"/>
      <c r="H1676" s="40"/>
      <c r="I1676" s="40"/>
      <c r="J1676" s="40"/>
      <c r="K1676" s="40"/>
      <c r="L1676" s="40"/>
      <c r="M1676" s="40"/>
      <c r="N1676" s="40"/>
      <c r="O1676" s="40"/>
      <c r="P1676" s="40"/>
      <c r="Q1676" s="40"/>
      <c r="R1676" s="40"/>
      <c r="S1676" s="40"/>
      <c r="T1676" s="40"/>
      <c r="U1676" s="40"/>
    </row>
    <row r="1677">
      <c r="A1677" s="40"/>
      <c r="B1677" s="24" t="s">
        <v>6348</v>
      </c>
      <c r="C1677" s="24" t="s">
        <v>6346</v>
      </c>
      <c r="D1677" s="40"/>
      <c r="E1677" s="40"/>
      <c r="F1677" s="40"/>
      <c r="G1677" s="40"/>
      <c r="H1677" s="40"/>
      <c r="I1677" s="40"/>
      <c r="J1677" s="40"/>
      <c r="K1677" s="40"/>
      <c r="L1677" s="40"/>
      <c r="M1677" s="40"/>
      <c r="N1677" s="40"/>
      <c r="O1677" s="40"/>
      <c r="P1677" s="40"/>
      <c r="Q1677" s="40"/>
      <c r="R1677" s="40"/>
      <c r="S1677" s="40"/>
      <c r="T1677" s="40"/>
      <c r="U1677" s="40"/>
    </row>
    <row r="1678">
      <c r="A1678" s="40"/>
      <c r="B1678" s="24" t="s">
        <v>6349</v>
      </c>
      <c r="C1678" s="24" t="s">
        <v>23</v>
      </c>
      <c r="D1678" s="40"/>
      <c r="E1678" s="40"/>
      <c r="F1678" s="40"/>
      <c r="G1678" s="40"/>
      <c r="H1678" s="40"/>
      <c r="I1678" s="40"/>
      <c r="J1678" s="40"/>
      <c r="K1678" s="40"/>
      <c r="L1678" s="40"/>
      <c r="M1678" s="40"/>
      <c r="N1678" s="40"/>
      <c r="O1678" s="40"/>
      <c r="P1678" s="40"/>
      <c r="Q1678" s="40"/>
      <c r="R1678" s="40"/>
      <c r="S1678" s="40"/>
      <c r="T1678" s="40"/>
      <c r="U1678" s="40"/>
    </row>
    <row r="1679">
      <c r="A1679" s="40"/>
      <c r="B1679" s="24" t="s">
        <v>6350</v>
      </c>
      <c r="C1679" s="24" t="s">
        <v>6349</v>
      </c>
      <c r="D1679" s="40"/>
      <c r="E1679" s="40"/>
      <c r="F1679" s="40"/>
      <c r="G1679" s="40"/>
      <c r="H1679" s="40"/>
      <c r="I1679" s="40"/>
      <c r="J1679" s="40"/>
      <c r="K1679" s="40"/>
      <c r="L1679" s="40"/>
      <c r="M1679" s="40"/>
      <c r="N1679" s="40"/>
      <c r="O1679" s="40"/>
      <c r="P1679" s="40"/>
      <c r="Q1679" s="40"/>
      <c r="R1679" s="40"/>
      <c r="S1679" s="40"/>
      <c r="T1679" s="40"/>
      <c r="U1679" s="40"/>
    </row>
    <row r="1680">
      <c r="A1680" s="40"/>
      <c r="B1680" s="24"/>
      <c r="C1680" s="24" t="s">
        <v>23</v>
      </c>
      <c r="D1680" s="40"/>
      <c r="E1680" s="40"/>
      <c r="F1680" s="40"/>
      <c r="G1680" s="40"/>
      <c r="H1680" s="40"/>
      <c r="I1680" s="40"/>
      <c r="J1680" s="40"/>
      <c r="K1680" s="40"/>
      <c r="L1680" s="40"/>
      <c r="M1680" s="40"/>
      <c r="N1680" s="40"/>
      <c r="O1680" s="40"/>
      <c r="P1680" s="40"/>
      <c r="Q1680" s="40"/>
      <c r="R1680" s="40"/>
      <c r="S1680" s="40"/>
      <c r="T1680" s="40"/>
      <c r="U1680" s="40"/>
    </row>
    <row r="1681">
      <c r="A1681" s="40"/>
      <c r="B1681" s="24" t="s">
        <v>6351</v>
      </c>
      <c r="C1681" s="24" t="s">
        <v>23</v>
      </c>
      <c r="D1681" s="40"/>
      <c r="E1681" s="40"/>
      <c r="F1681" s="40"/>
      <c r="G1681" s="40"/>
      <c r="H1681" s="40"/>
      <c r="I1681" s="40"/>
      <c r="J1681" s="40"/>
      <c r="K1681" s="40"/>
      <c r="L1681" s="40"/>
      <c r="M1681" s="40"/>
      <c r="N1681" s="40"/>
      <c r="O1681" s="40"/>
      <c r="P1681" s="40"/>
      <c r="Q1681" s="40"/>
      <c r="R1681" s="40"/>
      <c r="S1681" s="40"/>
      <c r="T1681" s="40"/>
      <c r="U1681" s="40"/>
    </row>
    <row r="1682">
      <c r="A1682" s="40"/>
      <c r="B1682" s="24" t="s">
        <v>6352</v>
      </c>
      <c r="C1682" s="24" t="s">
        <v>23</v>
      </c>
      <c r="D1682" s="40"/>
      <c r="E1682" s="40"/>
      <c r="F1682" s="40"/>
      <c r="G1682" s="40"/>
      <c r="H1682" s="40"/>
      <c r="I1682" s="40"/>
      <c r="J1682" s="40"/>
      <c r="K1682" s="40"/>
      <c r="L1682" s="40"/>
      <c r="M1682" s="40"/>
      <c r="N1682" s="40"/>
      <c r="O1682" s="40"/>
      <c r="P1682" s="40"/>
      <c r="Q1682" s="40"/>
      <c r="R1682" s="40"/>
      <c r="S1682" s="40"/>
      <c r="T1682" s="40"/>
      <c r="U1682" s="40"/>
    </row>
    <row r="1683">
      <c r="A1683" s="40"/>
      <c r="B1683" s="24" t="s">
        <v>6353</v>
      </c>
      <c r="C1683" s="24" t="s">
        <v>23</v>
      </c>
      <c r="D1683" s="40"/>
      <c r="E1683" s="40"/>
      <c r="F1683" s="40"/>
      <c r="G1683" s="40"/>
      <c r="H1683" s="40"/>
      <c r="I1683" s="40"/>
      <c r="J1683" s="40"/>
      <c r="K1683" s="40"/>
      <c r="L1683" s="40"/>
      <c r="M1683" s="40"/>
      <c r="N1683" s="40"/>
      <c r="O1683" s="40"/>
      <c r="P1683" s="40"/>
      <c r="Q1683" s="40"/>
      <c r="R1683" s="40"/>
      <c r="S1683" s="40"/>
      <c r="T1683" s="40"/>
      <c r="U1683" s="40"/>
    </row>
    <row r="1684">
      <c r="A1684" s="40"/>
      <c r="B1684" s="24" t="s">
        <v>6354</v>
      </c>
      <c r="C1684" s="24" t="s">
        <v>23</v>
      </c>
      <c r="D1684" s="40"/>
      <c r="E1684" s="40"/>
      <c r="F1684" s="40"/>
      <c r="G1684" s="40"/>
      <c r="H1684" s="40"/>
      <c r="I1684" s="40"/>
      <c r="J1684" s="40"/>
      <c r="K1684" s="40"/>
      <c r="L1684" s="40"/>
      <c r="M1684" s="40"/>
      <c r="N1684" s="40"/>
      <c r="O1684" s="40"/>
      <c r="P1684" s="40"/>
      <c r="Q1684" s="40"/>
      <c r="R1684" s="40"/>
      <c r="S1684" s="40"/>
      <c r="T1684" s="40"/>
      <c r="U1684" s="40"/>
    </row>
    <row r="1685">
      <c r="A1685" s="40"/>
      <c r="B1685" s="24" t="s">
        <v>6355</v>
      </c>
      <c r="C1685" s="24" t="s">
        <v>23</v>
      </c>
      <c r="D1685" s="40"/>
      <c r="E1685" s="40"/>
      <c r="F1685" s="40"/>
      <c r="G1685" s="40"/>
      <c r="H1685" s="40"/>
      <c r="I1685" s="40"/>
      <c r="J1685" s="40"/>
      <c r="K1685" s="40"/>
      <c r="L1685" s="40"/>
      <c r="M1685" s="40"/>
      <c r="N1685" s="40"/>
      <c r="O1685" s="40"/>
      <c r="P1685" s="40"/>
      <c r="Q1685" s="40"/>
      <c r="R1685" s="40"/>
      <c r="S1685" s="40"/>
      <c r="T1685" s="40"/>
      <c r="U1685" s="40"/>
    </row>
    <row r="1686">
      <c r="A1686" s="40"/>
      <c r="B1686" s="24" t="s">
        <v>6356</v>
      </c>
      <c r="C1686" s="24" t="s">
        <v>6355</v>
      </c>
      <c r="D1686" s="40"/>
      <c r="E1686" s="40"/>
      <c r="F1686" s="40"/>
      <c r="G1686" s="40"/>
      <c r="H1686" s="40"/>
      <c r="I1686" s="40"/>
      <c r="J1686" s="40"/>
      <c r="K1686" s="40"/>
      <c r="L1686" s="40"/>
      <c r="M1686" s="40"/>
      <c r="N1686" s="40"/>
      <c r="O1686" s="40"/>
      <c r="P1686" s="40"/>
      <c r="Q1686" s="40"/>
      <c r="R1686" s="40"/>
      <c r="S1686" s="40"/>
      <c r="T1686" s="40"/>
      <c r="U1686" s="40"/>
    </row>
    <row r="1687">
      <c r="A1687" s="40"/>
      <c r="B1687" s="24" t="s">
        <v>6357</v>
      </c>
      <c r="C1687" s="24" t="s">
        <v>6356</v>
      </c>
      <c r="D1687" s="40"/>
      <c r="E1687" s="40"/>
      <c r="F1687" s="40"/>
      <c r="G1687" s="40"/>
      <c r="H1687" s="40"/>
      <c r="I1687" s="40"/>
      <c r="J1687" s="40"/>
      <c r="K1687" s="40"/>
      <c r="L1687" s="40"/>
      <c r="M1687" s="40"/>
      <c r="N1687" s="40"/>
      <c r="O1687" s="40"/>
      <c r="P1687" s="40"/>
      <c r="Q1687" s="40"/>
      <c r="R1687" s="40"/>
      <c r="S1687" s="40"/>
      <c r="T1687" s="40"/>
      <c r="U1687" s="40"/>
    </row>
    <row r="1688">
      <c r="A1688" s="40"/>
      <c r="B1688" s="24" t="s">
        <v>6358</v>
      </c>
      <c r="C1688" s="24" t="s">
        <v>6357</v>
      </c>
      <c r="D1688" s="40"/>
      <c r="E1688" s="40"/>
      <c r="F1688" s="40"/>
      <c r="G1688" s="40"/>
      <c r="H1688" s="40"/>
      <c r="I1688" s="40"/>
      <c r="J1688" s="40"/>
      <c r="K1688" s="40"/>
      <c r="L1688" s="40"/>
      <c r="M1688" s="40"/>
      <c r="N1688" s="40"/>
      <c r="O1688" s="40"/>
      <c r="P1688" s="40"/>
      <c r="Q1688" s="40"/>
      <c r="R1688" s="40"/>
      <c r="S1688" s="40"/>
      <c r="T1688" s="40"/>
      <c r="U1688" s="40"/>
    </row>
    <row r="1689">
      <c r="A1689" s="40"/>
      <c r="B1689" s="24" t="s">
        <v>6359</v>
      </c>
      <c r="C1689" s="24" t="s">
        <v>6355</v>
      </c>
      <c r="D1689" s="40"/>
      <c r="E1689" s="40"/>
      <c r="F1689" s="40"/>
      <c r="G1689" s="40"/>
      <c r="H1689" s="40"/>
      <c r="I1689" s="40"/>
      <c r="J1689" s="40"/>
      <c r="K1689" s="40"/>
      <c r="L1689" s="40"/>
      <c r="M1689" s="40"/>
      <c r="N1689" s="40"/>
      <c r="O1689" s="40"/>
      <c r="P1689" s="40"/>
      <c r="Q1689" s="40"/>
      <c r="R1689" s="40"/>
      <c r="S1689" s="40"/>
      <c r="T1689" s="40"/>
      <c r="U1689" s="40"/>
    </row>
    <row r="1690">
      <c r="A1690" s="40"/>
      <c r="B1690" s="24" t="s">
        <v>6360</v>
      </c>
      <c r="C1690" s="24" t="s">
        <v>6357</v>
      </c>
      <c r="D1690" s="40"/>
      <c r="E1690" s="40"/>
      <c r="F1690" s="40"/>
      <c r="G1690" s="40"/>
      <c r="H1690" s="40"/>
      <c r="I1690" s="40"/>
      <c r="J1690" s="40"/>
      <c r="K1690" s="40"/>
      <c r="L1690" s="40"/>
      <c r="M1690" s="40"/>
      <c r="N1690" s="40"/>
      <c r="O1690" s="40"/>
      <c r="P1690" s="40"/>
      <c r="Q1690" s="40"/>
      <c r="R1690" s="40"/>
      <c r="S1690" s="40"/>
      <c r="T1690" s="40"/>
      <c r="U1690" s="40"/>
    </row>
    <row r="1691">
      <c r="A1691" s="40"/>
      <c r="B1691" s="24" t="s">
        <v>6361</v>
      </c>
      <c r="C1691" s="24" t="s">
        <v>6357</v>
      </c>
      <c r="D1691" s="40"/>
      <c r="E1691" s="40"/>
      <c r="F1691" s="40"/>
      <c r="G1691" s="40"/>
      <c r="H1691" s="40"/>
      <c r="I1691" s="40"/>
      <c r="J1691" s="40"/>
      <c r="K1691" s="40"/>
      <c r="L1691" s="40"/>
      <c r="M1691" s="40"/>
      <c r="N1691" s="40"/>
      <c r="O1691" s="40"/>
      <c r="P1691" s="40"/>
      <c r="Q1691" s="40"/>
      <c r="R1691" s="40"/>
      <c r="S1691" s="40"/>
      <c r="T1691" s="40"/>
      <c r="U1691" s="40"/>
    </row>
    <row r="1692">
      <c r="A1692" s="40"/>
      <c r="B1692" s="24" t="s">
        <v>6362</v>
      </c>
      <c r="C1692" s="24" t="s">
        <v>6357</v>
      </c>
      <c r="D1692" s="40"/>
      <c r="E1692" s="40"/>
      <c r="F1692" s="40"/>
      <c r="G1692" s="40"/>
      <c r="H1692" s="40"/>
      <c r="I1692" s="40"/>
      <c r="J1692" s="40"/>
      <c r="K1692" s="40"/>
      <c r="L1692" s="40"/>
      <c r="M1692" s="40"/>
      <c r="N1692" s="40"/>
      <c r="O1692" s="40"/>
      <c r="P1692" s="40"/>
      <c r="Q1692" s="40"/>
      <c r="R1692" s="40"/>
      <c r="S1692" s="40"/>
      <c r="T1692" s="40"/>
      <c r="U1692" s="40"/>
    </row>
    <row r="1693">
      <c r="A1693" s="40"/>
      <c r="B1693" s="24" t="s">
        <v>6363</v>
      </c>
      <c r="C1693" s="24" t="s">
        <v>6361</v>
      </c>
      <c r="D1693" s="40"/>
      <c r="E1693" s="40"/>
      <c r="F1693" s="40"/>
      <c r="G1693" s="40"/>
      <c r="H1693" s="40"/>
      <c r="I1693" s="40"/>
      <c r="J1693" s="40"/>
      <c r="K1693" s="40"/>
      <c r="L1693" s="40"/>
      <c r="M1693" s="40"/>
      <c r="N1693" s="40"/>
      <c r="O1693" s="40"/>
      <c r="P1693" s="40"/>
      <c r="Q1693" s="40"/>
      <c r="R1693" s="40"/>
      <c r="S1693" s="40"/>
      <c r="T1693" s="40"/>
      <c r="U1693" s="40"/>
    </row>
    <row r="1694">
      <c r="A1694" s="40"/>
      <c r="B1694" s="24" t="s">
        <v>6364</v>
      </c>
      <c r="C1694" s="24" t="s">
        <v>6355</v>
      </c>
      <c r="D1694" s="40"/>
      <c r="E1694" s="40"/>
      <c r="F1694" s="40"/>
      <c r="G1694" s="40"/>
      <c r="H1694" s="40"/>
      <c r="I1694" s="40"/>
      <c r="J1694" s="40"/>
      <c r="K1694" s="40"/>
      <c r="L1694" s="40"/>
      <c r="M1694" s="40"/>
      <c r="N1694" s="40"/>
      <c r="O1694" s="40"/>
      <c r="P1694" s="40"/>
      <c r="Q1694" s="40"/>
      <c r="R1694" s="40"/>
      <c r="S1694" s="40"/>
      <c r="T1694" s="40"/>
      <c r="U1694" s="40"/>
    </row>
    <row r="1695">
      <c r="A1695" s="40"/>
      <c r="B1695" s="24" t="s">
        <v>6365</v>
      </c>
      <c r="C1695" s="24" t="s">
        <v>6355</v>
      </c>
      <c r="D1695" s="40"/>
      <c r="E1695" s="40"/>
      <c r="F1695" s="40"/>
      <c r="G1695" s="40"/>
      <c r="H1695" s="40"/>
      <c r="I1695" s="40"/>
      <c r="J1695" s="40"/>
      <c r="K1695" s="40"/>
      <c r="L1695" s="40"/>
      <c r="M1695" s="40"/>
      <c r="N1695" s="40"/>
      <c r="O1695" s="40"/>
      <c r="P1695" s="40"/>
      <c r="Q1695" s="40"/>
      <c r="R1695" s="40"/>
      <c r="S1695" s="40"/>
      <c r="T1695" s="40"/>
      <c r="U1695" s="40"/>
    </row>
    <row r="1696">
      <c r="A1696" s="40"/>
      <c r="B1696" s="24" t="s">
        <v>6366</v>
      </c>
      <c r="C1696" s="24" t="s">
        <v>6355</v>
      </c>
      <c r="D1696" s="40"/>
      <c r="E1696" s="40"/>
      <c r="F1696" s="40"/>
      <c r="G1696" s="40"/>
      <c r="H1696" s="40"/>
      <c r="I1696" s="40"/>
      <c r="J1696" s="40"/>
      <c r="K1696" s="40"/>
      <c r="L1696" s="40"/>
      <c r="M1696" s="40"/>
      <c r="N1696" s="40"/>
      <c r="O1696" s="40"/>
      <c r="P1696" s="40"/>
      <c r="Q1696" s="40"/>
      <c r="R1696" s="40"/>
      <c r="S1696" s="40"/>
      <c r="T1696" s="40"/>
      <c r="U1696" s="40"/>
    </row>
    <row r="1697">
      <c r="A1697" s="40"/>
      <c r="B1697" s="24" t="s">
        <v>6367</v>
      </c>
      <c r="C1697" s="24" t="s">
        <v>6357</v>
      </c>
      <c r="D1697" s="40"/>
      <c r="E1697" s="40"/>
      <c r="F1697" s="40"/>
      <c r="G1697" s="40"/>
      <c r="H1697" s="40"/>
      <c r="I1697" s="40"/>
      <c r="J1697" s="40"/>
      <c r="K1697" s="40"/>
      <c r="L1697" s="40"/>
      <c r="M1697" s="40"/>
      <c r="N1697" s="40"/>
      <c r="O1697" s="40"/>
      <c r="P1697" s="40"/>
      <c r="Q1697" s="40"/>
      <c r="R1697" s="40"/>
      <c r="S1697" s="40"/>
      <c r="T1697" s="40"/>
      <c r="U1697" s="40"/>
    </row>
    <row r="1698">
      <c r="A1698" s="40"/>
      <c r="B1698" s="24" t="s">
        <v>6368</v>
      </c>
      <c r="C1698" s="24" t="s">
        <v>23</v>
      </c>
      <c r="D1698" s="40"/>
      <c r="E1698" s="40"/>
      <c r="F1698" s="40"/>
      <c r="G1698" s="40"/>
      <c r="H1698" s="40"/>
      <c r="I1698" s="40"/>
      <c r="J1698" s="40"/>
      <c r="K1698" s="40"/>
      <c r="L1698" s="40"/>
      <c r="M1698" s="40"/>
      <c r="N1698" s="40"/>
      <c r="O1698" s="40"/>
      <c r="P1698" s="40"/>
      <c r="Q1698" s="40"/>
      <c r="R1698" s="40"/>
      <c r="S1698" s="40"/>
      <c r="T1698" s="40"/>
      <c r="U1698" s="40"/>
    </row>
    <row r="1699">
      <c r="A1699" s="40"/>
      <c r="B1699" s="24" t="s">
        <v>6369</v>
      </c>
      <c r="C1699" s="24" t="s">
        <v>6368</v>
      </c>
      <c r="D1699" s="40"/>
      <c r="E1699" s="40"/>
      <c r="F1699" s="40"/>
      <c r="G1699" s="40"/>
      <c r="H1699" s="40"/>
      <c r="I1699" s="40"/>
      <c r="J1699" s="40"/>
      <c r="K1699" s="40"/>
      <c r="L1699" s="40"/>
      <c r="M1699" s="40"/>
      <c r="N1699" s="40"/>
      <c r="O1699" s="40"/>
      <c r="P1699" s="40"/>
      <c r="Q1699" s="40"/>
      <c r="R1699" s="40"/>
      <c r="S1699" s="40"/>
      <c r="T1699" s="40"/>
      <c r="U1699" s="40"/>
    </row>
    <row r="1700">
      <c r="A1700" s="40"/>
      <c r="B1700" s="24" t="s">
        <v>6370</v>
      </c>
      <c r="C1700" s="24" t="s">
        <v>6369</v>
      </c>
      <c r="D1700" s="40"/>
      <c r="E1700" s="40"/>
      <c r="F1700" s="40"/>
      <c r="G1700" s="40"/>
      <c r="H1700" s="40"/>
      <c r="I1700" s="40"/>
      <c r="J1700" s="40"/>
      <c r="K1700" s="40"/>
      <c r="L1700" s="40"/>
      <c r="M1700" s="40"/>
      <c r="N1700" s="40"/>
      <c r="O1700" s="40"/>
      <c r="P1700" s="40"/>
      <c r="Q1700" s="40"/>
      <c r="R1700" s="40"/>
      <c r="S1700" s="40"/>
      <c r="T1700" s="40"/>
      <c r="U1700" s="40"/>
    </row>
    <row r="1701">
      <c r="A1701" s="40"/>
      <c r="B1701" s="24" t="s">
        <v>6371</v>
      </c>
      <c r="C1701" s="24" t="s">
        <v>6369</v>
      </c>
      <c r="D1701" s="40"/>
      <c r="E1701" s="40"/>
      <c r="F1701" s="40"/>
      <c r="G1701" s="40"/>
      <c r="H1701" s="40"/>
      <c r="I1701" s="40"/>
      <c r="J1701" s="40"/>
      <c r="K1701" s="40"/>
      <c r="L1701" s="40"/>
      <c r="M1701" s="40"/>
      <c r="N1701" s="40"/>
      <c r="O1701" s="40"/>
      <c r="P1701" s="40"/>
      <c r="Q1701" s="40"/>
      <c r="R1701" s="40"/>
      <c r="S1701" s="40"/>
      <c r="T1701" s="40"/>
      <c r="U1701" s="40"/>
    </row>
    <row r="1702">
      <c r="A1702" s="40"/>
      <c r="B1702" s="24" t="s">
        <v>6372</v>
      </c>
      <c r="C1702" s="24" t="s">
        <v>6370</v>
      </c>
      <c r="D1702" s="40"/>
      <c r="E1702" s="40"/>
      <c r="F1702" s="40"/>
      <c r="G1702" s="40"/>
      <c r="H1702" s="40"/>
      <c r="I1702" s="40"/>
      <c r="J1702" s="40"/>
      <c r="K1702" s="40"/>
      <c r="L1702" s="40"/>
      <c r="M1702" s="40"/>
      <c r="N1702" s="40"/>
      <c r="O1702" s="40"/>
      <c r="P1702" s="40"/>
      <c r="Q1702" s="40"/>
      <c r="R1702" s="40"/>
      <c r="S1702" s="40"/>
      <c r="T1702" s="40"/>
      <c r="U1702" s="40"/>
    </row>
    <row r="1703">
      <c r="A1703" s="40"/>
      <c r="B1703" s="24" t="s">
        <v>6373</v>
      </c>
      <c r="C1703" s="24" t="s">
        <v>6371</v>
      </c>
      <c r="D1703" s="40"/>
      <c r="E1703" s="40"/>
      <c r="F1703" s="40"/>
      <c r="G1703" s="40"/>
      <c r="H1703" s="40"/>
      <c r="I1703" s="40"/>
      <c r="J1703" s="40"/>
      <c r="K1703" s="40"/>
      <c r="L1703" s="40"/>
      <c r="M1703" s="40"/>
      <c r="N1703" s="40"/>
      <c r="O1703" s="40"/>
      <c r="P1703" s="40"/>
      <c r="Q1703" s="40"/>
      <c r="R1703" s="40"/>
      <c r="S1703" s="40"/>
      <c r="T1703" s="40"/>
      <c r="U1703" s="40"/>
    </row>
    <row r="1704">
      <c r="A1704" s="40"/>
      <c r="B1704" s="24" t="s">
        <v>6374</v>
      </c>
      <c r="C1704" s="24" t="s">
        <v>23</v>
      </c>
      <c r="D1704" s="40"/>
      <c r="E1704" s="40"/>
      <c r="F1704" s="40"/>
      <c r="G1704" s="40"/>
      <c r="H1704" s="40"/>
      <c r="I1704" s="40"/>
      <c r="J1704" s="40"/>
      <c r="K1704" s="40"/>
      <c r="L1704" s="40"/>
      <c r="M1704" s="40"/>
      <c r="N1704" s="40"/>
      <c r="O1704" s="40"/>
      <c r="P1704" s="40"/>
      <c r="Q1704" s="40"/>
      <c r="R1704" s="40"/>
      <c r="S1704" s="40"/>
      <c r="T1704" s="40"/>
      <c r="U1704" s="40"/>
    </row>
    <row r="1705">
      <c r="A1705" s="40"/>
      <c r="B1705" s="24" t="s">
        <v>6375</v>
      </c>
      <c r="C1705" s="24" t="s">
        <v>23</v>
      </c>
      <c r="D1705" s="40"/>
      <c r="E1705" s="40"/>
      <c r="F1705" s="40"/>
      <c r="G1705" s="40"/>
      <c r="H1705" s="40"/>
      <c r="I1705" s="40"/>
      <c r="J1705" s="40"/>
      <c r="K1705" s="40"/>
      <c r="L1705" s="40"/>
      <c r="M1705" s="40"/>
      <c r="N1705" s="40"/>
      <c r="O1705" s="40"/>
      <c r="P1705" s="40"/>
      <c r="Q1705" s="40"/>
      <c r="R1705" s="40"/>
      <c r="S1705" s="40"/>
      <c r="T1705" s="40"/>
      <c r="U1705" s="40"/>
    </row>
    <row r="1706">
      <c r="A1706" s="40"/>
      <c r="B1706" s="24" t="s">
        <v>6376</v>
      </c>
      <c r="C1706" s="24" t="s">
        <v>6375</v>
      </c>
      <c r="D1706" s="40"/>
      <c r="E1706" s="40"/>
      <c r="F1706" s="40"/>
      <c r="G1706" s="40"/>
      <c r="H1706" s="40"/>
      <c r="I1706" s="40"/>
      <c r="J1706" s="40"/>
      <c r="K1706" s="40"/>
      <c r="L1706" s="40"/>
      <c r="M1706" s="40"/>
      <c r="N1706" s="40"/>
      <c r="O1706" s="40"/>
      <c r="P1706" s="40"/>
      <c r="Q1706" s="40"/>
      <c r="R1706" s="40"/>
      <c r="S1706" s="40"/>
      <c r="T1706" s="40"/>
      <c r="U1706" s="40"/>
    </row>
    <row r="1707">
      <c r="A1707" s="40"/>
      <c r="B1707" s="24" t="s">
        <v>6377</v>
      </c>
      <c r="C1707" s="24" t="s">
        <v>6376</v>
      </c>
      <c r="D1707" s="40"/>
      <c r="E1707" s="40"/>
      <c r="F1707" s="40"/>
      <c r="G1707" s="40"/>
      <c r="H1707" s="40"/>
      <c r="I1707" s="40"/>
      <c r="J1707" s="40"/>
      <c r="K1707" s="40"/>
      <c r="L1707" s="40"/>
      <c r="M1707" s="40"/>
      <c r="N1707" s="40"/>
      <c r="O1707" s="40"/>
      <c r="P1707" s="40"/>
      <c r="Q1707" s="40"/>
      <c r="R1707" s="40"/>
      <c r="S1707" s="40"/>
      <c r="T1707" s="40"/>
      <c r="U1707" s="40"/>
    </row>
    <row r="1708">
      <c r="A1708" s="40"/>
      <c r="B1708" s="24" t="s">
        <v>6378</v>
      </c>
      <c r="C1708" s="24" t="s">
        <v>6375</v>
      </c>
      <c r="D1708" s="40"/>
      <c r="E1708" s="40"/>
      <c r="F1708" s="40"/>
      <c r="G1708" s="40"/>
      <c r="H1708" s="40"/>
      <c r="I1708" s="40"/>
      <c r="J1708" s="40"/>
      <c r="K1708" s="40"/>
      <c r="L1708" s="40"/>
      <c r="M1708" s="40"/>
      <c r="N1708" s="40"/>
      <c r="O1708" s="40"/>
      <c r="P1708" s="40"/>
      <c r="Q1708" s="40"/>
      <c r="R1708" s="40"/>
      <c r="S1708" s="40"/>
      <c r="T1708" s="40"/>
      <c r="U1708" s="40"/>
    </row>
    <row r="1709">
      <c r="A1709" s="40"/>
      <c r="B1709" s="24" t="s">
        <v>6379</v>
      </c>
      <c r="C1709" s="24" t="s">
        <v>6375</v>
      </c>
      <c r="D1709" s="40"/>
      <c r="E1709" s="40"/>
      <c r="F1709" s="40"/>
      <c r="G1709" s="40"/>
      <c r="H1709" s="40"/>
      <c r="I1709" s="40"/>
      <c r="J1709" s="40"/>
      <c r="K1709" s="40"/>
      <c r="L1709" s="40"/>
      <c r="M1709" s="40"/>
      <c r="N1709" s="40"/>
      <c r="O1709" s="40"/>
      <c r="P1709" s="40"/>
      <c r="Q1709" s="40"/>
      <c r="R1709" s="40"/>
      <c r="S1709" s="40"/>
      <c r="T1709" s="40"/>
      <c r="U1709" s="40"/>
    </row>
    <row r="1710">
      <c r="A1710" s="40"/>
      <c r="B1710" s="24" t="s">
        <v>6380</v>
      </c>
      <c r="C1710" s="24" t="s">
        <v>6377</v>
      </c>
      <c r="D1710" s="40"/>
      <c r="E1710" s="40"/>
      <c r="F1710" s="40"/>
      <c r="G1710" s="40"/>
      <c r="H1710" s="40"/>
      <c r="I1710" s="40"/>
      <c r="J1710" s="40"/>
      <c r="K1710" s="40"/>
      <c r="L1710" s="40"/>
      <c r="M1710" s="40"/>
      <c r="N1710" s="40"/>
      <c r="O1710" s="40"/>
      <c r="P1710" s="40"/>
      <c r="Q1710" s="40"/>
      <c r="R1710" s="40"/>
      <c r="S1710" s="40"/>
      <c r="T1710" s="40"/>
      <c r="U1710" s="40"/>
    </row>
    <row r="1711">
      <c r="A1711" s="40"/>
      <c r="B1711" s="24" t="s">
        <v>6381</v>
      </c>
      <c r="C1711" s="24" t="s">
        <v>6376</v>
      </c>
      <c r="D1711" s="40"/>
      <c r="E1711" s="40"/>
      <c r="F1711" s="40"/>
      <c r="G1711" s="40"/>
      <c r="H1711" s="40"/>
      <c r="I1711" s="40"/>
      <c r="J1711" s="40"/>
      <c r="K1711" s="40"/>
      <c r="L1711" s="40"/>
      <c r="M1711" s="40"/>
      <c r="N1711" s="40"/>
      <c r="O1711" s="40"/>
      <c r="P1711" s="40"/>
      <c r="Q1711" s="40"/>
      <c r="R1711" s="40"/>
      <c r="S1711" s="40"/>
      <c r="T1711" s="40"/>
      <c r="U1711" s="40"/>
    </row>
    <row r="1712">
      <c r="A1712" s="40"/>
      <c r="B1712" s="24" t="s">
        <v>6382</v>
      </c>
      <c r="C1712" s="24" t="s">
        <v>6375</v>
      </c>
      <c r="D1712" s="40"/>
      <c r="E1712" s="40"/>
      <c r="F1712" s="40"/>
      <c r="G1712" s="40"/>
      <c r="H1712" s="40"/>
      <c r="I1712" s="40"/>
      <c r="J1712" s="40"/>
      <c r="K1712" s="40"/>
      <c r="L1712" s="40"/>
      <c r="M1712" s="40"/>
      <c r="N1712" s="40"/>
      <c r="O1712" s="40"/>
      <c r="P1712" s="40"/>
      <c r="Q1712" s="40"/>
      <c r="R1712" s="40"/>
      <c r="S1712" s="40"/>
      <c r="T1712" s="40"/>
      <c r="U1712" s="40"/>
    </row>
    <row r="1713">
      <c r="A1713" s="40"/>
      <c r="B1713" s="24" t="s">
        <v>6383</v>
      </c>
      <c r="C1713" s="24" t="s">
        <v>6375</v>
      </c>
      <c r="D1713" s="40"/>
      <c r="E1713" s="40"/>
      <c r="F1713" s="40"/>
      <c r="G1713" s="40"/>
      <c r="H1713" s="40"/>
      <c r="I1713" s="40"/>
      <c r="J1713" s="40"/>
      <c r="K1713" s="40"/>
      <c r="L1713" s="40"/>
      <c r="M1713" s="40"/>
      <c r="N1713" s="40"/>
      <c r="O1713" s="40"/>
      <c r="P1713" s="40"/>
      <c r="Q1713" s="40"/>
      <c r="R1713" s="40"/>
      <c r="S1713" s="40"/>
      <c r="T1713" s="40"/>
      <c r="U1713" s="40"/>
    </row>
    <row r="1714">
      <c r="A1714" s="40"/>
      <c r="B1714" s="24" t="s">
        <v>6384</v>
      </c>
      <c r="C1714" s="24" t="s">
        <v>23</v>
      </c>
      <c r="D1714" s="40"/>
      <c r="E1714" s="40"/>
      <c r="F1714" s="40"/>
      <c r="G1714" s="40"/>
      <c r="H1714" s="40"/>
      <c r="I1714" s="40"/>
      <c r="J1714" s="40"/>
      <c r="K1714" s="40"/>
      <c r="L1714" s="40"/>
      <c r="M1714" s="40"/>
      <c r="N1714" s="40"/>
      <c r="O1714" s="40"/>
      <c r="P1714" s="40"/>
      <c r="Q1714" s="40"/>
      <c r="R1714" s="40"/>
      <c r="S1714" s="40"/>
      <c r="T1714" s="40"/>
      <c r="U1714" s="40"/>
    </row>
    <row r="1715">
      <c r="A1715" s="40"/>
      <c r="B1715" s="24" t="s">
        <v>6385</v>
      </c>
      <c r="C1715" s="24" t="s">
        <v>23</v>
      </c>
      <c r="D1715" s="40"/>
      <c r="E1715" s="40"/>
      <c r="F1715" s="40"/>
      <c r="G1715" s="40"/>
      <c r="H1715" s="40"/>
      <c r="I1715" s="40"/>
      <c r="J1715" s="40"/>
      <c r="K1715" s="40"/>
      <c r="L1715" s="40"/>
      <c r="M1715" s="40"/>
      <c r="N1715" s="40"/>
      <c r="O1715" s="40"/>
      <c r="P1715" s="40"/>
      <c r="Q1715" s="40"/>
      <c r="R1715" s="40"/>
      <c r="S1715" s="40"/>
      <c r="T1715" s="40"/>
      <c r="U1715" s="40"/>
    </row>
    <row r="1716">
      <c r="A1716" s="40"/>
      <c r="B1716" s="24" t="s">
        <v>6386</v>
      </c>
      <c r="C1716" s="24" t="s">
        <v>6385</v>
      </c>
      <c r="D1716" s="40"/>
      <c r="E1716" s="40"/>
      <c r="F1716" s="40"/>
      <c r="G1716" s="40"/>
      <c r="H1716" s="40"/>
      <c r="I1716" s="40"/>
      <c r="J1716" s="40"/>
      <c r="K1716" s="40"/>
      <c r="L1716" s="40"/>
      <c r="M1716" s="40"/>
      <c r="N1716" s="40"/>
      <c r="O1716" s="40"/>
      <c r="P1716" s="40"/>
      <c r="Q1716" s="40"/>
      <c r="R1716" s="40"/>
      <c r="S1716" s="40"/>
      <c r="T1716" s="40"/>
      <c r="U1716" s="40"/>
    </row>
    <row r="1717">
      <c r="A1717" s="40"/>
      <c r="B1717" s="24" t="s">
        <v>6387</v>
      </c>
      <c r="C1717" s="24" t="s">
        <v>6385</v>
      </c>
      <c r="D1717" s="40"/>
      <c r="E1717" s="40"/>
      <c r="F1717" s="40"/>
      <c r="G1717" s="40"/>
      <c r="H1717" s="40"/>
      <c r="I1717" s="40"/>
      <c r="J1717" s="40"/>
      <c r="K1717" s="40"/>
      <c r="L1717" s="40"/>
      <c r="M1717" s="40"/>
      <c r="N1717" s="40"/>
      <c r="O1717" s="40"/>
      <c r="P1717" s="40"/>
      <c r="Q1717" s="40"/>
      <c r="R1717" s="40"/>
      <c r="S1717" s="40"/>
      <c r="T1717" s="40"/>
      <c r="U1717" s="40"/>
    </row>
    <row r="1718">
      <c r="A1718" s="40"/>
      <c r="B1718" s="24" t="s">
        <v>6388</v>
      </c>
      <c r="C1718" s="24" t="s">
        <v>6387</v>
      </c>
      <c r="D1718" s="40"/>
      <c r="E1718" s="40"/>
      <c r="F1718" s="40"/>
      <c r="G1718" s="40"/>
      <c r="H1718" s="40"/>
      <c r="I1718" s="40"/>
      <c r="J1718" s="40"/>
      <c r="K1718" s="40"/>
      <c r="L1718" s="40"/>
      <c r="M1718" s="40"/>
      <c r="N1718" s="40"/>
      <c r="O1718" s="40"/>
      <c r="P1718" s="40"/>
      <c r="Q1718" s="40"/>
      <c r="R1718" s="40"/>
      <c r="S1718" s="40"/>
      <c r="T1718" s="40"/>
      <c r="U1718" s="40"/>
    </row>
    <row r="1719">
      <c r="A1719" s="40"/>
      <c r="B1719" s="24" t="s">
        <v>6389</v>
      </c>
      <c r="C1719" s="24" t="s">
        <v>6387</v>
      </c>
      <c r="D1719" s="40"/>
      <c r="E1719" s="40"/>
      <c r="F1719" s="40"/>
      <c r="G1719" s="40"/>
      <c r="H1719" s="40"/>
      <c r="I1719" s="40"/>
      <c r="J1719" s="40"/>
      <c r="K1719" s="40"/>
      <c r="L1719" s="40"/>
      <c r="M1719" s="40"/>
      <c r="N1719" s="40"/>
      <c r="O1719" s="40"/>
      <c r="P1719" s="40"/>
      <c r="Q1719" s="40"/>
      <c r="R1719" s="40"/>
      <c r="S1719" s="40"/>
      <c r="T1719" s="40"/>
      <c r="U1719" s="40"/>
    </row>
    <row r="1720">
      <c r="A1720" s="40"/>
      <c r="B1720" s="24" t="s">
        <v>6390</v>
      </c>
      <c r="C1720" s="24" t="s">
        <v>6387</v>
      </c>
      <c r="D1720" s="40"/>
      <c r="E1720" s="40"/>
      <c r="F1720" s="40"/>
      <c r="G1720" s="40"/>
      <c r="H1720" s="40"/>
      <c r="I1720" s="40"/>
      <c r="J1720" s="40"/>
      <c r="K1720" s="40"/>
      <c r="L1720" s="40"/>
      <c r="M1720" s="40"/>
      <c r="N1720" s="40"/>
      <c r="O1720" s="40"/>
      <c r="P1720" s="40"/>
      <c r="Q1720" s="40"/>
      <c r="R1720" s="40"/>
      <c r="S1720" s="40"/>
      <c r="T1720" s="40"/>
      <c r="U1720" s="40"/>
    </row>
    <row r="1721">
      <c r="A1721" s="40"/>
      <c r="B1721" s="24" t="s">
        <v>6391</v>
      </c>
      <c r="C1721" s="24" t="s">
        <v>6389</v>
      </c>
      <c r="D1721" s="40"/>
      <c r="E1721" s="40"/>
      <c r="F1721" s="40"/>
      <c r="G1721" s="40"/>
      <c r="H1721" s="40"/>
      <c r="I1721" s="40"/>
      <c r="J1721" s="40"/>
      <c r="K1721" s="40"/>
      <c r="L1721" s="40"/>
      <c r="M1721" s="40"/>
      <c r="N1721" s="40"/>
      <c r="O1721" s="40"/>
      <c r="P1721" s="40"/>
      <c r="Q1721" s="40"/>
      <c r="R1721" s="40"/>
      <c r="S1721" s="40"/>
      <c r="T1721" s="40"/>
      <c r="U1721" s="40"/>
    </row>
    <row r="1722">
      <c r="A1722" s="40"/>
      <c r="B1722" s="24" t="s">
        <v>6392</v>
      </c>
      <c r="C1722" s="24" t="s">
        <v>6391</v>
      </c>
      <c r="D1722" s="40"/>
      <c r="E1722" s="40"/>
      <c r="F1722" s="40"/>
      <c r="G1722" s="40"/>
      <c r="H1722" s="40"/>
      <c r="I1722" s="40"/>
      <c r="J1722" s="40"/>
      <c r="K1722" s="40"/>
      <c r="L1722" s="40"/>
      <c r="M1722" s="40"/>
      <c r="N1722" s="40"/>
      <c r="O1722" s="40"/>
      <c r="P1722" s="40"/>
      <c r="Q1722" s="40"/>
      <c r="R1722" s="40"/>
      <c r="S1722" s="40"/>
      <c r="T1722" s="40"/>
      <c r="U1722" s="40"/>
    </row>
    <row r="1723">
      <c r="A1723" s="40"/>
      <c r="B1723" s="24" t="s">
        <v>6393</v>
      </c>
      <c r="C1723" s="24" t="s">
        <v>6392</v>
      </c>
      <c r="D1723" s="40"/>
      <c r="E1723" s="40"/>
      <c r="F1723" s="40"/>
      <c r="G1723" s="40"/>
      <c r="H1723" s="40"/>
      <c r="I1723" s="40"/>
      <c r="J1723" s="40"/>
      <c r="K1723" s="40"/>
      <c r="L1723" s="40"/>
      <c r="M1723" s="40"/>
      <c r="N1723" s="40"/>
      <c r="O1723" s="40"/>
      <c r="P1723" s="40"/>
      <c r="Q1723" s="40"/>
      <c r="R1723" s="40"/>
      <c r="S1723" s="40"/>
      <c r="T1723" s="40"/>
      <c r="U1723" s="40"/>
    </row>
    <row r="1724">
      <c r="A1724" s="40"/>
      <c r="B1724" s="24" t="s">
        <v>6394</v>
      </c>
      <c r="C1724" s="24" t="s">
        <v>6393</v>
      </c>
      <c r="D1724" s="40"/>
      <c r="E1724" s="40"/>
      <c r="F1724" s="40"/>
      <c r="G1724" s="40"/>
      <c r="H1724" s="40"/>
      <c r="I1724" s="40"/>
      <c r="J1724" s="40"/>
      <c r="K1724" s="40"/>
      <c r="L1724" s="40"/>
      <c r="M1724" s="40"/>
      <c r="N1724" s="40"/>
      <c r="O1724" s="40"/>
      <c r="P1724" s="40"/>
      <c r="Q1724" s="40"/>
      <c r="R1724" s="40"/>
      <c r="S1724" s="40"/>
      <c r="T1724" s="40"/>
      <c r="U1724" s="40"/>
    </row>
    <row r="1725">
      <c r="A1725" s="40"/>
      <c r="B1725" s="24" t="s">
        <v>6395</v>
      </c>
      <c r="C1725" s="24" t="s">
        <v>6385</v>
      </c>
      <c r="D1725" s="40"/>
      <c r="E1725" s="40"/>
      <c r="F1725" s="40"/>
      <c r="G1725" s="40"/>
      <c r="H1725" s="40"/>
      <c r="I1725" s="40"/>
      <c r="J1725" s="40"/>
      <c r="K1725" s="40"/>
      <c r="L1725" s="40"/>
      <c r="M1725" s="40"/>
      <c r="N1725" s="40"/>
      <c r="O1725" s="40"/>
      <c r="P1725" s="40"/>
      <c r="Q1725" s="40"/>
      <c r="R1725" s="40"/>
      <c r="S1725" s="40"/>
      <c r="T1725" s="40"/>
      <c r="U1725" s="40"/>
    </row>
    <row r="1726">
      <c r="A1726" s="40"/>
      <c r="B1726" s="24" t="s">
        <v>6396</v>
      </c>
      <c r="C1726" s="24" t="s">
        <v>6385</v>
      </c>
      <c r="D1726" s="40"/>
      <c r="E1726" s="40"/>
      <c r="F1726" s="40"/>
      <c r="G1726" s="40"/>
      <c r="H1726" s="40"/>
      <c r="I1726" s="40"/>
      <c r="J1726" s="40"/>
      <c r="K1726" s="40"/>
      <c r="L1726" s="40"/>
      <c r="M1726" s="40"/>
      <c r="N1726" s="40"/>
      <c r="O1726" s="40"/>
      <c r="P1726" s="40"/>
      <c r="Q1726" s="40"/>
      <c r="R1726" s="40"/>
      <c r="S1726" s="40"/>
      <c r="T1726" s="40"/>
      <c r="U1726" s="40"/>
    </row>
    <row r="1727">
      <c r="A1727" s="40"/>
      <c r="B1727" s="24" t="s">
        <v>6397</v>
      </c>
      <c r="C1727" s="24" t="s">
        <v>6385</v>
      </c>
      <c r="D1727" s="40"/>
      <c r="E1727" s="40"/>
      <c r="F1727" s="40"/>
      <c r="G1727" s="40"/>
      <c r="H1727" s="40"/>
      <c r="I1727" s="40"/>
      <c r="J1727" s="40"/>
      <c r="K1727" s="40"/>
      <c r="L1727" s="40"/>
      <c r="M1727" s="40"/>
      <c r="N1727" s="40"/>
      <c r="O1727" s="40"/>
      <c r="P1727" s="40"/>
      <c r="Q1727" s="40"/>
      <c r="R1727" s="40"/>
      <c r="S1727" s="40"/>
      <c r="T1727" s="40"/>
      <c r="U1727" s="40"/>
    </row>
    <row r="1728">
      <c r="A1728" s="40"/>
      <c r="B1728" s="24" t="s">
        <v>6398</v>
      </c>
      <c r="C1728" s="24" t="s">
        <v>6387</v>
      </c>
      <c r="D1728" s="40"/>
      <c r="E1728" s="40"/>
      <c r="F1728" s="40"/>
      <c r="G1728" s="40"/>
      <c r="H1728" s="40"/>
      <c r="I1728" s="40"/>
      <c r="J1728" s="40"/>
      <c r="K1728" s="40"/>
      <c r="L1728" s="40"/>
      <c r="M1728" s="40"/>
      <c r="N1728" s="40"/>
      <c r="O1728" s="40"/>
      <c r="P1728" s="40"/>
      <c r="Q1728" s="40"/>
      <c r="R1728" s="40"/>
      <c r="S1728" s="40"/>
      <c r="T1728" s="40"/>
      <c r="U1728" s="40"/>
    </row>
    <row r="1729">
      <c r="A1729" s="40"/>
      <c r="B1729" s="24" t="s">
        <v>6399</v>
      </c>
      <c r="C1729" s="24" t="s">
        <v>6387</v>
      </c>
      <c r="D1729" s="40"/>
      <c r="E1729" s="40"/>
      <c r="F1729" s="40"/>
      <c r="G1729" s="40"/>
      <c r="H1729" s="40"/>
      <c r="I1729" s="40"/>
      <c r="J1729" s="40"/>
      <c r="K1729" s="40"/>
      <c r="L1729" s="40"/>
      <c r="M1729" s="40"/>
      <c r="N1729" s="40"/>
      <c r="O1729" s="40"/>
      <c r="P1729" s="40"/>
      <c r="Q1729" s="40"/>
      <c r="R1729" s="40"/>
      <c r="S1729" s="40"/>
      <c r="T1729" s="40"/>
      <c r="U1729" s="40"/>
    </row>
    <row r="1730">
      <c r="A1730" s="40"/>
      <c r="B1730" s="24" t="s">
        <v>6400</v>
      </c>
      <c r="C1730" s="24" t="s">
        <v>23</v>
      </c>
      <c r="D1730" s="40"/>
      <c r="E1730" s="40"/>
      <c r="F1730" s="40"/>
      <c r="G1730" s="40"/>
      <c r="H1730" s="40"/>
      <c r="I1730" s="40"/>
      <c r="J1730" s="40"/>
      <c r="K1730" s="40"/>
      <c r="L1730" s="40"/>
      <c r="M1730" s="40"/>
      <c r="N1730" s="40"/>
      <c r="O1730" s="40"/>
      <c r="P1730" s="40"/>
      <c r="Q1730" s="40"/>
      <c r="R1730" s="40"/>
      <c r="S1730" s="40"/>
      <c r="T1730" s="40"/>
      <c r="U1730" s="40"/>
    </row>
    <row r="1731">
      <c r="A1731" s="40"/>
      <c r="B1731" s="24" t="s">
        <v>6401</v>
      </c>
      <c r="C1731" s="24" t="s">
        <v>23</v>
      </c>
      <c r="D1731" s="40"/>
      <c r="E1731" s="40"/>
      <c r="F1731" s="40"/>
      <c r="G1731" s="40"/>
      <c r="H1731" s="40"/>
      <c r="I1731" s="40"/>
      <c r="J1731" s="40"/>
      <c r="K1731" s="40"/>
      <c r="L1731" s="40"/>
      <c r="M1731" s="40"/>
      <c r="N1731" s="40"/>
      <c r="O1731" s="40"/>
      <c r="P1731" s="40"/>
      <c r="Q1731" s="40"/>
      <c r="R1731" s="40"/>
      <c r="S1731" s="40"/>
      <c r="T1731" s="40"/>
      <c r="U1731" s="40"/>
    </row>
    <row r="1732">
      <c r="A1732" s="40"/>
      <c r="B1732" s="24" t="s">
        <v>6402</v>
      </c>
      <c r="C1732" s="24" t="s">
        <v>23</v>
      </c>
      <c r="D1732" s="40"/>
      <c r="E1732" s="40"/>
      <c r="F1732" s="40"/>
      <c r="G1732" s="40"/>
      <c r="H1732" s="40"/>
      <c r="I1732" s="40"/>
      <c r="J1732" s="40"/>
      <c r="K1732" s="40"/>
      <c r="L1732" s="40"/>
      <c r="M1732" s="40"/>
      <c r="N1732" s="40"/>
      <c r="O1732" s="40"/>
      <c r="P1732" s="40"/>
      <c r="Q1732" s="40"/>
      <c r="R1732" s="40"/>
      <c r="S1732" s="40"/>
      <c r="T1732" s="40"/>
      <c r="U1732" s="40"/>
    </row>
    <row r="1733">
      <c r="A1733" s="40"/>
      <c r="B1733" s="24" t="s">
        <v>6403</v>
      </c>
      <c r="C1733" s="24" t="s">
        <v>6402</v>
      </c>
      <c r="D1733" s="40"/>
      <c r="E1733" s="40"/>
      <c r="F1733" s="40"/>
      <c r="G1733" s="40"/>
      <c r="H1733" s="40"/>
      <c r="I1733" s="40"/>
      <c r="J1733" s="40"/>
      <c r="K1733" s="40"/>
      <c r="L1733" s="40"/>
      <c r="M1733" s="40"/>
      <c r="N1733" s="40"/>
      <c r="O1733" s="40"/>
      <c r="P1733" s="40"/>
      <c r="Q1733" s="40"/>
      <c r="R1733" s="40"/>
      <c r="S1733" s="40"/>
      <c r="T1733" s="40"/>
      <c r="U1733" s="40"/>
    </row>
    <row r="1734">
      <c r="A1734" s="40"/>
      <c r="B1734" s="24" t="s">
        <v>6404</v>
      </c>
      <c r="C1734" s="24" t="s">
        <v>6402</v>
      </c>
      <c r="D1734" s="40"/>
      <c r="E1734" s="40"/>
      <c r="F1734" s="40"/>
      <c r="G1734" s="40"/>
      <c r="H1734" s="40"/>
      <c r="I1734" s="40"/>
      <c r="J1734" s="40"/>
      <c r="K1734" s="40"/>
      <c r="L1734" s="40"/>
      <c r="M1734" s="40"/>
      <c r="N1734" s="40"/>
      <c r="O1734" s="40"/>
      <c r="P1734" s="40"/>
      <c r="Q1734" s="40"/>
      <c r="R1734" s="40"/>
      <c r="S1734" s="40"/>
      <c r="T1734" s="40"/>
      <c r="U1734" s="40"/>
    </row>
    <row r="1735">
      <c r="A1735" s="40"/>
      <c r="B1735" s="24" t="s">
        <v>6405</v>
      </c>
      <c r="C1735" s="24" t="s">
        <v>6404</v>
      </c>
      <c r="D1735" s="40"/>
      <c r="E1735" s="40"/>
      <c r="F1735" s="40"/>
      <c r="G1735" s="40"/>
      <c r="H1735" s="40"/>
      <c r="I1735" s="40"/>
      <c r="J1735" s="40"/>
      <c r="K1735" s="40"/>
      <c r="L1735" s="40"/>
      <c r="M1735" s="40"/>
      <c r="N1735" s="40"/>
      <c r="O1735" s="40"/>
      <c r="P1735" s="40"/>
      <c r="Q1735" s="40"/>
      <c r="R1735" s="40"/>
      <c r="S1735" s="40"/>
      <c r="T1735" s="40"/>
      <c r="U1735" s="40"/>
    </row>
    <row r="1736">
      <c r="A1736" s="40"/>
      <c r="B1736" s="24" t="s">
        <v>6406</v>
      </c>
      <c r="C1736" s="24" t="s">
        <v>6405</v>
      </c>
      <c r="D1736" s="40"/>
      <c r="E1736" s="40"/>
      <c r="F1736" s="40"/>
      <c r="G1736" s="40"/>
      <c r="H1736" s="40"/>
      <c r="I1736" s="40"/>
      <c r="J1736" s="40"/>
      <c r="K1736" s="40"/>
      <c r="L1736" s="40"/>
      <c r="M1736" s="40"/>
      <c r="N1736" s="40"/>
      <c r="O1736" s="40"/>
      <c r="P1736" s="40"/>
      <c r="Q1736" s="40"/>
      <c r="R1736" s="40"/>
      <c r="S1736" s="40"/>
      <c r="T1736" s="40"/>
      <c r="U1736" s="40"/>
    </row>
    <row r="1737">
      <c r="A1737" s="40"/>
      <c r="B1737" s="24" t="s">
        <v>6407</v>
      </c>
      <c r="C1737" s="24" t="s">
        <v>23</v>
      </c>
      <c r="D1737" s="40"/>
      <c r="E1737" s="40"/>
      <c r="F1737" s="40"/>
      <c r="G1737" s="40"/>
      <c r="H1737" s="40"/>
      <c r="I1737" s="40"/>
      <c r="J1737" s="40"/>
      <c r="K1737" s="40"/>
      <c r="L1737" s="40"/>
      <c r="M1737" s="40"/>
      <c r="N1737" s="40"/>
      <c r="O1737" s="40"/>
      <c r="P1737" s="40"/>
      <c r="Q1737" s="40"/>
      <c r="R1737" s="40"/>
      <c r="S1737" s="40"/>
      <c r="T1737" s="40"/>
      <c r="U1737" s="40"/>
    </row>
    <row r="1738">
      <c r="A1738" s="40"/>
      <c r="B1738" s="24" t="s">
        <v>6408</v>
      </c>
      <c r="C1738" s="24" t="s">
        <v>6407</v>
      </c>
      <c r="D1738" s="40"/>
      <c r="E1738" s="40"/>
      <c r="F1738" s="40"/>
      <c r="G1738" s="40"/>
      <c r="H1738" s="40"/>
      <c r="I1738" s="40"/>
      <c r="J1738" s="40"/>
      <c r="K1738" s="40"/>
      <c r="L1738" s="40"/>
      <c r="M1738" s="40"/>
      <c r="N1738" s="40"/>
      <c r="O1738" s="40"/>
      <c r="P1738" s="40"/>
      <c r="Q1738" s="40"/>
      <c r="R1738" s="40"/>
      <c r="S1738" s="40"/>
      <c r="T1738" s="40"/>
      <c r="U1738" s="40"/>
    </row>
    <row r="1739">
      <c r="A1739" s="40"/>
      <c r="B1739" s="24" t="s">
        <v>6409</v>
      </c>
      <c r="C1739" s="24" t="s">
        <v>6407</v>
      </c>
      <c r="D1739" s="40"/>
      <c r="E1739" s="40"/>
      <c r="F1739" s="40"/>
      <c r="G1739" s="40"/>
      <c r="H1739" s="40"/>
      <c r="I1739" s="40"/>
      <c r="J1739" s="40"/>
      <c r="K1739" s="40"/>
      <c r="L1739" s="40"/>
      <c r="M1739" s="40"/>
      <c r="N1739" s="40"/>
      <c r="O1739" s="40"/>
      <c r="P1739" s="40"/>
      <c r="Q1739" s="40"/>
      <c r="R1739" s="40"/>
      <c r="S1739" s="40"/>
      <c r="T1739" s="40"/>
      <c r="U1739" s="40"/>
    </row>
    <row r="1740">
      <c r="A1740" s="40"/>
      <c r="B1740" s="24" t="s">
        <v>6410</v>
      </c>
      <c r="C1740" s="24" t="s">
        <v>6408</v>
      </c>
      <c r="D1740" s="40"/>
      <c r="E1740" s="40"/>
      <c r="F1740" s="40"/>
      <c r="G1740" s="40"/>
      <c r="H1740" s="40"/>
      <c r="I1740" s="40"/>
      <c r="J1740" s="40"/>
      <c r="K1740" s="40"/>
      <c r="L1740" s="40"/>
      <c r="M1740" s="40"/>
      <c r="N1740" s="40"/>
      <c r="O1740" s="40"/>
      <c r="P1740" s="40"/>
      <c r="Q1740" s="40"/>
      <c r="R1740" s="40"/>
      <c r="S1740" s="40"/>
      <c r="T1740" s="40"/>
      <c r="U1740" s="40"/>
    </row>
    <row r="1741">
      <c r="A1741" s="40"/>
      <c r="B1741" s="24" t="s">
        <v>6411</v>
      </c>
      <c r="C1741" s="24" t="s">
        <v>6407</v>
      </c>
      <c r="D1741" s="40"/>
      <c r="E1741" s="40"/>
      <c r="F1741" s="40"/>
      <c r="G1741" s="40"/>
      <c r="H1741" s="40"/>
      <c r="I1741" s="40"/>
      <c r="J1741" s="40"/>
      <c r="K1741" s="40"/>
      <c r="L1741" s="40"/>
      <c r="M1741" s="40"/>
      <c r="N1741" s="40"/>
      <c r="O1741" s="40"/>
      <c r="P1741" s="40"/>
      <c r="Q1741" s="40"/>
      <c r="R1741" s="40"/>
      <c r="S1741" s="40"/>
      <c r="T1741" s="40"/>
      <c r="U1741" s="40"/>
    </row>
    <row r="1742">
      <c r="A1742" s="40"/>
      <c r="B1742" s="24" t="s">
        <v>6412</v>
      </c>
      <c r="C1742" s="24" t="s">
        <v>6410</v>
      </c>
      <c r="D1742" s="40"/>
      <c r="E1742" s="40"/>
      <c r="F1742" s="40"/>
      <c r="G1742" s="40"/>
      <c r="H1742" s="40"/>
      <c r="I1742" s="40"/>
      <c r="J1742" s="40"/>
      <c r="K1742" s="40"/>
      <c r="L1742" s="40"/>
      <c r="M1742" s="40"/>
      <c r="N1742" s="40"/>
      <c r="O1742" s="40"/>
      <c r="P1742" s="40"/>
      <c r="Q1742" s="40"/>
      <c r="R1742" s="40"/>
      <c r="S1742" s="40"/>
      <c r="T1742" s="40"/>
      <c r="U1742" s="40"/>
    </row>
    <row r="1743">
      <c r="A1743" s="40"/>
      <c r="B1743" s="24" t="s">
        <v>6413</v>
      </c>
      <c r="C1743" s="24" t="s">
        <v>6407</v>
      </c>
      <c r="D1743" s="40"/>
      <c r="E1743" s="40"/>
      <c r="F1743" s="40"/>
      <c r="G1743" s="40"/>
      <c r="H1743" s="40"/>
      <c r="I1743" s="40"/>
      <c r="J1743" s="40"/>
      <c r="K1743" s="40"/>
      <c r="L1743" s="40"/>
      <c r="M1743" s="40"/>
      <c r="N1743" s="40"/>
      <c r="O1743" s="40"/>
      <c r="P1743" s="40"/>
      <c r="Q1743" s="40"/>
      <c r="R1743" s="40"/>
      <c r="S1743" s="40"/>
      <c r="T1743" s="40"/>
      <c r="U1743" s="40"/>
    </row>
    <row r="1744">
      <c r="A1744" s="40"/>
      <c r="B1744" s="24" t="s">
        <v>6414</v>
      </c>
      <c r="C1744" s="24" t="s">
        <v>23</v>
      </c>
      <c r="D1744" s="40"/>
      <c r="E1744" s="40"/>
      <c r="F1744" s="40"/>
      <c r="G1744" s="40"/>
      <c r="H1744" s="40"/>
      <c r="I1744" s="40"/>
      <c r="J1744" s="40"/>
      <c r="K1744" s="40"/>
      <c r="L1744" s="40"/>
      <c r="M1744" s="40"/>
      <c r="N1744" s="40"/>
      <c r="O1744" s="40"/>
      <c r="P1744" s="40"/>
      <c r="Q1744" s="40"/>
      <c r="R1744" s="40"/>
      <c r="S1744" s="40"/>
      <c r="T1744" s="40"/>
      <c r="U1744" s="40"/>
    </row>
    <row r="1745">
      <c r="A1745" s="40"/>
      <c r="B1745" s="24" t="s">
        <v>6415</v>
      </c>
      <c r="C1745" s="24" t="s">
        <v>6414</v>
      </c>
      <c r="D1745" s="40"/>
      <c r="E1745" s="40"/>
      <c r="F1745" s="40"/>
      <c r="G1745" s="40"/>
      <c r="H1745" s="40"/>
      <c r="I1745" s="40"/>
      <c r="J1745" s="40"/>
      <c r="K1745" s="40"/>
      <c r="L1745" s="40"/>
      <c r="M1745" s="40"/>
      <c r="N1745" s="40"/>
      <c r="O1745" s="40"/>
      <c r="P1745" s="40"/>
      <c r="Q1745" s="40"/>
      <c r="R1745" s="40"/>
      <c r="S1745" s="40"/>
      <c r="T1745" s="40"/>
      <c r="U1745" s="40"/>
    </row>
    <row r="1746">
      <c r="A1746" s="40"/>
      <c r="B1746" s="24" t="s">
        <v>6416</v>
      </c>
      <c r="C1746" s="24" t="s">
        <v>23</v>
      </c>
      <c r="D1746" s="40"/>
      <c r="E1746" s="40"/>
      <c r="F1746" s="40"/>
      <c r="G1746" s="40"/>
      <c r="H1746" s="40"/>
      <c r="I1746" s="40"/>
      <c r="J1746" s="40"/>
      <c r="K1746" s="40"/>
      <c r="L1746" s="40"/>
      <c r="M1746" s="40"/>
      <c r="N1746" s="40"/>
      <c r="O1746" s="40"/>
      <c r="P1746" s="40"/>
      <c r="Q1746" s="40"/>
      <c r="R1746" s="40"/>
      <c r="S1746" s="40"/>
      <c r="T1746" s="40"/>
      <c r="U1746" s="40"/>
    </row>
    <row r="1747">
      <c r="A1747" s="40"/>
      <c r="B1747" s="24"/>
      <c r="C1747" s="24" t="s">
        <v>23</v>
      </c>
      <c r="D1747" s="40"/>
      <c r="E1747" s="40"/>
      <c r="F1747" s="40"/>
      <c r="G1747" s="40"/>
      <c r="H1747" s="40"/>
      <c r="I1747" s="40"/>
      <c r="J1747" s="40"/>
      <c r="K1747" s="40"/>
      <c r="L1747" s="40"/>
      <c r="M1747" s="40"/>
      <c r="N1747" s="40"/>
      <c r="O1747" s="40"/>
      <c r="P1747" s="40"/>
      <c r="Q1747" s="40"/>
      <c r="R1747" s="40"/>
      <c r="S1747" s="40"/>
      <c r="T1747" s="40"/>
      <c r="U1747" s="40"/>
    </row>
    <row r="1748">
      <c r="A1748" s="40"/>
      <c r="B1748" s="24" t="s">
        <v>6417</v>
      </c>
      <c r="C1748" s="24" t="s">
        <v>23</v>
      </c>
      <c r="D1748" s="40"/>
      <c r="E1748" s="40"/>
      <c r="F1748" s="40"/>
      <c r="G1748" s="40"/>
      <c r="H1748" s="40"/>
      <c r="I1748" s="40"/>
      <c r="J1748" s="40"/>
      <c r="K1748" s="40"/>
      <c r="L1748" s="40"/>
      <c r="M1748" s="40"/>
      <c r="N1748" s="40"/>
      <c r="O1748" s="40"/>
      <c r="P1748" s="40"/>
      <c r="Q1748" s="40"/>
      <c r="R1748" s="40"/>
      <c r="S1748" s="40"/>
      <c r="T1748" s="40"/>
      <c r="U1748" s="40"/>
    </row>
    <row r="1749">
      <c r="A1749" s="40"/>
      <c r="B1749" s="24" t="s">
        <v>6418</v>
      </c>
      <c r="C1749" s="24" t="s">
        <v>23</v>
      </c>
      <c r="D1749" s="40"/>
      <c r="E1749" s="40"/>
      <c r="F1749" s="40"/>
      <c r="G1749" s="40"/>
      <c r="H1749" s="40"/>
      <c r="I1749" s="40"/>
      <c r="J1749" s="40"/>
      <c r="K1749" s="40"/>
      <c r="L1749" s="40"/>
      <c r="M1749" s="40"/>
      <c r="N1749" s="40"/>
      <c r="O1749" s="40"/>
      <c r="P1749" s="40"/>
      <c r="Q1749" s="40"/>
      <c r="R1749" s="40"/>
      <c r="S1749" s="40"/>
      <c r="T1749" s="40"/>
      <c r="U1749" s="40"/>
    </row>
    <row r="1750">
      <c r="A1750" s="40"/>
      <c r="B1750" s="24" t="s">
        <v>6419</v>
      </c>
      <c r="C1750" s="24" t="s">
        <v>23</v>
      </c>
      <c r="D1750" s="40"/>
      <c r="E1750" s="40"/>
      <c r="F1750" s="40"/>
      <c r="G1750" s="40"/>
      <c r="H1750" s="40"/>
      <c r="I1750" s="40"/>
      <c r="J1750" s="40"/>
      <c r="K1750" s="40"/>
      <c r="L1750" s="40"/>
      <c r="M1750" s="40"/>
      <c r="N1750" s="40"/>
      <c r="O1750" s="40"/>
      <c r="P1750" s="40"/>
      <c r="Q1750" s="40"/>
      <c r="R1750" s="40"/>
      <c r="S1750" s="40"/>
      <c r="T1750" s="40"/>
      <c r="U1750" s="40"/>
    </row>
    <row r="1751">
      <c r="A1751" s="40"/>
      <c r="B1751" s="24" t="s">
        <v>6420</v>
      </c>
      <c r="C1751" s="24" t="s">
        <v>23</v>
      </c>
      <c r="D1751" s="40"/>
      <c r="E1751" s="40"/>
      <c r="F1751" s="40"/>
      <c r="G1751" s="40"/>
      <c r="H1751" s="40"/>
      <c r="I1751" s="40"/>
      <c r="J1751" s="40"/>
      <c r="K1751" s="40"/>
      <c r="L1751" s="40"/>
      <c r="M1751" s="40"/>
      <c r="N1751" s="40"/>
      <c r="O1751" s="40"/>
      <c r="P1751" s="40"/>
      <c r="Q1751" s="40"/>
      <c r="R1751" s="40"/>
      <c r="S1751" s="40"/>
      <c r="T1751" s="40"/>
      <c r="U1751" s="40"/>
    </row>
    <row r="1752">
      <c r="A1752" s="40"/>
      <c r="B1752" s="24"/>
      <c r="C1752" s="24" t="s">
        <v>23</v>
      </c>
      <c r="D1752" s="40"/>
      <c r="E1752" s="40"/>
      <c r="F1752" s="40"/>
      <c r="G1752" s="40"/>
      <c r="H1752" s="40"/>
      <c r="I1752" s="40"/>
      <c r="J1752" s="40"/>
      <c r="K1752" s="40"/>
      <c r="L1752" s="40"/>
      <c r="M1752" s="40"/>
      <c r="N1752" s="40"/>
      <c r="O1752" s="40"/>
      <c r="P1752" s="40"/>
      <c r="Q1752" s="40"/>
      <c r="R1752" s="40"/>
      <c r="S1752" s="40"/>
      <c r="T1752" s="40"/>
      <c r="U1752" s="40"/>
    </row>
    <row r="1753">
      <c r="A1753" s="40"/>
      <c r="B1753" s="24" t="s">
        <v>6421</v>
      </c>
      <c r="C1753" s="24" t="s">
        <v>23</v>
      </c>
      <c r="D1753" s="40"/>
      <c r="E1753" s="40"/>
      <c r="F1753" s="40"/>
      <c r="G1753" s="40"/>
      <c r="H1753" s="40"/>
      <c r="I1753" s="40"/>
      <c r="J1753" s="40"/>
      <c r="K1753" s="40"/>
      <c r="L1753" s="40"/>
      <c r="M1753" s="40"/>
      <c r="N1753" s="40"/>
      <c r="O1753" s="40"/>
      <c r="P1753" s="40"/>
      <c r="Q1753" s="40"/>
      <c r="R1753" s="40"/>
      <c r="S1753" s="40"/>
      <c r="T1753" s="40"/>
      <c r="U1753" s="40"/>
    </row>
    <row r="1754">
      <c r="A1754" s="40"/>
      <c r="B1754" s="24" t="s">
        <v>6422</v>
      </c>
      <c r="C1754" s="24" t="s">
        <v>23</v>
      </c>
      <c r="D1754" s="40"/>
      <c r="E1754" s="40"/>
      <c r="F1754" s="40"/>
      <c r="G1754" s="40"/>
      <c r="H1754" s="40"/>
      <c r="I1754" s="40"/>
      <c r="J1754" s="40"/>
      <c r="K1754" s="40"/>
      <c r="L1754" s="40"/>
      <c r="M1754" s="40"/>
      <c r="N1754" s="40"/>
      <c r="O1754" s="40"/>
      <c r="P1754" s="40"/>
      <c r="Q1754" s="40"/>
      <c r="R1754" s="40"/>
      <c r="S1754" s="40"/>
      <c r="T1754" s="40"/>
      <c r="U1754" s="40"/>
    </row>
    <row r="1755">
      <c r="A1755" s="40"/>
      <c r="B1755" s="24" t="s">
        <v>6423</v>
      </c>
      <c r="C1755" s="24" t="s">
        <v>6422</v>
      </c>
      <c r="D1755" s="40"/>
      <c r="E1755" s="40"/>
      <c r="F1755" s="40"/>
      <c r="G1755" s="40"/>
      <c r="H1755" s="40"/>
      <c r="I1755" s="40"/>
      <c r="J1755" s="40"/>
      <c r="K1755" s="40"/>
      <c r="L1755" s="40"/>
      <c r="M1755" s="40"/>
      <c r="N1755" s="40"/>
      <c r="O1755" s="40"/>
      <c r="P1755" s="40"/>
      <c r="Q1755" s="40"/>
      <c r="R1755" s="40"/>
      <c r="S1755" s="40"/>
      <c r="T1755" s="40"/>
      <c r="U1755" s="40"/>
    </row>
    <row r="1756">
      <c r="A1756" s="40"/>
      <c r="B1756" s="24" t="s">
        <v>6424</v>
      </c>
      <c r="C1756" s="24" t="s">
        <v>6423</v>
      </c>
      <c r="D1756" s="40"/>
      <c r="E1756" s="40"/>
      <c r="F1756" s="40"/>
      <c r="G1756" s="40"/>
      <c r="H1756" s="40"/>
      <c r="I1756" s="40"/>
      <c r="J1756" s="40"/>
      <c r="K1756" s="40"/>
      <c r="L1756" s="40"/>
      <c r="M1756" s="40"/>
      <c r="N1756" s="40"/>
      <c r="O1756" s="40"/>
      <c r="P1756" s="40"/>
      <c r="Q1756" s="40"/>
      <c r="R1756" s="40"/>
      <c r="S1756" s="40"/>
      <c r="T1756" s="40"/>
      <c r="U1756" s="40"/>
    </row>
    <row r="1757">
      <c r="A1757" s="40"/>
      <c r="B1757" s="24" t="s">
        <v>6425</v>
      </c>
      <c r="C1757" s="24" t="s">
        <v>6424</v>
      </c>
      <c r="D1757" s="40"/>
      <c r="E1757" s="40"/>
      <c r="F1757" s="40"/>
      <c r="G1757" s="40"/>
      <c r="H1757" s="40"/>
      <c r="I1757" s="40"/>
      <c r="J1757" s="40"/>
      <c r="K1757" s="40"/>
      <c r="L1757" s="40"/>
      <c r="M1757" s="40"/>
      <c r="N1757" s="40"/>
      <c r="O1757" s="40"/>
      <c r="P1757" s="40"/>
      <c r="Q1757" s="40"/>
      <c r="R1757" s="40"/>
      <c r="S1757" s="40"/>
      <c r="T1757" s="40"/>
      <c r="U1757" s="40"/>
    </row>
    <row r="1758">
      <c r="A1758" s="40"/>
      <c r="B1758" s="24" t="s">
        <v>6426</v>
      </c>
      <c r="C1758" s="24" t="s">
        <v>6425</v>
      </c>
      <c r="D1758" s="40"/>
      <c r="E1758" s="40"/>
      <c r="F1758" s="40"/>
      <c r="G1758" s="40"/>
      <c r="H1758" s="40"/>
      <c r="I1758" s="40"/>
      <c r="J1758" s="40"/>
      <c r="K1758" s="40"/>
      <c r="L1758" s="40"/>
      <c r="M1758" s="40"/>
      <c r="N1758" s="40"/>
      <c r="O1758" s="40"/>
      <c r="P1758" s="40"/>
      <c r="Q1758" s="40"/>
      <c r="R1758" s="40"/>
      <c r="S1758" s="40"/>
      <c r="T1758" s="40"/>
      <c r="U1758" s="40"/>
    </row>
    <row r="1759">
      <c r="A1759" s="40"/>
      <c r="B1759" s="24" t="s">
        <v>6427</v>
      </c>
      <c r="C1759" s="24" t="s">
        <v>6425</v>
      </c>
      <c r="D1759" s="40"/>
      <c r="E1759" s="40"/>
      <c r="F1759" s="40"/>
      <c r="G1759" s="40"/>
      <c r="H1759" s="40"/>
      <c r="I1759" s="40"/>
      <c r="J1759" s="40"/>
      <c r="K1759" s="40"/>
      <c r="L1759" s="40"/>
      <c r="M1759" s="40"/>
      <c r="N1759" s="40"/>
      <c r="O1759" s="40"/>
      <c r="P1759" s="40"/>
      <c r="Q1759" s="40"/>
      <c r="R1759" s="40"/>
      <c r="S1759" s="40"/>
      <c r="T1759" s="40"/>
      <c r="U1759" s="40"/>
    </row>
    <row r="1760">
      <c r="A1760" s="40"/>
      <c r="B1760" s="24" t="s">
        <v>6428</v>
      </c>
      <c r="C1760" s="24" t="s">
        <v>6422</v>
      </c>
      <c r="D1760" s="40"/>
      <c r="E1760" s="40"/>
      <c r="F1760" s="40"/>
      <c r="G1760" s="40"/>
      <c r="H1760" s="40"/>
      <c r="I1760" s="40"/>
      <c r="J1760" s="40"/>
      <c r="K1760" s="40"/>
      <c r="L1760" s="40"/>
      <c r="M1760" s="40"/>
      <c r="N1760" s="40"/>
      <c r="O1760" s="40"/>
      <c r="P1760" s="40"/>
      <c r="Q1760" s="40"/>
      <c r="R1760" s="40"/>
      <c r="S1760" s="40"/>
      <c r="T1760" s="40"/>
      <c r="U1760" s="40"/>
    </row>
    <row r="1761">
      <c r="A1761" s="40"/>
      <c r="B1761" s="24" t="s">
        <v>6429</v>
      </c>
      <c r="C1761" s="24" t="s">
        <v>6422</v>
      </c>
      <c r="D1761" s="40"/>
      <c r="E1761" s="40"/>
      <c r="F1761" s="40"/>
      <c r="G1761" s="40"/>
      <c r="H1761" s="40"/>
      <c r="I1761" s="40"/>
      <c r="J1761" s="40"/>
      <c r="K1761" s="40"/>
      <c r="L1761" s="40"/>
      <c r="M1761" s="40"/>
      <c r="N1761" s="40"/>
      <c r="O1761" s="40"/>
      <c r="P1761" s="40"/>
      <c r="Q1761" s="40"/>
      <c r="R1761" s="40"/>
      <c r="S1761" s="40"/>
      <c r="T1761" s="40"/>
      <c r="U1761" s="40"/>
    </row>
    <row r="1762">
      <c r="A1762" s="40"/>
      <c r="B1762" s="24" t="s">
        <v>6430</v>
      </c>
      <c r="C1762" s="24" t="s">
        <v>23</v>
      </c>
      <c r="D1762" s="40"/>
      <c r="E1762" s="40"/>
      <c r="F1762" s="40"/>
      <c r="G1762" s="40"/>
      <c r="H1762" s="40"/>
      <c r="I1762" s="40"/>
      <c r="J1762" s="40"/>
      <c r="K1762" s="40"/>
      <c r="L1762" s="40"/>
      <c r="M1762" s="40"/>
      <c r="N1762" s="40"/>
      <c r="O1762" s="40"/>
      <c r="P1762" s="40"/>
      <c r="Q1762" s="40"/>
      <c r="R1762" s="40"/>
      <c r="S1762" s="40"/>
      <c r="T1762" s="40"/>
      <c r="U1762" s="40"/>
    </row>
    <row r="1763">
      <c r="A1763" s="40"/>
      <c r="B1763" s="24" t="s">
        <v>6431</v>
      </c>
      <c r="C1763" s="24" t="s">
        <v>23</v>
      </c>
      <c r="D1763" s="40"/>
      <c r="E1763" s="40"/>
      <c r="F1763" s="40"/>
      <c r="G1763" s="40"/>
      <c r="H1763" s="40"/>
      <c r="I1763" s="40"/>
      <c r="J1763" s="40"/>
      <c r="K1763" s="40"/>
      <c r="L1763" s="40"/>
      <c r="M1763" s="40"/>
      <c r="N1763" s="40"/>
      <c r="O1763" s="40"/>
      <c r="P1763" s="40"/>
      <c r="Q1763" s="40"/>
      <c r="R1763" s="40"/>
      <c r="S1763" s="40"/>
      <c r="T1763" s="40"/>
      <c r="U1763" s="40"/>
    </row>
    <row r="1764">
      <c r="A1764" s="40"/>
      <c r="B1764" s="24" t="s">
        <v>6432</v>
      </c>
      <c r="C1764" s="24" t="s">
        <v>6431</v>
      </c>
      <c r="D1764" s="40"/>
      <c r="E1764" s="40"/>
      <c r="F1764" s="40"/>
      <c r="G1764" s="40"/>
      <c r="H1764" s="40"/>
      <c r="I1764" s="40"/>
      <c r="J1764" s="40"/>
      <c r="K1764" s="40"/>
      <c r="L1764" s="40"/>
      <c r="M1764" s="40"/>
      <c r="N1764" s="40"/>
      <c r="O1764" s="40"/>
      <c r="P1764" s="40"/>
      <c r="Q1764" s="40"/>
      <c r="R1764" s="40"/>
      <c r="S1764" s="40"/>
      <c r="T1764" s="40"/>
      <c r="U1764" s="40"/>
    </row>
    <row r="1765">
      <c r="A1765" s="40"/>
      <c r="B1765" s="24" t="s">
        <v>6433</v>
      </c>
      <c r="C1765" s="24" t="s">
        <v>6432</v>
      </c>
      <c r="D1765" s="40"/>
      <c r="E1765" s="40"/>
      <c r="F1765" s="40"/>
      <c r="G1765" s="40"/>
      <c r="H1765" s="40"/>
      <c r="I1765" s="40"/>
      <c r="J1765" s="40"/>
      <c r="K1765" s="40"/>
      <c r="L1765" s="40"/>
      <c r="M1765" s="40"/>
      <c r="N1765" s="40"/>
      <c r="O1765" s="40"/>
      <c r="P1765" s="40"/>
      <c r="Q1765" s="40"/>
      <c r="R1765" s="40"/>
      <c r="S1765" s="40"/>
      <c r="T1765" s="40"/>
      <c r="U1765" s="40"/>
    </row>
    <row r="1766">
      <c r="A1766" s="40"/>
      <c r="B1766" s="24" t="s">
        <v>6434</v>
      </c>
      <c r="C1766" s="24" t="s">
        <v>6433</v>
      </c>
      <c r="D1766" s="40"/>
      <c r="E1766" s="40"/>
      <c r="F1766" s="40"/>
      <c r="G1766" s="40"/>
      <c r="H1766" s="40"/>
      <c r="I1766" s="40"/>
      <c r="J1766" s="40"/>
      <c r="K1766" s="40"/>
      <c r="L1766" s="40"/>
      <c r="M1766" s="40"/>
      <c r="N1766" s="40"/>
      <c r="O1766" s="40"/>
      <c r="P1766" s="40"/>
      <c r="Q1766" s="40"/>
      <c r="R1766" s="40"/>
      <c r="S1766" s="40"/>
      <c r="T1766" s="40"/>
      <c r="U1766" s="40"/>
    </row>
    <row r="1767">
      <c r="A1767" s="40"/>
      <c r="B1767" s="24" t="s">
        <v>6435</v>
      </c>
      <c r="C1767" s="24" t="s">
        <v>6434</v>
      </c>
      <c r="D1767" s="40"/>
      <c r="E1767" s="40"/>
      <c r="F1767" s="40"/>
      <c r="G1767" s="40"/>
      <c r="H1767" s="40"/>
      <c r="I1767" s="40"/>
      <c r="J1767" s="40"/>
      <c r="K1767" s="40"/>
      <c r="L1767" s="40"/>
      <c r="M1767" s="40"/>
      <c r="N1767" s="40"/>
      <c r="O1767" s="40"/>
      <c r="P1767" s="40"/>
      <c r="Q1767" s="40"/>
      <c r="R1767" s="40"/>
      <c r="S1767" s="40"/>
      <c r="T1767" s="40"/>
      <c r="U1767" s="40"/>
    </row>
    <row r="1768">
      <c r="A1768" s="40"/>
      <c r="B1768" s="24" t="s">
        <v>6436</v>
      </c>
      <c r="C1768" s="24" t="s">
        <v>6435</v>
      </c>
      <c r="D1768" s="40"/>
      <c r="E1768" s="40"/>
      <c r="F1768" s="40"/>
      <c r="G1768" s="40"/>
      <c r="H1768" s="40"/>
      <c r="I1768" s="40"/>
      <c r="J1768" s="40"/>
      <c r="K1768" s="40"/>
      <c r="L1768" s="40"/>
      <c r="M1768" s="40"/>
      <c r="N1768" s="40"/>
      <c r="O1768" s="40"/>
      <c r="P1768" s="40"/>
      <c r="Q1768" s="40"/>
      <c r="R1768" s="40"/>
      <c r="S1768" s="40"/>
      <c r="T1768" s="40"/>
      <c r="U1768" s="40"/>
    </row>
    <row r="1769">
      <c r="A1769" s="40"/>
      <c r="B1769" s="24" t="s">
        <v>6437</v>
      </c>
      <c r="C1769" s="24" t="s">
        <v>6436</v>
      </c>
      <c r="D1769" s="40"/>
      <c r="E1769" s="40"/>
      <c r="F1769" s="40"/>
      <c r="G1769" s="40"/>
      <c r="H1769" s="40"/>
      <c r="I1769" s="40"/>
      <c r="J1769" s="40"/>
      <c r="K1769" s="40"/>
      <c r="L1769" s="40"/>
      <c r="M1769" s="40"/>
      <c r="N1769" s="40"/>
      <c r="O1769" s="40"/>
      <c r="P1769" s="40"/>
      <c r="Q1769" s="40"/>
      <c r="R1769" s="40"/>
      <c r="S1769" s="40"/>
      <c r="T1769" s="40"/>
      <c r="U1769" s="40"/>
    </row>
    <row r="1770">
      <c r="A1770" s="40"/>
      <c r="B1770" s="24" t="s">
        <v>6438</v>
      </c>
      <c r="C1770" s="24" t="s">
        <v>6436</v>
      </c>
      <c r="D1770" s="40"/>
      <c r="E1770" s="40"/>
      <c r="F1770" s="40"/>
      <c r="G1770" s="40"/>
      <c r="H1770" s="40"/>
      <c r="I1770" s="40"/>
      <c r="J1770" s="40"/>
      <c r="K1770" s="40"/>
      <c r="L1770" s="40"/>
      <c r="M1770" s="40"/>
      <c r="N1770" s="40"/>
      <c r="O1770" s="40"/>
      <c r="P1770" s="40"/>
      <c r="Q1770" s="40"/>
      <c r="R1770" s="40"/>
      <c r="S1770" s="40"/>
      <c r="T1770" s="40"/>
      <c r="U1770" s="40"/>
    </row>
    <row r="1771">
      <c r="A1771" s="40"/>
      <c r="B1771" s="24" t="s">
        <v>6439</v>
      </c>
      <c r="C1771" s="24" t="s">
        <v>6438</v>
      </c>
      <c r="D1771" s="40"/>
      <c r="E1771" s="40"/>
      <c r="F1771" s="40"/>
      <c r="G1771" s="40"/>
      <c r="H1771" s="40"/>
      <c r="I1771" s="40"/>
      <c r="J1771" s="40"/>
      <c r="K1771" s="40"/>
      <c r="L1771" s="40"/>
      <c r="M1771" s="40"/>
      <c r="N1771" s="40"/>
      <c r="O1771" s="40"/>
      <c r="P1771" s="40"/>
      <c r="Q1771" s="40"/>
      <c r="R1771" s="40"/>
      <c r="S1771" s="40"/>
      <c r="T1771" s="40"/>
      <c r="U1771" s="40"/>
    </row>
    <row r="1772">
      <c r="A1772" s="40"/>
      <c r="B1772" s="24" t="s">
        <v>6440</v>
      </c>
      <c r="C1772" s="24" t="s">
        <v>6431</v>
      </c>
      <c r="D1772" s="40"/>
      <c r="E1772" s="40"/>
      <c r="F1772" s="40"/>
      <c r="G1772" s="40"/>
      <c r="H1772" s="40"/>
      <c r="I1772" s="40"/>
      <c r="J1772" s="40"/>
      <c r="K1772" s="40"/>
      <c r="L1772" s="40"/>
      <c r="M1772" s="40"/>
      <c r="N1772" s="40"/>
      <c r="O1772" s="40"/>
      <c r="P1772" s="40"/>
      <c r="Q1772" s="40"/>
      <c r="R1772" s="40"/>
      <c r="S1772" s="40"/>
      <c r="T1772" s="40"/>
      <c r="U1772" s="40"/>
    </row>
    <row r="1773">
      <c r="A1773" s="40"/>
      <c r="B1773" s="24" t="s">
        <v>6441</v>
      </c>
      <c r="C1773" s="24" t="s">
        <v>6440</v>
      </c>
      <c r="D1773" s="40"/>
      <c r="E1773" s="40"/>
      <c r="F1773" s="40"/>
      <c r="G1773" s="40"/>
      <c r="H1773" s="40"/>
      <c r="I1773" s="40"/>
      <c r="J1773" s="40"/>
      <c r="K1773" s="40"/>
      <c r="L1773" s="40"/>
      <c r="M1773" s="40"/>
      <c r="N1773" s="40"/>
      <c r="O1773" s="40"/>
      <c r="P1773" s="40"/>
      <c r="Q1773" s="40"/>
      <c r="R1773" s="40"/>
      <c r="S1773" s="40"/>
      <c r="T1773" s="40"/>
      <c r="U1773" s="40"/>
    </row>
    <row r="1774">
      <c r="A1774" s="40"/>
      <c r="B1774" s="24" t="s">
        <v>6442</v>
      </c>
      <c r="C1774" s="24" t="s">
        <v>6441</v>
      </c>
      <c r="D1774" s="40"/>
      <c r="E1774" s="40"/>
      <c r="F1774" s="40"/>
      <c r="G1774" s="40"/>
      <c r="H1774" s="40"/>
      <c r="I1774" s="40"/>
      <c r="J1774" s="40"/>
      <c r="K1774" s="40"/>
      <c r="L1774" s="40"/>
      <c r="M1774" s="40"/>
      <c r="N1774" s="40"/>
      <c r="O1774" s="40"/>
      <c r="P1774" s="40"/>
      <c r="Q1774" s="40"/>
      <c r="R1774" s="40"/>
      <c r="S1774" s="40"/>
      <c r="T1774" s="40"/>
      <c r="U1774" s="40"/>
    </row>
    <row r="1775">
      <c r="A1775" s="40"/>
      <c r="B1775" s="24" t="s">
        <v>6443</v>
      </c>
      <c r="C1775" s="24" t="s">
        <v>23</v>
      </c>
      <c r="D1775" s="40"/>
      <c r="E1775" s="40"/>
      <c r="F1775" s="40"/>
      <c r="G1775" s="40"/>
      <c r="H1775" s="40"/>
      <c r="I1775" s="40"/>
      <c r="J1775" s="40"/>
      <c r="K1775" s="40"/>
      <c r="L1775" s="40"/>
      <c r="M1775" s="40"/>
      <c r="N1775" s="40"/>
      <c r="O1775" s="40"/>
      <c r="P1775" s="40"/>
      <c r="Q1775" s="40"/>
      <c r="R1775" s="40"/>
      <c r="S1775" s="40"/>
      <c r="T1775" s="40"/>
      <c r="U1775" s="40"/>
    </row>
    <row r="1776">
      <c r="A1776" s="40"/>
      <c r="B1776" s="24" t="s">
        <v>6444</v>
      </c>
      <c r="C1776" s="24" t="s">
        <v>23</v>
      </c>
      <c r="D1776" s="40"/>
      <c r="E1776" s="40"/>
      <c r="F1776" s="40"/>
      <c r="G1776" s="40"/>
      <c r="H1776" s="40"/>
      <c r="I1776" s="40"/>
      <c r="J1776" s="40"/>
      <c r="K1776" s="40"/>
      <c r="L1776" s="40"/>
      <c r="M1776" s="40"/>
      <c r="N1776" s="40"/>
      <c r="O1776" s="40"/>
      <c r="P1776" s="40"/>
      <c r="Q1776" s="40"/>
      <c r="R1776" s="40"/>
      <c r="S1776" s="40"/>
      <c r="T1776" s="40"/>
      <c r="U1776" s="40"/>
    </row>
    <row r="1777">
      <c r="A1777" s="40"/>
      <c r="B1777" s="24" t="s">
        <v>6445</v>
      </c>
      <c r="C1777" s="24" t="s">
        <v>6444</v>
      </c>
      <c r="D1777" s="40"/>
      <c r="E1777" s="40"/>
      <c r="F1777" s="40"/>
      <c r="G1777" s="40"/>
      <c r="H1777" s="40"/>
      <c r="I1777" s="40"/>
      <c r="J1777" s="40"/>
      <c r="K1777" s="40"/>
      <c r="L1777" s="40"/>
      <c r="M1777" s="40"/>
      <c r="N1777" s="40"/>
      <c r="O1777" s="40"/>
      <c r="P1777" s="40"/>
      <c r="Q1777" s="40"/>
      <c r="R1777" s="40"/>
      <c r="S1777" s="40"/>
      <c r="T1777" s="40"/>
      <c r="U1777" s="40"/>
    </row>
    <row r="1778">
      <c r="A1778" s="40"/>
      <c r="B1778" s="24" t="s">
        <v>6446</v>
      </c>
      <c r="C1778" s="24" t="s">
        <v>6445</v>
      </c>
      <c r="D1778" s="40"/>
      <c r="E1778" s="40"/>
      <c r="F1778" s="40"/>
      <c r="G1778" s="40"/>
      <c r="H1778" s="40"/>
      <c r="I1778" s="40"/>
      <c r="J1778" s="40"/>
      <c r="K1778" s="40"/>
      <c r="L1778" s="40"/>
      <c r="M1778" s="40"/>
      <c r="N1778" s="40"/>
      <c r="O1778" s="40"/>
      <c r="P1778" s="40"/>
      <c r="Q1778" s="40"/>
      <c r="R1778" s="40"/>
      <c r="S1778" s="40"/>
      <c r="T1778" s="40"/>
      <c r="U1778" s="40"/>
    </row>
    <row r="1779">
      <c r="A1779" s="40"/>
      <c r="B1779" s="24" t="s">
        <v>6447</v>
      </c>
      <c r="C1779" s="24" t="s">
        <v>6445</v>
      </c>
      <c r="D1779" s="40"/>
      <c r="E1779" s="40"/>
      <c r="F1779" s="40"/>
      <c r="G1779" s="40"/>
      <c r="H1779" s="40"/>
      <c r="I1779" s="40"/>
      <c r="J1779" s="40"/>
      <c r="K1779" s="40"/>
      <c r="L1779" s="40"/>
      <c r="M1779" s="40"/>
      <c r="N1779" s="40"/>
      <c r="O1779" s="40"/>
      <c r="P1779" s="40"/>
      <c r="Q1779" s="40"/>
      <c r="R1779" s="40"/>
      <c r="S1779" s="40"/>
      <c r="T1779" s="40"/>
      <c r="U1779" s="40"/>
    </row>
    <row r="1780">
      <c r="A1780" s="40"/>
      <c r="B1780" s="24" t="s">
        <v>6448</v>
      </c>
      <c r="C1780" s="24" t="s">
        <v>23</v>
      </c>
      <c r="D1780" s="40"/>
      <c r="E1780" s="40"/>
      <c r="F1780" s="40"/>
      <c r="G1780" s="40"/>
      <c r="H1780" s="40"/>
      <c r="I1780" s="40"/>
      <c r="J1780" s="40"/>
      <c r="K1780" s="40"/>
      <c r="L1780" s="40"/>
      <c r="M1780" s="40"/>
      <c r="N1780" s="40"/>
      <c r="O1780" s="40"/>
      <c r="P1780" s="40"/>
      <c r="Q1780" s="40"/>
      <c r="R1780" s="40"/>
      <c r="S1780" s="40"/>
      <c r="T1780" s="40"/>
      <c r="U1780" s="40"/>
    </row>
    <row r="1781">
      <c r="A1781" s="40"/>
      <c r="B1781" s="24" t="s">
        <v>6449</v>
      </c>
      <c r="C1781" s="24" t="s">
        <v>6448</v>
      </c>
      <c r="D1781" s="40"/>
      <c r="E1781" s="40"/>
      <c r="F1781" s="40"/>
      <c r="G1781" s="40"/>
      <c r="H1781" s="40"/>
      <c r="I1781" s="40"/>
      <c r="J1781" s="40"/>
      <c r="K1781" s="40"/>
      <c r="L1781" s="40"/>
      <c r="M1781" s="40"/>
      <c r="N1781" s="40"/>
      <c r="O1781" s="40"/>
      <c r="P1781" s="40"/>
      <c r="Q1781" s="40"/>
      <c r="R1781" s="40"/>
      <c r="S1781" s="40"/>
      <c r="T1781" s="40"/>
      <c r="U1781" s="40"/>
    </row>
    <row r="1782">
      <c r="A1782" s="40"/>
      <c r="B1782" s="24" t="s">
        <v>6450</v>
      </c>
      <c r="C1782" s="24" t="s">
        <v>6448</v>
      </c>
      <c r="D1782" s="40"/>
      <c r="E1782" s="40"/>
      <c r="F1782" s="40"/>
      <c r="G1782" s="40"/>
      <c r="H1782" s="40"/>
      <c r="I1782" s="40"/>
      <c r="J1782" s="40"/>
      <c r="K1782" s="40"/>
      <c r="L1782" s="40"/>
      <c r="M1782" s="40"/>
      <c r="N1782" s="40"/>
      <c r="O1782" s="40"/>
      <c r="P1782" s="40"/>
      <c r="Q1782" s="40"/>
      <c r="R1782" s="40"/>
      <c r="S1782" s="40"/>
      <c r="T1782" s="40"/>
      <c r="U1782" s="40"/>
    </row>
    <row r="1783">
      <c r="A1783" s="40"/>
      <c r="B1783" s="24" t="s">
        <v>6451</v>
      </c>
      <c r="C1783" s="24" t="s">
        <v>6450</v>
      </c>
      <c r="D1783" s="40"/>
      <c r="E1783" s="40"/>
      <c r="F1783" s="40"/>
      <c r="G1783" s="40"/>
      <c r="H1783" s="40"/>
      <c r="I1783" s="40"/>
      <c r="J1783" s="40"/>
      <c r="K1783" s="40"/>
      <c r="L1783" s="40"/>
      <c r="M1783" s="40"/>
      <c r="N1783" s="40"/>
      <c r="O1783" s="40"/>
      <c r="P1783" s="40"/>
      <c r="Q1783" s="40"/>
      <c r="R1783" s="40"/>
      <c r="S1783" s="40"/>
      <c r="T1783" s="40"/>
      <c r="U1783" s="40"/>
    </row>
    <row r="1784">
      <c r="A1784" s="40"/>
      <c r="B1784" s="24" t="s">
        <v>6452</v>
      </c>
      <c r="C1784" s="24" t="s">
        <v>23</v>
      </c>
      <c r="D1784" s="40"/>
      <c r="E1784" s="40"/>
      <c r="F1784" s="40"/>
      <c r="G1784" s="40"/>
      <c r="H1784" s="40"/>
      <c r="I1784" s="40"/>
      <c r="J1784" s="40"/>
      <c r="K1784" s="40"/>
      <c r="L1784" s="40"/>
      <c r="M1784" s="40"/>
      <c r="N1784" s="40"/>
      <c r="O1784" s="40"/>
      <c r="P1784" s="40"/>
      <c r="Q1784" s="40"/>
      <c r="R1784" s="40"/>
      <c r="S1784" s="40"/>
      <c r="T1784" s="40"/>
      <c r="U1784" s="40"/>
    </row>
    <row r="1785">
      <c r="A1785" s="40"/>
      <c r="B1785" s="24"/>
      <c r="C1785" s="24" t="s">
        <v>23</v>
      </c>
      <c r="D1785" s="40"/>
      <c r="E1785" s="40"/>
      <c r="F1785" s="40"/>
      <c r="G1785" s="40"/>
      <c r="H1785" s="40"/>
      <c r="I1785" s="40"/>
      <c r="J1785" s="40"/>
      <c r="K1785" s="40"/>
      <c r="L1785" s="40"/>
      <c r="M1785" s="40"/>
      <c r="N1785" s="40"/>
      <c r="O1785" s="40"/>
      <c r="P1785" s="40"/>
      <c r="Q1785" s="40"/>
      <c r="R1785" s="40"/>
      <c r="S1785" s="40"/>
      <c r="T1785" s="40"/>
      <c r="U1785" s="40"/>
    </row>
    <row r="1786">
      <c r="A1786" s="40"/>
      <c r="B1786" s="24" t="s">
        <v>6453</v>
      </c>
      <c r="C1786" s="24"/>
      <c r="D1786" s="40"/>
      <c r="E1786" s="40"/>
      <c r="F1786" s="40"/>
      <c r="G1786" s="40"/>
      <c r="H1786" s="40"/>
      <c r="I1786" s="40"/>
      <c r="J1786" s="40"/>
      <c r="K1786" s="40"/>
      <c r="L1786" s="40"/>
      <c r="M1786" s="40"/>
      <c r="N1786" s="40"/>
      <c r="O1786" s="40"/>
      <c r="P1786" s="40"/>
      <c r="Q1786" s="40"/>
      <c r="R1786" s="40"/>
      <c r="S1786" s="40"/>
      <c r="T1786" s="40"/>
      <c r="U1786" s="40"/>
    </row>
    <row r="1787">
      <c r="A1787" s="40"/>
      <c r="B1787" s="24" t="s">
        <v>6454</v>
      </c>
      <c r="C1787" s="24" t="s">
        <v>6453</v>
      </c>
      <c r="D1787" s="40"/>
      <c r="E1787" s="40"/>
      <c r="F1787" s="40"/>
      <c r="G1787" s="40"/>
      <c r="H1787" s="40"/>
      <c r="I1787" s="40"/>
      <c r="J1787" s="40"/>
      <c r="K1787" s="40"/>
      <c r="L1787" s="40"/>
      <c r="M1787" s="40"/>
      <c r="N1787" s="40"/>
      <c r="O1787" s="40"/>
      <c r="P1787" s="40"/>
      <c r="Q1787" s="40"/>
      <c r="R1787" s="40"/>
      <c r="S1787" s="40"/>
      <c r="T1787" s="40"/>
      <c r="U1787" s="40"/>
    </row>
    <row r="1788">
      <c r="A1788" s="40"/>
      <c r="B1788" s="24" t="s">
        <v>6455</v>
      </c>
      <c r="C1788" s="24" t="s">
        <v>6454</v>
      </c>
      <c r="D1788" s="40"/>
      <c r="E1788" s="40"/>
      <c r="F1788" s="40"/>
      <c r="G1788" s="40"/>
      <c r="H1788" s="40"/>
      <c r="I1788" s="40"/>
      <c r="J1788" s="40"/>
      <c r="K1788" s="40"/>
      <c r="L1788" s="40"/>
      <c r="M1788" s="40"/>
      <c r="N1788" s="40"/>
      <c r="O1788" s="40"/>
      <c r="P1788" s="40"/>
      <c r="Q1788" s="40"/>
      <c r="R1788" s="40"/>
      <c r="S1788" s="40"/>
      <c r="T1788" s="40"/>
      <c r="U1788" s="40"/>
    </row>
    <row r="1789">
      <c r="A1789" s="40"/>
      <c r="B1789" s="24" t="s">
        <v>6456</v>
      </c>
      <c r="C1789" s="24" t="s">
        <v>23</v>
      </c>
      <c r="D1789" s="40"/>
      <c r="E1789" s="40"/>
      <c r="F1789" s="40"/>
      <c r="G1789" s="40"/>
      <c r="H1789" s="40"/>
      <c r="I1789" s="40"/>
      <c r="J1789" s="40"/>
      <c r="K1789" s="40"/>
      <c r="L1789" s="40"/>
      <c r="M1789" s="40"/>
      <c r="N1789" s="40"/>
      <c r="O1789" s="40"/>
      <c r="P1789" s="40"/>
      <c r="Q1789" s="40"/>
      <c r="R1789" s="40"/>
      <c r="S1789" s="40"/>
      <c r="T1789" s="40"/>
      <c r="U1789" s="40"/>
    </row>
    <row r="1790">
      <c r="A1790" s="40"/>
      <c r="B1790" s="24" t="s">
        <v>6457</v>
      </c>
      <c r="C1790" s="24" t="s">
        <v>23</v>
      </c>
      <c r="D1790" s="40"/>
      <c r="E1790" s="40"/>
      <c r="F1790" s="40"/>
      <c r="G1790" s="40"/>
      <c r="H1790" s="40"/>
      <c r="I1790" s="40"/>
      <c r="J1790" s="40"/>
      <c r="K1790" s="40"/>
      <c r="L1790" s="40"/>
      <c r="M1790" s="40"/>
      <c r="N1790" s="40"/>
      <c r="O1790" s="40"/>
      <c r="P1790" s="40"/>
      <c r="Q1790" s="40"/>
      <c r="R1790" s="40"/>
      <c r="S1790" s="40"/>
      <c r="T1790" s="40"/>
      <c r="U1790" s="40"/>
    </row>
    <row r="1791">
      <c r="A1791" s="40"/>
      <c r="B1791" s="24" t="s">
        <v>6458</v>
      </c>
      <c r="C1791" s="24" t="s">
        <v>23</v>
      </c>
      <c r="D1791" s="40"/>
      <c r="E1791" s="40"/>
      <c r="F1791" s="40"/>
      <c r="G1791" s="40"/>
      <c r="H1791" s="40"/>
      <c r="I1791" s="40"/>
      <c r="J1791" s="40"/>
      <c r="K1791" s="40"/>
      <c r="L1791" s="40"/>
      <c r="M1791" s="40"/>
      <c r="N1791" s="40"/>
      <c r="O1791" s="40"/>
      <c r="P1791" s="40"/>
      <c r="Q1791" s="40"/>
      <c r="R1791" s="40"/>
      <c r="S1791" s="40"/>
      <c r="T1791" s="40"/>
      <c r="U1791" s="40"/>
    </row>
    <row r="1792">
      <c r="A1792" s="40"/>
      <c r="B1792" s="24" t="s">
        <v>6459</v>
      </c>
      <c r="C1792" s="24" t="s">
        <v>6458</v>
      </c>
      <c r="D1792" s="40"/>
      <c r="E1792" s="40"/>
      <c r="F1792" s="40"/>
      <c r="G1792" s="40"/>
      <c r="H1792" s="40"/>
      <c r="I1792" s="40"/>
      <c r="J1792" s="40"/>
      <c r="K1792" s="40"/>
      <c r="L1792" s="40"/>
      <c r="M1792" s="40"/>
      <c r="N1792" s="40"/>
      <c r="O1792" s="40"/>
      <c r="P1792" s="40"/>
      <c r="Q1792" s="40"/>
      <c r="R1792" s="40"/>
      <c r="S1792" s="40"/>
      <c r="T1792" s="40"/>
      <c r="U1792" s="40"/>
    </row>
    <row r="1793">
      <c r="A1793" s="40"/>
      <c r="B1793" s="24" t="s">
        <v>6460</v>
      </c>
      <c r="C1793" s="24" t="s">
        <v>6458</v>
      </c>
      <c r="D1793" s="40"/>
      <c r="E1793" s="40"/>
      <c r="F1793" s="40"/>
      <c r="G1793" s="40"/>
      <c r="H1793" s="40"/>
      <c r="I1793" s="40"/>
      <c r="J1793" s="40"/>
      <c r="K1793" s="40"/>
      <c r="L1793" s="40"/>
      <c r="M1793" s="40"/>
      <c r="N1793" s="40"/>
      <c r="O1793" s="40"/>
      <c r="P1793" s="40"/>
      <c r="Q1793" s="40"/>
      <c r="R1793" s="40"/>
      <c r="S1793" s="40"/>
      <c r="T1793" s="40"/>
      <c r="U1793" s="40"/>
    </row>
    <row r="1794">
      <c r="A1794" s="40"/>
      <c r="B1794" s="24" t="s">
        <v>6461</v>
      </c>
      <c r="C1794" s="24" t="s">
        <v>6458</v>
      </c>
      <c r="D1794" s="40"/>
      <c r="E1794" s="40"/>
      <c r="F1794" s="40"/>
      <c r="G1794" s="40"/>
      <c r="H1794" s="40"/>
      <c r="I1794" s="40"/>
      <c r="J1794" s="40"/>
      <c r="K1794" s="40"/>
      <c r="L1794" s="40"/>
      <c r="M1794" s="40"/>
      <c r="N1794" s="40"/>
      <c r="O1794" s="40"/>
      <c r="P1794" s="40"/>
      <c r="Q1794" s="40"/>
      <c r="R1794" s="40"/>
      <c r="S1794" s="40"/>
      <c r="T1794" s="40"/>
      <c r="U1794" s="40"/>
    </row>
    <row r="1795">
      <c r="A1795" s="40"/>
      <c r="B1795" s="24" t="s">
        <v>6462</v>
      </c>
      <c r="C1795" s="24" t="s">
        <v>6458</v>
      </c>
      <c r="D1795" s="40"/>
      <c r="E1795" s="40"/>
      <c r="F1795" s="40"/>
      <c r="G1795" s="40"/>
      <c r="H1795" s="40"/>
      <c r="I1795" s="40"/>
      <c r="J1795" s="40"/>
      <c r="K1795" s="40"/>
      <c r="L1795" s="40"/>
      <c r="M1795" s="40"/>
      <c r="N1795" s="40"/>
      <c r="O1795" s="40"/>
      <c r="P1795" s="40"/>
      <c r="Q1795" s="40"/>
      <c r="R1795" s="40"/>
      <c r="S1795" s="40"/>
      <c r="T1795" s="40"/>
      <c r="U1795" s="40"/>
    </row>
    <row r="1796">
      <c r="A1796" s="40"/>
      <c r="B1796" s="24" t="s">
        <v>6463</v>
      </c>
      <c r="C1796" s="24" t="s">
        <v>6458</v>
      </c>
      <c r="D1796" s="40"/>
      <c r="E1796" s="40"/>
      <c r="F1796" s="40"/>
      <c r="G1796" s="40"/>
      <c r="H1796" s="40"/>
      <c r="I1796" s="40"/>
      <c r="J1796" s="40"/>
      <c r="K1796" s="40"/>
      <c r="L1796" s="40"/>
      <c r="M1796" s="40"/>
      <c r="N1796" s="40"/>
      <c r="O1796" s="40"/>
      <c r="P1796" s="40"/>
      <c r="Q1796" s="40"/>
      <c r="R1796" s="40"/>
      <c r="S1796" s="40"/>
      <c r="T1796" s="40"/>
      <c r="U1796" s="40"/>
    </row>
    <row r="1797">
      <c r="A1797" s="40"/>
      <c r="B1797" s="24" t="s">
        <v>6464</v>
      </c>
      <c r="C1797" s="24" t="s">
        <v>6458</v>
      </c>
      <c r="D1797" s="40"/>
      <c r="E1797" s="40"/>
      <c r="F1797" s="40"/>
      <c r="G1797" s="40"/>
      <c r="H1797" s="40"/>
      <c r="I1797" s="40"/>
      <c r="J1797" s="40"/>
      <c r="K1797" s="40"/>
      <c r="L1797" s="40"/>
      <c r="M1797" s="40"/>
      <c r="N1797" s="40"/>
      <c r="O1797" s="40"/>
      <c r="P1797" s="40"/>
      <c r="Q1797" s="40"/>
      <c r="R1797" s="40"/>
      <c r="S1797" s="40"/>
      <c r="T1797" s="40"/>
      <c r="U1797" s="40"/>
    </row>
    <row r="1798">
      <c r="A1798" s="40"/>
      <c r="B1798" s="24" t="s">
        <v>6465</v>
      </c>
      <c r="C1798" s="24" t="s">
        <v>6458</v>
      </c>
      <c r="D1798" s="40"/>
      <c r="E1798" s="40"/>
      <c r="F1798" s="40"/>
      <c r="G1798" s="40"/>
      <c r="H1798" s="40"/>
      <c r="I1798" s="40"/>
      <c r="J1798" s="40"/>
      <c r="K1798" s="40"/>
      <c r="L1798" s="40"/>
      <c r="M1798" s="40"/>
      <c r="N1798" s="40"/>
      <c r="O1798" s="40"/>
      <c r="P1798" s="40"/>
      <c r="Q1798" s="40"/>
      <c r="R1798" s="40"/>
      <c r="S1798" s="40"/>
      <c r="T1798" s="40"/>
      <c r="U1798" s="40"/>
    </row>
    <row r="1799">
      <c r="A1799" s="40"/>
      <c r="B1799" s="24" t="s">
        <v>6466</v>
      </c>
      <c r="C1799" s="24" t="s">
        <v>23</v>
      </c>
      <c r="D1799" s="40"/>
      <c r="E1799" s="40"/>
      <c r="F1799" s="40"/>
      <c r="G1799" s="40"/>
      <c r="H1799" s="40"/>
      <c r="I1799" s="40"/>
      <c r="J1799" s="40"/>
      <c r="K1799" s="40"/>
      <c r="L1799" s="40"/>
      <c r="M1799" s="40"/>
      <c r="N1799" s="40"/>
      <c r="O1799" s="40"/>
      <c r="P1799" s="40"/>
      <c r="Q1799" s="40"/>
      <c r="R1799" s="40"/>
      <c r="S1799" s="40"/>
      <c r="T1799" s="40"/>
      <c r="U1799" s="40"/>
    </row>
    <row r="1800">
      <c r="A1800" s="40"/>
      <c r="B1800" s="24" t="s">
        <v>6467</v>
      </c>
      <c r="C1800" s="24" t="s">
        <v>6466</v>
      </c>
      <c r="D1800" s="40"/>
      <c r="E1800" s="40"/>
      <c r="F1800" s="40"/>
      <c r="G1800" s="40"/>
      <c r="H1800" s="40"/>
      <c r="I1800" s="40"/>
      <c r="J1800" s="40"/>
      <c r="K1800" s="40"/>
      <c r="L1800" s="40"/>
      <c r="M1800" s="40"/>
      <c r="N1800" s="40"/>
      <c r="O1800" s="40"/>
      <c r="P1800" s="40"/>
      <c r="Q1800" s="40"/>
      <c r="R1800" s="40"/>
      <c r="S1800" s="40"/>
      <c r="T1800" s="40"/>
      <c r="U1800" s="40"/>
    </row>
    <row r="1801">
      <c r="A1801" s="40"/>
      <c r="B1801" s="24" t="s">
        <v>6468</v>
      </c>
      <c r="C1801" s="24" t="s">
        <v>6466</v>
      </c>
      <c r="D1801" s="40"/>
      <c r="E1801" s="40"/>
      <c r="F1801" s="40"/>
      <c r="G1801" s="40"/>
      <c r="H1801" s="40"/>
      <c r="I1801" s="40"/>
      <c r="J1801" s="40"/>
      <c r="K1801" s="40"/>
      <c r="L1801" s="40"/>
      <c r="M1801" s="40"/>
      <c r="N1801" s="40"/>
      <c r="O1801" s="40"/>
      <c r="P1801" s="40"/>
      <c r="Q1801" s="40"/>
      <c r="R1801" s="40"/>
      <c r="S1801" s="40"/>
      <c r="T1801" s="40"/>
      <c r="U1801" s="40"/>
    </row>
    <row r="1802">
      <c r="A1802" s="40"/>
      <c r="B1802" s="24" t="s">
        <v>6469</v>
      </c>
      <c r="C1802" s="24" t="s">
        <v>6467</v>
      </c>
      <c r="D1802" s="40"/>
      <c r="E1802" s="40"/>
      <c r="F1802" s="40"/>
      <c r="G1802" s="40"/>
      <c r="H1802" s="40"/>
      <c r="I1802" s="40"/>
      <c r="J1802" s="40"/>
      <c r="K1802" s="40"/>
      <c r="L1802" s="40"/>
      <c r="M1802" s="40"/>
      <c r="N1802" s="40"/>
      <c r="O1802" s="40"/>
      <c r="P1802" s="40"/>
      <c r="Q1802" s="40"/>
      <c r="R1802" s="40"/>
      <c r="S1802" s="40"/>
      <c r="T1802" s="40"/>
      <c r="U1802" s="40"/>
    </row>
    <row r="1803">
      <c r="A1803" s="40"/>
      <c r="B1803" s="24" t="s">
        <v>6470</v>
      </c>
      <c r="C1803" s="24" t="s">
        <v>6467</v>
      </c>
      <c r="D1803" s="40"/>
      <c r="E1803" s="40"/>
      <c r="F1803" s="40"/>
      <c r="G1803" s="40"/>
      <c r="H1803" s="40"/>
      <c r="I1803" s="40"/>
      <c r="J1803" s="40"/>
      <c r="K1803" s="40"/>
      <c r="L1803" s="40"/>
      <c r="M1803" s="40"/>
      <c r="N1803" s="40"/>
      <c r="O1803" s="40"/>
      <c r="P1803" s="40"/>
      <c r="Q1803" s="40"/>
      <c r="R1803" s="40"/>
      <c r="S1803" s="40"/>
      <c r="T1803" s="40"/>
      <c r="U1803" s="40"/>
    </row>
    <row r="1804">
      <c r="A1804" s="40"/>
      <c r="B1804" s="24" t="s">
        <v>6471</v>
      </c>
      <c r="C1804" s="24" t="s">
        <v>23</v>
      </c>
      <c r="D1804" s="40"/>
      <c r="E1804" s="40"/>
      <c r="F1804" s="40"/>
      <c r="G1804" s="40"/>
      <c r="H1804" s="40"/>
      <c r="I1804" s="40"/>
      <c r="J1804" s="40"/>
      <c r="K1804" s="40"/>
      <c r="L1804" s="40"/>
      <c r="M1804" s="40"/>
      <c r="N1804" s="40"/>
      <c r="O1804" s="40"/>
      <c r="P1804" s="40"/>
      <c r="Q1804" s="40"/>
      <c r="R1804" s="40"/>
      <c r="S1804" s="40"/>
      <c r="T1804" s="40"/>
      <c r="U1804" s="40"/>
    </row>
    <row r="1805">
      <c r="A1805" s="40"/>
      <c r="B1805" s="24" t="s">
        <v>6472</v>
      </c>
      <c r="C1805" s="24" t="s">
        <v>23</v>
      </c>
      <c r="D1805" s="40"/>
      <c r="E1805" s="40"/>
      <c r="F1805" s="40"/>
      <c r="G1805" s="40"/>
      <c r="H1805" s="40"/>
      <c r="I1805" s="40"/>
      <c r="J1805" s="40"/>
      <c r="K1805" s="40"/>
      <c r="L1805" s="40"/>
      <c r="M1805" s="40"/>
      <c r="N1805" s="40"/>
      <c r="O1805" s="40"/>
      <c r="P1805" s="40"/>
      <c r="Q1805" s="40"/>
      <c r="R1805" s="40"/>
      <c r="S1805" s="40"/>
      <c r="T1805" s="40"/>
      <c r="U1805" s="40"/>
    </row>
    <row r="1806">
      <c r="A1806" s="40"/>
      <c r="B1806" s="24" t="s">
        <v>6473</v>
      </c>
      <c r="C1806" s="24" t="s">
        <v>6472</v>
      </c>
      <c r="D1806" s="40"/>
      <c r="E1806" s="40"/>
      <c r="F1806" s="40"/>
      <c r="G1806" s="40"/>
      <c r="H1806" s="40"/>
      <c r="I1806" s="40"/>
      <c r="J1806" s="40"/>
      <c r="K1806" s="40"/>
      <c r="L1806" s="40"/>
      <c r="M1806" s="40"/>
      <c r="N1806" s="40"/>
      <c r="O1806" s="40"/>
      <c r="P1806" s="40"/>
      <c r="Q1806" s="40"/>
      <c r="R1806" s="40"/>
      <c r="S1806" s="40"/>
      <c r="T1806" s="40"/>
      <c r="U1806" s="40"/>
    </row>
    <row r="1807">
      <c r="A1807" s="40"/>
      <c r="B1807" s="24"/>
      <c r="C1807" s="24" t="s">
        <v>23</v>
      </c>
      <c r="D1807" s="40"/>
      <c r="E1807" s="40"/>
      <c r="F1807" s="40"/>
      <c r="G1807" s="40"/>
      <c r="H1807" s="40"/>
      <c r="I1807" s="40"/>
      <c r="J1807" s="40"/>
      <c r="K1807" s="40"/>
      <c r="L1807" s="40"/>
      <c r="M1807" s="40"/>
      <c r="N1807" s="40"/>
      <c r="O1807" s="40"/>
      <c r="P1807" s="40"/>
      <c r="Q1807" s="40"/>
      <c r="R1807" s="40"/>
      <c r="S1807" s="40"/>
      <c r="T1807" s="40"/>
      <c r="U1807" s="40"/>
    </row>
    <row r="1808">
      <c r="A1808" s="40"/>
      <c r="B1808" s="24"/>
      <c r="C1808" s="24" t="s">
        <v>23</v>
      </c>
      <c r="D1808" s="40"/>
      <c r="E1808" s="40"/>
      <c r="F1808" s="40"/>
      <c r="G1808" s="40"/>
      <c r="H1808" s="40"/>
      <c r="I1808" s="40"/>
      <c r="J1808" s="40"/>
      <c r="K1808" s="40"/>
      <c r="L1808" s="40"/>
      <c r="M1808" s="40"/>
      <c r="N1808" s="40"/>
      <c r="O1808" s="40"/>
      <c r="P1808" s="40"/>
      <c r="Q1808" s="40"/>
      <c r="R1808" s="40"/>
      <c r="S1808" s="40"/>
      <c r="T1808" s="40"/>
      <c r="U1808" s="40"/>
    </row>
    <row r="1809">
      <c r="A1809" s="40"/>
      <c r="B1809" s="24" t="s">
        <v>6474</v>
      </c>
      <c r="C1809" s="24" t="s">
        <v>23</v>
      </c>
      <c r="D1809" s="40"/>
      <c r="E1809" s="40"/>
      <c r="F1809" s="40"/>
      <c r="G1809" s="40"/>
      <c r="H1809" s="40"/>
      <c r="I1809" s="40"/>
      <c r="J1809" s="40"/>
      <c r="K1809" s="40"/>
      <c r="L1809" s="40"/>
      <c r="M1809" s="40"/>
      <c r="N1809" s="40"/>
      <c r="O1809" s="40"/>
      <c r="P1809" s="40"/>
      <c r="Q1809" s="40"/>
      <c r="R1809" s="40"/>
      <c r="S1809" s="40"/>
      <c r="T1809" s="40"/>
      <c r="U1809" s="40"/>
    </row>
    <row r="1810">
      <c r="A1810" s="40"/>
      <c r="B1810" s="24" t="s">
        <v>6475</v>
      </c>
      <c r="C1810" s="24" t="s">
        <v>23</v>
      </c>
      <c r="D1810" s="40"/>
      <c r="E1810" s="40"/>
      <c r="F1810" s="40"/>
      <c r="G1810" s="40"/>
      <c r="H1810" s="40"/>
      <c r="I1810" s="40"/>
      <c r="J1810" s="40"/>
      <c r="K1810" s="40"/>
      <c r="L1810" s="40"/>
      <c r="M1810" s="40"/>
      <c r="N1810" s="40"/>
      <c r="O1810" s="40"/>
      <c r="P1810" s="40"/>
      <c r="Q1810" s="40"/>
      <c r="R1810" s="40"/>
      <c r="S1810" s="40"/>
      <c r="T1810" s="40"/>
      <c r="U1810" s="40"/>
    </row>
    <row r="1811">
      <c r="A1811" s="40"/>
      <c r="B1811" s="24"/>
      <c r="C1811" s="24" t="s">
        <v>23</v>
      </c>
      <c r="D1811" s="40"/>
      <c r="E1811" s="40"/>
      <c r="F1811" s="40"/>
      <c r="G1811" s="40"/>
      <c r="H1811" s="40"/>
      <c r="I1811" s="40"/>
      <c r="J1811" s="40"/>
      <c r="K1811" s="40"/>
      <c r="L1811" s="40"/>
      <c r="M1811" s="40"/>
      <c r="N1811" s="40"/>
      <c r="O1811" s="40"/>
      <c r="P1811" s="40"/>
      <c r="Q1811" s="40"/>
      <c r="R1811" s="40"/>
      <c r="S1811" s="40"/>
      <c r="T1811" s="40"/>
      <c r="U1811" s="40"/>
    </row>
    <row r="1812">
      <c r="A1812" s="40"/>
      <c r="B1812" s="24" t="s">
        <v>6476</v>
      </c>
      <c r="C1812" s="24" t="s">
        <v>23</v>
      </c>
      <c r="D1812" s="40"/>
      <c r="E1812" s="40"/>
      <c r="F1812" s="40"/>
      <c r="G1812" s="40"/>
      <c r="H1812" s="40"/>
      <c r="I1812" s="40"/>
      <c r="J1812" s="40"/>
      <c r="K1812" s="40"/>
      <c r="L1812" s="40"/>
      <c r="M1812" s="40"/>
      <c r="N1812" s="40"/>
      <c r="O1812" s="40"/>
      <c r="P1812" s="40"/>
      <c r="Q1812" s="40"/>
      <c r="R1812" s="40"/>
      <c r="S1812" s="40"/>
      <c r="T1812" s="40"/>
      <c r="U1812" s="40"/>
    </row>
    <row r="1813">
      <c r="A1813" s="40"/>
      <c r="B1813" s="24"/>
      <c r="C1813" s="24" t="s">
        <v>23</v>
      </c>
      <c r="D1813" s="40"/>
      <c r="E1813" s="40"/>
      <c r="F1813" s="40"/>
      <c r="G1813" s="40"/>
      <c r="H1813" s="40"/>
      <c r="I1813" s="40"/>
      <c r="J1813" s="40"/>
      <c r="K1813" s="40"/>
      <c r="L1813" s="40"/>
      <c r="M1813" s="40"/>
      <c r="N1813" s="40"/>
      <c r="O1813" s="40"/>
      <c r="P1813" s="40"/>
      <c r="Q1813" s="40"/>
      <c r="R1813" s="40"/>
      <c r="S1813" s="40"/>
      <c r="T1813" s="40"/>
      <c r="U1813" s="40"/>
    </row>
    <row r="1814">
      <c r="A1814" s="40"/>
      <c r="B1814" s="24" t="s">
        <v>6477</v>
      </c>
      <c r="C1814" s="24" t="s">
        <v>23</v>
      </c>
      <c r="D1814" s="40"/>
      <c r="E1814" s="40"/>
      <c r="F1814" s="40"/>
      <c r="G1814" s="40"/>
      <c r="H1814" s="40"/>
      <c r="I1814" s="40"/>
      <c r="J1814" s="40"/>
      <c r="K1814" s="40"/>
      <c r="L1814" s="40"/>
      <c r="M1814" s="40"/>
      <c r="N1814" s="40"/>
      <c r="O1814" s="40"/>
      <c r="P1814" s="40"/>
      <c r="Q1814" s="40"/>
      <c r="R1814" s="40"/>
      <c r="S1814" s="40"/>
      <c r="T1814" s="40"/>
      <c r="U1814" s="40"/>
    </row>
    <row r="1815">
      <c r="A1815" s="40"/>
      <c r="B1815" s="24" t="s">
        <v>6478</v>
      </c>
      <c r="C1815" s="24" t="s">
        <v>6477</v>
      </c>
      <c r="D1815" s="40"/>
      <c r="E1815" s="40"/>
      <c r="F1815" s="40"/>
      <c r="G1815" s="40"/>
      <c r="H1815" s="40"/>
      <c r="I1815" s="40"/>
      <c r="J1815" s="40"/>
      <c r="K1815" s="40"/>
      <c r="L1815" s="40"/>
      <c r="M1815" s="40"/>
      <c r="N1815" s="40"/>
      <c r="O1815" s="40"/>
      <c r="P1815" s="40"/>
      <c r="Q1815" s="40"/>
      <c r="R1815" s="40"/>
      <c r="S1815" s="40"/>
      <c r="T1815" s="40"/>
      <c r="U1815" s="40"/>
    </row>
    <row r="1816">
      <c r="A1816" s="40"/>
      <c r="B1816" s="24"/>
      <c r="C1816" s="24" t="s">
        <v>23</v>
      </c>
      <c r="D1816" s="40"/>
      <c r="E1816" s="40"/>
      <c r="F1816" s="40"/>
      <c r="G1816" s="40"/>
      <c r="H1816" s="40"/>
      <c r="I1816" s="40"/>
      <c r="J1816" s="40"/>
      <c r="K1816" s="40"/>
      <c r="L1816" s="40"/>
      <c r="M1816" s="40"/>
      <c r="N1816" s="40"/>
      <c r="O1816" s="40"/>
      <c r="P1816" s="40"/>
      <c r="Q1816" s="40"/>
      <c r="R1816" s="40"/>
      <c r="S1816" s="40"/>
      <c r="T1816" s="40"/>
      <c r="U1816" s="40"/>
    </row>
    <row r="1817">
      <c r="A1817" s="40"/>
      <c r="B1817" s="24"/>
      <c r="C1817" s="24"/>
      <c r="D1817" s="40"/>
      <c r="E1817" s="40"/>
      <c r="F1817" s="40"/>
      <c r="G1817" s="40"/>
      <c r="H1817" s="40"/>
      <c r="I1817" s="40"/>
      <c r="J1817" s="40"/>
      <c r="K1817" s="40"/>
      <c r="L1817" s="40"/>
      <c r="M1817" s="40"/>
      <c r="N1817" s="40"/>
      <c r="O1817" s="40"/>
      <c r="P1817" s="40"/>
      <c r="Q1817" s="40"/>
      <c r="R1817" s="40"/>
      <c r="S1817" s="40"/>
      <c r="T1817" s="40"/>
      <c r="U1817" s="40"/>
    </row>
    <row r="1818">
      <c r="A1818" s="40"/>
      <c r="B1818" s="24" t="s">
        <v>6479</v>
      </c>
      <c r="C1818" s="24"/>
      <c r="D1818" s="40"/>
      <c r="E1818" s="40"/>
      <c r="F1818" s="40"/>
      <c r="G1818" s="40"/>
      <c r="H1818" s="40"/>
      <c r="I1818" s="40"/>
      <c r="J1818" s="40"/>
      <c r="K1818" s="40"/>
      <c r="L1818" s="40"/>
      <c r="M1818" s="40"/>
      <c r="N1818" s="40"/>
      <c r="O1818" s="40"/>
      <c r="P1818" s="40"/>
      <c r="Q1818" s="40"/>
      <c r="R1818" s="40"/>
      <c r="S1818" s="40"/>
      <c r="T1818" s="40"/>
      <c r="U1818" s="40"/>
    </row>
    <row r="1819">
      <c r="A1819" s="40"/>
      <c r="B1819" s="24" t="s">
        <v>6480</v>
      </c>
      <c r="C1819" s="24" t="s">
        <v>6479</v>
      </c>
      <c r="D1819" s="40"/>
      <c r="E1819" s="40"/>
      <c r="F1819" s="40"/>
      <c r="G1819" s="40"/>
      <c r="H1819" s="40"/>
      <c r="I1819" s="40"/>
      <c r="J1819" s="40"/>
      <c r="K1819" s="40"/>
      <c r="L1819" s="40"/>
      <c r="M1819" s="40"/>
      <c r="N1819" s="40"/>
      <c r="O1819" s="40"/>
      <c r="P1819" s="40"/>
      <c r="Q1819" s="40"/>
      <c r="R1819" s="40"/>
      <c r="S1819" s="40"/>
      <c r="T1819" s="40"/>
      <c r="U1819" s="40"/>
    </row>
    <row r="1820">
      <c r="A1820" s="40"/>
      <c r="B1820" s="24" t="s">
        <v>6481</v>
      </c>
      <c r="C1820" s="24" t="s">
        <v>6480</v>
      </c>
      <c r="D1820" s="40"/>
      <c r="E1820" s="40"/>
      <c r="F1820" s="40"/>
      <c r="G1820" s="40"/>
      <c r="H1820" s="40"/>
      <c r="I1820" s="40"/>
      <c r="J1820" s="40"/>
      <c r="K1820" s="40"/>
      <c r="L1820" s="40"/>
      <c r="M1820" s="40"/>
      <c r="N1820" s="40"/>
      <c r="O1820" s="40"/>
      <c r="P1820" s="40"/>
      <c r="Q1820" s="40"/>
      <c r="R1820" s="40"/>
      <c r="S1820" s="40"/>
      <c r="T1820" s="40"/>
      <c r="U1820" s="40"/>
    </row>
    <row r="1821">
      <c r="A1821" s="40"/>
      <c r="B1821" s="24" t="s">
        <v>6482</v>
      </c>
      <c r="C1821" s="24" t="s">
        <v>6480</v>
      </c>
      <c r="D1821" s="40"/>
      <c r="E1821" s="40"/>
      <c r="F1821" s="40"/>
      <c r="G1821" s="40"/>
      <c r="H1821" s="40"/>
      <c r="I1821" s="40"/>
      <c r="J1821" s="40"/>
      <c r="K1821" s="40"/>
      <c r="L1821" s="40"/>
      <c r="M1821" s="40"/>
      <c r="N1821" s="40"/>
      <c r="O1821" s="40"/>
      <c r="P1821" s="40"/>
      <c r="Q1821" s="40"/>
      <c r="R1821" s="40"/>
      <c r="S1821" s="40"/>
      <c r="T1821" s="40"/>
      <c r="U1821" s="40"/>
    </row>
    <row r="1822">
      <c r="A1822" s="40"/>
      <c r="B1822" s="24" t="s">
        <v>6483</v>
      </c>
      <c r="C1822" s="24" t="s">
        <v>6482</v>
      </c>
      <c r="D1822" s="40"/>
      <c r="E1822" s="40"/>
      <c r="F1822" s="40"/>
      <c r="G1822" s="40"/>
      <c r="H1822" s="40"/>
      <c r="I1822" s="40"/>
      <c r="J1822" s="40"/>
      <c r="K1822" s="40"/>
      <c r="L1822" s="40"/>
      <c r="M1822" s="40"/>
      <c r="N1822" s="40"/>
      <c r="O1822" s="40"/>
      <c r="P1822" s="40"/>
      <c r="Q1822" s="40"/>
      <c r="R1822" s="40"/>
      <c r="S1822" s="40"/>
      <c r="T1822" s="40"/>
      <c r="U1822" s="40"/>
    </row>
    <row r="1823">
      <c r="A1823" s="40"/>
      <c r="B1823" s="24" t="s">
        <v>6484</v>
      </c>
      <c r="C1823" s="24" t="s">
        <v>6482</v>
      </c>
      <c r="D1823" s="40"/>
      <c r="E1823" s="40"/>
      <c r="F1823" s="40"/>
      <c r="G1823" s="40"/>
      <c r="H1823" s="40"/>
      <c r="I1823" s="40"/>
      <c r="J1823" s="40"/>
      <c r="K1823" s="40"/>
      <c r="L1823" s="40"/>
      <c r="M1823" s="40"/>
      <c r="N1823" s="40"/>
      <c r="O1823" s="40"/>
      <c r="P1823" s="40"/>
      <c r="Q1823" s="40"/>
      <c r="R1823" s="40"/>
      <c r="S1823" s="40"/>
      <c r="T1823" s="40"/>
      <c r="U1823" s="40"/>
    </row>
    <row r="1824">
      <c r="A1824" s="40"/>
      <c r="B1824" s="24" t="s">
        <v>6485</v>
      </c>
      <c r="C1824" s="24" t="s">
        <v>6483</v>
      </c>
      <c r="D1824" s="40"/>
      <c r="E1824" s="40"/>
      <c r="F1824" s="40"/>
      <c r="G1824" s="40"/>
      <c r="H1824" s="40"/>
      <c r="I1824" s="40"/>
      <c r="J1824" s="40"/>
      <c r="K1824" s="40"/>
      <c r="L1824" s="40"/>
      <c r="M1824" s="40"/>
      <c r="N1824" s="40"/>
      <c r="O1824" s="40"/>
      <c r="P1824" s="40"/>
      <c r="Q1824" s="40"/>
      <c r="R1824" s="40"/>
      <c r="S1824" s="40"/>
      <c r="T1824" s="40"/>
      <c r="U1824" s="40"/>
    </row>
    <row r="1825">
      <c r="A1825" s="40"/>
      <c r="B1825" s="24" t="s">
        <v>6486</v>
      </c>
      <c r="C1825" s="24" t="s">
        <v>6485</v>
      </c>
      <c r="D1825" s="40"/>
      <c r="E1825" s="40"/>
      <c r="F1825" s="40"/>
      <c r="G1825" s="40"/>
      <c r="H1825" s="40"/>
      <c r="I1825" s="40"/>
      <c r="J1825" s="40"/>
      <c r="K1825" s="40"/>
      <c r="L1825" s="40"/>
      <c r="M1825" s="40"/>
      <c r="N1825" s="40"/>
      <c r="O1825" s="40"/>
      <c r="P1825" s="40"/>
      <c r="Q1825" s="40"/>
      <c r="R1825" s="40"/>
      <c r="S1825" s="40"/>
      <c r="T1825" s="40"/>
      <c r="U1825" s="40"/>
    </row>
    <row r="1826">
      <c r="A1826" s="40"/>
      <c r="B1826" s="24" t="s">
        <v>6487</v>
      </c>
      <c r="C1826" s="24" t="s">
        <v>6486</v>
      </c>
      <c r="D1826" s="40"/>
      <c r="E1826" s="40"/>
      <c r="F1826" s="40"/>
      <c r="G1826" s="40"/>
      <c r="H1826" s="40"/>
      <c r="I1826" s="40"/>
      <c r="J1826" s="40"/>
      <c r="K1826" s="40"/>
      <c r="L1826" s="40"/>
      <c r="M1826" s="40"/>
      <c r="N1826" s="40"/>
      <c r="O1826" s="40"/>
      <c r="P1826" s="40"/>
      <c r="Q1826" s="40"/>
      <c r="R1826" s="40"/>
      <c r="S1826" s="40"/>
      <c r="T1826" s="40"/>
      <c r="U1826" s="40"/>
    </row>
    <row r="1827">
      <c r="A1827" s="40"/>
      <c r="B1827" s="24" t="s">
        <v>6488</v>
      </c>
      <c r="C1827" s="24" t="s">
        <v>23</v>
      </c>
      <c r="D1827" s="40"/>
      <c r="E1827" s="40"/>
      <c r="F1827" s="40"/>
      <c r="G1827" s="40"/>
      <c r="H1827" s="40"/>
      <c r="I1827" s="40"/>
      <c r="J1827" s="40"/>
      <c r="K1827" s="40"/>
      <c r="L1827" s="40"/>
      <c r="M1827" s="40"/>
      <c r="N1827" s="40"/>
      <c r="O1827" s="40"/>
      <c r="P1827" s="40"/>
      <c r="Q1827" s="40"/>
      <c r="R1827" s="40"/>
      <c r="S1827" s="40"/>
      <c r="T1827" s="40"/>
      <c r="U1827" s="40"/>
    </row>
    <row r="1828">
      <c r="A1828" s="40"/>
      <c r="B1828" s="24" t="s">
        <v>6489</v>
      </c>
      <c r="C1828" s="24" t="s">
        <v>6488</v>
      </c>
      <c r="D1828" s="40"/>
      <c r="E1828" s="40"/>
      <c r="F1828" s="40"/>
      <c r="G1828" s="40"/>
      <c r="H1828" s="40"/>
      <c r="I1828" s="40"/>
      <c r="J1828" s="40"/>
      <c r="K1828" s="40"/>
      <c r="L1828" s="40"/>
      <c r="M1828" s="40"/>
      <c r="N1828" s="40"/>
      <c r="O1828" s="40"/>
      <c r="P1828" s="40"/>
      <c r="Q1828" s="40"/>
      <c r="R1828" s="40"/>
      <c r="S1828" s="40"/>
      <c r="T1828" s="40"/>
      <c r="U1828" s="40"/>
    </row>
    <row r="1829">
      <c r="A1829" s="40"/>
      <c r="B1829" s="24" t="s">
        <v>6490</v>
      </c>
      <c r="C1829" s="24" t="s">
        <v>6489</v>
      </c>
      <c r="D1829" s="40"/>
      <c r="E1829" s="40"/>
      <c r="F1829" s="40"/>
      <c r="G1829" s="40"/>
      <c r="H1829" s="40"/>
      <c r="I1829" s="40"/>
      <c r="J1829" s="40"/>
      <c r="K1829" s="40"/>
      <c r="L1829" s="40"/>
      <c r="M1829" s="40"/>
      <c r="N1829" s="40"/>
      <c r="O1829" s="40"/>
      <c r="P1829" s="40"/>
      <c r="Q1829" s="40"/>
      <c r="R1829" s="40"/>
      <c r="S1829" s="40"/>
      <c r="T1829" s="40"/>
      <c r="U1829" s="40"/>
    </row>
    <row r="1830">
      <c r="A1830" s="40"/>
      <c r="B1830" s="24"/>
      <c r="C1830" s="24" t="s">
        <v>23</v>
      </c>
      <c r="D1830" s="40"/>
      <c r="E1830" s="40"/>
      <c r="F1830" s="40"/>
      <c r="G1830" s="40"/>
      <c r="H1830" s="40"/>
      <c r="I1830" s="40"/>
      <c r="J1830" s="40"/>
      <c r="K1830" s="40"/>
      <c r="L1830" s="40"/>
      <c r="M1830" s="40"/>
      <c r="N1830" s="40"/>
      <c r="O1830" s="40"/>
      <c r="P1830" s="40"/>
      <c r="Q1830" s="40"/>
      <c r="R1830" s="40"/>
      <c r="S1830" s="40"/>
      <c r="T1830" s="40"/>
      <c r="U1830" s="40"/>
    </row>
    <row r="1831">
      <c r="A1831" s="40"/>
      <c r="B1831" s="24" t="s">
        <v>6491</v>
      </c>
      <c r="C1831" s="24" t="s">
        <v>23</v>
      </c>
      <c r="D1831" s="40"/>
      <c r="E1831" s="40"/>
      <c r="F1831" s="40"/>
      <c r="G1831" s="40"/>
      <c r="H1831" s="40"/>
      <c r="I1831" s="40"/>
      <c r="J1831" s="40"/>
      <c r="K1831" s="40"/>
      <c r="L1831" s="40"/>
      <c r="M1831" s="40"/>
      <c r="N1831" s="40"/>
      <c r="O1831" s="40"/>
      <c r="P1831" s="40"/>
      <c r="Q1831" s="40"/>
      <c r="R1831" s="40"/>
      <c r="S1831" s="40"/>
      <c r="T1831" s="40"/>
      <c r="U1831" s="40"/>
    </row>
    <row r="1832">
      <c r="A1832" s="40"/>
      <c r="B1832" s="24" t="s">
        <v>6492</v>
      </c>
      <c r="C1832" s="24" t="s">
        <v>6491</v>
      </c>
      <c r="D1832" s="40"/>
      <c r="E1832" s="40"/>
      <c r="F1832" s="40"/>
      <c r="G1832" s="40"/>
      <c r="H1832" s="40"/>
      <c r="I1832" s="40"/>
      <c r="J1832" s="40"/>
      <c r="K1832" s="40"/>
      <c r="L1832" s="40"/>
      <c r="M1832" s="40"/>
      <c r="N1832" s="40"/>
      <c r="O1832" s="40"/>
      <c r="P1832" s="40"/>
      <c r="Q1832" s="40"/>
      <c r="R1832" s="40"/>
      <c r="S1832" s="40"/>
      <c r="T1832" s="40"/>
      <c r="U1832" s="40"/>
    </row>
    <row r="1833">
      <c r="A1833" s="40"/>
      <c r="B1833" s="24" t="s">
        <v>6493</v>
      </c>
      <c r="C1833" s="24" t="s">
        <v>6492</v>
      </c>
      <c r="D1833" s="40"/>
      <c r="E1833" s="40"/>
      <c r="F1833" s="40"/>
      <c r="G1833" s="40"/>
      <c r="H1833" s="40"/>
      <c r="I1833" s="40"/>
      <c r="J1833" s="40"/>
      <c r="K1833" s="40"/>
      <c r="L1833" s="40"/>
      <c r="M1833" s="40"/>
      <c r="N1833" s="40"/>
      <c r="O1833" s="40"/>
      <c r="P1833" s="40"/>
      <c r="Q1833" s="40"/>
      <c r="R1833" s="40"/>
      <c r="S1833" s="40"/>
      <c r="T1833" s="40"/>
      <c r="U1833" s="40"/>
    </row>
    <row r="1834">
      <c r="A1834" s="40"/>
      <c r="B1834" s="24" t="s">
        <v>6494</v>
      </c>
      <c r="C1834" s="24" t="s">
        <v>6491</v>
      </c>
      <c r="D1834" s="40"/>
      <c r="E1834" s="40"/>
      <c r="F1834" s="40"/>
      <c r="G1834" s="40"/>
      <c r="H1834" s="40"/>
      <c r="I1834" s="40"/>
      <c r="J1834" s="40"/>
      <c r="K1834" s="40"/>
      <c r="L1834" s="40"/>
      <c r="M1834" s="40"/>
      <c r="N1834" s="40"/>
      <c r="O1834" s="40"/>
      <c r="P1834" s="40"/>
      <c r="Q1834" s="40"/>
      <c r="R1834" s="40"/>
      <c r="S1834" s="40"/>
      <c r="T1834" s="40"/>
      <c r="U1834" s="40"/>
    </row>
    <row r="1835">
      <c r="A1835" s="40"/>
      <c r="B1835" s="24" t="s">
        <v>6495</v>
      </c>
      <c r="C1835" s="24" t="s">
        <v>23</v>
      </c>
      <c r="D1835" s="40"/>
      <c r="E1835" s="40"/>
      <c r="F1835" s="40"/>
      <c r="G1835" s="40"/>
      <c r="H1835" s="40"/>
      <c r="I1835" s="40"/>
      <c r="J1835" s="40"/>
      <c r="K1835" s="40"/>
      <c r="L1835" s="40"/>
      <c r="M1835" s="40"/>
      <c r="N1835" s="40"/>
      <c r="O1835" s="40"/>
      <c r="P1835" s="40"/>
      <c r="Q1835" s="40"/>
      <c r="R1835" s="40"/>
      <c r="S1835" s="40"/>
      <c r="T1835" s="40"/>
      <c r="U1835" s="40"/>
    </row>
    <row r="1836">
      <c r="A1836" s="40"/>
      <c r="B1836" s="24" t="s">
        <v>6496</v>
      </c>
      <c r="C1836" s="24" t="s">
        <v>6495</v>
      </c>
      <c r="D1836" s="40"/>
      <c r="E1836" s="40"/>
      <c r="F1836" s="40"/>
      <c r="G1836" s="40"/>
      <c r="H1836" s="40"/>
      <c r="I1836" s="40"/>
      <c r="J1836" s="40"/>
      <c r="K1836" s="40"/>
      <c r="L1836" s="40"/>
      <c r="M1836" s="40"/>
      <c r="N1836" s="40"/>
      <c r="O1836" s="40"/>
      <c r="P1836" s="40"/>
      <c r="Q1836" s="40"/>
      <c r="R1836" s="40"/>
      <c r="S1836" s="40"/>
      <c r="T1836" s="40"/>
      <c r="U1836" s="40"/>
    </row>
    <row r="1837">
      <c r="A1837" s="40"/>
      <c r="B1837" s="24" t="s">
        <v>6497</v>
      </c>
      <c r="C1837" s="24" t="s">
        <v>6495</v>
      </c>
      <c r="D1837" s="40"/>
      <c r="E1837" s="40"/>
      <c r="F1837" s="40"/>
      <c r="G1837" s="40"/>
      <c r="H1837" s="40"/>
      <c r="I1837" s="40"/>
      <c r="J1837" s="40"/>
      <c r="K1837" s="40"/>
      <c r="L1837" s="40"/>
      <c r="M1837" s="40"/>
      <c r="N1837" s="40"/>
      <c r="O1837" s="40"/>
      <c r="P1837" s="40"/>
      <c r="Q1837" s="40"/>
      <c r="R1837" s="40"/>
      <c r="S1837" s="40"/>
      <c r="T1837" s="40"/>
      <c r="U1837" s="40"/>
    </row>
    <row r="1838">
      <c r="A1838" s="40"/>
      <c r="B1838" s="24" t="s">
        <v>6498</v>
      </c>
      <c r="C1838" s="24" t="s">
        <v>6495</v>
      </c>
      <c r="D1838" s="40"/>
      <c r="E1838" s="40"/>
      <c r="F1838" s="40"/>
      <c r="G1838" s="40"/>
      <c r="H1838" s="40"/>
      <c r="I1838" s="40"/>
      <c r="J1838" s="40"/>
      <c r="K1838" s="40"/>
      <c r="L1838" s="40"/>
      <c r="M1838" s="40"/>
      <c r="N1838" s="40"/>
      <c r="O1838" s="40"/>
      <c r="P1838" s="40"/>
      <c r="Q1838" s="40"/>
      <c r="R1838" s="40"/>
      <c r="S1838" s="40"/>
      <c r="T1838" s="40"/>
      <c r="U1838" s="40"/>
    </row>
    <row r="1839">
      <c r="A1839" s="40"/>
      <c r="B1839" s="24" t="s">
        <v>6499</v>
      </c>
      <c r="C1839" s="24" t="s">
        <v>23</v>
      </c>
      <c r="D1839" s="40"/>
      <c r="E1839" s="40"/>
      <c r="F1839" s="40"/>
      <c r="G1839" s="40"/>
      <c r="H1839" s="40"/>
      <c r="I1839" s="40"/>
      <c r="J1839" s="40"/>
      <c r="K1839" s="40"/>
      <c r="L1839" s="40"/>
      <c r="M1839" s="40"/>
      <c r="N1839" s="40"/>
      <c r="O1839" s="40"/>
      <c r="P1839" s="40"/>
      <c r="Q1839" s="40"/>
      <c r="R1839" s="40"/>
      <c r="S1839" s="40"/>
      <c r="T1839" s="40"/>
      <c r="U1839" s="40"/>
    </row>
    <row r="1840">
      <c r="A1840" s="40"/>
      <c r="B1840" s="24" t="s">
        <v>6500</v>
      </c>
      <c r="C1840" s="24" t="s">
        <v>23</v>
      </c>
      <c r="D1840" s="40"/>
      <c r="E1840" s="40"/>
      <c r="F1840" s="40"/>
      <c r="G1840" s="40"/>
      <c r="H1840" s="40"/>
      <c r="I1840" s="40"/>
      <c r="J1840" s="40"/>
      <c r="K1840" s="40"/>
      <c r="L1840" s="40"/>
      <c r="M1840" s="40"/>
      <c r="N1840" s="40"/>
      <c r="O1840" s="40"/>
      <c r="P1840" s="40"/>
      <c r="Q1840" s="40"/>
      <c r="R1840" s="40"/>
      <c r="S1840" s="40"/>
      <c r="T1840" s="40"/>
      <c r="U1840" s="40"/>
    </row>
    <row r="1841">
      <c r="A1841" s="40"/>
      <c r="B1841" s="24" t="s">
        <v>6501</v>
      </c>
      <c r="C1841" s="24" t="s">
        <v>6500</v>
      </c>
      <c r="D1841" s="40"/>
      <c r="E1841" s="40"/>
      <c r="F1841" s="40"/>
      <c r="G1841" s="40"/>
      <c r="H1841" s="40"/>
      <c r="I1841" s="40"/>
      <c r="J1841" s="40"/>
      <c r="K1841" s="40"/>
      <c r="L1841" s="40"/>
      <c r="M1841" s="40"/>
      <c r="N1841" s="40"/>
      <c r="O1841" s="40"/>
      <c r="P1841" s="40"/>
      <c r="Q1841" s="40"/>
      <c r="R1841" s="40"/>
      <c r="S1841" s="40"/>
      <c r="T1841" s="40"/>
      <c r="U1841" s="40"/>
    </row>
    <row r="1842">
      <c r="A1842" s="40"/>
      <c r="B1842" s="24" t="s">
        <v>6502</v>
      </c>
      <c r="C1842" s="24" t="s">
        <v>6501</v>
      </c>
      <c r="D1842" s="40"/>
      <c r="E1842" s="40"/>
      <c r="F1842" s="40"/>
      <c r="G1842" s="40"/>
      <c r="H1842" s="40"/>
      <c r="I1842" s="40"/>
      <c r="J1842" s="40"/>
      <c r="K1842" s="40"/>
      <c r="L1842" s="40"/>
      <c r="M1842" s="40"/>
      <c r="N1842" s="40"/>
      <c r="O1842" s="40"/>
      <c r="P1842" s="40"/>
      <c r="Q1842" s="40"/>
      <c r="R1842" s="40"/>
      <c r="S1842" s="40"/>
      <c r="T1842" s="40"/>
      <c r="U1842" s="40"/>
    </row>
    <row r="1843">
      <c r="A1843" s="40"/>
      <c r="B1843" s="24" t="s">
        <v>6503</v>
      </c>
      <c r="C1843" s="24" t="s">
        <v>6502</v>
      </c>
      <c r="D1843" s="40"/>
      <c r="E1843" s="40"/>
      <c r="F1843" s="40"/>
      <c r="G1843" s="40"/>
      <c r="H1843" s="40"/>
      <c r="I1843" s="40"/>
      <c r="J1843" s="40"/>
      <c r="K1843" s="40"/>
      <c r="L1843" s="40"/>
      <c r="M1843" s="40"/>
      <c r="N1843" s="40"/>
      <c r="O1843" s="40"/>
      <c r="P1843" s="40"/>
      <c r="Q1843" s="40"/>
      <c r="R1843" s="40"/>
      <c r="S1843" s="40"/>
      <c r="T1843" s="40"/>
      <c r="U1843" s="40"/>
    </row>
    <row r="1844">
      <c r="A1844" s="40"/>
      <c r="B1844" s="24" t="s">
        <v>6504</v>
      </c>
      <c r="C1844" s="24" t="s">
        <v>23</v>
      </c>
      <c r="D1844" s="40"/>
      <c r="E1844" s="40"/>
      <c r="F1844" s="40"/>
      <c r="G1844" s="40"/>
      <c r="H1844" s="40"/>
      <c r="I1844" s="40"/>
      <c r="J1844" s="40"/>
      <c r="K1844" s="40"/>
      <c r="L1844" s="40"/>
      <c r="M1844" s="40"/>
      <c r="N1844" s="40"/>
      <c r="O1844" s="40"/>
      <c r="P1844" s="40"/>
      <c r="Q1844" s="40"/>
      <c r="R1844" s="40"/>
      <c r="S1844" s="40"/>
      <c r="T1844" s="40"/>
      <c r="U1844" s="40"/>
    </row>
    <row r="1845">
      <c r="A1845" s="40"/>
      <c r="B1845" s="24" t="s">
        <v>6505</v>
      </c>
      <c r="C1845" s="24" t="s">
        <v>6504</v>
      </c>
      <c r="D1845" s="40"/>
      <c r="E1845" s="40"/>
      <c r="F1845" s="40"/>
      <c r="G1845" s="40"/>
      <c r="H1845" s="40"/>
      <c r="I1845" s="40"/>
      <c r="J1845" s="40"/>
      <c r="K1845" s="40"/>
      <c r="L1845" s="40"/>
      <c r="M1845" s="40"/>
      <c r="N1845" s="40"/>
      <c r="O1845" s="40"/>
      <c r="P1845" s="40"/>
      <c r="Q1845" s="40"/>
      <c r="R1845" s="40"/>
      <c r="S1845" s="40"/>
      <c r="T1845" s="40"/>
      <c r="U1845" s="40"/>
    </row>
    <row r="1846">
      <c r="A1846" s="40"/>
      <c r="B1846" s="24" t="s">
        <v>6506</v>
      </c>
      <c r="C1846" s="24" t="s">
        <v>6504</v>
      </c>
      <c r="D1846" s="40"/>
      <c r="E1846" s="40"/>
      <c r="F1846" s="40"/>
      <c r="G1846" s="40"/>
      <c r="H1846" s="40"/>
      <c r="I1846" s="40"/>
      <c r="J1846" s="40"/>
      <c r="K1846" s="40"/>
      <c r="L1846" s="40"/>
      <c r="M1846" s="40"/>
      <c r="N1846" s="40"/>
      <c r="O1846" s="40"/>
      <c r="P1846" s="40"/>
      <c r="Q1846" s="40"/>
      <c r="R1846" s="40"/>
      <c r="S1846" s="40"/>
      <c r="T1846" s="40"/>
      <c r="U1846" s="40"/>
    </row>
    <row r="1847">
      <c r="A1847" s="40"/>
      <c r="B1847" s="24" t="s">
        <v>6507</v>
      </c>
      <c r="C1847" s="24" t="s">
        <v>23</v>
      </c>
      <c r="D1847" s="40"/>
      <c r="E1847" s="40"/>
      <c r="F1847" s="40"/>
      <c r="G1847" s="40"/>
      <c r="H1847" s="40"/>
      <c r="I1847" s="40"/>
      <c r="J1847" s="40"/>
      <c r="K1847" s="40"/>
      <c r="L1847" s="40"/>
      <c r="M1847" s="40"/>
      <c r="N1847" s="40"/>
      <c r="O1847" s="40"/>
      <c r="P1847" s="40"/>
      <c r="Q1847" s="40"/>
      <c r="R1847" s="40"/>
      <c r="S1847" s="40"/>
      <c r="T1847" s="40"/>
      <c r="U1847" s="40"/>
    </row>
    <row r="1848">
      <c r="A1848" s="40"/>
      <c r="B1848" s="24" t="s">
        <v>6508</v>
      </c>
      <c r="C1848" s="24" t="s">
        <v>6507</v>
      </c>
      <c r="D1848" s="40"/>
      <c r="E1848" s="40"/>
      <c r="F1848" s="40"/>
      <c r="G1848" s="40"/>
      <c r="H1848" s="40"/>
      <c r="I1848" s="40"/>
      <c r="J1848" s="40"/>
      <c r="K1848" s="40"/>
      <c r="L1848" s="40"/>
      <c r="M1848" s="40"/>
      <c r="N1848" s="40"/>
      <c r="O1848" s="40"/>
      <c r="P1848" s="40"/>
      <c r="Q1848" s="40"/>
      <c r="R1848" s="40"/>
      <c r="S1848" s="40"/>
      <c r="T1848" s="40"/>
      <c r="U1848" s="40"/>
    </row>
    <row r="1849">
      <c r="A1849" s="40"/>
      <c r="B1849" s="24" t="s">
        <v>6509</v>
      </c>
      <c r="C1849" s="24" t="s">
        <v>6507</v>
      </c>
      <c r="D1849" s="40"/>
      <c r="E1849" s="40"/>
      <c r="F1849" s="40"/>
      <c r="G1849" s="40"/>
      <c r="H1849" s="40"/>
      <c r="I1849" s="40"/>
      <c r="J1849" s="40"/>
      <c r="K1849" s="40"/>
      <c r="L1849" s="40"/>
      <c r="M1849" s="40"/>
      <c r="N1849" s="40"/>
      <c r="O1849" s="40"/>
      <c r="P1849" s="40"/>
      <c r="Q1849" s="40"/>
      <c r="R1849" s="40"/>
      <c r="S1849" s="40"/>
      <c r="T1849" s="40"/>
      <c r="U1849" s="40"/>
    </row>
    <row r="1850">
      <c r="A1850" s="40"/>
      <c r="B1850" s="24" t="s">
        <v>6510</v>
      </c>
      <c r="C1850" s="24" t="s">
        <v>6509</v>
      </c>
      <c r="D1850" s="40"/>
      <c r="E1850" s="40"/>
      <c r="F1850" s="40"/>
      <c r="G1850" s="40"/>
      <c r="H1850" s="40"/>
      <c r="I1850" s="40"/>
      <c r="J1850" s="40"/>
      <c r="K1850" s="40"/>
      <c r="L1850" s="40"/>
      <c r="M1850" s="40"/>
      <c r="N1850" s="40"/>
      <c r="O1850" s="40"/>
      <c r="P1850" s="40"/>
      <c r="Q1850" s="40"/>
      <c r="R1850" s="40"/>
      <c r="S1850" s="40"/>
      <c r="T1850" s="40"/>
      <c r="U1850" s="40"/>
    </row>
    <row r="1851">
      <c r="A1851" s="40"/>
      <c r="B1851" s="24" t="s">
        <v>6511</v>
      </c>
      <c r="C1851" s="24" t="s">
        <v>6510</v>
      </c>
      <c r="D1851" s="40"/>
      <c r="E1851" s="40"/>
      <c r="F1851" s="40"/>
      <c r="G1851" s="40"/>
      <c r="H1851" s="40"/>
      <c r="I1851" s="40"/>
      <c r="J1851" s="40"/>
      <c r="K1851" s="40"/>
      <c r="L1851" s="40"/>
      <c r="M1851" s="40"/>
      <c r="N1851" s="40"/>
      <c r="O1851" s="40"/>
      <c r="P1851" s="40"/>
      <c r="Q1851" s="40"/>
      <c r="R1851" s="40"/>
      <c r="S1851" s="40"/>
      <c r="T1851" s="40"/>
      <c r="U1851" s="40"/>
    </row>
    <row r="1852">
      <c r="A1852" s="40"/>
      <c r="B1852" s="24" t="s">
        <v>6512</v>
      </c>
      <c r="C1852" s="24" t="s">
        <v>6507</v>
      </c>
      <c r="D1852" s="40"/>
      <c r="E1852" s="40"/>
      <c r="F1852" s="40"/>
      <c r="G1852" s="40"/>
      <c r="H1852" s="40"/>
      <c r="I1852" s="40"/>
      <c r="J1852" s="40"/>
      <c r="K1852" s="40"/>
      <c r="L1852" s="40"/>
      <c r="M1852" s="40"/>
      <c r="N1852" s="40"/>
      <c r="O1852" s="40"/>
      <c r="P1852" s="40"/>
      <c r="Q1852" s="40"/>
      <c r="R1852" s="40"/>
      <c r="S1852" s="40"/>
      <c r="T1852" s="40"/>
      <c r="U1852" s="40"/>
    </row>
    <row r="1853">
      <c r="A1853" s="40"/>
      <c r="B1853" s="24" t="s">
        <v>6513</v>
      </c>
      <c r="C1853" s="24" t="s">
        <v>6507</v>
      </c>
      <c r="D1853" s="40"/>
      <c r="E1853" s="40"/>
      <c r="F1853" s="40"/>
      <c r="G1853" s="40"/>
      <c r="H1853" s="40"/>
      <c r="I1853" s="40"/>
      <c r="J1853" s="40"/>
      <c r="K1853" s="40"/>
      <c r="L1853" s="40"/>
      <c r="M1853" s="40"/>
      <c r="N1853" s="40"/>
      <c r="O1853" s="40"/>
      <c r="P1853" s="40"/>
      <c r="Q1853" s="40"/>
      <c r="R1853" s="40"/>
      <c r="S1853" s="40"/>
      <c r="T1853" s="40"/>
      <c r="U1853" s="40"/>
    </row>
    <row r="1854">
      <c r="A1854" s="40"/>
      <c r="B1854" s="24" t="s">
        <v>6514</v>
      </c>
      <c r="C1854" s="24" t="s">
        <v>6507</v>
      </c>
      <c r="D1854" s="40"/>
      <c r="E1854" s="40"/>
      <c r="F1854" s="40"/>
      <c r="G1854" s="40"/>
      <c r="H1854" s="40"/>
      <c r="I1854" s="40"/>
      <c r="J1854" s="40"/>
      <c r="K1854" s="40"/>
      <c r="L1854" s="40"/>
      <c r="M1854" s="40"/>
      <c r="N1854" s="40"/>
      <c r="O1854" s="40"/>
      <c r="P1854" s="40"/>
      <c r="Q1854" s="40"/>
      <c r="R1854" s="40"/>
      <c r="S1854" s="40"/>
      <c r="T1854" s="40"/>
      <c r="U1854" s="40"/>
    </row>
    <row r="1855">
      <c r="A1855" s="40"/>
      <c r="B1855" s="24" t="s">
        <v>6515</v>
      </c>
      <c r="C1855" s="24" t="s">
        <v>6507</v>
      </c>
      <c r="D1855" s="40"/>
      <c r="E1855" s="40"/>
      <c r="F1855" s="40"/>
      <c r="G1855" s="40"/>
      <c r="H1855" s="40"/>
      <c r="I1855" s="40"/>
      <c r="J1855" s="40"/>
      <c r="K1855" s="40"/>
      <c r="L1855" s="40"/>
      <c r="M1855" s="40"/>
      <c r="N1855" s="40"/>
      <c r="O1855" s="40"/>
      <c r="P1855" s="40"/>
      <c r="Q1855" s="40"/>
      <c r="R1855" s="40"/>
      <c r="S1855" s="40"/>
      <c r="T1855" s="40"/>
      <c r="U1855" s="40"/>
    </row>
    <row r="1856">
      <c r="A1856" s="40"/>
      <c r="B1856" s="24" t="s">
        <v>6516</v>
      </c>
      <c r="C1856" s="24" t="s">
        <v>6509</v>
      </c>
      <c r="D1856" s="40"/>
      <c r="E1856" s="40"/>
      <c r="F1856" s="40"/>
      <c r="G1856" s="40"/>
      <c r="H1856" s="40"/>
      <c r="I1856" s="40"/>
      <c r="J1856" s="40"/>
      <c r="K1856" s="40"/>
      <c r="L1856" s="40"/>
      <c r="M1856" s="40"/>
      <c r="N1856" s="40"/>
      <c r="O1856" s="40"/>
      <c r="P1856" s="40"/>
      <c r="Q1856" s="40"/>
      <c r="R1856" s="40"/>
      <c r="S1856" s="40"/>
      <c r="T1856" s="40"/>
      <c r="U1856" s="40"/>
    </row>
    <row r="1857">
      <c r="A1857" s="40"/>
      <c r="B1857" s="24"/>
      <c r="C1857" s="24" t="s">
        <v>6514</v>
      </c>
      <c r="D1857" s="40"/>
      <c r="E1857" s="40"/>
      <c r="F1857" s="40"/>
      <c r="G1857" s="40"/>
      <c r="H1857" s="40"/>
      <c r="I1857" s="40"/>
      <c r="J1857" s="40"/>
      <c r="K1857" s="40"/>
      <c r="L1857" s="40"/>
      <c r="M1857" s="40"/>
      <c r="N1857" s="40"/>
      <c r="O1857" s="40"/>
      <c r="P1857" s="40"/>
      <c r="Q1857" s="40"/>
      <c r="R1857" s="40"/>
      <c r="S1857" s="40"/>
      <c r="T1857" s="40"/>
      <c r="U1857" s="40"/>
    </row>
    <row r="1858">
      <c r="A1858" s="40"/>
      <c r="B1858" s="24" t="s">
        <v>6517</v>
      </c>
      <c r="C1858" s="24" t="s">
        <v>6515</v>
      </c>
      <c r="D1858" s="40"/>
      <c r="E1858" s="40"/>
      <c r="F1858" s="40"/>
      <c r="G1858" s="40"/>
      <c r="H1858" s="40"/>
      <c r="I1858" s="40"/>
      <c r="J1858" s="40"/>
      <c r="K1858" s="40"/>
      <c r="L1858" s="40"/>
      <c r="M1858" s="40"/>
      <c r="N1858" s="40"/>
      <c r="O1858" s="40"/>
      <c r="P1858" s="40"/>
      <c r="Q1858" s="40"/>
      <c r="R1858" s="40"/>
      <c r="S1858" s="40"/>
      <c r="T1858" s="40"/>
      <c r="U1858" s="40"/>
    </row>
    <row r="1859">
      <c r="A1859" s="40"/>
      <c r="B1859" s="24" t="s">
        <v>6518</v>
      </c>
      <c r="C1859" s="24" t="s">
        <v>6507</v>
      </c>
      <c r="D1859" s="40"/>
      <c r="E1859" s="40"/>
      <c r="F1859" s="40"/>
      <c r="G1859" s="40"/>
      <c r="H1859" s="40"/>
      <c r="I1859" s="40"/>
      <c r="J1859" s="40"/>
      <c r="K1859" s="40"/>
      <c r="L1859" s="40"/>
      <c r="M1859" s="40"/>
      <c r="N1859" s="40"/>
      <c r="O1859" s="40"/>
      <c r="P1859" s="40"/>
      <c r="Q1859" s="40"/>
      <c r="R1859" s="40"/>
      <c r="S1859" s="40"/>
      <c r="T1859" s="40"/>
      <c r="U1859" s="40"/>
    </row>
    <row r="1860">
      <c r="A1860" s="40"/>
      <c r="B1860" s="24" t="s">
        <v>6519</v>
      </c>
      <c r="C1860" s="24" t="s">
        <v>6517</v>
      </c>
      <c r="D1860" s="40"/>
      <c r="E1860" s="40"/>
      <c r="F1860" s="40"/>
      <c r="G1860" s="40"/>
      <c r="H1860" s="40"/>
      <c r="I1860" s="40"/>
      <c r="J1860" s="40"/>
      <c r="K1860" s="40"/>
      <c r="L1860" s="40"/>
      <c r="M1860" s="40"/>
      <c r="N1860" s="40"/>
      <c r="O1860" s="40"/>
      <c r="P1860" s="40"/>
      <c r="Q1860" s="40"/>
      <c r="R1860" s="40"/>
      <c r="S1860" s="40"/>
      <c r="T1860" s="40"/>
      <c r="U1860" s="40"/>
    </row>
    <row r="1861">
      <c r="A1861" s="40"/>
      <c r="B1861" s="24" t="s">
        <v>6520</v>
      </c>
      <c r="C1861" s="24" t="s">
        <v>6517</v>
      </c>
      <c r="D1861" s="40"/>
      <c r="E1861" s="40"/>
      <c r="F1861" s="40"/>
      <c r="G1861" s="40"/>
      <c r="H1861" s="40"/>
      <c r="I1861" s="40"/>
      <c r="J1861" s="40"/>
      <c r="K1861" s="40"/>
      <c r="L1861" s="40"/>
      <c r="M1861" s="40"/>
      <c r="N1861" s="40"/>
      <c r="O1861" s="40"/>
      <c r="P1861" s="40"/>
      <c r="Q1861" s="40"/>
      <c r="R1861" s="40"/>
      <c r="S1861" s="40"/>
      <c r="T1861" s="40"/>
      <c r="U1861" s="40"/>
    </row>
    <row r="1862">
      <c r="A1862" s="40"/>
      <c r="B1862" s="24" t="s">
        <v>6521</v>
      </c>
      <c r="C1862" s="24" t="s">
        <v>6519</v>
      </c>
      <c r="D1862" s="40"/>
      <c r="E1862" s="40"/>
      <c r="F1862" s="40"/>
      <c r="G1862" s="40"/>
      <c r="H1862" s="40"/>
      <c r="I1862" s="40"/>
      <c r="J1862" s="40"/>
      <c r="K1862" s="40"/>
      <c r="L1862" s="40"/>
      <c r="M1862" s="40"/>
      <c r="N1862" s="40"/>
      <c r="O1862" s="40"/>
      <c r="P1862" s="40"/>
      <c r="Q1862" s="40"/>
      <c r="R1862" s="40"/>
      <c r="S1862" s="40"/>
      <c r="T1862" s="40"/>
      <c r="U1862" s="40"/>
    </row>
    <row r="1863">
      <c r="A1863" s="40"/>
      <c r="B1863" s="24" t="s">
        <v>6522</v>
      </c>
      <c r="C1863" s="24" t="s">
        <v>6521</v>
      </c>
      <c r="D1863" s="40"/>
      <c r="E1863" s="40"/>
      <c r="F1863" s="40"/>
      <c r="G1863" s="40"/>
      <c r="H1863" s="40"/>
      <c r="I1863" s="40"/>
      <c r="J1863" s="40"/>
      <c r="K1863" s="40"/>
      <c r="L1863" s="40"/>
      <c r="M1863" s="40"/>
      <c r="N1863" s="40"/>
      <c r="O1863" s="40"/>
      <c r="P1863" s="40"/>
      <c r="Q1863" s="40"/>
      <c r="R1863" s="40"/>
      <c r="S1863" s="40"/>
      <c r="T1863" s="40"/>
      <c r="U1863" s="40"/>
    </row>
    <row r="1864">
      <c r="A1864" s="40"/>
      <c r="B1864" s="24" t="s">
        <v>6523</v>
      </c>
      <c r="C1864" s="24" t="s">
        <v>6522</v>
      </c>
      <c r="D1864" s="40"/>
      <c r="E1864" s="40"/>
      <c r="F1864" s="40"/>
      <c r="G1864" s="40"/>
      <c r="H1864" s="40"/>
      <c r="I1864" s="40"/>
      <c r="J1864" s="40"/>
      <c r="K1864" s="40"/>
      <c r="L1864" s="40"/>
      <c r="M1864" s="40"/>
      <c r="N1864" s="40"/>
      <c r="O1864" s="40"/>
      <c r="P1864" s="40"/>
      <c r="Q1864" s="40"/>
      <c r="R1864" s="40"/>
      <c r="S1864" s="40"/>
      <c r="T1864" s="40"/>
      <c r="U1864" s="40"/>
    </row>
    <row r="1865">
      <c r="A1865" s="40"/>
      <c r="B1865" s="24" t="s">
        <v>6524</v>
      </c>
      <c r="C1865" s="24" t="s">
        <v>6523</v>
      </c>
      <c r="D1865" s="40"/>
      <c r="E1865" s="40"/>
      <c r="F1865" s="40"/>
      <c r="G1865" s="40"/>
      <c r="H1865" s="40"/>
      <c r="I1865" s="40"/>
      <c r="J1865" s="40"/>
      <c r="K1865" s="40"/>
      <c r="L1865" s="40"/>
      <c r="M1865" s="40"/>
      <c r="N1865" s="40"/>
      <c r="O1865" s="40"/>
      <c r="P1865" s="40"/>
      <c r="Q1865" s="40"/>
      <c r="R1865" s="40"/>
      <c r="S1865" s="40"/>
      <c r="T1865" s="40"/>
      <c r="U1865" s="40"/>
    </row>
    <row r="1866">
      <c r="A1866" s="40"/>
      <c r="B1866" s="24" t="s">
        <v>6525</v>
      </c>
      <c r="C1866" s="24" t="s">
        <v>6524</v>
      </c>
      <c r="D1866" s="40"/>
      <c r="E1866" s="40"/>
      <c r="F1866" s="40"/>
      <c r="G1866" s="40"/>
      <c r="H1866" s="40"/>
      <c r="I1866" s="40"/>
      <c r="J1866" s="40"/>
      <c r="K1866" s="40"/>
      <c r="L1866" s="40"/>
      <c r="M1866" s="40"/>
      <c r="N1866" s="40"/>
      <c r="O1866" s="40"/>
      <c r="P1866" s="40"/>
      <c r="Q1866" s="40"/>
      <c r="R1866" s="40"/>
      <c r="S1866" s="40"/>
      <c r="T1866" s="40"/>
      <c r="U1866" s="40"/>
    </row>
    <row r="1867">
      <c r="A1867" s="40"/>
      <c r="B1867" s="24" t="s">
        <v>6526</v>
      </c>
      <c r="C1867" s="24" t="s">
        <v>6525</v>
      </c>
      <c r="D1867" s="40"/>
      <c r="E1867" s="40"/>
      <c r="F1867" s="40"/>
      <c r="G1867" s="40"/>
      <c r="H1867" s="40"/>
      <c r="I1867" s="40"/>
      <c r="J1867" s="40"/>
      <c r="K1867" s="40"/>
      <c r="L1867" s="40"/>
      <c r="M1867" s="40"/>
      <c r="N1867" s="40"/>
      <c r="O1867" s="40"/>
      <c r="P1867" s="40"/>
      <c r="Q1867" s="40"/>
      <c r="R1867" s="40"/>
      <c r="S1867" s="40"/>
      <c r="T1867" s="40"/>
      <c r="U1867" s="40"/>
    </row>
    <row r="1868">
      <c r="A1868" s="40"/>
      <c r="B1868" s="24" t="s">
        <v>6527</v>
      </c>
      <c r="C1868" s="24" t="s">
        <v>6507</v>
      </c>
      <c r="D1868" s="40"/>
      <c r="E1868" s="40"/>
      <c r="F1868" s="40"/>
      <c r="G1868" s="40"/>
      <c r="H1868" s="40"/>
      <c r="I1868" s="40"/>
      <c r="J1868" s="40"/>
      <c r="K1868" s="40"/>
      <c r="L1868" s="40"/>
      <c r="M1868" s="40"/>
      <c r="N1868" s="40"/>
      <c r="O1868" s="40"/>
      <c r="P1868" s="40"/>
      <c r="Q1868" s="40"/>
      <c r="R1868" s="40"/>
      <c r="S1868" s="40"/>
      <c r="T1868" s="40"/>
      <c r="U1868" s="40"/>
    </row>
    <row r="1869">
      <c r="A1869" s="40"/>
      <c r="B1869" s="24" t="s">
        <v>6528</v>
      </c>
      <c r="C1869" s="24" t="s">
        <v>6527</v>
      </c>
      <c r="D1869" s="40"/>
      <c r="E1869" s="40"/>
      <c r="F1869" s="40"/>
      <c r="G1869" s="40"/>
      <c r="H1869" s="40"/>
      <c r="I1869" s="40"/>
      <c r="J1869" s="40"/>
      <c r="K1869" s="40"/>
      <c r="L1869" s="40"/>
      <c r="M1869" s="40"/>
      <c r="N1869" s="40"/>
      <c r="O1869" s="40"/>
      <c r="P1869" s="40"/>
      <c r="Q1869" s="40"/>
      <c r="R1869" s="40"/>
      <c r="S1869" s="40"/>
      <c r="T1869" s="40"/>
      <c r="U1869" s="40"/>
    </row>
    <row r="1870">
      <c r="A1870" s="40"/>
      <c r="B1870" s="24" t="s">
        <v>6529</v>
      </c>
      <c r="C1870" s="24" t="s">
        <v>6528</v>
      </c>
      <c r="D1870" s="40"/>
      <c r="E1870" s="40"/>
      <c r="F1870" s="40"/>
      <c r="G1870" s="40"/>
      <c r="H1870" s="40"/>
      <c r="I1870" s="40"/>
      <c r="J1870" s="40"/>
      <c r="K1870" s="40"/>
      <c r="L1870" s="40"/>
      <c r="M1870" s="40"/>
      <c r="N1870" s="40"/>
      <c r="O1870" s="40"/>
      <c r="P1870" s="40"/>
      <c r="Q1870" s="40"/>
      <c r="R1870" s="40"/>
      <c r="S1870" s="40"/>
      <c r="T1870" s="40"/>
      <c r="U1870" s="40"/>
    </row>
    <row r="1871">
      <c r="A1871" s="40"/>
      <c r="B1871" s="24" t="s">
        <v>6530</v>
      </c>
      <c r="C1871" s="24" t="s">
        <v>6510</v>
      </c>
      <c r="D1871" s="40"/>
      <c r="E1871" s="40"/>
      <c r="F1871" s="40"/>
      <c r="G1871" s="40"/>
      <c r="H1871" s="40"/>
      <c r="I1871" s="40"/>
      <c r="J1871" s="40"/>
      <c r="K1871" s="40"/>
      <c r="L1871" s="40"/>
      <c r="M1871" s="40"/>
      <c r="N1871" s="40"/>
      <c r="O1871" s="40"/>
      <c r="P1871" s="40"/>
      <c r="Q1871" s="40"/>
      <c r="R1871" s="40"/>
      <c r="S1871" s="40"/>
      <c r="T1871" s="40"/>
      <c r="U1871" s="40"/>
    </row>
    <row r="1872">
      <c r="A1872" s="40"/>
      <c r="B1872" s="24" t="s">
        <v>6531</v>
      </c>
      <c r="C1872" s="24" t="s">
        <v>6507</v>
      </c>
      <c r="D1872" s="40"/>
      <c r="E1872" s="40"/>
      <c r="F1872" s="40"/>
      <c r="G1872" s="40"/>
      <c r="H1872" s="40"/>
      <c r="I1872" s="40"/>
      <c r="J1872" s="40"/>
      <c r="K1872" s="40"/>
      <c r="L1872" s="40"/>
      <c r="M1872" s="40"/>
      <c r="N1872" s="40"/>
      <c r="O1872" s="40"/>
      <c r="P1872" s="40"/>
      <c r="Q1872" s="40"/>
      <c r="R1872" s="40"/>
      <c r="S1872" s="40"/>
      <c r="T1872" s="40"/>
      <c r="U1872" s="40"/>
    </row>
    <row r="1873">
      <c r="A1873" s="40"/>
      <c r="B1873" s="24" t="s">
        <v>6532</v>
      </c>
      <c r="C1873" s="24" t="s">
        <v>6510</v>
      </c>
      <c r="D1873" s="40"/>
      <c r="E1873" s="40"/>
      <c r="F1873" s="40"/>
      <c r="G1873" s="40"/>
      <c r="H1873" s="40"/>
      <c r="I1873" s="40"/>
      <c r="J1873" s="40"/>
      <c r="K1873" s="40"/>
      <c r="L1873" s="40"/>
      <c r="M1873" s="40"/>
      <c r="N1873" s="40"/>
      <c r="O1873" s="40"/>
      <c r="P1873" s="40"/>
      <c r="Q1873" s="40"/>
      <c r="R1873" s="40"/>
      <c r="S1873" s="40"/>
      <c r="T1873" s="40"/>
      <c r="U1873" s="40"/>
    </row>
    <row r="1874">
      <c r="A1874" s="40"/>
      <c r="B1874" s="24" t="s">
        <v>6533</v>
      </c>
      <c r="C1874" s="24" t="s">
        <v>6507</v>
      </c>
      <c r="D1874" s="40"/>
      <c r="E1874" s="40"/>
      <c r="F1874" s="40"/>
      <c r="G1874" s="40"/>
      <c r="H1874" s="40"/>
      <c r="I1874" s="40"/>
      <c r="J1874" s="40"/>
      <c r="K1874" s="40"/>
      <c r="L1874" s="40"/>
      <c r="M1874" s="40"/>
      <c r="N1874" s="40"/>
      <c r="O1874" s="40"/>
      <c r="P1874" s="40"/>
      <c r="Q1874" s="40"/>
      <c r="R1874" s="40"/>
      <c r="S1874" s="40"/>
      <c r="T1874" s="40"/>
      <c r="U1874" s="40"/>
    </row>
    <row r="1875">
      <c r="A1875" s="40"/>
      <c r="B1875" s="24" t="s">
        <v>6534</v>
      </c>
      <c r="C1875" s="24" t="s">
        <v>6507</v>
      </c>
      <c r="D1875" s="40"/>
      <c r="E1875" s="40"/>
      <c r="F1875" s="40"/>
      <c r="G1875" s="40"/>
      <c r="H1875" s="40"/>
      <c r="I1875" s="40"/>
      <c r="J1875" s="40"/>
      <c r="K1875" s="40"/>
      <c r="L1875" s="40"/>
      <c r="M1875" s="40"/>
      <c r="N1875" s="40"/>
      <c r="O1875" s="40"/>
      <c r="P1875" s="40"/>
      <c r="Q1875" s="40"/>
      <c r="R1875" s="40"/>
      <c r="S1875" s="40"/>
      <c r="T1875" s="40"/>
      <c r="U1875" s="40"/>
    </row>
    <row r="1876">
      <c r="A1876" s="40"/>
      <c r="B1876" s="24" t="s">
        <v>6535</v>
      </c>
      <c r="C1876" s="24" t="s">
        <v>23</v>
      </c>
      <c r="D1876" s="40"/>
      <c r="E1876" s="40"/>
      <c r="F1876" s="40"/>
      <c r="G1876" s="40"/>
      <c r="H1876" s="40"/>
      <c r="I1876" s="40"/>
      <c r="J1876" s="40"/>
      <c r="K1876" s="40"/>
      <c r="L1876" s="40"/>
      <c r="M1876" s="40"/>
      <c r="N1876" s="40"/>
      <c r="O1876" s="40"/>
      <c r="P1876" s="40"/>
      <c r="Q1876" s="40"/>
      <c r="R1876" s="40"/>
      <c r="S1876" s="40"/>
      <c r="T1876" s="40"/>
      <c r="U1876" s="40"/>
    </row>
    <row r="1877">
      <c r="A1877" s="40"/>
      <c r="B1877" s="24" t="s">
        <v>6536</v>
      </c>
      <c r="C1877" s="24" t="s">
        <v>6535</v>
      </c>
      <c r="D1877" s="40"/>
      <c r="E1877" s="40"/>
      <c r="F1877" s="40"/>
      <c r="G1877" s="40"/>
      <c r="H1877" s="40"/>
      <c r="I1877" s="40"/>
      <c r="J1877" s="40"/>
      <c r="K1877" s="40"/>
      <c r="L1877" s="40"/>
      <c r="M1877" s="40"/>
      <c r="N1877" s="40"/>
      <c r="O1877" s="40"/>
      <c r="P1877" s="40"/>
      <c r="Q1877" s="40"/>
      <c r="R1877" s="40"/>
      <c r="S1877" s="40"/>
      <c r="T1877" s="40"/>
      <c r="U1877" s="40"/>
    </row>
    <row r="1878">
      <c r="A1878" s="40"/>
      <c r="B1878" s="24" t="s">
        <v>6537</v>
      </c>
      <c r="C1878" s="24" t="s">
        <v>6535</v>
      </c>
      <c r="D1878" s="40"/>
      <c r="E1878" s="40"/>
      <c r="F1878" s="40"/>
      <c r="G1878" s="40"/>
      <c r="H1878" s="40"/>
      <c r="I1878" s="40"/>
      <c r="J1878" s="40"/>
      <c r="K1878" s="40"/>
      <c r="L1878" s="40"/>
      <c r="M1878" s="40"/>
      <c r="N1878" s="40"/>
      <c r="O1878" s="40"/>
      <c r="P1878" s="40"/>
      <c r="Q1878" s="40"/>
      <c r="R1878" s="40"/>
      <c r="S1878" s="40"/>
      <c r="T1878" s="40"/>
      <c r="U1878" s="40"/>
    </row>
    <row r="1879">
      <c r="A1879" s="40"/>
      <c r="B1879" s="24" t="s">
        <v>6538</v>
      </c>
      <c r="C1879" s="24" t="s">
        <v>6535</v>
      </c>
      <c r="D1879" s="40"/>
      <c r="E1879" s="40"/>
      <c r="F1879" s="40"/>
      <c r="G1879" s="40"/>
      <c r="H1879" s="40"/>
      <c r="I1879" s="40"/>
      <c r="J1879" s="40"/>
      <c r="K1879" s="40"/>
      <c r="L1879" s="40"/>
      <c r="M1879" s="40"/>
      <c r="N1879" s="40"/>
      <c r="O1879" s="40"/>
      <c r="P1879" s="40"/>
      <c r="Q1879" s="40"/>
      <c r="R1879" s="40"/>
      <c r="S1879" s="40"/>
      <c r="T1879" s="40"/>
      <c r="U1879" s="40"/>
    </row>
    <row r="1880">
      <c r="A1880" s="40"/>
      <c r="B1880" s="24" t="s">
        <v>6539</v>
      </c>
      <c r="C1880" s="24" t="s">
        <v>6538</v>
      </c>
      <c r="D1880" s="40"/>
      <c r="E1880" s="40"/>
      <c r="F1880" s="40"/>
      <c r="G1880" s="40"/>
      <c r="H1880" s="40"/>
      <c r="I1880" s="40"/>
      <c r="J1880" s="40"/>
      <c r="K1880" s="40"/>
      <c r="L1880" s="40"/>
      <c r="M1880" s="40"/>
      <c r="N1880" s="40"/>
      <c r="O1880" s="40"/>
      <c r="P1880" s="40"/>
      <c r="Q1880" s="40"/>
      <c r="R1880" s="40"/>
      <c r="S1880" s="40"/>
      <c r="T1880" s="40"/>
      <c r="U1880" s="40"/>
    </row>
    <row r="1881">
      <c r="A1881" s="40"/>
      <c r="B1881" s="24" t="s">
        <v>6540</v>
      </c>
      <c r="C1881" s="24" t="s">
        <v>6535</v>
      </c>
      <c r="D1881" s="40"/>
      <c r="E1881" s="40"/>
      <c r="F1881" s="40"/>
      <c r="G1881" s="40"/>
      <c r="H1881" s="40"/>
      <c r="I1881" s="40"/>
      <c r="J1881" s="40"/>
      <c r="K1881" s="40"/>
      <c r="L1881" s="40"/>
      <c r="M1881" s="40"/>
      <c r="N1881" s="40"/>
      <c r="O1881" s="40"/>
      <c r="P1881" s="40"/>
      <c r="Q1881" s="40"/>
      <c r="R1881" s="40"/>
      <c r="S1881" s="40"/>
      <c r="T1881" s="40"/>
      <c r="U1881" s="40"/>
    </row>
    <row r="1882">
      <c r="A1882" s="40"/>
      <c r="B1882" s="24" t="s">
        <v>6541</v>
      </c>
      <c r="C1882" s="24" t="s">
        <v>6540</v>
      </c>
      <c r="D1882" s="40"/>
      <c r="E1882" s="40"/>
      <c r="F1882" s="40"/>
      <c r="G1882" s="40"/>
      <c r="H1882" s="40"/>
      <c r="I1882" s="40"/>
      <c r="J1882" s="40"/>
      <c r="K1882" s="40"/>
      <c r="L1882" s="40"/>
      <c r="M1882" s="40"/>
      <c r="N1882" s="40"/>
      <c r="O1882" s="40"/>
      <c r="P1882" s="40"/>
      <c r="Q1882" s="40"/>
      <c r="R1882" s="40"/>
      <c r="S1882" s="40"/>
      <c r="T1882" s="40"/>
      <c r="U1882" s="40"/>
    </row>
    <row r="1883">
      <c r="A1883" s="40"/>
      <c r="B1883" s="24" t="s">
        <v>6542</v>
      </c>
      <c r="C1883" s="24" t="s">
        <v>23</v>
      </c>
      <c r="D1883" s="40"/>
      <c r="E1883" s="40"/>
      <c r="F1883" s="40"/>
      <c r="G1883" s="40"/>
      <c r="H1883" s="40"/>
      <c r="I1883" s="40"/>
      <c r="J1883" s="40"/>
      <c r="K1883" s="40"/>
      <c r="L1883" s="40"/>
      <c r="M1883" s="40"/>
      <c r="N1883" s="40"/>
      <c r="O1883" s="40"/>
      <c r="P1883" s="40"/>
      <c r="Q1883" s="40"/>
      <c r="R1883" s="40"/>
      <c r="S1883" s="40"/>
      <c r="T1883" s="40"/>
      <c r="U1883" s="40"/>
    </row>
    <row r="1884">
      <c r="A1884" s="40"/>
      <c r="B1884" s="24" t="s">
        <v>6543</v>
      </c>
      <c r="C1884" s="24" t="s">
        <v>23</v>
      </c>
      <c r="D1884" s="40"/>
      <c r="E1884" s="40"/>
      <c r="F1884" s="40"/>
      <c r="G1884" s="40"/>
      <c r="H1884" s="40"/>
      <c r="I1884" s="40"/>
      <c r="J1884" s="40"/>
      <c r="K1884" s="40"/>
      <c r="L1884" s="40"/>
      <c r="M1884" s="40"/>
      <c r="N1884" s="40"/>
      <c r="O1884" s="40"/>
      <c r="P1884" s="40"/>
      <c r="Q1884" s="40"/>
      <c r="R1884" s="40"/>
      <c r="S1884" s="40"/>
      <c r="T1884" s="40"/>
      <c r="U1884" s="40"/>
    </row>
    <row r="1885">
      <c r="A1885" s="40"/>
      <c r="B1885" s="24" t="s">
        <v>6544</v>
      </c>
      <c r="C1885" s="24" t="s">
        <v>23</v>
      </c>
      <c r="D1885" s="40"/>
      <c r="E1885" s="40"/>
      <c r="F1885" s="40"/>
      <c r="G1885" s="40"/>
      <c r="H1885" s="40"/>
      <c r="I1885" s="40"/>
      <c r="J1885" s="40"/>
      <c r="K1885" s="40"/>
      <c r="L1885" s="40"/>
      <c r="M1885" s="40"/>
      <c r="N1885" s="40"/>
      <c r="O1885" s="40"/>
      <c r="P1885" s="40"/>
      <c r="Q1885" s="40"/>
      <c r="R1885" s="40"/>
      <c r="S1885" s="40"/>
      <c r="T1885" s="40"/>
      <c r="U1885" s="40"/>
    </row>
    <row r="1886">
      <c r="A1886" s="40"/>
      <c r="B1886" s="24" t="s">
        <v>6545</v>
      </c>
      <c r="C1886" s="24" t="s">
        <v>23</v>
      </c>
      <c r="D1886" s="40"/>
      <c r="E1886" s="40"/>
      <c r="F1886" s="40"/>
      <c r="G1886" s="40"/>
      <c r="H1886" s="40"/>
      <c r="I1886" s="40"/>
      <c r="J1886" s="40"/>
      <c r="K1886" s="40"/>
      <c r="L1886" s="40"/>
      <c r="M1886" s="40"/>
      <c r="N1886" s="40"/>
      <c r="O1886" s="40"/>
      <c r="P1886" s="40"/>
      <c r="Q1886" s="40"/>
      <c r="R1886" s="40"/>
      <c r="S1886" s="40"/>
      <c r="T1886" s="40"/>
      <c r="U1886" s="40"/>
    </row>
    <row r="1887">
      <c r="A1887" s="40"/>
      <c r="B1887" s="24" t="s">
        <v>6546</v>
      </c>
      <c r="C1887" s="24" t="s">
        <v>6545</v>
      </c>
      <c r="D1887" s="40"/>
      <c r="E1887" s="40"/>
      <c r="F1887" s="40"/>
      <c r="G1887" s="40"/>
      <c r="H1887" s="40"/>
      <c r="I1887" s="40"/>
      <c r="J1887" s="40"/>
      <c r="K1887" s="40"/>
      <c r="L1887" s="40"/>
      <c r="M1887" s="40"/>
      <c r="N1887" s="40"/>
      <c r="O1887" s="40"/>
      <c r="P1887" s="40"/>
      <c r="Q1887" s="40"/>
      <c r="R1887" s="40"/>
      <c r="S1887" s="40"/>
      <c r="T1887" s="40"/>
      <c r="U1887" s="40"/>
    </row>
    <row r="1888">
      <c r="A1888" s="40"/>
      <c r="B1888" s="24" t="s">
        <v>6547</v>
      </c>
      <c r="C1888" s="24" t="s">
        <v>6546</v>
      </c>
      <c r="D1888" s="40"/>
      <c r="E1888" s="40"/>
      <c r="F1888" s="40"/>
      <c r="G1888" s="40"/>
      <c r="H1888" s="40"/>
      <c r="I1888" s="40"/>
      <c r="J1888" s="40"/>
      <c r="K1888" s="40"/>
      <c r="L1888" s="40"/>
      <c r="M1888" s="40"/>
      <c r="N1888" s="40"/>
      <c r="O1888" s="40"/>
      <c r="P1888" s="40"/>
      <c r="Q1888" s="40"/>
      <c r="R1888" s="40"/>
      <c r="S1888" s="40"/>
      <c r="T1888" s="40"/>
      <c r="U1888" s="40"/>
    </row>
    <row r="1889">
      <c r="A1889" s="40"/>
      <c r="B1889" s="24" t="s">
        <v>6548</v>
      </c>
      <c r="C1889" s="24" t="s">
        <v>6545</v>
      </c>
      <c r="D1889" s="40"/>
      <c r="E1889" s="40"/>
      <c r="F1889" s="40"/>
      <c r="G1889" s="40"/>
      <c r="H1889" s="40"/>
      <c r="I1889" s="40"/>
      <c r="J1889" s="40"/>
      <c r="K1889" s="40"/>
      <c r="L1889" s="40"/>
      <c r="M1889" s="40"/>
      <c r="N1889" s="40"/>
      <c r="O1889" s="40"/>
      <c r="P1889" s="40"/>
      <c r="Q1889" s="40"/>
      <c r="R1889" s="40"/>
      <c r="S1889" s="40"/>
      <c r="T1889" s="40"/>
      <c r="U1889" s="40"/>
    </row>
    <row r="1890">
      <c r="A1890" s="40"/>
      <c r="B1890" s="24" t="s">
        <v>6549</v>
      </c>
      <c r="C1890" s="24" t="s">
        <v>6545</v>
      </c>
      <c r="D1890" s="40"/>
      <c r="E1890" s="40"/>
      <c r="F1890" s="40"/>
      <c r="G1890" s="40"/>
      <c r="H1890" s="40"/>
      <c r="I1890" s="40"/>
      <c r="J1890" s="40"/>
      <c r="K1890" s="40"/>
      <c r="L1890" s="40"/>
      <c r="M1890" s="40"/>
      <c r="N1890" s="40"/>
      <c r="O1890" s="40"/>
      <c r="P1890" s="40"/>
      <c r="Q1890" s="40"/>
      <c r="R1890" s="40"/>
      <c r="S1890" s="40"/>
      <c r="T1890" s="40"/>
      <c r="U1890" s="40"/>
    </row>
    <row r="1891">
      <c r="A1891" s="40"/>
      <c r="B1891" s="24" t="s">
        <v>6550</v>
      </c>
      <c r="C1891" s="24" t="s">
        <v>23</v>
      </c>
      <c r="D1891" s="40"/>
      <c r="E1891" s="40"/>
      <c r="F1891" s="40"/>
      <c r="G1891" s="40"/>
      <c r="H1891" s="40"/>
      <c r="I1891" s="40"/>
      <c r="J1891" s="40"/>
      <c r="K1891" s="40"/>
      <c r="L1891" s="40"/>
      <c r="M1891" s="40"/>
      <c r="N1891" s="40"/>
      <c r="O1891" s="40"/>
      <c r="P1891" s="40"/>
      <c r="Q1891" s="40"/>
      <c r="R1891" s="40"/>
      <c r="S1891" s="40"/>
      <c r="T1891" s="40"/>
      <c r="U1891" s="40"/>
    </row>
    <row r="1892">
      <c r="A1892" s="40"/>
      <c r="B1892" s="24" t="s">
        <v>6551</v>
      </c>
      <c r="C1892" s="24" t="s">
        <v>6550</v>
      </c>
      <c r="D1892" s="40"/>
      <c r="E1892" s="40"/>
      <c r="F1892" s="40"/>
      <c r="G1892" s="40"/>
      <c r="H1892" s="40"/>
      <c r="I1892" s="40"/>
      <c r="J1892" s="40"/>
      <c r="K1892" s="40"/>
      <c r="L1892" s="40"/>
      <c r="M1892" s="40"/>
      <c r="N1892" s="40"/>
      <c r="O1892" s="40"/>
      <c r="P1892" s="40"/>
      <c r="Q1892" s="40"/>
      <c r="R1892" s="40"/>
      <c r="S1892" s="40"/>
      <c r="T1892" s="40"/>
      <c r="U1892" s="40"/>
    </row>
    <row r="1893">
      <c r="A1893" s="40"/>
      <c r="B1893" s="24" t="s">
        <v>6552</v>
      </c>
      <c r="C1893" s="24" t="s">
        <v>6550</v>
      </c>
      <c r="D1893" s="40"/>
      <c r="E1893" s="40"/>
      <c r="F1893" s="40"/>
      <c r="G1893" s="40"/>
      <c r="H1893" s="40"/>
      <c r="I1893" s="40"/>
      <c r="J1893" s="40"/>
      <c r="K1893" s="40"/>
      <c r="L1893" s="40"/>
      <c r="M1893" s="40"/>
      <c r="N1893" s="40"/>
      <c r="O1893" s="40"/>
      <c r="P1893" s="40"/>
      <c r="Q1893" s="40"/>
      <c r="R1893" s="40"/>
      <c r="S1893" s="40"/>
      <c r="T1893" s="40"/>
      <c r="U1893" s="40"/>
    </row>
    <row r="1894">
      <c r="A1894" s="40"/>
      <c r="B1894" s="24" t="s">
        <v>6553</v>
      </c>
      <c r="C1894" s="24" t="s">
        <v>6552</v>
      </c>
      <c r="D1894" s="40"/>
      <c r="E1894" s="40"/>
      <c r="F1894" s="40"/>
      <c r="G1894" s="40"/>
      <c r="H1894" s="40"/>
      <c r="I1894" s="40"/>
      <c r="J1894" s="40"/>
      <c r="K1894" s="40"/>
      <c r="L1894" s="40"/>
      <c r="M1894" s="40"/>
      <c r="N1894" s="40"/>
      <c r="O1894" s="40"/>
      <c r="P1894" s="40"/>
      <c r="Q1894" s="40"/>
      <c r="R1894" s="40"/>
      <c r="S1894" s="40"/>
      <c r="T1894" s="40"/>
      <c r="U1894" s="40"/>
    </row>
    <row r="1895">
      <c r="A1895" s="40"/>
      <c r="B1895" s="24" t="s">
        <v>6554</v>
      </c>
      <c r="C1895" s="24" t="s">
        <v>23</v>
      </c>
      <c r="D1895" s="40"/>
      <c r="E1895" s="40"/>
      <c r="F1895" s="40"/>
      <c r="G1895" s="40"/>
      <c r="H1895" s="40"/>
      <c r="I1895" s="40"/>
      <c r="J1895" s="40"/>
      <c r="K1895" s="40"/>
      <c r="L1895" s="40"/>
      <c r="M1895" s="40"/>
      <c r="N1895" s="40"/>
      <c r="O1895" s="40"/>
      <c r="P1895" s="40"/>
      <c r="Q1895" s="40"/>
      <c r="R1895" s="40"/>
      <c r="S1895" s="40"/>
      <c r="T1895" s="40"/>
      <c r="U1895" s="40"/>
    </row>
    <row r="1896">
      <c r="A1896" s="40"/>
      <c r="B1896" s="24" t="s">
        <v>6555</v>
      </c>
      <c r="C1896" s="24" t="s">
        <v>6554</v>
      </c>
      <c r="D1896" s="40"/>
      <c r="E1896" s="40"/>
      <c r="F1896" s="40"/>
      <c r="G1896" s="40"/>
      <c r="H1896" s="40"/>
      <c r="I1896" s="40"/>
      <c r="J1896" s="40"/>
      <c r="K1896" s="40"/>
      <c r="L1896" s="40"/>
      <c r="M1896" s="40"/>
      <c r="N1896" s="40"/>
      <c r="O1896" s="40"/>
      <c r="P1896" s="40"/>
      <c r="Q1896" s="40"/>
      <c r="R1896" s="40"/>
      <c r="S1896" s="40"/>
      <c r="T1896" s="40"/>
      <c r="U1896" s="40"/>
    </row>
    <row r="1897">
      <c r="A1897" s="40"/>
      <c r="B1897" s="24" t="s">
        <v>6556</v>
      </c>
      <c r="C1897" s="24" t="s">
        <v>23</v>
      </c>
      <c r="D1897" s="40"/>
      <c r="E1897" s="40"/>
      <c r="F1897" s="40"/>
      <c r="G1897" s="40"/>
      <c r="H1897" s="40"/>
      <c r="I1897" s="40"/>
      <c r="J1897" s="40"/>
      <c r="K1897" s="40"/>
      <c r="L1897" s="40"/>
      <c r="M1897" s="40"/>
      <c r="N1897" s="40"/>
      <c r="O1897" s="40"/>
      <c r="P1897" s="40"/>
      <c r="Q1897" s="40"/>
      <c r="R1897" s="40"/>
      <c r="S1897" s="40"/>
      <c r="T1897" s="40"/>
      <c r="U1897" s="40"/>
    </row>
    <row r="1898">
      <c r="A1898" s="40"/>
      <c r="B1898" s="24" t="s">
        <v>6557</v>
      </c>
      <c r="C1898" s="24" t="s">
        <v>6556</v>
      </c>
      <c r="D1898" s="40"/>
      <c r="E1898" s="40"/>
      <c r="F1898" s="40"/>
      <c r="G1898" s="40"/>
      <c r="H1898" s="40"/>
      <c r="I1898" s="40"/>
      <c r="J1898" s="40"/>
      <c r="K1898" s="40"/>
      <c r="L1898" s="40"/>
      <c r="M1898" s="40"/>
      <c r="N1898" s="40"/>
      <c r="O1898" s="40"/>
      <c r="P1898" s="40"/>
      <c r="Q1898" s="40"/>
      <c r="R1898" s="40"/>
      <c r="S1898" s="40"/>
      <c r="T1898" s="40"/>
      <c r="U1898" s="40"/>
    </row>
    <row r="1899">
      <c r="A1899" s="40"/>
      <c r="B1899" s="24" t="s">
        <v>6558</v>
      </c>
      <c r="C1899" s="24" t="s">
        <v>6556</v>
      </c>
      <c r="D1899" s="40"/>
      <c r="E1899" s="40"/>
      <c r="F1899" s="40"/>
      <c r="G1899" s="40"/>
      <c r="H1899" s="40"/>
      <c r="I1899" s="40"/>
      <c r="J1899" s="40"/>
      <c r="K1899" s="40"/>
      <c r="L1899" s="40"/>
      <c r="M1899" s="40"/>
      <c r="N1899" s="40"/>
      <c r="O1899" s="40"/>
      <c r="P1899" s="40"/>
      <c r="Q1899" s="40"/>
      <c r="R1899" s="40"/>
      <c r="S1899" s="40"/>
      <c r="T1899" s="40"/>
      <c r="U1899" s="40"/>
    </row>
    <row r="1900">
      <c r="A1900" s="40"/>
      <c r="B1900" s="24" t="s">
        <v>6559</v>
      </c>
      <c r="C1900" s="24" t="s">
        <v>6558</v>
      </c>
      <c r="D1900" s="40"/>
      <c r="E1900" s="40"/>
      <c r="F1900" s="40"/>
      <c r="G1900" s="40"/>
      <c r="H1900" s="40"/>
      <c r="I1900" s="40"/>
      <c r="J1900" s="40"/>
      <c r="K1900" s="40"/>
      <c r="L1900" s="40"/>
      <c r="M1900" s="40"/>
      <c r="N1900" s="40"/>
      <c r="O1900" s="40"/>
      <c r="P1900" s="40"/>
      <c r="Q1900" s="40"/>
      <c r="R1900" s="40"/>
      <c r="S1900" s="40"/>
      <c r="T1900" s="40"/>
      <c r="U1900" s="40"/>
    </row>
    <row r="1901">
      <c r="A1901" s="40"/>
      <c r="B1901" s="24" t="s">
        <v>6560</v>
      </c>
      <c r="C1901" s="24" t="s">
        <v>23</v>
      </c>
      <c r="D1901" s="40"/>
      <c r="E1901" s="40"/>
      <c r="F1901" s="40"/>
      <c r="G1901" s="40"/>
      <c r="H1901" s="40"/>
      <c r="I1901" s="40"/>
      <c r="J1901" s="40"/>
      <c r="K1901" s="40"/>
      <c r="L1901" s="40"/>
      <c r="M1901" s="40"/>
      <c r="N1901" s="40"/>
      <c r="O1901" s="40"/>
      <c r="P1901" s="40"/>
      <c r="Q1901" s="40"/>
      <c r="R1901" s="40"/>
      <c r="S1901" s="40"/>
      <c r="T1901" s="40"/>
      <c r="U1901" s="40"/>
    </row>
    <row r="1902">
      <c r="A1902" s="40"/>
      <c r="B1902" s="24" t="s">
        <v>6561</v>
      </c>
      <c r="C1902" s="24" t="s">
        <v>6560</v>
      </c>
      <c r="D1902" s="40"/>
      <c r="E1902" s="40"/>
      <c r="F1902" s="40"/>
      <c r="G1902" s="40"/>
      <c r="H1902" s="40"/>
      <c r="I1902" s="40"/>
      <c r="J1902" s="40"/>
      <c r="K1902" s="40"/>
      <c r="L1902" s="40"/>
      <c r="M1902" s="40"/>
      <c r="N1902" s="40"/>
      <c r="O1902" s="40"/>
      <c r="P1902" s="40"/>
      <c r="Q1902" s="40"/>
      <c r="R1902" s="40"/>
      <c r="S1902" s="40"/>
      <c r="T1902" s="40"/>
      <c r="U1902" s="40"/>
    </row>
    <row r="1903">
      <c r="A1903" s="40"/>
      <c r="B1903" s="24" t="s">
        <v>6562</v>
      </c>
      <c r="C1903" s="24" t="s">
        <v>23</v>
      </c>
      <c r="D1903" s="40"/>
      <c r="E1903" s="40"/>
      <c r="F1903" s="40"/>
      <c r="G1903" s="40"/>
      <c r="H1903" s="40"/>
      <c r="I1903" s="40"/>
      <c r="J1903" s="40"/>
      <c r="K1903" s="40"/>
      <c r="L1903" s="40"/>
      <c r="M1903" s="40"/>
      <c r="N1903" s="40"/>
      <c r="O1903" s="40"/>
      <c r="P1903" s="40"/>
      <c r="Q1903" s="40"/>
      <c r="R1903" s="40"/>
      <c r="S1903" s="40"/>
      <c r="T1903" s="40"/>
      <c r="U1903" s="40"/>
    </row>
    <row r="1904">
      <c r="A1904" s="40"/>
      <c r="B1904" s="24" t="s">
        <v>6563</v>
      </c>
      <c r="C1904" s="24" t="s">
        <v>6562</v>
      </c>
      <c r="D1904" s="40"/>
      <c r="E1904" s="40"/>
      <c r="F1904" s="40"/>
      <c r="G1904" s="40"/>
      <c r="H1904" s="40"/>
      <c r="I1904" s="40"/>
      <c r="J1904" s="40"/>
      <c r="K1904" s="40"/>
      <c r="L1904" s="40"/>
      <c r="M1904" s="40"/>
      <c r="N1904" s="40"/>
      <c r="O1904" s="40"/>
      <c r="P1904" s="40"/>
      <c r="Q1904" s="40"/>
      <c r="R1904" s="40"/>
      <c r="S1904" s="40"/>
      <c r="T1904" s="40"/>
      <c r="U1904" s="40"/>
    </row>
    <row r="1905">
      <c r="A1905" s="40"/>
      <c r="B1905" s="24" t="s">
        <v>6564</v>
      </c>
      <c r="C1905" s="24" t="s">
        <v>6563</v>
      </c>
      <c r="D1905" s="40"/>
      <c r="E1905" s="40"/>
      <c r="F1905" s="40"/>
      <c r="G1905" s="40"/>
      <c r="H1905" s="40"/>
      <c r="I1905" s="40"/>
      <c r="J1905" s="40"/>
      <c r="K1905" s="40"/>
      <c r="L1905" s="40"/>
      <c r="M1905" s="40"/>
      <c r="N1905" s="40"/>
      <c r="O1905" s="40"/>
      <c r="P1905" s="40"/>
      <c r="Q1905" s="40"/>
      <c r="R1905" s="40"/>
      <c r="S1905" s="40"/>
      <c r="T1905" s="40"/>
      <c r="U1905" s="40"/>
    </row>
    <row r="1906">
      <c r="A1906" s="40"/>
      <c r="B1906" s="24" t="s">
        <v>6565</v>
      </c>
      <c r="C1906" s="24" t="s">
        <v>6564</v>
      </c>
      <c r="D1906" s="40"/>
      <c r="E1906" s="40"/>
      <c r="F1906" s="40"/>
      <c r="G1906" s="40"/>
      <c r="H1906" s="40"/>
      <c r="I1906" s="40"/>
      <c r="J1906" s="40"/>
      <c r="K1906" s="40"/>
      <c r="L1906" s="40"/>
      <c r="M1906" s="40"/>
      <c r="N1906" s="40"/>
      <c r="O1906" s="40"/>
      <c r="P1906" s="40"/>
      <c r="Q1906" s="40"/>
      <c r="R1906" s="40"/>
      <c r="S1906" s="40"/>
      <c r="T1906" s="40"/>
      <c r="U1906" s="40"/>
    </row>
    <row r="1907">
      <c r="A1907" s="40"/>
      <c r="B1907" s="24" t="s">
        <v>6566</v>
      </c>
      <c r="C1907" s="24" t="s">
        <v>6562</v>
      </c>
      <c r="D1907" s="40"/>
      <c r="E1907" s="40"/>
      <c r="F1907" s="40"/>
      <c r="G1907" s="40"/>
      <c r="H1907" s="40"/>
      <c r="I1907" s="40"/>
      <c r="J1907" s="40"/>
      <c r="K1907" s="40"/>
      <c r="L1907" s="40"/>
      <c r="M1907" s="40"/>
      <c r="N1907" s="40"/>
      <c r="O1907" s="40"/>
      <c r="P1907" s="40"/>
      <c r="Q1907" s="40"/>
      <c r="R1907" s="40"/>
      <c r="S1907" s="40"/>
      <c r="T1907" s="40"/>
      <c r="U1907" s="40"/>
    </row>
    <row r="1908">
      <c r="A1908" s="40"/>
      <c r="B1908" s="24" t="s">
        <v>6567</v>
      </c>
      <c r="C1908" s="24" t="s">
        <v>6564</v>
      </c>
      <c r="D1908" s="40"/>
      <c r="E1908" s="40"/>
      <c r="F1908" s="40"/>
      <c r="G1908" s="40"/>
      <c r="H1908" s="40"/>
      <c r="I1908" s="40"/>
      <c r="J1908" s="40"/>
      <c r="K1908" s="40"/>
      <c r="L1908" s="40"/>
      <c r="M1908" s="40"/>
      <c r="N1908" s="40"/>
      <c r="O1908" s="40"/>
      <c r="P1908" s="40"/>
      <c r="Q1908" s="40"/>
      <c r="R1908" s="40"/>
      <c r="S1908" s="40"/>
      <c r="T1908" s="40"/>
      <c r="U1908" s="40"/>
    </row>
    <row r="1909">
      <c r="A1909" s="40"/>
      <c r="B1909" s="24" t="s">
        <v>6568</v>
      </c>
      <c r="C1909" s="24" t="s">
        <v>6567</v>
      </c>
      <c r="D1909" s="40"/>
      <c r="E1909" s="40"/>
      <c r="F1909" s="40"/>
      <c r="G1909" s="40"/>
      <c r="H1909" s="40"/>
      <c r="I1909" s="40"/>
      <c r="J1909" s="40"/>
      <c r="K1909" s="40"/>
      <c r="L1909" s="40"/>
      <c r="M1909" s="40"/>
      <c r="N1909" s="40"/>
      <c r="O1909" s="40"/>
      <c r="P1909" s="40"/>
      <c r="Q1909" s="40"/>
      <c r="R1909" s="40"/>
      <c r="S1909" s="40"/>
      <c r="T1909" s="40"/>
      <c r="U1909" s="40"/>
    </row>
    <row r="1910">
      <c r="A1910" s="40"/>
      <c r="B1910" s="24" t="s">
        <v>6569</v>
      </c>
      <c r="C1910" s="24" t="s">
        <v>23</v>
      </c>
      <c r="D1910" s="40"/>
      <c r="E1910" s="40"/>
      <c r="F1910" s="40"/>
      <c r="G1910" s="40"/>
      <c r="H1910" s="40"/>
      <c r="I1910" s="40"/>
      <c r="J1910" s="40"/>
      <c r="K1910" s="40"/>
      <c r="L1910" s="40"/>
      <c r="M1910" s="40"/>
      <c r="N1910" s="40"/>
      <c r="O1910" s="40"/>
      <c r="P1910" s="40"/>
      <c r="Q1910" s="40"/>
      <c r="R1910" s="40"/>
      <c r="S1910" s="40"/>
      <c r="T1910" s="40"/>
      <c r="U1910" s="40"/>
    </row>
    <row r="1911">
      <c r="A1911" s="40"/>
      <c r="B1911" s="24" t="s">
        <v>6570</v>
      </c>
      <c r="C1911" s="24" t="s">
        <v>23</v>
      </c>
      <c r="D1911" s="40"/>
      <c r="E1911" s="40"/>
      <c r="F1911" s="40"/>
      <c r="G1911" s="40"/>
      <c r="H1911" s="40"/>
      <c r="I1911" s="40"/>
      <c r="J1911" s="40"/>
      <c r="K1911" s="40"/>
      <c r="L1911" s="40"/>
      <c r="M1911" s="40"/>
      <c r="N1911" s="40"/>
      <c r="O1911" s="40"/>
      <c r="P1911" s="40"/>
      <c r="Q1911" s="40"/>
      <c r="R1911" s="40"/>
      <c r="S1911" s="40"/>
      <c r="T1911" s="40"/>
      <c r="U1911" s="40"/>
    </row>
    <row r="1912">
      <c r="A1912" s="40"/>
      <c r="B1912" s="24" t="s">
        <v>6571</v>
      </c>
      <c r="C1912" s="24" t="s">
        <v>23</v>
      </c>
      <c r="D1912" s="40"/>
      <c r="E1912" s="40"/>
      <c r="F1912" s="40"/>
      <c r="G1912" s="40"/>
      <c r="H1912" s="40"/>
      <c r="I1912" s="40"/>
      <c r="J1912" s="40"/>
      <c r="K1912" s="40"/>
      <c r="L1912" s="40"/>
      <c r="M1912" s="40"/>
      <c r="N1912" s="40"/>
      <c r="O1912" s="40"/>
      <c r="P1912" s="40"/>
      <c r="Q1912" s="40"/>
      <c r="R1912" s="40"/>
      <c r="S1912" s="40"/>
      <c r="T1912" s="40"/>
      <c r="U1912" s="40"/>
    </row>
    <row r="1913">
      <c r="A1913" s="40"/>
      <c r="B1913" s="24" t="s">
        <v>6572</v>
      </c>
      <c r="C1913" s="24" t="s">
        <v>23</v>
      </c>
      <c r="D1913" s="40"/>
      <c r="E1913" s="40"/>
      <c r="F1913" s="40"/>
      <c r="G1913" s="40"/>
      <c r="H1913" s="40"/>
      <c r="I1913" s="40"/>
      <c r="J1913" s="40"/>
      <c r="K1913" s="40"/>
      <c r="L1913" s="40"/>
      <c r="M1913" s="40"/>
      <c r="N1913" s="40"/>
      <c r="O1913" s="40"/>
      <c r="P1913" s="40"/>
      <c r="Q1913" s="40"/>
      <c r="R1913" s="40"/>
      <c r="S1913" s="40"/>
      <c r="T1913" s="40"/>
      <c r="U1913" s="40"/>
    </row>
    <row r="1914">
      <c r="A1914" s="40"/>
      <c r="B1914" s="24"/>
      <c r="C1914" s="24" t="s">
        <v>6572</v>
      </c>
      <c r="D1914" s="40"/>
      <c r="E1914" s="40"/>
      <c r="F1914" s="40"/>
      <c r="G1914" s="40"/>
      <c r="H1914" s="40"/>
      <c r="I1914" s="40"/>
      <c r="J1914" s="40"/>
      <c r="K1914" s="40"/>
      <c r="L1914" s="40"/>
      <c r="M1914" s="40"/>
      <c r="N1914" s="40"/>
      <c r="O1914" s="40"/>
      <c r="P1914" s="40"/>
      <c r="Q1914" s="40"/>
      <c r="R1914" s="40"/>
      <c r="S1914" s="40"/>
      <c r="T1914" s="40"/>
      <c r="U1914" s="40"/>
    </row>
    <row r="1915">
      <c r="A1915" s="40"/>
      <c r="B1915" s="24"/>
      <c r="C1915" s="24" t="s">
        <v>23</v>
      </c>
      <c r="D1915" s="40"/>
      <c r="E1915" s="40"/>
      <c r="F1915" s="40"/>
      <c r="G1915" s="40"/>
      <c r="H1915" s="40"/>
      <c r="I1915" s="40"/>
      <c r="J1915" s="40"/>
      <c r="K1915" s="40"/>
      <c r="L1915" s="40"/>
      <c r="M1915" s="40"/>
      <c r="N1915" s="40"/>
      <c r="O1915" s="40"/>
      <c r="P1915" s="40"/>
      <c r="Q1915" s="40"/>
      <c r="R1915" s="40"/>
      <c r="S1915" s="40"/>
      <c r="T1915" s="40"/>
      <c r="U1915" s="40"/>
    </row>
    <row r="1916">
      <c r="A1916" s="40"/>
      <c r="B1916" s="24" t="s">
        <v>6573</v>
      </c>
      <c r="C1916" s="24" t="s">
        <v>23</v>
      </c>
      <c r="D1916" s="40"/>
      <c r="E1916" s="40"/>
      <c r="F1916" s="40"/>
      <c r="G1916" s="40"/>
      <c r="H1916" s="40"/>
      <c r="I1916" s="40"/>
      <c r="J1916" s="40"/>
      <c r="K1916" s="40"/>
      <c r="L1916" s="40"/>
      <c r="M1916" s="40"/>
      <c r="N1916" s="40"/>
      <c r="O1916" s="40"/>
      <c r="P1916" s="40"/>
      <c r="Q1916" s="40"/>
      <c r="R1916" s="40"/>
      <c r="S1916" s="40"/>
      <c r="T1916" s="40"/>
      <c r="U1916" s="40"/>
    </row>
    <row r="1917">
      <c r="A1917" s="40"/>
      <c r="B1917" s="24" t="s">
        <v>6574</v>
      </c>
      <c r="C1917" s="24" t="s">
        <v>23</v>
      </c>
      <c r="D1917" s="40"/>
      <c r="E1917" s="40"/>
      <c r="F1917" s="40"/>
      <c r="G1917" s="40"/>
      <c r="H1917" s="40"/>
      <c r="I1917" s="40"/>
      <c r="J1917" s="40"/>
      <c r="K1917" s="40"/>
      <c r="L1917" s="40"/>
      <c r="M1917" s="40"/>
      <c r="N1917" s="40"/>
      <c r="O1917" s="40"/>
      <c r="P1917" s="40"/>
      <c r="Q1917" s="40"/>
      <c r="R1917" s="40"/>
      <c r="S1917" s="40"/>
      <c r="T1917" s="40"/>
      <c r="U1917" s="40"/>
    </row>
    <row r="1918">
      <c r="A1918" s="40"/>
      <c r="B1918" s="24" t="s">
        <v>6575</v>
      </c>
      <c r="C1918" s="24" t="s">
        <v>23</v>
      </c>
      <c r="D1918" s="40"/>
      <c r="E1918" s="40"/>
      <c r="F1918" s="40"/>
      <c r="G1918" s="40"/>
      <c r="H1918" s="40"/>
      <c r="I1918" s="40"/>
      <c r="J1918" s="40"/>
      <c r="K1918" s="40"/>
      <c r="L1918" s="40"/>
      <c r="M1918" s="40"/>
      <c r="N1918" s="40"/>
      <c r="O1918" s="40"/>
      <c r="P1918" s="40"/>
      <c r="Q1918" s="40"/>
      <c r="R1918" s="40"/>
      <c r="S1918" s="40"/>
      <c r="T1918" s="40"/>
      <c r="U1918" s="40"/>
    </row>
    <row r="1919">
      <c r="A1919" s="40"/>
      <c r="B1919" s="24" t="s">
        <v>6576</v>
      </c>
      <c r="C1919" s="24" t="s">
        <v>23</v>
      </c>
      <c r="D1919" s="40"/>
      <c r="E1919" s="40"/>
      <c r="F1919" s="40"/>
      <c r="G1919" s="40"/>
      <c r="H1919" s="40"/>
      <c r="I1919" s="40"/>
      <c r="J1919" s="40"/>
      <c r="K1919" s="40"/>
      <c r="L1919" s="40"/>
      <c r="M1919" s="40"/>
      <c r="N1919" s="40"/>
      <c r="O1919" s="40"/>
      <c r="P1919" s="40"/>
      <c r="Q1919" s="40"/>
      <c r="R1919" s="40"/>
      <c r="S1919" s="40"/>
      <c r="T1919" s="40"/>
      <c r="U1919" s="40"/>
    </row>
    <row r="1920">
      <c r="A1920" s="40"/>
      <c r="B1920" s="24" t="s">
        <v>6577</v>
      </c>
      <c r="C1920" s="24" t="s">
        <v>23</v>
      </c>
      <c r="D1920" s="40"/>
      <c r="E1920" s="40"/>
      <c r="F1920" s="40"/>
      <c r="G1920" s="40"/>
      <c r="H1920" s="40"/>
      <c r="I1920" s="40"/>
      <c r="J1920" s="40"/>
      <c r="K1920" s="40"/>
      <c r="L1920" s="40"/>
      <c r="M1920" s="40"/>
      <c r="N1920" s="40"/>
      <c r="O1920" s="40"/>
      <c r="P1920" s="40"/>
      <c r="Q1920" s="40"/>
      <c r="R1920" s="40"/>
      <c r="S1920" s="40"/>
      <c r="T1920" s="40"/>
      <c r="U1920" s="40"/>
    </row>
    <row r="1921">
      <c r="A1921" s="40"/>
      <c r="B1921" s="24" t="s">
        <v>6578</v>
      </c>
      <c r="C1921" s="24" t="s">
        <v>6577</v>
      </c>
      <c r="D1921" s="40"/>
      <c r="E1921" s="40"/>
      <c r="F1921" s="40"/>
      <c r="G1921" s="40"/>
      <c r="H1921" s="40"/>
      <c r="I1921" s="40"/>
      <c r="J1921" s="40"/>
      <c r="K1921" s="40"/>
      <c r="L1921" s="40"/>
      <c r="M1921" s="40"/>
      <c r="N1921" s="40"/>
      <c r="O1921" s="40"/>
      <c r="P1921" s="40"/>
      <c r="Q1921" s="40"/>
      <c r="R1921" s="40"/>
      <c r="S1921" s="40"/>
      <c r="T1921" s="40"/>
      <c r="U1921" s="40"/>
    </row>
    <row r="1922">
      <c r="A1922" s="40"/>
      <c r="B1922" s="24" t="s">
        <v>6579</v>
      </c>
      <c r="C1922" s="24" t="s">
        <v>6577</v>
      </c>
      <c r="D1922" s="40"/>
      <c r="E1922" s="40"/>
      <c r="F1922" s="40"/>
      <c r="G1922" s="40"/>
      <c r="H1922" s="40"/>
      <c r="I1922" s="40"/>
      <c r="J1922" s="40"/>
      <c r="K1922" s="40"/>
      <c r="L1922" s="40"/>
      <c r="M1922" s="40"/>
      <c r="N1922" s="40"/>
      <c r="O1922" s="40"/>
      <c r="P1922" s="40"/>
      <c r="Q1922" s="40"/>
      <c r="R1922" s="40"/>
      <c r="S1922" s="40"/>
      <c r="T1922" s="40"/>
      <c r="U1922" s="40"/>
    </row>
    <row r="1923">
      <c r="A1923" s="40"/>
      <c r="B1923" s="24" t="s">
        <v>5610</v>
      </c>
      <c r="C1923" s="24" t="s">
        <v>23</v>
      </c>
      <c r="D1923" s="40"/>
      <c r="E1923" s="40"/>
      <c r="F1923" s="40"/>
      <c r="G1923" s="40"/>
      <c r="H1923" s="40"/>
      <c r="I1923" s="40"/>
      <c r="J1923" s="40"/>
      <c r="K1923" s="40"/>
      <c r="L1923" s="40"/>
      <c r="M1923" s="40"/>
      <c r="N1923" s="40"/>
      <c r="O1923" s="40"/>
      <c r="P1923" s="40"/>
      <c r="Q1923" s="40"/>
      <c r="R1923" s="40"/>
      <c r="S1923" s="40"/>
      <c r="T1923" s="40"/>
      <c r="U1923" s="40"/>
    </row>
    <row r="1924">
      <c r="A1924" s="40"/>
      <c r="B1924" s="24" t="s">
        <v>6580</v>
      </c>
      <c r="C1924" s="24" t="s">
        <v>5610</v>
      </c>
      <c r="D1924" s="40"/>
      <c r="E1924" s="40"/>
      <c r="F1924" s="40"/>
      <c r="G1924" s="40"/>
      <c r="H1924" s="40"/>
      <c r="I1924" s="40"/>
      <c r="J1924" s="40"/>
      <c r="K1924" s="40"/>
      <c r="L1924" s="40"/>
      <c r="M1924" s="40"/>
      <c r="N1924" s="40"/>
      <c r="O1924" s="40"/>
      <c r="P1924" s="40"/>
      <c r="Q1924" s="40"/>
      <c r="R1924" s="40"/>
      <c r="S1924" s="40"/>
      <c r="T1924" s="40"/>
      <c r="U1924" s="40"/>
    </row>
    <row r="1925">
      <c r="A1925" s="40"/>
      <c r="B1925" s="24" t="s">
        <v>6581</v>
      </c>
      <c r="C1925" s="24" t="s">
        <v>5610</v>
      </c>
      <c r="D1925" s="40"/>
      <c r="E1925" s="40"/>
      <c r="F1925" s="40"/>
      <c r="G1925" s="40"/>
      <c r="H1925" s="40"/>
      <c r="I1925" s="40"/>
      <c r="J1925" s="40"/>
      <c r="K1925" s="40"/>
      <c r="L1925" s="40"/>
      <c r="M1925" s="40"/>
      <c r="N1925" s="40"/>
      <c r="O1925" s="40"/>
      <c r="P1925" s="40"/>
      <c r="Q1925" s="40"/>
      <c r="R1925" s="40"/>
      <c r="S1925" s="40"/>
      <c r="T1925" s="40"/>
      <c r="U1925" s="40"/>
    </row>
    <row r="1926">
      <c r="A1926" s="40"/>
      <c r="B1926" s="24" t="s">
        <v>6582</v>
      </c>
      <c r="C1926" s="24" t="s">
        <v>23</v>
      </c>
      <c r="D1926" s="40"/>
      <c r="E1926" s="40"/>
      <c r="F1926" s="40"/>
      <c r="G1926" s="40"/>
      <c r="H1926" s="40"/>
      <c r="I1926" s="40"/>
      <c r="J1926" s="40"/>
      <c r="K1926" s="40"/>
      <c r="L1926" s="40"/>
      <c r="M1926" s="40"/>
      <c r="N1926" s="40"/>
      <c r="O1926" s="40"/>
      <c r="P1926" s="40"/>
      <c r="Q1926" s="40"/>
      <c r="R1926" s="40"/>
      <c r="S1926" s="40"/>
      <c r="T1926" s="40"/>
      <c r="U1926" s="40"/>
    </row>
    <row r="1927">
      <c r="A1927" s="40"/>
      <c r="B1927" s="24" t="s">
        <v>6583</v>
      </c>
      <c r="C1927" s="24" t="s">
        <v>23</v>
      </c>
      <c r="D1927" s="40"/>
      <c r="E1927" s="40"/>
      <c r="F1927" s="40"/>
      <c r="G1927" s="40"/>
      <c r="H1927" s="40"/>
      <c r="I1927" s="40"/>
      <c r="J1927" s="40"/>
      <c r="K1927" s="40"/>
      <c r="L1927" s="40"/>
      <c r="M1927" s="40"/>
      <c r="N1927" s="40"/>
      <c r="O1927" s="40"/>
      <c r="P1927" s="40"/>
      <c r="Q1927" s="40"/>
      <c r="R1927" s="40"/>
      <c r="S1927" s="40"/>
      <c r="T1927" s="40"/>
      <c r="U1927" s="40"/>
    </row>
    <row r="1928">
      <c r="A1928" s="40"/>
      <c r="B1928" s="24" t="s">
        <v>6584</v>
      </c>
      <c r="C1928" s="24" t="s">
        <v>6583</v>
      </c>
      <c r="D1928" s="40"/>
      <c r="E1928" s="40"/>
      <c r="F1928" s="40"/>
      <c r="G1928" s="40"/>
      <c r="H1928" s="40"/>
      <c r="I1928" s="40"/>
      <c r="J1928" s="40"/>
      <c r="K1928" s="40"/>
      <c r="L1928" s="40"/>
      <c r="M1928" s="40"/>
      <c r="N1928" s="40"/>
      <c r="O1928" s="40"/>
      <c r="P1928" s="40"/>
      <c r="Q1928" s="40"/>
      <c r="R1928" s="40"/>
      <c r="S1928" s="40"/>
      <c r="T1928" s="40"/>
      <c r="U1928" s="40"/>
    </row>
    <row r="1929">
      <c r="A1929" s="40"/>
      <c r="B1929" s="24" t="s">
        <v>6585</v>
      </c>
      <c r="C1929" s="24" t="s">
        <v>6583</v>
      </c>
      <c r="D1929" s="40"/>
      <c r="E1929" s="40"/>
      <c r="F1929" s="40"/>
      <c r="G1929" s="40"/>
      <c r="H1929" s="40"/>
      <c r="I1929" s="40"/>
      <c r="J1929" s="40"/>
      <c r="K1929" s="40"/>
      <c r="L1929" s="40"/>
      <c r="M1929" s="40"/>
      <c r="N1929" s="40"/>
      <c r="O1929" s="40"/>
      <c r="P1929" s="40"/>
      <c r="Q1929" s="40"/>
      <c r="R1929" s="40"/>
      <c r="S1929" s="40"/>
      <c r="T1929" s="40"/>
      <c r="U1929" s="40"/>
    </row>
    <row r="1930">
      <c r="A1930" s="40"/>
      <c r="B1930" s="24" t="s">
        <v>6586</v>
      </c>
      <c r="C1930" s="24" t="s">
        <v>6583</v>
      </c>
      <c r="D1930" s="40"/>
      <c r="E1930" s="40"/>
      <c r="F1930" s="40"/>
      <c r="G1930" s="40"/>
      <c r="H1930" s="40"/>
      <c r="I1930" s="40"/>
      <c r="J1930" s="40"/>
      <c r="K1930" s="40"/>
      <c r="L1930" s="40"/>
      <c r="M1930" s="40"/>
      <c r="N1930" s="40"/>
      <c r="O1930" s="40"/>
      <c r="P1930" s="40"/>
      <c r="Q1930" s="40"/>
      <c r="R1930" s="40"/>
      <c r="S1930" s="40"/>
      <c r="T1930" s="40"/>
      <c r="U1930" s="40"/>
    </row>
    <row r="1931">
      <c r="A1931" s="40"/>
      <c r="B1931" s="24" t="s">
        <v>6587</v>
      </c>
      <c r="C1931" s="24" t="s">
        <v>6583</v>
      </c>
      <c r="D1931" s="40"/>
      <c r="E1931" s="40"/>
      <c r="F1931" s="40"/>
      <c r="G1931" s="40"/>
      <c r="H1931" s="40"/>
      <c r="I1931" s="40"/>
      <c r="J1931" s="40"/>
      <c r="K1931" s="40"/>
      <c r="L1931" s="40"/>
      <c r="M1931" s="40"/>
      <c r="N1931" s="40"/>
      <c r="O1931" s="40"/>
      <c r="P1931" s="40"/>
      <c r="Q1931" s="40"/>
      <c r="R1931" s="40"/>
      <c r="S1931" s="40"/>
      <c r="T1931" s="40"/>
      <c r="U1931" s="40"/>
    </row>
    <row r="1932">
      <c r="A1932" s="40"/>
      <c r="B1932" s="24" t="s">
        <v>6588</v>
      </c>
      <c r="C1932" s="24" t="s">
        <v>6586</v>
      </c>
      <c r="D1932" s="40"/>
      <c r="E1932" s="40"/>
      <c r="F1932" s="40"/>
      <c r="G1932" s="40"/>
      <c r="H1932" s="40"/>
      <c r="I1932" s="40"/>
      <c r="J1932" s="40"/>
      <c r="K1932" s="40"/>
      <c r="L1932" s="40"/>
      <c r="M1932" s="40"/>
      <c r="N1932" s="40"/>
      <c r="O1932" s="40"/>
      <c r="P1932" s="40"/>
      <c r="Q1932" s="40"/>
      <c r="R1932" s="40"/>
      <c r="S1932" s="40"/>
      <c r="T1932" s="40"/>
      <c r="U1932" s="40"/>
    </row>
    <row r="1933">
      <c r="A1933" s="40"/>
      <c r="B1933" s="24" t="s">
        <v>6589</v>
      </c>
      <c r="C1933" s="24" t="s">
        <v>6583</v>
      </c>
      <c r="D1933" s="40"/>
      <c r="E1933" s="40"/>
      <c r="F1933" s="40"/>
      <c r="G1933" s="40"/>
      <c r="H1933" s="40"/>
      <c r="I1933" s="40"/>
      <c r="J1933" s="40"/>
      <c r="K1933" s="40"/>
      <c r="L1933" s="40"/>
      <c r="M1933" s="40"/>
      <c r="N1933" s="40"/>
      <c r="O1933" s="40"/>
      <c r="P1933" s="40"/>
      <c r="Q1933" s="40"/>
      <c r="R1933" s="40"/>
      <c r="S1933" s="40"/>
      <c r="T1933" s="40"/>
      <c r="U1933" s="40"/>
    </row>
    <row r="1934">
      <c r="A1934" s="40"/>
      <c r="B1934" s="24" t="s">
        <v>6590</v>
      </c>
      <c r="C1934" s="24" t="s">
        <v>6586</v>
      </c>
      <c r="D1934" s="40"/>
      <c r="E1934" s="40"/>
      <c r="F1934" s="40"/>
      <c r="G1934" s="40"/>
      <c r="H1934" s="40"/>
      <c r="I1934" s="40"/>
      <c r="J1934" s="40"/>
      <c r="K1934" s="40"/>
      <c r="L1934" s="40"/>
      <c r="M1934" s="40"/>
      <c r="N1934" s="40"/>
      <c r="O1934" s="40"/>
      <c r="P1934" s="40"/>
      <c r="Q1934" s="40"/>
      <c r="R1934" s="40"/>
      <c r="S1934" s="40"/>
      <c r="T1934" s="40"/>
      <c r="U1934" s="40"/>
    </row>
    <row r="1935">
      <c r="A1935" s="40"/>
      <c r="B1935" s="24" t="s">
        <v>6591</v>
      </c>
      <c r="C1935" s="24" t="s">
        <v>23</v>
      </c>
      <c r="D1935" s="40"/>
      <c r="E1935" s="40"/>
      <c r="F1935" s="40"/>
      <c r="G1935" s="40"/>
      <c r="H1935" s="40"/>
      <c r="I1935" s="40"/>
      <c r="J1935" s="40"/>
      <c r="K1935" s="40"/>
      <c r="L1935" s="40"/>
      <c r="M1935" s="40"/>
      <c r="N1935" s="40"/>
      <c r="O1935" s="40"/>
      <c r="P1935" s="40"/>
      <c r="Q1935" s="40"/>
      <c r="R1935" s="40"/>
      <c r="S1935" s="40"/>
      <c r="T1935" s="40"/>
      <c r="U1935" s="40"/>
    </row>
    <row r="1936">
      <c r="A1936" s="40"/>
      <c r="B1936" s="24" t="s">
        <v>6592</v>
      </c>
      <c r="C1936" s="24" t="s">
        <v>6591</v>
      </c>
      <c r="D1936" s="40"/>
      <c r="E1936" s="40"/>
      <c r="F1936" s="40"/>
      <c r="G1936" s="40"/>
      <c r="H1936" s="40"/>
      <c r="I1936" s="40"/>
      <c r="J1936" s="40"/>
      <c r="K1936" s="40"/>
      <c r="L1936" s="40"/>
      <c r="M1936" s="40"/>
      <c r="N1936" s="40"/>
      <c r="O1936" s="40"/>
      <c r="P1936" s="40"/>
      <c r="Q1936" s="40"/>
      <c r="R1936" s="40"/>
      <c r="S1936" s="40"/>
      <c r="T1936" s="40"/>
      <c r="U1936" s="40"/>
    </row>
    <row r="1937">
      <c r="A1937" s="40"/>
      <c r="B1937" s="24" t="s">
        <v>6593</v>
      </c>
      <c r="C1937" s="24" t="s">
        <v>6591</v>
      </c>
      <c r="D1937" s="40"/>
      <c r="E1937" s="40"/>
      <c r="F1937" s="40"/>
      <c r="G1937" s="40"/>
      <c r="H1937" s="40"/>
      <c r="I1937" s="40"/>
      <c r="J1937" s="40"/>
      <c r="K1937" s="40"/>
      <c r="L1937" s="40"/>
      <c r="M1937" s="40"/>
      <c r="N1937" s="40"/>
      <c r="O1937" s="40"/>
      <c r="P1937" s="40"/>
      <c r="Q1937" s="40"/>
      <c r="R1937" s="40"/>
      <c r="S1937" s="40"/>
      <c r="T1937" s="40"/>
      <c r="U1937" s="40"/>
    </row>
    <row r="1938">
      <c r="A1938" s="40"/>
      <c r="B1938" s="24" t="s">
        <v>6594</v>
      </c>
      <c r="C1938" s="24" t="s">
        <v>6591</v>
      </c>
      <c r="D1938" s="40"/>
      <c r="E1938" s="40"/>
      <c r="F1938" s="40"/>
      <c r="G1938" s="40"/>
      <c r="H1938" s="40"/>
      <c r="I1938" s="40"/>
      <c r="J1938" s="40"/>
      <c r="K1938" s="40"/>
      <c r="L1938" s="40"/>
      <c r="M1938" s="40"/>
      <c r="N1938" s="40"/>
      <c r="O1938" s="40"/>
      <c r="P1938" s="40"/>
      <c r="Q1938" s="40"/>
      <c r="R1938" s="40"/>
      <c r="S1938" s="40"/>
      <c r="T1938" s="40"/>
      <c r="U1938" s="40"/>
    </row>
    <row r="1939">
      <c r="A1939" s="40"/>
      <c r="B1939" s="24" t="s">
        <v>6595</v>
      </c>
      <c r="C1939" s="24" t="s">
        <v>6591</v>
      </c>
      <c r="D1939" s="40"/>
      <c r="E1939" s="40"/>
      <c r="F1939" s="40"/>
      <c r="G1939" s="40"/>
      <c r="H1939" s="40"/>
      <c r="I1939" s="40"/>
      <c r="J1939" s="40"/>
      <c r="K1939" s="40"/>
      <c r="L1939" s="40"/>
      <c r="M1939" s="40"/>
      <c r="N1939" s="40"/>
      <c r="O1939" s="40"/>
      <c r="P1939" s="40"/>
      <c r="Q1939" s="40"/>
      <c r="R1939" s="40"/>
      <c r="S1939" s="40"/>
      <c r="T1939" s="40"/>
      <c r="U1939" s="40"/>
    </row>
    <row r="1940">
      <c r="A1940" s="40"/>
      <c r="B1940" s="24" t="s">
        <v>6596</v>
      </c>
      <c r="C1940" s="24" t="s">
        <v>23</v>
      </c>
      <c r="D1940" s="40"/>
      <c r="E1940" s="40"/>
      <c r="F1940" s="40"/>
      <c r="G1940" s="40"/>
      <c r="H1940" s="40"/>
      <c r="I1940" s="40"/>
      <c r="J1940" s="40"/>
      <c r="K1940" s="40"/>
      <c r="L1940" s="40"/>
      <c r="M1940" s="40"/>
      <c r="N1940" s="40"/>
      <c r="O1940" s="40"/>
      <c r="P1940" s="40"/>
      <c r="Q1940" s="40"/>
      <c r="R1940" s="40"/>
      <c r="S1940" s="40"/>
      <c r="T1940" s="40"/>
      <c r="U1940" s="40"/>
    </row>
    <row r="1941">
      <c r="A1941" s="40"/>
      <c r="B1941" s="24" t="s">
        <v>6597</v>
      </c>
      <c r="C1941" s="24" t="s">
        <v>6596</v>
      </c>
      <c r="D1941" s="40"/>
      <c r="E1941" s="40"/>
      <c r="F1941" s="40"/>
      <c r="G1941" s="40"/>
      <c r="H1941" s="40"/>
      <c r="I1941" s="40"/>
      <c r="J1941" s="40"/>
      <c r="K1941" s="40"/>
      <c r="L1941" s="40"/>
      <c r="M1941" s="40"/>
      <c r="N1941" s="40"/>
      <c r="O1941" s="40"/>
      <c r="P1941" s="40"/>
      <c r="Q1941" s="40"/>
      <c r="R1941" s="40"/>
      <c r="S1941" s="40"/>
      <c r="T1941" s="40"/>
      <c r="U1941" s="40"/>
    </row>
    <row r="1942">
      <c r="A1942" s="40"/>
      <c r="B1942" s="24" t="s">
        <v>6598</v>
      </c>
      <c r="C1942" s="24" t="s">
        <v>6596</v>
      </c>
      <c r="D1942" s="40"/>
      <c r="E1942" s="40"/>
      <c r="F1942" s="40"/>
      <c r="G1942" s="40"/>
      <c r="H1942" s="40"/>
      <c r="I1942" s="40"/>
      <c r="J1942" s="40"/>
      <c r="K1942" s="40"/>
      <c r="L1942" s="40"/>
      <c r="M1942" s="40"/>
      <c r="N1942" s="40"/>
      <c r="O1942" s="40"/>
      <c r="P1942" s="40"/>
      <c r="Q1942" s="40"/>
      <c r="R1942" s="40"/>
      <c r="S1942" s="40"/>
      <c r="T1942" s="40"/>
      <c r="U1942" s="40"/>
    </row>
    <row r="1943">
      <c r="A1943" s="40"/>
      <c r="B1943" s="24" t="s">
        <v>6599</v>
      </c>
      <c r="C1943" s="24" t="s">
        <v>6596</v>
      </c>
      <c r="D1943" s="40"/>
      <c r="E1943" s="40"/>
      <c r="F1943" s="40"/>
      <c r="G1943" s="40"/>
      <c r="H1943" s="40"/>
      <c r="I1943" s="40"/>
      <c r="J1943" s="40"/>
      <c r="K1943" s="40"/>
      <c r="L1943" s="40"/>
      <c r="M1943" s="40"/>
      <c r="N1943" s="40"/>
      <c r="O1943" s="40"/>
      <c r="P1943" s="40"/>
      <c r="Q1943" s="40"/>
      <c r="R1943" s="40"/>
      <c r="S1943" s="40"/>
      <c r="T1943" s="40"/>
      <c r="U1943" s="40"/>
    </row>
    <row r="1944">
      <c r="A1944" s="40"/>
      <c r="B1944" s="24" t="s">
        <v>6598</v>
      </c>
      <c r="C1944" s="24" t="s">
        <v>6596</v>
      </c>
      <c r="D1944" s="40"/>
      <c r="E1944" s="40"/>
      <c r="F1944" s="40"/>
      <c r="G1944" s="40"/>
      <c r="H1944" s="40"/>
      <c r="I1944" s="40"/>
      <c r="J1944" s="40"/>
      <c r="K1944" s="40"/>
      <c r="L1944" s="40"/>
      <c r="M1944" s="40"/>
      <c r="N1944" s="40"/>
      <c r="O1944" s="40"/>
      <c r="P1944" s="40"/>
      <c r="Q1944" s="40"/>
      <c r="R1944" s="40"/>
      <c r="S1944" s="40"/>
      <c r="T1944" s="40"/>
      <c r="U1944" s="40"/>
    </row>
    <row r="1945">
      <c r="A1945" s="40"/>
      <c r="B1945" s="24" t="s">
        <v>6600</v>
      </c>
      <c r="C1945" s="24" t="s">
        <v>6596</v>
      </c>
      <c r="D1945" s="40"/>
      <c r="E1945" s="40"/>
      <c r="F1945" s="40"/>
      <c r="G1945" s="40"/>
      <c r="H1945" s="40"/>
      <c r="I1945" s="40"/>
      <c r="J1945" s="40"/>
      <c r="K1945" s="40"/>
      <c r="L1945" s="40"/>
      <c r="M1945" s="40"/>
      <c r="N1945" s="40"/>
      <c r="O1945" s="40"/>
      <c r="P1945" s="40"/>
      <c r="Q1945" s="40"/>
      <c r="R1945" s="40"/>
      <c r="S1945" s="40"/>
      <c r="T1945" s="40"/>
      <c r="U1945" s="40"/>
    </row>
    <row r="1946">
      <c r="A1946" s="40"/>
      <c r="B1946" s="24" t="s">
        <v>6601</v>
      </c>
      <c r="C1946" s="24" t="s">
        <v>23</v>
      </c>
      <c r="D1946" s="40"/>
      <c r="E1946" s="40"/>
      <c r="F1946" s="40"/>
      <c r="G1946" s="40"/>
      <c r="H1946" s="40"/>
      <c r="I1946" s="40"/>
      <c r="J1946" s="40"/>
      <c r="K1946" s="40"/>
      <c r="L1946" s="40"/>
      <c r="M1946" s="40"/>
      <c r="N1946" s="40"/>
      <c r="O1946" s="40"/>
      <c r="P1946" s="40"/>
      <c r="Q1946" s="40"/>
      <c r="R1946" s="40"/>
      <c r="S1946" s="40"/>
      <c r="T1946" s="40"/>
      <c r="U1946" s="40"/>
    </row>
    <row r="1947">
      <c r="A1947" s="40"/>
      <c r="B1947" s="24" t="s">
        <v>6602</v>
      </c>
      <c r="C1947" s="24" t="s">
        <v>6601</v>
      </c>
      <c r="D1947" s="40"/>
      <c r="E1947" s="40"/>
      <c r="F1947" s="40"/>
      <c r="G1947" s="40"/>
      <c r="H1947" s="40"/>
      <c r="I1947" s="40"/>
      <c r="J1947" s="40"/>
      <c r="K1947" s="40"/>
      <c r="L1947" s="40"/>
      <c r="M1947" s="40"/>
      <c r="N1947" s="40"/>
      <c r="O1947" s="40"/>
      <c r="P1947" s="40"/>
      <c r="Q1947" s="40"/>
      <c r="R1947" s="40"/>
      <c r="S1947" s="40"/>
      <c r="T1947" s="40"/>
      <c r="U1947" s="40"/>
    </row>
    <row r="1948">
      <c r="A1948" s="40"/>
      <c r="B1948" s="24" t="s">
        <v>6603</v>
      </c>
      <c r="C1948" s="24" t="s">
        <v>6602</v>
      </c>
      <c r="D1948" s="40"/>
      <c r="E1948" s="40"/>
      <c r="F1948" s="40"/>
      <c r="G1948" s="40"/>
      <c r="H1948" s="40"/>
      <c r="I1948" s="40"/>
      <c r="J1948" s="40"/>
      <c r="K1948" s="40"/>
      <c r="L1948" s="40"/>
      <c r="M1948" s="40"/>
      <c r="N1948" s="40"/>
      <c r="O1948" s="40"/>
      <c r="P1948" s="40"/>
      <c r="Q1948" s="40"/>
      <c r="R1948" s="40"/>
      <c r="S1948" s="40"/>
      <c r="T1948" s="40"/>
      <c r="U1948" s="40"/>
    </row>
    <row r="1949">
      <c r="A1949" s="40"/>
      <c r="B1949" s="24" t="s">
        <v>6604</v>
      </c>
      <c r="C1949" s="24" t="s">
        <v>23</v>
      </c>
      <c r="D1949" s="40"/>
      <c r="E1949" s="40"/>
      <c r="F1949" s="40"/>
      <c r="G1949" s="40"/>
      <c r="H1949" s="40"/>
      <c r="I1949" s="40"/>
      <c r="J1949" s="40"/>
      <c r="K1949" s="40"/>
      <c r="L1949" s="40"/>
      <c r="M1949" s="40"/>
      <c r="N1949" s="40"/>
      <c r="O1949" s="40"/>
      <c r="P1949" s="40"/>
      <c r="Q1949" s="40"/>
      <c r="R1949" s="40"/>
      <c r="S1949" s="40"/>
      <c r="T1949" s="40"/>
      <c r="U1949" s="40"/>
    </row>
    <row r="1950">
      <c r="A1950" s="40"/>
      <c r="B1950" s="24" t="s">
        <v>6605</v>
      </c>
      <c r="C1950" s="24" t="s">
        <v>23</v>
      </c>
      <c r="D1950" s="40"/>
      <c r="E1950" s="40"/>
      <c r="F1950" s="40"/>
      <c r="G1950" s="40"/>
      <c r="H1950" s="40"/>
      <c r="I1950" s="40"/>
      <c r="J1950" s="40"/>
      <c r="K1950" s="40"/>
      <c r="L1950" s="40"/>
      <c r="M1950" s="40"/>
      <c r="N1950" s="40"/>
      <c r="O1950" s="40"/>
      <c r="P1950" s="40"/>
      <c r="Q1950" s="40"/>
      <c r="R1950" s="40"/>
      <c r="S1950" s="40"/>
      <c r="T1950" s="40"/>
      <c r="U1950" s="40"/>
    </row>
    <row r="1951">
      <c r="A1951" s="40"/>
      <c r="B1951" s="24" t="s">
        <v>6606</v>
      </c>
      <c r="C1951" s="24" t="s">
        <v>23</v>
      </c>
      <c r="D1951" s="40"/>
      <c r="E1951" s="40"/>
      <c r="F1951" s="40"/>
      <c r="G1951" s="40"/>
      <c r="H1951" s="40"/>
      <c r="I1951" s="40"/>
      <c r="J1951" s="40"/>
      <c r="K1951" s="40"/>
      <c r="L1951" s="40"/>
      <c r="M1951" s="40"/>
      <c r="N1951" s="40"/>
      <c r="O1951" s="40"/>
      <c r="P1951" s="40"/>
      <c r="Q1951" s="40"/>
      <c r="R1951" s="40"/>
      <c r="S1951" s="40"/>
      <c r="T1951" s="40"/>
      <c r="U1951" s="40"/>
    </row>
    <row r="1952">
      <c r="A1952" s="40"/>
      <c r="B1952" s="24" t="s">
        <v>6607</v>
      </c>
      <c r="C1952" s="24" t="s">
        <v>23</v>
      </c>
      <c r="D1952" s="40"/>
      <c r="E1952" s="40"/>
      <c r="F1952" s="40"/>
      <c r="G1952" s="40"/>
      <c r="H1952" s="40"/>
      <c r="I1952" s="40"/>
      <c r="J1952" s="40"/>
      <c r="K1952" s="40"/>
      <c r="L1952" s="40"/>
      <c r="M1952" s="40"/>
      <c r="N1952" s="40"/>
      <c r="O1952" s="40"/>
      <c r="P1952" s="40"/>
      <c r="Q1952" s="40"/>
      <c r="R1952" s="40"/>
      <c r="S1952" s="40"/>
      <c r="T1952" s="40"/>
      <c r="U1952" s="40"/>
    </row>
    <row r="1953">
      <c r="A1953" s="40"/>
      <c r="B1953" s="24" t="s">
        <v>6608</v>
      </c>
      <c r="C1953" s="24" t="s">
        <v>23</v>
      </c>
      <c r="D1953" s="40"/>
      <c r="E1953" s="40"/>
      <c r="F1953" s="40"/>
      <c r="G1953" s="40"/>
      <c r="H1953" s="40"/>
      <c r="I1953" s="40"/>
      <c r="J1953" s="40"/>
      <c r="K1953" s="40"/>
      <c r="L1953" s="40"/>
      <c r="M1953" s="40"/>
      <c r="N1953" s="40"/>
      <c r="O1953" s="40"/>
      <c r="P1953" s="40"/>
      <c r="Q1953" s="40"/>
      <c r="R1953" s="40"/>
      <c r="S1953" s="40"/>
      <c r="T1953" s="40"/>
      <c r="U1953" s="40"/>
    </row>
    <row r="1954">
      <c r="A1954" s="40"/>
      <c r="B1954" s="24" t="s">
        <v>6609</v>
      </c>
      <c r="C1954" s="24" t="s">
        <v>6608</v>
      </c>
      <c r="D1954" s="40"/>
      <c r="E1954" s="40"/>
      <c r="F1954" s="40"/>
      <c r="G1954" s="40"/>
      <c r="H1954" s="40"/>
      <c r="I1954" s="40"/>
      <c r="J1954" s="40"/>
      <c r="K1954" s="40"/>
      <c r="L1954" s="40"/>
      <c r="M1954" s="40"/>
      <c r="N1954" s="40"/>
      <c r="O1954" s="40"/>
      <c r="P1954" s="40"/>
      <c r="Q1954" s="40"/>
      <c r="R1954" s="40"/>
      <c r="S1954" s="40"/>
      <c r="T1954" s="40"/>
      <c r="U1954" s="40"/>
    </row>
    <row r="1955">
      <c r="A1955" s="40"/>
      <c r="B1955" s="24" t="s">
        <v>6610</v>
      </c>
      <c r="C1955" s="24" t="s">
        <v>6608</v>
      </c>
      <c r="D1955" s="40"/>
      <c r="E1955" s="40"/>
      <c r="F1955" s="40"/>
      <c r="G1955" s="40"/>
      <c r="H1955" s="40"/>
      <c r="I1955" s="40"/>
      <c r="J1955" s="40"/>
      <c r="K1955" s="40"/>
      <c r="L1955" s="40"/>
      <c r="M1955" s="40"/>
      <c r="N1955" s="40"/>
      <c r="O1955" s="40"/>
      <c r="P1955" s="40"/>
      <c r="Q1955" s="40"/>
      <c r="R1955" s="40"/>
      <c r="S1955" s="40"/>
      <c r="T1955" s="40"/>
      <c r="U1955" s="40"/>
    </row>
    <row r="1956">
      <c r="A1956" s="40"/>
      <c r="B1956" s="24" t="s">
        <v>6611</v>
      </c>
      <c r="C1956" s="24" t="s">
        <v>23</v>
      </c>
      <c r="D1956" s="40"/>
      <c r="E1956" s="40"/>
      <c r="F1956" s="40"/>
      <c r="G1956" s="40"/>
      <c r="H1956" s="40"/>
      <c r="I1956" s="40"/>
      <c r="J1956" s="40"/>
      <c r="K1956" s="40"/>
      <c r="L1956" s="40"/>
      <c r="M1956" s="40"/>
      <c r="N1956" s="40"/>
      <c r="O1956" s="40"/>
      <c r="P1956" s="40"/>
      <c r="Q1956" s="40"/>
      <c r="R1956" s="40"/>
      <c r="S1956" s="40"/>
      <c r="T1956" s="40"/>
      <c r="U1956" s="40"/>
    </row>
    <row r="1957">
      <c r="A1957" s="40"/>
      <c r="B1957" s="24" t="s">
        <v>6612</v>
      </c>
      <c r="C1957" s="24" t="s">
        <v>23</v>
      </c>
      <c r="D1957" s="40"/>
      <c r="E1957" s="40"/>
      <c r="F1957" s="40"/>
      <c r="G1957" s="40"/>
      <c r="H1957" s="40"/>
      <c r="I1957" s="40"/>
      <c r="J1957" s="40"/>
      <c r="K1957" s="40"/>
      <c r="L1957" s="40"/>
      <c r="M1957" s="40"/>
      <c r="N1957" s="40"/>
      <c r="O1957" s="40"/>
      <c r="P1957" s="40"/>
      <c r="Q1957" s="40"/>
      <c r="R1957" s="40"/>
      <c r="S1957" s="40"/>
      <c r="T1957" s="40"/>
      <c r="U1957" s="40"/>
    </row>
    <row r="1958">
      <c r="A1958" s="40"/>
      <c r="B1958" s="24" t="s">
        <v>6613</v>
      </c>
      <c r="C1958" s="24" t="s">
        <v>23</v>
      </c>
      <c r="D1958" s="40"/>
      <c r="E1958" s="40"/>
      <c r="F1958" s="40"/>
      <c r="G1958" s="40"/>
      <c r="H1958" s="40"/>
      <c r="I1958" s="40"/>
      <c r="J1958" s="40"/>
      <c r="K1958" s="40"/>
      <c r="L1958" s="40"/>
      <c r="M1958" s="40"/>
      <c r="N1958" s="40"/>
      <c r="O1958" s="40"/>
      <c r="P1958" s="40"/>
      <c r="Q1958" s="40"/>
      <c r="R1958" s="40"/>
      <c r="S1958" s="40"/>
      <c r="T1958" s="40"/>
      <c r="U1958" s="40"/>
    </row>
    <row r="1959">
      <c r="A1959" s="40"/>
      <c r="B1959" s="24" t="s">
        <v>6614</v>
      </c>
      <c r="C1959" s="24" t="s">
        <v>6613</v>
      </c>
      <c r="D1959" s="40"/>
      <c r="E1959" s="40"/>
      <c r="F1959" s="40"/>
      <c r="G1959" s="40"/>
      <c r="H1959" s="40"/>
      <c r="I1959" s="40"/>
      <c r="J1959" s="40"/>
      <c r="K1959" s="40"/>
      <c r="L1959" s="40"/>
      <c r="M1959" s="40"/>
      <c r="N1959" s="40"/>
      <c r="O1959" s="40"/>
      <c r="P1959" s="40"/>
      <c r="Q1959" s="40"/>
      <c r="R1959" s="40"/>
      <c r="S1959" s="40"/>
      <c r="T1959" s="40"/>
      <c r="U1959" s="40"/>
    </row>
    <row r="1960">
      <c r="A1960" s="40"/>
      <c r="B1960" s="24" t="s">
        <v>6615</v>
      </c>
      <c r="C1960" s="24" t="s">
        <v>6614</v>
      </c>
      <c r="D1960" s="40"/>
      <c r="E1960" s="40"/>
      <c r="F1960" s="40"/>
      <c r="G1960" s="40"/>
      <c r="H1960" s="40"/>
      <c r="I1960" s="40"/>
      <c r="J1960" s="40"/>
      <c r="K1960" s="40"/>
      <c r="L1960" s="40"/>
      <c r="M1960" s="40"/>
      <c r="N1960" s="40"/>
      <c r="O1960" s="40"/>
      <c r="P1960" s="40"/>
      <c r="Q1960" s="40"/>
      <c r="R1960" s="40"/>
      <c r="S1960" s="40"/>
      <c r="T1960" s="40"/>
      <c r="U1960" s="40"/>
    </row>
    <row r="1961">
      <c r="A1961" s="40"/>
      <c r="B1961" s="24" t="s">
        <v>6616</v>
      </c>
      <c r="C1961" s="24" t="s">
        <v>6614</v>
      </c>
      <c r="D1961" s="40"/>
      <c r="E1961" s="40"/>
      <c r="F1961" s="40"/>
      <c r="G1961" s="40"/>
      <c r="H1961" s="40"/>
      <c r="I1961" s="40"/>
      <c r="J1961" s="40"/>
      <c r="K1961" s="40"/>
      <c r="L1961" s="40"/>
      <c r="M1961" s="40"/>
      <c r="N1961" s="40"/>
      <c r="O1961" s="40"/>
      <c r="P1961" s="40"/>
      <c r="Q1961" s="40"/>
      <c r="R1961" s="40"/>
      <c r="S1961" s="40"/>
      <c r="T1961" s="40"/>
      <c r="U1961" s="40"/>
    </row>
    <row r="1962">
      <c r="A1962" s="40"/>
      <c r="B1962" s="24" t="s">
        <v>6617</v>
      </c>
      <c r="C1962" s="24" t="s">
        <v>6616</v>
      </c>
      <c r="D1962" s="40"/>
      <c r="E1962" s="40"/>
      <c r="F1962" s="40"/>
      <c r="G1962" s="40"/>
      <c r="H1962" s="40"/>
      <c r="I1962" s="40"/>
      <c r="J1962" s="40"/>
      <c r="K1962" s="40"/>
      <c r="L1962" s="40"/>
      <c r="M1962" s="40"/>
      <c r="N1962" s="40"/>
      <c r="O1962" s="40"/>
      <c r="P1962" s="40"/>
      <c r="Q1962" s="40"/>
      <c r="R1962" s="40"/>
      <c r="S1962" s="40"/>
      <c r="T1962" s="40"/>
      <c r="U1962" s="40"/>
    </row>
    <row r="1963">
      <c r="A1963" s="40"/>
      <c r="B1963" s="24"/>
      <c r="C1963" s="24" t="s">
        <v>23</v>
      </c>
      <c r="D1963" s="40"/>
      <c r="E1963" s="40"/>
      <c r="F1963" s="40"/>
      <c r="G1963" s="40"/>
      <c r="H1963" s="40"/>
      <c r="I1963" s="40"/>
      <c r="J1963" s="40"/>
      <c r="K1963" s="40"/>
      <c r="L1963" s="40"/>
      <c r="M1963" s="40"/>
      <c r="N1963" s="40"/>
      <c r="O1963" s="40"/>
      <c r="P1963" s="40"/>
      <c r="Q1963" s="40"/>
      <c r="R1963" s="40"/>
      <c r="S1963" s="40"/>
      <c r="T1963" s="40"/>
      <c r="U1963" s="40"/>
    </row>
    <row r="1964">
      <c r="A1964" s="40"/>
      <c r="B1964" s="24" t="s">
        <v>6618</v>
      </c>
      <c r="C1964" s="24" t="s">
        <v>23</v>
      </c>
      <c r="D1964" s="40"/>
      <c r="E1964" s="40"/>
      <c r="F1964" s="40"/>
      <c r="G1964" s="40"/>
      <c r="H1964" s="40"/>
      <c r="I1964" s="40"/>
      <c r="J1964" s="40"/>
      <c r="K1964" s="40"/>
      <c r="L1964" s="40"/>
      <c r="M1964" s="40"/>
      <c r="N1964" s="40"/>
      <c r="O1964" s="40"/>
      <c r="P1964" s="40"/>
      <c r="Q1964" s="40"/>
      <c r="R1964" s="40"/>
      <c r="S1964" s="40"/>
      <c r="T1964" s="40"/>
      <c r="U1964" s="40"/>
    </row>
    <row r="1965">
      <c r="A1965" s="40"/>
      <c r="B1965" s="24" t="s">
        <v>6619</v>
      </c>
      <c r="C1965" s="24" t="s">
        <v>6618</v>
      </c>
      <c r="D1965" s="40"/>
      <c r="E1965" s="40"/>
      <c r="F1965" s="40"/>
      <c r="G1965" s="40"/>
      <c r="H1965" s="40"/>
      <c r="I1965" s="40"/>
      <c r="J1965" s="40"/>
      <c r="K1965" s="40"/>
      <c r="L1965" s="40"/>
      <c r="M1965" s="40"/>
      <c r="N1965" s="40"/>
      <c r="O1965" s="40"/>
      <c r="P1965" s="40"/>
      <c r="Q1965" s="40"/>
      <c r="R1965" s="40"/>
      <c r="S1965" s="40"/>
      <c r="T1965" s="40"/>
      <c r="U1965" s="40"/>
    </row>
    <row r="1966">
      <c r="A1966" s="40"/>
      <c r="B1966" s="24" t="s">
        <v>6620</v>
      </c>
      <c r="C1966" s="24" t="s">
        <v>6618</v>
      </c>
      <c r="D1966" s="40"/>
      <c r="E1966" s="40"/>
      <c r="F1966" s="40"/>
      <c r="G1966" s="40"/>
      <c r="H1966" s="40"/>
      <c r="I1966" s="40"/>
      <c r="J1966" s="40"/>
      <c r="K1966" s="40"/>
      <c r="L1966" s="40"/>
      <c r="M1966" s="40"/>
      <c r="N1966" s="40"/>
      <c r="O1966" s="40"/>
      <c r="P1966" s="40"/>
      <c r="Q1966" s="40"/>
      <c r="R1966" s="40"/>
      <c r="S1966" s="40"/>
      <c r="T1966" s="40"/>
      <c r="U1966" s="40"/>
    </row>
    <row r="1967">
      <c r="A1967" s="40"/>
      <c r="B1967" s="24" t="s">
        <v>6621</v>
      </c>
      <c r="C1967" s="24" t="s">
        <v>6620</v>
      </c>
      <c r="D1967" s="40"/>
      <c r="E1967" s="40"/>
      <c r="F1967" s="40"/>
      <c r="G1967" s="40"/>
      <c r="H1967" s="40"/>
      <c r="I1967" s="40"/>
      <c r="J1967" s="40"/>
      <c r="K1967" s="40"/>
      <c r="L1967" s="40"/>
      <c r="M1967" s="40"/>
      <c r="N1967" s="40"/>
      <c r="O1967" s="40"/>
      <c r="P1967" s="40"/>
      <c r="Q1967" s="40"/>
      <c r="R1967" s="40"/>
      <c r="S1967" s="40"/>
      <c r="T1967" s="40"/>
      <c r="U1967" s="40"/>
    </row>
    <row r="1968">
      <c r="A1968" s="40"/>
      <c r="B1968" s="24" t="s">
        <v>6622</v>
      </c>
      <c r="C1968" s="24" t="s">
        <v>6618</v>
      </c>
      <c r="D1968" s="40"/>
      <c r="E1968" s="40"/>
      <c r="F1968" s="40"/>
      <c r="G1968" s="40"/>
      <c r="H1968" s="40"/>
      <c r="I1968" s="40"/>
      <c r="J1968" s="40"/>
      <c r="K1968" s="40"/>
      <c r="L1968" s="40"/>
      <c r="M1968" s="40"/>
      <c r="N1968" s="40"/>
      <c r="O1968" s="40"/>
      <c r="P1968" s="40"/>
      <c r="Q1968" s="40"/>
      <c r="R1968" s="40"/>
      <c r="S1968" s="40"/>
      <c r="T1968" s="40"/>
      <c r="U1968" s="40"/>
    </row>
    <row r="1969">
      <c r="A1969" s="40"/>
      <c r="B1969" s="24" t="s">
        <v>6623</v>
      </c>
      <c r="C1969" s="24" t="s">
        <v>6618</v>
      </c>
      <c r="D1969" s="40"/>
      <c r="E1969" s="40"/>
      <c r="F1969" s="40"/>
      <c r="G1969" s="40"/>
      <c r="H1969" s="40"/>
      <c r="I1969" s="40"/>
      <c r="J1969" s="40"/>
      <c r="K1969" s="40"/>
      <c r="L1969" s="40"/>
      <c r="M1969" s="40"/>
      <c r="N1969" s="40"/>
      <c r="O1969" s="40"/>
      <c r="P1969" s="40"/>
      <c r="Q1969" s="40"/>
      <c r="R1969" s="40"/>
      <c r="S1969" s="40"/>
      <c r="T1969" s="40"/>
      <c r="U1969" s="40"/>
    </row>
    <row r="1970">
      <c r="A1970" s="40"/>
      <c r="B1970" s="24"/>
      <c r="C1970" s="24" t="s">
        <v>6622</v>
      </c>
      <c r="D1970" s="40"/>
      <c r="E1970" s="40"/>
      <c r="F1970" s="40"/>
      <c r="G1970" s="40"/>
      <c r="H1970" s="40"/>
      <c r="I1970" s="40"/>
      <c r="J1970" s="40"/>
      <c r="K1970" s="40"/>
      <c r="L1970" s="40"/>
      <c r="M1970" s="40"/>
      <c r="N1970" s="40"/>
      <c r="O1970" s="40"/>
      <c r="P1970" s="40"/>
      <c r="Q1970" s="40"/>
      <c r="R1970" s="40"/>
      <c r="S1970" s="40"/>
      <c r="T1970" s="40"/>
      <c r="U1970" s="40"/>
    </row>
    <row r="1971">
      <c r="A1971" s="40"/>
      <c r="B1971" s="24" t="s">
        <v>6624</v>
      </c>
      <c r="C1971" s="24" t="s">
        <v>6618</v>
      </c>
      <c r="D1971" s="40"/>
      <c r="E1971" s="40"/>
      <c r="F1971" s="40"/>
      <c r="G1971" s="40"/>
      <c r="H1971" s="40"/>
      <c r="I1971" s="40"/>
      <c r="J1971" s="40"/>
      <c r="K1971" s="40"/>
      <c r="L1971" s="40"/>
      <c r="M1971" s="40"/>
      <c r="N1971" s="40"/>
      <c r="O1971" s="40"/>
      <c r="P1971" s="40"/>
      <c r="Q1971" s="40"/>
      <c r="R1971" s="40"/>
      <c r="S1971" s="40"/>
      <c r="T1971" s="40"/>
      <c r="U1971" s="40"/>
    </row>
    <row r="1972">
      <c r="A1972" s="40"/>
      <c r="B1972" s="24" t="s">
        <v>6625</v>
      </c>
      <c r="C1972" s="24" t="s">
        <v>23</v>
      </c>
      <c r="D1972" s="40"/>
      <c r="E1972" s="40"/>
      <c r="F1972" s="40"/>
      <c r="G1972" s="40"/>
      <c r="H1972" s="40"/>
      <c r="I1972" s="40"/>
      <c r="J1972" s="40"/>
      <c r="K1972" s="40"/>
      <c r="L1972" s="40"/>
      <c r="M1972" s="40"/>
      <c r="N1972" s="40"/>
      <c r="O1972" s="40"/>
      <c r="P1972" s="40"/>
      <c r="Q1972" s="40"/>
      <c r="R1972" s="40"/>
      <c r="S1972" s="40"/>
      <c r="T1972" s="40"/>
      <c r="U1972" s="40"/>
    </row>
    <row r="1973">
      <c r="A1973" s="40"/>
      <c r="B1973" s="24" t="s">
        <v>6626</v>
      </c>
      <c r="C1973" s="24" t="s">
        <v>6625</v>
      </c>
      <c r="D1973" s="40"/>
      <c r="E1973" s="40"/>
      <c r="F1973" s="40"/>
      <c r="G1973" s="40"/>
      <c r="H1973" s="40"/>
      <c r="I1973" s="40"/>
      <c r="J1973" s="40"/>
      <c r="K1973" s="40"/>
      <c r="L1973" s="40"/>
      <c r="M1973" s="40"/>
      <c r="N1973" s="40"/>
      <c r="O1973" s="40"/>
      <c r="P1973" s="40"/>
      <c r="Q1973" s="40"/>
      <c r="R1973" s="40"/>
      <c r="S1973" s="40"/>
      <c r="T1973" s="40"/>
      <c r="U1973" s="40"/>
    </row>
    <row r="1974">
      <c r="A1974" s="40"/>
      <c r="B1974" s="24" t="s">
        <v>6627</v>
      </c>
      <c r="C1974" s="24" t="s">
        <v>6625</v>
      </c>
      <c r="D1974" s="40"/>
      <c r="E1974" s="40"/>
      <c r="F1974" s="40"/>
      <c r="G1974" s="40"/>
      <c r="H1974" s="40"/>
      <c r="I1974" s="40"/>
      <c r="J1974" s="40"/>
      <c r="K1974" s="40"/>
      <c r="L1974" s="40"/>
      <c r="M1974" s="40"/>
      <c r="N1974" s="40"/>
      <c r="O1974" s="40"/>
      <c r="P1974" s="40"/>
      <c r="Q1974" s="40"/>
      <c r="R1974" s="40"/>
      <c r="S1974" s="40"/>
      <c r="T1974" s="40"/>
      <c r="U1974" s="40"/>
    </row>
    <row r="1975">
      <c r="A1975" s="40"/>
      <c r="B1975" s="24" t="s">
        <v>6628</v>
      </c>
      <c r="C1975" s="24" t="s">
        <v>6627</v>
      </c>
      <c r="D1975" s="40"/>
      <c r="E1975" s="40"/>
      <c r="F1975" s="40"/>
      <c r="G1975" s="40"/>
      <c r="H1975" s="40"/>
      <c r="I1975" s="40"/>
      <c r="J1975" s="40"/>
      <c r="K1975" s="40"/>
      <c r="L1975" s="40"/>
      <c r="M1975" s="40"/>
      <c r="N1975" s="40"/>
      <c r="O1975" s="40"/>
      <c r="P1975" s="40"/>
      <c r="Q1975" s="40"/>
      <c r="R1975" s="40"/>
      <c r="S1975" s="40"/>
      <c r="T1975" s="40"/>
      <c r="U1975" s="40"/>
    </row>
    <row r="1976">
      <c r="A1976" s="40"/>
      <c r="B1976" s="24" t="s">
        <v>6629</v>
      </c>
      <c r="C1976" s="24" t="s">
        <v>6625</v>
      </c>
      <c r="D1976" s="40"/>
      <c r="E1976" s="40"/>
      <c r="F1976" s="40"/>
      <c r="G1976" s="40"/>
      <c r="H1976" s="40"/>
      <c r="I1976" s="40"/>
      <c r="J1976" s="40"/>
      <c r="K1976" s="40"/>
      <c r="L1976" s="40"/>
      <c r="M1976" s="40"/>
      <c r="N1976" s="40"/>
      <c r="O1976" s="40"/>
      <c r="P1976" s="40"/>
      <c r="Q1976" s="40"/>
      <c r="R1976" s="40"/>
      <c r="S1976" s="40"/>
      <c r="T1976" s="40"/>
      <c r="U1976" s="40"/>
    </row>
    <row r="1977">
      <c r="A1977" s="40"/>
      <c r="B1977" s="24" t="s">
        <v>6630</v>
      </c>
      <c r="C1977" s="24" t="s">
        <v>23</v>
      </c>
      <c r="D1977" s="40"/>
      <c r="E1977" s="40"/>
      <c r="F1977" s="40"/>
      <c r="G1977" s="40"/>
      <c r="H1977" s="40"/>
      <c r="I1977" s="40"/>
      <c r="J1977" s="40"/>
      <c r="K1977" s="40"/>
      <c r="L1977" s="40"/>
      <c r="M1977" s="40"/>
      <c r="N1977" s="40"/>
      <c r="O1977" s="40"/>
      <c r="P1977" s="40"/>
      <c r="Q1977" s="40"/>
      <c r="R1977" s="40"/>
      <c r="S1977" s="40"/>
      <c r="T1977" s="40"/>
      <c r="U1977" s="40"/>
    </row>
    <row r="1978">
      <c r="A1978" s="40"/>
      <c r="B1978" s="24" t="s">
        <v>6631</v>
      </c>
      <c r="C1978" s="24" t="s">
        <v>23</v>
      </c>
      <c r="D1978" s="40"/>
      <c r="E1978" s="40"/>
      <c r="F1978" s="40"/>
      <c r="G1978" s="40"/>
      <c r="H1978" s="40"/>
      <c r="I1978" s="40"/>
      <c r="J1978" s="40"/>
      <c r="K1978" s="40"/>
      <c r="L1978" s="40"/>
      <c r="M1978" s="40"/>
      <c r="N1978" s="40"/>
      <c r="O1978" s="40"/>
      <c r="P1978" s="40"/>
      <c r="Q1978" s="40"/>
      <c r="R1978" s="40"/>
      <c r="S1978" s="40"/>
      <c r="T1978" s="40"/>
      <c r="U1978" s="40"/>
    </row>
    <row r="1979">
      <c r="A1979" s="40"/>
      <c r="B1979" s="24" t="s">
        <v>6632</v>
      </c>
      <c r="C1979" s="24" t="s">
        <v>6631</v>
      </c>
      <c r="D1979" s="40"/>
      <c r="E1979" s="40"/>
      <c r="F1979" s="40"/>
      <c r="G1979" s="40"/>
      <c r="H1979" s="40"/>
      <c r="I1979" s="40"/>
      <c r="J1979" s="40"/>
      <c r="K1979" s="40"/>
      <c r="L1979" s="40"/>
      <c r="M1979" s="40"/>
      <c r="N1979" s="40"/>
      <c r="O1979" s="40"/>
      <c r="P1979" s="40"/>
      <c r="Q1979" s="40"/>
      <c r="R1979" s="40"/>
      <c r="S1979" s="40"/>
      <c r="T1979" s="40"/>
      <c r="U1979" s="40"/>
    </row>
    <row r="1980">
      <c r="A1980" s="40"/>
      <c r="B1980" s="24" t="s">
        <v>6633</v>
      </c>
      <c r="C1980" s="24" t="s">
        <v>23</v>
      </c>
      <c r="D1980" s="40"/>
      <c r="E1980" s="40"/>
      <c r="F1980" s="40"/>
      <c r="G1980" s="40"/>
      <c r="H1980" s="40"/>
      <c r="I1980" s="40"/>
      <c r="J1980" s="40"/>
      <c r="K1980" s="40"/>
      <c r="L1980" s="40"/>
      <c r="M1980" s="40"/>
      <c r="N1980" s="40"/>
      <c r="O1980" s="40"/>
      <c r="P1980" s="40"/>
      <c r="Q1980" s="40"/>
      <c r="R1980" s="40"/>
      <c r="S1980" s="40"/>
      <c r="T1980" s="40"/>
      <c r="U1980" s="40"/>
    </row>
    <row r="1981">
      <c r="A1981" s="40"/>
      <c r="B1981" s="24" t="s">
        <v>6634</v>
      </c>
      <c r="C1981" s="24" t="s">
        <v>23</v>
      </c>
      <c r="D1981" s="40"/>
      <c r="E1981" s="40"/>
      <c r="F1981" s="40"/>
      <c r="G1981" s="40"/>
      <c r="H1981" s="40"/>
      <c r="I1981" s="40"/>
      <c r="J1981" s="40"/>
      <c r="K1981" s="40"/>
      <c r="L1981" s="40"/>
      <c r="M1981" s="40"/>
      <c r="N1981" s="40"/>
      <c r="O1981" s="40"/>
      <c r="P1981" s="40"/>
      <c r="Q1981" s="40"/>
      <c r="R1981" s="40"/>
      <c r="S1981" s="40"/>
      <c r="T1981" s="40"/>
      <c r="U1981" s="40"/>
    </row>
    <row r="1982">
      <c r="A1982" s="40"/>
      <c r="B1982" s="24" t="s">
        <v>6635</v>
      </c>
      <c r="C1982" s="24" t="s">
        <v>23</v>
      </c>
      <c r="D1982" s="40"/>
      <c r="E1982" s="40"/>
      <c r="F1982" s="40"/>
      <c r="G1982" s="40"/>
      <c r="H1982" s="40"/>
      <c r="I1982" s="40"/>
      <c r="J1982" s="40"/>
      <c r="K1982" s="40"/>
      <c r="L1982" s="40"/>
      <c r="M1982" s="40"/>
      <c r="N1982" s="40"/>
      <c r="O1982" s="40"/>
      <c r="P1982" s="40"/>
      <c r="Q1982" s="40"/>
      <c r="R1982" s="40"/>
      <c r="S1982" s="40"/>
      <c r="T1982" s="40"/>
      <c r="U1982" s="40"/>
    </row>
    <row r="1983">
      <c r="A1983" s="40"/>
      <c r="B1983" s="24" t="s">
        <v>6636</v>
      </c>
      <c r="C1983" s="24" t="s">
        <v>6635</v>
      </c>
      <c r="D1983" s="40"/>
      <c r="E1983" s="40"/>
      <c r="F1983" s="40"/>
      <c r="G1983" s="40"/>
      <c r="H1983" s="40"/>
      <c r="I1983" s="40"/>
      <c r="J1983" s="40"/>
      <c r="K1983" s="40"/>
      <c r="L1983" s="40"/>
      <c r="M1983" s="40"/>
      <c r="N1983" s="40"/>
      <c r="O1983" s="40"/>
      <c r="P1983" s="40"/>
      <c r="Q1983" s="40"/>
      <c r="R1983" s="40"/>
      <c r="S1983" s="40"/>
      <c r="T1983" s="40"/>
      <c r="U1983" s="40"/>
    </row>
    <row r="1984">
      <c r="A1984" s="40"/>
      <c r="B1984" s="24" t="s">
        <v>6637</v>
      </c>
      <c r="C1984" s="24" t="s">
        <v>6636</v>
      </c>
      <c r="D1984" s="40"/>
      <c r="E1984" s="40"/>
      <c r="F1984" s="40"/>
      <c r="G1984" s="40"/>
      <c r="H1984" s="40"/>
      <c r="I1984" s="40"/>
      <c r="J1984" s="40"/>
      <c r="K1984" s="40"/>
      <c r="L1984" s="40"/>
      <c r="M1984" s="40"/>
      <c r="N1984" s="40"/>
      <c r="O1984" s="40"/>
      <c r="P1984" s="40"/>
      <c r="Q1984" s="40"/>
      <c r="R1984" s="40"/>
      <c r="S1984" s="40"/>
      <c r="T1984" s="40"/>
      <c r="U1984" s="40"/>
    </row>
    <row r="1985">
      <c r="A1985" s="40"/>
      <c r="B1985" s="24" t="s">
        <v>6638</v>
      </c>
      <c r="C1985" s="24" t="s">
        <v>6635</v>
      </c>
      <c r="D1985" s="40"/>
      <c r="E1985" s="40"/>
      <c r="F1985" s="40"/>
      <c r="G1985" s="40"/>
      <c r="H1985" s="40"/>
      <c r="I1985" s="40"/>
      <c r="J1985" s="40"/>
      <c r="K1985" s="40"/>
      <c r="L1985" s="40"/>
      <c r="M1985" s="40"/>
      <c r="N1985" s="40"/>
      <c r="O1985" s="40"/>
      <c r="P1985" s="40"/>
      <c r="Q1985" s="40"/>
      <c r="R1985" s="40"/>
      <c r="S1985" s="40"/>
      <c r="T1985" s="40"/>
      <c r="U1985" s="40"/>
    </row>
    <row r="1986">
      <c r="A1986" s="40"/>
      <c r="B1986" s="24" t="s">
        <v>6639</v>
      </c>
      <c r="C1986" s="24" t="s">
        <v>6638</v>
      </c>
      <c r="D1986" s="40"/>
      <c r="E1986" s="40"/>
      <c r="F1986" s="40"/>
      <c r="G1986" s="40"/>
      <c r="H1986" s="40"/>
      <c r="I1986" s="40"/>
      <c r="J1986" s="40"/>
      <c r="K1986" s="40"/>
      <c r="L1986" s="40"/>
      <c r="M1986" s="40"/>
      <c r="N1986" s="40"/>
      <c r="O1986" s="40"/>
      <c r="P1986" s="40"/>
      <c r="Q1986" s="40"/>
      <c r="R1986" s="40"/>
      <c r="S1986" s="40"/>
      <c r="T1986" s="40"/>
      <c r="U1986" s="40"/>
    </row>
    <row r="1987">
      <c r="A1987" s="40"/>
      <c r="B1987" s="24" t="s">
        <v>6640</v>
      </c>
      <c r="C1987" s="24" t="s">
        <v>6635</v>
      </c>
      <c r="D1987" s="40"/>
      <c r="E1987" s="40"/>
      <c r="F1987" s="40"/>
      <c r="G1987" s="40"/>
      <c r="H1987" s="40"/>
      <c r="I1987" s="40"/>
      <c r="J1987" s="40"/>
      <c r="K1987" s="40"/>
      <c r="L1987" s="40"/>
      <c r="M1987" s="40"/>
      <c r="N1987" s="40"/>
      <c r="O1987" s="40"/>
      <c r="P1987" s="40"/>
      <c r="Q1987" s="40"/>
      <c r="R1987" s="40"/>
      <c r="S1987" s="40"/>
      <c r="T1987" s="40"/>
      <c r="U1987" s="40"/>
    </row>
    <row r="1988">
      <c r="A1988" s="40"/>
      <c r="B1988" s="24" t="s">
        <v>6641</v>
      </c>
      <c r="C1988" s="24" t="s">
        <v>6640</v>
      </c>
      <c r="D1988" s="40"/>
      <c r="E1988" s="40"/>
      <c r="F1988" s="40"/>
      <c r="G1988" s="40"/>
      <c r="H1988" s="40"/>
      <c r="I1988" s="40"/>
      <c r="J1988" s="40"/>
      <c r="K1988" s="40"/>
      <c r="L1988" s="40"/>
      <c r="M1988" s="40"/>
      <c r="N1988" s="40"/>
      <c r="O1988" s="40"/>
      <c r="P1988" s="40"/>
      <c r="Q1988" s="40"/>
      <c r="R1988" s="40"/>
      <c r="S1988" s="40"/>
      <c r="T1988" s="40"/>
      <c r="U1988" s="40"/>
    </row>
    <row r="1989">
      <c r="A1989" s="40"/>
      <c r="B1989" s="24" t="s">
        <v>6642</v>
      </c>
      <c r="C1989" s="24" t="s">
        <v>6641</v>
      </c>
      <c r="D1989" s="40"/>
      <c r="E1989" s="40"/>
      <c r="F1989" s="40"/>
      <c r="G1989" s="40"/>
      <c r="H1989" s="40"/>
      <c r="I1989" s="40"/>
      <c r="J1989" s="40"/>
      <c r="K1989" s="40"/>
      <c r="L1989" s="40"/>
      <c r="M1989" s="40"/>
      <c r="N1989" s="40"/>
      <c r="O1989" s="40"/>
      <c r="P1989" s="40"/>
      <c r="Q1989" s="40"/>
      <c r="R1989" s="40"/>
      <c r="S1989" s="40"/>
      <c r="T1989" s="40"/>
      <c r="U1989" s="40"/>
    </row>
    <row r="1990">
      <c r="A1990" s="40"/>
      <c r="B1990" s="24" t="s">
        <v>6643</v>
      </c>
      <c r="C1990" s="24" t="s">
        <v>6642</v>
      </c>
      <c r="D1990" s="40"/>
      <c r="E1990" s="40"/>
      <c r="F1990" s="40"/>
      <c r="G1990" s="40"/>
      <c r="H1990" s="40"/>
      <c r="I1990" s="40"/>
      <c r="J1990" s="40"/>
      <c r="K1990" s="40"/>
      <c r="L1990" s="40"/>
      <c r="M1990" s="40"/>
      <c r="N1990" s="40"/>
      <c r="O1990" s="40"/>
      <c r="P1990" s="40"/>
      <c r="Q1990" s="40"/>
      <c r="R1990" s="40"/>
      <c r="S1990" s="40"/>
      <c r="T1990" s="40"/>
      <c r="U1990" s="40"/>
    </row>
    <row r="1991">
      <c r="A1991" s="40"/>
      <c r="B1991" s="24" t="s">
        <v>6644</v>
      </c>
      <c r="C1991" s="24" t="s">
        <v>6635</v>
      </c>
      <c r="D1991" s="40"/>
      <c r="E1991" s="40"/>
      <c r="F1991" s="40"/>
      <c r="G1991" s="40"/>
      <c r="H1991" s="40"/>
      <c r="I1991" s="40"/>
      <c r="J1991" s="40"/>
      <c r="K1991" s="40"/>
      <c r="L1991" s="40"/>
      <c r="M1991" s="40"/>
      <c r="N1991" s="40"/>
      <c r="O1991" s="40"/>
      <c r="P1991" s="40"/>
      <c r="Q1991" s="40"/>
      <c r="R1991" s="40"/>
      <c r="S1991" s="40"/>
      <c r="T1991" s="40"/>
      <c r="U1991" s="40"/>
    </row>
    <row r="1992">
      <c r="A1992" s="40"/>
      <c r="B1992" s="24" t="s">
        <v>6645</v>
      </c>
      <c r="C1992" s="24" t="s">
        <v>6643</v>
      </c>
      <c r="D1992" s="40"/>
      <c r="E1992" s="40"/>
      <c r="F1992" s="40"/>
      <c r="G1992" s="40"/>
      <c r="H1992" s="40"/>
      <c r="I1992" s="40"/>
      <c r="J1992" s="40"/>
      <c r="K1992" s="40"/>
      <c r="L1992" s="40"/>
      <c r="M1992" s="40"/>
      <c r="N1992" s="40"/>
      <c r="O1992" s="40"/>
      <c r="P1992" s="40"/>
      <c r="Q1992" s="40"/>
      <c r="R1992" s="40"/>
      <c r="S1992" s="40"/>
      <c r="T1992" s="40"/>
      <c r="U1992" s="40"/>
    </row>
    <row r="1993">
      <c r="A1993" s="40"/>
      <c r="B1993" s="24" t="s">
        <v>6646</v>
      </c>
      <c r="C1993" s="24" t="s">
        <v>6645</v>
      </c>
      <c r="D1993" s="40"/>
      <c r="E1993" s="40"/>
      <c r="F1993" s="40"/>
      <c r="G1993" s="40"/>
      <c r="H1993" s="40"/>
      <c r="I1993" s="40"/>
      <c r="J1993" s="40"/>
      <c r="K1993" s="40"/>
      <c r="L1993" s="40"/>
      <c r="M1993" s="40"/>
      <c r="N1993" s="40"/>
      <c r="O1993" s="40"/>
      <c r="P1993" s="40"/>
      <c r="Q1993" s="40"/>
      <c r="R1993" s="40"/>
      <c r="S1993" s="40"/>
      <c r="T1993" s="40"/>
      <c r="U1993" s="40"/>
    </row>
    <row r="1994">
      <c r="A1994" s="40"/>
      <c r="B1994" s="24" t="s">
        <v>6647</v>
      </c>
      <c r="C1994" s="24" t="s">
        <v>6645</v>
      </c>
      <c r="D1994" s="40"/>
      <c r="E1994" s="40"/>
      <c r="F1994" s="40"/>
      <c r="G1994" s="40"/>
      <c r="H1994" s="40"/>
      <c r="I1994" s="40"/>
      <c r="J1994" s="40"/>
      <c r="K1994" s="40"/>
      <c r="L1994" s="40"/>
      <c r="M1994" s="40"/>
      <c r="N1994" s="40"/>
      <c r="O1994" s="40"/>
      <c r="P1994" s="40"/>
      <c r="Q1994" s="40"/>
      <c r="R1994" s="40"/>
      <c r="S1994" s="40"/>
      <c r="T1994" s="40"/>
      <c r="U1994" s="40"/>
    </row>
    <row r="1995">
      <c r="A1995" s="40"/>
      <c r="B1995" s="24" t="s">
        <v>6648</v>
      </c>
      <c r="C1995" s="24" t="s">
        <v>23</v>
      </c>
      <c r="D1995" s="40"/>
      <c r="E1995" s="40"/>
      <c r="F1995" s="40"/>
      <c r="G1995" s="40"/>
      <c r="H1995" s="40"/>
      <c r="I1995" s="40"/>
      <c r="J1995" s="40"/>
      <c r="K1995" s="40"/>
      <c r="L1995" s="40"/>
      <c r="M1995" s="40"/>
      <c r="N1995" s="40"/>
      <c r="O1995" s="40"/>
      <c r="P1995" s="40"/>
      <c r="Q1995" s="40"/>
      <c r="R1995" s="40"/>
      <c r="S1995" s="40"/>
      <c r="T1995" s="40"/>
      <c r="U1995" s="40"/>
    </row>
    <row r="1996">
      <c r="A1996" s="40"/>
      <c r="B1996" s="24" t="s">
        <v>6649</v>
      </c>
      <c r="C1996" s="24" t="s">
        <v>23</v>
      </c>
      <c r="D1996" s="40"/>
      <c r="E1996" s="40"/>
      <c r="F1996" s="40"/>
      <c r="G1996" s="40"/>
      <c r="H1996" s="40"/>
      <c r="I1996" s="40"/>
      <c r="J1996" s="40"/>
      <c r="K1996" s="40"/>
      <c r="L1996" s="40"/>
      <c r="M1996" s="40"/>
      <c r="N1996" s="40"/>
      <c r="O1996" s="40"/>
      <c r="P1996" s="40"/>
      <c r="Q1996" s="40"/>
      <c r="R1996" s="40"/>
      <c r="S1996" s="40"/>
      <c r="T1996" s="40"/>
      <c r="U1996" s="40"/>
    </row>
    <row r="1997">
      <c r="A1997" s="40"/>
      <c r="B1997" s="24" t="s">
        <v>6650</v>
      </c>
      <c r="C1997" s="24" t="s">
        <v>6649</v>
      </c>
      <c r="D1997" s="40"/>
      <c r="E1997" s="40"/>
      <c r="F1997" s="40"/>
      <c r="G1997" s="40"/>
      <c r="H1997" s="40"/>
      <c r="I1997" s="40"/>
      <c r="J1997" s="40"/>
      <c r="K1997" s="40"/>
      <c r="L1997" s="40"/>
      <c r="M1997" s="40"/>
      <c r="N1997" s="40"/>
      <c r="O1997" s="40"/>
      <c r="P1997" s="40"/>
      <c r="Q1997" s="40"/>
      <c r="R1997" s="40"/>
      <c r="S1997" s="40"/>
      <c r="T1997" s="40"/>
      <c r="U1997" s="40"/>
    </row>
    <row r="1998">
      <c r="A1998" s="40"/>
      <c r="B1998" s="24" t="s">
        <v>6651</v>
      </c>
      <c r="C1998" s="24" t="s">
        <v>6649</v>
      </c>
      <c r="D1998" s="40"/>
      <c r="E1998" s="40"/>
      <c r="F1998" s="40"/>
      <c r="G1998" s="40"/>
      <c r="H1998" s="40"/>
      <c r="I1998" s="40"/>
      <c r="J1998" s="40"/>
      <c r="K1998" s="40"/>
      <c r="L1998" s="40"/>
      <c r="M1998" s="40"/>
      <c r="N1998" s="40"/>
      <c r="O1998" s="40"/>
      <c r="P1998" s="40"/>
      <c r="Q1998" s="40"/>
      <c r="R1998" s="40"/>
      <c r="S1998" s="40"/>
      <c r="T1998" s="40"/>
      <c r="U1998" s="40"/>
    </row>
    <row r="1999">
      <c r="A1999" s="40"/>
      <c r="B1999" s="24" t="s">
        <v>6652</v>
      </c>
      <c r="C1999" s="24" t="s">
        <v>23</v>
      </c>
      <c r="D1999" s="40"/>
      <c r="E1999" s="40"/>
      <c r="F1999" s="40"/>
      <c r="G1999" s="40"/>
      <c r="H1999" s="40"/>
      <c r="I1999" s="40"/>
      <c r="J1999" s="40"/>
      <c r="K1999" s="40"/>
      <c r="L1999" s="40"/>
      <c r="M1999" s="40"/>
      <c r="N1999" s="40"/>
      <c r="O1999" s="40"/>
      <c r="P1999" s="40"/>
      <c r="Q1999" s="40"/>
      <c r="R1999" s="40"/>
      <c r="S1999" s="40"/>
      <c r="T1999" s="40"/>
      <c r="U1999" s="40"/>
    </row>
    <row r="2000">
      <c r="A2000" s="40"/>
      <c r="B2000" s="24" t="s">
        <v>6653</v>
      </c>
      <c r="C2000" s="24" t="s">
        <v>23</v>
      </c>
      <c r="D2000" s="40"/>
      <c r="E2000" s="40"/>
      <c r="F2000" s="40"/>
      <c r="G2000" s="40"/>
      <c r="H2000" s="40"/>
      <c r="I2000" s="40"/>
      <c r="J2000" s="40"/>
      <c r="K2000" s="40"/>
      <c r="L2000" s="40"/>
      <c r="M2000" s="40"/>
      <c r="N2000" s="40"/>
      <c r="O2000" s="40"/>
      <c r="P2000" s="40"/>
      <c r="Q2000" s="40"/>
      <c r="R2000" s="40"/>
      <c r="S2000" s="40"/>
      <c r="T2000" s="40"/>
      <c r="U2000" s="40"/>
    </row>
    <row r="2001">
      <c r="A2001" s="40"/>
      <c r="B2001" s="24" t="s">
        <v>6654</v>
      </c>
      <c r="C2001" s="24" t="s">
        <v>6653</v>
      </c>
      <c r="D2001" s="40"/>
      <c r="E2001" s="40"/>
      <c r="F2001" s="40"/>
      <c r="G2001" s="40"/>
      <c r="H2001" s="40"/>
      <c r="I2001" s="40"/>
      <c r="J2001" s="40"/>
      <c r="K2001" s="40"/>
      <c r="L2001" s="40"/>
      <c r="M2001" s="40"/>
      <c r="N2001" s="40"/>
      <c r="O2001" s="40"/>
      <c r="P2001" s="40"/>
      <c r="Q2001" s="40"/>
      <c r="R2001" s="40"/>
      <c r="S2001" s="40"/>
      <c r="T2001" s="40"/>
      <c r="U2001" s="40"/>
    </row>
    <row r="2002">
      <c r="A2002" s="40"/>
      <c r="B2002" s="24" t="s">
        <v>6655</v>
      </c>
      <c r="C2002" s="24" t="s">
        <v>6654</v>
      </c>
      <c r="D2002" s="40"/>
      <c r="E2002" s="40"/>
      <c r="F2002" s="40"/>
      <c r="G2002" s="40"/>
      <c r="H2002" s="40"/>
      <c r="I2002" s="40"/>
      <c r="J2002" s="40"/>
      <c r="K2002" s="40"/>
      <c r="L2002" s="40"/>
      <c r="M2002" s="40"/>
      <c r="N2002" s="40"/>
      <c r="O2002" s="40"/>
      <c r="P2002" s="40"/>
      <c r="Q2002" s="40"/>
      <c r="R2002" s="40"/>
      <c r="S2002" s="40"/>
      <c r="T2002" s="40"/>
      <c r="U2002" s="40"/>
    </row>
    <row r="2003">
      <c r="A2003" s="40"/>
      <c r="B2003" s="24" t="s">
        <v>6656</v>
      </c>
      <c r="C2003" s="24" t="s">
        <v>6655</v>
      </c>
      <c r="D2003" s="40"/>
      <c r="E2003" s="40"/>
      <c r="F2003" s="40"/>
      <c r="G2003" s="40"/>
      <c r="H2003" s="40"/>
      <c r="I2003" s="40"/>
      <c r="J2003" s="40"/>
      <c r="K2003" s="40"/>
      <c r="L2003" s="40"/>
      <c r="M2003" s="40"/>
      <c r="N2003" s="40"/>
      <c r="O2003" s="40"/>
      <c r="P2003" s="40"/>
      <c r="Q2003" s="40"/>
      <c r="R2003" s="40"/>
      <c r="S2003" s="40"/>
      <c r="T2003" s="40"/>
      <c r="U2003" s="40"/>
    </row>
    <row r="2004">
      <c r="A2004" s="40"/>
      <c r="B2004" s="24" t="s">
        <v>5736</v>
      </c>
      <c r="C2004" s="24" t="s">
        <v>6653</v>
      </c>
      <c r="D2004" s="40"/>
      <c r="E2004" s="40"/>
      <c r="F2004" s="40"/>
      <c r="G2004" s="40"/>
      <c r="H2004" s="40"/>
      <c r="I2004" s="40"/>
      <c r="J2004" s="40"/>
      <c r="K2004" s="40"/>
      <c r="L2004" s="40"/>
      <c r="M2004" s="40"/>
      <c r="N2004" s="40"/>
      <c r="O2004" s="40"/>
      <c r="P2004" s="40"/>
      <c r="Q2004" s="40"/>
      <c r="R2004" s="40"/>
      <c r="S2004" s="40"/>
      <c r="T2004" s="40"/>
      <c r="U2004" s="40"/>
    </row>
    <row r="2005">
      <c r="A2005" s="40"/>
      <c r="B2005" s="24" t="s">
        <v>6657</v>
      </c>
      <c r="C2005" s="24" t="s">
        <v>6655</v>
      </c>
      <c r="D2005" s="40"/>
      <c r="E2005" s="40"/>
      <c r="F2005" s="40"/>
      <c r="G2005" s="40"/>
      <c r="H2005" s="40"/>
      <c r="I2005" s="40"/>
      <c r="J2005" s="40"/>
      <c r="K2005" s="40"/>
      <c r="L2005" s="40"/>
      <c r="M2005" s="40"/>
      <c r="N2005" s="40"/>
      <c r="O2005" s="40"/>
      <c r="P2005" s="40"/>
      <c r="Q2005" s="40"/>
      <c r="R2005" s="40"/>
      <c r="S2005" s="40"/>
      <c r="T2005" s="40"/>
      <c r="U2005" s="40"/>
    </row>
    <row r="2006">
      <c r="A2006" s="40"/>
      <c r="B2006" s="24" t="s">
        <v>6658</v>
      </c>
      <c r="C2006" s="24" t="s">
        <v>6656</v>
      </c>
      <c r="D2006" s="40"/>
      <c r="E2006" s="40"/>
      <c r="F2006" s="40"/>
      <c r="G2006" s="40"/>
      <c r="H2006" s="40"/>
      <c r="I2006" s="40"/>
      <c r="J2006" s="40"/>
      <c r="K2006" s="40"/>
      <c r="L2006" s="40"/>
      <c r="M2006" s="40"/>
      <c r="N2006" s="40"/>
      <c r="O2006" s="40"/>
      <c r="P2006" s="40"/>
      <c r="Q2006" s="40"/>
      <c r="R2006" s="40"/>
      <c r="S2006" s="40"/>
      <c r="T2006" s="40"/>
      <c r="U2006" s="40"/>
    </row>
    <row r="2007">
      <c r="A2007" s="40"/>
      <c r="B2007" s="24" t="s">
        <v>6659</v>
      </c>
      <c r="C2007" s="24" t="s">
        <v>5736</v>
      </c>
      <c r="D2007" s="40"/>
      <c r="E2007" s="40"/>
      <c r="F2007" s="40"/>
      <c r="G2007" s="40"/>
      <c r="H2007" s="40"/>
      <c r="I2007" s="40"/>
      <c r="J2007" s="40"/>
      <c r="K2007" s="40"/>
      <c r="L2007" s="40"/>
      <c r="M2007" s="40"/>
      <c r="N2007" s="40"/>
      <c r="O2007" s="40"/>
      <c r="P2007" s="40"/>
      <c r="Q2007" s="40"/>
      <c r="R2007" s="40"/>
      <c r="S2007" s="40"/>
      <c r="T2007" s="40"/>
      <c r="U2007" s="40"/>
    </row>
    <row r="2008">
      <c r="A2008" s="40"/>
      <c r="B2008" s="24" t="s">
        <v>6660</v>
      </c>
      <c r="C2008" s="24" t="s">
        <v>6657</v>
      </c>
      <c r="D2008" s="40"/>
      <c r="E2008" s="40"/>
      <c r="F2008" s="40"/>
      <c r="G2008" s="40"/>
      <c r="H2008" s="40"/>
      <c r="I2008" s="40"/>
      <c r="J2008" s="40"/>
      <c r="K2008" s="40"/>
      <c r="L2008" s="40"/>
      <c r="M2008" s="40"/>
      <c r="N2008" s="40"/>
      <c r="O2008" s="40"/>
      <c r="P2008" s="40"/>
      <c r="Q2008" s="40"/>
      <c r="R2008" s="40"/>
      <c r="S2008" s="40"/>
      <c r="T2008" s="40"/>
      <c r="U2008" s="40"/>
    </row>
    <row r="2009">
      <c r="A2009" s="40"/>
      <c r="B2009" s="24" t="s">
        <v>6661</v>
      </c>
      <c r="C2009" s="24" t="s">
        <v>6660</v>
      </c>
      <c r="D2009" s="40"/>
      <c r="E2009" s="40"/>
      <c r="F2009" s="40"/>
      <c r="G2009" s="40"/>
      <c r="H2009" s="40"/>
      <c r="I2009" s="40"/>
      <c r="J2009" s="40"/>
      <c r="K2009" s="40"/>
      <c r="L2009" s="40"/>
      <c r="M2009" s="40"/>
      <c r="N2009" s="40"/>
      <c r="O2009" s="40"/>
      <c r="P2009" s="40"/>
      <c r="Q2009" s="40"/>
      <c r="R2009" s="40"/>
      <c r="S2009" s="40"/>
      <c r="T2009" s="40"/>
      <c r="U2009" s="40"/>
    </row>
    <row r="2010">
      <c r="A2010" s="40"/>
      <c r="B2010" s="24" t="s">
        <v>6662</v>
      </c>
      <c r="C2010" s="24" t="s">
        <v>6660</v>
      </c>
      <c r="D2010" s="40"/>
      <c r="E2010" s="40"/>
      <c r="F2010" s="40"/>
      <c r="G2010" s="40"/>
      <c r="H2010" s="40"/>
      <c r="I2010" s="40"/>
      <c r="J2010" s="40"/>
      <c r="K2010" s="40"/>
      <c r="L2010" s="40"/>
      <c r="M2010" s="40"/>
      <c r="N2010" s="40"/>
      <c r="O2010" s="40"/>
      <c r="P2010" s="40"/>
      <c r="Q2010" s="40"/>
      <c r="R2010" s="40"/>
      <c r="S2010" s="40"/>
      <c r="T2010" s="40"/>
      <c r="U2010" s="40"/>
    </row>
    <row r="2011">
      <c r="A2011" s="40"/>
      <c r="B2011" s="24" t="s">
        <v>6663</v>
      </c>
      <c r="C2011" s="24" t="s">
        <v>6653</v>
      </c>
      <c r="D2011" s="40"/>
      <c r="E2011" s="40"/>
      <c r="F2011" s="40"/>
      <c r="G2011" s="40"/>
      <c r="H2011" s="40"/>
      <c r="I2011" s="40"/>
      <c r="J2011" s="40"/>
      <c r="K2011" s="40"/>
      <c r="L2011" s="40"/>
      <c r="M2011" s="40"/>
      <c r="N2011" s="40"/>
      <c r="O2011" s="40"/>
      <c r="P2011" s="40"/>
      <c r="Q2011" s="40"/>
      <c r="R2011" s="40"/>
      <c r="S2011" s="40"/>
      <c r="T2011" s="40"/>
      <c r="U2011" s="40"/>
    </row>
    <row r="2012">
      <c r="A2012" s="40"/>
      <c r="B2012" s="24" t="s">
        <v>6664</v>
      </c>
      <c r="C2012" s="24" t="s">
        <v>6662</v>
      </c>
      <c r="D2012" s="40"/>
      <c r="E2012" s="40"/>
      <c r="F2012" s="40"/>
      <c r="G2012" s="40"/>
      <c r="H2012" s="40"/>
      <c r="I2012" s="40"/>
      <c r="J2012" s="40"/>
      <c r="K2012" s="40"/>
      <c r="L2012" s="40"/>
      <c r="M2012" s="40"/>
      <c r="N2012" s="40"/>
      <c r="O2012" s="40"/>
      <c r="P2012" s="40"/>
      <c r="Q2012" s="40"/>
      <c r="R2012" s="40"/>
      <c r="S2012" s="40"/>
      <c r="T2012" s="40"/>
      <c r="U2012" s="40"/>
    </row>
    <row r="2013">
      <c r="A2013" s="40"/>
      <c r="B2013" s="24" t="s">
        <v>6665</v>
      </c>
      <c r="C2013" s="24" t="s">
        <v>6662</v>
      </c>
      <c r="D2013" s="40"/>
      <c r="E2013" s="40"/>
      <c r="F2013" s="40"/>
      <c r="G2013" s="40"/>
      <c r="H2013" s="40"/>
      <c r="I2013" s="40"/>
      <c r="J2013" s="40"/>
      <c r="K2013" s="40"/>
      <c r="L2013" s="40"/>
      <c r="M2013" s="40"/>
      <c r="N2013" s="40"/>
      <c r="O2013" s="40"/>
      <c r="P2013" s="40"/>
      <c r="Q2013" s="40"/>
      <c r="R2013" s="40"/>
      <c r="S2013" s="40"/>
      <c r="T2013" s="40"/>
      <c r="U2013" s="40"/>
    </row>
    <row r="2014">
      <c r="A2014" s="40"/>
      <c r="B2014" s="24" t="s">
        <v>6666</v>
      </c>
      <c r="C2014" s="24" t="s">
        <v>6662</v>
      </c>
      <c r="D2014" s="40"/>
      <c r="E2014" s="40"/>
      <c r="F2014" s="40"/>
      <c r="G2014" s="40"/>
      <c r="H2014" s="40"/>
      <c r="I2014" s="40"/>
      <c r="J2014" s="40"/>
      <c r="K2014" s="40"/>
      <c r="L2014" s="40"/>
      <c r="M2014" s="40"/>
      <c r="N2014" s="40"/>
      <c r="O2014" s="40"/>
      <c r="P2014" s="40"/>
      <c r="Q2014" s="40"/>
      <c r="R2014" s="40"/>
      <c r="S2014" s="40"/>
      <c r="T2014" s="40"/>
      <c r="U2014" s="40"/>
    </row>
    <row r="2015">
      <c r="A2015" s="40"/>
      <c r="B2015" s="24" t="s">
        <v>6667</v>
      </c>
      <c r="C2015" s="24" t="s">
        <v>6666</v>
      </c>
      <c r="D2015" s="40"/>
      <c r="E2015" s="40"/>
      <c r="F2015" s="40"/>
      <c r="G2015" s="40"/>
      <c r="H2015" s="40"/>
      <c r="I2015" s="40"/>
      <c r="J2015" s="40"/>
      <c r="K2015" s="40"/>
      <c r="L2015" s="40"/>
      <c r="M2015" s="40"/>
      <c r="N2015" s="40"/>
      <c r="O2015" s="40"/>
      <c r="P2015" s="40"/>
      <c r="Q2015" s="40"/>
      <c r="R2015" s="40"/>
      <c r="S2015" s="40"/>
      <c r="T2015" s="40"/>
      <c r="U2015" s="40"/>
    </row>
    <row r="2016">
      <c r="A2016" s="40"/>
      <c r="B2016" s="24" t="s">
        <v>6668</v>
      </c>
      <c r="C2016" s="24" t="s">
        <v>6666</v>
      </c>
      <c r="D2016" s="40"/>
      <c r="E2016" s="40"/>
      <c r="F2016" s="40"/>
      <c r="G2016" s="40"/>
      <c r="H2016" s="40"/>
      <c r="I2016" s="40"/>
      <c r="J2016" s="40"/>
      <c r="K2016" s="40"/>
      <c r="L2016" s="40"/>
      <c r="M2016" s="40"/>
      <c r="N2016" s="40"/>
      <c r="O2016" s="40"/>
      <c r="P2016" s="40"/>
      <c r="Q2016" s="40"/>
      <c r="R2016" s="40"/>
      <c r="S2016" s="40"/>
      <c r="T2016" s="40"/>
      <c r="U2016" s="40"/>
    </row>
    <row r="2017">
      <c r="A2017" s="40"/>
      <c r="B2017" s="24" t="s">
        <v>6669</v>
      </c>
      <c r="C2017" s="24" t="s">
        <v>6655</v>
      </c>
      <c r="D2017" s="40"/>
      <c r="E2017" s="40"/>
      <c r="F2017" s="40"/>
      <c r="G2017" s="40"/>
      <c r="H2017" s="40"/>
      <c r="I2017" s="40"/>
      <c r="J2017" s="40"/>
      <c r="K2017" s="40"/>
      <c r="L2017" s="40"/>
      <c r="M2017" s="40"/>
      <c r="N2017" s="40"/>
      <c r="O2017" s="40"/>
      <c r="P2017" s="40"/>
      <c r="Q2017" s="40"/>
      <c r="R2017" s="40"/>
      <c r="S2017" s="40"/>
      <c r="T2017" s="40"/>
      <c r="U2017" s="40"/>
    </row>
    <row r="2018">
      <c r="A2018" s="40"/>
      <c r="B2018" s="24" t="s">
        <v>6670</v>
      </c>
      <c r="C2018" s="24" t="s">
        <v>6666</v>
      </c>
      <c r="D2018" s="40"/>
      <c r="E2018" s="40"/>
      <c r="F2018" s="40"/>
      <c r="G2018" s="40"/>
      <c r="H2018" s="40"/>
      <c r="I2018" s="40"/>
      <c r="J2018" s="40"/>
      <c r="K2018" s="40"/>
      <c r="L2018" s="40"/>
      <c r="M2018" s="40"/>
      <c r="N2018" s="40"/>
      <c r="O2018" s="40"/>
      <c r="P2018" s="40"/>
      <c r="Q2018" s="40"/>
      <c r="R2018" s="40"/>
      <c r="S2018" s="40"/>
      <c r="T2018" s="40"/>
      <c r="U2018" s="40"/>
    </row>
    <row r="2019">
      <c r="A2019" s="40"/>
      <c r="B2019" s="24"/>
      <c r="C2019" s="24" t="s">
        <v>6653</v>
      </c>
      <c r="D2019" s="40"/>
      <c r="E2019" s="40"/>
      <c r="F2019" s="40"/>
      <c r="G2019" s="40"/>
      <c r="H2019" s="40"/>
      <c r="I2019" s="40"/>
      <c r="J2019" s="40"/>
      <c r="K2019" s="40"/>
      <c r="L2019" s="40"/>
      <c r="M2019" s="40"/>
      <c r="N2019" s="40"/>
      <c r="O2019" s="40"/>
      <c r="P2019" s="40"/>
      <c r="Q2019" s="40"/>
      <c r="R2019" s="40"/>
      <c r="S2019" s="40"/>
      <c r="T2019" s="40"/>
      <c r="U2019" s="40"/>
    </row>
    <row r="2020">
      <c r="A2020" s="40"/>
      <c r="B2020" s="24" t="s">
        <v>6671</v>
      </c>
      <c r="C2020" s="24" t="s">
        <v>6666</v>
      </c>
      <c r="D2020" s="40"/>
      <c r="E2020" s="40"/>
      <c r="F2020" s="40"/>
      <c r="G2020" s="40"/>
      <c r="H2020" s="40"/>
      <c r="I2020" s="40"/>
      <c r="J2020" s="40"/>
      <c r="K2020" s="40"/>
      <c r="L2020" s="40"/>
      <c r="M2020" s="40"/>
      <c r="N2020" s="40"/>
      <c r="O2020" s="40"/>
      <c r="P2020" s="40"/>
      <c r="Q2020" s="40"/>
      <c r="R2020" s="40"/>
      <c r="S2020" s="40"/>
      <c r="T2020" s="40"/>
      <c r="U2020" s="40"/>
    </row>
    <row r="2021">
      <c r="A2021" s="40"/>
      <c r="B2021" s="24" t="s">
        <v>6672</v>
      </c>
      <c r="C2021" s="24" t="s">
        <v>6656</v>
      </c>
      <c r="D2021" s="40"/>
      <c r="E2021" s="40"/>
      <c r="F2021" s="40"/>
      <c r="G2021" s="40"/>
      <c r="H2021" s="40"/>
      <c r="I2021" s="40"/>
      <c r="J2021" s="40"/>
      <c r="K2021" s="40"/>
      <c r="L2021" s="40"/>
      <c r="M2021" s="40"/>
      <c r="N2021" s="40"/>
      <c r="O2021" s="40"/>
      <c r="P2021" s="40"/>
      <c r="Q2021" s="40"/>
      <c r="R2021" s="40"/>
      <c r="S2021" s="40"/>
      <c r="T2021" s="40"/>
      <c r="U2021" s="40"/>
    </row>
    <row r="2022">
      <c r="A2022" s="40"/>
      <c r="B2022" s="24" t="s">
        <v>6673</v>
      </c>
      <c r="C2022" s="24" t="s">
        <v>6653</v>
      </c>
      <c r="D2022" s="40"/>
      <c r="E2022" s="40"/>
      <c r="F2022" s="40"/>
      <c r="G2022" s="40"/>
      <c r="H2022" s="40"/>
      <c r="I2022" s="40"/>
      <c r="J2022" s="40"/>
      <c r="K2022" s="40"/>
      <c r="L2022" s="40"/>
      <c r="M2022" s="40"/>
      <c r="N2022" s="40"/>
      <c r="O2022" s="40"/>
      <c r="P2022" s="40"/>
      <c r="Q2022" s="40"/>
      <c r="R2022" s="40"/>
      <c r="S2022" s="40"/>
      <c r="T2022" s="40"/>
      <c r="U2022" s="40"/>
    </row>
    <row r="2023">
      <c r="A2023" s="40"/>
      <c r="B2023" s="24" t="s">
        <v>6674</v>
      </c>
      <c r="C2023" s="24" t="s">
        <v>6653</v>
      </c>
      <c r="D2023" s="40"/>
      <c r="E2023" s="40"/>
      <c r="F2023" s="40"/>
      <c r="G2023" s="40"/>
      <c r="H2023" s="40"/>
      <c r="I2023" s="40"/>
      <c r="J2023" s="40"/>
      <c r="K2023" s="40"/>
      <c r="L2023" s="40"/>
      <c r="M2023" s="40"/>
      <c r="N2023" s="40"/>
      <c r="O2023" s="40"/>
      <c r="P2023" s="40"/>
      <c r="Q2023" s="40"/>
      <c r="R2023" s="40"/>
      <c r="S2023" s="40"/>
      <c r="T2023" s="40"/>
      <c r="U2023" s="40"/>
    </row>
    <row r="2024">
      <c r="A2024" s="40"/>
      <c r="B2024" s="24" t="s">
        <v>6675</v>
      </c>
      <c r="C2024" s="24" t="s">
        <v>6653</v>
      </c>
      <c r="D2024" s="40"/>
      <c r="E2024" s="40"/>
      <c r="F2024" s="40"/>
      <c r="G2024" s="40"/>
      <c r="H2024" s="40"/>
      <c r="I2024" s="40"/>
      <c r="J2024" s="40"/>
      <c r="K2024" s="40"/>
      <c r="L2024" s="40"/>
      <c r="M2024" s="40"/>
      <c r="N2024" s="40"/>
      <c r="O2024" s="40"/>
      <c r="P2024" s="40"/>
      <c r="Q2024" s="40"/>
      <c r="R2024" s="40"/>
      <c r="S2024" s="40"/>
      <c r="T2024" s="40"/>
      <c r="U2024" s="40"/>
    </row>
    <row r="2025">
      <c r="A2025" s="40"/>
      <c r="B2025" s="24" t="s">
        <v>6676</v>
      </c>
      <c r="C2025" s="24" t="s">
        <v>6653</v>
      </c>
      <c r="D2025" s="40"/>
      <c r="E2025" s="40"/>
      <c r="F2025" s="40"/>
      <c r="G2025" s="40"/>
      <c r="H2025" s="40"/>
      <c r="I2025" s="40"/>
      <c r="J2025" s="40"/>
      <c r="K2025" s="40"/>
      <c r="L2025" s="40"/>
      <c r="M2025" s="40"/>
      <c r="N2025" s="40"/>
      <c r="O2025" s="40"/>
      <c r="P2025" s="40"/>
      <c r="Q2025" s="40"/>
      <c r="R2025" s="40"/>
      <c r="S2025" s="40"/>
      <c r="T2025" s="40"/>
      <c r="U2025" s="40"/>
    </row>
    <row r="2026">
      <c r="A2026" s="40"/>
      <c r="B2026" s="24" t="s">
        <v>6677</v>
      </c>
      <c r="C2026" s="24" t="s">
        <v>6653</v>
      </c>
      <c r="D2026" s="40"/>
      <c r="E2026" s="40"/>
      <c r="F2026" s="40"/>
      <c r="G2026" s="40"/>
      <c r="H2026" s="40"/>
      <c r="I2026" s="40"/>
      <c r="J2026" s="40"/>
      <c r="K2026" s="40"/>
      <c r="L2026" s="40"/>
      <c r="M2026" s="40"/>
      <c r="N2026" s="40"/>
      <c r="O2026" s="40"/>
      <c r="P2026" s="40"/>
      <c r="Q2026" s="40"/>
      <c r="R2026" s="40"/>
      <c r="S2026" s="40"/>
      <c r="T2026" s="40"/>
      <c r="U2026" s="40"/>
    </row>
    <row r="2027">
      <c r="A2027" s="40"/>
      <c r="B2027" s="24" t="s">
        <v>6678</v>
      </c>
      <c r="C2027" s="24" t="s">
        <v>6655</v>
      </c>
      <c r="D2027" s="40"/>
      <c r="E2027" s="40"/>
      <c r="F2027" s="40"/>
      <c r="G2027" s="40"/>
      <c r="H2027" s="40"/>
      <c r="I2027" s="40"/>
      <c r="J2027" s="40"/>
      <c r="K2027" s="40"/>
      <c r="L2027" s="40"/>
      <c r="M2027" s="40"/>
      <c r="N2027" s="40"/>
      <c r="O2027" s="40"/>
      <c r="P2027" s="40"/>
      <c r="Q2027" s="40"/>
      <c r="R2027" s="40"/>
      <c r="S2027" s="40"/>
      <c r="T2027" s="40"/>
      <c r="U2027" s="40"/>
    </row>
    <row r="2028">
      <c r="A2028" s="40"/>
      <c r="B2028" s="24" t="s">
        <v>6679</v>
      </c>
      <c r="C2028" s="24" t="s">
        <v>6666</v>
      </c>
      <c r="D2028" s="40"/>
      <c r="E2028" s="40"/>
      <c r="F2028" s="40"/>
      <c r="G2028" s="40"/>
      <c r="H2028" s="40"/>
      <c r="I2028" s="40"/>
      <c r="J2028" s="40"/>
      <c r="K2028" s="40"/>
      <c r="L2028" s="40"/>
      <c r="M2028" s="40"/>
      <c r="N2028" s="40"/>
      <c r="O2028" s="40"/>
      <c r="P2028" s="40"/>
      <c r="Q2028" s="40"/>
      <c r="R2028" s="40"/>
      <c r="S2028" s="40"/>
      <c r="T2028" s="40"/>
      <c r="U2028" s="40"/>
    </row>
    <row r="2029">
      <c r="A2029" s="40"/>
      <c r="B2029" s="24"/>
      <c r="C2029" s="24" t="s">
        <v>23</v>
      </c>
      <c r="D2029" s="40"/>
      <c r="E2029" s="40"/>
      <c r="F2029" s="40"/>
      <c r="G2029" s="40"/>
      <c r="H2029" s="40"/>
      <c r="I2029" s="40"/>
      <c r="J2029" s="40"/>
      <c r="K2029" s="40"/>
      <c r="L2029" s="40"/>
      <c r="M2029" s="40"/>
      <c r="N2029" s="40"/>
      <c r="O2029" s="40"/>
      <c r="P2029" s="40"/>
      <c r="Q2029" s="40"/>
      <c r="R2029" s="40"/>
      <c r="S2029" s="40"/>
      <c r="T2029" s="40"/>
      <c r="U2029" s="40"/>
    </row>
    <row r="2030">
      <c r="A2030" s="40"/>
      <c r="B2030" s="24" t="s">
        <v>6680</v>
      </c>
      <c r="C2030" s="24" t="s">
        <v>23</v>
      </c>
      <c r="D2030" s="40"/>
      <c r="E2030" s="40"/>
      <c r="F2030" s="40"/>
      <c r="G2030" s="40"/>
      <c r="H2030" s="40"/>
      <c r="I2030" s="40"/>
      <c r="J2030" s="40"/>
      <c r="K2030" s="40"/>
      <c r="L2030" s="40"/>
      <c r="M2030" s="40"/>
      <c r="N2030" s="40"/>
      <c r="O2030" s="40"/>
      <c r="P2030" s="40"/>
      <c r="Q2030" s="40"/>
      <c r="R2030" s="40"/>
      <c r="S2030" s="40"/>
      <c r="T2030" s="40"/>
      <c r="U2030" s="40"/>
    </row>
    <row r="2031">
      <c r="A2031" s="40"/>
      <c r="B2031" s="24"/>
      <c r="C2031" s="24" t="s">
        <v>23</v>
      </c>
      <c r="D2031" s="40"/>
      <c r="E2031" s="40"/>
      <c r="F2031" s="40"/>
      <c r="G2031" s="40"/>
      <c r="H2031" s="40"/>
      <c r="I2031" s="40"/>
      <c r="J2031" s="40"/>
      <c r="K2031" s="40"/>
      <c r="L2031" s="40"/>
      <c r="M2031" s="40"/>
      <c r="N2031" s="40"/>
      <c r="O2031" s="40"/>
      <c r="P2031" s="40"/>
      <c r="Q2031" s="40"/>
      <c r="R2031" s="40"/>
      <c r="S2031" s="40"/>
      <c r="T2031" s="40"/>
      <c r="U2031" s="40"/>
    </row>
    <row r="2032">
      <c r="A2032" s="40"/>
      <c r="B2032" s="24"/>
      <c r="C2032" s="24" t="s">
        <v>23</v>
      </c>
      <c r="D2032" s="40"/>
      <c r="E2032" s="40"/>
      <c r="F2032" s="40"/>
      <c r="G2032" s="40"/>
      <c r="H2032" s="40"/>
      <c r="I2032" s="40"/>
      <c r="J2032" s="40"/>
      <c r="K2032" s="40"/>
      <c r="L2032" s="40"/>
      <c r="M2032" s="40"/>
      <c r="N2032" s="40"/>
      <c r="O2032" s="40"/>
      <c r="P2032" s="40"/>
      <c r="Q2032" s="40"/>
      <c r="R2032" s="40"/>
      <c r="S2032" s="40"/>
      <c r="T2032" s="40"/>
      <c r="U2032" s="40"/>
    </row>
    <row r="2033">
      <c r="A2033" s="40"/>
      <c r="B2033" s="24" t="s">
        <v>6681</v>
      </c>
      <c r="C2033" s="24" t="s">
        <v>23</v>
      </c>
      <c r="D2033" s="40"/>
      <c r="E2033" s="40"/>
      <c r="F2033" s="40"/>
      <c r="G2033" s="40"/>
      <c r="H2033" s="40"/>
      <c r="I2033" s="40"/>
      <c r="J2033" s="40"/>
      <c r="K2033" s="40"/>
      <c r="L2033" s="40"/>
      <c r="M2033" s="40"/>
      <c r="N2033" s="40"/>
      <c r="O2033" s="40"/>
      <c r="P2033" s="40"/>
      <c r="Q2033" s="40"/>
      <c r="R2033" s="40"/>
      <c r="S2033" s="40"/>
      <c r="T2033" s="40"/>
      <c r="U2033" s="40"/>
    </row>
    <row r="2034">
      <c r="A2034" s="40"/>
      <c r="B2034" s="24" t="s">
        <v>6682</v>
      </c>
      <c r="C2034" s="24" t="s">
        <v>6681</v>
      </c>
      <c r="D2034" s="40"/>
      <c r="E2034" s="40"/>
      <c r="F2034" s="40"/>
      <c r="G2034" s="40"/>
      <c r="H2034" s="40"/>
      <c r="I2034" s="40"/>
      <c r="J2034" s="40"/>
      <c r="K2034" s="40"/>
      <c r="L2034" s="40"/>
      <c r="M2034" s="40"/>
      <c r="N2034" s="40"/>
      <c r="O2034" s="40"/>
      <c r="P2034" s="40"/>
      <c r="Q2034" s="40"/>
      <c r="R2034" s="40"/>
      <c r="S2034" s="40"/>
      <c r="T2034" s="40"/>
      <c r="U2034" s="40"/>
    </row>
    <row r="2035">
      <c r="A2035" s="40"/>
      <c r="B2035" s="24" t="s">
        <v>6683</v>
      </c>
      <c r="C2035" s="24" t="s">
        <v>778</v>
      </c>
      <c r="D2035" s="40"/>
      <c r="E2035" s="40"/>
      <c r="F2035" s="40"/>
      <c r="G2035" s="40"/>
      <c r="H2035" s="40"/>
      <c r="I2035" s="40"/>
      <c r="J2035" s="40"/>
      <c r="K2035" s="40"/>
      <c r="L2035" s="40"/>
      <c r="M2035" s="40"/>
      <c r="N2035" s="40"/>
      <c r="O2035" s="40"/>
      <c r="P2035" s="40"/>
      <c r="Q2035" s="40"/>
      <c r="R2035" s="40"/>
      <c r="S2035" s="40"/>
      <c r="T2035" s="40"/>
      <c r="U2035" s="40"/>
    </row>
    <row r="2036">
      <c r="A2036" s="40"/>
      <c r="B2036" s="24" t="s">
        <v>6684</v>
      </c>
      <c r="C2036" s="24" t="s">
        <v>6683</v>
      </c>
      <c r="D2036" s="40"/>
      <c r="E2036" s="40"/>
      <c r="F2036" s="40"/>
      <c r="G2036" s="40"/>
      <c r="H2036" s="40"/>
      <c r="I2036" s="40"/>
      <c r="J2036" s="40"/>
      <c r="K2036" s="40"/>
      <c r="L2036" s="40"/>
      <c r="M2036" s="40"/>
      <c r="N2036" s="40"/>
      <c r="O2036" s="40"/>
      <c r="P2036" s="40"/>
      <c r="Q2036" s="40"/>
      <c r="R2036" s="40"/>
      <c r="S2036" s="40"/>
      <c r="T2036" s="40"/>
      <c r="U2036" s="40"/>
    </row>
    <row r="2037">
      <c r="A2037" s="40"/>
      <c r="B2037" s="24" t="s">
        <v>6685</v>
      </c>
      <c r="C2037" s="24" t="s">
        <v>6684</v>
      </c>
      <c r="D2037" s="40"/>
      <c r="E2037" s="40"/>
      <c r="F2037" s="40"/>
      <c r="G2037" s="40"/>
      <c r="H2037" s="40"/>
      <c r="I2037" s="40"/>
      <c r="J2037" s="40"/>
      <c r="K2037" s="40"/>
      <c r="L2037" s="40"/>
      <c r="M2037" s="40"/>
      <c r="N2037" s="40"/>
      <c r="O2037" s="40"/>
      <c r="P2037" s="40"/>
      <c r="Q2037" s="40"/>
      <c r="R2037" s="40"/>
      <c r="S2037" s="40"/>
      <c r="T2037" s="40"/>
      <c r="U2037" s="40"/>
    </row>
    <row r="2038">
      <c r="A2038" s="40"/>
      <c r="B2038" s="24" t="s">
        <v>6686</v>
      </c>
      <c r="C2038" s="24" t="s">
        <v>6685</v>
      </c>
      <c r="D2038" s="40"/>
      <c r="E2038" s="40"/>
      <c r="F2038" s="40"/>
      <c r="G2038" s="40"/>
      <c r="H2038" s="40"/>
      <c r="I2038" s="40"/>
      <c r="J2038" s="40"/>
      <c r="K2038" s="40"/>
      <c r="L2038" s="40"/>
      <c r="M2038" s="40"/>
      <c r="N2038" s="40"/>
      <c r="O2038" s="40"/>
      <c r="P2038" s="40"/>
      <c r="Q2038" s="40"/>
      <c r="R2038" s="40"/>
      <c r="S2038" s="40"/>
      <c r="T2038" s="40"/>
      <c r="U2038" s="40"/>
    </row>
    <row r="2039">
      <c r="A2039" s="40"/>
      <c r="B2039" s="24" t="s">
        <v>6687</v>
      </c>
      <c r="C2039" s="24" t="s">
        <v>23</v>
      </c>
      <c r="D2039" s="40"/>
      <c r="E2039" s="40"/>
      <c r="F2039" s="40"/>
      <c r="G2039" s="40"/>
      <c r="H2039" s="40"/>
      <c r="I2039" s="40"/>
      <c r="J2039" s="40"/>
      <c r="K2039" s="40"/>
      <c r="L2039" s="40"/>
      <c r="M2039" s="40"/>
      <c r="N2039" s="40"/>
      <c r="O2039" s="40"/>
      <c r="P2039" s="40"/>
      <c r="Q2039" s="40"/>
      <c r="R2039" s="40"/>
      <c r="S2039" s="40"/>
      <c r="T2039" s="40"/>
      <c r="U2039" s="40"/>
    </row>
    <row r="2040">
      <c r="A2040" s="40"/>
      <c r="B2040" s="24" t="s">
        <v>6688</v>
      </c>
      <c r="C2040" s="24" t="s">
        <v>6687</v>
      </c>
      <c r="D2040" s="40"/>
      <c r="E2040" s="40"/>
      <c r="F2040" s="40"/>
      <c r="G2040" s="40"/>
      <c r="H2040" s="40"/>
      <c r="I2040" s="40"/>
      <c r="J2040" s="40"/>
      <c r="K2040" s="40"/>
      <c r="L2040" s="40"/>
      <c r="M2040" s="40"/>
      <c r="N2040" s="40"/>
      <c r="O2040" s="40"/>
      <c r="P2040" s="40"/>
      <c r="Q2040" s="40"/>
      <c r="R2040" s="40"/>
      <c r="S2040" s="40"/>
      <c r="T2040" s="40"/>
      <c r="U2040" s="40"/>
    </row>
    <row r="2041">
      <c r="A2041" s="40"/>
      <c r="B2041" s="24" t="s">
        <v>6689</v>
      </c>
      <c r="C2041" s="24" t="s">
        <v>6687</v>
      </c>
      <c r="D2041" s="40"/>
      <c r="E2041" s="40"/>
      <c r="F2041" s="40"/>
      <c r="G2041" s="40"/>
      <c r="H2041" s="40"/>
      <c r="I2041" s="40"/>
      <c r="J2041" s="40"/>
      <c r="K2041" s="40"/>
      <c r="L2041" s="40"/>
      <c r="M2041" s="40"/>
      <c r="N2041" s="40"/>
      <c r="O2041" s="40"/>
      <c r="P2041" s="40"/>
      <c r="Q2041" s="40"/>
      <c r="R2041" s="40"/>
      <c r="S2041" s="40"/>
      <c r="T2041" s="40"/>
      <c r="U2041" s="40"/>
    </row>
    <row r="2042">
      <c r="A2042" s="40"/>
      <c r="B2042" s="24" t="s">
        <v>6690</v>
      </c>
      <c r="C2042" s="24" t="s">
        <v>23</v>
      </c>
      <c r="D2042" s="40"/>
      <c r="E2042" s="40"/>
      <c r="F2042" s="40"/>
      <c r="G2042" s="40"/>
      <c r="H2042" s="40"/>
      <c r="I2042" s="40"/>
      <c r="J2042" s="40"/>
      <c r="K2042" s="40"/>
      <c r="L2042" s="40"/>
      <c r="M2042" s="40"/>
      <c r="N2042" s="40"/>
      <c r="O2042" s="40"/>
      <c r="P2042" s="40"/>
      <c r="Q2042" s="40"/>
      <c r="R2042" s="40"/>
      <c r="S2042" s="40"/>
      <c r="T2042" s="40"/>
      <c r="U2042" s="40"/>
    </row>
    <row r="2043">
      <c r="A2043" s="40"/>
      <c r="B2043" s="24" t="s">
        <v>6691</v>
      </c>
      <c r="C2043" s="24" t="s">
        <v>6690</v>
      </c>
      <c r="D2043" s="40"/>
      <c r="E2043" s="40"/>
      <c r="F2043" s="40"/>
      <c r="G2043" s="40"/>
      <c r="H2043" s="40"/>
      <c r="I2043" s="40"/>
      <c r="J2043" s="40"/>
      <c r="K2043" s="40"/>
      <c r="L2043" s="40"/>
      <c r="M2043" s="40"/>
      <c r="N2043" s="40"/>
      <c r="O2043" s="40"/>
      <c r="P2043" s="40"/>
      <c r="Q2043" s="40"/>
      <c r="R2043" s="40"/>
      <c r="S2043" s="40"/>
      <c r="T2043" s="40"/>
      <c r="U2043" s="40"/>
    </row>
    <row r="2044">
      <c r="A2044" s="40"/>
      <c r="B2044" s="24" t="s">
        <v>6692</v>
      </c>
      <c r="C2044" s="24" t="s">
        <v>6690</v>
      </c>
      <c r="D2044" s="40"/>
      <c r="E2044" s="40"/>
      <c r="F2044" s="40"/>
      <c r="G2044" s="40"/>
      <c r="H2044" s="40"/>
      <c r="I2044" s="40"/>
      <c r="J2044" s="40"/>
      <c r="K2044" s="40"/>
      <c r="L2044" s="40"/>
      <c r="M2044" s="40"/>
      <c r="N2044" s="40"/>
      <c r="O2044" s="40"/>
      <c r="P2044" s="40"/>
      <c r="Q2044" s="40"/>
      <c r="R2044" s="40"/>
      <c r="S2044" s="40"/>
      <c r="T2044" s="40"/>
      <c r="U2044" s="40"/>
    </row>
    <row r="2045">
      <c r="A2045" s="40"/>
      <c r="B2045" s="24" t="s">
        <v>6693</v>
      </c>
      <c r="C2045" s="24" t="s">
        <v>23</v>
      </c>
      <c r="D2045" s="40"/>
      <c r="E2045" s="40"/>
      <c r="F2045" s="40"/>
      <c r="G2045" s="40"/>
      <c r="H2045" s="40"/>
      <c r="I2045" s="40"/>
      <c r="J2045" s="40"/>
      <c r="K2045" s="40"/>
      <c r="L2045" s="40"/>
      <c r="M2045" s="40"/>
      <c r="N2045" s="40"/>
      <c r="O2045" s="40"/>
      <c r="P2045" s="40"/>
      <c r="Q2045" s="40"/>
      <c r="R2045" s="40"/>
      <c r="S2045" s="40"/>
      <c r="T2045" s="40"/>
      <c r="U2045" s="40"/>
    </row>
    <row r="2046">
      <c r="A2046" s="40"/>
      <c r="B2046" s="24" t="s">
        <v>6694</v>
      </c>
      <c r="C2046" s="24" t="s">
        <v>6693</v>
      </c>
      <c r="D2046" s="40"/>
      <c r="E2046" s="40"/>
      <c r="F2046" s="40"/>
      <c r="G2046" s="40"/>
      <c r="H2046" s="40"/>
      <c r="I2046" s="40"/>
      <c r="J2046" s="40"/>
      <c r="K2046" s="40"/>
      <c r="L2046" s="40"/>
      <c r="M2046" s="40"/>
      <c r="N2046" s="40"/>
      <c r="O2046" s="40"/>
      <c r="P2046" s="40"/>
      <c r="Q2046" s="40"/>
      <c r="R2046" s="40"/>
      <c r="S2046" s="40"/>
      <c r="T2046" s="40"/>
      <c r="U2046" s="40"/>
    </row>
    <row r="2047">
      <c r="A2047" s="40"/>
      <c r="B2047" s="24" t="s">
        <v>6695</v>
      </c>
      <c r="C2047" s="24" t="s">
        <v>6693</v>
      </c>
      <c r="D2047" s="40"/>
      <c r="E2047" s="40"/>
      <c r="F2047" s="40"/>
      <c r="G2047" s="40"/>
      <c r="H2047" s="40"/>
      <c r="I2047" s="40"/>
      <c r="J2047" s="40"/>
      <c r="K2047" s="40"/>
      <c r="L2047" s="40"/>
      <c r="M2047" s="40"/>
      <c r="N2047" s="40"/>
      <c r="O2047" s="40"/>
      <c r="P2047" s="40"/>
      <c r="Q2047" s="40"/>
      <c r="R2047" s="40"/>
      <c r="S2047" s="40"/>
      <c r="T2047" s="40"/>
      <c r="U2047" s="40"/>
    </row>
    <row r="2048">
      <c r="A2048" s="40"/>
      <c r="B2048" s="24" t="s">
        <v>6696</v>
      </c>
      <c r="C2048" s="24" t="s">
        <v>6695</v>
      </c>
      <c r="D2048" s="40"/>
      <c r="E2048" s="40"/>
      <c r="F2048" s="40"/>
      <c r="G2048" s="40"/>
      <c r="H2048" s="40"/>
      <c r="I2048" s="40"/>
      <c r="J2048" s="40"/>
      <c r="K2048" s="40"/>
      <c r="L2048" s="40"/>
      <c r="M2048" s="40"/>
      <c r="N2048" s="40"/>
      <c r="O2048" s="40"/>
      <c r="P2048" s="40"/>
      <c r="Q2048" s="40"/>
      <c r="R2048" s="40"/>
      <c r="S2048" s="40"/>
      <c r="T2048" s="40"/>
      <c r="U2048" s="40"/>
    </row>
    <row r="2049">
      <c r="A2049" s="40"/>
      <c r="B2049" s="24" t="s">
        <v>6697</v>
      </c>
      <c r="C2049" s="24" t="s">
        <v>6693</v>
      </c>
      <c r="D2049" s="40"/>
      <c r="E2049" s="40"/>
      <c r="F2049" s="40"/>
      <c r="G2049" s="40"/>
      <c r="H2049" s="40"/>
      <c r="I2049" s="40"/>
      <c r="J2049" s="40"/>
      <c r="K2049" s="40"/>
      <c r="L2049" s="40"/>
      <c r="M2049" s="40"/>
      <c r="N2049" s="40"/>
      <c r="O2049" s="40"/>
      <c r="P2049" s="40"/>
      <c r="Q2049" s="40"/>
      <c r="R2049" s="40"/>
      <c r="S2049" s="40"/>
      <c r="T2049" s="40"/>
      <c r="U2049" s="40"/>
    </row>
    <row r="2050">
      <c r="A2050" s="40"/>
      <c r="B2050" s="24" t="s">
        <v>6698</v>
      </c>
      <c r="C2050" s="24" t="s">
        <v>6694</v>
      </c>
      <c r="D2050" s="40"/>
      <c r="E2050" s="40"/>
      <c r="F2050" s="40"/>
      <c r="G2050" s="40"/>
      <c r="H2050" s="40"/>
      <c r="I2050" s="40"/>
      <c r="J2050" s="40"/>
      <c r="K2050" s="40"/>
      <c r="L2050" s="40"/>
      <c r="M2050" s="40"/>
      <c r="N2050" s="40"/>
      <c r="O2050" s="40"/>
      <c r="P2050" s="40"/>
      <c r="Q2050" s="40"/>
      <c r="R2050" s="40"/>
      <c r="S2050" s="40"/>
      <c r="T2050" s="40"/>
      <c r="U2050" s="40"/>
    </row>
    <row r="2051">
      <c r="A2051" s="40"/>
      <c r="B2051" s="24" t="s">
        <v>6699</v>
      </c>
      <c r="C2051" s="24" t="s">
        <v>6698</v>
      </c>
      <c r="D2051" s="40"/>
      <c r="E2051" s="40"/>
      <c r="F2051" s="40"/>
      <c r="G2051" s="40"/>
      <c r="H2051" s="40"/>
      <c r="I2051" s="40"/>
      <c r="J2051" s="40"/>
      <c r="K2051" s="40"/>
      <c r="L2051" s="40"/>
      <c r="M2051" s="40"/>
      <c r="N2051" s="40"/>
      <c r="O2051" s="40"/>
      <c r="P2051" s="40"/>
      <c r="Q2051" s="40"/>
      <c r="R2051" s="40"/>
      <c r="S2051" s="40"/>
      <c r="T2051" s="40"/>
      <c r="U2051" s="40"/>
    </row>
    <row r="2052">
      <c r="A2052" s="40"/>
      <c r="B2052" s="24" t="s">
        <v>6700</v>
      </c>
      <c r="C2052" s="24" t="s">
        <v>6698</v>
      </c>
      <c r="D2052" s="40"/>
      <c r="E2052" s="40"/>
      <c r="F2052" s="40"/>
      <c r="G2052" s="40"/>
      <c r="H2052" s="40"/>
      <c r="I2052" s="40"/>
      <c r="J2052" s="40"/>
      <c r="K2052" s="40"/>
      <c r="L2052" s="40"/>
      <c r="M2052" s="40"/>
      <c r="N2052" s="40"/>
      <c r="O2052" s="40"/>
      <c r="P2052" s="40"/>
      <c r="Q2052" s="40"/>
      <c r="R2052" s="40"/>
      <c r="S2052" s="40"/>
      <c r="T2052" s="40"/>
      <c r="U2052" s="40"/>
    </row>
    <row r="2053">
      <c r="A2053" s="40"/>
      <c r="B2053" s="24" t="s">
        <v>6701</v>
      </c>
      <c r="C2053" s="24" t="s">
        <v>6699</v>
      </c>
      <c r="D2053" s="40"/>
      <c r="E2053" s="40"/>
      <c r="F2053" s="40"/>
      <c r="G2053" s="40"/>
      <c r="H2053" s="40"/>
      <c r="I2053" s="40"/>
      <c r="J2053" s="40"/>
      <c r="K2053" s="40"/>
      <c r="L2053" s="40"/>
      <c r="M2053" s="40"/>
      <c r="N2053" s="40"/>
      <c r="O2053" s="40"/>
      <c r="P2053" s="40"/>
      <c r="Q2053" s="40"/>
      <c r="R2053" s="40"/>
      <c r="S2053" s="40"/>
      <c r="T2053" s="40"/>
      <c r="U2053" s="40"/>
    </row>
    <row r="2054">
      <c r="A2054" s="40"/>
      <c r="B2054" s="24" t="s">
        <v>6702</v>
      </c>
      <c r="C2054" s="24" t="s">
        <v>6701</v>
      </c>
      <c r="D2054" s="40"/>
      <c r="E2054" s="40"/>
      <c r="F2054" s="40"/>
      <c r="G2054" s="40"/>
      <c r="H2054" s="40"/>
      <c r="I2054" s="40"/>
      <c r="J2054" s="40"/>
      <c r="K2054" s="40"/>
      <c r="L2054" s="40"/>
      <c r="M2054" s="40"/>
      <c r="N2054" s="40"/>
      <c r="O2054" s="40"/>
      <c r="P2054" s="40"/>
      <c r="Q2054" s="40"/>
      <c r="R2054" s="40"/>
      <c r="S2054" s="40"/>
      <c r="T2054" s="40"/>
      <c r="U2054" s="40"/>
    </row>
    <row r="2055">
      <c r="A2055" s="40"/>
      <c r="B2055" s="24" t="s">
        <v>6703</v>
      </c>
      <c r="C2055" s="24" t="s">
        <v>6698</v>
      </c>
      <c r="D2055" s="40"/>
      <c r="E2055" s="40"/>
      <c r="F2055" s="40"/>
      <c r="G2055" s="40"/>
      <c r="H2055" s="40"/>
      <c r="I2055" s="40"/>
      <c r="J2055" s="40"/>
      <c r="K2055" s="40"/>
      <c r="L2055" s="40"/>
      <c r="M2055" s="40"/>
      <c r="N2055" s="40"/>
      <c r="O2055" s="40"/>
      <c r="P2055" s="40"/>
      <c r="Q2055" s="40"/>
      <c r="R2055" s="40"/>
      <c r="S2055" s="40"/>
      <c r="T2055" s="40"/>
      <c r="U2055" s="40"/>
    </row>
    <row r="2056">
      <c r="A2056" s="40"/>
      <c r="B2056" s="24" t="s">
        <v>6704</v>
      </c>
      <c r="C2056" s="24" t="s">
        <v>6703</v>
      </c>
      <c r="D2056" s="40"/>
      <c r="E2056" s="40"/>
      <c r="F2056" s="40"/>
      <c r="G2056" s="40"/>
      <c r="H2056" s="40"/>
      <c r="I2056" s="40"/>
      <c r="J2056" s="40"/>
      <c r="K2056" s="40"/>
      <c r="L2056" s="40"/>
      <c r="M2056" s="40"/>
      <c r="N2056" s="40"/>
      <c r="O2056" s="40"/>
      <c r="P2056" s="40"/>
      <c r="Q2056" s="40"/>
      <c r="R2056" s="40"/>
      <c r="S2056" s="40"/>
      <c r="T2056" s="40"/>
      <c r="U2056" s="40"/>
    </row>
    <row r="2057">
      <c r="A2057" s="40"/>
      <c r="B2057" s="24" t="s">
        <v>6705</v>
      </c>
      <c r="C2057" s="24" t="s">
        <v>6704</v>
      </c>
      <c r="D2057" s="40"/>
      <c r="E2057" s="40"/>
      <c r="F2057" s="40"/>
      <c r="G2057" s="40"/>
      <c r="H2057" s="40"/>
      <c r="I2057" s="40"/>
      <c r="J2057" s="40"/>
      <c r="K2057" s="40"/>
      <c r="L2057" s="40"/>
      <c r="M2057" s="40"/>
      <c r="N2057" s="40"/>
      <c r="O2057" s="40"/>
      <c r="P2057" s="40"/>
      <c r="Q2057" s="40"/>
      <c r="R2057" s="40"/>
      <c r="S2057" s="40"/>
      <c r="T2057" s="40"/>
      <c r="U2057" s="40"/>
    </row>
    <row r="2058">
      <c r="A2058" s="40"/>
      <c r="B2058" s="24" t="s">
        <v>6706</v>
      </c>
      <c r="C2058" s="24" t="s">
        <v>6705</v>
      </c>
      <c r="D2058" s="40"/>
      <c r="E2058" s="40"/>
      <c r="F2058" s="40"/>
      <c r="G2058" s="40"/>
      <c r="H2058" s="40"/>
      <c r="I2058" s="40"/>
      <c r="J2058" s="40"/>
      <c r="K2058" s="40"/>
      <c r="L2058" s="40"/>
      <c r="M2058" s="40"/>
      <c r="N2058" s="40"/>
      <c r="O2058" s="40"/>
      <c r="P2058" s="40"/>
      <c r="Q2058" s="40"/>
      <c r="R2058" s="40"/>
      <c r="S2058" s="40"/>
      <c r="T2058" s="40"/>
      <c r="U2058" s="40"/>
    </row>
    <row r="2059">
      <c r="A2059" s="40"/>
      <c r="B2059" s="24" t="s">
        <v>6707</v>
      </c>
      <c r="C2059" s="24" t="s">
        <v>6706</v>
      </c>
      <c r="D2059" s="40"/>
      <c r="E2059" s="40"/>
      <c r="F2059" s="40"/>
      <c r="G2059" s="40"/>
      <c r="H2059" s="40"/>
      <c r="I2059" s="40"/>
      <c r="J2059" s="40"/>
      <c r="K2059" s="40"/>
      <c r="L2059" s="40"/>
      <c r="M2059" s="40"/>
      <c r="N2059" s="40"/>
      <c r="O2059" s="40"/>
      <c r="P2059" s="40"/>
      <c r="Q2059" s="40"/>
      <c r="R2059" s="40"/>
      <c r="S2059" s="40"/>
      <c r="T2059" s="40"/>
      <c r="U2059" s="40"/>
    </row>
    <row r="2060">
      <c r="A2060" s="40"/>
      <c r="B2060" s="24" t="s">
        <v>6708</v>
      </c>
      <c r="C2060" s="24" t="s">
        <v>23</v>
      </c>
      <c r="D2060" s="40"/>
      <c r="E2060" s="40"/>
      <c r="F2060" s="40"/>
      <c r="G2060" s="40"/>
      <c r="H2060" s="40"/>
      <c r="I2060" s="40"/>
      <c r="J2060" s="40"/>
      <c r="K2060" s="40"/>
      <c r="L2060" s="40"/>
      <c r="M2060" s="40"/>
      <c r="N2060" s="40"/>
      <c r="O2060" s="40"/>
      <c r="P2060" s="40"/>
      <c r="Q2060" s="40"/>
      <c r="R2060" s="40"/>
      <c r="S2060" s="40"/>
      <c r="T2060" s="40"/>
      <c r="U2060" s="40"/>
    </row>
    <row r="2061">
      <c r="A2061" s="40"/>
      <c r="B2061" s="24" t="s">
        <v>6709</v>
      </c>
      <c r="C2061" s="24" t="s">
        <v>6708</v>
      </c>
      <c r="D2061" s="40"/>
      <c r="E2061" s="40"/>
      <c r="F2061" s="40"/>
      <c r="G2061" s="40"/>
      <c r="H2061" s="40"/>
      <c r="I2061" s="40"/>
      <c r="J2061" s="40"/>
      <c r="K2061" s="40"/>
      <c r="L2061" s="40"/>
      <c r="M2061" s="40"/>
      <c r="N2061" s="40"/>
      <c r="O2061" s="40"/>
      <c r="P2061" s="40"/>
      <c r="Q2061" s="40"/>
      <c r="R2061" s="40"/>
      <c r="S2061" s="40"/>
      <c r="T2061" s="40"/>
      <c r="U2061" s="40"/>
    </row>
    <row r="2062">
      <c r="A2062" s="40"/>
      <c r="B2062" s="24" t="s">
        <v>6710</v>
      </c>
      <c r="C2062" s="24" t="s">
        <v>6708</v>
      </c>
      <c r="D2062" s="40"/>
      <c r="E2062" s="40"/>
      <c r="F2062" s="40"/>
      <c r="G2062" s="40"/>
      <c r="H2062" s="40"/>
      <c r="I2062" s="40"/>
      <c r="J2062" s="40"/>
      <c r="K2062" s="40"/>
      <c r="L2062" s="40"/>
      <c r="M2062" s="40"/>
      <c r="N2062" s="40"/>
      <c r="O2062" s="40"/>
      <c r="P2062" s="40"/>
      <c r="Q2062" s="40"/>
      <c r="R2062" s="40"/>
      <c r="S2062" s="40"/>
      <c r="T2062" s="40"/>
      <c r="U2062" s="40"/>
    </row>
    <row r="2063">
      <c r="A2063" s="40"/>
      <c r="B2063" s="24" t="s">
        <v>6711</v>
      </c>
      <c r="C2063" s="24" t="s">
        <v>6708</v>
      </c>
      <c r="D2063" s="40"/>
      <c r="E2063" s="40"/>
      <c r="F2063" s="40"/>
      <c r="G2063" s="40"/>
      <c r="H2063" s="40"/>
      <c r="I2063" s="40"/>
      <c r="J2063" s="40"/>
      <c r="K2063" s="40"/>
      <c r="L2063" s="40"/>
      <c r="M2063" s="40"/>
      <c r="N2063" s="40"/>
      <c r="O2063" s="40"/>
      <c r="P2063" s="40"/>
      <c r="Q2063" s="40"/>
      <c r="R2063" s="40"/>
      <c r="S2063" s="40"/>
      <c r="T2063" s="40"/>
      <c r="U2063" s="40"/>
    </row>
    <row r="2064">
      <c r="A2064" s="40"/>
      <c r="B2064" s="24" t="s">
        <v>6712</v>
      </c>
      <c r="C2064" s="24" t="s">
        <v>6710</v>
      </c>
      <c r="D2064" s="40"/>
      <c r="E2064" s="40"/>
      <c r="F2064" s="40"/>
      <c r="G2064" s="40"/>
      <c r="H2064" s="40"/>
      <c r="I2064" s="40"/>
      <c r="J2064" s="40"/>
      <c r="K2064" s="40"/>
      <c r="L2064" s="40"/>
      <c r="M2064" s="40"/>
      <c r="N2064" s="40"/>
      <c r="O2064" s="40"/>
      <c r="P2064" s="40"/>
      <c r="Q2064" s="40"/>
      <c r="R2064" s="40"/>
      <c r="S2064" s="40"/>
      <c r="T2064" s="40"/>
      <c r="U2064" s="40"/>
    </row>
    <row r="2065">
      <c r="A2065" s="40"/>
      <c r="B2065" s="24" t="s">
        <v>6713</v>
      </c>
      <c r="C2065" s="24" t="s">
        <v>6710</v>
      </c>
      <c r="D2065" s="40"/>
      <c r="E2065" s="40"/>
      <c r="F2065" s="40"/>
      <c r="G2065" s="40"/>
      <c r="H2065" s="40"/>
      <c r="I2065" s="40"/>
      <c r="J2065" s="40"/>
      <c r="K2065" s="40"/>
      <c r="L2065" s="40"/>
      <c r="M2065" s="40"/>
      <c r="N2065" s="40"/>
      <c r="O2065" s="40"/>
      <c r="P2065" s="40"/>
      <c r="Q2065" s="40"/>
      <c r="R2065" s="40"/>
      <c r="S2065" s="40"/>
      <c r="T2065" s="40"/>
      <c r="U2065" s="40"/>
    </row>
    <row r="2066">
      <c r="A2066" s="40"/>
      <c r="B2066" s="24" t="s">
        <v>6714</v>
      </c>
      <c r="C2066" s="24" t="s">
        <v>6710</v>
      </c>
      <c r="D2066" s="40"/>
      <c r="E2066" s="40"/>
      <c r="F2066" s="40"/>
      <c r="G2066" s="40"/>
      <c r="H2066" s="40"/>
      <c r="I2066" s="40"/>
      <c r="J2066" s="40"/>
      <c r="K2066" s="40"/>
      <c r="L2066" s="40"/>
      <c r="M2066" s="40"/>
      <c r="N2066" s="40"/>
      <c r="O2066" s="40"/>
      <c r="P2066" s="40"/>
      <c r="Q2066" s="40"/>
      <c r="R2066" s="40"/>
      <c r="S2066" s="40"/>
      <c r="T2066" s="40"/>
      <c r="U2066" s="40"/>
    </row>
    <row r="2067">
      <c r="A2067" s="40"/>
      <c r="B2067" s="24" t="s">
        <v>6715</v>
      </c>
      <c r="C2067" s="24" t="s">
        <v>6712</v>
      </c>
      <c r="D2067" s="40"/>
      <c r="E2067" s="40"/>
      <c r="F2067" s="40"/>
      <c r="G2067" s="40"/>
      <c r="H2067" s="40"/>
      <c r="I2067" s="40"/>
      <c r="J2067" s="40"/>
      <c r="K2067" s="40"/>
      <c r="L2067" s="40"/>
      <c r="M2067" s="40"/>
      <c r="N2067" s="40"/>
      <c r="O2067" s="40"/>
      <c r="P2067" s="40"/>
      <c r="Q2067" s="40"/>
      <c r="R2067" s="40"/>
      <c r="S2067" s="40"/>
      <c r="T2067" s="40"/>
      <c r="U2067" s="40"/>
    </row>
    <row r="2068">
      <c r="A2068" s="40"/>
      <c r="B2068" s="24" t="s">
        <v>6716</v>
      </c>
      <c r="C2068" s="24" t="s">
        <v>6715</v>
      </c>
      <c r="D2068" s="40"/>
      <c r="E2068" s="40"/>
      <c r="F2068" s="40"/>
      <c r="G2068" s="40"/>
      <c r="H2068" s="40"/>
      <c r="I2068" s="40"/>
      <c r="J2068" s="40"/>
      <c r="K2068" s="40"/>
      <c r="L2068" s="40"/>
      <c r="M2068" s="40"/>
      <c r="N2068" s="40"/>
      <c r="O2068" s="40"/>
      <c r="P2068" s="40"/>
      <c r="Q2068" s="40"/>
      <c r="R2068" s="40"/>
      <c r="S2068" s="40"/>
      <c r="T2068" s="40"/>
      <c r="U2068" s="40"/>
    </row>
    <row r="2069">
      <c r="A2069" s="40"/>
      <c r="B2069" s="24" t="s">
        <v>6717</v>
      </c>
      <c r="C2069" s="24" t="s">
        <v>6716</v>
      </c>
      <c r="D2069" s="40"/>
      <c r="E2069" s="40"/>
      <c r="F2069" s="40"/>
      <c r="G2069" s="40"/>
      <c r="H2069" s="40"/>
      <c r="I2069" s="40"/>
      <c r="J2069" s="40"/>
      <c r="K2069" s="40"/>
      <c r="L2069" s="40"/>
      <c r="M2069" s="40"/>
      <c r="N2069" s="40"/>
      <c r="O2069" s="40"/>
      <c r="P2069" s="40"/>
      <c r="Q2069" s="40"/>
      <c r="R2069" s="40"/>
      <c r="S2069" s="40"/>
      <c r="T2069" s="40"/>
      <c r="U2069" s="40"/>
    </row>
    <row r="2070">
      <c r="A2070" s="40"/>
      <c r="B2070" s="24" t="s">
        <v>6718</v>
      </c>
      <c r="C2070" s="24" t="s">
        <v>6716</v>
      </c>
      <c r="D2070" s="40"/>
      <c r="E2070" s="40"/>
      <c r="F2070" s="40"/>
      <c r="G2070" s="40"/>
      <c r="H2070" s="40"/>
      <c r="I2070" s="40"/>
      <c r="J2070" s="40"/>
      <c r="K2070" s="40"/>
      <c r="L2070" s="40"/>
      <c r="M2070" s="40"/>
      <c r="N2070" s="40"/>
      <c r="O2070" s="40"/>
      <c r="P2070" s="40"/>
      <c r="Q2070" s="40"/>
      <c r="R2070" s="40"/>
      <c r="S2070" s="40"/>
      <c r="T2070" s="40"/>
      <c r="U2070" s="40"/>
    </row>
    <row r="2071">
      <c r="A2071" s="40"/>
      <c r="B2071" s="24" t="s">
        <v>6719</v>
      </c>
      <c r="C2071" s="24" t="s">
        <v>6717</v>
      </c>
      <c r="D2071" s="40"/>
      <c r="E2071" s="40"/>
      <c r="F2071" s="40"/>
      <c r="G2071" s="40"/>
      <c r="H2071" s="40"/>
      <c r="I2071" s="40"/>
      <c r="J2071" s="40"/>
      <c r="K2071" s="40"/>
      <c r="L2071" s="40"/>
      <c r="M2071" s="40"/>
      <c r="N2071" s="40"/>
      <c r="O2071" s="40"/>
      <c r="P2071" s="40"/>
      <c r="Q2071" s="40"/>
      <c r="R2071" s="40"/>
      <c r="S2071" s="40"/>
      <c r="T2071" s="40"/>
      <c r="U2071" s="40"/>
    </row>
    <row r="2072">
      <c r="A2072" s="40"/>
      <c r="B2072" s="24" t="s">
        <v>6720</v>
      </c>
      <c r="C2072" s="24" t="s">
        <v>6718</v>
      </c>
      <c r="D2072" s="40"/>
      <c r="E2072" s="40"/>
      <c r="F2072" s="40"/>
      <c r="G2072" s="40"/>
      <c r="H2072" s="40"/>
      <c r="I2072" s="40"/>
      <c r="J2072" s="40"/>
      <c r="K2072" s="40"/>
      <c r="L2072" s="40"/>
      <c r="M2072" s="40"/>
      <c r="N2072" s="40"/>
      <c r="O2072" s="40"/>
      <c r="P2072" s="40"/>
      <c r="Q2072" s="40"/>
      <c r="R2072" s="40"/>
      <c r="S2072" s="40"/>
      <c r="T2072" s="40"/>
      <c r="U2072" s="40"/>
    </row>
    <row r="2073">
      <c r="A2073" s="40"/>
      <c r="B2073" s="24" t="s">
        <v>6721</v>
      </c>
      <c r="C2073" s="24" t="s">
        <v>6719</v>
      </c>
      <c r="D2073" s="40"/>
      <c r="E2073" s="40"/>
      <c r="F2073" s="40"/>
      <c r="G2073" s="40"/>
      <c r="H2073" s="40"/>
      <c r="I2073" s="40"/>
      <c r="J2073" s="40"/>
      <c r="K2073" s="40"/>
      <c r="L2073" s="40"/>
      <c r="M2073" s="40"/>
      <c r="N2073" s="40"/>
      <c r="O2073" s="40"/>
      <c r="P2073" s="40"/>
      <c r="Q2073" s="40"/>
      <c r="R2073" s="40"/>
      <c r="S2073" s="40"/>
      <c r="T2073" s="40"/>
      <c r="U2073" s="40"/>
    </row>
    <row r="2074">
      <c r="A2074" s="40"/>
      <c r="B2074" s="24" t="s">
        <v>6722</v>
      </c>
      <c r="C2074" s="24" t="s">
        <v>6721</v>
      </c>
      <c r="D2074" s="40"/>
      <c r="E2074" s="40"/>
      <c r="F2074" s="40"/>
      <c r="G2074" s="40"/>
      <c r="H2074" s="40"/>
      <c r="I2074" s="40"/>
      <c r="J2074" s="40"/>
      <c r="K2074" s="40"/>
      <c r="L2074" s="40"/>
      <c r="M2074" s="40"/>
      <c r="N2074" s="40"/>
      <c r="O2074" s="40"/>
      <c r="P2074" s="40"/>
      <c r="Q2074" s="40"/>
      <c r="R2074" s="40"/>
      <c r="S2074" s="40"/>
      <c r="T2074" s="40"/>
      <c r="U2074" s="40"/>
    </row>
    <row r="2075">
      <c r="A2075" s="40"/>
      <c r="B2075" s="24" t="s">
        <v>6723</v>
      </c>
      <c r="C2075" s="24" t="s">
        <v>6722</v>
      </c>
      <c r="D2075" s="40"/>
      <c r="E2075" s="40"/>
      <c r="F2075" s="40"/>
      <c r="G2075" s="40"/>
      <c r="H2075" s="40"/>
      <c r="I2075" s="40"/>
      <c r="J2075" s="40"/>
      <c r="K2075" s="40"/>
      <c r="L2075" s="40"/>
      <c r="M2075" s="40"/>
      <c r="N2075" s="40"/>
      <c r="O2075" s="40"/>
      <c r="P2075" s="40"/>
      <c r="Q2075" s="40"/>
      <c r="R2075" s="40"/>
      <c r="S2075" s="40"/>
      <c r="T2075" s="40"/>
      <c r="U2075" s="40"/>
    </row>
    <row r="2076">
      <c r="A2076" s="40"/>
      <c r="B2076" s="24" t="s">
        <v>6724</v>
      </c>
      <c r="C2076" s="24" t="s">
        <v>6722</v>
      </c>
      <c r="D2076" s="40"/>
      <c r="E2076" s="40"/>
      <c r="F2076" s="40"/>
      <c r="G2076" s="40"/>
      <c r="H2076" s="40"/>
      <c r="I2076" s="40"/>
      <c r="J2076" s="40"/>
      <c r="K2076" s="40"/>
      <c r="L2076" s="40"/>
      <c r="M2076" s="40"/>
      <c r="N2076" s="40"/>
      <c r="O2076" s="40"/>
      <c r="P2076" s="40"/>
      <c r="Q2076" s="40"/>
      <c r="R2076" s="40"/>
      <c r="S2076" s="40"/>
      <c r="T2076" s="40"/>
      <c r="U2076" s="40"/>
    </row>
    <row r="2077">
      <c r="A2077" s="40"/>
      <c r="B2077" s="24" t="s">
        <v>6725</v>
      </c>
      <c r="C2077" s="24" t="s">
        <v>6723</v>
      </c>
      <c r="D2077" s="40"/>
      <c r="E2077" s="40"/>
      <c r="F2077" s="40"/>
      <c r="G2077" s="40"/>
      <c r="H2077" s="40"/>
      <c r="I2077" s="40"/>
      <c r="J2077" s="40"/>
      <c r="K2077" s="40"/>
      <c r="L2077" s="40"/>
      <c r="M2077" s="40"/>
      <c r="N2077" s="40"/>
      <c r="O2077" s="40"/>
      <c r="P2077" s="40"/>
      <c r="Q2077" s="40"/>
      <c r="R2077" s="40"/>
      <c r="S2077" s="40"/>
      <c r="T2077" s="40"/>
      <c r="U2077" s="40"/>
    </row>
    <row r="2078">
      <c r="A2078" s="40"/>
      <c r="B2078" s="24" t="s">
        <v>6726</v>
      </c>
      <c r="C2078" s="24" t="s">
        <v>6725</v>
      </c>
      <c r="D2078" s="40"/>
      <c r="E2078" s="40"/>
      <c r="F2078" s="40"/>
      <c r="G2078" s="40"/>
      <c r="H2078" s="40"/>
      <c r="I2078" s="40"/>
      <c r="J2078" s="40"/>
      <c r="K2078" s="40"/>
      <c r="L2078" s="40"/>
      <c r="M2078" s="40"/>
      <c r="N2078" s="40"/>
      <c r="O2078" s="40"/>
      <c r="P2078" s="40"/>
      <c r="Q2078" s="40"/>
      <c r="R2078" s="40"/>
      <c r="S2078" s="40"/>
      <c r="T2078" s="40"/>
      <c r="U2078" s="40"/>
    </row>
    <row r="2079">
      <c r="A2079" s="40"/>
      <c r="B2079" s="24" t="s">
        <v>6727</v>
      </c>
      <c r="C2079" s="24" t="s">
        <v>6724</v>
      </c>
      <c r="D2079" s="40"/>
      <c r="E2079" s="40"/>
      <c r="F2079" s="40"/>
      <c r="G2079" s="40"/>
      <c r="H2079" s="40"/>
      <c r="I2079" s="40"/>
      <c r="J2079" s="40"/>
      <c r="K2079" s="40"/>
      <c r="L2079" s="40"/>
      <c r="M2079" s="40"/>
      <c r="N2079" s="40"/>
      <c r="O2079" s="40"/>
      <c r="P2079" s="40"/>
      <c r="Q2079" s="40"/>
      <c r="R2079" s="40"/>
      <c r="S2079" s="40"/>
      <c r="T2079" s="40"/>
      <c r="U2079" s="40"/>
    </row>
    <row r="2080">
      <c r="A2080" s="40"/>
      <c r="B2080" s="24" t="s">
        <v>6728</v>
      </c>
      <c r="C2080" s="24" t="s">
        <v>6725</v>
      </c>
      <c r="D2080" s="40"/>
      <c r="E2080" s="40"/>
      <c r="F2080" s="40"/>
      <c r="G2080" s="40"/>
      <c r="H2080" s="40"/>
      <c r="I2080" s="40"/>
      <c r="J2080" s="40"/>
      <c r="K2080" s="40"/>
      <c r="L2080" s="40"/>
      <c r="M2080" s="40"/>
      <c r="N2080" s="40"/>
      <c r="O2080" s="40"/>
      <c r="P2080" s="40"/>
      <c r="Q2080" s="40"/>
      <c r="R2080" s="40"/>
      <c r="S2080" s="40"/>
      <c r="T2080" s="40"/>
      <c r="U2080" s="40"/>
    </row>
    <row r="2081">
      <c r="A2081" s="40"/>
      <c r="B2081" s="24" t="s">
        <v>6729</v>
      </c>
      <c r="C2081" s="24" t="s">
        <v>6710</v>
      </c>
      <c r="D2081" s="40"/>
      <c r="E2081" s="40"/>
      <c r="F2081" s="40"/>
      <c r="G2081" s="40"/>
      <c r="H2081" s="40"/>
      <c r="I2081" s="40"/>
      <c r="J2081" s="40"/>
      <c r="K2081" s="40"/>
      <c r="L2081" s="40"/>
      <c r="M2081" s="40"/>
      <c r="N2081" s="40"/>
      <c r="O2081" s="40"/>
      <c r="P2081" s="40"/>
      <c r="Q2081" s="40"/>
      <c r="R2081" s="40"/>
      <c r="S2081" s="40"/>
      <c r="T2081" s="40"/>
      <c r="U2081" s="40"/>
    </row>
    <row r="2082">
      <c r="A2082" s="40"/>
      <c r="B2082" s="24" t="s">
        <v>6730</v>
      </c>
      <c r="C2082" s="24" t="s">
        <v>6710</v>
      </c>
      <c r="D2082" s="40"/>
      <c r="E2082" s="40"/>
      <c r="F2082" s="40"/>
      <c r="G2082" s="40"/>
      <c r="H2082" s="40"/>
      <c r="I2082" s="40"/>
      <c r="J2082" s="40"/>
      <c r="K2082" s="40"/>
      <c r="L2082" s="40"/>
      <c r="M2082" s="40"/>
      <c r="N2082" s="40"/>
      <c r="O2082" s="40"/>
      <c r="P2082" s="40"/>
      <c r="Q2082" s="40"/>
      <c r="R2082" s="40"/>
      <c r="S2082" s="40"/>
      <c r="T2082" s="40"/>
      <c r="U2082" s="40"/>
    </row>
    <row r="2083">
      <c r="A2083" s="40"/>
      <c r="B2083" s="24" t="s">
        <v>6731</v>
      </c>
      <c r="C2083" s="24" t="s">
        <v>23</v>
      </c>
      <c r="D2083" s="40"/>
      <c r="E2083" s="40"/>
      <c r="F2083" s="40"/>
      <c r="G2083" s="40"/>
      <c r="H2083" s="40"/>
      <c r="I2083" s="40"/>
      <c r="J2083" s="40"/>
      <c r="K2083" s="40"/>
      <c r="L2083" s="40"/>
      <c r="M2083" s="40"/>
      <c r="N2083" s="40"/>
      <c r="O2083" s="40"/>
      <c r="P2083" s="40"/>
      <c r="Q2083" s="40"/>
      <c r="R2083" s="40"/>
      <c r="S2083" s="40"/>
      <c r="T2083" s="40"/>
      <c r="U2083" s="40"/>
    </row>
    <row r="2084">
      <c r="A2084" s="40"/>
      <c r="B2084" s="24" t="s">
        <v>6732</v>
      </c>
      <c r="C2084" s="24" t="s">
        <v>23</v>
      </c>
      <c r="D2084" s="40"/>
      <c r="E2084" s="40"/>
      <c r="F2084" s="40"/>
      <c r="G2084" s="40"/>
      <c r="H2084" s="40"/>
      <c r="I2084" s="40"/>
      <c r="J2084" s="40"/>
      <c r="K2084" s="40"/>
      <c r="L2084" s="40"/>
      <c r="M2084" s="40"/>
      <c r="N2084" s="40"/>
      <c r="O2084" s="40"/>
      <c r="P2084" s="40"/>
      <c r="Q2084" s="40"/>
      <c r="R2084" s="40"/>
      <c r="S2084" s="40"/>
      <c r="T2084" s="40"/>
      <c r="U2084" s="40"/>
    </row>
    <row r="2085">
      <c r="A2085" s="40"/>
      <c r="B2085" s="24" t="s">
        <v>6733</v>
      </c>
      <c r="C2085" s="24" t="s">
        <v>6732</v>
      </c>
      <c r="D2085" s="40"/>
      <c r="E2085" s="40"/>
      <c r="F2085" s="40"/>
      <c r="G2085" s="40"/>
      <c r="H2085" s="40"/>
      <c r="I2085" s="40"/>
      <c r="J2085" s="40"/>
      <c r="K2085" s="40"/>
      <c r="L2085" s="40"/>
      <c r="M2085" s="40"/>
      <c r="N2085" s="40"/>
      <c r="O2085" s="40"/>
      <c r="P2085" s="40"/>
      <c r="Q2085" s="40"/>
      <c r="R2085" s="40"/>
      <c r="S2085" s="40"/>
      <c r="T2085" s="40"/>
      <c r="U2085" s="40"/>
    </row>
    <row r="2086">
      <c r="A2086" s="40"/>
      <c r="B2086" s="24" t="s">
        <v>6734</v>
      </c>
      <c r="C2086" s="24" t="s">
        <v>6732</v>
      </c>
      <c r="D2086" s="40"/>
      <c r="E2086" s="40"/>
      <c r="F2086" s="40"/>
      <c r="G2086" s="40"/>
      <c r="H2086" s="40"/>
      <c r="I2086" s="40"/>
      <c r="J2086" s="40"/>
      <c r="K2086" s="40"/>
      <c r="L2086" s="40"/>
      <c r="M2086" s="40"/>
      <c r="N2086" s="40"/>
      <c r="O2086" s="40"/>
      <c r="P2086" s="40"/>
      <c r="Q2086" s="40"/>
      <c r="R2086" s="40"/>
      <c r="S2086" s="40"/>
      <c r="T2086" s="40"/>
      <c r="U2086" s="40"/>
    </row>
    <row r="2087">
      <c r="A2087" s="40"/>
      <c r="B2087" s="24" t="s">
        <v>6735</v>
      </c>
      <c r="C2087" s="24" t="s">
        <v>6732</v>
      </c>
      <c r="D2087" s="40"/>
      <c r="E2087" s="40"/>
      <c r="F2087" s="40"/>
      <c r="G2087" s="40"/>
      <c r="H2087" s="40"/>
      <c r="I2087" s="40"/>
      <c r="J2087" s="40"/>
      <c r="K2087" s="40"/>
      <c r="L2087" s="40"/>
      <c r="M2087" s="40"/>
      <c r="N2087" s="40"/>
      <c r="O2087" s="40"/>
      <c r="P2087" s="40"/>
      <c r="Q2087" s="40"/>
      <c r="R2087" s="40"/>
      <c r="S2087" s="40"/>
      <c r="T2087" s="40"/>
      <c r="U2087" s="40"/>
    </row>
    <row r="2088">
      <c r="A2088" s="40"/>
      <c r="B2088" s="24" t="s">
        <v>6736</v>
      </c>
      <c r="C2088" s="24" t="s">
        <v>6734</v>
      </c>
      <c r="D2088" s="40"/>
      <c r="E2088" s="40"/>
      <c r="F2088" s="40"/>
      <c r="G2088" s="40"/>
      <c r="H2088" s="40"/>
      <c r="I2088" s="40"/>
      <c r="J2088" s="40"/>
      <c r="K2088" s="40"/>
      <c r="L2088" s="40"/>
      <c r="M2088" s="40"/>
      <c r="N2088" s="40"/>
      <c r="O2088" s="40"/>
      <c r="P2088" s="40"/>
      <c r="Q2088" s="40"/>
      <c r="R2088" s="40"/>
      <c r="S2088" s="40"/>
      <c r="T2088" s="40"/>
      <c r="U2088" s="40"/>
    </row>
    <row r="2089">
      <c r="A2089" s="40"/>
      <c r="B2089" s="24" t="s">
        <v>6737</v>
      </c>
      <c r="C2089" s="24" t="s">
        <v>6736</v>
      </c>
      <c r="D2089" s="40"/>
      <c r="E2089" s="40"/>
      <c r="F2089" s="40"/>
      <c r="G2089" s="40"/>
      <c r="H2089" s="40"/>
      <c r="I2089" s="40"/>
      <c r="J2089" s="40"/>
      <c r="K2089" s="40"/>
      <c r="L2089" s="40"/>
      <c r="M2089" s="40"/>
      <c r="N2089" s="40"/>
      <c r="O2089" s="40"/>
      <c r="P2089" s="40"/>
      <c r="Q2089" s="40"/>
      <c r="R2089" s="40"/>
      <c r="S2089" s="40"/>
      <c r="T2089" s="40"/>
      <c r="U2089" s="40"/>
    </row>
    <row r="2090">
      <c r="A2090" s="40"/>
      <c r="B2090" s="24" t="s">
        <v>6738</v>
      </c>
      <c r="C2090" s="24" t="s">
        <v>23</v>
      </c>
      <c r="D2090" s="40"/>
      <c r="E2090" s="40"/>
      <c r="F2090" s="40"/>
      <c r="G2090" s="40"/>
      <c r="H2090" s="40"/>
      <c r="I2090" s="40"/>
      <c r="J2090" s="40"/>
      <c r="K2090" s="40"/>
      <c r="L2090" s="40"/>
      <c r="M2090" s="40"/>
      <c r="N2090" s="40"/>
      <c r="O2090" s="40"/>
      <c r="P2090" s="40"/>
      <c r="Q2090" s="40"/>
      <c r="R2090" s="40"/>
      <c r="S2090" s="40"/>
      <c r="T2090" s="40"/>
      <c r="U2090" s="40"/>
    </row>
    <row r="2091">
      <c r="A2091" s="40"/>
      <c r="B2091" s="24" t="s">
        <v>6739</v>
      </c>
      <c r="C2091" s="24" t="s">
        <v>23</v>
      </c>
      <c r="D2091" s="40"/>
      <c r="E2091" s="40"/>
      <c r="F2091" s="40"/>
      <c r="G2091" s="40"/>
      <c r="H2091" s="40"/>
      <c r="I2091" s="40"/>
      <c r="J2091" s="40"/>
      <c r="K2091" s="40"/>
      <c r="L2091" s="40"/>
      <c r="M2091" s="40"/>
      <c r="N2091" s="40"/>
      <c r="O2091" s="40"/>
      <c r="P2091" s="40"/>
      <c r="Q2091" s="40"/>
      <c r="R2091" s="40"/>
      <c r="S2091" s="40"/>
      <c r="T2091" s="40"/>
      <c r="U2091" s="40"/>
    </row>
    <row r="2092">
      <c r="A2092" s="40"/>
      <c r="B2092" s="24" t="s">
        <v>6740</v>
      </c>
      <c r="C2092" s="24" t="s">
        <v>23</v>
      </c>
      <c r="D2092" s="40"/>
      <c r="E2092" s="40"/>
      <c r="F2092" s="40"/>
      <c r="G2092" s="40"/>
      <c r="H2092" s="40"/>
      <c r="I2092" s="40"/>
      <c r="J2092" s="40"/>
      <c r="K2092" s="40"/>
      <c r="L2092" s="40"/>
      <c r="M2092" s="40"/>
      <c r="N2092" s="40"/>
      <c r="O2092" s="40"/>
      <c r="P2092" s="40"/>
      <c r="Q2092" s="40"/>
      <c r="R2092" s="40"/>
      <c r="S2092" s="40"/>
      <c r="T2092" s="40"/>
      <c r="U2092" s="40"/>
    </row>
    <row r="2093">
      <c r="A2093" s="40"/>
      <c r="B2093" s="24" t="s">
        <v>6741</v>
      </c>
      <c r="C2093" s="24" t="s">
        <v>23</v>
      </c>
      <c r="D2093" s="40"/>
      <c r="E2093" s="40"/>
      <c r="F2093" s="40"/>
      <c r="G2093" s="40"/>
      <c r="H2093" s="40"/>
      <c r="I2093" s="40"/>
      <c r="J2093" s="40"/>
      <c r="K2093" s="40"/>
      <c r="L2093" s="40"/>
      <c r="M2093" s="40"/>
      <c r="N2093" s="40"/>
      <c r="O2093" s="40"/>
      <c r="P2093" s="40"/>
      <c r="Q2093" s="40"/>
      <c r="R2093" s="40"/>
      <c r="S2093" s="40"/>
      <c r="T2093" s="40"/>
      <c r="U2093" s="40"/>
    </row>
    <row r="2094">
      <c r="A2094" s="40"/>
      <c r="B2094" s="24" t="s">
        <v>6742</v>
      </c>
      <c r="C2094" s="24" t="s">
        <v>6741</v>
      </c>
      <c r="D2094" s="40"/>
      <c r="E2094" s="40"/>
      <c r="F2094" s="40"/>
      <c r="G2094" s="40"/>
      <c r="H2094" s="40"/>
      <c r="I2094" s="40"/>
      <c r="J2094" s="40"/>
      <c r="K2094" s="40"/>
      <c r="L2094" s="40"/>
      <c r="M2094" s="40"/>
      <c r="N2094" s="40"/>
      <c r="O2094" s="40"/>
      <c r="P2094" s="40"/>
      <c r="Q2094" s="40"/>
      <c r="R2094" s="40"/>
      <c r="S2094" s="40"/>
      <c r="T2094" s="40"/>
      <c r="U2094" s="40"/>
    </row>
    <row r="2095">
      <c r="A2095" s="40"/>
      <c r="B2095" s="24"/>
      <c r="C2095" s="24" t="s">
        <v>6741</v>
      </c>
      <c r="D2095" s="40"/>
      <c r="E2095" s="40"/>
      <c r="F2095" s="40"/>
      <c r="G2095" s="40"/>
      <c r="H2095" s="40"/>
      <c r="I2095" s="40"/>
      <c r="J2095" s="40"/>
      <c r="K2095" s="40"/>
      <c r="L2095" s="40"/>
      <c r="M2095" s="40"/>
      <c r="N2095" s="40"/>
      <c r="O2095" s="40"/>
      <c r="P2095" s="40"/>
      <c r="Q2095" s="40"/>
      <c r="R2095" s="40"/>
      <c r="S2095" s="40"/>
      <c r="T2095" s="40"/>
      <c r="U2095" s="40"/>
    </row>
    <row r="2096">
      <c r="A2096" s="40"/>
      <c r="B2096" s="24" t="s">
        <v>6743</v>
      </c>
      <c r="C2096" s="24"/>
      <c r="D2096" s="40"/>
      <c r="E2096" s="40"/>
      <c r="F2096" s="40"/>
      <c r="G2096" s="40"/>
      <c r="H2096" s="40"/>
      <c r="I2096" s="40"/>
      <c r="J2096" s="40"/>
      <c r="K2096" s="40"/>
      <c r="L2096" s="40"/>
      <c r="M2096" s="40"/>
      <c r="N2096" s="40"/>
      <c r="O2096" s="40"/>
      <c r="P2096" s="40"/>
      <c r="Q2096" s="40"/>
      <c r="R2096" s="40"/>
      <c r="S2096" s="40"/>
      <c r="T2096" s="40"/>
      <c r="U2096" s="40"/>
    </row>
    <row r="2097">
      <c r="A2097" s="40"/>
      <c r="B2097" s="24" t="s">
        <v>6744</v>
      </c>
      <c r="C2097" s="24" t="s">
        <v>6741</v>
      </c>
      <c r="D2097" s="40"/>
      <c r="E2097" s="40"/>
      <c r="F2097" s="40"/>
      <c r="G2097" s="40"/>
      <c r="H2097" s="40"/>
      <c r="I2097" s="40"/>
      <c r="J2097" s="40"/>
      <c r="K2097" s="40"/>
      <c r="L2097" s="40"/>
      <c r="M2097" s="40"/>
      <c r="N2097" s="40"/>
      <c r="O2097" s="40"/>
      <c r="P2097" s="40"/>
      <c r="Q2097" s="40"/>
      <c r="R2097" s="40"/>
      <c r="S2097" s="40"/>
      <c r="T2097" s="40"/>
      <c r="U2097" s="40"/>
    </row>
    <row r="2098">
      <c r="A2098" s="40"/>
      <c r="B2098" s="24" t="s">
        <v>6745</v>
      </c>
      <c r="C2098" s="24" t="s">
        <v>6741</v>
      </c>
      <c r="D2098" s="40"/>
      <c r="E2098" s="40"/>
      <c r="F2098" s="40"/>
      <c r="G2098" s="40"/>
      <c r="H2098" s="40"/>
      <c r="I2098" s="40"/>
      <c r="J2098" s="40"/>
      <c r="K2098" s="40"/>
      <c r="L2098" s="40"/>
      <c r="M2098" s="40"/>
      <c r="N2098" s="40"/>
      <c r="O2098" s="40"/>
      <c r="P2098" s="40"/>
      <c r="Q2098" s="40"/>
      <c r="R2098" s="40"/>
      <c r="S2098" s="40"/>
      <c r="T2098" s="40"/>
      <c r="U2098" s="40"/>
    </row>
    <row r="2099">
      <c r="A2099" s="40"/>
      <c r="B2099" s="24" t="s">
        <v>6746</v>
      </c>
      <c r="C2099" s="24" t="s">
        <v>23</v>
      </c>
      <c r="D2099" s="40"/>
      <c r="E2099" s="40"/>
      <c r="F2099" s="40"/>
      <c r="G2099" s="40"/>
      <c r="H2099" s="40"/>
      <c r="I2099" s="40"/>
      <c r="J2099" s="40"/>
      <c r="K2099" s="40"/>
      <c r="L2099" s="40"/>
      <c r="M2099" s="40"/>
      <c r="N2099" s="40"/>
      <c r="O2099" s="40"/>
      <c r="P2099" s="40"/>
      <c r="Q2099" s="40"/>
      <c r="R2099" s="40"/>
      <c r="S2099" s="40"/>
      <c r="T2099" s="40"/>
      <c r="U2099" s="40"/>
    </row>
    <row r="2100">
      <c r="A2100" s="40"/>
      <c r="B2100" s="24" t="s">
        <v>6747</v>
      </c>
      <c r="C2100" s="24" t="s">
        <v>6746</v>
      </c>
      <c r="D2100" s="40"/>
      <c r="E2100" s="40"/>
      <c r="F2100" s="40"/>
      <c r="G2100" s="40"/>
      <c r="H2100" s="40"/>
      <c r="I2100" s="40"/>
      <c r="J2100" s="40"/>
      <c r="K2100" s="40"/>
      <c r="L2100" s="40"/>
      <c r="M2100" s="40"/>
      <c r="N2100" s="40"/>
      <c r="O2100" s="40"/>
      <c r="P2100" s="40"/>
      <c r="Q2100" s="40"/>
      <c r="R2100" s="40"/>
      <c r="S2100" s="40"/>
      <c r="T2100" s="40"/>
      <c r="U2100" s="40"/>
    </row>
    <row r="2101">
      <c r="A2101" s="40"/>
      <c r="B2101" s="24" t="s">
        <v>6748</v>
      </c>
      <c r="C2101" s="24" t="s">
        <v>6746</v>
      </c>
      <c r="D2101" s="40"/>
      <c r="E2101" s="40"/>
      <c r="F2101" s="40"/>
      <c r="G2101" s="40"/>
      <c r="H2101" s="40"/>
      <c r="I2101" s="40"/>
      <c r="J2101" s="40"/>
      <c r="K2101" s="40"/>
      <c r="L2101" s="40"/>
      <c r="M2101" s="40"/>
      <c r="N2101" s="40"/>
      <c r="O2101" s="40"/>
      <c r="P2101" s="40"/>
      <c r="Q2101" s="40"/>
      <c r="R2101" s="40"/>
      <c r="S2101" s="40"/>
      <c r="T2101" s="40"/>
      <c r="U2101" s="40"/>
    </row>
    <row r="2102">
      <c r="A2102" s="40"/>
      <c r="B2102" s="24" t="s">
        <v>6749</v>
      </c>
      <c r="C2102" s="24" t="s">
        <v>778</v>
      </c>
      <c r="D2102" s="40"/>
      <c r="E2102" s="40"/>
      <c r="F2102" s="40"/>
      <c r="G2102" s="40"/>
      <c r="H2102" s="40"/>
      <c r="I2102" s="40"/>
      <c r="J2102" s="40"/>
      <c r="K2102" s="40"/>
      <c r="L2102" s="40"/>
      <c r="M2102" s="40"/>
      <c r="N2102" s="40"/>
      <c r="O2102" s="40"/>
      <c r="P2102" s="40"/>
      <c r="Q2102" s="40"/>
      <c r="R2102" s="40"/>
      <c r="S2102" s="40"/>
      <c r="T2102" s="40"/>
      <c r="U2102" s="40"/>
    </row>
    <row r="2103">
      <c r="A2103" s="40"/>
      <c r="B2103" s="24" t="s">
        <v>6750</v>
      </c>
      <c r="C2103" s="24" t="s">
        <v>778</v>
      </c>
      <c r="D2103" s="40"/>
      <c r="E2103" s="40"/>
      <c r="F2103" s="40"/>
      <c r="G2103" s="40"/>
      <c r="H2103" s="40"/>
      <c r="I2103" s="40"/>
      <c r="J2103" s="40"/>
      <c r="K2103" s="40"/>
      <c r="L2103" s="40"/>
      <c r="M2103" s="40"/>
      <c r="N2103" s="40"/>
      <c r="O2103" s="40"/>
      <c r="P2103" s="40"/>
      <c r="Q2103" s="40"/>
      <c r="R2103" s="40"/>
      <c r="S2103" s="40"/>
      <c r="T2103" s="40"/>
      <c r="U2103" s="40"/>
    </row>
    <row r="2104">
      <c r="A2104" s="40"/>
      <c r="B2104" s="24" t="s">
        <v>6751</v>
      </c>
      <c r="C2104" s="24" t="s">
        <v>778</v>
      </c>
      <c r="D2104" s="40"/>
      <c r="E2104" s="40"/>
      <c r="F2104" s="40"/>
      <c r="G2104" s="40"/>
      <c r="H2104" s="40"/>
      <c r="I2104" s="40"/>
      <c r="J2104" s="40"/>
      <c r="K2104" s="40"/>
      <c r="L2104" s="40"/>
      <c r="M2104" s="40"/>
      <c r="N2104" s="40"/>
      <c r="O2104" s="40"/>
      <c r="P2104" s="40"/>
      <c r="Q2104" s="40"/>
      <c r="R2104" s="40"/>
      <c r="S2104" s="40"/>
      <c r="T2104" s="40"/>
      <c r="U2104" s="40"/>
    </row>
    <row r="2105">
      <c r="A2105" s="40"/>
      <c r="B2105" s="24" t="s">
        <v>6752</v>
      </c>
      <c r="C2105" s="24" t="s">
        <v>6746</v>
      </c>
      <c r="D2105" s="40"/>
      <c r="E2105" s="40"/>
      <c r="F2105" s="40"/>
      <c r="G2105" s="40"/>
      <c r="H2105" s="40"/>
      <c r="I2105" s="40"/>
      <c r="J2105" s="40"/>
      <c r="K2105" s="40"/>
      <c r="L2105" s="40"/>
      <c r="M2105" s="40"/>
      <c r="N2105" s="40"/>
      <c r="O2105" s="40"/>
      <c r="P2105" s="40"/>
      <c r="Q2105" s="40"/>
      <c r="R2105" s="40"/>
      <c r="S2105" s="40"/>
      <c r="T2105" s="40"/>
      <c r="U2105" s="40"/>
    </row>
    <row r="2106">
      <c r="A2106" s="40"/>
      <c r="B2106" s="24" t="s">
        <v>6753</v>
      </c>
      <c r="C2106" s="24" t="s">
        <v>6752</v>
      </c>
      <c r="D2106" s="40"/>
      <c r="E2106" s="40"/>
      <c r="F2106" s="40"/>
      <c r="G2106" s="40"/>
      <c r="H2106" s="40"/>
      <c r="I2106" s="40"/>
      <c r="J2106" s="40"/>
      <c r="K2106" s="40"/>
      <c r="L2106" s="40"/>
      <c r="M2106" s="40"/>
      <c r="N2106" s="40"/>
      <c r="O2106" s="40"/>
      <c r="P2106" s="40"/>
      <c r="Q2106" s="40"/>
      <c r="R2106" s="40"/>
      <c r="S2106" s="40"/>
      <c r="T2106" s="40"/>
      <c r="U2106" s="40"/>
    </row>
    <row r="2107">
      <c r="A2107" s="40"/>
      <c r="B2107" s="24" t="s">
        <v>6754</v>
      </c>
      <c r="C2107" s="24" t="s">
        <v>778</v>
      </c>
      <c r="D2107" s="40"/>
      <c r="E2107" s="40"/>
      <c r="F2107" s="40"/>
      <c r="G2107" s="40"/>
      <c r="H2107" s="40"/>
      <c r="I2107" s="40"/>
      <c r="J2107" s="40"/>
      <c r="K2107" s="40"/>
      <c r="L2107" s="40"/>
      <c r="M2107" s="40"/>
      <c r="N2107" s="40"/>
      <c r="O2107" s="40"/>
      <c r="P2107" s="40"/>
      <c r="Q2107" s="40"/>
      <c r="R2107" s="40"/>
      <c r="S2107" s="40"/>
      <c r="T2107" s="40"/>
      <c r="U2107" s="40"/>
    </row>
    <row r="2108">
      <c r="A2108" s="40"/>
      <c r="B2108" s="24" t="s">
        <v>6755</v>
      </c>
      <c r="C2108" s="24" t="s">
        <v>778</v>
      </c>
      <c r="D2108" s="40"/>
      <c r="E2108" s="40"/>
      <c r="F2108" s="40"/>
      <c r="G2108" s="40"/>
      <c r="H2108" s="40"/>
      <c r="I2108" s="40"/>
      <c r="J2108" s="40"/>
      <c r="K2108" s="40"/>
      <c r="L2108" s="40"/>
      <c r="M2108" s="40"/>
      <c r="N2108" s="40"/>
      <c r="O2108" s="40"/>
      <c r="P2108" s="40"/>
      <c r="Q2108" s="40"/>
      <c r="R2108" s="40"/>
      <c r="S2108" s="40"/>
      <c r="T2108" s="40"/>
      <c r="U2108" s="40"/>
    </row>
    <row r="2109">
      <c r="A2109" s="40"/>
      <c r="B2109" s="24" t="s">
        <v>6756</v>
      </c>
      <c r="C2109" s="24" t="s">
        <v>778</v>
      </c>
      <c r="D2109" s="40"/>
      <c r="E2109" s="40"/>
      <c r="F2109" s="40"/>
      <c r="G2109" s="40"/>
      <c r="H2109" s="40"/>
      <c r="I2109" s="40"/>
      <c r="J2109" s="40"/>
      <c r="K2109" s="40"/>
      <c r="L2109" s="40"/>
      <c r="M2109" s="40"/>
      <c r="N2109" s="40"/>
      <c r="O2109" s="40"/>
      <c r="P2109" s="40"/>
      <c r="Q2109" s="40"/>
      <c r="R2109" s="40"/>
      <c r="S2109" s="40"/>
      <c r="T2109" s="40"/>
      <c r="U2109" s="40"/>
    </row>
    <row r="2110">
      <c r="A2110" s="40"/>
      <c r="B2110" s="24" t="s">
        <v>6757</v>
      </c>
      <c r="C2110" s="24" t="s">
        <v>778</v>
      </c>
      <c r="D2110" s="40"/>
      <c r="E2110" s="40"/>
      <c r="F2110" s="40"/>
      <c r="G2110" s="40"/>
      <c r="H2110" s="40"/>
      <c r="I2110" s="40"/>
      <c r="J2110" s="40"/>
      <c r="K2110" s="40"/>
      <c r="L2110" s="40"/>
      <c r="M2110" s="40"/>
      <c r="N2110" s="40"/>
      <c r="O2110" s="40"/>
      <c r="P2110" s="40"/>
      <c r="Q2110" s="40"/>
      <c r="R2110" s="40"/>
      <c r="S2110" s="40"/>
      <c r="T2110" s="40"/>
      <c r="U2110" s="40"/>
    </row>
    <row r="2111">
      <c r="A2111" s="40"/>
      <c r="B2111" s="24" t="s">
        <v>6758</v>
      </c>
      <c r="C2111" s="24" t="s">
        <v>6757</v>
      </c>
      <c r="D2111" s="40"/>
      <c r="E2111" s="40"/>
      <c r="F2111" s="40"/>
      <c r="G2111" s="40"/>
      <c r="H2111" s="40"/>
      <c r="I2111" s="40"/>
      <c r="J2111" s="40"/>
      <c r="K2111" s="40"/>
      <c r="L2111" s="40"/>
      <c r="M2111" s="40"/>
      <c r="N2111" s="40"/>
      <c r="O2111" s="40"/>
      <c r="P2111" s="40"/>
      <c r="Q2111" s="40"/>
      <c r="R2111" s="40"/>
      <c r="S2111" s="40"/>
      <c r="T2111" s="40"/>
      <c r="U2111" s="40"/>
    </row>
    <row r="2112">
      <c r="A2112" s="40"/>
      <c r="B2112" s="24" t="s">
        <v>6759</v>
      </c>
      <c r="C2112" s="24" t="s">
        <v>6758</v>
      </c>
      <c r="D2112" s="40"/>
      <c r="E2112" s="40"/>
      <c r="F2112" s="40"/>
      <c r="G2112" s="40"/>
      <c r="H2112" s="40"/>
      <c r="I2112" s="40"/>
      <c r="J2112" s="40"/>
      <c r="K2112" s="40"/>
      <c r="L2112" s="40"/>
      <c r="M2112" s="40"/>
      <c r="N2112" s="40"/>
      <c r="O2112" s="40"/>
      <c r="P2112" s="40"/>
      <c r="Q2112" s="40"/>
      <c r="R2112" s="40"/>
      <c r="S2112" s="40"/>
      <c r="T2112" s="40"/>
      <c r="U2112" s="40"/>
    </row>
    <row r="2113">
      <c r="A2113" s="40"/>
      <c r="B2113" s="24" t="s">
        <v>6760</v>
      </c>
      <c r="C2113" s="24" t="s">
        <v>6759</v>
      </c>
      <c r="D2113" s="40"/>
      <c r="E2113" s="40"/>
      <c r="F2113" s="40"/>
      <c r="G2113" s="40"/>
      <c r="H2113" s="40"/>
      <c r="I2113" s="40"/>
      <c r="J2113" s="40"/>
      <c r="K2113" s="40"/>
      <c r="L2113" s="40"/>
      <c r="M2113" s="40"/>
      <c r="N2113" s="40"/>
      <c r="O2113" s="40"/>
      <c r="P2113" s="40"/>
      <c r="Q2113" s="40"/>
      <c r="R2113" s="40"/>
      <c r="S2113" s="40"/>
      <c r="T2113" s="40"/>
      <c r="U2113" s="40"/>
    </row>
    <row r="2114">
      <c r="A2114" s="40"/>
      <c r="B2114" s="24" t="s">
        <v>6761</v>
      </c>
      <c r="C2114" s="24" t="s">
        <v>6760</v>
      </c>
      <c r="D2114" s="40"/>
      <c r="E2114" s="40"/>
      <c r="F2114" s="40"/>
      <c r="G2114" s="40"/>
      <c r="H2114" s="40"/>
      <c r="I2114" s="40"/>
      <c r="J2114" s="40"/>
      <c r="K2114" s="40"/>
      <c r="L2114" s="40"/>
      <c r="M2114" s="40"/>
      <c r="N2114" s="40"/>
      <c r="O2114" s="40"/>
      <c r="P2114" s="40"/>
      <c r="Q2114" s="40"/>
      <c r="R2114" s="40"/>
      <c r="S2114" s="40"/>
      <c r="T2114" s="40"/>
      <c r="U2114" s="40"/>
    </row>
    <row r="2115">
      <c r="A2115" s="40"/>
      <c r="B2115" s="24" t="s">
        <v>6762</v>
      </c>
      <c r="C2115" s="24" t="s">
        <v>6761</v>
      </c>
      <c r="D2115" s="40"/>
      <c r="E2115" s="40"/>
      <c r="F2115" s="40"/>
      <c r="G2115" s="40"/>
      <c r="H2115" s="40"/>
      <c r="I2115" s="40"/>
      <c r="J2115" s="40"/>
      <c r="K2115" s="40"/>
      <c r="L2115" s="40"/>
      <c r="M2115" s="40"/>
      <c r="N2115" s="40"/>
      <c r="O2115" s="40"/>
      <c r="P2115" s="40"/>
      <c r="Q2115" s="40"/>
      <c r="R2115" s="40"/>
      <c r="S2115" s="40"/>
      <c r="T2115" s="40"/>
      <c r="U2115" s="40"/>
    </row>
    <row r="2116">
      <c r="A2116" s="40"/>
      <c r="B2116" s="24" t="s">
        <v>6763</v>
      </c>
      <c r="C2116" s="24" t="s">
        <v>23</v>
      </c>
      <c r="D2116" s="40"/>
      <c r="E2116" s="40"/>
      <c r="F2116" s="40"/>
      <c r="G2116" s="40"/>
      <c r="H2116" s="40"/>
      <c r="I2116" s="40"/>
      <c r="J2116" s="40"/>
      <c r="K2116" s="40"/>
      <c r="L2116" s="40"/>
      <c r="M2116" s="40"/>
      <c r="N2116" s="40"/>
      <c r="O2116" s="40"/>
      <c r="P2116" s="40"/>
      <c r="Q2116" s="40"/>
      <c r="R2116" s="40"/>
      <c r="S2116" s="40"/>
      <c r="T2116" s="40"/>
      <c r="U2116" s="40"/>
    </row>
    <row r="2117">
      <c r="A2117" s="40"/>
      <c r="B2117" s="24" t="s">
        <v>6764</v>
      </c>
      <c r="C2117" s="24" t="s">
        <v>6763</v>
      </c>
      <c r="D2117" s="40"/>
      <c r="E2117" s="40"/>
      <c r="F2117" s="40"/>
      <c r="G2117" s="40"/>
      <c r="H2117" s="40"/>
      <c r="I2117" s="40"/>
      <c r="J2117" s="40"/>
      <c r="K2117" s="40"/>
      <c r="L2117" s="40"/>
      <c r="M2117" s="40"/>
      <c r="N2117" s="40"/>
      <c r="O2117" s="40"/>
      <c r="P2117" s="40"/>
      <c r="Q2117" s="40"/>
      <c r="R2117" s="40"/>
      <c r="S2117" s="40"/>
      <c r="T2117" s="40"/>
      <c r="U2117" s="40"/>
    </row>
    <row r="2118">
      <c r="A2118" s="40"/>
      <c r="B2118" s="24" t="s">
        <v>6765</v>
      </c>
      <c r="C2118" s="24" t="s">
        <v>6763</v>
      </c>
      <c r="D2118" s="40"/>
      <c r="E2118" s="40"/>
      <c r="F2118" s="40"/>
      <c r="G2118" s="40"/>
      <c r="H2118" s="40"/>
      <c r="I2118" s="40"/>
      <c r="J2118" s="40"/>
      <c r="K2118" s="40"/>
      <c r="L2118" s="40"/>
      <c r="M2118" s="40"/>
      <c r="N2118" s="40"/>
      <c r="O2118" s="40"/>
      <c r="P2118" s="40"/>
      <c r="Q2118" s="40"/>
      <c r="R2118" s="40"/>
      <c r="S2118" s="40"/>
      <c r="T2118" s="40"/>
      <c r="U2118" s="40"/>
    </row>
    <row r="2119">
      <c r="A2119" s="40"/>
      <c r="B2119" s="24" t="s">
        <v>6766</v>
      </c>
      <c r="C2119" s="24" t="s">
        <v>23</v>
      </c>
      <c r="D2119" s="40"/>
      <c r="E2119" s="40"/>
      <c r="F2119" s="40"/>
      <c r="G2119" s="40"/>
      <c r="H2119" s="40"/>
      <c r="I2119" s="40"/>
      <c r="J2119" s="40"/>
      <c r="K2119" s="40"/>
      <c r="L2119" s="40"/>
      <c r="M2119" s="40"/>
      <c r="N2119" s="40"/>
      <c r="O2119" s="40"/>
      <c r="P2119" s="40"/>
      <c r="Q2119" s="40"/>
      <c r="R2119" s="40"/>
      <c r="S2119" s="40"/>
      <c r="T2119" s="40"/>
      <c r="U2119" s="40"/>
    </row>
    <row r="2120">
      <c r="A2120" s="40"/>
      <c r="B2120" s="24" t="s">
        <v>6767</v>
      </c>
      <c r="C2120" s="24" t="s">
        <v>6766</v>
      </c>
      <c r="D2120" s="40"/>
      <c r="E2120" s="40"/>
      <c r="F2120" s="40"/>
      <c r="G2120" s="40"/>
      <c r="H2120" s="40"/>
      <c r="I2120" s="40"/>
      <c r="J2120" s="40"/>
      <c r="K2120" s="40"/>
      <c r="L2120" s="40"/>
      <c r="M2120" s="40"/>
      <c r="N2120" s="40"/>
      <c r="O2120" s="40"/>
      <c r="P2120" s="40"/>
      <c r="Q2120" s="40"/>
      <c r="R2120" s="40"/>
      <c r="S2120" s="40"/>
      <c r="T2120" s="40"/>
      <c r="U2120" s="40"/>
    </row>
    <row r="2121">
      <c r="A2121" s="40"/>
      <c r="B2121" s="24" t="s">
        <v>6768</v>
      </c>
      <c r="C2121" s="24" t="s">
        <v>6766</v>
      </c>
      <c r="D2121" s="40"/>
      <c r="E2121" s="40"/>
      <c r="F2121" s="40"/>
      <c r="G2121" s="40"/>
      <c r="H2121" s="40"/>
      <c r="I2121" s="40"/>
      <c r="J2121" s="40"/>
      <c r="K2121" s="40"/>
      <c r="L2121" s="40"/>
      <c r="M2121" s="40"/>
      <c r="N2121" s="40"/>
      <c r="O2121" s="40"/>
      <c r="P2121" s="40"/>
      <c r="Q2121" s="40"/>
      <c r="R2121" s="40"/>
      <c r="S2121" s="40"/>
      <c r="T2121" s="40"/>
      <c r="U2121" s="40"/>
    </row>
    <row r="2122">
      <c r="A2122" s="40"/>
      <c r="B2122" s="24" t="s">
        <v>6769</v>
      </c>
      <c r="C2122" s="24" t="s">
        <v>6767</v>
      </c>
      <c r="D2122" s="40"/>
      <c r="E2122" s="40"/>
      <c r="F2122" s="40"/>
      <c r="G2122" s="40"/>
      <c r="H2122" s="40"/>
      <c r="I2122" s="40"/>
      <c r="J2122" s="40"/>
      <c r="K2122" s="40"/>
      <c r="L2122" s="40"/>
      <c r="M2122" s="40"/>
      <c r="N2122" s="40"/>
      <c r="O2122" s="40"/>
      <c r="P2122" s="40"/>
      <c r="Q2122" s="40"/>
      <c r="R2122" s="40"/>
      <c r="S2122" s="40"/>
      <c r="T2122" s="40"/>
      <c r="U2122" s="40"/>
    </row>
    <row r="2123">
      <c r="A2123" s="40"/>
      <c r="B2123" s="24" t="s">
        <v>6770</v>
      </c>
      <c r="C2123" s="24" t="s">
        <v>6767</v>
      </c>
      <c r="D2123" s="40"/>
      <c r="E2123" s="40"/>
      <c r="F2123" s="40"/>
      <c r="G2123" s="40"/>
      <c r="H2123" s="40"/>
      <c r="I2123" s="40"/>
      <c r="J2123" s="40"/>
      <c r="K2123" s="40"/>
      <c r="L2123" s="40"/>
      <c r="M2123" s="40"/>
      <c r="N2123" s="40"/>
      <c r="O2123" s="40"/>
      <c r="P2123" s="40"/>
      <c r="Q2123" s="40"/>
      <c r="R2123" s="40"/>
      <c r="S2123" s="40"/>
      <c r="T2123" s="40"/>
      <c r="U2123" s="40"/>
    </row>
    <row r="2124">
      <c r="A2124" s="40"/>
      <c r="B2124" s="24" t="s">
        <v>6771</v>
      </c>
      <c r="C2124" s="24" t="s">
        <v>6768</v>
      </c>
      <c r="D2124" s="40"/>
      <c r="E2124" s="40"/>
      <c r="F2124" s="40"/>
      <c r="G2124" s="40"/>
      <c r="H2124" s="40"/>
      <c r="I2124" s="40"/>
      <c r="J2124" s="40"/>
      <c r="K2124" s="40"/>
      <c r="L2124" s="40"/>
      <c r="M2124" s="40"/>
      <c r="N2124" s="40"/>
      <c r="O2124" s="40"/>
      <c r="P2124" s="40"/>
      <c r="Q2124" s="40"/>
      <c r="R2124" s="40"/>
      <c r="S2124" s="40"/>
      <c r="T2124" s="40"/>
      <c r="U2124" s="40"/>
    </row>
    <row r="2125">
      <c r="A2125" s="40"/>
      <c r="B2125" s="24" t="s">
        <v>6772</v>
      </c>
      <c r="C2125" s="24" t="s">
        <v>6771</v>
      </c>
      <c r="D2125" s="40"/>
      <c r="E2125" s="40"/>
      <c r="F2125" s="40"/>
      <c r="G2125" s="40"/>
      <c r="H2125" s="40"/>
      <c r="I2125" s="40"/>
      <c r="J2125" s="40"/>
      <c r="K2125" s="40"/>
      <c r="L2125" s="40"/>
      <c r="M2125" s="40"/>
      <c r="N2125" s="40"/>
      <c r="O2125" s="40"/>
      <c r="P2125" s="40"/>
      <c r="Q2125" s="40"/>
      <c r="R2125" s="40"/>
      <c r="S2125" s="40"/>
      <c r="T2125" s="40"/>
      <c r="U2125" s="40"/>
    </row>
    <row r="2126">
      <c r="A2126" s="40"/>
      <c r="B2126" s="24" t="s">
        <v>6773</v>
      </c>
      <c r="C2126" s="24" t="s">
        <v>23</v>
      </c>
      <c r="D2126" s="40"/>
      <c r="E2126" s="40"/>
      <c r="F2126" s="40"/>
      <c r="G2126" s="40"/>
      <c r="H2126" s="40"/>
      <c r="I2126" s="40"/>
      <c r="J2126" s="40"/>
      <c r="K2126" s="40"/>
      <c r="L2126" s="40"/>
      <c r="M2126" s="40"/>
      <c r="N2126" s="40"/>
      <c r="O2126" s="40"/>
      <c r="P2126" s="40"/>
      <c r="Q2126" s="40"/>
      <c r="R2126" s="40"/>
      <c r="S2126" s="40"/>
      <c r="T2126" s="40"/>
      <c r="U2126" s="40"/>
    </row>
    <row r="2127">
      <c r="A2127" s="40"/>
      <c r="B2127" s="24" t="s">
        <v>6774</v>
      </c>
      <c r="C2127" s="24" t="s">
        <v>6773</v>
      </c>
      <c r="D2127" s="40"/>
      <c r="E2127" s="40"/>
      <c r="F2127" s="40"/>
      <c r="G2127" s="40"/>
      <c r="H2127" s="40"/>
      <c r="I2127" s="40"/>
      <c r="J2127" s="40"/>
      <c r="K2127" s="40"/>
      <c r="L2127" s="40"/>
      <c r="M2127" s="40"/>
      <c r="N2127" s="40"/>
      <c r="O2127" s="40"/>
      <c r="P2127" s="40"/>
      <c r="Q2127" s="40"/>
      <c r="R2127" s="40"/>
      <c r="S2127" s="40"/>
      <c r="T2127" s="40"/>
      <c r="U2127" s="40"/>
    </row>
    <row r="2128">
      <c r="A2128" s="40"/>
      <c r="B2128" s="24" t="s">
        <v>6775</v>
      </c>
      <c r="C2128" s="24" t="s">
        <v>6774</v>
      </c>
      <c r="D2128" s="40"/>
      <c r="E2128" s="40"/>
      <c r="F2128" s="40"/>
      <c r="G2128" s="40"/>
      <c r="H2128" s="40"/>
      <c r="I2128" s="40"/>
      <c r="J2128" s="40"/>
      <c r="K2128" s="40"/>
      <c r="L2128" s="40"/>
      <c r="M2128" s="40"/>
      <c r="N2128" s="40"/>
      <c r="O2128" s="40"/>
      <c r="P2128" s="40"/>
      <c r="Q2128" s="40"/>
      <c r="R2128" s="40"/>
      <c r="S2128" s="40"/>
      <c r="T2128" s="40"/>
      <c r="U2128" s="40"/>
    </row>
    <row r="2129">
      <c r="A2129" s="40"/>
      <c r="B2129" s="24" t="s">
        <v>6776</v>
      </c>
      <c r="C2129" s="24" t="s">
        <v>6775</v>
      </c>
      <c r="D2129" s="40"/>
      <c r="E2129" s="40"/>
      <c r="F2129" s="40"/>
      <c r="G2129" s="40"/>
      <c r="H2129" s="40"/>
      <c r="I2129" s="40"/>
      <c r="J2129" s="40"/>
      <c r="K2129" s="40"/>
      <c r="L2129" s="40"/>
      <c r="M2129" s="40"/>
      <c r="N2129" s="40"/>
      <c r="O2129" s="40"/>
      <c r="P2129" s="40"/>
      <c r="Q2129" s="40"/>
      <c r="R2129" s="40"/>
      <c r="S2129" s="40"/>
      <c r="T2129" s="40"/>
      <c r="U2129" s="40"/>
    </row>
    <row r="2130">
      <c r="A2130" s="40"/>
      <c r="B2130" s="24" t="s">
        <v>6777</v>
      </c>
      <c r="C2130" s="24" t="s">
        <v>6776</v>
      </c>
      <c r="D2130" s="40"/>
      <c r="E2130" s="40"/>
      <c r="F2130" s="40"/>
      <c r="G2130" s="40"/>
      <c r="H2130" s="40"/>
      <c r="I2130" s="40"/>
      <c r="J2130" s="40"/>
      <c r="K2130" s="40"/>
      <c r="L2130" s="40"/>
      <c r="M2130" s="40"/>
      <c r="N2130" s="40"/>
      <c r="O2130" s="40"/>
      <c r="P2130" s="40"/>
      <c r="Q2130" s="40"/>
      <c r="R2130" s="40"/>
      <c r="S2130" s="40"/>
      <c r="T2130" s="40"/>
      <c r="U2130" s="40"/>
    </row>
    <row r="2131">
      <c r="A2131" s="40"/>
      <c r="B2131" s="24" t="s">
        <v>6778</v>
      </c>
      <c r="C2131" s="24" t="s">
        <v>6777</v>
      </c>
      <c r="D2131" s="40"/>
      <c r="E2131" s="40"/>
      <c r="F2131" s="40"/>
      <c r="G2131" s="40"/>
      <c r="H2131" s="40"/>
      <c r="I2131" s="40"/>
      <c r="J2131" s="40"/>
      <c r="K2131" s="40"/>
      <c r="L2131" s="40"/>
      <c r="M2131" s="40"/>
      <c r="N2131" s="40"/>
      <c r="O2131" s="40"/>
      <c r="P2131" s="40"/>
      <c r="Q2131" s="40"/>
      <c r="R2131" s="40"/>
      <c r="S2131" s="40"/>
      <c r="T2131" s="40"/>
      <c r="U2131" s="40"/>
    </row>
    <row r="2132">
      <c r="A2132" s="40"/>
      <c r="B2132" s="24" t="s">
        <v>6779</v>
      </c>
      <c r="C2132" s="24" t="s">
        <v>6778</v>
      </c>
      <c r="D2132" s="40"/>
      <c r="E2132" s="40"/>
      <c r="F2132" s="40"/>
      <c r="G2132" s="40"/>
      <c r="H2132" s="40"/>
      <c r="I2132" s="40"/>
      <c r="J2132" s="40"/>
      <c r="K2132" s="40"/>
      <c r="L2132" s="40"/>
      <c r="M2132" s="40"/>
      <c r="N2132" s="40"/>
      <c r="O2132" s="40"/>
      <c r="P2132" s="40"/>
      <c r="Q2132" s="40"/>
      <c r="R2132" s="40"/>
      <c r="S2132" s="40"/>
      <c r="T2132" s="40"/>
      <c r="U2132" s="40"/>
    </row>
    <row r="2133">
      <c r="A2133" s="40"/>
      <c r="B2133" s="24" t="s">
        <v>6780</v>
      </c>
      <c r="C2133" s="24" t="s">
        <v>6779</v>
      </c>
      <c r="D2133" s="40"/>
      <c r="E2133" s="40"/>
      <c r="F2133" s="40"/>
      <c r="G2133" s="40"/>
      <c r="H2133" s="40"/>
      <c r="I2133" s="40"/>
      <c r="J2133" s="40"/>
      <c r="K2133" s="40"/>
      <c r="L2133" s="40"/>
      <c r="M2133" s="40"/>
      <c r="N2133" s="40"/>
      <c r="O2133" s="40"/>
      <c r="P2133" s="40"/>
      <c r="Q2133" s="40"/>
      <c r="R2133" s="40"/>
      <c r="S2133" s="40"/>
      <c r="T2133" s="40"/>
      <c r="U2133" s="40"/>
    </row>
    <row r="2134">
      <c r="A2134" s="40"/>
      <c r="B2134" s="24" t="s">
        <v>6781</v>
      </c>
      <c r="C2134" s="24" t="s">
        <v>6778</v>
      </c>
      <c r="D2134" s="40"/>
      <c r="E2134" s="40"/>
      <c r="F2134" s="40"/>
      <c r="G2134" s="40"/>
      <c r="H2134" s="40"/>
      <c r="I2134" s="40"/>
      <c r="J2134" s="40"/>
      <c r="K2134" s="40"/>
      <c r="L2134" s="40"/>
      <c r="M2134" s="40"/>
      <c r="N2134" s="40"/>
      <c r="O2134" s="40"/>
      <c r="P2134" s="40"/>
      <c r="Q2134" s="40"/>
      <c r="R2134" s="40"/>
      <c r="S2134" s="40"/>
      <c r="T2134" s="40"/>
      <c r="U2134" s="40"/>
    </row>
    <row r="2135">
      <c r="A2135" s="40"/>
      <c r="B2135" s="24" t="s">
        <v>6782</v>
      </c>
      <c r="C2135" s="24" t="s">
        <v>6779</v>
      </c>
      <c r="D2135" s="40"/>
      <c r="E2135" s="40"/>
      <c r="F2135" s="40"/>
      <c r="G2135" s="40"/>
      <c r="H2135" s="40"/>
      <c r="I2135" s="40"/>
      <c r="J2135" s="40"/>
      <c r="K2135" s="40"/>
      <c r="L2135" s="40"/>
      <c r="M2135" s="40"/>
      <c r="N2135" s="40"/>
      <c r="O2135" s="40"/>
      <c r="P2135" s="40"/>
      <c r="Q2135" s="40"/>
      <c r="R2135" s="40"/>
      <c r="S2135" s="40"/>
      <c r="T2135" s="40"/>
      <c r="U2135" s="40"/>
    </row>
    <row r="2136">
      <c r="A2136" s="40"/>
      <c r="B2136" s="24" t="s">
        <v>6783</v>
      </c>
      <c r="C2136" s="24" t="s">
        <v>23</v>
      </c>
      <c r="D2136" s="40"/>
      <c r="E2136" s="40"/>
      <c r="F2136" s="40"/>
      <c r="G2136" s="40"/>
      <c r="H2136" s="40"/>
      <c r="I2136" s="40"/>
      <c r="J2136" s="40"/>
      <c r="K2136" s="40"/>
      <c r="L2136" s="40"/>
      <c r="M2136" s="40"/>
      <c r="N2136" s="40"/>
      <c r="O2136" s="40"/>
      <c r="P2136" s="40"/>
      <c r="Q2136" s="40"/>
      <c r="R2136" s="40"/>
      <c r="S2136" s="40"/>
      <c r="T2136" s="40"/>
      <c r="U2136" s="40"/>
    </row>
    <row r="2137">
      <c r="A2137" s="40"/>
      <c r="B2137" s="24" t="s">
        <v>6784</v>
      </c>
      <c r="C2137" s="24" t="s">
        <v>6783</v>
      </c>
      <c r="D2137" s="40"/>
      <c r="E2137" s="40"/>
      <c r="F2137" s="40"/>
      <c r="G2137" s="40"/>
      <c r="H2137" s="40"/>
      <c r="I2137" s="40"/>
      <c r="J2137" s="40"/>
      <c r="K2137" s="40"/>
      <c r="L2137" s="40"/>
      <c r="M2137" s="40"/>
      <c r="N2137" s="40"/>
      <c r="O2137" s="40"/>
      <c r="P2137" s="40"/>
      <c r="Q2137" s="40"/>
      <c r="R2137" s="40"/>
      <c r="S2137" s="40"/>
      <c r="T2137" s="40"/>
      <c r="U2137" s="40"/>
    </row>
    <row r="2138">
      <c r="A2138" s="40"/>
      <c r="B2138" s="24" t="s">
        <v>6785</v>
      </c>
      <c r="C2138" s="24" t="s">
        <v>6784</v>
      </c>
      <c r="D2138" s="40"/>
      <c r="E2138" s="40"/>
      <c r="F2138" s="40"/>
      <c r="G2138" s="40"/>
      <c r="H2138" s="40"/>
      <c r="I2138" s="40"/>
      <c r="J2138" s="40"/>
      <c r="K2138" s="40"/>
      <c r="L2138" s="40"/>
      <c r="M2138" s="40"/>
      <c r="N2138" s="40"/>
      <c r="O2138" s="40"/>
      <c r="P2138" s="40"/>
      <c r="Q2138" s="40"/>
      <c r="R2138" s="40"/>
      <c r="S2138" s="40"/>
      <c r="T2138" s="40"/>
      <c r="U2138" s="40"/>
    </row>
    <row r="2139">
      <c r="A2139" s="40"/>
      <c r="B2139" s="24" t="s">
        <v>6786</v>
      </c>
      <c r="C2139" s="24" t="s">
        <v>23</v>
      </c>
      <c r="D2139" s="40"/>
      <c r="E2139" s="40"/>
      <c r="F2139" s="40"/>
      <c r="G2139" s="40"/>
      <c r="H2139" s="40"/>
      <c r="I2139" s="40"/>
      <c r="J2139" s="40"/>
      <c r="K2139" s="40"/>
      <c r="L2139" s="40"/>
      <c r="M2139" s="40"/>
      <c r="N2139" s="40"/>
      <c r="O2139" s="40"/>
      <c r="P2139" s="40"/>
      <c r="Q2139" s="40"/>
      <c r="R2139" s="40"/>
      <c r="S2139" s="40"/>
      <c r="T2139" s="40"/>
      <c r="U2139" s="40"/>
    </row>
    <row r="2140">
      <c r="A2140" s="40"/>
      <c r="B2140" s="24" t="s">
        <v>6787</v>
      </c>
      <c r="C2140" s="24" t="s">
        <v>6786</v>
      </c>
      <c r="D2140" s="40"/>
      <c r="E2140" s="40"/>
      <c r="F2140" s="40"/>
      <c r="G2140" s="40"/>
      <c r="H2140" s="40"/>
      <c r="I2140" s="40"/>
      <c r="J2140" s="40"/>
      <c r="K2140" s="40"/>
      <c r="L2140" s="40"/>
      <c r="M2140" s="40"/>
      <c r="N2140" s="40"/>
      <c r="O2140" s="40"/>
      <c r="P2140" s="40"/>
      <c r="Q2140" s="40"/>
      <c r="R2140" s="40"/>
      <c r="S2140" s="40"/>
      <c r="T2140" s="40"/>
      <c r="U2140" s="40"/>
    </row>
    <row r="2141">
      <c r="A2141" s="40"/>
      <c r="B2141" s="24" t="s">
        <v>6788</v>
      </c>
      <c r="C2141" s="24" t="s">
        <v>6786</v>
      </c>
      <c r="D2141" s="40"/>
      <c r="E2141" s="40"/>
      <c r="F2141" s="40"/>
      <c r="G2141" s="40"/>
      <c r="H2141" s="40"/>
      <c r="I2141" s="40"/>
      <c r="J2141" s="40"/>
      <c r="K2141" s="40"/>
      <c r="L2141" s="40"/>
      <c r="M2141" s="40"/>
      <c r="N2141" s="40"/>
      <c r="O2141" s="40"/>
      <c r="P2141" s="40"/>
      <c r="Q2141" s="40"/>
      <c r="R2141" s="40"/>
      <c r="S2141" s="40"/>
      <c r="T2141" s="40"/>
      <c r="U2141" s="40"/>
    </row>
    <row r="2142">
      <c r="A2142" s="40"/>
      <c r="B2142" s="24" t="s">
        <v>6789</v>
      </c>
      <c r="C2142" s="24" t="s">
        <v>6788</v>
      </c>
      <c r="D2142" s="40"/>
      <c r="E2142" s="40"/>
      <c r="F2142" s="40"/>
      <c r="G2142" s="40"/>
      <c r="H2142" s="40"/>
      <c r="I2142" s="40"/>
      <c r="J2142" s="40"/>
      <c r="K2142" s="40"/>
      <c r="L2142" s="40"/>
      <c r="M2142" s="40"/>
      <c r="N2142" s="40"/>
      <c r="O2142" s="40"/>
      <c r="P2142" s="40"/>
      <c r="Q2142" s="40"/>
      <c r="R2142" s="40"/>
      <c r="S2142" s="40"/>
      <c r="T2142" s="40"/>
      <c r="U2142" s="40"/>
    </row>
    <row r="2143">
      <c r="A2143" s="40"/>
      <c r="B2143" s="24" t="s">
        <v>6790</v>
      </c>
      <c r="C2143" s="24" t="s">
        <v>6789</v>
      </c>
      <c r="D2143" s="40"/>
      <c r="E2143" s="40"/>
      <c r="F2143" s="40"/>
      <c r="G2143" s="40"/>
      <c r="H2143" s="40"/>
      <c r="I2143" s="40"/>
      <c r="J2143" s="40"/>
      <c r="K2143" s="40"/>
      <c r="L2143" s="40"/>
      <c r="M2143" s="40"/>
      <c r="N2143" s="40"/>
      <c r="O2143" s="40"/>
      <c r="P2143" s="40"/>
      <c r="Q2143" s="40"/>
      <c r="R2143" s="40"/>
      <c r="S2143" s="40"/>
      <c r="T2143" s="40"/>
      <c r="U2143" s="40"/>
    </row>
    <row r="2144">
      <c r="A2144" s="40"/>
      <c r="B2144" s="24" t="s">
        <v>6791</v>
      </c>
      <c r="C2144" s="24" t="s">
        <v>6790</v>
      </c>
      <c r="D2144" s="40"/>
      <c r="E2144" s="40"/>
      <c r="F2144" s="40"/>
      <c r="G2144" s="40"/>
      <c r="H2144" s="40"/>
      <c r="I2144" s="40"/>
      <c r="J2144" s="40"/>
      <c r="K2144" s="40"/>
      <c r="L2144" s="40"/>
      <c r="M2144" s="40"/>
      <c r="N2144" s="40"/>
      <c r="O2144" s="40"/>
      <c r="P2144" s="40"/>
      <c r="Q2144" s="40"/>
      <c r="R2144" s="40"/>
      <c r="S2144" s="40"/>
      <c r="T2144" s="40"/>
      <c r="U2144" s="40"/>
    </row>
    <row r="2145">
      <c r="A2145" s="40"/>
      <c r="B2145" s="24" t="s">
        <v>6792</v>
      </c>
      <c r="C2145" s="24" t="s">
        <v>6790</v>
      </c>
      <c r="D2145" s="40"/>
      <c r="E2145" s="40"/>
      <c r="F2145" s="40"/>
      <c r="G2145" s="40"/>
      <c r="H2145" s="40"/>
      <c r="I2145" s="40"/>
      <c r="J2145" s="40"/>
      <c r="K2145" s="40"/>
      <c r="L2145" s="40"/>
      <c r="M2145" s="40"/>
      <c r="N2145" s="40"/>
      <c r="O2145" s="40"/>
      <c r="P2145" s="40"/>
      <c r="Q2145" s="40"/>
      <c r="R2145" s="40"/>
      <c r="S2145" s="40"/>
      <c r="T2145" s="40"/>
      <c r="U2145" s="40"/>
    </row>
    <row r="2146">
      <c r="A2146" s="40"/>
      <c r="B2146" s="24" t="s">
        <v>6793</v>
      </c>
      <c r="C2146" s="24" t="s">
        <v>6792</v>
      </c>
      <c r="D2146" s="40"/>
      <c r="E2146" s="40"/>
      <c r="F2146" s="40"/>
      <c r="G2146" s="40"/>
      <c r="H2146" s="40"/>
      <c r="I2146" s="40"/>
      <c r="J2146" s="40"/>
      <c r="K2146" s="40"/>
      <c r="L2146" s="40"/>
      <c r="M2146" s="40"/>
      <c r="N2146" s="40"/>
      <c r="O2146" s="40"/>
      <c r="P2146" s="40"/>
      <c r="Q2146" s="40"/>
      <c r="R2146" s="40"/>
      <c r="S2146" s="40"/>
      <c r="T2146" s="40"/>
      <c r="U2146" s="40"/>
    </row>
    <row r="2147">
      <c r="A2147" s="40"/>
      <c r="B2147" s="24" t="s">
        <v>6794</v>
      </c>
      <c r="C2147" s="24" t="s">
        <v>6792</v>
      </c>
      <c r="D2147" s="40"/>
      <c r="E2147" s="40"/>
      <c r="F2147" s="40"/>
      <c r="G2147" s="40"/>
      <c r="H2147" s="40"/>
      <c r="I2147" s="40"/>
      <c r="J2147" s="40"/>
      <c r="K2147" s="40"/>
      <c r="L2147" s="40"/>
      <c r="M2147" s="40"/>
      <c r="N2147" s="40"/>
      <c r="O2147" s="40"/>
      <c r="P2147" s="40"/>
      <c r="Q2147" s="40"/>
      <c r="R2147" s="40"/>
      <c r="S2147" s="40"/>
      <c r="T2147" s="40"/>
      <c r="U2147" s="40"/>
    </row>
    <row r="2148">
      <c r="A2148" s="40"/>
      <c r="B2148" s="24" t="s">
        <v>6795</v>
      </c>
      <c r="C2148" s="24" t="s">
        <v>6786</v>
      </c>
      <c r="D2148" s="40"/>
      <c r="E2148" s="40"/>
      <c r="F2148" s="40"/>
      <c r="G2148" s="40"/>
      <c r="H2148" s="40"/>
      <c r="I2148" s="40"/>
      <c r="J2148" s="40"/>
      <c r="K2148" s="40"/>
      <c r="L2148" s="40"/>
      <c r="M2148" s="40"/>
      <c r="N2148" s="40"/>
      <c r="O2148" s="40"/>
      <c r="P2148" s="40"/>
      <c r="Q2148" s="40"/>
      <c r="R2148" s="40"/>
      <c r="S2148" s="40"/>
      <c r="T2148" s="40"/>
      <c r="U2148" s="40"/>
    </row>
    <row r="2149">
      <c r="A2149" s="40"/>
      <c r="B2149" s="24" t="s">
        <v>6796</v>
      </c>
      <c r="C2149" s="24" t="s">
        <v>6788</v>
      </c>
      <c r="D2149" s="40"/>
      <c r="E2149" s="40"/>
      <c r="F2149" s="40"/>
      <c r="G2149" s="40"/>
      <c r="H2149" s="40"/>
      <c r="I2149" s="40"/>
      <c r="J2149" s="40"/>
      <c r="K2149" s="40"/>
      <c r="L2149" s="40"/>
      <c r="M2149" s="40"/>
      <c r="N2149" s="40"/>
      <c r="O2149" s="40"/>
      <c r="P2149" s="40"/>
      <c r="Q2149" s="40"/>
      <c r="R2149" s="40"/>
      <c r="S2149" s="40"/>
      <c r="T2149" s="40"/>
      <c r="U2149" s="40"/>
    </row>
    <row r="2150">
      <c r="A2150" s="40"/>
      <c r="B2150" s="24" t="s">
        <v>6797</v>
      </c>
      <c r="C2150" s="24" t="s">
        <v>23</v>
      </c>
      <c r="D2150" s="40"/>
      <c r="E2150" s="40"/>
      <c r="F2150" s="40"/>
      <c r="G2150" s="40"/>
      <c r="H2150" s="40"/>
      <c r="I2150" s="40"/>
      <c r="J2150" s="40"/>
      <c r="K2150" s="40"/>
      <c r="L2150" s="40"/>
      <c r="M2150" s="40"/>
      <c r="N2150" s="40"/>
      <c r="O2150" s="40"/>
      <c r="P2150" s="40"/>
      <c r="Q2150" s="40"/>
      <c r="R2150" s="40"/>
      <c r="S2150" s="40"/>
      <c r="T2150" s="40"/>
      <c r="U2150" s="40"/>
    </row>
    <row r="2151">
      <c r="A2151" s="40"/>
      <c r="B2151" s="24" t="s">
        <v>6798</v>
      </c>
      <c r="C2151" s="24" t="s">
        <v>6797</v>
      </c>
      <c r="D2151" s="40"/>
      <c r="E2151" s="40"/>
      <c r="F2151" s="40"/>
      <c r="G2151" s="40"/>
      <c r="H2151" s="40"/>
      <c r="I2151" s="40"/>
      <c r="J2151" s="40"/>
      <c r="K2151" s="40"/>
      <c r="L2151" s="40"/>
      <c r="M2151" s="40"/>
      <c r="N2151" s="40"/>
      <c r="O2151" s="40"/>
      <c r="P2151" s="40"/>
      <c r="Q2151" s="40"/>
      <c r="R2151" s="40"/>
      <c r="S2151" s="40"/>
      <c r="T2151" s="40"/>
      <c r="U2151" s="40"/>
    </row>
    <row r="2152">
      <c r="A2152" s="40"/>
      <c r="B2152" s="24" t="s">
        <v>6799</v>
      </c>
      <c r="C2152" s="24" t="s">
        <v>23</v>
      </c>
      <c r="D2152" s="40"/>
      <c r="E2152" s="40"/>
      <c r="F2152" s="40"/>
      <c r="G2152" s="40"/>
      <c r="H2152" s="40"/>
      <c r="I2152" s="40"/>
      <c r="J2152" s="40"/>
      <c r="K2152" s="40"/>
      <c r="L2152" s="40"/>
      <c r="M2152" s="40"/>
      <c r="N2152" s="40"/>
      <c r="O2152" s="40"/>
      <c r="P2152" s="40"/>
      <c r="Q2152" s="40"/>
      <c r="R2152" s="40"/>
      <c r="S2152" s="40"/>
      <c r="T2152" s="40"/>
      <c r="U2152" s="40"/>
    </row>
    <row r="2153">
      <c r="A2153" s="40"/>
      <c r="B2153" s="24" t="s">
        <v>6800</v>
      </c>
      <c r="C2153" s="24" t="s">
        <v>23</v>
      </c>
      <c r="D2153" s="40"/>
      <c r="E2153" s="40"/>
      <c r="F2153" s="40"/>
      <c r="G2153" s="40"/>
      <c r="H2153" s="40"/>
      <c r="I2153" s="40"/>
      <c r="J2153" s="40"/>
      <c r="K2153" s="40"/>
      <c r="L2153" s="40"/>
      <c r="M2153" s="40"/>
      <c r="N2153" s="40"/>
      <c r="O2153" s="40"/>
      <c r="P2153" s="40"/>
      <c r="Q2153" s="40"/>
      <c r="R2153" s="40"/>
      <c r="S2153" s="40"/>
      <c r="T2153" s="40"/>
      <c r="U2153" s="40"/>
    </row>
    <row r="2154">
      <c r="A2154" s="40"/>
      <c r="B2154" s="24" t="s">
        <v>6801</v>
      </c>
      <c r="C2154" s="24" t="s">
        <v>23</v>
      </c>
      <c r="D2154" s="40"/>
      <c r="E2154" s="40"/>
      <c r="F2154" s="40"/>
      <c r="G2154" s="40"/>
      <c r="H2154" s="40"/>
      <c r="I2154" s="40"/>
      <c r="J2154" s="40"/>
      <c r="K2154" s="40"/>
      <c r="L2154" s="40"/>
      <c r="M2154" s="40"/>
      <c r="N2154" s="40"/>
      <c r="O2154" s="40"/>
      <c r="P2154" s="40"/>
      <c r="Q2154" s="40"/>
      <c r="R2154" s="40"/>
      <c r="S2154" s="40"/>
      <c r="T2154" s="40"/>
      <c r="U2154" s="40"/>
    </row>
    <row r="2155">
      <c r="A2155" s="40"/>
      <c r="B2155" s="24" t="s">
        <v>6802</v>
      </c>
      <c r="C2155" s="24" t="s">
        <v>23</v>
      </c>
      <c r="D2155" s="40"/>
      <c r="E2155" s="40"/>
      <c r="F2155" s="40"/>
      <c r="G2155" s="40"/>
      <c r="H2155" s="40"/>
      <c r="I2155" s="40"/>
      <c r="J2155" s="40"/>
      <c r="K2155" s="40"/>
      <c r="L2155" s="40"/>
      <c r="M2155" s="40"/>
      <c r="N2155" s="40"/>
      <c r="O2155" s="40"/>
      <c r="P2155" s="40"/>
      <c r="Q2155" s="40"/>
      <c r="R2155" s="40"/>
      <c r="S2155" s="40"/>
      <c r="T2155" s="40"/>
      <c r="U2155" s="40"/>
    </row>
    <row r="2156">
      <c r="A2156" s="40"/>
      <c r="B2156" s="24" t="s">
        <v>6803</v>
      </c>
      <c r="C2156" s="24" t="s">
        <v>6802</v>
      </c>
      <c r="D2156" s="40"/>
      <c r="E2156" s="40"/>
      <c r="F2156" s="40"/>
      <c r="G2156" s="40"/>
      <c r="H2156" s="40"/>
      <c r="I2156" s="40"/>
      <c r="J2156" s="40"/>
      <c r="K2156" s="40"/>
      <c r="L2156" s="40"/>
      <c r="M2156" s="40"/>
      <c r="N2156" s="40"/>
      <c r="O2156" s="40"/>
      <c r="P2156" s="40"/>
      <c r="Q2156" s="40"/>
      <c r="R2156" s="40"/>
      <c r="S2156" s="40"/>
      <c r="T2156" s="40"/>
      <c r="U2156" s="40"/>
    </row>
    <row r="2157">
      <c r="A2157" s="40"/>
      <c r="B2157" s="24" t="s">
        <v>6804</v>
      </c>
      <c r="C2157" s="24" t="s">
        <v>778</v>
      </c>
      <c r="D2157" s="40"/>
      <c r="E2157" s="40"/>
      <c r="F2157" s="40"/>
      <c r="G2157" s="40"/>
      <c r="H2157" s="40"/>
      <c r="I2157" s="40"/>
      <c r="J2157" s="40"/>
      <c r="K2157" s="40"/>
      <c r="L2157" s="40"/>
      <c r="M2157" s="40"/>
      <c r="N2157" s="40"/>
      <c r="O2157" s="40"/>
      <c r="P2157" s="40"/>
      <c r="Q2157" s="40"/>
      <c r="R2157" s="40"/>
      <c r="S2157" s="40"/>
      <c r="T2157" s="40"/>
      <c r="U2157" s="40"/>
    </row>
    <row r="2158">
      <c r="A2158" s="40"/>
      <c r="B2158" s="24" t="s">
        <v>6805</v>
      </c>
      <c r="C2158" s="24" t="s">
        <v>778</v>
      </c>
      <c r="D2158" s="40"/>
      <c r="E2158" s="40"/>
      <c r="F2158" s="40"/>
      <c r="G2158" s="40"/>
      <c r="H2158" s="40"/>
      <c r="I2158" s="40"/>
      <c r="J2158" s="40"/>
      <c r="K2158" s="40"/>
      <c r="L2158" s="40"/>
      <c r="M2158" s="40"/>
      <c r="N2158" s="40"/>
      <c r="O2158" s="40"/>
      <c r="P2158" s="40"/>
      <c r="Q2158" s="40"/>
      <c r="R2158" s="40"/>
      <c r="S2158" s="40"/>
      <c r="T2158" s="40"/>
      <c r="U2158" s="40"/>
    </row>
    <row r="2159">
      <c r="A2159" s="40"/>
      <c r="B2159" s="24"/>
      <c r="C2159" s="24" t="s">
        <v>6802</v>
      </c>
      <c r="D2159" s="40"/>
      <c r="E2159" s="40"/>
      <c r="F2159" s="40"/>
      <c r="G2159" s="40"/>
      <c r="H2159" s="40"/>
      <c r="I2159" s="40"/>
      <c r="J2159" s="40"/>
      <c r="K2159" s="40"/>
      <c r="L2159" s="40"/>
      <c r="M2159" s="40"/>
      <c r="N2159" s="40"/>
      <c r="O2159" s="40"/>
      <c r="P2159" s="40"/>
      <c r="Q2159" s="40"/>
      <c r="R2159" s="40"/>
      <c r="S2159" s="40"/>
      <c r="T2159" s="40"/>
      <c r="U2159" s="40"/>
    </row>
    <row r="2160">
      <c r="A2160" s="40"/>
      <c r="B2160" s="24" t="s">
        <v>6806</v>
      </c>
      <c r="C2160" s="24" t="s">
        <v>6802</v>
      </c>
      <c r="D2160" s="40"/>
      <c r="E2160" s="40"/>
      <c r="F2160" s="40"/>
      <c r="G2160" s="40"/>
      <c r="H2160" s="40"/>
      <c r="I2160" s="40"/>
      <c r="J2160" s="40"/>
      <c r="K2160" s="40"/>
      <c r="L2160" s="40"/>
      <c r="M2160" s="40"/>
      <c r="N2160" s="40"/>
      <c r="O2160" s="40"/>
      <c r="P2160" s="40"/>
      <c r="Q2160" s="40"/>
      <c r="R2160" s="40"/>
      <c r="S2160" s="40"/>
      <c r="T2160" s="40"/>
      <c r="U2160" s="40"/>
    </row>
    <row r="2161">
      <c r="A2161" s="40"/>
      <c r="B2161" s="24" t="s">
        <v>6807</v>
      </c>
      <c r="C2161" s="24" t="s">
        <v>778</v>
      </c>
      <c r="D2161" s="40"/>
      <c r="E2161" s="40"/>
      <c r="F2161" s="40"/>
      <c r="G2161" s="40"/>
      <c r="H2161" s="40"/>
      <c r="I2161" s="40"/>
      <c r="J2161" s="40"/>
      <c r="K2161" s="40"/>
      <c r="L2161" s="40"/>
      <c r="M2161" s="40"/>
      <c r="N2161" s="40"/>
      <c r="O2161" s="40"/>
      <c r="P2161" s="40"/>
      <c r="Q2161" s="40"/>
      <c r="R2161" s="40"/>
      <c r="S2161" s="40"/>
      <c r="T2161" s="40"/>
      <c r="U2161" s="40"/>
    </row>
    <row r="2162">
      <c r="A2162" s="40"/>
      <c r="B2162" s="24" t="s">
        <v>6808</v>
      </c>
      <c r="C2162" s="24" t="s">
        <v>778</v>
      </c>
      <c r="D2162" s="40"/>
      <c r="E2162" s="40"/>
      <c r="F2162" s="40"/>
      <c r="G2162" s="40"/>
      <c r="H2162" s="40"/>
      <c r="I2162" s="40"/>
      <c r="J2162" s="40"/>
      <c r="K2162" s="40"/>
      <c r="L2162" s="40"/>
      <c r="M2162" s="40"/>
      <c r="N2162" s="40"/>
      <c r="O2162" s="40"/>
      <c r="P2162" s="40"/>
      <c r="Q2162" s="40"/>
      <c r="R2162" s="40"/>
      <c r="S2162" s="40"/>
      <c r="T2162" s="40"/>
      <c r="U2162" s="40"/>
    </row>
    <row r="2163">
      <c r="A2163" s="40"/>
      <c r="B2163" s="24"/>
      <c r="C2163" s="24" t="s">
        <v>23</v>
      </c>
      <c r="D2163" s="40"/>
      <c r="E2163" s="40"/>
      <c r="F2163" s="40"/>
      <c r="G2163" s="40"/>
      <c r="H2163" s="40"/>
      <c r="I2163" s="40"/>
      <c r="J2163" s="40"/>
      <c r="K2163" s="40"/>
      <c r="L2163" s="40"/>
      <c r="M2163" s="40"/>
      <c r="N2163" s="40"/>
      <c r="O2163" s="40"/>
      <c r="P2163" s="40"/>
      <c r="Q2163" s="40"/>
      <c r="R2163" s="40"/>
      <c r="S2163" s="40"/>
      <c r="T2163" s="40"/>
      <c r="U2163" s="40"/>
    </row>
    <row r="2164">
      <c r="A2164" s="40"/>
      <c r="B2164" s="24" t="s">
        <v>6809</v>
      </c>
      <c r="C2164" s="24" t="s">
        <v>23</v>
      </c>
      <c r="D2164" s="40"/>
      <c r="E2164" s="40"/>
      <c r="F2164" s="40"/>
      <c r="G2164" s="40"/>
      <c r="H2164" s="40"/>
      <c r="I2164" s="40"/>
      <c r="J2164" s="40"/>
      <c r="K2164" s="40"/>
      <c r="L2164" s="40"/>
      <c r="M2164" s="40"/>
      <c r="N2164" s="40"/>
      <c r="O2164" s="40"/>
      <c r="P2164" s="40"/>
      <c r="Q2164" s="40"/>
      <c r="R2164" s="40"/>
      <c r="S2164" s="40"/>
      <c r="T2164" s="40"/>
      <c r="U2164" s="40"/>
    </row>
    <row r="2165">
      <c r="A2165" s="40"/>
      <c r="B2165" s="24" t="s">
        <v>6810</v>
      </c>
      <c r="C2165" s="24" t="s">
        <v>23</v>
      </c>
      <c r="D2165" s="40"/>
      <c r="E2165" s="40"/>
      <c r="F2165" s="40"/>
      <c r="G2165" s="40"/>
      <c r="H2165" s="40"/>
      <c r="I2165" s="40"/>
      <c r="J2165" s="40"/>
      <c r="K2165" s="40"/>
      <c r="L2165" s="40"/>
      <c r="M2165" s="40"/>
      <c r="N2165" s="40"/>
      <c r="O2165" s="40"/>
      <c r="P2165" s="40"/>
      <c r="Q2165" s="40"/>
      <c r="R2165" s="40"/>
      <c r="S2165" s="40"/>
      <c r="T2165" s="40"/>
      <c r="U2165" s="40"/>
    </row>
    <row r="2166">
      <c r="A2166" s="40"/>
      <c r="B2166" s="24" t="s">
        <v>6811</v>
      </c>
      <c r="C2166" s="24" t="s">
        <v>23</v>
      </c>
      <c r="D2166" s="40"/>
      <c r="E2166" s="40"/>
      <c r="F2166" s="40"/>
      <c r="G2166" s="40"/>
      <c r="H2166" s="40"/>
      <c r="I2166" s="40"/>
      <c r="J2166" s="40"/>
      <c r="K2166" s="40"/>
      <c r="L2166" s="40"/>
      <c r="M2166" s="40"/>
      <c r="N2166" s="40"/>
      <c r="O2166" s="40"/>
      <c r="P2166" s="40"/>
      <c r="Q2166" s="40"/>
      <c r="R2166" s="40"/>
      <c r="S2166" s="40"/>
      <c r="T2166" s="40"/>
      <c r="U2166" s="40"/>
    </row>
    <row r="2167">
      <c r="A2167" s="40"/>
      <c r="B2167" s="24" t="s">
        <v>6812</v>
      </c>
      <c r="C2167" s="24" t="s">
        <v>6811</v>
      </c>
      <c r="D2167" s="40"/>
      <c r="E2167" s="40"/>
      <c r="F2167" s="40"/>
      <c r="G2167" s="40"/>
      <c r="H2167" s="40"/>
      <c r="I2167" s="40"/>
      <c r="J2167" s="40"/>
      <c r="K2167" s="40"/>
      <c r="L2167" s="40"/>
      <c r="M2167" s="40"/>
      <c r="N2167" s="40"/>
      <c r="O2167" s="40"/>
      <c r="P2167" s="40"/>
      <c r="Q2167" s="40"/>
      <c r="R2167" s="40"/>
      <c r="S2167" s="40"/>
      <c r="T2167" s="40"/>
      <c r="U2167" s="40"/>
    </row>
    <row r="2168">
      <c r="A2168" s="40"/>
      <c r="B2168" s="24" t="s">
        <v>6813</v>
      </c>
      <c r="C2168" s="24" t="s">
        <v>6811</v>
      </c>
      <c r="D2168" s="40"/>
      <c r="E2168" s="40"/>
      <c r="F2168" s="40"/>
      <c r="G2168" s="40"/>
      <c r="H2168" s="40"/>
      <c r="I2168" s="40"/>
      <c r="J2168" s="40"/>
      <c r="K2168" s="40"/>
      <c r="L2168" s="40"/>
      <c r="M2168" s="40"/>
      <c r="N2168" s="40"/>
      <c r="O2168" s="40"/>
      <c r="P2168" s="40"/>
      <c r="Q2168" s="40"/>
      <c r="R2168" s="40"/>
      <c r="S2168" s="40"/>
      <c r="T2168" s="40"/>
      <c r="U2168" s="40"/>
    </row>
    <row r="2169">
      <c r="A2169" s="40"/>
      <c r="B2169" s="24" t="s">
        <v>6814</v>
      </c>
      <c r="C2169" s="24" t="s">
        <v>6813</v>
      </c>
      <c r="D2169" s="40"/>
      <c r="E2169" s="40"/>
      <c r="F2169" s="40"/>
      <c r="G2169" s="40"/>
      <c r="H2169" s="40"/>
      <c r="I2169" s="40"/>
      <c r="J2169" s="40"/>
      <c r="K2169" s="40"/>
      <c r="L2169" s="40"/>
      <c r="M2169" s="40"/>
      <c r="N2169" s="40"/>
      <c r="O2169" s="40"/>
      <c r="P2169" s="40"/>
      <c r="Q2169" s="40"/>
      <c r="R2169" s="40"/>
      <c r="S2169" s="40"/>
      <c r="T2169" s="40"/>
      <c r="U2169" s="40"/>
    </row>
    <row r="2170">
      <c r="A2170" s="40"/>
      <c r="B2170" s="24" t="s">
        <v>6815</v>
      </c>
      <c r="C2170" s="24" t="s">
        <v>23</v>
      </c>
      <c r="D2170" s="40"/>
      <c r="E2170" s="40"/>
      <c r="F2170" s="40"/>
      <c r="G2170" s="40"/>
      <c r="H2170" s="40"/>
      <c r="I2170" s="40"/>
      <c r="J2170" s="40"/>
      <c r="K2170" s="40"/>
      <c r="L2170" s="40"/>
      <c r="M2170" s="40"/>
      <c r="N2170" s="40"/>
      <c r="O2170" s="40"/>
      <c r="P2170" s="40"/>
      <c r="Q2170" s="40"/>
      <c r="R2170" s="40"/>
      <c r="S2170" s="40"/>
      <c r="T2170" s="40"/>
      <c r="U2170" s="40"/>
    </row>
    <row r="2171">
      <c r="A2171" s="40"/>
      <c r="B2171" s="24" t="s">
        <v>6816</v>
      </c>
      <c r="C2171" s="24" t="s">
        <v>6815</v>
      </c>
      <c r="D2171" s="40"/>
      <c r="E2171" s="40"/>
      <c r="F2171" s="40"/>
      <c r="G2171" s="40"/>
      <c r="H2171" s="40"/>
      <c r="I2171" s="40"/>
      <c r="J2171" s="40"/>
      <c r="K2171" s="40"/>
      <c r="L2171" s="40"/>
      <c r="M2171" s="40"/>
      <c r="N2171" s="40"/>
      <c r="O2171" s="40"/>
      <c r="P2171" s="40"/>
      <c r="Q2171" s="40"/>
      <c r="R2171" s="40"/>
      <c r="S2171" s="40"/>
      <c r="T2171" s="40"/>
      <c r="U2171" s="40"/>
    </row>
    <row r="2172">
      <c r="A2172" s="40"/>
      <c r="B2172" s="24"/>
      <c r="C2172" s="24" t="s">
        <v>23</v>
      </c>
      <c r="D2172" s="40"/>
      <c r="E2172" s="40"/>
      <c r="F2172" s="40"/>
      <c r="G2172" s="40"/>
      <c r="H2172" s="40"/>
      <c r="I2172" s="40"/>
      <c r="J2172" s="40"/>
      <c r="K2172" s="40"/>
      <c r="L2172" s="40"/>
      <c r="M2172" s="40"/>
      <c r="N2172" s="40"/>
      <c r="O2172" s="40"/>
      <c r="P2172" s="40"/>
      <c r="Q2172" s="40"/>
      <c r="R2172" s="40"/>
      <c r="S2172" s="40"/>
      <c r="T2172" s="40"/>
      <c r="U2172" s="40"/>
    </row>
    <row r="2173">
      <c r="A2173" s="40"/>
      <c r="B2173" s="24" t="s">
        <v>6817</v>
      </c>
      <c r="C2173" s="24" t="s">
        <v>23</v>
      </c>
      <c r="D2173" s="40"/>
      <c r="E2173" s="40"/>
      <c r="F2173" s="40"/>
      <c r="G2173" s="40"/>
      <c r="H2173" s="40"/>
      <c r="I2173" s="40"/>
      <c r="J2173" s="40"/>
      <c r="K2173" s="40"/>
      <c r="L2173" s="40"/>
      <c r="M2173" s="40"/>
      <c r="N2173" s="40"/>
      <c r="O2173" s="40"/>
      <c r="P2173" s="40"/>
      <c r="Q2173" s="40"/>
      <c r="R2173" s="40"/>
      <c r="S2173" s="40"/>
      <c r="T2173" s="40"/>
      <c r="U2173" s="40"/>
    </row>
    <row r="2174">
      <c r="A2174" s="40"/>
      <c r="B2174" s="24" t="s">
        <v>6818</v>
      </c>
      <c r="C2174" s="24" t="s">
        <v>23</v>
      </c>
      <c r="D2174" s="40"/>
      <c r="E2174" s="40"/>
      <c r="F2174" s="40"/>
      <c r="G2174" s="40"/>
      <c r="H2174" s="40"/>
      <c r="I2174" s="40"/>
      <c r="J2174" s="40"/>
      <c r="K2174" s="40"/>
      <c r="L2174" s="40"/>
      <c r="M2174" s="40"/>
      <c r="N2174" s="40"/>
      <c r="O2174" s="40"/>
      <c r="P2174" s="40"/>
      <c r="Q2174" s="40"/>
      <c r="R2174" s="40"/>
      <c r="S2174" s="40"/>
      <c r="T2174" s="40"/>
      <c r="U2174" s="40"/>
    </row>
    <row r="2175">
      <c r="A2175" s="40"/>
      <c r="B2175" s="24" t="s">
        <v>6819</v>
      </c>
      <c r="C2175" s="24" t="s">
        <v>23</v>
      </c>
      <c r="D2175" s="40"/>
      <c r="E2175" s="40"/>
      <c r="F2175" s="40"/>
      <c r="G2175" s="40"/>
      <c r="H2175" s="40"/>
      <c r="I2175" s="40"/>
      <c r="J2175" s="40"/>
      <c r="K2175" s="40"/>
      <c r="L2175" s="40"/>
      <c r="M2175" s="40"/>
      <c r="N2175" s="40"/>
      <c r="O2175" s="40"/>
      <c r="P2175" s="40"/>
      <c r="Q2175" s="40"/>
      <c r="R2175" s="40"/>
      <c r="S2175" s="40"/>
      <c r="T2175" s="40"/>
      <c r="U2175" s="40"/>
    </row>
    <row r="2176">
      <c r="A2176" s="40"/>
      <c r="B2176" s="24" t="s">
        <v>6820</v>
      </c>
      <c r="C2176" s="24" t="s">
        <v>23</v>
      </c>
      <c r="D2176" s="40"/>
      <c r="E2176" s="40"/>
      <c r="F2176" s="40"/>
      <c r="G2176" s="40"/>
      <c r="H2176" s="40"/>
      <c r="I2176" s="40"/>
      <c r="J2176" s="40"/>
      <c r="K2176" s="40"/>
      <c r="L2176" s="40"/>
      <c r="M2176" s="40"/>
      <c r="N2176" s="40"/>
      <c r="O2176" s="40"/>
      <c r="P2176" s="40"/>
      <c r="Q2176" s="40"/>
      <c r="R2176" s="40"/>
      <c r="S2176" s="40"/>
      <c r="T2176" s="40"/>
      <c r="U2176" s="40"/>
    </row>
    <row r="2177">
      <c r="A2177" s="40"/>
      <c r="B2177" s="24" t="s">
        <v>6821</v>
      </c>
      <c r="C2177" s="24" t="s">
        <v>6820</v>
      </c>
      <c r="D2177" s="40"/>
      <c r="E2177" s="40"/>
      <c r="F2177" s="40"/>
      <c r="G2177" s="40"/>
      <c r="H2177" s="40"/>
      <c r="I2177" s="40"/>
      <c r="J2177" s="40"/>
      <c r="K2177" s="40"/>
      <c r="L2177" s="40"/>
      <c r="M2177" s="40"/>
      <c r="N2177" s="40"/>
      <c r="O2177" s="40"/>
      <c r="P2177" s="40"/>
      <c r="Q2177" s="40"/>
      <c r="R2177" s="40"/>
      <c r="S2177" s="40"/>
      <c r="T2177" s="40"/>
      <c r="U2177" s="40"/>
    </row>
    <row r="2178">
      <c r="A2178" s="40"/>
      <c r="B2178" s="24" t="s">
        <v>6822</v>
      </c>
      <c r="C2178" s="24" t="s">
        <v>6820</v>
      </c>
      <c r="D2178" s="40"/>
      <c r="E2178" s="40"/>
      <c r="F2178" s="40"/>
      <c r="G2178" s="40"/>
      <c r="H2178" s="40"/>
      <c r="I2178" s="40"/>
      <c r="J2178" s="40"/>
      <c r="K2178" s="40"/>
      <c r="L2178" s="40"/>
      <c r="M2178" s="40"/>
      <c r="N2178" s="40"/>
      <c r="O2178" s="40"/>
      <c r="P2178" s="40"/>
      <c r="Q2178" s="40"/>
      <c r="R2178" s="40"/>
      <c r="S2178" s="40"/>
      <c r="T2178" s="40"/>
      <c r="U2178" s="40"/>
    </row>
    <row r="2179">
      <c r="A2179" s="40"/>
      <c r="B2179" s="24" t="s">
        <v>6823</v>
      </c>
      <c r="C2179" s="24" t="s">
        <v>6821</v>
      </c>
      <c r="D2179" s="40"/>
      <c r="E2179" s="40"/>
      <c r="F2179" s="40"/>
      <c r="G2179" s="40"/>
      <c r="H2179" s="40"/>
      <c r="I2179" s="40"/>
      <c r="J2179" s="40"/>
      <c r="K2179" s="40"/>
      <c r="L2179" s="40"/>
      <c r="M2179" s="40"/>
      <c r="N2179" s="40"/>
      <c r="O2179" s="40"/>
      <c r="P2179" s="40"/>
      <c r="Q2179" s="40"/>
      <c r="R2179" s="40"/>
      <c r="S2179" s="40"/>
      <c r="T2179" s="40"/>
      <c r="U2179" s="40"/>
    </row>
    <row r="2180">
      <c r="A2180" s="40"/>
      <c r="B2180" s="24" t="s">
        <v>6824</v>
      </c>
      <c r="C2180" s="24" t="s">
        <v>6823</v>
      </c>
      <c r="D2180" s="40"/>
      <c r="E2180" s="40"/>
      <c r="F2180" s="40"/>
      <c r="G2180" s="40"/>
      <c r="H2180" s="40"/>
      <c r="I2180" s="40"/>
      <c r="J2180" s="40"/>
      <c r="K2180" s="40"/>
      <c r="L2180" s="40"/>
      <c r="M2180" s="40"/>
      <c r="N2180" s="40"/>
      <c r="O2180" s="40"/>
      <c r="P2180" s="40"/>
      <c r="Q2180" s="40"/>
      <c r="R2180" s="40"/>
      <c r="S2180" s="40"/>
      <c r="T2180" s="40"/>
      <c r="U2180" s="40"/>
    </row>
    <row r="2181">
      <c r="A2181" s="40"/>
      <c r="B2181" s="24" t="s">
        <v>6825</v>
      </c>
      <c r="C2181" s="24" t="s">
        <v>778</v>
      </c>
      <c r="D2181" s="40"/>
      <c r="E2181" s="40"/>
      <c r="F2181" s="40"/>
      <c r="G2181" s="40"/>
      <c r="H2181" s="40"/>
      <c r="I2181" s="40"/>
      <c r="J2181" s="40"/>
      <c r="K2181" s="40"/>
      <c r="L2181" s="40"/>
      <c r="M2181" s="40"/>
      <c r="N2181" s="40"/>
      <c r="O2181" s="40"/>
      <c r="P2181" s="40"/>
      <c r="Q2181" s="40"/>
      <c r="R2181" s="40"/>
      <c r="S2181" s="40"/>
      <c r="T2181" s="40"/>
      <c r="U2181" s="40"/>
    </row>
    <row r="2182">
      <c r="A2182" s="40"/>
      <c r="B2182" s="24" t="s">
        <v>6826</v>
      </c>
      <c r="C2182" s="24" t="s">
        <v>6820</v>
      </c>
      <c r="D2182" s="40"/>
      <c r="E2182" s="40"/>
      <c r="F2182" s="40"/>
      <c r="G2182" s="40"/>
      <c r="H2182" s="40"/>
      <c r="I2182" s="40"/>
      <c r="J2182" s="40"/>
      <c r="K2182" s="40"/>
      <c r="L2182" s="40"/>
      <c r="M2182" s="40"/>
      <c r="N2182" s="40"/>
      <c r="O2182" s="40"/>
      <c r="P2182" s="40"/>
      <c r="Q2182" s="40"/>
      <c r="R2182" s="40"/>
      <c r="S2182" s="40"/>
      <c r="T2182" s="40"/>
      <c r="U2182" s="40"/>
    </row>
    <row r="2183">
      <c r="A2183" s="40"/>
      <c r="B2183" s="24" t="s">
        <v>6827</v>
      </c>
      <c r="C2183" s="24" t="s">
        <v>6826</v>
      </c>
      <c r="D2183" s="40"/>
      <c r="E2183" s="40"/>
      <c r="F2183" s="40"/>
      <c r="G2183" s="40"/>
      <c r="H2183" s="40"/>
      <c r="I2183" s="40"/>
      <c r="J2183" s="40"/>
      <c r="K2183" s="40"/>
      <c r="L2183" s="40"/>
      <c r="M2183" s="40"/>
      <c r="N2183" s="40"/>
      <c r="O2183" s="40"/>
      <c r="P2183" s="40"/>
      <c r="Q2183" s="40"/>
      <c r="R2183" s="40"/>
      <c r="S2183" s="40"/>
      <c r="T2183" s="40"/>
      <c r="U2183" s="40"/>
    </row>
    <row r="2184">
      <c r="A2184" s="40"/>
      <c r="B2184" s="24" t="s">
        <v>6828</v>
      </c>
      <c r="C2184" s="24" t="s">
        <v>6820</v>
      </c>
      <c r="D2184" s="40"/>
      <c r="E2184" s="40"/>
      <c r="F2184" s="40"/>
      <c r="G2184" s="40"/>
      <c r="H2184" s="40"/>
      <c r="I2184" s="40"/>
      <c r="J2184" s="40"/>
      <c r="K2184" s="40"/>
      <c r="L2184" s="40"/>
      <c r="M2184" s="40"/>
      <c r="N2184" s="40"/>
      <c r="O2184" s="40"/>
      <c r="P2184" s="40"/>
      <c r="Q2184" s="40"/>
      <c r="R2184" s="40"/>
      <c r="S2184" s="40"/>
      <c r="T2184" s="40"/>
      <c r="U2184" s="40"/>
    </row>
    <row r="2185">
      <c r="A2185" s="40"/>
      <c r="B2185" s="24" t="s">
        <v>6829</v>
      </c>
      <c r="C2185" s="24" t="s">
        <v>6828</v>
      </c>
      <c r="D2185" s="40"/>
      <c r="E2185" s="40"/>
      <c r="F2185" s="40"/>
      <c r="G2185" s="40"/>
      <c r="H2185" s="40"/>
      <c r="I2185" s="40"/>
      <c r="J2185" s="40"/>
      <c r="K2185" s="40"/>
      <c r="L2185" s="40"/>
      <c r="M2185" s="40"/>
      <c r="N2185" s="40"/>
      <c r="O2185" s="40"/>
      <c r="P2185" s="40"/>
      <c r="Q2185" s="40"/>
      <c r="R2185" s="40"/>
      <c r="S2185" s="40"/>
      <c r="T2185" s="40"/>
      <c r="U2185" s="40"/>
    </row>
    <row r="2186">
      <c r="A2186" s="40"/>
      <c r="B2186" s="24" t="s">
        <v>6830</v>
      </c>
      <c r="C2186" s="24" t="s">
        <v>6820</v>
      </c>
      <c r="D2186" s="40"/>
      <c r="E2186" s="40"/>
      <c r="F2186" s="40"/>
      <c r="G2186" s="40"/>
      <c r="H2186" s="40"/>
      <c r="I2186" s="40"/>
      <c r="J2186" s="40"/>
      <c r="K2186" s="40"/>
      <c r="L2186" s="40"/>
      <c r="M2186" s="40"/>
      <c r="N2186" s="40"/>
      <c r="O2186" s="40"/>
      <c r="P2186" s="40"/>
      <c r="Q2186" s="40"/>
      <c r="R2186" s="40"/>
      <c r="S2186" s="40"/>
      <c r="T2186" s="40"/>
      <c r="U2186" s="40"/>
    </row>
    <row r="2187">
      <c r="A2187" s="40"/>
      <c r="B2187" s="24" t="s">
        <v>6831</v>
      </c>
      <c r="C2187" s="24" t="s">
        <v>6830</v>
      </c>
      <c r="D2187" s="40"/>
      <c r="E2187" s="40"/>
      <c r="F2187" s="40"/>
      <c r="G2187" s="40"/>
      <c r="H2187" s="40"/>
      <c r="I2187" s="40"/>
      <c r="J2187" s="40"/>
      <c r="K2187" s="40"/>
      <c r="L2187" s="40"/>
      <c r="M2187" s="40"/>
      <c r="N2187" s="40"/>
      <c r="O2187" s="40"/>
      <c r="P2187" s="40"/>
      <c r="Q2187" s="40"/>
      <c r="R2187" s="40"/>
      <c r="S2187" s="40"/>
      <c r="T2187" s="40"/>
      <c r="U2187" s="40"/>
    </row>
    <row r="2188">
      <c r="A2188" s="40"/>
      <c r="B2188" s="24" t="s">
        <v>6832</v>
      </c>
      <c r="C2188" s="24" t="s">
        <v>6820</v>
      </c>
      <c r="D2188" s="40"/>
      <c r="E2188" s="40"/>
      <c r="F2188" s="40"/>
      <c r="G2188" s="40"/>
      <c r="H2188" s="40"/>
      <c r="I2188" s="40"/>
      <c r="J2188" s="40"/>
      <c r="K2188" s="40"/>
      <c r="L2188" s="40"/>
      <c r="M2188" s="40"/>
      <c r="N2188" s="40"/>
      <c r="O2188" s="40"/>
      <c r="P2188" s="40"/>
      <c r="Q2188" s="40"/>
      <c r="R2188" s="40"/>
      <c r="S2188" s="40"/>
      <c r="T2188" s="40"/>
      <c r="U2188" s="40"/>
    </row>
    <row r="2189">
      <c r="A2189" s="40"/>
      <c r="B2189" s="24" t="s">
        <v>6833</v>
      </c>
      <c r="C2189" s="24" t="s">
        <v>6832</v>
      </c>
      <c r="D2189" s="40"/>
      <c r="E2189" s="40"/>
      <c r="F2189" s="40"/>
      <c r="G2189" s="40"/>
      <c r="H2189" s="40"/>
      <c r="I2189" s="40"/>
      <c r="J2189" s="40"/>
      <c r="K2189" s="40"/>
      <c r="L2189" s="40"/>
      <c r="M2189" s="40"/>
      <c r="N2189" s="40"/>
      <c r="O2189" s="40"/>
      <c r="P2189" s="40"/>
      <c r="Q2189" s="40"/>
      <c r="R2189" s="40"/>
      <c r="S2189" s="40"/>
      <c r="T2189" s="40"/>
      <c r="U2189" s="40"/>
    </row>
    <row r="2190">
      <c r="A2190" s="40"/>
      <c r="B2190" s="24" t="s">
        <v>6834</v>
      </c>
      <c r="C2190" s="24" t="s">
        <v>6820</v>
      </c>
      <c r="D2190" s="40"/>
      <c r="E2190" s="40"/>
      <c r="F2190" s="40"/>
      <c r="G2190" s="40"/>
      <c r="H2190" s="40"/>
      <c r="I2190" s="40"/>
      <c r="J2190" s="40"/>
      <c r="K2190" s="40"/>
      <c r="L2190" s="40"/>
      <c r="M2190" s="40"/>
      <c r="N2190" s="40"/>
      <c r="O2190" s="40"/>
      <c r="P2190" s="40"/>
      <c r="Q2190" s="40"/>
      <c r="R2190" s="40"/>
      <c r="S2190" s="40"/>
      <c r="T2190" s="40"/>
      <c r="U2190" s="40"/>
    </row>
    <row r="2191">
      <c r="A2191" s="40"/>
      <c r="B2191" s="24" t="s">
        <v>6835</v>
      </c>
      <c r="C2191" s="24" t="s">
        <v>6834</v>
      </c>
      <c r="D2191" s="40"/>
      <c r="E2191" s="40"/>
      <c r="F2191" s="40"/>
      <c r="G2191" s="40"/>
      <c r="H2191" s="40"/>
      <c r="I2191" s="40"/>
      <c r="J2191" s="40"/>
      <c r="K2191" s="40"/>
      <c r="L2191" s="40"/>
      <c r="M2191" s="40"/>
      <c r="N2191" s="40"/>
      <c r="O2191" s="40"/>
      <c r="P2191" s="40"/>
      <c r="Q2191" s="40"/>
      <c r="R2191" s="40"/>
      <c r="S2191" s="40"/>
      <c r="T2191" s="40"/>
      <c r="U2191" s="40"/>
    </row>
    <row r="2192">
      <c r="A2192" s="40"/>
      <c r="B2192" s="24" t="s">
        <v>6836</v>
      </c>
      <c r="C2192" s="24" t="s">
        <v>6835</v>
      </c>
      <c r="D2192" s="40"/>
      <c r="E2192" s="40"/>
      <c r="F2192" s="40"/>
      <c r="G2192" s="40"/>
      <c r="H2192" s="40"/>
      <c r="I2192" s="40"/>
      <c r="J2192" s="40"/>
      <c r="K2192" s="40"/>
      <c r="L2192" s="40"/>
      <c r="M2192" s="40"/>
      <c r="N2192" s="40"/>
      <c r="O2192" s="40"/>
      <c r="P2192" s="40"/>
      <c r="Q2192" s="40"/>
      <c r="R2192" s="40"/>
      <c r="S2192" s="40"/>
      <c r="T2192" s="40"/>
      <c r="U2192" s="40"/>
    </row>
    <row r="2193">
      <c r="A2193" s="40"/>
      <c r="B2193" s="24" t="s">
        <v>6837</v>
      </c>
      <c r="C2193" s="24" t="s">
        <v>6836</v>
      </c>
      <c r="D2193" s="40"/>
      <c r="E2193" s="40"/>
      <c r="F2193" s="40"/>
      <c r="G2193" s="40"/>
      <c r="H2193" s="40"/>
      <c r="I2193" s="40"/>
      <c r="J2193" s="40"/>
      <c r="K2193" s="40"/>
      <c r="L2193" s="40"/>
      <c r="M2193" s="40"/>
      <c r="N2193" s="40"/>
      <c r="O2193" s="40"/>
      <c r="P2193" s="40"/>
      <c r="Q2193" s="40"/>
      <c r="R2193" s="40"/>
      <c r="S2193" s="40"/>
      <c r="T2193" s="40"/>
      <c r="U2193" s="40"/>
    </row>
    <row r="2194">
      <c r="A2194" s="40"/>
      <c r="B2194" s="24" t="s">
        <v>6838</v>
      </c>
      <c r="C2194" s="24" t="s">
        <v>6820</v>
      </c>
      <c r="D2194" s="40"/>
      <c r="E2194" s="40"/>
      <c r="F2194" s="40"/>
      <c r="G2194" s="40"/>
      <c r="H2194" s="40"/>
      <c r="I2194" s="40"/>
      <c r="J2194" s="40"/>
      <c r="K2194" s="40"/>
      <c r="L2194" s="40"/>
      <c r="M2194" s="40"/>
      <c r="N2194" s="40"/>
      <c r="O2194" s="40"/>
      <c r="P2194" s="40"/>
      <c r="Q2194" s="40"/>
      <c r="R2194" s="40"/>
      <c r="S2194" s="40"/>
      <c r="T2194" s="40"/>
      <c r="U2194" s="40"/>
    </row>
    <row r="2195">
      <c r="A2195" s="40"/>
      <c r="B2195" s="24" t="s">
        <v>6839</v>
      </c>
      <c r="C2195" s="24" t="s">
        <v>6820</v>
      </c>
      <c r="D2195" s="40"/>
      <c r="E2195" s="40"/>
      <c r="F2195" s="40"/>
      <c r="G2195" s="40"/>
      <c r="H2195" s="40"/>
      <c r="I2195" s="40"/>
      <c r="J2195" s="40"/>
      <c r="K2195" s="40"/>
      <c r="L2195" s="40"/>
      <c r="M2195" s="40"/>
      <c r="N2195" s="40"/>
      <c r="O2195" s="40"/>
      <c r="P2195" s="40"/>
      <c r="Q2195" s="40"/>
      <c r="R2195" s="40"/>
      <c r="S2195" s="40"/>
      <c r="T2195" s="40"/>
      <c r="U2195" s="40"/>
    </row>
    <row r="2196">
      <c r="A2196" s="40"/>
      <c r="B2196" s="24" t="s">
        <v>6840</v>
      </c>
      <c r="C2196" s="24" t="s">
        <v>6821</v>
      </c>
      <c r="D2196" s="40"/>
      <c r="E2196" s="40"/>
      <c r="F2196" s="40"/>
      <c r="G2196" s="40"/>
      <c r="H2196" s="40"/>
      <c r="I2196" s="40"/>
      <c r="J2196" s="40"/>
      <c r="K2196" s="40"/>
      <c r="L2196" s="40"/>
      <c r="M2196" s="40"/>
      <c r="N2196" s="40"/>
      <c r="O2196" s="40"/>
      <c r="P2196" s="40"/>
      <c r="Q2196" s="40"/>
      <c r="R2196" s="40"/>
      <c r="S2196" s="40"/>
      <c r="T2196" s="40"/>
      <c r="U2196" s="40"/>
    </row>
    <row r="2197">
      <c r="A2197" s="40"/>
      <c r="B2197" s="24" t="s">
        <v>6841</v>
      </c>
      <c r="C2197" s="24" t="s">
        <v>6825</v>
      </c>
      <c r="D2197" s="40"/>
      <c r="E2197" s="40"/>
      <c r="F2197" s="40"/>
      <c r="G2197" s="40"/>
      <c r="H2197" s="40"/>
      <c r="I2197" s="40"/>
      <c r="J2197" s="40"/>
      <c r="K2197" s="40"/>
      <c r="L2197" s="40"/>
      <c r="M2197" s="40"/>
      <c r="N2197" s="40"/>
      <c r="O2197" s="40"/>
      <c r="P2197" s="40"/>
      <c r="Q2197" s="40"/>
      <c r="R2197" s="40"/>
      <c r="S2197" s="40"/>
      <c r="T2197" s="40"/>
      <c r="U2197" s="40"/>
    </row>
    <row r="2198">
      <c r="A2198" s="40"/>
      <c r="B2198" s="24" t="s">
        <v>6842</v>
      </c>
      <c r="C2198" s="24" t="s">
        <v>23</v>
      </c>
      <c r="D2198" s="40"/>
      <c r="E2198" s="40"/>
      <c r="F2198" s="40"/>
      <c r="G2198" s="40"/>
      <c r="H2198" s="40"/>
      <c r="I2198" s="40"/>
      <c r="J2198" s="40"/>
      <c r="K2198" s="40"/>
      <c r="L2198" s="40"/>
      <c r="M2198" s="40"/>
      <c r="N2198" s="40"/>
      <c r="O2198" s="40"/>
      <c r="P2198" s="40"/>
      <c r="Q2198" s="40"/>
      <c r="R2198" s="40"/>
      <c r="S2198" s="40"/>
      <c r="T2198" s="40"/>
      <c r="U2198" s="40"/>
    </row>
    <row r="2199">
      <c r="A2199" s="40"/>
      <c r="B2199" s="24" t="s">
        <v>4879</v>
      </c>
      <c r="C2199" s="24" t="s">
        <v>6842</v>
      </c>
      <c r="D2199" s="40"/>
      <c r="E2199" s="40"/>
      <c r="F2199" s="40"/>
      <c r="G2199" s="40"/>
      <c r="H2199" s="40"/>
      <c r="I2199" s="40"/>
      <c r="J2199" s="40"/>
      <c r="K2199" s="40"/>
      <c r="L2199" s="40"/>
      <c r="M2199" s="40"/>
      <c r="N2199" s="40"/>
      <c r="O2199" s="40"/>
      <c r="P2199" s="40"/>
      <c r="Q2199" s="40"/>
      <c r="R2199" s="40"/>
      <c r="S2199" s="40"/>
      <c r="T2199" s="40"/>
      <c r="U2199" s="40"/>
    </row>
    <row r="2200">
      <c r="A2200" s="40"/>
      <c r="B2200" s="24" t="s">
        <v>6843</v>
      </c>
      <c r="C2200" s="24" t="s">
        <v>6842</v>
      </c>
      <c r="D2200" s="40"/>
      <c r="E2200" s="40"/>
      <c r="F2200" s="40"/>
      <c r="G2200" s="40"/>
      <c r="H2200" s="40"/>
      <c r="I2200" s="40"/>
      <c r="J2200" s="40"/>
      <c r="K2200" s="40"/>
      <c r="L2200" s="40"/>
      <c r="M2200" s="40"/>
      <c r="N2200" s="40"/>
      <c r="O2200" s="40"/>
      <c r="P2200" s="40"/>
      <c r="Q2200" s="40"/>
      <c r="R2200" s="40"/>
      <c r="S2200" s="40"/>
      <c r="T2200" s="40"/>
      <c r="U2200" s="40"/>
    </row>
    <row r="2201">
      <c r="A2201" s="40"/>
      <c r="B2201" s="24" t="s">
        <v>6844</v>
      </c>
      <c r="C2201" s="24" t="s">
        <v>6843</v>
      </c>
      <c r="D2201" s="40"/>
      <c r="E2201" s="40"/>
      <c r="F2201" s="40"/>
      <c r="G2201" s="40"/>
      <c r="H2201" s="40"/>
      <c r="I2201" s="40"/>
      <c r="J2201" s="40"/>
      <c r="K2201" s="40"/>
      <c r="L2201" s="40"/>
      <c r="M2201" s="40"/>
      <c r="N2201" s="40"/>
      <c r="O2201" s="40"/>
      <c r="P2201" s="40"/>
      <c r="Q2201" s="40"/>
      <c r="R2201" s="40"/>
      <c r="S2201" s="40"/>
      <c r="T2201" s="40"/>
      <c r="U2201" s="40"/>
    </row>
    <row r="2202">
      <c r="A2202" s="40"/>
      <c r="B2202" s="24" t="s">
        <v>6845</v>
      </c>
      <c r="C2202" s="24" t="s">
        <v>6843</v>
      </c>
      <c r="D2202" s="40"/>
      <c r="E2202" s="40"/>
      <c r="F2202" s="40"/>
      <c r="G2202" s="40"/>
      <c r="H2202" s="40"/>
      <c r="I2202" s="40"/>
      <c r="J2202" s="40"/>
      <c r="K2202" s="40"/>
      <c r="L2202" s="40"/>
      <c r="M2202" s="40"/>
      <c r="N2202" s="40"/>
      <c r="O2202" s="40"/>
      <c r="P2202" s="40"/>
      <c r="Q2202" s="40"/>
      <c r="R2202" s="40"/>
      <c r="S2202" s="40"/>
      <c r="T2202" s="40"/>
      <c r="U2202" s="40"/>
    </row>
    <row r="2203">
      <c r="A2203" s="40"/>
      <c r="B2203" s="24" t="s">
        <v>6846</v>
      </c>
      <c r="C2203" s="24" t="s">
        <v>6842</v>
      </c>
      <c r="D2203" s="40"/>
      <c r="E2203" s="40"/>
      <c r="F2203" s="40"/>
      <c r="G2203" s="40"/>
      <c r="H2203" s="40"/>
      <c r="I2203" s="40"/>
      <c r="J2203" s="40"/>
      <c r="K2203" s="40"/>
      <c r="L2203" s="40"/>
      <c r="M2203" s="40"/>
      <c r="N2203" s="40"/>
      <c r="O2203" s="40"/>
      <c r="P2203" s="40"/>
      <c r="Q2203" s="40"/>
      <c r="R2203" s="40"/>
      <c r="S2203" s="40"/>
      <c r="T2203" s="40"/>
      <c r="U2203" s="40"/>
    </row>
    <row r="2204">
      <c r="A2204" s="40"/>
      <c r="B2204" s="24" t="s">
        <v>6847</v>
      </c>
      <c r="C2204" s="24" t="s">
        <v>23</v>
      </c>
      <c r="D2204" s="40"/>
      <c r="E2204" s="40"/>
      <c r="F2204" s="40"/>
      <c r="G2204" s="40"/>
      <c r="H2204" s="40"/>
      <c r="I2204" s="40"/>
      <c r="J2204" s="40"/>
      <c r="K2204" s="40"/>
      <c r="L2204" s="40"/>
      <c r="M2204" s="40"/>
      <c r="N2204" s="40"/>
      <c r="O2204" s="40"/>
      <c r="P2204" s="40"/>
      <c r="Q2204" s="40"/>
      <c r="R2204" s="40"/>
      <c r="S2204" s="40"/>
      <c r="T2204" s="40"/>
      <c r="U2204" s="40"/>
    </row>
    <row r="2205">
      <c r="A2205" s="40"/>
      <c r="B2205" s="24" t="s">
        <v>6848</v>
      </c>
      <c r="C2205" s="24" t="s">
        <v>23</v>
      </c>
      <c r="D2205" s="40"/>
      <c r="E2205" s="40"/>
      <c r="F2205" s="40"/>
      <c r="G2205" s="40"/>
      <c r="H2205" s="40"/>
      <c r="I2205" s="40"/>
      <c r="J2205" s="40"/>
      <c r="K2205" s="40"/>
      <c r="L2205" s="40"/>
      <c r="M2205" s="40"/>
      <c r="N2205" s="40"/>
      <c r="O2205" s="40"/>
      <c r="P2205" s="40"/>
      <c r="Q2205" s="40"/>
      <c r="R2205" s="40"/>
      <c r="S2205" s="40"/>
      <c r="T2205" s="40"/>
      <c r="U2205" s="40"/>
    </row>
    <row r="2206">
      <c r="A2206" s="40"/>
      <c r="B2206" s="24"/>
      <c r="C2206" s="24" t="s">
        <v>23</v>
      </c>
      <c r="D2206" s="40"/>
      <c r="E2206" s="40"/>
      <c r="F2206" s="40"/>
      <c r="G2206" s="40"/>
      <c r="H2206" s="40"/>
      <c r="I2206" s="40"/>
      <c r="J2206" s="40"/>
      <c r="K2206" s="40"/>
      <c r="L2206" s="40"/>
      <c r="M2206" s="40"/>
      <c r="N2206" s="40"/>
      <c r="O2206" s="40"/>
      <c r="P2206" s="40"/>
      <c r="Q2206" s="40"/>
      <c r="R2206" s="40"/>
      <c r="S2206" s="40"/>
      <c r="T2206" s="40"/>
      <c r="U2206" s="40"/>
    </row>
    <row r="2207">
      <c r="A2207" s="40"/>
      <c r="B2207" s="24" t="s">
        <v>6849</v>
      </c>
      <c r="C2207" s="24" t="s">
        <v>23</v>
      </c>
      <c r="D2207" s="40"/>
      <c r="E2207" s="40"/>
      <c r="F2207" s="40"/>
      <c r="G2207" s="40"/>
      <c r="H2207" s="40"/>
      <c r="I2207" s="40"/>
      <c r="J2207" s="40"/>
      <c r="K2207" s="40"/>
      <c r="L2207" s="40"/>
      <c r="M2207" s="40"/>
      <c r="N2207" s="40"/>
      <c r="O2207" s="40"/>
      <c r="P2207" s="40"/>
      <c r="Q2207" s="40"/>
      <c r="R2207" s="40"/>
      <c r="S2207" s="40"/>
      <c r="T2207" s="40"/>
      <c r="U2207" s="40"/>
    </row>
    <row r="2208">
      <c r="A2208" s="40"/>
      <c r="B2208" s="24" t="s">
        <v>6850</v>
      </c>
      <c r="C2208" s="24" t="s">
        <v>6849</v>
      </c>
      <c r="D2208" s="40"/>
      <c r="E2208" s="40"/>
      <c r="F2208" s="40"/>
      <c r="G2208" s="40"/>
      <c r="H2208" s="40"/>
      <c r="I2208" s="40"/>
      <c r="J2208" s="40"/>
      <c r="K2208" s="40"/>
      <c r="L2208" s="40"/>
      <c r="M2208" s="40"/>
      <c r="N2208" s="40"/>
      <c r="O2208" s="40"/>
      <c r="P2208" s="40"/>
      <c r="Q2208" s="40"/>
      <c r="R2208" s="40"/>
      <c r="S2208" s="40"/>
      <c r="T2208" s="40"/>
      <c r="U2208" s="40"/>
    </row>
    <row r="2209">
      <c r="A2209" s="40"/>
      <c r="B2209" s="24" t="s">
        <v>6851</v>
      </c>
      <c r="C2209" s="24" t="s">
        <v>23</v>
      </c>
      <c r="D2209" s="40"/>
      <c r="E2209" s="40"/>
      <c r="F2209" s="40"/>
      <c r="G2209" s="40"/>
      <c r="H2209" s="40"/>
      <c r="I2209" s="40"/>
      <c r="J2209" s="40"/>
      <c r="K2209" s="40"/>
      <c r="L2209" s="40"/>
      <c r="M2209" s="40"/>
      <c r="N2209" s="40"/>
      <c r="O2209" s="40"/>
      <c r="P2209" s="40"/>
      <c r="Q2209" s="40"/>
      <c r="R2209" s="40"/>
      <c r="S2209" s="40"/>
      <c r="T2209" s="40"/>
      <c r="U2209" s="40"/>
    </row>
    <row r="2210">
      <c r="A2210" s="40"/>
      <c r="B2210" s="24" t="s">
        <v>6852</v>
      </c>
      <c r="C2210" s="24" t="s">
        <v>23</v>
      </c>
      <c r="D2210" s="40"/>
      <c r="E2210" s="40"/>
      <c r="F2210" s="40"/>
      <c r="G2210" s="40"/>
      <c r="H2210" s="40"/>
      <c r="I2210" s="40"/>
      <c r="J2210" s="40"/>
      <c r="K2210" s="40"/>
      <c r="L2210" s="40"/>
      <c r="M2210" s="40"/>
      <c r="N2210" s="40"/>
      <c r="O2210" s="40"/>
      <c r="P2210" s="40"/>
      <c r="Q2210" s="40"/>
      <c r="R2210" s="40"/>
      <c r="S2210" s="40"/>
      <c r="T2210" s="40"/>
      <c r="U2210" s="40"/>
    </row>
    <row r="2211">
      <c r="A2211" s="40"/>
      <c r="B2211" s="24" t="s">
        <v>6853</v>
      </c>
      <c r="C2211" s="24" t="s">
        <v>23</v>
      </c>
      <c r="D2211" s="40"/>
      <c r="E2211" s="40"/>
      <c r="F2211" s="40"/>
      <c r="G2211" s="40"/>
      <c r="H2211" s="40"/>
      <c r="I2211" s="40"/>
      <c r="J2211" s="40"/>
      <c r="K2211" s="40"/>
      <c r="L2211" s="40"/>
      <c r="M2211" s="40"/>
      <c r="N2211" s="40"/>
      <c r="O2211" s="40"/>
      <c r="P2211" s="40"/>
      <c r="Q2211" s="40"/>
      <c r="R2211" s="40"/>
      <c r="S2211" s="40"/>
      <c r="T2211" s="40"/>
      <c r="U2211" s="40"/>
    </row>
    <row r="2212">
      <c r="A2212" s="40"/>
      <c r="B2212" s="24" t="s">
        <v>6854</v>
      </c>
      <c r="C2212" s="24" t="s">
        <v>23</v>
      </c>
      <c r="D2212" s="40"/>
      <c r="E2212" s="40"/>
      <c r="F2212" s="40"/>
      <c r="G2212" s="40"/>
      <c r="H2212" s="40"/>
      <c r="I2212" s="40"/>
      <c r="J2212" s="40"/>
      <c r="K2212" s="40"/>
      <c r="L2212" s="40"/>
      <c r="M2212" s="40"/>
      <c r="N2212" s="40"/>
      <c r="O2212" s="40"/>
      <c r="P2212" s="40"/>
      <c r="Q2212" s="40"/>
      <c r="R2212" s="40"/>
      <c r="S2212" s="40"/>
      <c r="T2212" s="40"/>
      <c r="U2212" s="40"/>
    </row>
    <row r="2213">
      <c r="A2213" s="40"/>
      <c r="B2213" s="24" t="s">
        <v>6855</v>
      </c>
      <c r="C2213" s="24" t="s">
        <v>23</v>
      </c>
      <c r="D2213" s="40"/>
      <c r="E2213" s="40"/>
      <c r="F2213" s="40"/>
      <c r="G2213" s="40"/>
      <c r="H2213" s="40"/>
      <c r="I2213" s="40"/>
      <c r="J2213" s="40"/>
      <c r="K2213" s="40"/>
      <c r="L2213" s="40"/>
      <c r="M2213" s="40"/>
      <c r="N2213" s="40"/>
      <c r="O2213" s="40"/>
      <c r="P2213" s="40"/>
      <c r="Q2213" s="40"/>
      <c r="R2213" s="40"/>
      <c r="S2213" s="40"/>
      <c r="T2213" s="40"/>
      <c r="U2213" s="40"/>
    </row>
    <row r="2214">
      <c r="A2214" s="40"/>
      <c r="B2214" s="24" t="s">
        <v>6856</v>
      </c>
      <c r="C2214" s="24" t="s">
        <v>23</v>
      </c>
      <c r="D2214" s="40"/>
      <c r="E2214" s="40"/>
      <c r="F2214" s="40"/>
      <c r="G2214" s="40"/>
      <c r="H2214" s="40"/>
      <c r="I2214" s="40"/>
      <c r="J2214" s="40"/>
      <c r="K2214" s="40"/>
      <c r="L2214" s="40"/>
      <c r="M2214" s="40"/>
      <c r="N2214" s="40"/>
      <c r="O2214" s="40"/>
      <c r="P2214" s="40"/>
      <c r="Q2214" s="40"/>
      <c r="R2214" s="40"/>
      <c r="S2214" s="40"/>
      <c r="T2214" s="40"/>
      <c r="U2214" s="40"/>
    </row>
    <row r="2215">
      <c r="A2215" s="40"/>
      <c r="B2215" s="24" t="s">
        <v>6857</v>
      </c>
      <c r="C2215" s="24" t="s">
        <v>23</v>
      </c>
      <c r="D2215" s="40"/>
      <c r="E2215" s="40"/>
      <c r="F2215" s="40"/>
      <c r="G2215" s="40"/>
      <c r="H2215" s="40"/>
      <c r="I2215" s="40"/>
      <c r="J2215" s="40"/>
      <c r="K2215" s="40"/>
      <c r="L2215" s="40"/>
      <c r="M2215" s="40"/>
      <c r="N2215" s="40"/>
      <c r="O2215" s="40"/>
      <c r="P2215" s="40"/>
      <c r="Q2215" s="40"/>
      <c r="R2215" s="40"/>
      <c r="S2215" s="40"/>
      <c r="T2215" s="40"/>
      <c r="U2215" s="40"/>
    </row>
    <row r="2216">
      <c r="A2216" s="40"/>
      <c r="B2216" s="24" t="s">
        <v>6858</v>
      </c>
      <c r="C2216" s="24" t="s">
        <v>23</v>
      </c>
      <c r="D2216" s="40"/>
      <c r="E2216" s="40"/>
      <c r="F2216" s="40"/>
      <c r="G2216" s="40"/>
      <c r="H2216" s="40"/>
      <c r="I2216" s="40"/>
      <c r="J2216" s="40"/>
      <c r="K2216" s="40"/>
      <c r="L2216" s="40"/>
      <c r="M2216" s="40"/>
      <c r="N2216" s="40"/>
      <c r="O2216" s="40"/>
      <c r="P2216" s="40"/>
      <c r="Q2216" s="40"/>
      <c r="R2216" s="40"/>
      <c r="S2216" s="40"/>
      <c r="T2216" s="40"/>
      <c r="U2216" s="40"/>
    </row>
    <row r="2217">
      <c r="A2217" s="40"/>
      <c r="B2217" s="24" t="s">
        <v>6859</v>
      </c>
      <c r="C2217" s="24" t="s">
        <v>6858</v>
      </c>
      <c r="D2217" s="40"/>
      <c r="E2217" s="40"/>
      <c r="F2217" s="40"/>
      <c r="G2217" s="40"/>
      <c r="H2217" s="40"/>
      <c r="I2217" s="40"/>
      <c r="J2217" s="40"/>
      <c r="K2217" s="40"/>
      <c r="L2217" s="40"/>
      <c r="M2217" s="40"/>
      <c r="N2217" s="40"/>
      <c r="O2217" s="40"/>
      <c r="P2217" s="40"/>
      <c r="Q2217" s="40"/>
      <c r="R2217" s="40"/>
      <c r="S2217" s="40"/>
      <c r="T2217" s="40"/>
      <c r="U2217" s="40"/>
    </row>
    <row r="2218">
      <c r="A2218" s="40"/>
      <c r="B2218" s="24" t="s">
        <v>6860</v>
      </c>
      <c r="C2218" s="24" t="s">
        <v>6859</v>
      </c>
      <c r="D2218" s="40"/>
      <c r="E2218" s="40"/>
      <c r="F2218" s="40"/>
      <c r="G2218" s="40"/>
      <c r="H2218" s="40"/>
      <c r="I2218" s="40"/>
      <c r="J2218" s="40"/>
      <c r="K2218" s="40"/>
      <c r="L2218" s="40"/>
      <c r="M2218" s="40"/>
      <c r="N2218" s="40"/>
      <c r="O2218" s="40"/>
      <c r="P2218" s="40"/>
      <c r="Q2218" s="40"/>
      <c r="R2218" s="40"/>
      <c r="S2218" s="40"/>
      <c r="T2218" s="40"/>
      <c r="U2218" s="40"/>
    </row>
    <row r="2219">
      <c r="A2219" s="40"/>
      <c r="B2219" s="24" t="s">
        <v>6861</v>
      </c>
      <c r="C2219" s="24" t="s">
        <v>6859</v>
      </c>
      <c r="D2219" s="40"/>
      <c r="E2219" s="40"/>
      <c r="F2219" s="40"/>
      <c r="G2219" s="40"/>
      <c r="H2219" s="40"/>
      <c r="I2219" s="40"/>
      <c r="J2219" s="40"/>
      <c r="K2219" s="40"/>
      <c r="L2219" s="40"/>
      <c r="M2219" s="40"/>
      <c r="N2219" s="40"/>
      <c r="O2219" s="40"/>
      <c r="P2219" s="40"/>
      <c r="Q2219" s="40"/>
      <c r="R2219" s="40"/>
      <c r="S2219" s="40"/>
      <c r="T2219" s="40"/>
      <c r="U2219" s="40"/>
    </row>
    <row r="2220">
      <c r="A2220" s="40"/>
      <c r="B2220" s="24" t="s">
        <v>6862</v>
      </c>
      <c r="C2220" s="24" t="s">
        <v>6860</v>
      </c>
      <c r="D2220" s="40"/>
      <c r="E2220" s="40"/>
      <c r="F2220" s="40"/>
      <c r="G2220" s="40"/>
      <c r="H2220" s="40"/>
      <c r="I2220" s="40"/>
      <c r="J2220" s="40"/>
      <c r="K2220" s="40"/>
      <c r="L2220" s="40"/>
      <c r="M2220" s="40"/>
      <c r="N2220" s="40"/>
      <c r="O2220" s="40"/>
      <c r="P2220" s="40"/>
      <c r="Q2220" s="40"/>
      <c r="R2220" s="40"/>
      <c r="S2220" s="40"/>
      <c r="T2220" s="40"/>
      <c r="U2220" s="40"/>
    </row>
    <row r="2221">
      <c r="A2221" s="40"/>
      <c r="B2221" s="24" t="s">
        <v>6863</v>
      </c>
      <c r="C2221" s="24" t="s">
        <v>23</v>
      </c>
      <c r="D2221" s="40"/>
      <c r="E2221" s="40"/>
      <c r="F2221" s="40"/>
      <c r="G2221" s="40"/>
      <c r="H2221" s="40"/>
      <c r="I2221" s="40"/>
      <c r="J2221" s="40"/>
      <c r="K2221" s="40"/>
      <c r="L2221" s="40"/>
      <c r="M2221" s="40"/>
      <c r="N2221" s="40"/>
      <c r="O2221" s="40"/>
      <c r="P2221" s="40"/>
      <c r="Q2221" s="40"/>
      <c r="R2221" s="40"/>
      <c r="S2221" s="40"/>
      <c r="T2221" s="40"/>
      <c r="U2221" s="40"/>
    </row>
    <row r="2222">
      <c r="A2222" s="40"/>
      <c r="B2222" s="24" t="s">
        <v>6864</v>
      </c>
      <c r="C2222" s="24" t="s">
        <v>23</v>
      </c>
      <c r="D2222" s="40"/>
      <c r="E2222" s="40"/>
      <c r="F2222" s="40"/>
      <c r="G2222" s="40"/>
      <c r="H2222" s="40"/>
      <c r="I2222" s="40"/>
      <c r="J2222" s="40"/>
      <c r="K2222" s="40"/>
      <c r="L2222" s="40"/>
      <c r="M2222" s="40"/>
      <c r="N2222" s="40"/>
      <c r="O2222" s="40"/>
      <c r="P2222" s="40"/>
      <c r="Q2222" s="40"/>
      <c r="R2222" s="40"/>
      <c r="S2222" s="40"/>
      <c r="T2222" s="40"/>
      <c r="U2222" s="40"/>
    </row>
    <row r="2223">
      <c r="A2223" s="40"/>
      <c r="B2223" s="24" t="s">
        <v>6865</v>
      </c>
      <c r="C2223" s="24" t="s">
        <v>23</v>
      </c>
      <c r="D2223" s="40"/>
      <c r="E2223" s="40"/>
      <c r="F2223" s="40"/>
      <c r="G2223" s="40"/>
      <c r="H2223" s="40"/>
      <c r="I2223" s="40"/>
      <c r="J2223" s="40"/>
      <c r="K2223" s="40"/>
      <c r="L2223" s="40"/>
      <c r="M2223" s="40"/>
      <c r="N2223" s="40"/>
      <c r="O2223" s="40"/>
      <c r="P2223" s="40"/>
      <c r="Q2223" s="40"/>
      <c r="R2223" s="40"/>
      <c r="S2223" s="40"/>
      <c r="T2223" s="40"/>
      <c r="U2223" s="40"/>
    </row>
    <row r="2224">
      <c r="A2224" s="40"/>
      <c r="B2224" s="24" t="s">
        <v>6866</v>
      </c>
      <c r="C2224" s="24" t="s">
        <v>6865</v>
      </c>
      <c r="D2224" s="40"/>
      <c r="E2224" s="40"/>
      <c r="F2224" s="40"/>
      <c r="G2224" s="40"/>
      <c r="H2224" s="40"/>
      <c r="I2224" s="40"/>
      <c r="J2224" s="40"/>
      <c r="K2224" s="40"/>
      <c r="L2224" s="40"/>
      <c r="M2224" s="40"/>
      <c r="N2224" s="40"/>
      <c r="O2224" s="40"/>
      <c r="P2224" s="40"/>
      <c r="Q2224" s="40"/>
      <c r="R2224" s="40"/>
      <c r="S2224" s="40"/>
      <c r="T2224" s="40"/>
      <c r="U2224" s="40"/>
    </row>
    <row r="2225">
      <c r="A2225" s="40"/>
      <c r="B2225" s="24" t="s">
        <v>6867</v>
      </c>
      <c r="C2225" s="24" t="s">
        <v>6866</v>
      </c>
      <c r="D2225" s="40"/>
      <c r="E2225" s="40"/>
      <c r="F2225" s="40"/>
      <c r="G2225" s="40"/>
      <c r="H2225" s="40"/>
      <c r="I2225" s="40"/>
      <c r="J2225" s="40"/>
      <c r="K2225" s="40"/>
      <c r="L2225" s="40"/>
      <c r="M2225" s="40"/>
      <c r="N2225" s="40"/>
      <c r="O2225" s="40"/>
      <c r="P2225" s="40"/>
      <c r="Q2225" s="40"/>
      <c r="R2225" s="40"/>
      <c r="S2225" s="40"/>
      <c r="T2225" s="40"/>
      <c r="U2225" s="40"/>
    </row>
    <row r="2226">
      <c r="A2226" s="40"/>
      <c r="B2226" s="24" t="s">
        <v>6868</v>
      </c>
      <c r="C2226" s="24" t="s">
        <v>6867</v>
      </c>
      <c r="D2226" s="40"/>
      <c r="E2226" s="40"/>
      <c r="F2226" s="40"/>
      <c r="G2226" s="40"/>
      <c r="H2226" s="40"/>
      <c r="I2226" s="40"/>
      <c r="J2226" s="40"/>
      <c r="K2226" s="40"/>
      <c r="L2226" s="40"/>
      <c r="M2226" s="40"/>
      <c r="N2226" s="40"/>
      <c r="O2226" s="40"/>
      <c r="P2226" s="40"/>
      <c r="Q2226" s="40"/>
      <c r="R2226" s="40"/>
      <c r="S2226" s="40"/>
      <c r="T2226" s="40"/>
      <c r="U2226" s="40"/>
    </row>
    <row r="2227">
      <c r="A2227" s="40"/>
      <c r="B2227" s="24" t="s">
        <v>6869</v>
      </c>
      <c r="C2227" s="24" t="s">
        <v>6868</v>
      </c>
      <c r="D2227" s="40"/>
      <c r="E2227" s="40"/>
      <c r="F2227" s="40"/>
      <c r="G2227" s="40"/>
      <c r="H2227" s="40"/>
      <c r="I2227" s="40"/>
      <c r="J2227" s="40"/>
      <c r="K2227" s="40"/>
      <c r="L2227" s="40"/>
      <c r="M2227" s="40"/>
      <c r="N2227" s="40"/>
      <c r="O2227" s="40"/>
      <c r="P2227" s="40"/>
      <c r="Q2227" s="40"/>
      <c r="R2227" s="40"/>
      <c r="S2227" s="40"/>
      <c r="T2227" s="40"/>
      <c r="U2227" s="40"/>
    </row>
    <row r="2228">
      <c r="A2228" s="40"/>
      <c r="B2228" s="24" t="s">
        <v>6870</v>
      </c>
      <c r="C2228" s="24" t="s">
        <v>6868</v>
      </c>
      <c r="D2228" s="40"/>
      <c r="E2228" s="40"/>
      <c r="F2228" s="40"/>
      <c r="G2228" s="40"/>
      <c r="H2228" s="40"/>
      <c r="I2228" s="40"/>
      <c r="J2228" s="40"/>
      <c r="K2228" s="40"/>
      <c r="L2228" s="40"/>
      <c r="M2228" s="40"/>
      <c r="N2228" s="40"/>
      <c r="O2228" s="40"/>
      <c r="P2228" s="40"/>
      <c r="Q2228" s="40"/>
      <c r="R2228" s="40"/>
      <c r="S2228" s="40"/>
      <c r="T2228" s="40"/>
      <c r="U2228" s="40"/>
    </row>
    <row r="2229">
      <c r="A2229" s="40"/>
      <c r="B2229" s="24" t="s">
        <v>6871</v>
      </c>
      <c r="C2229" s="24" t="s">
        <v>6870</v>
      </c>
      <c r="D2229" s="40"/>
      <c r="E2229" s="40"/>
      <c r="F2229" s="40"/>
      <c r="G2229" s="40"/>
      <c r="H2229" s="40"/>
      <c r="I2229" s="40"/>
      <c r="J2229" s="40"/>
      <c r="K2229" s="40"/>
      <c r="L2229" s="40"/>
      <c r="M2229" s="40"/>
      <c r="N2229" s="40"/>
      <c r="O2229" s="40"/>
      <c r="P2229" s="40"/>
      <c r="Q2229" s="40"/>
      <c r="R2229" s="40"/>
      <c r="S2229" s="40"/>
      <c r="T2229" s="40"/>
      <c r="U2229" s="40"/>
    </row>
    <row r="2230">
      <c r="A2230" s="40"/>
      <c r="B2230" s="24" t="s">
        <v>6872</v>
      </c>
      <c r="C2230" s="24" t="s">
        <v>6865</v>
      </c>
      <c r="D2230" s="40"/>
      <c r="E2230" s="40"/>
      <c r="F2230" s="40"/>
      <c r="G2230" s="40"/>
      <c r="H2230" s="40"/>
      <c r="I2230" s="40"/>
      <c r="J2230" s="40"/>
      <c r="K2230" s="40"/>
      <c r="L2230" s="40"/>
      <c r="M2230" s="40"/>
      <c r="N2230" s="40"/>
      <c r="O2230" s="40"/>
      <c r="P2230" s="40"/>
      <c r="Q2230" s="40"/>
      <c r="R2230" s="40"/>
      <c r="S2230" s="40"/>
      <c r="T2230" s="40"/>
      <c r="U2230" s="40"/>
    </row>
    <row r="2231">
      <c r="A2231" s="40"/>
      <c r="B2231" s="24" t="s">
        <v>6873</v>
      </c>
      <c r="C2231" s="24" t="s">
        <v>6870</v>
      </c>
      <c r="D2231" s="40"/>
      <c r="E2231" s="40"/>
      <c r="F2231" s="40"/>
      <c r="G2231" s="40"/>
      <c r="H2231" s="40"/>
      <c r="I2231" s="40"/>
      <c r="J2231" s="40"/>
      <c r="K2231" s="40"/>
      <c r="L2231" s="40"/>
      <c r="M2231" s="40"/>
      <c r="N2231" s="40"/>
      <c r="O2231" s="40"/>
      <c r="P2231" s="40"/>
      <c r="Q2231" s="40"/>
      <c r="R2231" s="40"/>
      <c r="S2231" s="40"/>
      <c r="T2231" s="40"/>
      <c r="U2231" s="40"/>
    </row>
    <row r="2232">
      <c r="A2232" s="40"/>
      <c r="B2232" s="24" t="s">
        <v>6874</v>
      </c>
      <c r="C2232" s="24" t="s">
        <v>6873</v>
      </c>
      <c r="D2232" s="40"/>
      <c r="E2232" s="40"/>
      <c r="F2232" s="40"/>
      <c r="G2232" s="40"/>
      <c r="H2232" s="40"/>
      <c r="I2232" s="40"/>
      <c r="J2232" s="40"/>
      <c r="K2232" s="40"/>
      <c r="L2232" s="40"/>
      <c r="M2232" s="40"/>
      <c r="N2232" s="40"/>
      <c r="O2232" s="40"/>
      <c r="P2232" s="40"/>
      <c r="Q2232" s="40"/>
      <c r="R2232" s="40"/>
      <c r="S2232" s="40"/>
      <c r="T2232" s="40"/>
      <c r="U2232" s="40"/>
    </row>
    <row r="2233">
      <c r="A2233" s="40"/>
      <c r="B2233" s="24" t="s">
        <v>6875</v>
      </c>
      <c r="C2233" s="24" t="s">
        <v>6866</v>
      </c>
      <c r="D2233" s="40"/>
      <c r="E2233" s="40"/>
      <c r="F2233" s="40"/>
      <c r="G2233" s="40"/>
      <c r="H2233" s="40"/>
      <c r="I2233" s="40"/>
      <c r="J2233" s="40"/>
      <c r="K2233" s="40"/>
      <c r="L2233" s="40"/>
      <c r="M2233" s="40"/>
      <c r="N2233" s="40"/>
      <c r="O2233" s="40"/>
      <c r="P2233" s="40"/>
      <c r="Q2233" s="40"/>
      <c r="R2233" s="40"/>
      <c r="S2233" s="40"/>
      <c r="T2233" s="40"/>
      <c r="U2233" s="40"/>
    </row>
    <row r="2234">
      <c r="A2234" s="40"/>
      <c r="B2234" s="24" t="s">
        <v>6876</v>
      </c>
      <c r="C2234" s="24" t="s">
        <v>6874</v>
      </c>
      <c r="D2234" s="40"/>
      <c r="E2234" s="40"/>
      <c r="F2234" s="40"/>
      <c r="G2234" s="40"/>
      <c r="H2234" s="40"/>
      <c r="I2234" s="40"/>
      <c r="J2234" s="40"/>
      <c r="K2234" s="40"/>
      <c r="L2234" s="40"/>
      <c r="M2234" s="40"/>
      <c r="N2234" s="40"/>
      <c r="O2234" s="40"/>
      <c r="P2234" s="40"/>
      <c r="Q2234" s="40"/>
      <c r="R2234" s="40"/>
      <c r="S2234" s="40"/>
      <c r="T2234" s="40"/>
      <c r="U2234" s="40"/>
    </row>
    <row r="2235">
      <c r="A2235" s="40"/>
      <c r="B2235" s="24" t="s">
        <v>6877</v>
      </c>
      <c r="C2235" s="24" t="s">
        <v>23</v>
      </c>
      <c r="D2235" s="40"/>
      <c r="E2235" s="40"/>
      <c r="F2235" s="40"/>
      <c r="G2235" s="40"/>
      <c r="H2235" s="40"/>
      <c r="I2235" s="40"/>
      <c r="J2235" s="40"/>
      <c r="K2235" s="40"/>
      <c r="L2235" s="40"/>
      <c r="M2235" s="40"/>
      <c r="N2235" s="40"/>
      <c r="O2235" s="40"/>
      <c r="P2235" s="40"/>
      <c r="Q2235" s="40"/>
      <c r="R2235" s="40"/>
      <c r="S2235" s="40"/>
      <c r="T2235" s="40"/>
      <c r="U2235" s="40"/>
    </row>
    <row r="2236">
      <c r="A2236" s="40"/>
      <c r="B2236" s="24" t="s">
        <v>6878</v>
      </c>
      <c r="C2236" s="24" t="s">
        <v>6877</v>
      </c>
      <c r="D2236" s="40"/>
      <c r="E2236" s="40"/>
      <c r="F2236" s="40"/>
      <c r="G2236" s="40"/>
      <c r="H2236" s="40"/>
      <c r="I2236" s="40"/>
      <c r="J2236" s="40"/>
      <c r="K2236" s="40"/>
      <c r="L2236" s="40"/>
      <c r="M2236" s="40"/>
      <c r="N2236" s="40"/>
      <c r="O2236" s="40"/>
      <c r="P2236" s="40"/>
      <c r="Q2236" s="40"/>
      <c r="R2236" s="40"/>
      <c r="S2236" s="40"/>
      <c r="T2236" s="40"/>
      <c r="U2236" s="40"/>
    </row>
    <row r="2237">
      <c r="A2237" s="40"/>
      <c r="B2237" s="24" t="s">
        <v>6879</v>
      </c>
      <c r="C2237" s="24" t="s">
        <v>6877</v>
      </c>
      <c r="D2237" s="40"/>
      <c r="E2237" s="40"/>
      <c r="F2237" s="40"/>
      <c r="G2237" s="40"/>
      <c r="H2237" s="40"/>
      <c r="I2237" s="40"/>
      <c r="J2237" s="40"/>
      <c r="K2237" s="40"/>
      <c r="L2237" s="40"/>
      <c r="M2237" s="40"/>
      <c r="N2237" s="40"/>
      <c r="O2237" s="40"/>
      <c r="P2237" s="40"/>
      <c r="Q2237" s="40"/>
      <c r="R2237" s="40"/>
      <c r="S2237" s="40"/>
      <c r="T2237" s="40"/>
      <c r="U2237" s="40"/>
    </row>
    <row r="2238">
      <c r="A2238" s="40"/>
      <c r="B2238" s="24" t="s">
        <v>6880</v>
      </c>
      <c r="C2238" s="24" t="s">
        <v>6879</v>
      </c>
      <c r="D2238" s="40"/>
      <c r="E2238" s="40"/>
      <c r="F2238" s="40"/>
      <c r="G2238" s="40"/>
      <c r="H2238" s="40"/>
      <c r="I2238" s="40"/>
      <c r="J2238" s="40"/>
      <c r="K2238" s="40"/>
      <c r="L2238" s="40"/>
      <c r="M2238" s="40"/>
      <c r="N2238" s="40"/>
      <c r="O2238" s="40"/>
      <c r="P2238" s="40"/>
      <c r="Q2238" s="40"/>
      <c r="R2238" s="40"/>
      <c r="S2238" s="40"/>
      <c r="T2238" s="40"/>
      <c r="U2238" s="40"/>
    </row>
    <row r="2239">
      <c r="A2239" s="40"/>
      <c r="B2239" s="24" t="s">
        <v>6881</v>
      </c>
      <c r="C2239" s="24" t="s">
        <v>6879</v>
      </c>
      <c r="D2239" s="40"/>
      <c r="E2239" s="40"/>
      <c r="F2239" s="40"/>
      <c r="G2239" s="40"/>
      <c r="H2239" s="40"/>
      <c r="I2239" s="40"/>
      <c r="J2239" s="40"/>
      <c r="K2239" s="40"/>
      <c r="L2239" s="40"/>
      <c r="M2239" s="40"/>
      <c r="N2239" s="40"/>
      <c r="O2239" s="40"/>
      <c r="P2239" s="40"/>
      <c r="Q2239" s="40"/>
      <c r="R2239" s="40"/>
      <c r="S2239" s="40"/>
      <c r="T2239" s="40"/>
      <c r="U2239" s="40"/>
    </row>
    <row r="2240">
      <c r="A2240" s="40"/>
      <c r="B2240" s="24" t="s">
        <v>6882</v>
      </c>
      <c r="C2240" s="24" t="s">
        <v>23</v>
      </c>
      <c r="D2240" s="40"/>
      <c r="E2240" s="40"/>
      <c r="F2240" s="40"/>
      <c r="G2240" s="40"/>
      <c r="H2240" s="40"/>
      <c r="I2240" s="40"/>
      <c r="J2240" s="40"/>
      <c r="K2240" s="40"/>
      <c r="L2240" s="40"/>
      <c r="M2240" s="40"/>
      <c r="N2240" s="40"/>
      <c r="O2240" s="40"/>
      <c r="P2240" s="40"/>
      <c r="Q2240" s="40"/>
      <c r="R2240" s="40"/>
      <c r="S2240" s="40"/>
      <c r="T2240" s="40"/>
      <c r="U2240" s="40"/>
    </row>
    <row r="2241">
      <c r="A2241" s="40"/>
      <c r="B2241" s="24" t="s">
        <v>4890</v>
      </c>
      <c r="C2241" s="24" t="s">
        <v>23</v>
      </c>
      <c r="D2241" s="40"/>
      <c r="E2241" s="40"/>
      <c r="F2241" s="40"/>
      <c r="G2241" s="40"/>
      <c r="H2241" s="40"/>
      <c r="I2241" s="40"/>
      <c r="J2241" s="40"/>
      <c r="K2241" s="40"/>
      <c r="L2241" s="40"/>
      <c r="M2241" s="40"/>
      <c r="N2241" s="40"/>
      <c r="O2241" s="40"/>
      <c r="P2241" s="40"/>
      <c r="Q2241" s="40"/>
      <c r="R2241" s="40"/>
      <c r="S2241" s="40"/>
      <c r="T2241" s="40"/>
      <c r="U2241" s="40"/>
    </row>
    <row r="2242">
      <c r="A2242" s="40"/>
      <c r="B2242" s="24" t="s">
        <v>6883</v>
      </c>
      <c r="C2242" s="24" t="s">
        <v>23</v>
      </c>
      <c r="D2242" s="40"/>
      <c r="E2242" s="40"/>
      <c r="F2242" s="40"/>
      <c r="G2242" s="40"/>
      <c r="H2242" s="40"/>
      <c r="I2242" s="40"/>
      <c r="J2242" s="40"/>
      <c r="K2242" s="40"/>
      <c r="L2242" s="40"/>
      <c r="M2242" s="40"/>
      <c r="N2242" s="40"/>
      <c r="O2242" s="40"/>
      <c r="P2242" s="40"/>
      <c r="Q2242" s="40"/>
      <c r="R2242" s="40"/>
      <c r="S2242" s="40"/>
      <c r="T2242" s="40"/>
      <c r="U2242" s="40"/>
    </row>
    <row r="2243">
      <c r="A2243" s="40"/>
      <c r="B2243" s="24"/>
      <c r="C2243" s="24" t="s">
        <v>6883</v>
      </c>
      <c r="D2243" s="40"/>
      <c r="E2243" s="40"/>
      <c r="F2243" s="40"/>
      <c r="G2243" s="40"/>
      <c r="H2243" s="40"/>
      <c r="I2243" s="40"/>
      <c r="J2243" s="40"/>
      <c r="K2243" s="40"/>
      <c r="L2243" s="40"/>
      <c r="M2243" s="40"/>
      <c r="N2243" s="40"/>
      <c r="O2243" s="40"/>
      <c r="P2243" s="40"/>
      <c r="Q2243" s="40"/>
      <c r="R2243" s="40"/>
      <c r="S2243" s="40"/>
      <c r="T2243" s="40"/>
      <c r="U2243" s="40"/>
    </row>
    <row r="2244">
      <c r="A2244" s="40"/>
      <c r="B2244" s="24"/>
      <c r="C2244" s="24"/>
      <c r="D2244" s="40"/>
      <c r="E2244" s="40"/>
      <c r="F2244" s="40"/>
      <c r="G2244" s="40"/>
      <c r="H2244" s="40"/>
      <c r="I2244" s="40"/>
      <c r="J2244" s="40"/>
      <c r="K2244" s="40"/>
      <c r="L2244" s="40"/>
      <c r="M2244" s="40"/>
      <c r="N2244" s="40"/>
      <c r="O2244" s="40"/>
      <c r="P2244" s="40"/>
      <c r="Q2244" s="40"/>
      <c r="R2244" s="40"/>
      <c r="S2244" s="40"/>
      <c r="T2244" s="40"/>
      <c r="U2244" s="40"/>
    </row>
    <row r="2245">
      <c r="A2245" s="40"/>
      <c r="B2245" s="24" t="s">
        <v>6884</v>
      </c>
      <c r="C2245" s="24"/>
      <c r="D2245" s="40"/>
      <c r="E2245" s="40"/>
      <c r="F2245" s="40"/>
      <c r="G2245" s="40"/>
      <c r="H2245" s="40"/>
      <c r="I2245" s="40"/>
      <c r="J2245" s="40"/>
      <c r="K2245" s="40"/>
      <c r="L2245" s="40"/>
      <c r="M2245" s="40"/>
      <c r="N2245" s="40"/>
      <c r="O2245" s="40"/>
      <c r="P2245" s="40"/>
      <c r="Q2245" s="40"/>
      <c r="R2245" s="40"/>
      <c r="S2245" s="40"/>
      <c r="T2245" s="40"/>
      <c r="U2245" s="40"/>
    </row>
    <row r="2246">
      <c r="A2246" s="40"/>
      <c r="B2246" s="24" t="s">
        <v>6885</v>
      </c>
      <c r="C2246" s="24" t="s">
        <v>6883</v>
      </c>
      <c r="D2246" s="40"/>
      <c r="E2246" s="40"/>
      <c r="F2246" s="40"/>
      <c r="G2246" s="40"/>
      <c r="H2246" s="40"/>
      <c r="I2246" s="40"/>
      <c r="J2246" s="40"/>
      <c r="K2246" s="40"/>
      <c r="L2246" s="40"/>
      <c r="M2246" s="40"/>
      <c r="N2246" s="40"/>
      <c r="O2246" s="40"/>
      <c r="P2246" s="40"/>
      <c r="Q2246" s="40"/>
      <c r="R2246" s="40"/>
      <c r="S2246" s="40"/>
      <c r="T2246" s="40"/>
      <c r="U2246" s="40"/>
    </row>
    <row r="2247">
      <c r="A2247" s="40"/>
      <c r="B2247" s="24" t="s">
        <v>6886</v>
      </c>
      <c r="C2247" s="24" t="s">
        <v>23</v>
      </c>
      <c r="D2247" s="40"/>
      <c r="E2247" s="40"/>
      <c r="F2247" s="40"/>
      <c r="G2247" s="40"/>
      <c r="H2247" s="40"/>
      <c r="I2247" s="40"/>
      <c r="J2247" s="40"/>
      <c r="K2247" s="40"/>
      <c r="L2247" s="40"/>
      <c r="M2247" s="40"/>
      <c r="N2247" s="40"/>
      <c r="O2247" s="40"/>
      <c r="P2247" s="40"/>
      <c r="Q2247" s="40"/>
      <c r="R2247" s="40"/>
      <c r="S2247" s="40"/>
      <c r="T2247" s="40"/>
      <c r="U2247" s="40"/>
    </row>
    <row r="2248">
      <c r="A2248" s="40"/>
      <c r="B2248" s="24" t="s">
        <v>6887</v>
      </c>
      <c r="C2248" s="24" t="s">
        <v>6886</v>
      </c>
      <c r="D2248" s="40"/>
      <c r="E2248" s="40"/>
      <c r="F2248" s="40"/>
      <c r="G2248" s="40"/>
      <c r="H2248" s="40"/>
      <c r="I2248" s="40"/>
      <c r="J2248" s="40"/>
      <c r="K2248" s="40"/>
      <c r="L2248" s="40"/>
      <c r="M2248" s="40"/>
      <c r="N2248" s="40"/>
      <c r="O2248" s="40"/>
      <c r="P2248" s="40"/>
      <c r="Q2248" s="40"/>
      <c r="R2248" s="40"/>
      <c r="S2248" s="40"/>
      <c r="T2248" s="40"/>
      <c r="U2248" s="40"/>
    </row>
    <row r="2249">
      <c r="A2249" s="40"/>
      <c r="B2249" s="24" t="s">
        <v>6888</v>
      </c>
      <c r="C2249" s="24" t="s">
        <v>6887</v>
      </c>
      <c r="D2249" s="40"/>
      <c r="E2249" s="40"/>
      <c r="F2249" s="40"/>
      <c r="G2249" s="40"/>
      <c r="H2249" s="40"/>
      <c r="I2249" s="40"/>
      <c r="J2249" s="40"/>
      <c r="K2249" s="40"/>
      <c r="L2249" s="40"/>
      <c r="M2249" s="40"/>
      <c r="N2249" s="40"/>
      <c r="O2249" s="40"/>
      <c r="P2249" s="40"/>
      <c r="Q2249" s="40"/>
      <c r="R2249" s="40"/>
      <c r="S2249" s="40"/>
      <c r="T2249" s="40"/>
      <c r="U2249" s="40"/>
    </row>
    <row r="2250">
      <c r="A2250" s="40"/>
      <c r="B2250" s="24" t="s">
        <v>6889</v>
      </c>
      <c r="C2250" s="24" t="s">
        <v>6888</v>
      </c>
      <c r="D2250" s="40"/>
      <c r="E2250" s="40"/>
      <c r="F2250" s="40"/>
      <c r="G2250" s="40"/>
      <c r="H2250" s="40"/>
      <c r="I2250" s="40"/>
      <c r="J2250" s="40"/>
      <c r="K2250" s="40"/>
      <c r="L2250" s="40"/>
      <c r="M2250" s="40"/>
      <c r="N2250" s="40"/>
      <c r="O2250" s="40"/>
      <c r="P2250" s="40"/>
      <c r="Q2250" s="40"/>
      <c r="R2250" s="40"/>
      <c r="S2250" s="40"/>
      <c r="T2250" s="40"/>
      <c r="U2250" s="40"/>
    </row>
    <row r="2251">
      <c r="A2251" s="40"/>
      <c r="B2251" s="24" t="s">
        <v>6890</v>
      </c>
      <c r="C2251" s="24" t="s">
        <v>6889</v>
      </c>
      <c r="D2251" s="40"/>
      <c r="E2251" s="40"/>
      <c r="F2251" s="40"/>
      <c r="G2251" s="40"/>
      <c r="H2251" s="40"/>
      <c r="I2251" s="40"/>
      <c r="J2251" s="40"/>
      <c r="K2251" s="40"/>
      <c r="L2251" s="40"/>
      <c r="M2251" s="40"/>
      <c r="N2251" s="40"/>
      <c r="O2251" s="40"/>
      <c r="P2251" s="40"/>
      <c r="Q2251" s="40"/>
      <c r="R2251" s="40"/>
      <c r="S2251" s="40"/>
      <c r="T2251" s="40"/>
      <c r="U2251" s="40"/>
    </row>
    <row r="2252">
      <c r="A2252" s="40"/>
      <c r="B2252" s="24" t="s">
        <v>6891</v>
      </c>
      <c r="C2252" s="24" t="s">
        <v>6888</v>
      </c>
      <c r="D2252" s="40"/>
      <c r="E2252" s="40"/>
      <c r="F2252" s="40"/>
      <c r="G2252" s="40"/>
      <c r="H2252" s="40"/>
      <c r="I2252" s="40"/>
      <c r="J2252" s="40"/>
      <c r="K2252" s="40"/>
      <c r="L2252" s="40"/>
      <c r="M2252" s="40"/>
      <c r="N2252" s="40"/>
      <c r="O2252" s="40"/>
      <c r="P2252" s="40"/>
      <c r="Q2252" s="40"/>
      <c r="R2252" s="40"/>
      <c r="S2252" s="40"/>
      <c r="T2252" s="40"/>
      <c r="U2252" s="40"/>
    </row>
    <row r="2253">
      <c r="A2253" s="40"/>
      <c r="B2253" s="24" t="s">
        <v>6892</v>
      </c>
      <c r="C2253" s="24" t="s">
        <v>6890</v>
      </c>
      <c r="D2253" s="40"/>
      <c r="E2253" s="40"/>
      <c r="F2253" s="40"/>
      <c r="G2253" s="40"/>
      <c r="H2253" s="40"/>
      <c r="I2253" s="40"/>
      <c r="J2253" s="40"/>
      <c r="K2253" s="40"/>
      <c r="L2253" s="40"/>
      <c r="M2253" s="40"/>
      <c r="N2253" s="40"/>
      <c r="O2253" s="40"/>
      <c r="P2253" s="40"/>
      <c r="Q2253" s="40"/>
      <c r="R2253" s="40"/>
      <c r="S2253" s="40"/>
      <c r="T2253" s="40"/>
      <c r="U2253" s="40"/>
    </row>
    <row r="2254">
      <c r="A2254" s="40"/>
      <c r="B2254" s="24" t="s">
        <v>6893</v>
      </c>
      <c r="C2254" s="24" t="s">
        <v>6886</v>
      </c>
      <c r="D2254" s="40"/>
      <c r="E2254" s="40"/>
      <c r="F2254" s="40"/>
      <c r="G2254" s="40"/>
      <c r="H2254" s="40"/>
      <c r="I2254" s="40"/>
      <c r="J2254" s="40"/>
      <c r="K2254" s="40"/>
      <c r="L2254" s="40"/>
      <c r="M2254" s="40"/>
      <c r="N2254" s="40"/>
      <c r="O2254" s="40"/>
      <c r="P2254" s="40"/>
      <c r="Q2254" s="40"/>
      <c r="R2254" s="40"/>
      <c r="S2254" s="40"/>
      <c r="T2254" s="40"/>
      <c r="U2254" s="40"/>
    </row>
    <row r="2255">
      <c r="A2255" s="40"/>
      <c r="B2255" s="24" t="s">
        <v>6894</v>
      </c>
      <c r="C2255" s="24" t="s">
        <v>6893</v>
      </c>
      <c r="D2255" s="40"/>
      <c r="E2255" s="40"/>
      <c r="F2255" s="40"/>
      <c r="G2255" s="40"/>
      <c r="H2255" s="40"/>
      <c r="I2255" s="40"/>
      <c r="J2255" s="40"/>
      <c r="K2255" s="40"/>
      <c r="L2255" s="40"/>
      <c r="M2255" s="40"/>
      <c r="N2255" s="40"/>
      <c r="O2255" s="40"/>
      <c r="P2255" s="40"/>
      <c r="Q2255" s="40"/>
      <c r="R2255" s="40"/>
      <c r="S2255" s="40"/>
      <c r="T2255" s="40"/>
      <c r="U2255" s="40"/>
    </row>
    <row r="2256">
      <c r="A2256" s="40"/>
      <c r="B2256" s="24" t="s">
        <v>6895</v>
      </c>
      <c r="C2256" s="24" t="s">
        <v>6893</v>
      </c>
      <c r="D2256" s="40"/>
      <c r="E2256" s="40"/>
      <c r="F2256" s="40"/>
      <c r="G2256" s="40"/>
      <c r="H2256" s="40"/>
      <c r="I2256" s="40"/>
      <c r="J2256" s="40"/>
      <c r="K2256" s="40"/>
      <c r="L2256" s="40"/>
      <c r="M2256" s="40"/>
      <c r="N2256" s="40"/>
      <c r="O2256" s="40"/>
      <c r="P2256" s="40"/>
      <c r="Q2256" s="40"/>
      <c r="R2256" s="40"/>
      <c r="S2256" s="40"/>
      <c r="T2256" s="40"/>
      <c r="U2256" s="40"/>
    </row>
    <row r="2257">
      <c r="A2257" s="40"/>
      <c r="B2257" s="24" t="s">
        <v>6896</v>
      </c>
      <c r="C2257" s="24" t="s">
        <v>6895</v>
      </c>
      <c r="D2257" s="40"/>
      <c r="E2257" s="40"/>
      <c r="F2257" s="40"/>
      <c r="G2257" s="40"/>
      <c r="H2257" s="40"/>
      <c r="I2257" s="40"/>
      <c r="J2257" s="40"/>
      <c r="K2257" s="40"/>
      <c r="L2257" s="40"/>
      <c r="M2257" s="40"/>
      <c r="N2257" s="40"/>
      <c r="O2257" s="40"/>
      <c r="P2257" s="40"/>
      <c r="Q2257" s="40"/>
      <c r="R2257" s="40"/>
      <c r="S2257" s="40"/>
      <c r="T2257" s="40"/>
      <c r="U2257" s="40"/>
    </row>
    <row r="2258">
      <c r="A2258" s="40"/>
      <c r="B2258" s="24" t="s">
        <v>6897</v>
      </c>
      <c r="C2258" s="24" t="s">
        <v>6892</v>
      </c>
      <c r="D2258" s="40"/>
      <c r="E2258" s="40"/>
      <c r="F2258" s="40"/>
      <c r="G2258" s="40"/>
      <c r="H2258" s="40"/>
      <c r="I2258" s="40"/>
      <c r="J2258" s="40"/>
      <c r="K2258" s="40"/>
      <c r="L2258" s="40"/>
      <c r="M2258" s="40"/>
      <c r="N2258" s="40"/>
      <c r="O2258" s="40"/>
      <c r="P2258" s="40"/>
      <c r="Q2258" s="40"/>
      <c r="R2258" s="40"/>
      <c r="S2258" s="40"/>
      <c r="T2258" s="40"/>
      <c r="U2258" s="40"/>
    </row>
    <row r="2259">
      <c r="A2259" s="40"/>
      <c r="B2259" s="24" t="s">
        <v>6898</v>
      </c>
      <c r="C2259" s="24" t="s">
        <v>6897</v>
      </c>
      <c r="D2259" s="40"/>
      <c r="E2259" s="40"/>
      <c r="F2259" s="40"/>
      <c r="G2259" s="40"/>
      <c r="H2259" s="40"/>
      <c r="I2259" s="40"/>
      <c r="J2259" s="40"/>
      <c r="K2259" s="40"/>
      <c r="L2259" s="40"/>
      <c r="M2259" s="40"/>
      <c r="N2259" s="40"/>
      <c r="O2259" s="40"/>
      <c r="P2259" s="40"/>
      <c r="Q2259" s="40"/>
      <c r="R2259" s="40"/>
      <c r="S2259" s="40"/>
      <c r="T2259" s="40"/>
      <c r="U2259" s="40"/>
    </row>
    <row r="2260">
      <c r="A2260" s="40"/>
      <c r="B2260" s="24" t="s">
        <v>6899</v>
      </c>
      <c r="C2260" s="24" t="s">
        <v>6896</v>
      </c>
      <c r="D2260" s="40"/>
      <c r="E2260" s="40"/>
      <c r="F2260" s="40"/>
      <c r="G2260" s="40"/>
      <c r="H2260" s="40"/>
      <c r="I2260" s="40"/>
      <c r="J2260" s="40"/>
      <c r="K2260" s="40"/>
      <c r="L2260" s="40"/>
      <c r="M2260" s="40"/>
      <c r="N2260" s="40"/>
      <c r="O2260" s="40"/>
      <c r="P2260" s="40"/>
      <c r="Q2260" s="40"/>
      <c r="R2260" s="40"/>
      <c r="S2260" s="40"/>
      <c r="T2260" s="40"/>
      <c r="U2260" s="40"/>
    </row>
    <row r="2261">
      <c r="A2261" s="40"/>
      <c r="B2261" s="24" t="s">
        <v>6900</v>
      </c>
      <c r="C2261" s="24" t="s">
        <v>6899</v>
      </c>
      <c r="D2261" s="40"/>
      <c r="E2261" s="40"/>
      <c r="F2261" s="40"/>
      <c r="G2261" s="40"/>
      <c r="H2261" s="40"/>
      <c r="I2261" s="40"/>
      <c r="J2261" s="40"/>
      <c r="K2261" s="40"/>
      <c r="L2261" s="40"/>
      <c r="M2261" s="40"/>
      <c r="N2261" s="40"/>
      <c r="O2261" s="40"/>
      <c r="P2261" s="40"/>
      <c r="Q2261" s="40"/>
      <c r="R2261" s="40"/>
      <c r="S2261" s="40"/>
      <c r="T2261" s="40"/>
      <c r="U2261" s="40"/>
    </row>
    <row r="2262">
      <c r="A2262" s="40"/>
      <c r="B2262" s="24" t="s">
        <v>6901</v>
      </c>
      <c r="C2262" s="24" t="s">
        <v>6886</v>
      </c>
      <c r="D2262" s="40"/>
      <c r="E2262" s="40"/>
      <c r="F2262" s="40"/>
      <c r="G2262" s="40"/>
      <c r="H2262" s="40"/>
      <c r="I2262" s="40"/>
      <c r="J2262" s="40"/>
      <c r="K2262" s="40"/>
      <c r="L2262" s="40"/>
      <c r="M2262" s="40"/>
      <c r="N2262" s="40"/>
      <c r="O2262" s="40"/>
      <c r="P2262" s="40"/>
      <c r="Q2262" s="40"/>
      <c r="R2262" s="40"/>
      <c r="S2262" s="40"/>
      <c r="T2262" s="40"/>
      <c r="U2262" s="40"/>
    </row>
    <row r="2263">
      <c r="A2263" s="40"/>
      <c r="B2263" s="24" t="s">
        <v>6902</v>
      </c>
      <c r="C2263" s="24" t="s">
        <v>6886</v>
      </c>
      <c r="D2263" s="40"/>
      <c r="E2263" s="40"/>
      <c r="F2263" s="40"/>
      <c r="G2263" s="40"/>
      <c r="H2263" s="40"/>
      <c r="I2263" s="40"/>
      <c r="J2263" s="40"/>
      <c r="K2263" s="40"/>
      <c r="L2263" s="40"/>
      <c r="M2263" s="40"/>
      <c r="N2263" s="40"/>
      <c r="O2263" s="40"/>
      <c r="P2263" s="40"/>
      <c r="Q2263" s="40"/>
      <c r="R2263" s="40"/>
      <c r="S2263" s="40"/>
      <c r="T2263" s="40"/>
      <c r="U2263" s="40"/>
    </row>
    <row r="2264">
      <c r="A2264" s="40"/>
      <c r="B2264" s="24" t="s">
        <v>6903</v>
      </c>
      <c r="C2264" s="24" t="s">
        <v>6886</v>
      </c>
      <c r="D2264" s="40"/>
      <c r="E2264" s="40"/>
      <c r="F2264" s="40"/>
      <c r="G2264" s="40"/>
      <c r="H2264" s="40"/>
      <c r="I2264" s="40"/>
      <c r="J2264" s="40"/>
      <c r="K2264" s="40"/>
      <c r="L2264" s="40"/>
      <c r="M2264" s="40"/>
      <c r="N2264" s="40"/>
      <c r="O2264" s="40"/>
      <c r="P2264" s="40"/>
      <c r="Q2264" s="40"/>
      <c r="R2264" s="40"/>
      <c r="S2264" s="40"/>
      <c r="T2264" s="40"/>
      <c r="U2264" s="40"/>
    </row>
    <row r="2265">
      <c r="A2265" s="40"/>
      <c r="B2265" s="24" t="s">
        <v>6904</v>
      </c>
      <c r="C2265" s="24" t="s">
        <v>6886</v>
      </c>
      <c r="D2265" s="40"/>
      <c r="E2265" s="40"/>
      <c r="F2265" s="40"/>
      <c r="G2265" s="40"/>
      <c r="H2265" s="40"/>
      <c r="I2265" s="40"/>
      <c r="J2265" s="40"/>
      <c r="K2265" s="40"/>
      <c r="L2265" s="40"/>
      <c r="M2265" s="40"/>
      <c r="N2265" s="40"/>
      <c r="O2265" s="40"/>
      <c r="P2265" s="40"/>
      <c r="Q2265" s="40"/>
      <c r="R2265" s="40"/>
      <c r="S2265" s="40"/>
      <c r="T2265" s="40"/>
      <c r="U2265" s="40"/>
    </row>
    <row r="2266">
      <c r="A2266" s="40"/>
      <c r="B2266" s="24" t="s">
        <v>6905</v>
      </c>
      <c r="C2266" s="24" t="s">
        <v>23</v>
      </c>
      <c r="D2266" s="40"/>
      <c r="E2266" s="40"/>
      <c r="F2266" s="40"/>
      <c r="G2266" s="40"/>
      <c r="H2266" s="40"/>
      <c r="I2266" s="40"/>
      <c r="J2266" s="40"/>
      <c r="K2266" s="40"/>
      <c r="L2266" s="40"/>
      <c r="M2266" s="40"/>
      <c r="N2266" s="40"/>
      <c r="O2266" s="40"/>
      <c r="P2266" s="40"/>
      <c r="Q2266" s="40"/>
      <c r="R2266" s="40"/>
      <c r="S2266" s="40"/>
      <c r="T2266" s="40"/>
      <c r="U2266" s="40"/>
    </row>
    <row r="2267">
      <c r="A2267" s="40"/>
      <c r="B2267" s="24" t="s">
        <v>6906</v>
      </c>
      <c r="C2267" s="24" t="s">
        <v>23</v>
      </c>
      <c r="D2267" s="40"/>
      <c r="E2267" s="40"/>
      <c r="F2267" s="40"/>
      <c r="G2267" s="40"/>
      <c r="H2267" s="40"/>
      <c r="I2267" s="40"/>
      <c r="J2267" s="40"/>
      <c r="K2267" s="40"/>
      <c r="L2267" s="40"/>
      <c r="M2267" s="40"/>
      <c r="N2267" s="40"/>
      <c r="O2267" s="40"/>
      <c r="P2267" s="40"/>
      <c r="Q2267" s="40"/>
      <c r="R2267" s="40"/>
      <c r="S2267" s="40"/>
      <c r="T2267" s="40"/>
      <c r="U2267" s="40"/>
    </row>
    <row r="2268">
      <c r="A2268" s="40"/>
      <c r="B2268" s="24" t="s">
        <v>6907</v>
      </c>
      <c r="C2268" s="24" t="s">
        <v>23</v>
      </c>
      <c r="D2268" s="40"/>
      <c r="E2268" s="40"/>
      <c r="F2268" s="40"/>
      <c r="G2268" s="40"/>
      <c r="H2268" s="40"/>
      <c r="I2268" s="40"/>
      <c r="J2268" s="40"/>
      <c r="K2268" s="40"/>
      <c r="L2268" s="40"/>
      <c r="M2268" s="40"/>
      <c r="N2268" s="40"/>
      <c r="O2268" s="40"/>
      <c r="P2268" s="40"/>
      <c r="Q2268" s="40"/>
      <c r="R2268" s="40"/>
      <c r="S2268" s="40"/>
      <c r="T2268" s="40"/>
      <c r="U2268" s="40"/>
    </row>
    <row r="2269">
      <c r="A2269" s="40"/>
      <c r="B2269" s="24" t="s">
        <v>6908</v>
      </c>
      <c r="C2269" s="24" t="s">
        <v>23</v>
      </c>
      <c r="D2269" s="40"/>
      <c r="E2269" s="40"/>
      <c r="F2269" s="40"/>
      <c r="G2269" s="40"/>
      <c r="H2269" s="40"/>
      <c r="I2269" s="40"/>
      <c r="J2269" s="40"/>
      <c r="K2269" s="40"/>
      <c r="L2269" s="40"/>
      <c r="M2269" s="40"/>
      <c r="N2269" s="40"/>
      <c r="O2269" s="40"/>
      <c r="P2269" s="40"/>
      <c r="Q2269" s="40"/>
      <c r="R2269" s="40"/>
      <c r="S2269" s="40"/>
      <c r="T2269" s="40"/>
      <c r="U2269" s="40"/>
    </row>
    <row r="2270">
      <c r="A2270" s="40"/>
      <c r="B2270" s="24" t="s">
        <v>6909</v>
      </c>
      <c r="C2270" s="24" t="s">
        <v>23</v>
      </c>
      <c r="D2270" s="40"/>
      <c r="E2270" s="40"/>
      <c r="F2270" s="40"/>
      <c r="G2270" s="40"/>
      <c r="H2270" s="40"/>
      <c r="I2270" s="40"/>
      <c r="J2270" s="40"/>
      <c r="K2270" s="40"/>
      <c r="L2270" s="40"/>
      <c r="M2270" s="40"/>
      <c r="N2270" s="40"/>
      <c r="O2270" s="40"/>
      <c r="P2270" s="40"/>
      <c r="Q2270" s="40"/>
      <c r="R2270" s="40"/>
      <c r="S2270" s="40"/>
      <c r="T2270" s="40"/>
      <c r="U2270" s="40"/>
    </row>
    <row r="2271">
      <c r="A2271" s="40"/>
      <c r="B2271" s="24"/>
      <c r="C2271" s="24" t="s">
        <v>23</v>
      </c>
      <c r="D2271" s="40"/>
      <c r="E2271" s="40"/>
      <c r="F2271" s="40"/>
      <c r="G2271" s="40"/>
      <c r="H2271" s="40"/>
      <c r="I2271" s="40"/>
      <c r="J2271" s="40"/>
      <c r="K2271" s="40"/>
      <c r="L2271" s="40"/>
      <c r="M2271" s="40"/>
      <c r="N2271" s="40"/>
      <c r="O2271" s="40"/>
      <c r="P2271" s="40"/>
      <c r="Q2271" s="40"/>
      <c r="R2271" s="40"/>
      <c r="S2271" s="40"/>
      <c r="T2271" s="40"/>
      <c r="U2271" s="40"/>
    </row>
    <row r="2272">
      <c r="A2272" s="40"/>
      <c r="B2272" s="24" t="s">
        <v>6910</v>
      </c>
      <c r="C2272" s="24" t="s">
        <v>23</v>
      </c>
      <c r="D2272" s="40"/>
      <c r="E2272" s="40"/>
      <c r="F2272" s="40"/>
      <c r="G2272" s="40"/>
      <c r="H2272" s="40"/>
      <c r="I2272" s="40"/>
      <c r="J2272" s="40"/>
      <c r="K2272" s="40"/>
      <c r="L2272" s="40"/>
      <c r="M2272" s="40"/>
      <c r="N2272" s="40"/>
      <c r="O2272" s="40"/>
      <c r="P2272" s="40"/>
      <c r="Q2272" s="40"/>
      <c r="R2272" s="40"/>
      <c r="S2272" s="40"/>
      <c r="T2272" s="40"/>
      <c r="U2272" s="40"/>
    </row>
    <row r="2273">
      <c r="A2273" s="40"/>
      <c r="B2273" s="24" t="s">
        <v>6911</v>
      </c>
      <c r="C2273" s="24" t="s">
        <v>23</v>
      </c>
      <c r="D2273" s="40"/>
      <c r="E2273" s="40"/>
      <c r="F2273" s="40"/>
      <c r="G2273" s="40"/>
      <c r="H2273" s="40"/>
      <c r="I2273" s="40"/>
      <c r="J2273" s="40"/>
      <c r="K2273" s="40"/>
      <c r="L2273" s="40"/>
      <c r="M2273" s="40"/>
      <c r="N2273" s="40"/>
      <c r="O2273" s="40"/>
      <c r="P2273" s="40"/>
      <c r="Q2273" s="40"/>
      <c r="R2273" s="40"/>
      <c r="S2273" s="40"/>
      <c r="T2273" s="40"/>
      <c r="U2273" s="40"/>
    </row>
    <row r="2274">
      <c r="A2274" s="40"/>
      <c r="B2274" s="24" t="s">
        <v>6912</v>
      </c>
      <c r="C2274" s="24" t="s">
        <v>23</v>
      </c>
      <c r="D2274" s="40"/>
      <c r="E2274" s="40"/>
      <c r="F2274" s="40"/>
      <c r="G2274" s="40"/>
      <c r="H2274" s="40"/>
      <c r="I2274" s="40"/>
      <c r="J2274" s="40"/>
      <c r="K2274" s="40"/>
      <c r="L2274" s="40"/>
      <c r="M2274" s="40"/>
      <c r="N2274" s="40"/>
      <c r="O2274" s="40"/>
      <c r="P2274" s="40"/>
      <c r="Q2274" s="40"/>
      <c r="R2274" s="40"/>
      <c r="S2274" s="40"/>
      <c r="T2274" s="40"/>
      <c r="U2274" s="40"/>
    </row>
    <row r="2275">
      <c r="A2275" s="40"/>
      <c r="B2275" s="24" t="s">
        <v>6913</v>
      </c>
      <c r="C2275" s="24" t="s">
        <v>6912</v>
      </c>
      <c r="D2275" s="40"/>
      <c r="E2275" s="40"/>
      <c r="F2275" s="40"/>
      <c r="G2275" s="40"/>
      <c r="H2275" s="40"/>
      <c r="I2275" s="40"/>
      <c r="J2275" s="40"/>
      <c r="K2275" s="40"/>
      <c r="L2275" s="40"/>
      <c r="M2275" s="40"/>
      <c r="N2275" s="40"/>
      <c r="O2275" s="40"/>
      <c r="P2275" s="40"/>
      <c r="Q2275" s="40"/>
      <c r="R2275" s="40"/>
      <c r="S2275" s="40"/>
      <c r="T2275" s="40"/>
      <c r="U2275" s="40"/>
    </row>
    <row r="2276">
      <c r="A2276" s="40"/>
      <c r="B2276" s="24" t="s">
        <v>6914</v>
      </c>
      <c r="C2276" s="24" t="s">
        <v>6912</v>
      </c>
      <c r="D2276" s="40"/>
      <c r="E2276" s="40"/>
      <c r="F2276" s="40"/>
      <c r="G2276" s="40"/>
      <c r="H2276" s="40"/>
      <c r="I2276" s="40"/>
      <c r="J2276" s="40"/>
      <c r="K2276" s="40"/>
      <c r="L2276" s="40"/>
      <c r="M2276" s="40"/>
      <c r="N2276" s="40"/>
      <c r="O2276" s="40"/>
      <c r="P2276" s="40"/>
      <c r="Q2276" s="40"/>
      <c r="R2276" s="40"/>
      <c r="S2276" s="40"/>
      <c r="T2276" s="40"/>
      <c r="U2276" s="40"/>
    </row>
    <row r="2277">
      <c r="A2277" s="40"/>
      <c r="B2277" s="24" t="s">
        <v>6915</v>
      </c>
      <c r="C2277" s="24" t="s">
        <v>6914</v>
      </c>
      <c r="D2277" s="40"/>
      <c r="E2277" s="40"/>
      <c r="F2277" s="40"/>
      <c r="G2277" s="40"/>
      <c r="H2277" s="40"/>
      <c r="I2277" s="40"/>
      <c r="J2277" s="40"/>
      <c r="K2277" s="40"/>
      <c r="L2277" s="40"/>
      <c r="M2277" s="40"/>
      <c r="N2277" s="40"/>
      <c r="O2277" s="40"/>
      <c r="P2277" s="40"/>
      <c r="Q2277" s="40"/>
      <c r="R2277" s="40"/>
      <c r="S2277" s="40"/>
      <c r="T2277" s="40"/>
      <c r="U2277" s="40"/>
    </row>
    <row r="2278">
      <c r="A2278" s="40"/>
      <c r="B2278" s="24" t="s">
        <v>6916</v>
      </c>
      <c r="C2278" s="24" t="s">
        <v>6915</v>
      </c>
      <c r="D2278" s="40"/>
      <c r="E2278" s="40"/>
      <c r="F2278" s="40"/>
      <c r="G2278" s="40"/>
      <c r="H2278" s="40"/>
      <c r="I2278" s="40"/>
      <c r="J2278" s="40"/>
      <c r="K2278" s="40"/>
      <c r="L2278" s="40"/>
      <c r="M2278" s="40"/>
      <c r="N2278" s="40"/>
      <c r="O2278" s="40"/>
      <c r="P2278" s="40"/>
      <c r="Q2278" s="40"/>
      <c r="R2278" s="40"/>
      <c r="S2278" s="40"/>
      <c r="T2278" s="40"/>
      <c r="U2278" s="40"/>
    </row>
    <row r="2279">
      <c r="A2279" s="40"/>
      <c r="B2279" s="24" t="s">
        <v>6917</v>
      </c>
      <c r="C2279" s="24" t="s">
        <v>6916</v>
      </c>
      <c r="D2279" s="40"/>
      <c r="E2279" s="40"/>
      <c r="F2279" s="40"/>
      <c r="G2279" s="40"/>
      <c r="H2279" s="40"/>
      <c r="I2279" s="40"/>
      <c r="J2279" s="40"/>
      <c r="K2279" s="40"/>
      <c r="L2279" s="40"/>
      <c r="M2279" s="40"/>
      <c r="N2279" s="40"/>
      <c r="O2279" s="40"/>
      <c r="P2279" s="40"/>
      <c r="Q2279" s="40"/>
      <c r="R2279" s="40"/>
      <c r="S2279" s="40"/>
      <c r="T2279" s="40"/>
      <c r="U2279" s="40"/>
    </row>
    <row r="2280">
      <c r="A2280" s="40"/>
      <c r="B2280" s="24" t="s">
        <v>6918</v>
      </c>
      <c r="C2280" s="24" t="s">
        <v>6916</v>
      </c>
      <c r="D2280" s="40"/>
      <c r="E2280" s="40"/>
      <c r="F2280" s="40"/>
      <c r="G2280" s="40"/>
      <c r="H2280" s="40"/>
      <c r="I2280" s="40"/>
      <c r="J2280" s="40"/>
      <c r="K2280" s="40"/>
      <c r="L2280" s="40"/>
      <c r="M2280" s="40"/>
      <c r="N2280" s="40"/>
      <c r="O2280" s="40"/>
      <c r="P2280" s="40"/>
      <c r="Q2280" s="40"/>
      <c r="R2280" s="40"/>
      <c r="S2280" s="40"/>
      <c r="T2280" s="40"/>
      <c r="U2280" s="40"/>
    </row>
    <row r="2281">
      <c r="A2281" s="40"/>
      <c r="B2281" s="24" t="s">
        <v>6919</v>
      </c>
      <c r="C2281" s="24" t="s">
        <v>6915</v>
      </c>
      <c r="D2281" s="40"/>
      <c r="E2281" s="40"/>
      <c r="F2281" s="40"/>
      <c r="G2281" s="40"/>
      <c r="H2281" s="40"/>
      <c r="I2281" s="40"/>
      <c r="J2281" s="40"/>
      <c r="K2281" s="40"/>
      <c r="L2281" s="40"/>
      <c r="M2281" s="40"/>
      <c r="N2281" s="40"/>
      <c r="O2281" s="40"/>
      <c r="P2281" s="40"/>
      <c r="Q2281" s="40"/>
      <c r="R2281" s="40"/>
      <c r="S2281" s="40"/>
      <c r="T2281" s="40"/>
      <c r="U2281" s="40"/>
    </row>
    <row r="2282">
      <c r="A2282" s="40"/>
      <c r="B2282" s="24" t="s">
        <v>6920</v>
      </c>
      <c r="C2282" s="24" t="s">
        <v>6919</v>
      </c>
      <c r="D2282" s="40"/>
      <c r="E2282" s="40"/>
      <c r="F2282" s="40"/>
      <c r="G2282" s="40"/>
      <c r="H2282" s="40"/>
      <c r="I2282" s="40"/>
      <c r="J2282" s="40"/>
      <c r="K2282" s="40"/>
      <c r="L2282" s="40"/>
      <c r="M2282" s="40"/>
      <c r="N2282" s="40"/>
      <c r="O2282" s="40"/>
      <c r="P2282" s="40"/>
      <c r="Q2282" s="40"/>
      <c r="R2282" s="40"/>
      <c r="S2282" s="40"/>
      <c r="T2282" s="40"/>
      <c r="U2282" s="40"/>
    </row>
    <row r="2283">
      <c r="A2283" s="40"/>
      <c r="B2283" s="24" t="s">
        <v>6921</v>
      </c>
      <c r="C2283" s="24" t="s">
        <v>6920</v>
      </c>
      <c r="D2283" s="40"/>
      <c r="E2283" s="40"/>
      <c r="F2283" s="40"/>
      <c r="G2283" s="40"/>
      <c r="H2283" s="40"/>
      <c r="I2283" s="40"/>
      <c r="J2283" s="40"/>
      <c r="K2283" s="40"/>
      <c r="L2283" s="40"/>
      <c r="M2283" s="40"/>
      <c r="N2283" s="40"/>
      <c r="O2283" s="40"/>
      <c r="P2283" s="40"/>
      <c r="Q2283" s="40"/>
      <c r="R2283" s="40"/>
      <c r="S2283" s="40"/>
      <c r="T2283" s="40"/>
      <c r="U2283" s="40"/>
    </row>
    <row r="2284">
      <c r="A2284" s="40"/>
      <c r="B2284" s="24" t="s">
        <v>6922</v>
      </c>
      <c r="C2284" s="24" t="s">
        <v>6920</v>
      </c>
      <c r="D2284" s="40"/>
      <c r="E2284" s="40"/>
      <c r="F2284" s="40"/>
      <c r="G2284" s="40"/>
      <c r="H2284" s="40"/>
      <c r="I2284" s="40"/>
      <c r="J2284" s="40"/>
      <c r="K2284" s="40"/>
      <c r="L2284" s="40"/>
      <c r="M2284" s="40"/>
      <c r="N2284" s="40"/>
      <c r="O2284" s="40"/>
      <c r="P2284" s="40"/>
      <c r="Q2284" s="40"/>
      <c r="R2284" s="40"/>
      <c r="S2284" s="40"/>
      <c r="T2284" s="40"/>
      <c r="U2284" s="40"/>
    </row>
    <row r="2285">
      <c r="A2285" s="40"/>
      <c r="B2285" s="24" t="s">
        <v>6923</v>
      </c>
      <c r="C2285" s="24" t="s">
        <v>6912</v>
      </c>
      <c r="D2285" s="40"/>
      <c r="E2285" s="40"/>
      <c r="F2285" s="40"/>
      <c r="G2285" s="40"/>
      <c r="H2285" s="40"/>
      <c r="I2285" s="40"/>
      <c r="J2285" s="40"/>
      <c r="K2285" s="40"/>
      <c r="L2285" s="40"/>
      <c r="M2285" s="40"/>
      <c r="N2285" s="40"/>
      <c r="O2285" s="40"/>
      <c r="P2285" s="40"/>
      <c r="Q2285" s="40"/>
      <c r="R2285" s="40"/>
      <c r="S2285" s="40"/>
      <c r="T2285" s="40"/>
      <c r="U2285" s="40"/>
    </row>
    <row r="2286">
      <c r="A2286" s="40"/>
      <c r="B2286" s="24" t="s">
        <v>6924</v>
      </c>
      <c r="C2286" s="24" t="s">
        <v>6919</v>
      </c>
      <c r="D2286" s="40"/>
      <c r="E2286" s="40"/>
      <c r="F2286" s="40"/>
      <c r="G2286" s="40"/>
      <c r="H2286" s="40"/>
      <c r="I2286" s="40"/>
      <c r="J2286" s="40"/>
      <c r="K2286" s="40"/>
      <c r="L2286" s="40"/>
      <c r="M2286" s="40"/>
      <c r="N2286" s="40"/>
      <c r="O2286" s="40"/>
      <c r="P2286" s="40"/>
      <c r="Q2286" s="40"/>
      <c r="R2286" s="40"/>
      <c r="S2286" s="40"/>
      <c r="T2286" s="40"/>
      <c r="U2286" s="40"/>
    </row>
    <row r="2287">
      <c r="A2287" s="40"/>
      <c r="B2287" s="24" t="s">
        <v>6925</v>
      </c>
      <c r="C2287" s="24" t="s">
        <v>6922</v>
      </c>
      <c r="D2287" s="40"/>
      <c r="E2287" s="40"/>
      <c r="F2287" s="40"/>
      <c r="G2287" s="40"/>
      <c r="H2287" s="40"/>
      <c r="I2287" s="40"/>
      <c r="J2287" s="40"/>
      <c r="K2287" s="40"/>
      <c r="L2287" s="40"/>
      <c r="M2287" s="40"/>
      <c r="N2287" s="40"/>
      <c r="O2287" s="40"/>
      <c r="P2287" s="40"/>
      <c r="Q2287" s="40"/>
      <c r="R2287" s="40"/>
      <c r="S2287" s="40"/>
      <c r="T2287" s="40"/>
      <c r="U2287" s="40"/>
    </row>
    <row r="2288">
      <c r="A2288" s="40"/>
      <c r="B2288" s="24" t="s">
        <v>6926</v>
      </c>
      <c r="C2288" s="24" t="s">
        <v>6925</v>
      </c>
      <c r="D2288" s="40"/>
      <c r="E2288" s="40"/>
      <c r="F2288" s="40"/>
      <c r="G2288" s="40"/>
      <c r="H2288" s="40"/>
      <c r="I2288" s="40"/>
      <c r="J2288" s="40"/>
      <c r="K2288" s="40"/>
      <c r="L2288" s="40"/>
      <c r="M2288" s="40"/>
      <c r="N2288" s="40"/>
      <c r="O2288" s="40"/>
      <c r="P2288" s="40"/>
      <c r="Q2288" s="40"/>
      <c r="R2288" s="40"/>
      <c r="S2288" s="40"/>
      <c r="T2288" s="40"/>
      <c r="U2288" s="40"/>
    </row>
    <row r="2289">
      <c r="A2289" s="40"/>
      <c r="B2289" s="24" t="s">
        <v>6927</v>
      </c>
      <c r="C2289" s="24" t="s">
        <v>6926</v>
      </c>
      <c r="D2289" s="40"/>
      <c r="E2289" s="40"/>
      <c r="F2289" s="40"/>
      <c r="G2289" s="40"/>
      <c r="H2289" s="40"/>
      <c r="I2289" s="40"/>
      <c r="J2289" s="40"/>
      <c r="K2289" s="40"/>
      <c r="L2289" s="40"/>
      <c r="M2289" s="40"/>
      <c r="N2289" s="40"/>
      <c r="O2289" s="40"/>
      <c r="P2289" s="40"/>
      <c r="Q2289" s="40"/>
      <c r="R2289" s="40"/>
      <c r="S2289" s="40"/>
      <c r="T2289" s="40"/>
      <c r="U2289" s="40"/>
    </row>
    <row r="2290">
      <c r="A2290" s="40"/>
      <c r="B2290" s="24" t="s">
        <v>6928</v>
      </c>
      <c r="C2290" s="24" t="s">
        <v>6923</v>
      </c>
      <c r="D2290" s="40"/>
      <c r="E2290" s="40"/>
      <c r="F2290" s="40"/>
      <c r="G2290" s="40"/>
      <c r="H2290" s="40"/>
      <c r="I2290" s="40"/>
      <c r="J2290" s="40"/>
      <c r="K2290" s="40"/>
      <c r="L2290" s="40"/>
      <c r="M2290" s="40"/>
      <c r="N2290" s="40"/>
      <c r="O2290" s="40"/>
      <c r="P2290" s="40"/>
      <c r="Q2290" s="40"/>
      <c r="R2290" s="40"/>
      <c r="S2290" s="40"/>
      <c r="T2290" s="40"/>
      <c r="U2290" s="40"/>
    </row>
    <row r="2291">
      <c r="A2291" s="40"/>
      <c r="B2291" s="24" t="s">
        <v>6929</v>
      </c>
      <c r="C2291" s="24" t="s">
        <v>6927</v>
      </c>
      <c r="D2291" s="40"/>
      <c r="E2291" s="40"/>
      <c r="F2291" s="40"/>
      <c r="G2291" s="40"/>
      <c r="H2291" s="40"/>
      <c r="I2291" s="40"/>
      <c r="J2291" s="40"/>
      <c r="K2291" s="40"/>
      <c r="L2291" s="40"/>
      <c r="M2291" s="40"/>
      <c r="N2291" s="40"/>
      <c r="O2291" s="40"/>
      <c r="P2291" s="40"/>
      <c r="Q2291" s="40"/>
      <c r="R2291" s="40"/>
      <c r="S2291" s="40"/>
      <c r="T2291" s="40"/>
      <c r="U2291" s="40"/>
    </row>
    <row r="2292">
      <c r="A2292" s="40"/>
      <c r="B2292" s="24" t="s">
        <v>6930</v>
      </c>
      <c r="C2292" s="24" t="s">
        <v>6926</v>
      </c>
      <c r="D2292" s="40"/>
      <c r="E2292" s="40"/>
      <c r="F2292" s="40"/>
      <c r="G2292" s="40"/>
      <c r="H2292" s="40"/>
      <c r="I2292" s="40"/>
      <c r="J2292" s="40"/>
      <c r="K2292" s="40"/>
      <c r="L2292" s="40"/>
      <c r="M2292" s="40"/>
      <c r="N2292" s="40"/>
      <c r="O2292" s="40"/>
      <c r="P2292" s="40"/>
      <c r="Q2292" s="40"/>
      <c r="R2292" s="40"/>
      <c r="S2292" s="40"/>
      <c r="T2292" s="40"/>
      <c r="U2292" s="40"/>
    </row>
    <row r="2293">
      <c r="A2293" s="40"/>
      <c r="B2293" s="24" t="s">
        <v>6931</v>
      </c>
      <c r="C2293" s="24" t="s">
        <v>6930</v>
      </c>
      <c r="D2293" s="40"/>
      <c r="E2293" s="40"/>
      <c r="F2293" s="40"/>
      <c r="G2293" s="40"/>
      <c r="H2293" s="40"/>
      <c r="I2293" s="40"/>
      <c r="J2293" s="40"/>
      <c r="K2293" s="40"/>
      <c r="L2293" s="40"/>
      <c r="M2293" s="40"/>
      <c r="N2293" s="40"/>
      <c r="O2293" s="40"/>
      <c r="P2293" s="40"/>
      <c r="Q2293" s="40"/>
      <c r="R2293" s="40"/>
      <c r="S2293" s="40"/>
      <c r="T2293" s="40"/>
      <c r="U2293" s="40"/>
    </row>
    <row r="2294">
      <c r="A2294" s="40"/>
      <c r="B2294" s="24" t="s">
        <v>6932</v>
      </c>
      <c r="C2294" s="24" t="s">
        <v>6929</v>
      </c>
      <c r="D2294" s="40"/>
      <c r="E2294" s="40"/>
      <c r="F2294" s="40"/>
      <c r="G2294" s="40"/>
      <c r="H2294" s="40"/>
      <c r="I2294" s="40"/>
      <c r="J2294" s="40"/>
      <c r="K2294" s="40"/>
      <c r="L2294" s="40"/>
      <c r="M2294" s="40"/>
      <c r="N2294" s="40"/>
      <c r="O2294" s="40"/>
      <c r="P2294" s="40"/>
      <c r="Q2294" s="40"/>
      <c r="R2294" s="40"/>
      <c r="S2294" s="40"/>
      <c r="T2294" s="40"/>
      <c r="U2294" s="40"/>
    </row>
    <row r="2295">
      <c r="A2295" s="40"/>
      <c r="B2295" s="24" t="s">
        <v>6933</v>
      </c>
      <c r="C2295" s="24" t="s">
        <v>6932</v>
      </c>
      <c r="D2295" s="40"/>
      <c r="E2295" s="40"/>
      <c r="F2295" s="40"/>
      <c r="G2295" s="40"/>
      <c r="H2295" s="40"/>
      <c r="I2295" s="40"/>
      <c r="J2295" s="40"/>
      <c r="K2295" s="40"/>
      <c r="L2295" s="40"/>
      <c r="M2295" s="40"/>
      <c r="N2295" s="40"/>
      <c r="O2295" s="40"/>
      <c r="P2295" s="40"/>
      <c r="Q2295" s="40"/>
      <c r="R2295" s="40"/>
      <c r="S2295" s="40"/>
      <c r="T2295" s="40"/>
      <c r="U2295" s="40"/>
    </row>
    <row r="2296">
      <c r="A2296" s="40"/>
      <c r="B2296" s="24" t="s">
        <v>6934</v>
      </c>
      <c r="C2296" s="24" t="s">
        <v>6931</v>
      </c>
      <c r="D2296" s="40"/>
      <c r="E2296" s="40"/>
      <c r="F2296" s="40"/>
      <c r="G2296" s="40"/>
      <c r="H2296" s="40"/>
      <c r="I2296" s="40"/>
      <c r="J2296" s="40"/>
      <c r="K2296" s="40"/>
      <c r="L2296" s="40"/>
      <c r="M2296" s="40"/>
      <c r="N2296" s="40"/>
      <c r="O2296" s="40"/>
      <c r="P2296" s="40"/>
      <c r="Q2296" s="40"/>
      <c r="R2296" s="40"/>
      <c r="S2296" s="40"/>
      <c r="T2296" s="40"/>
      <c r="U2296" s="40"/>
    </row>
    <row r="2297">
      <c r="A2297" s="40"/>
      <c r="B2297" s="24" t="s">
        <v>6935</v>
      </c>
      <c r="C2297" s="24" t="s">
        <v>6934</v>
      </c>
      <c r="D2297" s="40"/>
      <c r="E2297" s="40"/>
      <c r="F2297" s="40"/>
      <c r="G2297" s="40"/>
      <c r="H2297" s="40"/>
      <c r="I2297" s="40"/>
      <c r="J2297" s="40"/>
      <c r="K2297" s="40"/>
      <c r="L2297" s="40"/>
      <c r="M2297" s="40"/>
      <c r="N2297" s="40"/>
      <c r="O2297" s="40"/>
      <c r="P2297" s="40"/>
      <c r="Q2297" s="40"/>
      <c r="R2297" s="40"/>
      <c r="S2297" s="40"/>
      <c r="T2297" s="40"/>
      <c r="U2297" s="40"/>
    </row>
    <row r="2298">
      <c r="A2298" s="40"/>
      <c r="B2298" s="24" t="s">
        <v>6936</v>
      </c>
      <c r="C2298" s="24" t="s">
        <v>6912</v>
      </c>
      <c r="D2298" s="40"/>
      <c r="E2298" s="40"/>
      <c r="F2298" s="40"/>
      <c r="G2298" s="40"/>
      <c r="H2298" s="40"/>
      <c r="I2298" s="40"/>
      <c r="J2298" s="40"/>
      <c r="K2298" s="40"/>
      <c r="L2298" s="40"/>
      <c r="M2298" s="40"/>
      <c r="N2298" s="40"/>
      <c r="O2298" s="40"/>
      <c r="P2298" s="40"/>
      <c r="Q2298" s="40"/>
      <c r="R2298" s="40"/>
      <c r="S2298" s="40"/>
      <c r="T2298" s="40"/>
      <c r="U2298" s="40"/>
    </row>
    <row r="2299">
      <c r="A2299" s="40"/>
      <c r="B2299" s="24" t="s">
        <v>6937</v>
      </c>
      <c r="C2299" s="24" t="s">
        <v>6912</v>
      </c>
      <c r="D2299" s="40"/>
      <c r="E2299" s="40"/>
      <c r="F2299" s="40"/>
      <c r="G2299" s="40"/>
      <c r="H2299" s="40"/>
      <c r="I2299" s="40"/>
      <c r="J2299" s="40"/>
      <c r="K2299" s="40"/>
      <c r="L2299" s="40"/>
      <c r="M2299" s="40"/>
      <c r="N2299" s="40"/>
      <c r="O2299" s="40"/>
      <c r="P2299" s="40"/>
      <c r="Q2299" s="40"/>
      <c r="R2299" s="40"/>
      <c r="S2299" s="40"/>
      <c r="T2299" s="40"/>
      <c r="U2299" s="40"/>
    </row>
    <row r="2300">
      <c r="A2300" s="40"/>
      <c r="B2300" s="24" t="s">
        <v>6938</v>
      </c>
      <c r="C2300" s="24" t="s">
        <v>6912</v>
      </c>
      <c r="D2300" s="40"/>
      <c r="E2300" s="40"/>
      <c r="F2300" s="40"/>
      <c r="G2300" s="40"/>
      <c r="H2300" s="40"/>
      <c r="I2300" s="40"/>
      <c r="J2300" s="40"/>
      <c r="K2300" s="40"/>
      <c r="L2300" s="40"/>
      <c r="M2300" s="40"/>
      <c r="N2300" s="40"/>
      <c r="O2300" s="40"/>
      <c r="P2300" s="40"/>
      <c r="Q2300" s="40"/>
      <c r="R2300" s="40"/>
      <c r="S2300" s="40"/>
      <c r="T2300" s="40"/>
      <c r="U2300" s="40"/>
    </row>
    <row r="2301">
      <c r="A2301" s="40"/>
      <c r="B2301" s="24" t="s">
        <v>6939</v>
      </c>
      <c r="C2301" s="24" t="s">
        <v>6938</v>
      </c>
      <c r="D2301" s="40"/>
      <c r="E2301" s="40"/>
      <c r="F2301" s="40"/>
      <c r="G2301" s="40"/>
      <c r="H2301" s="40"/>
      <c r="I2301" s="40"/>
      <c r="J2301" s="40"/>
      <c r="K2301" s="40"/>
      <c r="L2301" s="40"/>
      <c r="M2301" s="40"/>
      <c r="N2301" s="40"/>
      <c r="O2301" s="40"/>
      <c r="P2301" s="40"/>
      <c r="Q2301" s="40"/>
      <c r="R2301" s="40"/>
      <c r="S2301" s="40"/>
      <c r="T2301" s="40"/>
      <c r="U2301" s="40"/>
    </row>
    <row r="2302">
      <c r="A2302" s="40"/>
      <c r="B2302" s="24" t="s">
        <v>6940</v>
      </c>
      <c r="C2302" s="24" t="s">
        <v>6939</v>
      </c>
      <c r="D2302" s="40"/>
      <c r="E2302" s="40"/>
      <c r="F2302" s="40"/>
      <c r="G2302" s="40"/>
      <c r="H2302" s="40"/>
      <c r="I2302" s="40"/>
      <c r="J2302" s="40"/>
      <c r="K2302" s="40"/>
      <c r="L2302" s="40"/>
      <c r="M2302" s="40"/>
      <c r="N2302" s="40"/>
      <c r="O2302" s="40"/>
      <c r="P2302" s="40"/>
      <c r="Q2302" s="40"/>
      <c r="R2302" s="40"/>
      <c r="S2302" s="40"/>
      <c r="T2302" s="40"/>
      <c r="U2302" s="40"/>
    </row>
    <row r="2303">
      <c r="A2303" s="40"/>
      <c r="B2303" s="24" t="s">
        <v>6941</v>
      </c>
      <c r="C2303" s="24" t="s">
        <v>6936</v>
      </c>
      <c r="D2303" s="40"/>
      <c r="E2303" s="40"/>
      <c r="F2303" s="40"/>
      <c r="G2303" s="40"/>
      <c r="H2303" s="40"/>
      <c r="I2303" s="40"/>
      <c r="J2303" s="40"/>
      <c r="K2303" s="40"/>
      <c r="L2303" s="40"/>
      <c r="M2303" s="40"/>
      <c r="N2303" s="40"/>
      <c r="O2303" s="40"/>
      <c r="P2303" s="40"/>
      <c r="Q2303" s="40"/>
      <c r="R2303" s="40"/>
      <c r="S2303" s="40"/>
      <c r="T2303" s="40"/>
      <c r="U2303" s="40"/>
    </row>
    <row r="2304">
      <c r="A2304" s="40"/>
      <c r="B2304" s="24" t="s">
        <v>6942</v>
      </c>
      <c r="C2304" s="24" t="s">
        <v>6940</v>
      </c>
      <c r="D2304" s="40"/>
      <c r="E2304" s="40"/>
      <c r="F2304" s="40"/>
      <c r="G2304" s="40"/>
      <c r="H2304" s="40"/>
      <c r="I2304" s="40"/>
      <c r="J2304" s="40"/>
      <c r="K2304" s="40"/>
      <c r="L2304" s="40"/>
      <c r="M2304" s="40"/>
      <c r="N2304" s="40"/>
      <c r="O2304" s="40"/>
      <c r="P2304" s="40"/>
      <c r="Q2304" s="40"/>
      <c r="R2304" s="40"/>
      <c r="S2304" s="40"/>
      <c r="T2304" s="40"/>
      <c r="U2304" s="40"/>
    </row>
    <row r="2305">
      <c r="A2305" s="40"/>
      <c r="B2305" s="24" t="s">
        <v>6943</v>
      </c>
      <c r="C2305" s="24" t="s">
        <v>6941</v>
      </c>
      <c r="D2305" s="40"/>
      <c r="E2305" s="40"/>
      <c r="F2305" s="40"/>
      <c r="G2305" s="40"/>
      <c r="H2305" s="40"/>
      <c r="I2305" s="40"/>
      <c r="J2305" s="40"/>
      <c r="K2305" s="40"/>
      <c r="L2305" s="40"/>
      <c r="M2305" s="40"/>
      <c r="N2305" s="40"/>
      <c r="O2305" s="40"/>
      <c r="P2305" s="40"/>
      <c r="Q2305" s="40"/>
      <c r="R2305" s="40"/>
      <c r="S2305" s="40"/>
      <c r="T2305" s="40"/>
      <c r="U2305" s="40"/>
    </row>
    <row r="2306">
      <c r="A2306" s="40"/>
      <c r="B2306" s="24" t="s">
        <v>6944</v>
      </c>
      <c r="C2306" s="24" t="s">
        <v>6919</v>
      </c>
      <c r="D2306" s="40"/>
      <c r="E2306" s="40"/>
      <c r="F2306" s="40"/>
      <c r="G2306" s="40"/>
      <c r="H2306" s="40"/>
      <c r="I2306" s="40"/>
      <c r="J2306" s="40"/>
      <c r="K2306" s="40"/>
      <c r="L2306" s="40"/>
      <c r="M2306" s="40"/>
      <c r="N2306" s="40"/>
      <c r="O2306" s="40"/>
      <c r="P2306" s="40"/>
      <c r="Q2306" s="40"/>
      <c r="R2306" s="40"/>
      <c r="S2306" s="40"/>
      <c r="T2306" s="40"/>
      <c r="U2306" s="40"/>
    </row>
    <row r="2307">
      <c r="A2307" s="40"/>
      <c r="B2307" s="24" t="s">
        <v>6945</v>
      </c>
      <c r="C2307" s="24" t="s">
        <v>6943</v>
      </c>
      <c r="D2307" s="40"/>
      <c r="E2307" s="40"/>
      <c r="F2307" s="40"/>
      <c r="G2307" s="40"/>
      <c r="H2307" s="40"/>
      <c r="I2307" s="40"/>
      <c r="J2307" s="40"/>
      <c r="K2307" s="40"/>
      <c r="L2307" s="40"/>
      <c r="M2307" s="40"/>
      <c r="N2307" s="40"/>
      <c r="O2307" s="40"/>
      <c r="P2307" s="40"/>
      <c r="Q2307" s="40"/>
      <c r="R2307" s="40"/>
      <c r="S2307" s="40"/>
      <c r="T2307" s="40"/>
      <c r="U2307" s="40"/>
    </row>
    <row r="2308">
      <c r="A2308" s="40"/>
      <c r="B2308" s="24" t="s">
        <v>6946</v>
      </c>
      <c r="C2308" s="24" t="s">
        <v>6943</v>
      </c>
      <c r="D2308" s="40"/>
      <c r="E2308" s="40"/>
      <c r="F2308" s="40"/>
      <c r="G2308" s="40"/>
      <c r="H2308" s="40"/>
      <c r="I2308" s="40"/>
      <c r="J2308" s="40"/>
      <c r="K2308" s="40"/>
      <c r="L2308" s="40"/>
      <c r="M2308" s="40"/>
      <c r="N2308" s="40"/>
      <c r="O2308" s="40"/>
      <c r="P2308" s="40"/>
      <c r="Q2308" s="40"/>
      <c r="R2308" s="40"/>
      <c r="S2308" s="40"/>
      <c r="T2308" s="40"/>
      <c r="U2308" s="40"/>
    </row>
    <row r="2309">
      <c r="A2309" s="40"/>
      <c r="B2309" s="24" t="s">
        <v>6947</v>
      </c>
      <c r="C2309" s="24" t="s">
        <v>6943</v>
      </c>
      <c r="D2309" s="40"/>
      <c r="E2309" s="40"/>
      <c r="F2309" s="40"/>
      <c r="G2309" s="40"/>
      <c r="H2309" s="40"/>
      <c r="I2309" s="40"/>
      <c r="J2309" s="40"/>
      <c r="K2309" s="40"/>
      <c r="L2309" s="40"/>
      <c r="M2309" s="40"/>
      <c r="N2309" s="40"/>
      <c r="O2309" s="40"/>
      <c r="P2309" s="40"/>
      <c r="Q2309" s="40"/>
      <c r="R2309" s="40"/>
      <c r="S2309" s="40"/>
      <c r="T2309" s="40"/>
      <c r="U2309" s="40"/>
    </row>
    <row r="2310">
      <c r="A2310" s="40"/>
      <c r="B2310" s="24" t="s">
        <v>6948</v>
      </c>
      <c r="C2310" s="24" t="s">
        <v>778</v>
      </c>
      <c r="D2310" s="40"/>
      <c r="E2310" s="40"/>
      <c r="F2310" s="40"/>
      <c r="G2310" s="40"/>
      <c r="H2310" s="40"/>
      <c r="I2310" s="40"/>
      <c r="J2310" s="40"/>
      <c r="K2310" s="40"/>
      <c r="L2310" s="40"/>
      <c r="M2310" s="40"/>
      <c r="N2310" s="40"/>
      <c r="O2310" s="40"/>
      <c r="P2310" s="40"/>
      <c r="Q2310" s="40"/>
      <c r="R2310" s="40"/>
      <c r="S2310" s="40"/>
      <c r="T2310" s="40"/>
      <c r="U2310" s="40"/>
    </row>
    <row r="2311">
      <c r="A2311" s="40"/>
      <c r="B2311" s="24" t="s">
        <v>6949</v>
      </c>
      <c r="C2311" s="24" t="s">
        <v>6918</v>
      </c>
      <c r="D2311" s="40"/>
      <c r="E2311" s="40"/>
      <c r="F2311" s="40"/>
      <c r="G2311" s="40"/>
      <c r="H2311" s="40"/>
      <c r="I2311" s="40"/>
      <c r="J2311" s="40"/>
      <c r="K2311" s="40"/>
      <c r="L2311" s="40"/>
      <c r="M2311" s="40"/>
      <c r="N2311" s="40"/>
      <c r="O2311" s="40"/>
      <c r="P2311" s="40"/>
      <c r="Q2311" s="40"/>
      <c r="R2311" s="40"/>
      <c r="S2311" s="40"/>
      <c r="T2311" s="40"/>
      <c r="U2311" s="40"/>
    </row>
    <row r="2312">
      <c r="A2312" s="40"/>
      <c r="B2312" s="24" t="s">
        <v>6950</v>
      </c>
      <c r="C2312" s="24" t="s">
        <v>6947</v>
      </c>
      <c r="D2312" s="40"/>
      <c r="E2312" s="40"/>
      <c r="F2312" s="40"/>
      <c r="G2312" s="40"/>
      <c r="H2312" s="40"/>
      <c r="I2312" s="40"/>
      <c r="J2312" s="40"/>
      <c r="K2312" s="40"/>
      <c r="L2312" s="40"/>
      <c r="M2312" s="40"/>
      <c r="N2312" s="40"/>
      <c r="O2312" s="40"/>
      <c r="P2312" s="40"/>
      <c r="Q2312" s="40"/>
      <c r="R2312" s="40"/>
      <c r="S2312" s="40"/>
      <c r="T2312" s="40"/>
      <c r="U2312" s="40"/>
    </row>
    <row r="2313">
      <c r="A2313" s="40"/>
      <c r="B2313" s="24" t="s">
        <v>6951</v>
      </c>
      <c r="C2313" s="24" t="s">
        <v>6950</v>
      </c>
      <c r="D2313" s="40"/>
      <c r="E2313" s="40"/>
      <c r="F2313" s="40"/>
      <c r="G2313" s="40"/>
      <c r="H2313" s="40"/>
      <c r="I2313" s="40"/>
      <c r="J2313" s="40"/>
      <c r="K2313" s="40"/>
      <c r="L2313" s="40"/>
      <c r="M2313" s="40"/>
      <c r="N2313" s="40"/>
      <c r="O2313" s="40"/>
      <c r="P2313" s="40"/>
      <c r="Q2313" s="40"/>
      <c r="R2313" s="40"/>
      <c r="S2313" s="40"/>
      <c r="T2313" s="40"/>
      <c r="U2313" s="40"/>
    </row>
    <row r="2314">
      <c r="A2314" s="40"/>
      <c r="B2314" s="24" t="s">
        <v>6952</v>
      </c>
      <c r="C2314" s="24" t="s">
        <v>6951</v>
      </c>
      <c r="D2314" s="40"/>
      <c r="E2314" s="40"/>
      <c r="F2314" s="40"/>
      <c r="G2314" s="40"/>
      <c r="H2314" s="40"/>
      <c r="I2314" s="40"/>
      <c r="J2314" s="40"/>
      <c r="K2314" s="40"/>
      <c r="L2314" s="40"/>
      <c r="M2314" s="40"/>
      <c r="N2314" s="40"/>
      <c r="O2314" s="40"/>
      <c r="P2314" s="40"/>
      <c r="Q2314" s="40"/>
      <c r="R2314" s="40"/>
      <c r="S2314" s="40"/>
      <c r="T2314" s="40"/>
      <c r="U2314" s="40"/>
    </row>
    <row r="2315">
      <c r="A2315" s="40"/>
      <c r="B2315" s="24" t="s">
        <v>6953</v>
      </c>
      <c r="C2315" s="24" t="s">
        <v>6952</v>
      </c>
      <c r="D2315" s="40"/>
      <c r="E2315" s="40"/>
      <c r="F2315" s="40"/>
      <c r="G2315" s="40"/>
      <c r="H2315" s="40"/>
      <c r="I2315" s="40"/>
      <c r="J2315" s="40"/>
      <c r="K2315" s="40"/>
      <c r="L2315" s="40"/>
      <c r="M2315" s="40"/>
      <c r="N2315" s="40"/>
      <c r="O2315" s="40"/>
      <c r="P2315" s="40"/>
      <c r="Q2315" s="40"/>
      <c r="R2315" s="40"/>
      <c r="S2315" s="40"/>
      <c r="T2315" s="40"/>
      <c r="U2315" s="40"/>
    </row>
    <row r="2316">
      <c r="A2316" s="40"/>
      <c r="B2316" s="24" t="s">
        <v>6954</v>
      </c>
      <c r="C2316" s="24" t="s">
        <v>6912</v>
      </c>
      <c r="D2316" s="40"/>
      <c r="E2316" s="40"/>
      <c r="F2316" s="40"/>
      <c r="G2316" s="40"/>
      <c r="H2316" s="40"/>
      <c r="I2316" s="40"/>
      <c r="J2316" s="40"/>
      <c r="K2316" s="40"/>
      <c r="L2316" s="40"/>
      <c r="M2316" s="40"/>
      <c r="N2316" s="40"/>
      <c r="O2316" s="40"/>
      <c r="P2316" s="40"/>
      <c r="Q2316" s="40"/>
      <c r="R2316" s="40"/>
      <c r="S2316" s="40"/>
      <c r="T2316" s="40"/>
      <c r="U2316" s="40"/>
    </row>
    <row r="2317">
      <c r="A2317" s="40"/>
      <c r="B2317" s="24" t="s">
        <v>6955</v>
      </c>
      <c r="C2317" s="24" t="s">
        <v>6912</v>
      </c>
      <c r="D2317" s="40"/>
      <c r="E2317" s="40"/>
      <c r="F2317" s="40"/>
      <c r="G2317" s="40"/>
      <c r="H2317" s="40"/>
      <c r="I2317" s="40"/>
      <c r="J2317" s="40"/>
      <c r="K2317" s="40"/>
      <c r="L2317" s="40"/>
      <c r="M2317" s="40"/>
      <c r="N2317" s="40"/>
      <c r="O2317" s="40"/>
      <c r="P2317" s="40"/>
      <c r="Q2317" s="40"/>
      <c r="R2317" s="40"/>
      <c r="S2317" s="40"/>
      <c r="T2317" s="40"/>
      <c r="U2317" s="40"/>
    </row>
    <row r="2318">
      <c r="A2318" s="40"/>
      <c r="B2318" s="24" t="s">
        <v>6956</v>
      </c>
      <c r="C2318" s="24" t="s">
        <v>6954</v>
      </c>
      <c r="D2318" s="40"/>
      <c r="E2318" s="40"/>
      <c r="F2318" s="40"/>
      <c r="G2318" s="40"/>
      <c r="H2318" s="40"/>
      <c r="I2318" s="40"/>
      <c r="J2318" s="40"/>
      <c r="K2318" s="40"/>
      <c r="L2318" s="40"/>
      <c r="M2318" s="40"/>
      <c r="N2318" s="40"/>
      <c r="O2318" s="40"/>
      <c r="P2318" s="40"/>
      <c r="Q2318" s="40"/>
      <c r="R2318" s="40"/>
      <c r="S2318" s="40"/>
      <c r="T2318" s="40"/>
      <c r="U2318" s="40"/>
    </row>
    <row r="2319">
      <c r="A2319" s="40"/>
      <c r="B2319" s="24" t="s">
        <v>6957</v>
      </c>
      <c r="C2319" s="24" t="s">
        <v>6953</v>
      </c>
      <c r="D2319" s="40"/>
      <c r="E2319" s="40"/>
      <c r="F2319" s="40"/>
      <c r="G2319" s="40"/>
      <c r="H2319" s="40"/>
      <c r="I2319" s="40"/>
      <c r="J2319" s="40"/>
      <c r="K2319" s="40"/>
      <c r="L2319" s="40"/>
      <c r="M2319" s="40"/>
      <c r="N2319" s="40"/>
      <c r="O2319" s="40"/>
      <c r="P2319" s="40"/>
      <c r="Q2319" s="40"/>
      <c r="R2319" s="40"/>
      <c r="S2319" s="40"/>
      <c r="T2319" s="40"/>
      <c r="U2319" s="40"/>
    </row>
    <row r="2320">
      <c r="A2320" s="40"/>
      <c r="B2320" s="24" t="s">
        <v>6958</v>
      </c>
      <c r="C2320" s="24" t="s">
        <v>6957</v>
      </c>
      <c r="D2320" s="40"/>
      <c r="E2320" s="40"/>
      <c r="F2320" s="40"/>
      <c r="G2320" s="40"/>
      <c r="H2320" s="40"/>
      <c r="I2320" s="40"/>
      <c r="J2320" s="40"/>
      <c r="K2320" s="40"/>
      <c r="L2320" s="40"/>
      <c r="M2320" s="40"/>
      <c r="N2320" s="40"/>
      <c r="O2320" s="40"/>
      <c r="P2320" s="40"/>
      <c r="Q2320" s="40"/>
      <c r="R2320" s="40"/>
      <c r="S2320" s="40"/>
      <c r="T2320" s="40"/>
      <c r="U2320" s="40"/>
    </row>
    <row r="2321">
      <c r="A2321" s="40"/>
      <c r="B2321" s="24" t="s">
        <v>6959</v>
      </c>
      <c r="C2321" s="24" t="s">
        <v>6957</v>
      </c>
      <c r="D2321" s="40"/>
      <c r="E2321" s="40"/>
      <c r="F2321" s="40"/>
      <c r="G2321" s="40"/>
      <c r="H2321" s="40"/>
      <c r="I2321" s="40"/>
      <c r="J2321" s="40"/>
      <c r="K2321" s="40"/>
      <c r="L2321" s="40"/>
      <c r="M2321" s="40"/>
      <c r="N2321" s="40"/>
      <c r="O2321" s="40"/>
      <c r="P2321" s="40"/>
      <c r="Q2321" s="40"/>
      <c r="R2321" s="40"/>
      <c r="S2321" s="40"/>
      <c r="T2321" s="40"/>
      <c r="U2321" s="40"/>
    </row>
    <row r="2322">
      <c r="A2322" s="40"/>
      <c r="B2322" s="24" t="s">
        <v>6960</v>
      </c>
      <c r="C2322" s="24" t="s">
        <v>6914</v>
      </c>
      <c r="D2322" s="40"/>
      <c r="E2322" s="40"/>
      <c r="F2322" s="40"/>
      <c r="G2322" s="40"/>
      <c r="H2322" s="40"/>
      <c r="I2322" s="40"/>
      <c r="J2322" s="40"/>
      <c r="K2322" s="40"/>
      <c r="L2322" s="40"/>
      <c r="M2322" s="40"/>
      <c r="N2322" s="40"/>
      <c r="O2322" s="40"/>
      <c r="P2322" s="40"/>
      <c r="Q2322" s="40"/>
      <c r="R2322" s="40"/>
      <c r="S2322" s="40"/>
      <c r="T2322" s="40"/>
      <c r="U2322" s="40"/>
    </row>
    <row r="2323">
      <c r="A2323" s="40"/>
      <c r="B2323" s="24" t="s">
        <v>6961</v>
      </c>
      <c r="C2323" s="24" t="s">
        <v>6958</v>
      </c>
      <c r="D2323" s="40"/>
      <c r="E2323" s="40"/>
      <c r="F2323" s="40"/>
      <c r="G2323" s="40"/>
      <c r="H2323" s="40"/>
      <c r="I2323" s="40"/>
      <c r="J2323" s="40"/>
      <c r="K2323" s="40"/>
      <c r="L2323" s="40"/>
      <c r="M2323" s="40"/>
      <c r="N2323" s="40"/>
      <c r="O2323" s="40"/>
      <c r="P2323" s="40"/>
      <c r="Q2323" s="40"/>
      <c r="R2323" s="40"/>
      <c r="S2323" s="40"/>
      <c r="T2323" s="40"/>
      <c r="U2323" s="40"/>
    </row>
    <row r="2324">
      <c r="A2324" s="40"/>
      <c r="B2324" s="24" t="s">
        <v>6962</v>
      </c>
      <c r="C2324" s="24" t="s">
        <v>6919</v>
      </c>
      <c r="D2324" s="40"/>
      <c r="E2324" s="40"/>
      <c r="F2324" s="40"/>
      <c r="G2324" s="40"/>
      <c r="H2324" s="40"/>
      <c r="I2324" s="40"/>
      <c r="J2324" s="40"/>
      <c r="K2324" s="40"/>
      <c r="L2324" s="40"/>
      <c r="M2324" s="40"/>
      <c r="N2324" s="40"/>
      <c r="O2324" s="40"/>
      <c r="P2324" s="40"/>
      <c r="Q2324" s="40"/>
      <c r="R2324" s="40"/>
      <c r="S2324" s="40"/>
      <c r="T2324" s="40"/>
      <c r="U2324" s="40"/>
    </row>
    <row r="2325">
      <c r="A2325" s="40"/>
      <c r="B2325" s="24" t="s">
        <v>6963</v>
      </c>
      <c r="C2325" s="24" t="s">
        <v>6962</v>
      </c>
      <c r="D2325" s="40"/>
      <c r="E2325" s="40"/>
      <c r="F2325" s="40"/>
      <c r="G2325" s="40"/>
      <c r="H2325" s="40"/>
      <c r="I2325" s="40"/>
      <c r="J2325" s="40"/>
      <c r="K2325" s="40"/>
      <c r="L2325" s="40"/>
      <c r="M2325" s="40"/>
      <c r="N2325" s="40"/>
      <c r="O2325" s="40"/>
      <c r="P2325" s="40"/>
      <c r="Q2325" s="40"/>
      <c r="R2325" s="40"/>
      <c r="S2325" s="40"/>
      <c r="T2325" s="40"/>
      <c r="U2325" s="40"/>
    </row>
    <row r="2326">
      <c r="A2326" s="40"/>
      <c r="B2326" s="24" t="s">
        <v>6964</v>
      </c>
      <c r="C2326" s="24" t="s">
        <v>6913</v>
      </c>
      <c r="D2326" s="40"/>
      <c r="E2326" s="40"/>
      <c r="F2326" s="40"/>
      <c r="G2326" s="40"/>
      <c r="H2326" s="40"/>
      <c r="I2326" s="40"/>
      <c r="J2326" s="40"/>
      <c r="K2326" s="40"/>
      <c r="L2326" s="40"/>
      <c r="M2326" s="40"/>
      <c r="N2326" s="40"/>
      <c r="O2326" s="40"/>
      <c r="P2326" s="40"/>
      <c r="Q2326" s="40"/>
      <c r="R2326" s="40"/>
      <c r="S2326" s="40"/>
      <c r="T2326" s="40"/>
      <c r="U2326" s="40"/>
    </row>
    <row r="2327">
      <c r="A2327" s="40"/>
      <c r="B2327" s="24" t="s">
        <v>6965</v>
      </c>
      <c r="C2327" s="24" t="s">
        <v>6963</v>
      </c>
      <c r="D2327" s="40"/>
      <c r="E2327" s="40"/>
      <c r="F2327" s="40"/>
      <c r="G2327" s="40"/>
      <c r="H2327" s="40"/>
      <c r="I2327" s="40"/>
      <c r="J2327" s="40"/>
      <c r="K2327" s="40"/>
      <c r="L2327" s="40"/>
      <c r="M2327" s="40"/>
      <c r="N2327" s="40"/>
      <c r="O2327" s="40"/>
      <c r="P2327" s="40"/>
      <c r="Q2327" s="40"/>
      <c r="R2327" s="40"/>
      <c r="S2327" s="40"/>
      <c r="T2327" s="40"/>
      <c r="U2327" s="40"/>
    </row>
    <row r="2328">
      <c r="A2328" s="40"/>
      <c r="B2328" s="24" t="s">
        <v>6966</v>
      </c>
      <c r="C2328" s="24" t="s">
        <v>6965</v>
      </c>
      <c r="D2328" s="40"/>
      <c r="E2328" s="40"/>
      <c r="F2328" s="40"/>
      <c r="G2328" s="40"/>
      <c r="H2328" s="40"/>
      <c r="I2328" s="40"/>
      <c r="J2328" s="40"/>
      <c r="K2328" s="40"/>
      <c r="L2328" s="40"/>
      <c r="M2328" s="40"/>
      <c r="N2328" s="40"/>
      <c r="O2328" s="40"/>
      <c r="P2328" s="40"/>
      <c r="Q2328" s="40"/>
      <c r="R2328" s="40"/>
      <c r="S2328" s="40"/>
      <c r="T2328" s="40"/>
      <c r="U2328" s="40"/>
    </row>
    <row r="2329">
      <c r="A2329" s="40"/>
      <c r="B2329" s="24" t="s">
        <v>6967</v>
      </c>
      <c r="C2329" s="24" t="s">
        <v>6966</v>
      </c>
      <c r="D2329" s="40"/>
      <c r="E2329" s="40"/>
      <c r="F2329" s="40"/>
      <c r="G2329" s="40"/>
      <c r="H2329" s="40"/>
      <c r="I2329" s="40"/>
      <c r="J2329" s="40"/>
      <c r="K2329" s="40"/>
      <c r="L2329" s="40"/>
      <c r="M2329" s="40"/>
      <c r="N2329" s="40"/>
      <c r="O2329" s="40"/>
      <c r="P2329" s="40"/>
      <c r="Q2329" s="40"/>
      <c r="R2329" s="40"/>
      <c r="S2329" s="40"/>
      <c r="T2329" s="40"/>
      <c r="U2329" s="40"/>
    </row>
    <row r="2330">
      <c r="A2330" s="40"/>
      <c r="B2330" s="24" t="s">
        <v>6968</v>
      </c>
      <c r="C2330" s="24" t="s">
        <v>6919</v>
      </c>
      <c r="D2330" s="40"/>
      <c r="E2330" s="40"/>
      <c r="F2330" s="40"/>
      <c r="G2330" s="40"/>
      <c r="H2330" s="40"/>
      <c r="I2330" s="40"/>
      <c r="J2330" s="40"/>
      <c r="K2330" s="40"/>
      <c r="L2330" s="40"/>
      <c r="M2330" s="40"/>
      <c r="N2330" s="40"/>
      <c r="O2330" s="40"/>
      <c r="P2330" s="40"/>
      <c r="Q2330" s="40"/>
      <c r="R2330" s="40"/>
      <c r="S2330" s="40"/>
      <c r="T2330" s="40"/>
      <c r="U2330" s="40"/>
    </row>
    <row r="2331">
      <c r="A2331" s="40"/>
      <c r="B2331" s="24" t="s">
        <v>6969</v>
      </c>
      <c r="C2331" s="24" t="s">
        <v>6961</v>
      </c>
      <c r="D2331" s="40"/>
      <c r="E2331" s="40"/>
      <c r="F2331" s="40"/>
      <c r="G2331" s="40"/>
      <c r="H2331" s="40"/>
      <c r="I2331" s="40"/>
      <c r="J2331" s="40"/>
      <c r="K2331" s="40"/>
      <c r="L2331" s="40"/>
      <c r="M2331" s="40"/>
      <c r="N2331" s="40"/>
      <c r="O2331" s="40"/>
      <c r="P2331" s="40"/>
      <c r="Q2331" s="40"/>
      <c r="R2331" s="40"/>
      <c r="S2331" s="40"/>
      <c r="T2331" s="40"/>
      <c r="U2331" s="40"/>
    </row>
    <row r="2332">
      <c r="A2332" s="40"/>
      <c r="B2332" s="24" t="s">
        <v>6970</v>
      </c>
      <c r="C2332" s="24" t="s">
        <v>23</v>
      </c>
      <c r="D2332" s="40"/>
      <c r="E2332" s="40"/>
      <c r="F2332" s="40"/>
      <c r="G2332" s="40"/>
      <c r="H2332" s="40"/>
      <c r="I2332" s="40"/>
      <c r="J2332" s="40"/>
      <c r="K2332" s="40"/>
      <c r="L2332" s="40"/>
      <c r="M2332" s="40"/>
      <c r="N2332" s="40"/>
      <c r="O2332" s="40"/>
      <c r="P2332" s="40"/>
      <c r="Q2332" s="40"/>
      <c r="R2332" s="40"/>
      <c r="S2332" s="40"/>
      <c r="T2332" s="40"/>
      <c r="U2332" s="40"/>
    </row>
    <row r="2333">
      <c r="A2333" s="40"/>
      <c r="B2333" s="24" t="s">
        <v>6971</v>
      </c>
      <c r="C2333" s="24" t="s">
        <v>6970</v>
      </c>
      <c r="D2333" s="40"/>
      <c r="E2333" s="40"/>
      <c r="F2333" s="40"/>
      <c r="G2333" s="40"/>
      <c r="H2333" s="40"/>
      <c r="I2333" s="40"/>
      <c r="J2333" s="40"/>
      <c r="K2333" s="40"/>
      <c r="L2333" s="40"/>
      <c r="M2333" s="40"/>
      <c r="N2333" s="40"/>
      <c r="O2333" s="40"/>
      <c r="P2333" s="40"/>
      <c r="Q2333" s="40"/>
      <c r="R2333" s="40"/>
      <c r="S2333" s="40"/>
      <c r="T2333" s="40"/>
      <c r="U2333" s="40"/>
    </row>
    <row r="2334">
      <c r="A2334" s="40"/>
      <c r="B2334" s="24" t="s">
        <v>6972</v>
      </c>
      <c r="C2334" s="24" t="s">
        <v>6970</v>
      </c>
      <c r="D2334" s="40"/>
      <c r="E2334" s="40"/>
      <c r="F2334" s="40"/>
      <c r="G2334" s="40"/>
      <c r="H2334" s="40"/>
      <c r="I2334" s="40"/>
      <c r="J2334" s="40"/>
      <c r="K2334" s="40"/>
      <c r="L2334" s="40"/>
      <c r="M2334" s="40"/>
      <c r="N2334" s="40"/>
      <c r="O2334" s="40"/>
      <c r="P2334" s="40"/>
      <c r="Q2334" s="40"/>
      <c r="R2334" s="40"/>
      <c r="S2334" s="40"/>
      <c r="T2334" s="40"/>
      <c r="U2334" s="40"/>
    </row>
    <row r="2335">
      <c r="A2335" s="40"/>
      <c r="B2335" s="24" t="s">
        <v>6973</v>
      </c>
      <c r="C2335" s="24" t="s">
        <v>6972</v>
      </c>
      <c r="D2335" s="40"/>
      <c r="E2335" s="40"/>
      <c r="F2335" s="40"/>
      <c r="G2335" s="40"/>
      <c r="H2335" s="40"/>
      <c r="I2335" s="40"/>
      <c r="J2335" s="40"/>
      <c r="K2335" s="40"/>
      <c r="L2335" s="40"/>
      <c r="M2335" s="40"/>
      <c r="N2335" s="40"/>
      <c r="O2335" s="40"/>
      <c r="P2335" s="40"/>
      <c r="Q2335" s="40"/>
      <c r="R2335" s="40"/>
      <c r="S2335" s="40"/>
      <c r="T2335" s="40"/>
      <c r="U2335" s="40"/>
    </row>
    <row r="2336">
      <c r="A2336" s="40"/>
      <c r="B2336" s="24" t="s">
        <v>6974</v>
      </c>
      <c r="C2336" s="24" t="s">
        <v>6972</v>
      </c>
      <c r="D2336" s="40"/>
      <c r="E2336" s="40"/>
      <c r="F2336" s="40"/>
      <c r="G2336" s="40"/>
      <c r="H2336" s="40"/>
      <c r="I2336" s="40"/>
      <c r="J2336" s="40"/>
      <c r="K2336" s="40"/>
      <c r="L2336" s="40"/>
      <c r="M2336" s="40"/>
      <c r="N2336" s="40"/>
      <c r="O2336" s="40"/>
      <c r="P2336" s="40"/>
      <c r="Q2336" s="40"/>
      <c r="R2336" s="40"/>
      <c r="S2336" s="40"/>
      <c r="T2336" s="40"/>
      <c r="U2336" s="40"/>
    </row>
    <row r="2337">
      <c r="A2337" s="40"/>
      <c r="B2337" s="24" t="s">
        <v>6975</v>
      </c>
      <c r="C2337" s="24" t="s">
        <v>6974</v>
      </c>
      <c r="D2337" s="40"/>
      <c r="E2337" s="40"/>
      <c r="F2337" s="40"/>
      <c r="G2337" s="40"/>
      <c r="H2337" s="40"/>
      <c r="I2337" s="40"/>
      <c r="J2337" s="40"/>
      <c r="K2337" s="40"/>
      <c r="L2337" s="40"/>
      <c r="M2337" s="40"/>
      <c r="N2337" s="40"/>
      <c r="O2337" s="40"/>
      <c r="P2337" s="40"/>
      <c r="Q2337" s="40"/>
      <c r="R2337" s="40"/>
      <c r="S2337" s="40"/>
      <c r="T2337" s="40"/>
      <c r="U2337" s="40"/>
    </row>
    <row r="2338">
      <c r="A2338" s="40"/>
      <c r="B2338" s="24" t="s">
        <v>6976</v>
      </c>
      <c r="C2338" s="24" t="s">
        <v>6975</v>
      </c>
      <c r="D2338" s="40"/>
      <c r="E2338" s="40"/>
      <c r="F2338" s="40"/>
      <c r="G2338" s="40"/>
      <c r="H2338" s="40"/>
      <c r="I2338" s="40"/>
      <c r="J2338" s="40"/>
      <c r="K2338" s="40"/>
      <c r="L2338" s="40"/>
      <c r="M2338" s="40"/>
      <c r="N2338" s="40"/>
      <c r="O2338" s="40"/>
      <c r="P2338" s="40"/>
      <c r="Q2338" s="40"/>
      <c r="R2338" s="40"/>
      <c r="S2338" s="40"/>
      <c r="T2338" s="40"/>
      <c r="U2338" s="40"/>
    </row>
    <row r="2339">
      <c r="A2339" s="40"/>
      <c r="B2339" s="24" t="s">
        <v>6977</v>
      </c>
      <c r="C2339" s="24" t="s">
        <v>6976</v>
      </c>
      <c r="D2339" s="40"/>
      <c r="E2339" s="40"/>
      <c r="F2339" s="40"/>
      <c r="G2339" s="40"/>
      <c r="H2339" s="40"/>
      <c r="I2339" s="40"/>
      <c r="J2339" s="40"/>
      <c r="K2339" s="40"/>
      <c r="L2339" s="40"/>
      <c r="M2339" s="40"/>
      <c r="N2339" s="40"/>
      <c r="O2339" s="40"/>
      <c r="P2339" s="40"/>
      <c r="Q2339" s="40"/>
      <c r="R2339" s="40"/>
      <c r="S2339" s="40"/>
      <c r="T2339" s="40"/>
      <c r="U2339" s="40"/>
    </row>
    <row r="2340">
      <c r="A2340" s="40"/>
      <c r="B2340" s="24" t="s">
        <v>6978</v>
      </c>
      <c r="C2340" s="24" t="s">
        <v>6976</v>
      </c>
      <c r="D2340" s="40"/>
      <c r="E2340" s="40"/>
      <c r="F2340" s="40"/>
      <c r="G2340" s="40"/>
      <c r="H2340" s="40"/>
      <c r="I2340" s="40"/>
      <c r="J2340" s="40"/>
      <c r="K2340" s="40"/>
      <c r="L2340" s="40"/>
      <c r="M2340" s="40"/>
      <c r="N2340" s="40"/>
      <c r="O2340" s="40"/>
      <c r="P2340" s="40"/>
      <c r="Q2340" s="40"/>
      <c r="R2340" s="40"/>
      <c r="S2340" s="40"/>
      <c r="T2340" s="40"/>
      <c r="U2340" s="40"/>
    </row>
    <row r="2341">
      <c r="A2341" s="40"/>
      <c r="B2341" s="24" t="s">
        <v>6979</v>
      </c>
      <c r="C2341" s="24" t="s">
        <v>23</v>
      </c>
      <c r="D2341" s="40"/>
      <c r="E2341" s="40"/>
      <c r="F2341" s="40"/>
      <c r="G2341" s="40"/>
      <c r="H2341" s="40"/>
      <c r="I2341" s="40"/>
      <c r="J2341" s="40"/>
      <c r="K2341" s="40"/>
      <c r="L2341" s="40"/>
      <c r="M2341" s="40"/>
      <c r="N2341" s="40"/>
      <c r="O2341" s="40"/>
      <c r="P2341" s="40"/>
      <c r="Q2341" s="40"/>
      <c r="R2341" s="40"/>
      <c r="S2341" s="40"/>
      <c r="T2341" s="40"/>
      <c r="U2341" s="40"/>
    </row>
    <row r="2342">
      <c r="A2342" s="40"/>
      <c r="B2342" s="24" t="s">
        <v>6980</v>
      </c>
      <c r="C2342" s="24" t="s">
        <v>6979</v>
      </c>
      <c r="D2342" s="40"/>
      <c r="E2342" s="40"/>
      <c r="F2342" s="40"/>
      <c r="G2342" s="40"/>
      <c r="H2342" s="40"/>
      <c r="I2342" s="40"/>
      <c r="J2342" s="40"/>
      <c r="K2342" s="40"/>
      <c r="L2342" s="40"/>
      <c r="M2342" s="40"/>
      <c r="N2342" s="40"/>
      <c r="O2342" s="40"/>
      <c r="P2342" s="40"/>
      <c r="Q2342" s="40"/>
      <c r="R2342" s="40"/>
      <c r="S2342" s="40"/>
      <c r="T2342" s="40"/>
      <c r="U2342" s="40"/>
    </row>
    <row r="2343">
      <c r="A2343" s="40"/>
      <c r="B2343" s="24" t="s">
        <v>6981</v>
      </c>
      <c r="C2343" s="24" t="s">
        <v>6979</v>
      </c>
      <c r="D2343" s="40"/>
      <c r="E2343" s="40"/>
      <c r="F2343" s="40"/>
      <c r="G2343" s="40"/>
      <c r="H2343" s="40"/>
      <c r="I2343" s="40"/>
      <c r="J2343" s="40"/>
      <c r="K2343" s="40"/>
      <c r="L2343" s="40"/>
      <c r="M2343" s="40"/>
      <c r="N2343" s="40"/>
      <c r="O2343" s="40"/>
      <c r="P2343" s="40"/>
      <c r="Q2343" s="40"/>
      <c r="R2343" s="40"/>
      <c r="S2343" s="40"/>
      <c r="T2343" s="40"/>
      <c r="U2343" s="40"/>
    </row>
    <row r="2344">
      <c r="A2344" s="40"/>
      <c r="B2344" s="24" t="s">
        <v>6982</v>
      </c>
      <c r="C2344" s="24" t="s">
        <v>6981</v>
      </c>
      <c r="D2344" s="40"/>
      <c r="E2344" s="40"/>
      <c r="F2344" s="40"/>
      <c r="G2344" s="40"/>
      <c r="H2344" s="40"/>
      <c r="I2344" s="40"/>
      <c r="J2344" s="40"/>
      <c r="K2344" s="40"/>
      <c r="L2344" s="40"/>
      <c r="M2344" s="40"/>
      <c r="N2344" s="40"/>
      <c r="O2344" s="40"/>
      <c r="P2344" s="40"/>
      <c r="Q2344" s="40"/>
      <c r="R2344" s="40"/>
      <c r="S2344" s="40"/>
      <c r="T2344" s="40"/>
      <c r="U2344" s="40"/>
    </row>
    <row r="2345">
      <c r="A2345" s="40"/>
      <c r="B2345" s="24" t="s">
        <v>6983</v>
      </c>
      <c r="C2345" s="24" t="s">
        <v>6982</v>
      </c>
      <c r="D2345" s="40"/>
      <c r="E2345" s="40"/>
      <c r="F2345" s="40"/>
      <c r="G2345" s="40"/>
      <c r="H2345" s="40"/>
      <c r="I2345" s="40"/>
      <c r="J2345" s="40"/>
      <c r="K2345" s="40"/>
      <c r="L2345" s="40"/>
      <c r="M2345" s="40"/>
      <c r="N2345" s="40"/>
      <c r="O2345" s="40"/>
      <c r="P2345" s="40"/>
      <c r="Q2345" s="40"/>
      <c r="R2345" s="40"/>
      <c r="S2345" s="40"/>
      <c r="T2345" s="40"/>
      <c r="U2345" s="40"/>
    </row>
    <row r="2346">
      <c r="A2346" s="40"/>
      <c r="B2346" s="24" t="s">
        <v>6984</v>
      </c>
      <c r="C2346" s="24" t="s">
        <v>6983</v>
      </c>
      <c r="D2346" s="40"/>
      <c r="E2346" s="40"/>
      <c r="F2346" s="40"/>
      <c r="G2346" s="40"/>
      <c r="H2346" s="40"/>
      <c r="I2346" s="40"/>
      <c r="J2346" s="40"/>
      <c r="K2346" s="40"/>
      <c r="L2346" s="40"/>
      <c r="M2346" s="40"/>
      <c r="N2346" s="40"/>
      <c r="O2346" s="40"/>
      <c r="P2346" s="40"/>
      <c r="Q2346" s="40"/>
      <c r="R2346" s="40"/>
      <c r="S2346" s="40"/>
      <c r="T2346" s="40"/>
      <c r="U2346" s="40"/>
    </row>
    <row r="2347">
      <c r="A2347" s="40"/>
      <c r="B2347" s="24" t="s">
        <v>6985</v>
      </c>
      <c r="C2347" s="24" t="s">
        <v>6979</v>
      </c>
      <c r="D2347" s="40"/>
      <c r="E2347" s="40"/>
      <c r="F2347" s="40"/>
      <c r="G2347" s="40"/>
      <c r="H2347" s="40"/>
      <c r="I2347" s="40"/>
      <c r="J2347" s="40"/>
      <c r="K2347" s="40"/>
      <c r="L2347" s="40"/>
      <c r="M2347" s="40"/>
      <c r="N2347" s="40"/>
      <c r="O2347" s="40"/>
      <c r="P2347" s="40"/>
      <c r="Q2347" s="40"/>
      <c r="R2347" s="40"/>
      <c r="S2347" s="40"/>
      <c r="T2347" s="40"/>
      <c r="U2347" s="40"/>
    </row>
    <row r="2348">
      <c r="A2348" s="40"/>
      <c r="B2348" s="24" t="s">
        <v>6986</v>
      </c>
      <c r="C2348" s="24" t="s">
        <v>6979</v>
      </c>
      <c r="D2348" s="40"/>
      <c r="E2348" s="40"/>
      <c r="F2348" s="40"/>
      <c r="G2348" s="40"/>
      <c r="H2348" s="40"/>
      <c r="I2348" s="40"/>
      <c r="J2348" s="40"/>
      <c r="K2348" s="40"/>
      <c r="L2348" s="40"/>
      <c r="M2348" s="40"/>
      <c r="N2348" s="40"/>
      <c r="O2348" s="40"/>
      <c r="P2348" s="40"/>
      <c r="Q2348" s="40"/>
      <c r="R2348" s="40"/>
      <c r="S2348" s="40"/>
      <c r="T2348" s="40"/>
      <c r="U2348" s="40"/>
    </row>
    <row r="2349">
      <c r="A2349" s="40"/>
      <c r="B2349" s="24" t="s">
        <v>6987</v>
      </c>
      <c r="C2349" s="24" t="s">
        <v>6982</v>
      </c>
      <c r="D2349" s="40"/>
      <c r="E2349" s="40"/>
      <c r="F2349" s="40"/>
      <c r="G2349" s="40"/>
      <c r="H2349" s="40"/>
      <c r="I2349" s="40"/>
      <c r="J2349" s="40"/>
      <c r="K2349" s="40"/>
      <c r="L2349" s="40"/>
      <c r="M2349" s="40"/>
      <c r="N2349" s="40"/>
      <c r="O2349" s="40"/>
      <c r="P2349" s="40"/>
      <c r="Q2349" s="40"/>
      <c r="R2349" s="40"/>
      <c r="S2349" s="40"/>
      <c r="T2349" s="40"/>
      <c r="U2349" s="40"/>
    </row>
    <row r="2350">
      <c r="A2350" s="40"/>
      <c r="B2350" s="24" t="s">
        <v>6988</v>
      </c>
      <c r="C2350" s="24" t="s">
        <v>6979</v>
      </c>
      <c r="D2350" s="40"/>
      <c r="E2350" s="40"/>
      <c r="F2350" s="40"/>
      <c r="G2350" s="40"/>
      <c r="H2350" s="40"/>
      <c r="I2350" s="40"/>
      <c r="J2350" s="40"/>
      <c r="K2350" s="40"/>
      <c r="L2350" s="40"/>
      <c r="M2350" s="40"/>
      <c r="N2350" s="40"/>
      <c r="O2350" s="40"/>
      <c r="P2350" s="40"/>
      <c r="Q2350" s="40"/>
      <c r="R2350" s="40"/>
      <c r="S2350" s="40"/>
      <c r="T2350" s="40"/>
      <c r="U2350" s="40"/>
    </row>
    <row r="2351">
      <c r="A2351" s="40"/>
      <c r="B2351" s="24" t="s">
        <v>6989</v>
      </c>
      <c r="C2351" s="24" t="s">
        <v>6980</v>
      </c>
      <c r="D2351" s="40"/>
      <c r="E2351" s="40"/>
      <c r="F2351" s="40"/>
      <c r="G2351" s="40"/>
      <c r="H2351" s="40"/>
      <c r="I2351" s="40"/>
      <c r="J2351" s="40"/>
      <c r="K2351" s="40"/>
      <c r="L2351" s="40"/>
      <c r="M2351" s="40"/>
      <c r="N2351" s="40"/>
      <c r="O2351" s="40"/>
      <c r="P2351" s="40"/>
      <c r="Q2351" s="40"/>
      <c r="R2351" s="40"/>
      <c r="S2351" s="40"/>
      <c r="T2351" s="40"/>
      <c r="U2351" s="40"/>
    </row>
    <row r="2352">
      <c r="A2352" s="40"/>
      <c r="B2352" s="24" t="s">
        <v>6990</v>
      </c>
      <c r="C2352" s="24" t="s">
        <v>23</v>
      </c>
      <c r="D2352" s="40"/>
      <c r="E2352" s="40"/>
      <c r="F2352" s="40"/>
      <c r="G2352" s="40"/>
      <c r="H2352" s="40"/>
      <c r="I2352" s="40"/>
      <c r="J2352" s="40"/>
      <c r="K2352" s="40"/>
      <c r="L2352" s="40"/>
      <c r="M2352" s="40"/>
      <c r="N2352" s="40"/>
      <c r="O2352" s="40"/>
      <c r="P2352" s="40"/>
      <c r="Q2352" s="40"/>
      <c r="R2352" s="40"/>
      <c r="S2352" s="40"/>
      <c r="T2352" s="40"/>
      <c r="U2352" s="40"/>
    </row>
    <row r="2353">
      <c r="A2353" s="40"/>
      <c r="B2353" s="24" t="s">
        <v>6991</v>
      </c>
      <c r="C2353" s="24" t="s">
        <v>23</v>
      </c>
      <c r="D2353" s="40"/>
      <c r="E2353" s="40"/>
      <c r="F2353" s="40"/>
      <c r="G2353" s="40"/>
      <c r="H2353" s="40"/>
      <c r="I2353" s="40"/>
      <c r="J2353" s="40"/>
      <c r="K2353" s="40"/>
      <c r="L2353" s="40"/>
      <c r="M2353" s="40"/>
      <c r="N2353" s="40"/>
      <c r="O2353" s="40"/>
      <c r="P2353" s="40"/>
      <c r="Q2353" s="40"/>
      <c r="R2353" s="40"/>
      <c r="S2353" s="40"/>
      <c r="T2353" s="40"/>
      <c r="U2353" s="40"/>
    </row>
    <row r="2354">
      <c r="A2354" s="40"/>
      <c r="B2354" s="24" t="s">
        <v>6992</v>
      </c>
      <c r="C2354" s="24" t="s">
        <v>6991</v>
      </c>
      <c r="D2354" s="40"/>
      <c r="E2354" s="40"/>
      <c r="F2354" s="40"/>
      <c r="G2354" s="40"/>
      <c r="H2354" s="40"/>
      <c r="I2354" s="40"/>
      <c r="J2354" s="40"/>
      <c r="K2354" s="40"/>
      <c r="L2354" s="40"/>
      <c r="M2354" s="40"/>
      <c r="N2354" s="40"/>
      <c r="O2354" s="40"/>
      <c r="P2354" s="40"/>
      <c r="Q2354" s="40"/>
      <c r="R2354" s="40"/>
      <c r="S2354" s="40"/>
      <c r="T2354" s="40"/>
      <c r="U2354" s="40"/>
    </row>
    <row r="2355">
      <c r="A2355" s="40"/>
      <c r="B2355" s="24" t="s">
        <v>6992</v>
      </c>
      <c r="C2355" s="24" t="s">
        <v>6991</v>
      </c>
      <c r="D2355" s="40"/>
      <c r="E2355" s="40"/>
      <c r="F2355" s="40"/>
      <c r="G2355" s="40"/>
      <c r="H2355" s="40"/>
      <c r="I2355" s="40"/>
      <c r="J2355" s="40"/>
      <c r="K2355" s="40"/>
      <c r="L2355" s="40"/>
      <c r="M2355" s="40"/>
      <c r="N2355" s="40"/>
      <c r="O2355" s="40"/>
      <c r="P2355" s="40"/>
      <c r="Q2355" s="40"/>
      <c r="R2355" s="40"/>
      <c r="S2355" s="40"/>
      <c r="T2355" s="40"/>
      <c r="U2355" s="40"/>
    </row>
    <row r="2356">
      <c r="A2356" s="40"/>
      <c r="B2356" s="24" t="s">
        <v>6993</v>
      </c>
      <c r="C2356" s="24" t="s">
        <v>23</v>
      </c>
      <c r="D2356" s="40"/>
      <c r="E2356" s="40"/>
      <c r="F2356" s="40"/>
      <c r="G2356" s="40"/>
      <c r="H2356" s="40"/>
      <c r="I2356" s="40"/>
      <c r="J2356" s="40"/>
      <c r="K2356" s="40"/>
      <c r="L2356" s="40"/>
      <c r="M2356" s="40"/>
      <c r="N2356" s="40"/>
      <c r="O2356" s="40"/>
      <c r="P2356" s="40"/>
      <c r="Q2356" s="40"/>
      <c r="R2356" s="40"/>
      <c r="S2356" s="40"/>
      <c r="T2356" s="40"/>
      <c r="U2356" s="40"/>
    </row>
    <row r="2357">
      <c r="A2357" s="40"/>
      <c r="B2357" s="24" t="s">
        <v>6994</v>
      </c>
      <c r="C2357" s="24" t="s">
        <v>6993</v>
      </c>
      <c r="D2357" s="40"/>
      <c r="E2357" s="40"/>
      <c r="F2357" s="40"/>
      <c r="G2357" s="40"/>
      <c r="H2357" s="40"/>
      <c r="I2357" s="40"/>
      <c r="J2357" s="40"/>
      <c r="K2357" s="40"/>
      <c r="L2357" s="40"/>
      <c r="M2357" s="40"/>
      <c r="N2357" s="40"/>
      <c r="O2357" s="40"/>
      <c r="P2357" s="40"/>
      <c r="Q2357" s="40"/>
      <c r="R2357" s="40"/>
      <c r="S2357" s="40"/>
      <c r="T2357" s="40"/>
      <c r="U2357" s="40"/>
    </row>
    <row r="2358">
      <c r="A2358" s="40"/>
      <c r="B2358" s="24" t="s">
        <v>4879</v>
      </c>
      <c r="C2358" s="24" t="s">
        <v>6994</v>
      </c>
      <c r="D2358" s="40"/>
      <c r="E2358" s="40"/>
      <c r="F2358" s="40"/>
      <c r="G2358" s="40"/>
      <c r="H2358" s="40"/>
      <c r="I2358" s="40"/>
      <c r="J2358" s="40"/>
      <c r="K2358" s="40"/>
      <c r="L2358" s="40"/>
      <c r="M2358" s="40"/>
      <c r="N2358" s="40"/>
      <c r="O2358" s="40"/>
      <c r="P2358" s="40"/>
      <c r="Q2358" s="40"/>
      <c r="R2358" s="40"/>
      <c r="S2358" s="40"/>
      <c r="T2358" s="40"/>
      <c r="U2358" s="40"/>
    </row>
    <row r="2359">
      <c r="A2359" s="40"/>
      <c r="B2359" s="24" t="s">
        <v>6995</v>
      </c>
      <c r="C2359" s="24" t="s">
        <v>6993</v>
      </c>
      <c r="D2359" s="40"/>
      <c r="E2359" s="40"/>
      <c r="F2359" s="40"/>
      <c r="G2359" s="40"/>
      <c r="H2359" s="40"/>
      <c r="I2359" s="40"/>
      <c r="J2359" s="40"/>
      <c r="K2359" s="40"/>
      <c r="L2359" s="40"/>
      <c r="M2359" s="40"/>
      <c r="N2359" s="40"/>
      <c r="O2359" s="40"/>
      <c r="P2359" s="40"/>
      <c r="Q2359" s="40"/>
      <c r="R2359" s="40"/>
      <c r="S2359" s="40"/>
      <c r="T2359" s="40"/>
      <c r="U2359" s="40"/>
    </row>
    <row r="2360">
      <c r="A2360" s="40"/>
      <c r="B2360" s="24" t="s">
        <v>6996</v>
      </c>
      <c r="C2360" s="24" t="s">
        <v>6993</v>
      </c>
      <c r="D2360" s="40"/>
      <c r="E2360" s="40"/>
      <c r="F2360" s="40"/>
      <c r="G2360" s="40"/>
      <c r="H2360" s="40"/>
      <c r="I2360" s="40"/>
      <c r="J2360" s="40"/>
      <c r="K2360" s="40"/>
      <c r="L2360" s="40"/>
      <c r="M2360" s="40"/>
      <c r="N2360" s="40"/>
      <c r="O2360" s="40"/>
      <c r="P2360" s="40"/>
      <c r="Q2360" s="40"/>
      <c r="R2360" s="40"/>
      <c r="S2360" s="40"/>
      <c r="T2360" s="40"/>
      <c r="U2360" s="40"/>
    </row>
    <row r="2361">
      <c r="A2361" s="40"/>
      <c r="B2361" s="24" t="s">
        <v>6997</v>
      </c>
      <c r="C2361" s="24" t="s">
        <v>6995</v>
      </c>
      <c r="D2361" s="40"/>
      <c r="E2361" s="40"/>
      <c r="F2361" s="40"/>
      <c r="G2361" s="40"/>
      <c r="H2361" s="40"/>
      <c r="I2361" s="40"/>
      <c r="J2361" s="40"/>
      <c r="K2361" s="40"/>
      <c r="L2361" s="40"/>
      <c r="M2361" s="40"/>
      <c r="N2361" s="40"/>
      <c r="O2361" s="40"/>
      <c r="P2361" s="40"/>
      <c r="Q2361" s="40"/>
      <c r="R2361" s="40"/>
      <c r="S2361" s="40"/>
      <c r="T2361" s="40"/>
      <c r="U2361" s="40"/>
    </row>
    <row r="2362">
      <c r="A2362" s="40"/>
      <c r="B2362" s="24" t="s">
        <v>6998</v>
      </c>
      <c r="C2362" s="24" t="s">
        <v>6993</v>
      </c>
      <c r="D2362" s="40"/>
      <c r="E2362" s="40"/>
      <c r="F2362" s="40"/>
      <c r="G2362" s="40"/>
      <c r="H2362" s="40"/>
      <c r="I2362" s="40"/>
      <c r="J2362" s="40"/>
      <c r="K2362" s="40"/>
      <c r="L2362" s="40"/>
      <c r="M2362" s="40"/>
      <c r="N2362" s="40"/>
      <c r="O2362" s="40"/>
      <c r="P2362" s="40"/>
      <c r="Q2362" s="40"/>
      <c r="R2362" s="40"/>
      <c r="S2362" s="40"/>
      <c r="T2362" s="40"/>
      <c r="U2362" s="40"/>
    </row>
    <row r="2363">
      <c r="A2363" s="40"/>
      <c r="B2363" s="24" t="s">
        <v>6999</v>
      </c>
      <c r="C2363" s="24" t="s">
        <v>6998</v>
      </c>
      <c r="D2363" s="40"/>
      <c r="E2363" s="40"/>
      <c r="F2363" s="40"/>
      <c r="G2363" s="40"/>
      <c r="H2363" s="40"/>
      <c r="I2363" s="40"/>
      <c r="J2363" s="40"/>
      <c r="K2363" s="40"/>
      <c r="L2363" s="40"/>
      <c r="M2363" s="40"/>
      <c r="N2363" s="40"/>
      <c r="O2363" s="40"/>
      <c r="P2363" s="40"/>
      <c r="Q2363" s="40"/>
      <c r="R2363" s="40"/>
      <c r="S2363" s="40"/>
      <c r="T2363" s="40"/>
      <c r="U2363" s="40"/>
    </row>
    <row r="2364">
      <c r="A2364" s="40"/>
      <c r="B2364" s="24" t="s">
        <v>7000</v>
      </c>
      <c r="C2364" s="24" t="s">
        <v>6999</v>
      </c>
      <c r="D2364" s="40"/>
      <c r="E2364" s="40"/>
      <c r="F2364" s="40"/>
      <c r="G2364" s="40"/>
      <c r="H2364" s="40"/>
      <c r="I2364" s="40"/>
      <c r="J2364" s="40"/>
      <c r="K2364" s="40"/>
      <c r="L2364" s="40"/>
      <c r="M2364" s="40"/>
      <c r="N2364" s="40"/>
      <c r="O2364" s="40"/>
      <c r="P2364" s="40"/>
      <c r="Q2364" s="40"/>
      <c r="R2364" s="40"/>
      <c r="S2364" s="40"/>
      <c r="T2364" s="40"/>
      <c r="U2364" s="40"/>
    </row>
    <row r="2365">
      <c r="A2365" s="40"/>
      <c r="B2365" s="24" t="s">
        <v>7001</v>
      </c>
      <c r="C2365" s="24" t="s">
        <v>6994</v>
      </c>
      <c r="D2365" s="40"/>
      <c r="E2365" s="40"/>
      <c r="F2365" s="40"/>
      <c r="G2365" s="40"/>
      <c r="H2365" s="40"/>
      <c r="I2365" s="40"/>
      <c r="J2365" s="40"/>
      <c r="K2365" s="40"/>
      <c r="L2365" s="40"/>
      <c r="M2365" s="40"/>
      <c r="N2365" s="40"/>
      <c r="O2365" s="40"/>
      <c r="P2365" s="40"/>
      <c r="Q2365" s="40"/>
      <c r="R2365" s="40"/>
      <c r="S2365" s="40"/>
      <c r="T2365" s="40"/>
      <c r="U2365" s="40"/>
    </row>
    <row r="2366">
      <c r="A2366" s="40"/>
      <c r="B2366" s="24" t="s">
        <v>7002</v>
      </c>
      <c r="C2366" s="24" t="s">
        <v>6994</v>
      </c>
      <c r="D2366" s="40"/>
      <c r="E2366" s="40"/>
      <c r="F2366" s="40"/>
      <c r="G2366" s="40"/>
      <c r="H2366" s="40"/>
      <c r="I2366" s="40"/>
      <c r="J2366" s="40"/>
      <c r="K2366" s="40"/>
      <c r="L2366" s="40"/>
      <c r="M2366" s="40"/>
      <c r="N2366" s="40"/>
      <c r="O2366" s="40"/>
      <c r="P2366" s="40"/>
      <c r="Q2366" s="40"/>
      <c r="R2366" s="40"/>
      <c r="S2366" s="40"/>
      <c r="T2366" s="40"/>
      <c r="U2366" s="40"/>
    </row>
    <row r="2367">
      <c r="A2367" s="40"/>
      <c r="B2367" s="24" t="s">
        <v>7003</v>
      </c>
      <c r="C2367" s="24" t="s">
        <v>23</v>
      </c>
      <c r="D2367" s="40"/>
      <c r="E2367" s="40"/>
      <c r="F2367" s="40"/>
      <c r="G2367" s="40"/>
      <c r="H2367" s="40"/>
      <c r="I2367" s="40"/>
      <c r="J2367" s="40"/>
      <c r="K2367" s="40"/>
      <c r="L2367" s="40"/>
      <c r="M2367" s="40"/>
      <c r="N2367" s="40"/>
      <c r="O2367" s="40"/>
      <c r="P2367" s="40"/>
      <c r="Q2367" s="40"/>
      <c r="R2367" s="40"/>
      <c r="S2367" s="40"/>
      <c r="T2367" s="40"/>
      <c r="U2367" s="40"/>
    </row>
    <row r="2368">
      <c r="A2368" s="40"/>
      <c r="B2368" s="24"/>
      <c r="C2368" s="24" t="s">
        <v>23</v>
      </c>
      <c r="D2368" s="40"/>
      <c r="E2368" s="40"/>
      <c r="F2368" s="40"/>
      <c r="G2368" s="40"/>
      <c r="H2368" s="40"/>
      <c r="I2368" s="40"/>
      <c r="J2368" s="40"/>
      <c r="K2368" s="40"/>
      <c r="L2368" s="40"/>
      <c r="M2368" s="40"/>
      <c r="N2368" s="40"/>
      <c r="O2368" s="40"/>
      <c r="P2368" s="40"/>
      <c r="Q2368" s="40"/>
      <c r="R2368" s="40"/>
      <c r="S2368" s="40"/>
      <c r="T2368" s="40"/>
      <c r="U2368" s="40"/>
    </row>
    <row r="2369">
      <c r="A2369" s="40"/>
      <c r="B2369" s="24" t="s">
        <v>7004</v>
      </c>
      <c r="C2369" s="24" t="s">
        <v>23</v>
      </c>
      <c r="D2369" s="40"/>
      <c r="E2369" s="40"/>
      <c r="F2369" s="40"/>
      <c r="G2369" s="40"/>
      <c r="H2369" s="40"/>
      <c r="I2369" s="40"/>
      <c r="J2369" s="40"/>
      <c r="K2369" s="40"/>
      <c r="L2369" s="40"/>
      <c r="M2369" s="40"/>
      <c r="N2369" s="40"/>
      <c r="O2369" s="40"/>
      <c r="P2369" s="40"/>
      <c r="Q2369" s="40"/>
      <c r="R2369" s="40"/>
      <c r="S2369" s="40"/>
      <c r="T2369" s="40"/>
      <c r="U2369" s="40"/>
    </row>
    <row r="2370">
      <c r="A2370" s="40"/>
      <c r="B2370" s="24" t="s">
        <v>7005</v>
      </c>
      <c r="C2370" s="24" t="s">
        <v>7004</v>
      </c>
      <c r="D2370" s="40"/>
      <c r="E2370" s="40"/>
      <c r="F2370" s="40"/>
      <c r="G2370" s="40"/>
      <c r="H2370" s="40"/>
      <c r="I2370" s="40"/>
      <c r="J2370" s="40"/>
      <c r="K2370" s="40"/>
      <c r="L2370" s="40"/>
      <c r="M2370" s="40"/>
      <c r="N2370" s="40"/>
      <c r="O2370" s="40"/>
      <c r="P2370" s="40"/>
      <c r="Q2370" s="40"/>
      <c r="R2370" s="40"/>
      <c r="S2370" s="40"/>
      <c r="T2370" s="40"/>
      <c r="U2370" s="40"/>
    </row>
    <row r="2371">
      <c r="A2371" s="40"/>
      <c r="B2371" s="24" t="s">
        <v>7006</v>
      </c>
      <c r="C2371" s="24" t="s">
        <v>7005</v>
      </c>
      <c r="D2371" s="40"/>
      <c r="E2371" s="40"/>
      <c r="F2371" s="40"/>
      <c r="G2371" s="40"/>
      <c r="H2371" s="40"/>
      <c r="I2371" s="40"/>
      <c r="J2371" s="40"/>
      <c r="K2371" s="40"/>
      <c r="L2371" s="40"/>
      <c r="M2371" s="40"/>
      <c r="N2371" s="40"/>
      <c r="O2371" s="40"/>
      <c r="P2371" s="40"/>
      <c r="Q2371" s="40"/>
      <c r="R2371" s="40"/>
      <c r="S2371" s="40"/>
      <c r="T2371" s="40"/>
      <c r="U2371" s="40"/>
    </row>
    <row r="2372">
      <c r="A2372" s="40"/>
      <c r="B2372" s="24" t="s">
        <v>7007</v>
      </c>
      <c r="C2372" s="24" t="s">
        <v>23</v>
      </c>
      <c r="D2372" s="40"/>
      <c r="E2372" s="40"/>
      <c r="F2372" s="40"/>
      <c r="G2372" s="40"/>
      <c r="H2372" s="40"/>
      <c r="I2372" s="40"/>
      <c r="J2372" s="40"/>
      <c r="K2372" s="40"/>
      <c r="L2372" s="40"/>
      <c r="M2372" s="40"/>
      <c r="N2372" s="40"/>
      <c r="O2372" s="40"/>
      <c r="P2372" s="40"/>
      <c r="Q2372" s="40"/>
      <c r="R2372" s="40"/>
      <c r="S2372" s="40"/>
      <c r="T2372" s="40"/>
      <c r="U2372" s="40"/>
    </row>
    <row r="2373">
      <c r="A2373" s="40"/>
      <c r="B2373" s="24" t="s">
        <v>7008</v>
      </c>
      <c r="C2373" s="24" t="s">
        <v>23</v>
      </c>
      <c r="D2373" s="40"/>
      <c r="E2373" s="40"/>
      <c r="F2373" s="40"/>
      <c r="G2373" s="40"/>
      <c r="H2373" s="40"/>
      <c r="I2373" s="40"/>
      <c r="J2373" s="40"/>
      <c r="K2373" s="40"/>
      <c r="L2373" s="40"/>
      <c r="M2373" s="40"/>
      <c r="N2373" s="40"/>
      <c r="O2373" s="40"/>
      <c r="P2373" s="40"/>
      <c r="Q2373" s="40"/>
      <c r="R2373" s="40"/>
      <c r="S2373" s="40"/>
      <c r="T2373" s="40"/>
      <c r="U2373" s="40"/>
    </row>
    <row r="2374">
      <c r="A2374" s="40"/>
      <c r="B2374" s="24" t="s">
        <v>7009</v>
      </c>
      <c r="C2374" s="24" t="s">
        <v>23</v>
      </c>
      <c r="D2374" s="40"/>
      <c r="E2374" s="40"/>
      <c r="F2374" s="40"/>
      <c r="G2374" s="40"/>
      <c r="H2374" s="40"/>
      <c r="I2374" s="40"/>
      <c r="J2374" s="40"/>
      <c r="K2374" s="40"/>
      <c r="L2374" s="40"/>
      <c r="M2374" s="40"/>
      <c r="N2374" s="40"/>
      <c r="O2374" s="40"/>
      <c r="P2374" s="40"/>
      <c r="Q2374" s="40"/>
      <c r="R2374" s="40"/>
      <c r="S2374" s="40"/>
      <c r="T2374" s="40"/>
      <c r="U2374" s="40"/>
    </row>
    <row r="2375">
      <c r="A2375" s="40"/>
      <c r="B2375" s="24" t="s">
        <v>7010</v>
      </c>
      <c r="C2375" s="24" t="s">
        <v>7009</v>
      </c>
      <c r="D2375" s="40"/>
      <c r="E2375" s="40"/>
      <c r="F2375" s="40"/>
      <c r="G2375" s="40"/>
      <c r="H2375" s="40"/>
      <c r="I2375" s="40"/>
      <c r="J2375" s="40"/>
      <c r="K2375" s="40"/>
      <c r="L2375" s="40"/>
      <c r="M2375" s="40"/>
      <c r="N2375" s="40"/>
      <c r="O2375" s="40"/>
      <c r="P2375" s="40"/>
      <c r="Q2375" s="40"/>
      <c r="R2375" s="40"/>
      <c r="S2375" s="40"/>
      <c r="T2375" s="40"/>
      <c r="U2375" s="40"/>
    </row>
    <row r="2376">
      <c r="A2376" s="40"/>
      <c r="B2376" s="24" t="s">
        <v>7011</v>
      </c>
      <c r="C2376" s="24" t="s">
        <v>7009</v>
      </c>
      <c r="D2376" s="40"/>
      <c r="E2376" s="40"/>
      <c r="F2376" s="40"/>
      <c r="G2376" s="40"/>
      <c r="H2376" s="40"/>
      <c r="I2376" s="40"/>
      <c r="J2376" s="40"/>
      <c r="K2376" s="40"/>
      <c r="L2376" s="40"/>
      <c r="M2376" s="40"/>
      <c r="N2376" s="40"/>
      <c r="O2376" s="40"/>
      <c r="P2376" s="40"/>
      <c r="Q2376" s="40"/>
      <c r="R2376" s="40"/>
      <c r="S2376" s="40"/>
      <c r="T2376" s="40"/>
      <c r="U2376" s="40"/>
    </row>
    <row r="2377">
      <c r="A2377" s="40"/>
      <c r="B2377" s="24" t="s">
        <v>7012</v>
      </c>
      <c r="C2377" s="24" t="s">
        <v>7010</v>
      </c>
      <c r="D2377" s="40"/>
      <c r="E2377" s="40"/>
      <c r="F2377" s="40"/>
      <c r="G2377" s="40"/>
      <c r="H2377" s="40"/>
      <c r="I2377" s="40"/>
      <c r="J2377" s="40"/>
      <c r="K2377" s="40"/>
      <c r="L2377" s="40"/>
      <c r="M2377" s="40"/>
      <c r="N2377" s="40"/>
      <c r="O2377" s="40"/>
      <c r="P2377" s="40"/>
      <c r="Q2377" s="40"/>
      <c r="R2377" s="40"/>
      <c r="S2377" s="40"/>
      <c r="T2377" s="40"/>
      <c r="U2377" s="40"/>
    </row>
    <row r="2378">
      <c r="A2378" s="40"/>
      <c r="B2378" s="24" t="s">
        <v>7013</v>
      </c>
      <c r="C2378" s="24" t="s">
        <v>7012</v>
      </c>
      <c r="D2378" s="40"/>
      <c r="E2378" s="40"/>
      <c r="F2378" s="40"/>
      <c r="G2378" s="40"/>
      <c r="H2378" s="40"/>
      <c r="I2378" s="40"/>
      <c r="J2378" s="40"/>
      <c r="K2378" s="40"/>
      <c r="L2378" s="40"/>
      <c r="M2378" s="40"/>
      <c r="N2378" s="40"/>
      <c r="O2378" s="40"/>
      <c r="P2378" s="40"/>
      <c r="Q2378" s="40"/>
      <c r="R2378" s="40"/>
      <c r="S2378" s="40"/>
      <c r="T2378" s="40"/>
      <c r="U2378" s="40"/>
    </row>
    <row r="2379">
      <c r="A2379" s="40"/>
      <c r="B2379" s="24" t="s">
        <v>7014</v>
      </c>
      <c r="C2379" s="24" t="s">
        <v>7013</v>
      </c>
      <c r="D2379" s="40"/>
      <c r="E2379" s="40"/>
      <c r="F2379" s="40"/>
      <c r="G2379" s="40"/>
      <c r="H2379" s="40"/>
      <c r="I2379" s="40"/>
      <c r="J2379" s="40"/>
      <c r="K2379" s="40"/>
      <c r="L2379" s="40"/>
      <c r="M2379" s="40"/>
      <c r="N2379" s="40"/>
      <c r="O2379" s="40"/>
      <c r="P2379" s="40"/>
      <c r="Q2379" s="40"/>
      <c r="R2379" s="40"/>
      <c r="S2379" s="40"/>
      <c r="T2379" s="40"/>
      <c r="U2379" s="40"/>
    </row>
    <row r="2380">
      <c r="A2380" s="40"/>
      <c r="B2380" s="24" t="s">
        <v>7015</v>
      </c>
      <c r="C2380" s="24" t="s">
        <v>7010</v>
      </c>
      <c r="D2380" s="40"/>
      <c r="E2380" s="40"/>
      <c r="F2380" s="40"/>
      <c r="G2380" s="40"/>
      <c r="H2380" s="40"/>
      <c r="I2380" s="40"/>
      <c r="J2380" s="40"/>
      <c r="K2380" s="40"/>
      <c r="L2380" s="40"/>
      <c r="M2380" s="40"/>
      <c r="N2380" s="40"/>
      <c r="O2380" s="40"/>
      <c r="P2380" s="40"/>
      <c r="Q2380" s="40"/>
      <c r="R2380" s="40"/>
      <c r="S2380" s="40"/>
      <c r="T2380" s="40"/>
      <c r="U2380" s="40"/>
    </row>
    <row r="2381">
      <c r="A2381" s="40"/>
      <c r="B2381" s="24" t="s">
        <v>7016</v>
      </c>
      <c r="C2381" s="24" t="s">
        <v>7015</v>
      </c>
      <c r="D2381" s="40"/>
      <c r="E2381" s="40"/>
      <c r="F2381" s="40"/>
      <c r="G2381" s="40"/>
      <c r="H2381" s="40"/>
      <c r="I2381" s="40"/>
      <c r="J2381" s="40"/>
      <c r="K2381" s="40"/>
      <c r="L2381" s="40"/>
      <c r="M2381" s="40"/>
      <c r="N2381" s="40"/>
      <c r="O2381" s="40"/>
      <c r="P2381" s="40"/>
      <c r="Q2381" s="40"/>
      <c r="R2381" s="40"/>
      <c r="S2381" s="40"/>
      <c r="T2381" s="40"/>
      <c r="U2381" s="40"/>
    </row>
    <row r="2382">
      <c r="A2382" s="40"/>
      <c r="B2382" s="24" t="s">
        <v>7017</v>
      </c>
      <c r="C2382" s="24" t="s">
        <v>7015</v>
      </c>
      <c r="D2382" s="40"/>
      <c r="E2382" s="40"/>
      <c r="F2382" s="40"/>
      <c r="G2382" s="40"/>
      <c r="H2382" s="40"/>
      <c r="I2382" s="40"/>
      <c r="J2382" s="40"/>
      <c r="K2382" s="40"/>
      <c r="L2382" s="40"/>
      <c r="M2382" s="40"/>
      <c r="N2382" s="40"/>
      <c r="O2382" s="40"/>
      <c r="P2382" s="40"/>
      <c r="Q2382" s="40"/>
      <c r="R2382" s="40"/>
      <c r="S2382" s="40"/>
      <c r="T2382" s="40"/>
      <c r="U2382" s="40"/>
    </row>
    <row r="2383">
      <c r="A2383" s="40"/>
      <c r="B2383" s="24" t="s">
        <v>7018</v>
      </c>
      <c r="C2383" s="24" t="s">
        <v>7010</v>
      </c>
      <c r="D2383" s="40"/>
      <c r="E2383" s="40"/>
      <c r="F2383" s="40"/>
      <c r="G2383" s="40"/>
      <c r="H2383" s="40"/>
      <c r="I2383" s="40"/>
      <c r="J2383" s="40"/>
      <c r="K2383" s="40"/>
      <c r="L2383" s="40"/>
      <c r="M2383" s="40"/>
      <c r="N2383" s="40"/>
      <c r="O2383" s="40"/>
      <c r="P2383" s="40"/>
      <c r="Q2383" s="40"/>
      <c r="R2383" s="40"/>
      <c r="S2383" s="40"/>
      <c r="T2383" s="40"/>
      <c r="U2383" s="40"/>
    </row>
    <row r="2384">
      <c r="A2384" s="40"/>
      <c r="B2384" s="24" t="s">
        <v>7019</v>
      </c>
      <c r="C2384" s="24" t="s">
        <v>7018</v>
      </c>
      <c r="D2384" s="40"/>
      <c r="E2384" s="40"/>
      <c r="F2384" s="40"/>
      <c r="G2384" s="40"/>
      <c r="H2384" s="40"/>
      <c r="I2384" s="40"/>
      <c r="J2384" s="40"/>
      <c r="K2384" s="40"/>
      <c r="L2384" s="40"/>
      <c r="M2384" s="40"/>
      <c r="N2384" s="40"/>
      <c r="O2384" s="40"/>
      <c r="P2384" s="40"/>
      <c r="Q2384" s="40"/>
      <c r="R2384" s="40"/>
      <c r="S2384" s="40"/>
      <c r="T2384" s="40"/>
      <c r="U2384" s="40"/>
    </row>
    <row r="2385">
      <c r="A2385" s="40"/>
      <c r="B2385" s="24" t="s">
        <v>7020</v>
      </c>
      <c r="C2385" s="24" t="s">
        <v>23</v>
      </c>
      <c r="D2385" s="40"/>
      <c r="E2385" s="40"/>
      <c r="F2385" s="40"/>
      <c r="G2385" s="40"/>
      <c r="H2385" s="40"/>
      <c r="I2385" s="40"/>
      <c r="J2385" s="40"/>
      <c r="K2385" s="40"/>
      <c r="L2385" s="40"/>
      <c r="M2385" s="40"/>
      <c r="N2385" s="40"/>
      <c r="O2385" s="40"/>
      <c r="P2385" s="40"/>
      <c r="Q2385" s="40"/>
      <c r="R2385" s="40"/>
      <c r="S2385" s="40"/>
      <c r="T2385" s="40"/>
      <c r="U2385" s="40"/>
    </row>
    <row r="2386">
      <c r="A2386" s="40"/>
      <c r="B2386" s="24"/>
      <c r="C2386" s="24" t="s">
        <v>23</v>
      </c>
      <c r="D2386" s="40"/>
      <c r="E2386" s="40"/>
      <c r="F2386" s="40"/>
      <c r="G2386" s="40"/>
      <c r="H2386" s="40"/>
      <c r="I2386" s="40"/>
      <c r="J2386" s="40"/>
      <c r="K2386" s="40"/>
      <c r="L2386" s="40"/>
      <c r="M2386" s="40"/>
      <c r="N2386" s="40"/>
      <c r="O2386" s="40"/>
      <c r="P2386" s="40"/>
      <c r="Q2386" s="40"/>
      <c r="R2386" s="40"/>
      <c r="S2386" s="40"/>
      <c r="T2386" s="40"/>
      <c r="U2386" s="40"/>
    </row>
    <row r="2387">
      <c r="A2387" s="40"/>
      <c r="B2387" s="24" t="s">
        <v>7021</v>
      </c>
      <c r="C2387" s="24"/>
      <c r="D2387" s="40"/>
      <c r="E2387" s="40"/>
      <c r="F2387" s="40"/>
      <c r="G2387" s="40"/>
      <c r="H2387" s="40"/>
      <c r="I2387" s="40"/>
      <c r="J2387" s="40"/>
      <c r="K2387" s="40"/>
      <c r="L2387" s="40"/>
      <c r="M2387" s="40"/>
      <c r="N2387" s="40"/>
      <c r="O2387" s="40"/>
      <c r="P2387" s="40"/>
      <c r="Q2387" s="40"/>
      <c r="R2387" s="40"/>
      <c r="S2387" s="40"/>
      <c r="T2387" s="40"/>
      <c r="U2387" s="40"/>
    </row>
    <row r="2388">
      <c r="A2388" s="40"/>
      <c r="B2388" s="24" t="s">
        <v>7022</v>
      </c>
      <c r="C2388" s="24"/>
      <c r="D2388" s="40"/>
      <c r="E2388" s="40"/>
      <c r="F2388" s="40"/>
      <c r="G2388" s="40"/>
      <c r="H2388" s="40"/>
      <c r="I2388" s="40"/>
      <c r="J2388" s="40"/>
      <c r="K2388" s="40"/>
      <c r="L2388" s="40"/>
      <c r="M2388" s="40"/>
      <c r="N2388" s="40"/>
      <c r="O2388" s="40"/>
      <c r="P2388" s="40"/>
      <c r="Q2388" s="40"/>
      <c r="R2388" s="40"/>
      <c r="S2388" s="40"/>
      <c r="T2388" s="40"/>
      <c r="U2388" s="40"/>
    </row>
    <row r="2389">
      <c r="A2389" s="40"/>
      <c r="B2389" s="24" t="s">
        <v>7023</v>
      </c>
      <c r="C2389" s="24" t="s">
        <v>7022</v>
      </c>
      <c r="D2389" s="40"/>
      <c r="E2389" s="40"/>
      <c r="F2389" s="40"/>
      <c r="G2389" s="40"/>
      <c r="H2389" s="40"/>
      <c r="I2389" s="40"/>
      <c r="J2389" s="40"/>
      <c r="K2389" s="40"/>
      <c r="L2389" s="40"/>
      <c r="M2389" s="40"/>
      <c r="N2389" s="40"/>
      <c r="O2389" s="40"/>
      <c r="P2389" s="40"/>
      <c r="Q2389" s="40"/>
      <c r="R2389" s="40"/>
      <c r="S2389" s="40"/>
      <c r="T2389" s="40"/>
      <c r="U2389" s="40"/>
    </row>
    <row r="2390">
      <c r="A2390" s="40"/>
      <c r="B2390" s="24" t="s">
        <v>7024</v>
      </c>
      <c r="C2390" s="24" t="s">
        <v>7021</v>
      </c>
      <c r="D2390" s="40"/>
      <c r="E2390" s="40"/>
      <c r="F2390" s="40"/>
      <c r="G2390" s="40"/>
      <c r="H2390" s="40"/>
      <c r="I2390" s="40"/>
      <c r="J2390" s="40"/>
      <c r="K2390" s="40"/>
      <c r="L2390" s="40"/>
      <c r="M2390" s="40"/>
      <c r="N2390" s="40"/>
      <c r="O2390" s="40"/>
      <c r="P2390" s="40"/>
      <c r="Q2390" s="40"/>
      <c r="R2390" s="40"/>
      <c r="S2390" s="40"/>
      <c r="T2390" s="40"/>
      <c r="U2390" s="40"/>
    </row>
    <row r="2391">
      <c r="A2391" s="40"/>
      <c r="B2391" s="24" t="s">
        <v>7025</v>
      </c>
      <c r="C2391" s="24" t="s">
        <v>23</v>
      </c>
      <c r="D2391" s="40"/>
      <c r="E2391" s="40"/>
      <c r="F2391" s="40"/>
      <c r="G2391" s="40"/>
      <c r="H2391" s="40"/>
      <c r="I2391" s="40"/>
      <c r="J2391" s="40"/>
      <c r="K2391" s="40"/>
      <c r="L2391" s="40"/>
      <c r="M2391" s="40"/>
      <c r="N2391" s="40"/>
      <c r="O2391" s="40"/>
      <c r="P2391" s="40"/>
      <c r="Q2391" s="40"/>
      <c r="R2391" s="40"/>
      <c r="S2391" s="40"/>
      <c r="T2391" s="40"/>
      <c r="U2391" s="40"/>
    </row>
    <row r="2392">
      <c r="A2392" s="40"/>
      <c r="B2392" s="24" t="s">
        <v>7026</v>
      </c>
      <c r="C2392" s="24" t="s">
        <v>23</v>
      </c>
      <c r="D2392" s="40"/>
      <c r="E2392" s="40"/>
      <c r="F2392" s="40"/>
      <c r="G2392" s="40"/>
      <c r="H2392" s="40"/>
      <c r="I2392" s="40"/>
      <c r="J2392" s="40"/>
      <c r="K2392" s="40"/>
      <c r="L2392" s="40"/>
      <c r="M2392" s="40"/>
      <c r="N2392" s="40"/>
      <c r="O2392" s="40"/>
      <c r="P2392" s="40"/>
      <c r="Q2392" s="40"/>
      <c r="R2392" s="40"/>
      <c r="S2392" s="40"/>
      <c r="T2392" s="40"/>
      <c r="U2392" s="40"/>
    </row>
    <row r="2393">
      <c r="A2393" s="40"/>
      <c r="B2393" s="24" t="s">
        <v>4879</v>
      </c>
      <c r="C2393" s="24" t="s">
        <v>7026</v>
      </c>
      <c r="D2393" s="40"/>
      <c r="E2393" s="40"/>
      <c r="F2393" s="40"/>
      <c r="G2393" s="40"/>
      <c r="H2393" s="40"/>
      <c r="I2393" s="40"/>
      <c r="J2393" s="40"/>
      <c r="K2393" s="40"/>
      <c r="L2393" s="40"/>
      <c r="M2393" s="40"/>
      <c r="N2393" s="40"/>
      <c r="O2393" s="40"/>
      <c r="P2393" s="40"/>
      <c r="Q2393" s="40"/>
      <c r="R2393" s="40"/>
      <c r="S2393" s="40"/>
      <c r="T2393" s="40"/>
      <c r="U2393" s="40"/>
    </row>
    <row r="2394">
      <c r="A2394" s="40"/>
      <c r="B2394" s="24" t="s">
        <v>7027</v>
      </c>
      <c r="C2394" s="24" t="s">
        <v>4879</v>
      </c>
      <c r="D2394" s="40"/>
      <c r="E2394" s="40"/>
      <c r="F2394" s="40"/>
      <c r="G2394" s="40"/>
      <c r="H2394" s="40"/>
      <c r="I2394" s="40"/>
      <c r="J2394" s="40"/>
      <c r="K2394" s="40"/>
      <c r="L2394" s="40"/>
      <c r="M2394" s="40"/>
      <c r="N2394" s="40"/>
      <c r="O2394" s="40"/>
      <c r="P2394" s="40"/>
      <c r="Q2394" s="40"/>
      <c r="R2394" s="40"/>
      <c r="S2394" s="40"/>
      <c r="T2394" s="40"/>
      <c r="U2394" s="40"/>
    </row>
    <row r="2395">
      <c r="A2395" s="40"/>
      <c r="B2395" s="24" t="s">
        <v>7028</v>
      </c>
      <c r="C2395" s="24" t="s">
        <v>7027</v>
      </c>
      <c r="D2395" s="40"/>
      <c r="E2395" s="40"/>
      <c r="F2395" s="40"/>
      <c r="G2395" s="40"/>
      <c r="H2395" s="40"/>
      <c r="I2395" s="40"/>
      <c r="J2395" s="40"/>
      <c r="K2395" s="40"/>
      <c r="L2395" s="40"/>
      <c r="M2395" s="40"/>
      <c r="N2395" s="40"/>
      <c r="O2395" s="40"/>
      <c r="P2395" s="40"/>
      <c r="Q2395" s="40"/>
      <c r="R2395" s="40"/>
      <c r="S2395" s="40"/>
      <c r="T2395" s="40"/>
      <c r="U2395" s="40"/>
    </row>
    <row r="2396">
      <c r="A2396" s="40"/>
      <c r="B2396" s="24" t="s">
        <v>7029</v>
      </c>
      <c r="C2396" s="24" t="s">
        <v>7028</v>
      </c>
      <c r="D2396" s="40"/>
      <c r="E2396" s="40"/>
      <c r="F2396" s="40"/>
      <c r="G2396" s="40"/>
      <c r="H2396" s="40"/>
      <c r="I2396" s="40"/>
      <c r="J2396" s="40"/>
      <c r="K2396" s="40"/>
      <c r="L2396" s="40"/>
      <c r="M2396" s="40"/>
      <c r="N2396" s="40"/>
      <c r="O2396" s="40"/>
      <c r="P2396" s="40"/>
      <c r="Q2396" s="40"/>
      <c r="R2396" s="40"/>
      <c r="S2396" s="40"/>
      <c r="T2396" s="40"/>
      <c r="U2396" s="40"/>
    </row>
    <row r="2397">
      <c r="A2397" s="40"/>
      <c r="B2397" s="24" t="s">
        <v>7030</v>
      </c>
      <c r="C2397" s="24" t="s">
        <v>7029</v>
      </c>
      <c r="D2397" s="40"/>
      <c r="E2397" s="40"/>
      <c r="F2397" s="40"/>
      <c r="G2397" s="40"/>
      <c r="H2397" s="40"/>
      <c r="I2397" s="40"/>
      <c r="J2397" s="40"/>
      <c r="K2397" s="40"/>
      <c r="L2397" s="40"/>
      <c r="M2397" s="40"/>
      <c r="N2397" s="40"/>
      <c r="O2397" s="40"/>
      <c r="P2397" s="40"/>
      <c r="Q2397" s="40"/>
      <c r="R2397" s="40"/>
      <c r="S2397" s="40"/>
      <c r="T2397" s="40"/>
      <c r="U2397" s="40"/>
    </row>
    <row r="2398">
      <c r="A2398" s="40"/>
      <c r="B2398" s="24" t="s">
        <v>7031</v>
      </c>
      <c r="C2398" s="24" t="s">
        <v>7030</v>
      </c>
      <c r="D2398" s="40"/>
      <c r="E2398" s="40"/>
      <c r="F2398" s="40"/>
      <c r="G2398" s="40"/>
      <c r="H2398" s="40"/>
      <c r="I2398" s="40"/>
      <c r="J2398" s="40"/>
      <c r="K2398" s="40"/>
      <c r="L2398" s="40"/>
      <c r="M2398" s="40"/>
      <c r="N2398" s="40"/>
      <c r="O2398" s="40"/>
      <c r="P2398" s="40"/>
      <c r="Q2398" s="40"/>
      <c r="R2398" s="40"/>
      <c r="S2398" s="40"/>
      <c r="T2398" s="40"/>
      <c r="U2398" s="40"/>
    </row>
    <row r="2399">
      <c r="A2399" s="40"/>
      <c r="B2399" s="24" t="s">
        <v>7032</v>
      </c>
      <c r="C2399" s="24" t="s">
        <v>7031</v>
      </c>
      <c r="D2399" s="40"/>
      <c r="E2399" s="40"/>
      <c r="F2399" s="40"/>
      <c r="G2399" s="40"/>
      <c r="H2399" s="40"/>
      <c r="I2399" s="40"/>
      <c r="J2399" s="40"/>
      <c r="K2399" s="40"/>
      <c r="L2399" s="40"/>
      <c r="M2399" s="40"/>
      <c r="N2399" s="40"/>
      <c r="O2399" s="40"/>
      <c r="P2399" s="40"/>
      <c r="Q2399" s="40"/>
      <c r="R2399" s="40"/>
      <c r="S2399" s="40"/>
      <c r="T2399" s="40"/>
      <c r="U2399" s="40"/>
    </row>
    <row r="2400">
      <c r="A2400" s="40"/>
      <c r="B2400" s="24" t="s">
        <v>7033</v>
      </c>
      <c r="C2400" s="24" t="s">
        <v>23</v>
      </c>
      <c r="D2400" s="40"/>
      <c r="E2400" s="40"/>
      <c r="F2400" s="40"/>
      <c r="G2400" s="40"/>
      <c r="H2400" s="40"/>
      <c r="I2400" s="40"/>
      <c r="J2400" s="40"/>
      <c r="K2400" s="40"/>
      <c r="L2400" s="40"/>
      <c r="M2400" s="40"/>
      <c r="N2400" s="40"/>
      <c r="O2400" s="40"/>
      <c r="P2400" s="40"/>
      <c r="Q2400" s="40"/>
      <c r="R2400" s="40"/>
      <c r="S2400" s="40"/>
      <c r="T2400" s="40"/>
      <c r="U2400" s="40"/>
    </row>
    <row r="2401">
      <c r="A2401" s="40"/>
      <c r="B2401" s="24" t="s">
        <v>7034</v>
      </c>
      <c r="C2401" s="24" t="s">
        <v>23</v>
      </c>
      <c r="D2401" s="40"/>
      <c r="E2401" s="40"/>
      <c r="F2401" s="40"/>
      <c r="G2401" s="40"/>
      <c r="H2401" s="40"/>
      <c r="I2401" s="40"/>
      <c r="J2401" s="40"/>
      <c r="K2401" s="40"/>
      <c r="L2401" s="40"/>
      <c r="M2401" s="40"/>
      <c r="N2401" s="40"/>
      <c r="O2401" s="40"/>
      <c r="P2401" s="40"/>
      <c r="Q2401" s="40"/>
      <c r="R2401" s="40"/>
      <c r="S2401" s="40"/>
      <c r="T2401" s="40"/>
      <c r="U2401" s="40"/>
    </row>
    <row r="2402">
      <c r="A2402" s="40"/>
      <c r="B2402" s="24" t="s">
        <v>7035</v>
      </c>
      <c r="C2402" s="24" t="s">
        <v>7034</v>
      </c>
      <c r="D2402" s="40"/>
      <c r="E2402" s="40"/>
      <c r="F2402" s="40"/>
      <c r="G2402" s="40"/>
      <c r="H2402" s="40"/>
      <c r="I2402" s="40"/>
      <c r="J2402" s="40"/>
      <c r="K2402" s="40"/>
      <c r="L2402" s="40"/>
      <c r="M2402" s="40"/>
      <c r="N2402" s="40"/>
      <c r="O2402" s="40"/>
      <c r="P2402" s="40"/>
      <c r="Q2402" s="40"/>
      <c r="R2402" s="40"/>
      <c r="S2402" s="40"/>
      <c r="T2402" s="40"/>
      <c r="U2402" s="40"/>
    </row>
    <row r="2403">
      <c r="A2403" s="40"/>
      <c r="B2403" s="24" t="s">
        <v>7036</v>
      </c>
      <c r="C2403" s="24" t="s">
        <v>7035</v>
      </c>
      <c r="D2403" s="40"/>
      <c r="E2403" s="40"/>
      <c r="F2403" s="40"/>
      <c r="G2403" s="40"/>
      <c r="H2403" s="40"/>
      <c r="I2403" s="40"/>
      <c r="J2403" s="40"/>
      <c r="K2403" s="40"/>
      <c r="L2403" s="40"/>
      <c r="M2403" s="40"/>
      <c r="N2403" s="40"/>
      <c r="O2403" s="40"/>
      <c r="P2403" s="40"/>
      <c r="Q2403" s="40"/>
      <c r="R2403" s="40"/>
      <c r="S2403" s="40"/>
      <c r="T2403" s="40"/>
      <c r="U2403" s="40"/>
    </row>
    <row r="2404">
      <c r="A2404" s="40"/>
      <c r="B2404" s="24" t="s">
        <v>7037</v>
      </c>
      <c r="C2404" s="24" t="s">
        <v>7036</v>
      </c>
      <c r="D2404" s="40"/>
      <c r="E2404" s="40"/>
      <c r="F2404" s="40"/>
      <c r="G2404" s="40"/>
      <c r="H2404" s="40"/>
      <c r="I2404" s="40"/>
      <c r="J2404" s="40"/>
      <c r="K2404" s="40"/>
      <c r="L2404" s="40"/>
      <c r="M2404" s="40"/>
      <c r="N2404" s="40"/>
      <c r="O2404" s="40"/>
      <c r="P2404" s="40"/>
      <c r="Q2404" s="40"/>
      <c r="R2404" s="40"/>
      <c r="S2404" s="40"/>
      <c r="T2404" s="40"/>
      <c r="U2404" s="40"/>
    </row>
    <row r="2405">
      <c r="A2405" s="40"/>
      <c r="B2405" s="24" t="s">
        <v>7038</v>
      </c>
      <c r="C2405" s="24" t="s">
        <v>7037</v>
      </c>
      <c r="D2405" s="40"/>
      <c r="E2405" s="40"/>
      <c r="F2405" s="40"/>
      <c r="G2405" s="40"/>
      <c r="H2405" s="40"/>
      <c r="I2405" s="40"/>
      <c r="J2405" s="40"/>
      <c r="K2405" s="40"/>
      <c r="L2405" s="40"/>
      <c r="M2405" s="40"/>
      <c r="N2405" s="40"/>
      <c r="O2405" s="40"/>
      <c r="P2405" s="40"/>
      <c r="Q2405" s="40"/>
      <c r="R2405" s="40"/>
      <c r="S2405" s="40"/>
      <c r="T2405" s="40"/>
      <c r="U2405" s="40"/>
    </row>
    <row r="2406">
      <c r="A2406" s="40"/>
      <c r="B2406" s="24" t="s">
        <v>7039</v>
      </c>
      <c r="C2406" s="24" t="s">
        <v>7034</v>
      </c>
      <c r="D2406" s="40"/>
      <c r="E2406" s="40"/>
      <c r="F2406" s="40"/>
      <c r="G2406" s="40"/>
      <c r="H2406" s="40"/>
      <c r="I2406" s="40"/>
      <c r="J2406" s="40"/>
      <c r="K2406" s="40"/>
      <c r="L2406" s="40"/>
      <c r="M2406" s="40"/>
      <c r="N2406" s="40"/>
      <c r="O2406" s="40"/>
      <c r="P2406" s="40"/>
      <c r="Q2406" s="40"/>
      <c r="R2406" s="40"/>
      <c r="S2406" s="40"/>
      <c r="T2406" s="40"/>
      <c r="U2406" s="40"/>
    </row>
    <row r="2407">
      <c r="A2407" s="40"/>
      <c r="B2407" s="24" t="s">
        <v>7040</v>
      </c>
      <c r="C2407" s="24" t="s">
        <v>7039</v>
      </c>
      <c r="D2407" s="40"/>
      <c r="E2407" s="40"/>
      <c r="F2407" s="40"/>
      <c r="G2407" s="40"/>
      <c r="H2407" s="40"/>
      <c r="I2407" s="40"/>
      <c r="J2407" s="40"/>
      <c r="K2407" s="40"/>
      <c r="L2407" s="40"/>
      <c r="M2407" s="40"/>
      <c r="N2407" s="40"/>
      <c r="O2407" s="40"/>
      <c r="P2407" s="40"/>
      <c r="Q2407" s="40"/>
      <c r="R2407" s="40"/>
      <c r="S2407" s="40"/>
      <c r="T2407" s="40"/>
      <c r="U2407" s="40"/>
    </row>
    <row r="2408">
      <c r="A2408" s="40"/>
      <c r="B2408" s="24" t="s">
        <v>7041</v>
      </c>
      <c r="C2408" s="24" t="s">
        <v>7040</v>
      </c>
      <c r="D2408" s="40"/>
      <c r="E2408" s="40"/>
      <c r="F2408" s="40"/>
      <c r="G2408" s="40"/>
      <c r="H2408" s="40"/>
      <c r="I2408" s="40"/>
      <c r="J2408" s="40"/>
      <c r="K2408" s="40"/>
      <c r="L2408" s="40"/>
      <c r="M2408" s="40"/>
      <c r="N2408" s="40"/>
      <c r="O2408" s="40"/>
      <c r="P2408" s="40"/>
      <c r="Q2408" s="40"/>
      <c r="R2408" s="40"/>
      <c r="S2408" s="40"/>
      <c r="T2408" s="40"/>
      <c r="U2408" s="40"/>
    </row>
    <row r="2409">
      <c r="A2409" s="40"/>
      <c r="B2409" s="24" t="s">
        <v>7042</v>
      </c>
      <c r="C2409" s="24" t="s">
        <v>7038</v>
      </c>
      <c r="D2409" s="40"/>
      <c r="E2409" s="40"/>
      <c r="F2409" s="40"/>
      <c r="G2409" s="40"/>
      <c r="H2409" s="40"/>
      <c r="I2409" s="40"/>
      <c r="J2409" s="40"/>
      <c r="K2409" s="40"/>
      <c r="L2409" s="40"/>
      <c r="M2409" s="40"/>
      <c r="N2409" s="40"/>
      <c r="O2409" s="40"/>
      <c r="P2409" s="40"/>
      <c r="Q2409" s="40"/>
      <c r="R2409" s="40"/>
      <c r="S2409" s="40"/>
      <c r="T2409" s="40"/>
      <c r="U2409" s="40"/>
    </row>
    <row r="2410">
      <c r="A2410" s="40"/>
      <c r="B2410" s="24" t="s">
        <v>7043</v>
      </c>
      <c r="C2410" s="24" t="s">
        <v>7042</v>
      </c>
      <c r="D2410" s="40"/>
      <c r="E2410" s="40"/>
      <c r="F2410" s="40"/>
      <c r="G2410" s="40"/>
      <c r="H2410" s="40"/>
      <c r="I2410" s="40"/>
      <c r="J2410" s="40"/>
      <c r="K2410" s="40"/>
      <c r="L2410" s="40"/>
      <c r="M2410" s="40"/>
      <c r="N2410" s="40"/>
      <c r="O2410" s="40"/>
      <c r="P2410" s="40"/>
      <c r="Q2410" s="40"/>
      <c r="R2410" s="40"/>
      <c r="S2410" s="40"/>
      <c r="T2410" s="40"/>
      <c r="U2410" s="40"/>
    </row>
    <row r="2411">
      <c r="A2411" s="40"/>
      <c r="B2411" s="24" t="s">
        <v>7044</v>
      </c>
      <c r="C2411" s="24" t="s">
        <v>7034</v>
      </c>
      <c r="D2411" s="40"/>
      <c r="E2411" s="40"/>
      <c r="F2411" s="40"/>
      <c r="G2411" s="40"/>
      <c r="H2411" s="40"/>
      <c r="I2411" s="40"/>
      <c r="J2411" s="40"/>
      <c r="K2411" s="40"/>
      <c r="L2411" s="40"/>
      <c r="M2411" s="40"/>
      <c r="N2411" s="40"/>
      <c r="O2411" s="40"/>
      <c r="P2411" s="40"/>
      <c r="Q2411" s="40"/>
      <c r="R2411" s="40"/>
      <c r="S2411" s="40"/>
      <c r="T2411" s="40"/>
      <c r="U2411" s="40"/>
    </row>
    <row r="2412">
      <c r="A2412" s="40"/>
      <c r="B2412" s="24" t="s">
        <v>7045</v>
      </c>
      <c r="C2412" s="24" t="s">
        <v>7036</v>
      </c>
      <c r="D2412" s="40"/>
      <c r="E2412" s="40"/>
      <c r="F2412" s="40"/>
      <c r="G2412" s="40"/>
      <c r="H2412" s="40"/>
      <c r="I2412" s="40"/>
      <c r="J2412" s="40"/>
      <c r="K2412" s="40"/>
      <c r="L2412" s="40"/>
      <c r="M2412" s="40"/>
      <c r="N2412" s="40"/>
      <c r="O2412" s="40"/>
      <c r="P2412" s="40"/>
      <c r="Q2412" s="40"/>
      <c r="R2412" s="40"/>
      <c r="S2412" s="40"/>
      <c r="T2412" s="40"/>
      <c r="U2412" s="40"/>
    </row>
    <row r="2413">
      <c r="A2413" s="40"/>
      <c r="B2413" s="24" t="s">
        <v>7046</v>
      </c>
      <c r="C2413" s="24" t="s">
        <v>7034</v>
      </c>
      <c r="D2413" s="40"/>
      <c r="E2413" s="40"/>
      <c r="F2413" s="40"/>
      <c r="G2413" s="40"/>
      <c r="H2413" s="40"/>
      <c r="I2413" s="40"/>
      <c r="J2413" s="40"/>
      <c r="K2413" s="40"/>
      <c r="L2413" s="40"/>
      <c r="M2413" s="40"/>
      <c r="N2413" s="40"/>
      <c r="O2413" s="40"/>
      <c r="P2413" s="40"/>
      <c r="Q2413" s="40"/>
      <c r="R2413" s="40"/>
      <c r="S2413" s="40"/>
      <c r="T2413" s="40"/>
      <c r="U2413" s="40"/>
    </row>
    <row r="2414">
      <c r="A2414" s="40"/>
      <c r="B2414" s="24" t="s">
        <v>7047</v>
      </c>
      <c r="C2414" s="24" t="s">
        <v>7046</v>
      </c>
      <c r="D2414" s="40"/>
      <c r="E2414" s="40"/>
      <c r="F2414" s="40"/>
      <c r="G2414" s="40"/>
      <c r="H2414" s="40"/>
      <c r="I2414" s="40"/>
      <c r="J2414" s="40"/>
      <c r="K2414" s="40"/>
      <c r="L2414" s="40"/>
      <c r="M2414" s="40"/>
      <c r="N2414" s="40"/>
      <c r="O2414" s="40"/>
      <c r="P2414" s="40"/>
      <c r="Q2414" s="40"/>
      <c r="R2414" s="40"/>
      <c r="S2414" s="40"/>
      <c r="T2414" s="40"/>
      <c r="U2414" s="40"/>
    </row>
    <row r="2415">
      <c r="A2415" s="40"/>
      <c r="B2415" s="24" t="s">
        <v>7048</v>
      </c>
      <c r="C2415" s="24" t="s">
        <v>7046</v>
      </c>
      <c r="D2415" s="40"/>
      <c r="E2415" s="40"/>
      <c r="F2415" s="40"/>
      <c r="G2415" s="40"/>
      <c r="H2415" s="40"/>
      <c r="I2415" s="40"/>
      <c r="J2415" s="40"/>
      <c r="K2415" s="40"/>
      <c r="L2415" s="40"/>
      <c r="M2415" s="40"/>
      <c r="N2415" s="40"/>
      <c r="O2415" s="40"/>
      <c r="P2415" s="40"/>
      <c r="Q2415" s="40"/>
      <c r="R2415" s="40"/>
      <c r="S2415" s="40"/>
      <c r="T2415" s="40"/>
      <c r="U2415" s="40"/>
    </row>
    <row r="2416">
      <c r="A2416" s="40"/>
      <c r="B2416" s="24" t="s">
        <v>7049</v>
      </c>
      <c r="C2416" s="24" t="s">
        <v>7048</v>
      </c>
      <c r="D2416" s="40"/>
      <c r="E2416" s="40"/>
      <c r="F2416" s="40"/>
      <c r="G2416" s="40"/>
      <c r="H2416" s="40"/>
      <c r="I2416" s="40"/>
      <c r="J2416" s="40"/>
      <c r="K2416" s="40"/>
      <c r="L2416" s="40"/>
      <c r="M2416" s="40"/>
      <c r="N2416" s="40"/>
      <c r="O2416" s="40"/>
      <c r="P2416" s="40"/>
      <c r="Q2416" s="40"/>
      <c r="R2416" s="40"/>
      <c r="S2416" s="40"/>
      <c r="T2416" s="40"/>
      <c r="U2416" s="40"/>
    </row>
    <row r="2417">
      <c r="A2417" s="40"/>
      <c r="B2417" s="24" t="s">
        <v>7050</v>
      </c>
      <c r="C2417" s="24" t="s">
        <v>7049</v>
      </c>
      <c r="D2417" s="40"/>
      <c r="E2417" s="40"/>
      <c r="F2417" s="40"/>
      <c r="G2417" s="40"/>
      <c r="H2417" s="40"/>
      <c r="I2417" s="40"/>
      <c r="J2417" s="40"/>
      <c r="K2417" s="40"/>
      <c r="L2417" s="40"/>
      <c r="M2417" s="40"/>
      <c r="N2417" s="40"/>
      <c r="O2417" s="40"/>
      <c r="P2417" s="40"/>
      <c r="Q2417" s="40"/>
      <c r="R2417" s="40"/>
      <c r="S2417" s="40"/>
      <c r="T2417" s="40"/>
      <c r="U2417" s="40"/>
    </row>
    <row r="2418">
      <c r="A2418" s="40"/>
      <c r="B2418" s="24" t="s">
        <v>7051</v>
      </c>
      <c r="C2418" s="24" t="s">
        <v>7034</v>
      </c>
      <c r="D2418" s="40"/>
      <c r="E2418" s="40"/>
      <c r="F2418" s="40"/>
      <c r="G2418" s="40"/>
      <c r="H2418" s="40"/>
      <c r="I2418" s="40"/>
      <c r="J2418" s="40"/>
      <c r="K2418" s="40"/>
      <c r="L2418" s="40"/>
      <c r="M2418" s="40"/>
      <c r="N2418" s="40"/>
      <c r="O2418" s="40"/>
      <c r="P2418" s="40"/>
      <c r="Q2418" s="40"/>
      <c r="R2418" s="40"/>
      <c r="S2418" s="40"/>
      <c r="T2418" s="40"/>
      <c r="U2418" s="40"/>
    </row>
    <row r="2419">
      <c r="A2419" s="40"/>
      <c r="B2419" s="24" t="s">
        <v>7052</v>
      </c>
      <c r="C2419" s="24" t="s">
        <v>7035</v>
      </c>
      <c r="D2419" s="40"/>
      <c r="E2419" s="40"/>
      <c r="F2419" s="40"/>
      <c r="G2419" s="40"/>
      <c r="H2419" s="40"/>
      <c r="I2419" s="40"/>
      <c r="J2419" s="40"/>
      <c r="K2419" s="40"/>
      <c r="L2419" s="40"/>
      <c r="M2419" s="40"/>
      <c r="N2419" s="40"/>
      <c r="O2419" s="40"/>
      <c r="P2419" s="40"/>
      <c r="Q2419" s="40"/>
      <c r="R2419" s="40"/>
      <c r="S2419" s="40"/>
      <c r="T2419" s="40"/>
      <c r="U2419" s="40"/>
    </row>
    <row r="2420">
      <c r="A2420" s="40"/>
      <c r="B2420" s="24" t="s">
        <v>7053</v>
      </c>
      <c r="C2420" s="24" t="s">
        <v>7036</v>
      </c>
      <c r="D2420" s="40"/>
      <c r="E2420" s="40"/>
      <c r="F2420" s="40"/>
      <c r="G2420" s="40"/>
      <c r="H2420" s="40"/>
      <c r="I2420" s="40"/>
      <c r="J2420" s="40"/>
      <c r="K2420" s="40"/>
      <c r="L2420" s="40"/>
      <c r="M2420" s="40"/>
      <c r="N2420" s="40"/>
      <c r="O2420" s="40"/>
      <c r="P2420" s="40"/>
      <c r="Q2420" s="40"/>
      <c r="R2420" s="40"/>
      <c r="S2420" s="40"/>
      <c r="T2420" s="40"/>
      <c r="U2420" s="40"/>
    </row>
    <row r="2421">
      <c r="A2421" s="40"/>
      <c r="B2421" s="24"/>
      <c r="C2421" s="24" t="s">
        <v>7035</v>
      </c>
      <c r="D2421" s="40"/>
      <c r="E2421" s="40"/>
      <c r="F2421" s="40"/>
      <c r="G2421" s="40"/>
      <c r="H2421" s="40"/>
      <c r="I2421" s="40"/>
      <c r="J2421" s="40"/>
      <c r="K2421" s="40"/>
      <c r="L2421" s="40"/>
      <c r="M2421" s="40"/>
      <c r="N2421" s="40"/>
      <c r="O2421" s="40"/>
      <c r="P2421" s="40"/>
      <c r="Q2421" s="40"/>
      <c r="R2421" s="40"/>
      <c r="S2421" s="40"/>
      <c r="T2421" s="40"/>
      <c r="U2421" s="40"/>
    </row>
    <row r="2422">
      <c r="A2422" s="40"/>
      <c r="B2422" s="24" t="s">
        <v>7054</v>
      </c>
      <c r="C2422" s="24" t="s">
        <v>23</v>
      </c>
      <c r="D2422" s="40"/>
      <c r="E2422" s="40"/>
      <c r="F2422" s="40"/>
      <c r="G2422" s="40"/>
      <c r="H2422" s="40"/>
      <c r="I2422" s="40"/>
      <c r="J2422" s="40"/>
      <c r="K2422" s="40"/>
      <c r="L2422" s="40"/>
      <c r="M2422" s="40"/>
      <c r="N2422" s="40"/>
      <c r="O2422" s="40"/>
      <c r="P2422" s="40"/>
      <c r="Q2422" s="40"/>
      <c r="R2422" s="40"/>
      <c r="S2422" s="40"/>
      <c r="T2422" s="40"/>
      <c r="U2422" s="40"/>
    </row>
    <row r="2423">
      <c r="A2423" s="40"/>
      <c r="B2423" s="24" t="s">
        <v>7055</v>
      </c>
      <c r="C2423" s="24" t="s">
        <v>23</v>
      </c>
      <c r="D2423" s="40"/>
      <c r="E2423" s="40"/>
      <c r="F2423" s="40"/>
      <c r="G2423" s="40"/>
      <c r="H2423" s="40"/>
      <c r="I2423" s="40"/>
      <c r="J2423" s="40"/>
      <c r="K2423" s="40"/>
      <c r="L2423" s="40"/>
      <c r="M2423" s="40"/>
      <c r="N2423" s="40"/>
      <c r="O2423" s="40"/>
      <c r="P2423" s="40"/>
      <c r="Q2423" s="40"/>
      <c r="R2423" s="40"/>
      <c r="S2423" s="40"/>
      <c r="T2423" s="40"/>
      <c r="U2423" s="40"/>
    </row>
    <row r="2424">
      <c r="A2424" s="40"/>
      <c r="B2424" s="24" t="s">
        <v>7056</v>
      </c>
      <c r="C2424" s="24" t="s">
        <v>7055</v>
      </c>
      <c r="D2424" s="40"/>
      <c r="E2424" s="40"/>
      <c r="F2424" s="40"/>
      <c r="G2424" s="40"/>
      <c r="H2424" s="40"/>
      <c r="I2424" s="40"/>
      <c r="J2424" s="40"/>
      <c r="K2424" s="40"/>
      <c r="L2424" s="40"/>
      <c r="M2424" s="40"/>
      <c r="N2424" s="40"/>
      <c r="O2424" s="40"/>
      <c r="P2424" s="40"/>
      <c r="Q2424" s="40"/>
      <c r="R2424" s="40"/>
      <c r="S2424" s="40"/>
      <c r="T2424" s="40"/>
      <c r="U2424" s="40"/>
    </row>
    <row r="2425">
      <c r="A2425" s="40"/>
      <c r="B2425" s="24" t="s">
        <v>7057</v>
      </c>
      <c r="C2425" s="24" t="s">
        <v>23</v>
      </c>
      <c r="D2425" s="40"/>
      <c r="E2425" s="40"/>
      <c r="F2425" s="40"/>
      <c r="G2425" s="40"/>
      <c r="H2425" s="40"/>
      <c r="I2425" s="40"/>
      <c r="J2425" s="40"/>
      <c r="K2425" s="40"/>
      <c r="L2425" s="40"/>
      <c r="M2425" s="40"/>
      <c r="N2425" s="40"/>
      <c r="O2425" s="40"/>
      <c r="P2425" s="40"/>
      <c r="Q2425" s="40"/>
      <c r="R2425" s="40"/>
      <c r="S2425" s="40"/>
      <c r="T2425" s="40"/>
      <c r="U2425" s="40"/>
    </row>
    <row r="2426">
      <c r="A2426" s="40"/>
      <c r="B2426" s="24" t="s">
        <v>7058</v>
      </c>
      <c r="C2426" s="24" t="s">
        <v>7057</v>
      </c>
      <c r="D2426" s="40"/>
      <c r="E2426" s="40"/>
      <c r="F2426" s="40"/>
      <c r="G2426" s="40"/>
      <c r="H2426" s="40"/>
      <c r="I2426" s="40"/>
      <c r="J2426" s="40"/>
      <c r="K2426" s="40"/>
      <c r="L2426" s="40"/>
      <c r="M2426" s="40"/>
      <c r="N2426" s="40"/>
      <c r="O2426" s="40"/>
      <c r="P2426" s="40"/>
      <c r="Q2426" s="40"/>
      <c r="R2426" s="40"/>
      <c r="S2426" s="40"/>
      <c r="T2426" s="40"/>
      <c r="U2426" s="40"/>
    </row>
    <row r="2427">
      <c r="A2427" s="40"/>
      <c r="B2427" s="24" t="s">
        <v>7059</v>
      </c>
      <c r="C2427" s="24" t="s">
        <v>23</v>
      </c>
      <c r="D2427" s="40"/>
      <c r="E2427" s="40"/>
      <c r="F2427" s="40"/>
      <c r="G2427" s="40"/>
      <c r="H2427" s="40"/>
      <c r="I2427" s="40"/>
      <c r="J2427" s="40"/>
      <c r="K2427" s="40"/>
      <c r="L2427" s="40"/>
      <c r="M2427" s="40"/>
      <c r="N2427" s="40"/>
      <c r="O2427" s="40"/>
      <c r="P2427" s="40"/>
      <c r="Q2427" s="40"/>
      <c r="R2427" s="40"/>
      <c r="S2427" s="40"/>
      <c r="T2427" s="40"/>
      <c r="U2427" s="40"/>
    </row>
    <row r="2428">
      <c r="A2428" s="40"/>
      <c r="B2428" s="24"/>
      <c r="C2428" s="24" t="s">
        <v>23</v>
      </c>
      <c r="D2428" s="40"/>
      <c r="E2428" s="40"/>
      <c r="F2428" s="40"/>
      <c r="G2428" s="40"/>
      <c r="H2428" s="40"/>
      <c r="I2428" s="40"/>
      <c r="J2428" s="40"/>
      <c r="K2428" s="40"/>
      <c r="L2428" s="40"/>
      <c r="M2428" s="40"/>
      <c r="N2428" s="40"/>
      <c r="O2428" s="40"/>
      <c r="P2428" s="40"/>
      <c r="Q2428" s="40"/>
      <c r="R2428" s="40"/>
      <c r="S2428" s="40"/>
      <c r="T2428" s="40"/>
      <c r="U2428" s="40"/>
    </row>
    <row r="2429">
      <c r="A2429" s="40"/>
      <c r="B2429" s="24" t="s">
        <v>7060</v>
      </c>
      <c r="C2429" s="24" t="s">
        <v>23</v>
      </c>
      <c r="D2429" s="40"/>
      <c r="E2429" s="40"/>
      <c r="F2429" s="40"/>
      <c r="G2429" s="40"/>
      <c r="H2429" s="40"/>
      <c r="I2429" s="40"/>
      <c r="J2429" s="40"/>
      <c r="K2429" s="40"/>
      <c r="L2429" s="40"/>
      <c r="M2429" s="40"/>
      <c r="N2429" s="40"/>
      <c r="O2429" s="40"/>
      <c r="P2429" s="40"/>
      <c r="Q2429" s="40"/>
      <c r="R2429" s="40"/>
      <c r="S2429" s="40"/>
      <c r="T2429" s="40"/>
      <c r="U2429" s="40"/>
    </row>
    <row r="2430">
      <c r="A2430" s="40"/>
      <c r="B2430" s="24" t="s">
        <v>7061</v>
      </c>
      <c r="C2430" s="24" t="s">
        <v>23</v>
      </c>
      <c r="D2430" s="40"/>
      <c r="E2430" s="40"/>
      <c r="F2430" s="40"/>
      <c r="G2430" s="40"/>
      <c r="H2430" s="40"/>
      <c r="I2430" s="40"/>
      <c r="J2430" s="40"/>
      <c r="K2430" s="40"/>
      <c r="L2430" s="40"/>
      <c r="M2430" s="40"/>
      <c r="N2430" s="40"/>
      <c r="O2430" s="40"/>
      <c r="P2430" s="40"/>
      <c r="Q2430" s="40"/>
      <c r="R2430" s="40"/>
      <c r="S2430" s="40"/>
      <c r="T2430" s="40"/>
      <c r="U2430" s="40"/>
    </row>
    <row r="2431">
      <c r="A2431" s="40"/>
      <c r="B2431" s="24" t="s">
        <v>7062</v>
      </c>
      <c r="C2431" s="24" t="s">
        <v>23</v>
      </c>
      <c r="D2431" s="40"/>
      <c r="E2431" s="40"/>
      <c r="F2431" s="40"/>
      <c r="G2431" s="40"/>
      <c r="H2431" s="40"/>
      <c r="I2431" s="40"/>
      <c r="J2431" s="40"/>
      <c r="K2431" s="40"/>
      <c r="L2431" s="40"/>
      <c r="M2431" s="40"/>
      <c r="N2431" s="40"/>
      <c r="O2431" s="40"/>
      <c r="P2431" s="40"/>
      <c r="Q2431" s="40"/>
      <c r="R2431" s="40"/>
      <c r="S2431" s="40"/>
      <c r="T2431" s="40"/>
      <c r="U2431" s="40"/>
    </row>
    <row r="2432">
      <c r="A2432" s="40"/>
      <c r="B2432" s="24" t="s">
        <v>7063</v>
      </c>
      <c r="C2432" s="24" t="s">
        <v>7062</v>
      </c>
      <c r="D2432" s="40"/>
      <c r="E2432" s="40"/>
      <c r="F2432" s="40"/>
      <c r="G2432" s="40"/>
      <c r="H2432" s="40"/>
      <c r="I2432" s="40"/>
      <c r="J2432" s="40"/>
      <c r="K2432" s="40"/>
      <c r="L2432" s="40"/>
      <c r="M2432" s="40"/>
      <c r="N2432" s="40"/>
      <c r="O2432" s="40"/>
      <c r="P2432" s="40"/>
      <c r="Q2432" s="40"/>
      <c r="R2432" s="40"/>
      <c r="S2432" s="40"/>
      <c r="T2432" s="40"/>
      <c r="U2432" s="40"/>
    </row>
    <row r="2433">
      <c r="A2433" s="40"/>
      <c r="B2433" s="24" t="s">
        <v>7064</v>
      </c>
      <c r="C2433" s="24" t="s">
        <v>7062</v>
      </c>
      <c r="D2433" s="40"/>
      <c r="E2433" s="40"/>
      <c r="F2433" s="40"/>
      <c r="G2433" s="40"/>
      <c r="H2433" s="40"/>
      <c r="I2433" s="40"/>
      <c r="J2433" s="40"/>
      <c r="K2433" s="40"/>
      <c r="L2433" s="40"/>
      <c r="M2433" s="40"/>
      <c r="N2433" s="40"/>
      <c r="O2433" s="40"/>
      <c r="P2433" s="40"/>
      <c r="Q2433" s="40"/>
      <c r="R2433" s="40"/>
      <c r="S2433" s="40"/>
      <c r="T2433" s="40"/>
      <c r="U2433" s="40"/>
    </row>
    <row r="2434">
      <c r="A2434" s="40"/>
      <c r="B2434" s="24" t="s">
        <v>7065</v>
      </c>
      <c r="C2434" s="24" t="s">
        <v>7062</v>
      </c>
      <c r="D2434" s="40"/>
      <c r="E2434" s="40"/>
      <c r="F2434" s="40"/>
      <c r="G2434" s="40"/>
      <c r="H2434" s="40"/>
      <c r="I2434" s="40"/>
      <c r="J2434" s="40"/>
      <c r="K2434" s="40"/>
      <c r="L2434" s="40"/>
      <c r="M2434" s="40"/>
      <c r="N2434" s="40"/>
      <c r="O2434" s="40"/>
      <c r="P2434" s="40"/>
      <c r="Q2434" s="40"/>
      <c r="R2434" s="40"/>
      <c r="S2434" s="40"/>
      <c r="T2434" s="40"/>
      <c r="U2434" s="40"/>
    </row>
    <row r="2435">
      <c r="A2435" s="40"/>
      <c r="B2435" s="24" t="s">
        <v>7066</v>
      </c>
      <c r="C2435" s="24" t="s">
        <v>23</v>
      </c>
      <c r="D2435" s="40"/>
      <c r="E2435" s="40"/>
      <c r="F2435" s="40"/>
      <c r="G2435" s="40"/>
      <c r="H2435" s="40"/>
      <c r="I2435" s="40"/>
      <c r="J2435" s="40"/>
      <c r="K2435" s="40"/>
      <c r="L2435" s="40"/>
      <c r="M2435" s="40"/>
      <c r="N2435" s="40"/>
      <c r="O2435" s="40"/>
      <c r="P2435" s="40"/>
      <c r="Q2435" s="40"/>
      <c r="R2435" s="40"/>
      <c r="S2435" s="40"/>
      <c r="T2435" s="40"/>
      <c r="U2435" s="40"/>
    </row>
    <row r="2436">
      <c r="A2436" s="40"/>
      <c r="B2436" s="24"/>
      <c r="C2436" s="24" t="s">
        <v>23</v>
      </c>
      <c r="D2436" s="40"/>
      <c r="E2436" s="40"/>
      <c r="F2436" s="40"/>
      <c r="G2436" s="40"/>
      <c r="H2436" s="40"/>
      <c r="I2436" s="40"/>
      <c r="J2436" s="40"/>
      <c r="K2436" s="40"/>
      <c r="L2436" s="40"/>
      <c r="M2436" s="40"/>
      <c r="N2436" s="40"/>
      <c r="O2436" s="40"/>
      <c r="P2436" s="40"/>
      <c r="Q2436" s="40"/>
      <c r="R2436" s="40"/>
      <c r="S2436" s="40"/>
      <c r="T2436" s="40"/>
      <c r="U2436" s="40"/>
    </row>
    <row r="2437">
      <c r="A2437" s="40"/>
      <c r="B2437" s="24" t="s">
        <v>7067</v>
      </c>
      <c r="C2437" s="24" t="s">
        <v>23</v>
      </c>
      <c r="D2437" s="40"/>
      <c r="E2437" s="40"/>
      <c r="F2437" s="40"/>
      <c r="G2437" s="40"/>
      <c r="H2437" s="40"/>
      <c r="I2437" s="40"/>
      <c r="J2437" s="40"/>
      <c r="K2437" s="40"/>
      <c r="L2437" s="40"/>
      <c r="M2437" s="40"/>
      <c r="N2437" s="40"/>
      <c r="O2437" s="40"/>
      <c r="P2437" s="40"/>
      <c r="Q2437" s="40"/>
      <c r="R2437" s="40"/>
      <c r="S2437" s="40"/>
      <c r="T2437" s="40"/>
      <c r="U2437" s="40"/>
    </row>
    <row r="2438">
      <c r="A2438" s="40"/>
      <c r="B2438" s="24" t="s">
        <v>7068</v>
      </c>
      <c r="C2438" s="24" t="s">
        <v>23</v>
      </c>
      <c r="D2438" s="40"/>
      <c r="E2438" s="40"/>
      <c r="F2438" s="40"/>
      <c r="G2438" s="40"/>
      <c r="H2438" s="40"/>
      <c r="I2438" s="40"/>
      <c r="J2438" s="40"/>
      <c r="K2438" s="40"/>
      <c r="L2438" s="40"/>
      <c r="M2438" s="40"/>
      <c r="N2438" s="40"/>
      <c r="O2438" s="40"/>
      <c r="P2438" s="40"/>
      <c r="Q2438" s="40"/>
      <c r="R2438" s="40"/>
      <c r="S2438" s="40"/>
      <c r="T2438" s="40"/>
      <c r="U2438" s="40"/>
    </row>
    <row r="2439">
      <c r="A2439" s="40"/>
      <c r="B2439" s="24" t="s">
        <v>7069</v>
      </c>
      <c r="C2439" s="24" t="s">
        <v>7068</v>
      </c>
      <c r="D2439" s="40"/>
      <c r="E2439" s="40"/>
      <c r="F2439" s="40"/>
      <c r="G2439" s="40"/>
      <c r="H2439" s="40"/>
      <c r="I2439" s="40"/>
      <c r="J2439" s="40"/>
      <c r="K2439" s="40"/>
      <c r="L2439" s="40"/>
      <c r="M2439" s="40"/>
      <c r="N2439" s="40"/>
      <c r="O2439" s="40"/>
      <c r="P2439" s="40"/>
      <c r="Q2439" s="40"/>
      <c r="R2439" s="40"/>
      <c r="S2439" s="40"/>
      <c r="T2439" s="40"/>
      <c r="U2439" s="40"/>
    </row>
    <row r="2440">
      <c r="A2440" s="40"/>
      <c r="B2440" s="24" t="s">
        <v>7070</v>
      </c>
      <c r="C2440" s="24" t="s">
        <v>7068</v>
      </c>
      <c r="D2440" s="40"/>
      <c r="E2440" s="40"/>
      <c r="F2440" s="40"/>
      <c r="G2440" s="40"/>
      <c r="H2440" s="40"/>
      <c r="I2440" s="40"/>
      <c r="J2440" s="40"/>
      <c r="K2440" s="40"/>
      <c r="L2440" s="40"/>
      <c r="M2440" s="40"/>
      <c r="N2440" s="40"/>
      <c r="O2440" s="40"/>
      <c r="P2440" s="40"/>
      <c r="Q2440" s="40"/>
      <c r="R2440" s="40"/>
      <c r="S2440" s="40"/>
      <c r="T2440" s="40"/>
      <c r="U2440" s="40"/>
    </row>
    <row r="2441">
      <c r="A2441" s="40"/>
      <c r="B2441" s="24" t="s">
        <v>7071</v>
      </c>
      <c r="C2441" s="24" t="s">
        <v>7069</v>
      </c>
      <c r="D2441" s="40"/>
      <c r="E2441" s="40"/>
      <c r="F2441" s="40"/>
      <c r="G2441" s="40"/>
      <c r="H2441" s="40"/>
      <c r="I2441" s="40"/>
      <c r="J2441" s="40"/>
      <c r="K2441" s="40"/>
      <c r="L2441" s="40"/>
      <c r="M2441" s="40"/>
      <c r="N2441" s="40"/>
      <c r="O2441" s="40"/>
      <c r="P2441" s="40"/>
      <c r="Q2441" s="40"/>
      <c r="R2441" s="40"/>
      <c r="S2441" s="40"/>
      <c r="T2441" s="40"/>
      <c r="U2441" s="40"/>
    </row>
    <row r="2442">
      <c r="A2442" s="40"/>
      <c r="B2442" s="24" t="s">
        <v>7072</v>
      </c>
      <c r="C2442" s="24" t="s">
        <v>7071</v>
      </c>
      <c r="D2442" s="40"/>
      <c r="E2442" s="40"/>
      <c r="F2442" s="40"/>
      <c r="G2442" s="40"/>
      <c r="H2442" s="40"/>
      <c r="I2442" s="40"/>
      <c r="J2442" s="40"/>
      <c r="K2442" s="40"/>
      <c r="L2442" s="40"/>
      <c r="M2442" s="40"/>
      <c r="N2442" s="40"/>
      <c r="O2442" s="40"/>
      <c r="P2442" s="40"/>
      <c r="Q2442" s="40"/>
      <c r="R2442" s="40"/>
      <c r="S2442" s="40"/>
      <c r="T2442" s="40"/>
      <c r="U2442" s="40"/>
    </row>
    <row r="2443">
      <c r="A2443" s="40"/>
      <c r="B2443" s="24" t="s">
        <v>7073</v>
      </c>
      <c r="C2443" s="24" t="s">
        <v>7068</v>
      </c>
      <c r="D2443" s="40"/>
      <c r="E2443" s="40"/>
      <c r="F2443" s="40"/>
      <c r="G2443" s="40"/>
      <c r="H2443" s="40"/>
      <c r="I2443" s="40"/>
      <c r="J2443" s="40"/>
      <c r="K2443" s="40"/>
      <c r="L2443" s="40"/>
      <c r="M2443" s="40"/>
      <c r="N2443" s="40"/>
      <c r="O2443" s="40"/>
      <c r="P2443" s="40"/>
      <c r="Q2443" s="40"/>
      <c r="R2443" s="40"/>
      <c r="S2443" s="40"/>
      <c r="T2443" s="40"/>
      <c r="U2443" s="40"/>
    </row>
    <row r="2444">
      <c r="A2444" s="40"/>
      <c r="B2444" s="24" t="s">
        <v>7074</v>
      </c>
      <c r="C2444" s="24" t="s">
        <v>23</v>
      </c>
      <c r="D2444" s="40"/>
      <c r="E2444" s="40"/>
      <c r="F2444" s="40"/>
      <c r="G2444" s="40"/>
      <c r="H2444" s="40"/>
      <c r="I2444" s="40"/>
      <c r="J2444" s="40"/>
      <c r="K2444" s="40"/>
      <c r="L2444" s="40"/>
      <c r="M2444" s="40"/>
      <c r="N2444" s="40"/>
      <c r="O2444" s="40"/>
      <c r="P2444" s="40"/>
      <c r="Q2444" s="40"/>
      <c r="R2444" s="40"/>
      <c r="S2444" s="40"/>
      <c r="T2444" s="40"/>
      <c r="U2444" s="40"/>
    </row>
    <row r="2445">
      <c r="A2445" s="40"/>
      <c r="B2445" s="24" t="s">
        <v>7075</v>
      </c>
      <c r="C2445" s="24" t="s">
        <v>7074</v>
      </c>
      <c r="D2445" s="40"/>
      <c r="E2445" s="40"/>
      <c r="F2445" s="40"/>
      <c r="G2445" s="40"/>
      <c r="H2445" s="40"/>
      <c r="I2445" s="40"/>
      <c r="J2445" s="40"/>
      <c r="K2445" s="40"/>
      <c r="L2445" s="40"/>
      <c r="M2445" s="40"/>
      <c r="N2445" s="40"/>
      <c r="O2445" s="40"/>
      <c r="P2445" s="40"/>
      <c r="Q2445" s="40"/>
      <c r="R2445" s="40"/>
      <c r="S2445" s="40"/>
      <c r="T2445" s="40"/>
      <c r="U2445" s="40"/>
    </row>
    <row r="2446">
      <c r="A2446" s="40"/>
      <c r="B2446" s="24" t="s">
        <v>7076</v>
      </c>
      <c r="C2446" s="24" t="s">
        <v>7074</v>
      </c>
      <c r="D2446" s="40"/>
      <c r="E2446" s="40"/>
      <c r="F2446" s="40"/>
      <c r="G2446" s="40"/>
      <c r="H2446" s="40"/>
      <c r="I2446" s="40"/>
      <c r="J2446" s="40"/>
      <c r="K2446" s="40"/>
      <c r="L2446" s="40"/>
      <c r="M2446" s="40"/>
      <c r="N2446" s="40"/>
      <c r="O2446" s="40"/>
      <c r="P2446" s="40"/>
      <c r="Q2446" s="40"/>
      <c r="R2446" s="40"/>
      <c r="S2446" s="40"/>
      <c r="T2446" s="40"/>
      <c r="U2446" s="40"/>
    </row>
    <row r="2447">
      <c r="A2447" s="40"/>
      <c r="B2447" s="24" t="s">
        <v>7077</v>
      </c>
      <c r="C2447" s="24" t="s">
        <v>7076</v>
      </c>
      <c r="D2447" s="40"/>
      <c r="E2447" s="40"/>
      <c r="F2447" s="40"/>
      <c r="G2447" s="40"/>
      <c r="H2447" s="40"/>
      <c r="I2447" s="40"/>
      <c r="J2447" s="40"/>
      <c r="K2447" s="40"/>
      <c r="L2447" s="40"/>
      <c r="M2447" s="40"/>
      <c r="N2447" s="40"/>
      <c r="O2447" s="40"/>
      <c r="P2447" s="40"/>
      <c r="Q2447" s="40"/>
      <c r="R2447" s="40"/>
      <c r="S2447" s="40"/>
      <c r="T2447" s="40"/>
      <c r="U2447" s="40"/>
    </row>
    <row r="2448">
      <c r="A2448" s="40"/>
      <c r="B2448" s="24" t="s">
        <v>7078</v>
      </c>
      <c r="C2448" s="24" t="s">
        <v>7074</v>
      </c>
      <c r="D2448" s="40"/>
      <c r="E2448" s="40"/>
      <c r="F2448" s="40"/>
      <c r="G2448" s="40"/>
      <c r="H2448" s="40"/>
      <c r="I2448" s="40"/>
      <c r="J2448" s="40"/>
      <c r="K2448" s="40"/>
      <c r="L2448" s="40"/>
      <c r="M2448" s="40"/>
      <c r="N2448" s="40"/>
      <c r="O2448" s="40"/>
      <c r="P2448" s="40"/>
      <c r="Q2448" s="40"/>
      <c r="R2448" s="40"/>
      <c r="S2448" s="40"/>
      <c r="T2448" s="40"/>
      <c r="U2448" s="40"/>
    </row>
    <row r="2449">
      <c r="A2449" s="40"/>
      <c r="B2449" s="24" t="s">
        <v>7079</v>
      </c>
      <c r="C2449" s="24" t="s">
        <v>23</v>
      </c>
      <c r="D2449" s="40"/>
      <c r="E2449" s="40"/>
      <c r="F2449" s="40"/>
      <c r="G2449" s="40"/>
      <c r="H2449" s="40"/>
      <c r="I2449" s="40"/>
      <c r="J2449" s="40"/>
      <c r="K2449" s="40"/>
      <c r="L2449" s="40"/>
      <c r="M2449" s="40"/>
      <c r="N2449" s="40"/>
      <c r="O2449" s="40"/>
      <c r="P2449" s="40"/>
      <c r="Q2449" s="40"/>
      <c r="R2449" s="40"/>
      <c r="S2449" s="40"/>
      <c r="T2449" s="40"/>
      <c r="U2449" s="40"/>
    </row>
    <row r="2450">
      <c r="A2450" s="40"/>
      <c r="B2450" s="24" t="s">
        <v>7080</v>
      </c>
      <c r="C2450" s="24" t="s">
        <v>7079</v>
      </c>
      <c r="D2450" s="40"/>
      <c r="E2450" s="40"/>
      <c r="F2450" s="40"/>
      <c r="G2450" s="40"/>
      <c r="H2450" s="40"/>
      <c r="I2450" s="40"/>
      <c r="J2450" s="40"/>
      <c r="K2450" s="40"/>
      <c r="L2450" s="40"/>
      <c r="M2450" s="40"/>
      <c r="N2450" s="40"/>
      <c r="O2450" s="40"/>
      <c r="P2450" s="40"/>
      <c r="Q2450" s="40"/>
      <c r="R2450" s="40"/>
      <c r="S2450" s="40"/>
      <c r="T2450" s="40"/>
      <c r="U2450" s="40"/>
    </row>
    <row r="2451">
      <c r="A2451" s="40"/>
      <c r="B2451" s="24" t="s">
        <v>7081</v>
      </c>
      <c r="C2451" s="24" t="s">
        <v>7080</v>
      </c>
      <c r="D2451" s="40"/>
      <c r="E2451" s="40"/>
      <c r="F2451" s="40"/>
      <c r="G2451" s="40"/>
      <c r="H2451" s="40"/>
      <c r="I2451" s="40"/>
      <c r="J2451" s="40"/>
      <c r="K2451" s="40"/>
      <c r="L2451" s="40"/>
      <c r="M2451" s="40"/>
      <c r="N2451" s="40"/>
      <c r="O2451" s="40"/>
      <c r="P2451" s="40"/>
      <c r="Q2451" s="40"/>
      <c r="R2451" s="40"/>
      <c r="S2451" s="40"/>
      <c r="T2451" s="40"/>
      <c r="U2451" s="40"/>
    </row>
    <row r="2452">
      <c r="A2452" s="40"/>
      <c r="B2452" s="24" t="s">
        <v>7082</v>
      </c>
      <c r="C2452" s="24" t="s">
        <v>7080</v>
      </c>
      <c r="D2452" s="40"/>
      <c r="E2452" s="40"/>
      <c r="F2452" s="40"/>
      <c r="G2452" s="40"/>
      <c r="H2452" s="40"/>
      <c r="I2452" s="40"/>
      <c r="J2452" s="40"/>
      <c r="K2452" s="40"/>
      <c r="L2452" s="40"/>
      <c r="M2452" s="40"/>
      <c r="N2452" s="40"/>
      <c r="O2452" s="40"/>
      <c r="P2452" s="40"/>
      <c r="Q2452" s="40"/>
      <c r="R2452" s="40"/>
      <c r="S2452" s="40"/>
      <c r="T2452" s="40"/>
      <c r="U2452" s="40"/>
    </row>
    <row r="2453">
      <c r="A2453" s="40"/>
      <c r="B2453" s="24" t="s">
        <v>7083</v>
      </c>
      <c r="C2453" s="24" t="s">
        <v>7081</v>
      </c>
      <c r="D2453" s="40"/>
      <c r="E2453" s="40"/>
      <c r="F2453" s="40"/>
      <c r="G2453" s="40"/>
      <c r="H2453" s="40"/>
      <c r="I2453" s="40"/>
      <c r="J2453" s="40"/>
      <c r="K2453" s="40"/>
      <c r="L2453" s="40"/>
      <c r="M2453" s="40"/>
      <c r="N2453" s="40"/>
      <c r="O2453" s="40"/>
      <c r="P2453" s="40"/>
      <c r="Q2453" s="40"/>
      <c r="R2453" s="40"/>
      <c r="S2453" s="40"/>
      <c r="T2453" s="40"/>
      <c r="U2453" s="40"/>
    </row>
    <row r="2454">
      <c r="A2454" s="40"/>
      <c r="B2454" s="24" t="s">
        <v>7084</v>
      </c>
      <c r="C2454" s="24" t="s">
        <v>7082</v>
      </c>
      <c r="D2454" s="40"/>
      <c r="E2454" s="40"/>
      <c r="F2454" s="40"/>
      <c r="G2454" s="40"/>
      <c r="H2454" s="40"/>
      <c r="I2454" s="40"/>
      <c r="J2454" s="40"/>
      <c r="K2454" s="40"/>
      <c r="L2454" s="40"/>
      <c r="M2454" s="40"/>
      <c r="N2454" s="40"/>
      <c r="O2454" s="40"/>
      <c r="P2454" s="40"/>
      <c r="Q2454" s="40"/>
      <c r="R2454" s="40"/>
      <c r="S2454" s="40"/>
      <c r="T2454" s="40"/>
      <c r="U2454" s="40"/>
    </row>
    <row r="2455">
      <c r="A2455" s="40"/>
      <c r="B2455" s="24" t="s">
        <v>7085</v>
      </c>
      <c r="C2455" s="24" t="s">
        <v>7080</v>
      </c>
      <c r="D2455" s="40"/>
      <c r="E2455" s="40"/>
      <c r="F2455" s="40"/>
      <c r="G2455" s="40"/>
      <c r="H2455" s="40"/>
      <c r="I2455" s="40"/>
      <c r="J2455" s="40"/>
      <c r="K2455" s="40"/>
      <c r="L2455" s="40"/>
      <c r="M2455" s="40"/>
      <c r="N2455" s="40"/>
      <c r="O2455" s="40"/>
      <c r="P2455" s="40"/>
      <c r="Q2455" s="40"/>
      <c r="R2455" s="40"/>
      <c r="S2455" s="40"/>
      <c r="T2455" s="40"/>
      <c r="U2455" s="40"/>
    </row>
    <row r="2456">
      <c r="A2456" s="40"/>
      <c r="B2456" s="24" t="s">
        <v>7086</v>
      </c>
      <c r="C2456" s="24" t="s">
        <v>7083</v>
      </c>
      <c r="D2456" s="40"/>
      <c r="E2456" s="40"/>
      <c r="F2456" s="40"/>
      <c r="G2456" s="40"/>
      <c r="H2456" s="40"/>
      <c r="I2456" s="40"/>
      <c r="J2456" s="40"/>
      <c r="K2456" s="40"/>
      <c r="L2456" s="40"/>
      <c r="M2456" s="40"/>
      <c r="N2456" s="40"/>
      <c r="O2456" s="40"/>
      <c r="P2456" s="40"/>
      <c r="Q2456" s="40"/>
      <c r="R2456" s="40"/>
      <c r="S2456" s="40"/>
      <c r="T2456" s="40"/>
      <c r="U2456" s="40"/>
    </row>
    <row r="2457">
      <c r="A2457" s="40"/>
      <c r="B2457" s="24" t="s">
        <v>7087</v>
      </c>
      <c r="C2457" s="24" t="s">
        <v>7085</v>
      </c>
      <c r="D2457" s="40"/>
      <c r="E2457" s="40"/>
      <c r="F2457" s="40"/>
      <c r="G2457" s="40"/>
      <c r="H2457" s="40"/>
      <c r="I2457" s="40"/>
      <c r="J2457" s="40"/>
      <c r="K2457" s="40"/>
      <c r="L2457" s="40"/>
      <c r="M2457" s="40"/>
      <c r="N2457" s="40"/>
      <c r="O2457" s="40"/>
      <c r="P2457" s="40"/>
      <c r="Q2457" s="40"/>
      <c r="R2457" s="40"/>
      <c r="S2457" s="40"/>
      <c r="T2457" s="40"/>
      <c r="U2457" s="40"/>
    </row>
    <row r="2458">
      <c r="A2458" s="40"/>
      <c r="B2458" s="24" t="s">
        <v>7088</v>
      </c>
      <c r="C2458" s="24" t="s">
        <v>7087</v>
      </c>
      <c r="D2458" s="40"/>
      <c r="E2458" s="40"/>
      <c r="F2458" s="40"/>
      <c r="G2458" s="40"/>
      <c r="H2458" s="40"/>
      <c r="I2458" s="40"/>
      <c r="J2458" s="40"/>
      <c r="K2458" s="40"/>
      <c r="L2458" s="40"/>
      <c r="M2458" s="40"/>
      <c r="N2458" s="40"/>
      <c r="O2458" s="40"/>
      <c r="P2458" s="40"/>
      <c r="Q2458" s="40"/>
      <c r="R2458" s="40"/>
      <c r="S2458" s="40"/>
      <c r="T2458" s="40"/>
      <c r="U2458" s="40"/>
    </row>
    <row r="2459">
      <c r="A2459" s="40"/>
      <c r="B2459" s="24" t="s">
        <v>7089</v>
      </c>
      <c r="C2459" s="24" t="s">
        <v>7088</v>
      </c>
      <c r="D2459" s="40"/>
      <c r="E2459" s="40"/>
      <c r="F2459" s="40"/>
      <c r="G2459" s="40"/>
      <c r="H2459" s="40"/>
      <c r="I2459" s="40"/>
      <c r="J2459" s="40"/>
      <c r="K2459" s="40"/>
      <c r="L2459" s="40"/>
      <c r="M2459" s="40"/>
      <c r="N2459" s="40"/>
      <c r="O2459" s="40"/>
      <c r="P2459" s="40"/>
      <c r="Q2459" s="40"/>
      <c r="R2459" s="40"/>
      <c r="S2459" s="40"/>
      <c r="T2459" s="40"/>
      <c r="U2459" s="40"/>
    </row>
    <row r="2460">
      <c r="A2460" s="40"/>
      <c r="B2460" s="24" t="s">
        <v>7090</v>
      </c>
      <c r="C2460" s="24" t="s">
        <v>7089</v>
      </c>
      <c r="D2460" s="40"/>
      <c r="E2460" s="40"/>
      <c r="F2460" s="40"/>
      <c r="G2460" s="40"/>
      <c r="H2460" s="40"/>
      <c r="I2460" s="40"/>
      <c r="J2460" s="40"/>
      <c r="K2460" s="40"/>
      <c r="L2460" s="40"/>
      <c r="M2460" s="40"/>
      <c r="N2460" s="40"/>
      <c r="O2460" s="40"/>
      <c r="P2460" s="40"/>
      <c r="Q2460" s="40"/>
      <c r="R2460" s="40"/>
      <c r="S2460" s="40"/>
      <c r="T2460" s="40"/>
      <c r="U2460" s="40"/>
    </row>
    <row r="2461">
      <c r="A2461" s="40"/>
      <c r="B2461" s="24" t="s">
        <v>7091</v>
      </c>
      <c r="C2461" s="24" t="s">
        <v>7087</v>
      </c>
      <c r="D2461" s="40"/>
      <c r="E2461" s="40"/>
      <c r="F2461" s="40"/>
      <c r="G2461" s="40"/>
      <c r="H2461" s="40"/>
      <c r="I2461" s="40"/>
      <c r="J2461" s="40"/>
      <c r="K2461" s="40"/>
      <c r="L2461" s="40"/>
      <c r="M2461" s="40"/>
      <c r="N2461" s="40"/>
      <c r="O2461" s="40"/>
      <c r="P2461" s="40"/>
      <c r="Q2461" s="40"/>
      <c r="R2461" s="40"/>
      <c r="S2461" s="40"/>
      <c r="T2461" s="40"/>
      <c r="U2461" s="40"/>
    </row>
    <row r="2462">
      <c r="A2462" s="40"/>
      <c r="B2462" s="24" t="s">
        <v>7092</v>
      </c>
      <c r="C2462" s="24" t="s">
        <v>7085</v>
      </c>
      <c r="D2462" s="40"/>
      <c r="E2462" s="40"/>
      <c r="F2462" s="40"/>
      <c r="G2462" s="40"/>
      <c r="H2462" s="40"/>
      <c r="I2462" s="40"/>
      <c r="J2462" s="40"/>
      <c r="K2462" s="40"/>
      <c r="L2462" s="40"/>
      <c r="M2462" s="40"/>
      <c r="N2462" s="40"/>
      <c r="O2462" s="40"/>
      <c r="P2462" s="40"/>
      <c r="Q2462" s="40"/>
      <c r="R2462" s="40"/>
      <c r="S2462" s="40"/>
      <c r="T2462" s="40"/>
      <c r="U2462" s="40"/>
    </row>
    <row r="2463">
      <c r="A2463" s="40"/>
      <c r="B2463" s="24" t="s">
        <v>7093</v>
      </c>
      <c r="C2463" s="24" t="s">
        <v>7079</v>
      </c>
      <c r="D2463" s="40"/>
      <c r="E2463" s="40"/>
      <c r="F2463" s="40"/>
      <c r="G2463" s="40"/>
      <c r="H2463" s="40"/>
      <c r="I2463" s="40"/>
      <c r="J2463" s="40"/>
      <c r="K2463" s="40"/>
      <c r="L2463" s="40"/>
      <c r="M2463" s="40"/>
      <c r="N2463" s="40"/>
      <c r="O2463" s="40"/>
      <c r="P2463" s="40"/>
      <c r="Q2463" s="40"/>
      <c r="R2463" s="40"/>
      <c r="S2463" s="40"/>
      <c r="T2463" s="40"/>
      <c r="U2463" s="40"/>
    </row>
    <row r="2464">
      <c r="A2464" s="40"/>
      <c r="B2464" s="24" t="s">
        <v>7094</v>
      </c>
      <c r="C2464" s="24" t="s">
        <v>7081</v>
      </c>
      <c r="D2464" s="40"/>
      <c r="E2464" s="40"/>
      <c r="F2464" s="40"/>
      <c r="G2464" s="40"/>
      <c r="H2464" s="40"/>
      <c r="I2464" s="40"/>
      <c r="J2464" s="40"/>
      <c r="K2464" s="40"/>
      <c r="L2464" s="40"/>
      <c r="M2464" s="40"/>
      <c r="N2464" s="40"/>
      <c r="O2464" s="40"/>
      <c r="P2464" s="40"/>
      <c r="Q2464" s="40"/>
      <c r="R2464" s="40"/>
      <c r="S2464" s="40"/>
      <c r="T2464" s="40"/>
      <c r="U2464" s="40"/>
    </row>
    <row r="2465">
      <c r="A2465" s="40"/>
      <c r="B2465" s="24" t="s">
        <v>7095</v>
      </c>
      <c r="C2465" s="24" t="s">
        <v>7085</v>
      </c>
      <c r="D2465" s="40"/>
      <c r="E2465" s="40"/>
      <c r="F2465" s="40"/>
      <c r="G2465" s="40"/>
      <c r="H2465" s="40"/>
      <c r="I2465" s="40"/>
      <c r="J2465" s="40"/>
      <c r="K2465" s="40"/>
      <c r="L2465" s="40"/>
      <c r="M2465" s="40"/>
      <c r="N2465" s="40"/>
      <c r="O2465" s="40"/>
      <c r="P2465" s="40"/>
      <c r="Q2465" s="40"/>
      <c r="R2465" s="40"/>
      <c r="S2465" s="40"/>
      <c r="T2465" s="40"/>
      <c r="U2465" s="40"/>
    </row>
    <row r="2466">
      <c r="A2466" s="40"/>
      <c r="B2466" s="24" t="s">
        <v>7096</v>
      </c>
      <c r="C2466" s="24" t="s">
        <v>7079</v>
      </c>
      <c r="D2466" s="40"/>
      <c r="E2466" s="40"/>
      <c r="F2466" s="40"/>
      <c r="G2466" s="40"/>
      <c r="H2466" s="40"/>
      <c r="I2466" s="40"/>
      <c r="J2466" s="40"/>
      <c r="K2466" s="40"/>
      <c r="L2466" s="40"/>
      <c r="M2466" s="40"/>
      <c r="N2466" s="40"/>
      <c r="O2466" s="40"/>
      <c r="P2466" s="40"/>
      <c r="Q2466" s="40"/>
      <c r="R2466" s="40"/>
      <c r="S2466" s="40"/>
      <c r="T2466" s="40"/>
      <c r="U2466" s="40"/>
    </row>
    <row r="2467">
      <c r="A2467" s="40"/>
      <c r="B2467" s="24" t="s">
        <v>7097</v>
      </c>
      <c r="C2467" s="24" t="s">
        <v>7085</v>
      </c>
      <c r="D2467" s="40"/>
      <c r="E2467" s="40"/>
      <c r="F2467" s="40"/>
      <c r="G2467" s="40"/>
      <c r="H2467" s="40"/>
      <c r="I2467" s="40"/>
      <c r="J2467" s="40"/>
      <c r="K2467" s="40"/>
      <c r="L2467" s="40"/>
      <c r="M2467" s="40"/>
      <c r="N2467" s="40"/>
      <c r="O2467" s="40"/>
      <c r="P2467" s="40"/>
      <c r="Q2467" s="40"/>
      <c r="R2467" s="40"/>
      <c r="S2467" s="40"/>
      <c r="T2467" s="40"/>
      <c r="U2467" s="40"/>
    </row>
    <row r="2468">
      <c r="A2468" s="40"/>
      <c r="B2468" s="24" t="s">
        <v>7098</v>
      </c>
      <c r="C2468" s="24" t="s">
        <v>7079</v>
      </c>
      <c r="D2468" s="40"/>
      <c r="E2468" s="40"/>
      <c r="F2468" s="40"/>
      <c r="G2468" s="40"/>
      <c r="H2468" s="40"/>
      <c r="I2468" s="40"/>
      <c r="J2468" s="40"/>
      <c r="K2468" s="40"/>
      <c r="L2468" s="40"/>
      <c r="M2468" s="40"/>
      <c r="N2468" s="40"/>
      <c r="O2468" s="40"/>
      <c r="P2468" s="40"/>
      <c r="Q2468" s="40"/>
      <c r="R2468" s="40"/>
      <c r="S2468" s="40"/>
      <c r="T2468" s="40"/>
      <c r="U2468" s="40"/>
    </row>
    <row r="2469">
      <c r="A2469" s="40"/>
      <c r="B2469" s="24" t="s">
        <v>7099</v>
      </c>
      <c r="C2469" s="24" t="s">
        <v>7080</v>
      </c>
      <c r="D2469" s="40"/>
      <c r="E2469" s="40"/>
      <c r="F2469" s="40"/>
      <c r="G2469" s="40"/>
      <c r="H2469" s="40"/>
      <c r="I2469" s="40"/>
      <c r="J2469" s="40"/>
      <c r="K2469" s="40"/>
      <c r="L2469" s="40"/>
      <c r="M2469" s="40"/>
      <c r="N2469" s="40"/>
      <c r="O2469" s="40"/>
      <c r="P2469" s="40"/>
      <c r="Q2469" s="40"/>
      <c r="R2469" s="40"/>
      <c r="S2469" s="40"/>
      <c r="T2469" s="40"/>
      <c r="U2469" s="40"/>
    </row>
    <row r="2470">
      <c r="A2470" s="40"/>
      <c r="B2470" s="24" t="s">
        <v>7100</v>
      </c>
      <c r="C2470" s="24" t="s">
        <v>7081</v>
      </c>
      <c r="D2470" s="40"/>
      <c r="E2470" s="40"/>
      <c r="F2470" s="40"/>
      <c r="G2470" s="40"/>
      <c r="H2470" s="40"/>
      <c r="I2470" s="40"/>
      <c r="J2470" s="40"/>
      <c r="K2470" s="40"/>
      <c r="L2470" s="40"/>
      <c r="M2470" s="40"/>
      <c r="N2470" s="40"/>
      <c r="O2470" s="40"/>
      <c r="P2470" s="40"/>
      <c r="Q2470" s="40"/>
      <c r="R2470" s="40"/>
      <c r="S2470" s="40"/>
      <c r="T2470" s="40"/>
      <c r="U2470" s="40"/>
    </row>
    <row r="2471">
      <c r="A2471" s="40"/>
      <c r="B2471" s="24" t="s">
        <v>7101</v>
      </c>
      <c r="C2471" s="24" t="s">
        <v>7088</v>
      </c>
      <c r="D2471" s="40"/>
      <c r="E2471" s="40"/>
      <c r="F2471" s="40"/>
      <c r="G2471" s="40"/>
      <c r="H2471" s="40"/>
      <c r="I2471" s="40"/>
      <c r="J2471" s="40"/>
      <c r="K2471" s="40"/>
      <c r="L2471" s="40"/>
      <c r="M2471" s="40"/>
      <c r="N2471" s="40"/>
      <c r="O2471" s="40"/>
      <c r="P2471" s="40"/>
      <c r="Q2471" s="40"/>
      <c r="R2471" s="40"/>
      <c r="S2471" s="40"/>
      <c r="T2471" s="40"/>
      <c r="U2471" s="40"/>
    </row>
    <row r="2472">
      <c r="A2472" s="40"/>
      <c r="B2472" s="24" t="s">
        <v>7102</v>
      </c>
      <c r="C2472" s="24" t="s">
        <v>7079</v>
      </c>
      <c r="D2472" s="40"/>
      <c r="E2472" s="40"/>
      <c r="F2472" s="40"/>
      <c r="G2472" s="40"/>
      <c r="H2472" s="40"/>
      <c r="I2472" s="40"/>
      <c r="J2472" s="40"/>
      <c r="K2472" s="40"/>
      <c r="L2472" s="40"/>
      <c r="M2472" s="40"/>
      <c r="N2472" s="40"/>
      <c r="O2472" s="40"/>
      <c r="P2472" s="40"/>
      <c r="Q2472" s="40"/>
      <c r="R2472" s="40"/>
      <c r="S2472" s="40"/>
      <c r="T2472" s="40"/>
      <c r="U2472" s="40"/>
    </row>
    <row r="2473">
      <c r="A2473" s="40"/>
      <c r="B2473" s="24" t="s">
        <v>7103</v>
      </c>
      <c r="C2473" s="24" t="s">
        <v>7079</v>
      </c>
      <c r="D2473" s="40"/>
      <c r="E2473" s="40"/>
      <c r="F2473" s="40"/>
      <c r="G2473" s="40"/>
      <c r="H2473" s="40"/>
      <c r="I2473" s="40"/>
      <c r="J2473" s="40"/>
      <c r="K2473" s="40"/>
      <c r="L2473" s="40"/>
      <c r="M2473" s="40"/>
      <c r="N2473" s="40"/>
      <c r="O2473" s="40"/>
      <c r="P2473" s="40"/>
      <c r="Q2473" s="40"/>
      <c r="R2473" s="40"/>
      <c r="S2473" s="40"/>
      <c r="T2473" s="40"/>
      <c r="U2473" s="40"/>
    </row>
    <row r="2474">
      <c r="A2474" s="40"/>
      <c r="B2474" s="24" t="s">
        <v>7104</v>
      </c>
      <c r="C2474" s="24" t="s">
        <v>7081</v>
      </c>
      <c r="D2474" s="40"/>
      <c r="E2474" s="40"/>
      <c r="F2474" s="40"/>
      <c r="G2474" s="40"/>
      <c r="H2474" s="40"/>
      <c r="I2474" s="40"/>
      <c r="J2474" s="40"/>
      <c r="K2474" s="40"/>
      <c r="L2474" s="40"/>
      <c r="M2474" s="40"/>
      <c r="N2474" s="40"/>
      <c r="O2474" s="40"/>
      <c r="P2474" s="40"/>
      <c r="Q2474" s="40"/>
      <c r="R2474" s="40"/>
      <c r="S2474" s="40"/>
      <c r="T2474" s="40"/>
      <c r="U2474" s="40"/>
    </row>
    <row r="2475">
      <c r="A2475" s="40"/>
      <c r="B2475" s="24" t="s">
        <v>7105</v>
      </c>
      <c r="C2475" s="24" t="s">
        <v>7085</v>
      </c>
      <c r="D2475" s="40"/>
      <c r="E2475" s="40"/>
      <c r="F2475" s="40"/>
      <c r="G2475" s="40"/>
      <c r="H2475" s="40"/>
      <c r="I2475" s="40"/>
      <c r="J2475" s="40"/>
      <c r="K2475" s="40"/>
      <c r="L2475" s="40"/>
      <c r="M2475" s="40"/>
      <c r="N2475" s="40"/>
      <c r="O2475" s="40"/>
      <c r="P2475" s="40"/>
      <c r="Q2475" s="40"/>
      <c r="R2475" s="40"/>
      <c r="S2475" s="40"/>
      <c r="T2475" s="40"/>
      <c r="U2475" s="40"/>
    </row>
    <row r="2476">
      <c r="A2476" s="40"/>
      <c r="B2476" s="24" t="s">
        <v>7106</v>
      </c>
      <c r="C2476" s="24" t="s">
        <v>7090</v>
      </c>
      <c r="D2476" s="40"/>
      <c r="E2476" s="40"/>
      <c r="F2476" s="40"/>
      <c r="G2476" s="40"/>
      <c r="H2476" s="40"/>
      <c r="I2476" s="40"/>
      <c r="J2476" s="40"/>
      <c r="K2476" s="40"/>
      <c r="L2476" s="40"/>
      <c r="M2476" s="40"/>
      <c r="N2476" s="40"/>
      <c r="O2476" s="40"/>
      <c r="P2476" s="40"/>
      <c r="Q2476" s="40"/>
      <c r="R2476" s="40"/>
      <c r="S2476" s="40"/>
      <c r="T2476" s="40"/>
      <c r="U2476" s="40"/>
    </row>
    <row r="2477">
      <c r="A2477" s="40"/>
      <c r="B2477" s="24" t="s">
        <v>7096</v>
      </c>
      <c r="C2477" s="24" t="s">
        <v>7079</v>
      </c>
      <c r="D2477" s="40"/>
      <c r="E2477" s="40"/>
      <c r="F2477" s="40"/>
      <c r="G2477" s="40"/>
      <c r="H2477" s="40"/>
      <c r="I2477" s="40"/>
      <c r="J2477" s="40"/>
      <c r="K2477" s="40"/>
      <c r="L2477" s="40"/>
      <c r="M2477" s="40"/>
      <c r="N2477" s="40"/>
      <c r="O2477" s="40"/>
      <c r="P2477" s="40"/>
      <c r="Q2477" s="40"/>
      <c r="R2477" s="40"/>
      <c r="S2477" s="40"/>
      <c r="T2477" s="40"/>
      <c r="U2477" s="40"/>
    </row>
    <row r="2478">
      <c r="A2478" s="40"/>
      <c r="B2478" s="24"/>
      <c r="C2478" s="24" t="s">
        <v>7079</v>
      </c>
      <c r="D2478" s="40"/>
      <c r="E2478" s="40"/>
      <c r="F2478" s="40"/>
      <c r="G2478" s="40"/>
      <c r="H2478" s="40"/>
      <c r="I2478" s="40"/>
      <c r="J2478" s="40"/>
      <c r="K2478" s="40"/>
      <c r="L2478" s="40"/>
      <c r="M2478" s="40"/>
      <c r="N2478" s="40"/>
      <c r="O2478" s="40"/>
      <c r="P2478" s="40"/>
      <c r="Q2478" s="40"/>
      <c r="R2478" s="40"/>
      <c r="S2478" s="40"/>
      <c r="T2478" s="40"/>
      <c r="U2478" s="40"/>
    </row>
    <row r="2479">
      <c r="A2479" s="40"/>
      <c r="B2479" s="24" t="s">
        <v>7107</v>
      </c>
      <c r="C2479" s="24" t="s">
        <v>7080</v>
      </c>
      <c r="D2479" s="40"/>
      <c r="E2479" s="40"/>
      <c r="F2479" s="40"/>
      <c r="G2479" s="40"/>
      <c r="H2479" s="40"/>
      <c r="I2479" s="40"/>
      <c r="J2479" s="40"/>
      <c r="K2479" s="40"/>
      <c r="L2479" s="40"/>
      <c r="M2479" s="40"/>
      <c r="N2479" s="40"/>
      <c r="O2479" s="40"/>
      <c r="P2479" s="40"/>
      <c r="Q2479" s="40"/>
      <c r="R2479" s="40"/>
      <c r="S2479" s="40"/>
      <c r="T2479" s="40"/>
      <c r="U2479" s="40"/>
    </row>
    <row r="2480">
      <c r="A2480" s="40"/>
      <c r="B2480" s="24" t="s">
        <v>7108</v>
      </c>
      <c r="C2480" s="24" t="s">
        <v>7107</v>
      </c>
      <c r="D2480" s="40"/>
      <c r="E2480" s="40"/>
      <c r="F2480" s="40"/>
      <c r="G2480" s="40"/>
      <c r="H2480" s="40"/>
      <c r="I2480" s="40"/>
      <c r="J2480" s="40"/>
      <c r="K2480" s="40"/>
      <c r="L2480" s="40"/>
      <c r="M2480" s="40"/>
      <c r="N2480" s="40"/>
      <c r="O2480" s="40"/>
      <c r="P2480" s="40"/>
      <c r="Q2480" s="40"/>
      <c r="R2480" s="40"/>
      <c r="S2480" s="40"/>
      <c r="T2480" s="40"/>
      <c r="U2480" s="40"/>
    </row>
    <row r="2481">
      <c r="A2481" s="40"/>
      <c r="B2481" s="24" t="s">
        <v>7109</v>
      </c>
      <c r="C2481" s="24" t="s">
        <v>7108</v>
      </c>
      <c r="D2481" s="40"/>
      <c r="E2481" s="40"/>
      <c r="F2481" s="40"/>
      <c r="G2481" s="40"/>
      <c r="H2481" s="40"/>
      <c r="I2481" s="40"/>
      <c r="J2481" s="40"/>
      <c r="K2481" s="40"/>
      <c r="L2481" s="40"/>
      <c r="M2481" s="40"/>
      <c r="N2481" s="40"/>
      <c r="O2481" s="40"/>
      <c r="P2481" s="40"/>
      <c r="Q2481" s="40"/>
      <c r="R2481" s="40"/>
      <c r="S2481" s="40"/>
      <c r="T2481" s="40"/>
      <c r="U2481" s="40"/>
    </row>
    <row r="2482">
      <c r="A2482" s="40"/>
      <c r="B2482" s="24" t="s">
        <v>7110</v>
      </c>
      <c r="C2482" s="24" t="s">
        <v>778</v>
      </c>
      <c r="D2482" s="40"/>
      <c r="E2482" s="40"/>
      <c r="F2482" s="40"/>
      <c r="G2482" s="40"/>
      <c r="H2482" s="40"/>
      <c r="I2482" s="40"/>
      <c r="J2482" s="40"/>
      <c r="K2482" s="40"/>
      <c r="L2482" s="40"/>
      <c r="M2482" s="40"/>
      <c r="N2482" s="40"/>
      <c r="O2482" s="40"/>
      <c r="P2482" s="40"/>
      <c r="Q2482" s="40"/>
      <c r="R2482" s="40"/>
      <c r="S2482" s="40"/>
      <c r="T2482" s="40"/>
      <c r="U2482" s="40"/>
    </row>
    <row r="2483">
      <c r="A2483" s="40"/>
      <c r="B2483" s="24" t="s">
        <v>7111</v>
      </c>
      <c r="C2483" s="24" t="s">
        <v>778</v>
      </c>
      <c r="D2483" s="40"/>
      <c r="E2483" s="40"/>
      <c r="F2483" s="40"/>
      <c r="G2483" s="40"/>
      <c r="H2483" s="40"/>
      <c r="I2483" s="40"/>
      <c r="J2483" s="40"/>
      <c r="K2483" s="40"/>
      <c r="L2483" s="40"/>
      <c r="M2483" s="40"/>
      <c r="N2483" s="40"/>
      <c r="O2483" s="40"/>
      <c r="P2483" s="40"/>
      <c r="Q2483" s="40"/>
      <c r="R2483" s="40"/>
      <c r="S2483" s="40"/>
      <c r="T2483" s="40"/>
      <c r="U2483" s="40"/>
    </row>
    <row r="2484">
      <c r="A2484" s="40"/>
      <c r="B2484" s="24" t="s">
        <v>7112</v>
      </c>
      <c r="C2484" s="24" t="s">
        <v>7090</v>
      </c>
      <c r="D2484" s="40"/>
      <c r="E2484" s="40"/>
      <c r="F2484" s="40"/>
      <c r="G2484" s="40"/>
      <c r="H2484" s="40"/>
      <c r="I2484" s="40"/>
      <c r="J2484" s="40"/>
      <c r="K2484" s="40"/>
      <c r="L2484" s="40"/>
      <c r="M2484" s="40"/>
      <c r="N2484" s="40"/>
      <c r="O2484" s="40"/>
      <c r="P2484" s="40"/>
      <c r="Q2484" s="40"/>
      <c r="R2484" s="40"/>
      <c r="S2484" s="40"/>
      <c r="T2484" s="40"/>
      <c r="U2484" s="40"/>
    </row>
    <row r="2485">
      <c r="A2485" s="40"/>
      <c r="B2485" s="24" t="s">
        <v>7113</v>
      </c>
      <c r="C2485" s="24" t="s">
        <v>7112</v>
      </c>
      <c r="D2485" s="40"/>
      <c r="E2485" s="40"/>
      <c r="F2485" s="40"/>
      <c r="G2485" s="40"/>
      <c r="H2485" s="40"/>
      <c r="I2485" s="40"/>
      <c r="J2485" s="40"/>
      <c r="K2485" s="40"/>
      <c r="L2485" s="40"/>
      <c r="M2485" s="40"/>
      <c r="N2485" s="40"/>
      <c r="O2485" s="40"/>
      <c r="P2485" s="40"/>
      <c r="Q2485" s="40"/>
      <c r="R2485" s="40"/>
      <c r="S2485" s="40"/>
      <c r="T2485" s="40"/>
      <c r="U2485" s="40"/>
    </row>
    <row r="2486">
      <c r="A2486" s="40"/>
      <c r="B2486" s="24" t="s">
        <v>7114</v>
      </c>
      <c r="C2486" s="24" t="s">
        <v>7113</v>
      </c>
      <c r="D2486" s="40"/>
      <c r="E2486" s="40"/>
      <c r="F2486" s="40"/>
      <c r="G2486" s="40"/>
      <c r="H2486" s="40"/>
      <c r="I2486" s="40"/>
      <c r="J2486" s="40"/>
      <c r="K2486" s="40"/>
      <c r="L2486" s="40"/>
      <c r="M2486" s="40"/>
      <c r="N2486" s="40"/>
      <c r="O2486" s="40"/>
      <c r="P2486" s="40"/>
      <c r="Q2486" s="40"/>
      <c r="R2486" s="40"/>
      <c r="S2486" s="40"/>
      <c r="T2486" s="40"/>
      <c r="U2486" s="40"/>
    </row>
    <row r="2487">
      <c r="A2487" s="40"/>
      <c r="B2487" s="24" t="s">
        <v>7115</v>
      </c>
      <c r="C2487" s="24" t="s">
        <v>7114</v>
      </c>
      <c r="D2487" s="40"/>
      <c r="E2487" s="40"/>
      <c r="F2487" s="40"/>
      <c r="G2487" s="40"/>
      <c r="H2487" s="40"/>
      <c r="I2487" s="40"/>
      <c r="J2487" s="40"/>
      <c r="K2487" s="40"/>
      <c r="L2487" s="40"/>
      <c r="M2487" s="40"/>
      <c r="N2487" s="40"/>
      <c r="O2487" s="40"/>
      <c r="P2487" s="40"/>
      <c r="Q2487" s="40"/>
      <c r="R2487" s="40"/>
      <c r="S2487" s="40"/>
      <c r="T2487" s="40"/>
      <c r="U2487" s="40"/>
    </row>
    <row r="2488">
      <c r="A2488" s="40"/>
      <c r="B2488" s="24" t="s">
        <v>7116</v>
      </c>
      <c r="C2488" s="24" t="s">
        <v>7115</v>
      </c>
      <c r="D2488" s="40"/>
      <c r="E2488" s="40"/>
      <c r="F2488" s="40"/>
      <c r="G2488" s="40"/>
      <c r="H2488" s="40"/>
      <c r="I2488" s="40"/>
      <c r="J2488" s="40"/>
      <c r="K2488" s="40"/>
      <c r="L2488" s="40"/>
      <c r="M2488" s="40"/>
      <c r="N2488" s="40"/>
      <c r="O2488" s="40"/>
      <c r="P2488" s="40"/>
      <c r="Q2488" s="40"/>
      <c r="R2488" s="40"/>
      <c r="S2488" s="40"/>
      <c r="T2488" s="40"/>
      <c r="U2488" s="40"/>
    </row>
    <row r="2489">
      <c r="A2489" s="40"/>
      <c r="B2489" s="24" t="s">
        <v>7117</v>
      </c>
      <c r="C2489" s="24" t="s">
        <v>7116</v>
      </c>
      <c r="D2489" s="40"/>
      <c r="E2489" s="40"/>
      <c r="F2489" s="40"/>
      <c r="G2489" s="40"/>
      <c r="H2489" s="40"/>
      <c r="I2489" s="40"/>
      <c r="J2489" s="40"/>
      <c r="K2489" s="40"/>
      <c r="L2489" s="40"/>
      <c r="M2489" s="40"/>
      <c r="N2489" s="40"/>
      <c r="O2489" s="40"/>
      <c r="P2489" s="40"/>
      <c r="Q2489" s="40"/>
      <c r="R2489" s="40"/>
      <c r="S2489" s="40"/>
      <c r="T2489" s="40"/>
      <c r="U2489" s="40"/>
    </row>
    <row r="2490">
      <c r="A2490" s="40"/>
      <c r="B2490" s="24" t="s">
        <v>7118</v>
      </c>
      <c r="C2490" s="24" t="s">
        <v>7117</v>
      </c>
      <c r="D2490" s="40"/>
      <c r="E2490" s="40"/>
      <c r="F2490" s="40"/>
      <c r="G2490" s="40"/>
      <c r="H2490" s="40"/>
      <c r="I2490" s="40"/>
      <c r="J2490" s="40"/>
      <c r="K2490" s="40"/>
      <c r="L2490" s="40"/>
      <c r="M2490" s="40"/>
      <c r="N2490" s="40"/>
      <c r="O2490" s="40"/>
      <c r="P2490" s="40"/>
      <c r="Q2490" s="40"/>
      <c r="R2490" s="40"/>
      <c r="S2490" s="40"/>
      <c r="T2490" s="40"/>
      <c r="U2490" s="40"/>
    </row>
    <row r="2491">
      <c r="A2491" s="40"/>
      <c r="B2491" s="24" t="s">
        <v>7119</v>
      </c>
      <c r="C2491" s="24" t="s">
        <v>7079</v>
      </c>
      <c r="D2491" s="40"/>
      <c r="E2491" s="40"/>
      <c r="F2491" s="40"/>
      <c r="G2491" s="40"/>
      <c r="H2491" s="40"/>
      <c r="I2491" s="40"/>
      <c r="J2491" s="40"/>
      <c r="K2491" s="40"/>
      <c r="L2491" s="40"/>
      <c r="M2491" s="40"/>
      <c r="N2491" s="40"/>
      <c r="O2491" s="40"/>
      <c r="P2491" s="40"/>
      <c r="Q2491" s="40"/>
      <c r="R2491" s="40"/>
      <c r="S2491" s="40"/>
      <c r="T2491" s="40"/>
      <c r="U2491" s="40"/>
    </row>
    <row r="2492">
      <c r="A2492" s="40"/>
      <c r="B2492" s="24" t="s">
        <v>7120</v>
      </c>
      <c r="C2492" s="24" t="s">
        <v>7118</v>
      </c>
      <c r="D2492" s="40"/>
      <c r="E2492" s="40"/>
      <c r="F2492" s="40"/>
      <c r="G2492" s="40"/>
      <c r="H2492" s="40"/>
      <c r="I2492" s="40"/>
      <c r="J2492" s="40"/>
      <c r="K2492" s="40"/>
      <c r="L2492" s="40"/>
      <c r="M2492" s="40"/>
      <c r="N2492" s="40"/>
      <c r="O2492" s="40"/>
      <c r="P2492" s="40"/>
      <c r="Q2492" s="40"/>
      <c r="R2492" s="40"/>
      <c r="S2492" s="40"/>
      <c r="T2492" s="40"/>
      <c r="U2492" s="40"/>
    </row>
    <row r="2493">
      <c r="A2493" s="40"/>
      <c r="B2493" s="24" t="s">
        <v>7121</v>
      </c>
      <c r="C2493" s="24" t="s">
        <v>7120</v>
      </c>
      <c r="D2493" s="40"/>
      <c r="E2493" s="40"/>
      <c r="F2493" s="40"/>
      <c r="G2493" s="40"/>
      <c r="H2493" s="40"/>
      <c r="I2493" s="40"/>
      <c r="J2493" s="40"/>
      <c r="K2493" s="40"/>
      <c r="L2493" s="40"/>
      <c r="M2493" s="40"/>
      <c r="N2493" s="40"/>
      <c r="O2493" s="40"/>
      <c r="P2493" s="40"/>
      <c r="Q2493" s="40"/>
      <c r="R2493" s="40"/>
      <c r="S2493" s="40"/>
      <c r="T2493" s="40"/>
      <c r="U2493" s="40"/>
    </row>
    <row r="2494">
      <c r="A2494" s="40"/>
      <c r="B2494" s="24" t="s">
        <v>7122</v>
      </c>
      <c r="C2494" s="24" t="s">
        <v>7121</v>
      </c>
      <c r="D2494" s="40"/>
      <c r="E2494" s="40"/>
      <c r="F2494" s="40"/>
      <c r="G2494" s="40"/>
      <c r="H2494" s="40"/>
      <c r="I2494" s="40"/>
      <c r="J2494" s="40"/>
      <c r="K2494" s="40"/>
      <c r="L2494" s="40"/>
      <c r="M2494" s="40"/>
      <c r="N2494" s="40"/>
      <c r="O2494" s="40"/>
      <c r="P2494" s="40"/>
      <c r="Q2494" s="40"/>
      <c r="R2494" s="40"/>
      <c r="S2494" s="40"/>
      <c r="T2494" s="40"/>
      <c r="U2494" s="40"/>
    </row>
    <row r="2495">
      <c r="A2495" s="40"/>
      <c r="B2495" s="24" t="s">
        <v>7123</v>
      </c>
      <c r="C2495" s="24" t="s">
        <v>7081</v>
      </c>
      <c r="D2495" s="40"/>
      <c r="E2495" s="40"/>
      <c r="F2495" s="40"/>
      <c r="G2495" s="40"/>
      <c r="H2495" s="40"/>
      <c r="I2495" s="40"/>
      <c r="J2495" s="40"/>
      <c r="K2495" s="40"/>
      <c r="L2495" s="40"/>
      <c r="M2495" s="40"/>
      <c r="N2495" s="40"/>
      <c r="O2495" s="40"/>
      <c r="P2495" s="40"/>
      <c r="Q2495" s="40"/>
      <c r="R2495" s="40"/>
      <c r="S2495" s="40"/>
      <c r="T2495" s="40"/>
      <c r="U2495" s="40"/>
    </row>
    <row r="2496">
      <c r="A2496" s="40"/>
      <c r="B2496" s="24" t="s">
        <v>7124</v>
      </c>
      <c r="C2496" s="24" t="s">
        <v>7084</v>
      </c>
      <c r="D2496" s="40"/>
      <c r="E2496" s="40"/>
      <c r="F2496" s="40"/>
      <c r="G2496" s="40"/>
      <c r="H2496" s="40"/>
      <c r="I2496" s="40"/>
      <c r="J2496" s="40"/>
      <c r="K2496" s="40"/>
      <c r="L2496" s="40"/>
      <c r="M2496" s="40"/>
      <c r="N2496" s="40"/>
      <c r="O2496" s="40"/>
      <c r="P2496" s="40"/>
      <c r="Q2496" s="40"/>
      <c r="R2496" s="40"/>
      <c r="S2496" s="40"/>
      <c r="T2496" s="40"/>
      <c r="U2496" s="40"/>
    </row>
    <row r="2497">
      <c r="A2497" s="40"/>
      <c r="B2497" s="24" t="s">
        <v>7125</v>
      </c>
      <c r="C2497" s="24" t="s">
        <v>7079</v>
      </c>
      <c r="D2497" s="40"/>
      <c r="E2497" s="40"/>
      <c r="F2497" s="40"/>
      <c r="G2497" s="40"/>
      <c r="H2497" s="40"/>
      <c r="I2497" s="40"/>
      <c r="J2497" s="40"/>
      <c r="K2497" s="40"/>
      <c r="L2497" s="40"/>
      <c r="M2497" s="40"/>
      <c r="N2497" s="40"/>
      <c r="O2497" s="40"/>
      <c r="P2497" s="40"/>
      <c r="Q2497" s="40"/>
      <c r="R2497" s="40"/>
      <c r="S2497" s="40"/>
      <c r="T2497" s="40"/>
      <c r="U2497" s="40"/>
    </row>
    <row r="2498">
      <c r="A2498" s="40"/>
      <c r="B2498" s="24" t="s">
        <v>7126</v>
      </c>
      <c r="C2498" s="24" t="s">
        <v>7085</v>
      </c>
      <c r="D2498" s="40"/>
      <c r="E2498" s="40"/>
      <c r="F2498" s="40"/>
      <c r="G2498" s="40"/>
      <c r="H2498" s="40"/>
      <c r="I2498" s="40"/>
      <c r="J2498" s="40"/>
      <c r="K2498" s="40"/>
      <c r="L2498" s="40"/>
      <c r="M2498" s="40"/>
      <c r="N2498" s="40"/>
      <c r="O2498" s="40"/>
      <c r="P2498" s="40"/>
      <c r="Q2498" s="40"/>
      <c r="R2498" s="40"/>
      <c r="S2498" s="40"/>
      <c r="T2498" s="40"/>
      <c r="U2498" s="40"/>
    </row>
    <row r="2499">
      <c r="A2499" s="40"/>
      <c r="B2499" s="24" t="s">
        <v>7127</v>
      </c>
      <c r="C2499" s="24" t="s">
        <v>7079</v>
      </c>
      <c r="D2499" s="40"/>
      <c r="E2499" s="40"/>
      <c r="F2499" s="40"/>
      <c r="G2499" s="40"/>
      <c r="H2499" s="40"/>
      <c r="I2499" s="40"/>
      <c r="J2499" s="40"/>
      <c r="K2499" s="40"/>
      <c r="L2499" s="40"/>
      <c r="M2499" s="40"/>
      <c r="N2499" s="40"/>
      <c r="O2499" s="40"/>
      <c r="P2499" s="40"/>
      <c r="Q2499" s="40"/>
      <c r="R2499" s="40"/>
      <c r="S2499" s="40"/>
      <c r="T2499" s="40"/>
      <c r="U2499" s="40"/>
    </row>
    <row r="2500">
      <c r="A2500" s="40"/>
      <c r="B2500" s="24" t="s">
        <v>7128</v>
      </c>
      <c r="C2500" s="24" t="s">
        <v>7080</v>
      </c>
      <c r="D2500" s="40"/>
      <c r="E2500" s="40"/>
      <c r="F2500" s="40"/>
      <c r="G2500" s="40"/>
      <c r="H2500" s="40"/>
      <c r="I2500" s="40"/>
      <c r="J2500" s="40"/>
      <c r="K2500" s="40"/>
      <c r="L2500" s="40"/>
      <c r="M2500" s="40"/>
      <c r="N2500" s="40"/>
      <c r="O2500" s="40"/>
      <c r="P2500" s="40"/>
      <c r="Q2500" s="40"/>
      <c r="R2500" s="40"/>
      <c r="S2500" s="40"/>
      <c r="T2500" s="40"/>
      <c r="U2500" s="40"/>
    </row>
    <row r="2501">
      <c r="A2501" s="40"/>
      <c r="B2501" s="24" t="s">
        <v>7129</v>
      </c>
      <c r="C2501" s="24" t="s">
        <v>7085</v>
      </c>
      <c r="D2501" s="40"/>
      <c r="E2501" s="40"/>
      <c r="F2501" s="40"/>
      <c r="G2501" s="40"/>
      <c r="H2501" s="40"/>
      <c r="I2501" s="40"/>
      <c r="J2501" s="40"/>
      <c r="K2501" s="40"/>
      <c r="L2501" s="40"/>
      <c r="M2501" s="40"/>
      <c r="N2501" s="40"/>
      <c r="O2501" s="40"/>
      <c r="P2501" s="40"/>
      <c r="Q2501" s="40"/>
      <c r="R2501" s="40"/>
      <c r="S2501" s="40"/>
      <c r="T2501" s="40"/>
      <c r="U2501" s="40"/>
    </row>
    <row r="2502">
      <c r="A2502" s="40"/>
      <c r="B2502" s="24" t="s">
        <v>7130</v>
      </c>
      <c r="C2502" s="24" t="s">
        <v>7090</v>
      </c>
      <c r="D2502" s="40"/>
      <c r="E2502" s="40"/>
      <c r="F2502" s="40"/>
      <c r="G2502" s="40"/>
      <c r="H2502" s="40"/>
      <c r="I2502" s="40"/>
      <c r="J2502" s="40"/>
      <c r="K2502" s="40"/>
      <c r="L2502" s="40"/>
      <c r="M2502" s="40"/>
      <c r="N2502" s="40"/>
      <c r="O2502" s="40"/>
      <c r="P2502" s="40"/>
      <c r="Q2502" s="40"/>
      <c r="R2502" s="40"/>
      <c r="S2502" s="40"/>
      <c r="T2502" s="40"/>
      <c r="U2502" s="40"/>
    </row>
    <row r="2503">
      <c r="A2503" s="40"/>
      <c r="B2503" s="24" t="s">
        <v>7131</v>
      </c>
      <c r="C2503" s="24" t="s">
        <v>7130</v>
      </c>
      <c r="D2503" s="40"/>
      <c r="E2503" s="40"/>
      <c r="F2503" s="40"/>
      <c r="G2503" s="40"/>
      <c r="H2503" s="40"/>
      <c r="I2503" s="40"/>
      <c r="J2503" s="40"/>
      <c r="K2503" s="40"/>
      <c r="L2503" s="40"/>
      <c r="M2503" s="40"/>
      <c r="N2503" s="40"/>
      <c r="O2503" s="40"/>
      <c r="P2503" s="40"/>
      <c r="Q2503" s="40"/>
      <c r="R2503" s="40"/>
      <c r="S2503" s="40"/>
      <c r="T2503" s="40"/>
      <c r="U2503" s="40"/>
    </row>
    <row r="2504">
      <c r="A2504" s="40"/>
      <c r="B2504" s="24" t="s">
        <v>7132</v>
      </c>
      <c r="C2504" s="24" t="s">
        <v>7088</v>
      </c>
      <c r="D2504" s="40"/>
      <c r="E2504" s="40"/>
      <c r="F2504" s="40"/>
      <c r="G2504" s="40"/>
      <c r="H2504" s="40"/>
      <c r="I2504" s="40"/>
      <c r="J2504" s="40"/>
      <c r="K2504" s="40"/>
      <c r="L2504" s="40"/>
      <c r="M2504" s="40"/>
      <c r="N2504" s="40"/>
      <c r="O2504" s="40"/>
      <c r="P2504" s="40"/>
      <c r="Q2504" s="40"/>
      <c r="R2504" s="40"/>
      <c r="S2504" s="40"/>
      <c r="T2504" s="40"/>
      <c r="U2504" s="40"/>
    </row>
    <row r="2505">
      <c r="A2505" s="40"/>
      <c r="B2505" s="24" t="s">
        <v>7133</v>
      </c>
      <c r="C2505" s="24" t="s">
        <v>7125</v>
      </c>
      <c r="D2505" s="40"/>
      <c r="E2505" s="40"/>
      <c r="F2505" s="40"/>
      <c r="G2505" s="40"/>
      <c r="H2505" s="40"/>
      <c r="I2505" s="40"/>
      <c r="J2505" s="40"/>
      <c r="K2505" s="40"/>
      <c r="L2505" s="40"/>
      <c r="M2505" s="40"/>
      <c r="N2505" s="40"/>
      <c r="O2505" s="40"/>
      <c r="P2505" s="40"/>
      <c r="Q2505" s="40"/>
      <c r="R2505" s="40"/>
      <c r="S2505" s="40"/>
      <c r="T2505" s="40"/>
      <c r="U2505" s="40"/>
    </row>
    <row r="2506">
      <c r="A2506" s="40"/>
      <c r="B2506" s="24" t="s">
        <v>7134</v>
      </c>
      <c r="C2506" s="24" t="s">
        <v>7132</v>
      </c>
      <c r="D2506" s="40"/>
      <c r="E2506" s="40"/>
      <c r="F2506" s="40"/>
      <c r="G2506" s="40"/>
      <c r="H2506" s="40"/>
      <c r="I2506" s="40"/>
      <c r="J2506" s="40"/>
      <c r="K2506" s="40"/>
      <c r="L2506" s="40"/>
      <c r="M2506" s="40"/>
      <c r="N2506" s="40"/>
      <c r="O2506" s="40"/>
      <c r="P2506" s="40"/>
      <c r="Q2506" s="40"/>
      <c r="R2506" s="40"/>
      <c r="S2506" s="40"/>
      <c r="T2506" s="40"/>
      <c r="U2506" s="40"/>
    </row>
    <row r="2507">
      <c r="A2507" s="40"/>
      <c r="B2507" s="24" t="s">
        <v>7135</v>
      </c>
      <c r="C2507" s="24" t="s">
        <v>7134</v>
      </c>
      <c r="D2507" s="40"/>
      <c r="E2507" s="40"/>
      <c r="F2507" s="40"/>
      <c r="G2507" s="40"/>
      <c r="H2507" s="40"/>
      <c r="I2507" s="40"/>
      <c r="J2507" s="40"/>
      <c r="K2507" s="40"/>
      <c r="L2507" s="40"/>
      <c r="M2507" s="40"/>
      <c r="N2507" s="40"/>
      <c r="O2507" s="40"/>
      <c r="P2507" s="40"/>
      <c r="Q2507" s="40"/>
      <c r="R2507" s="40"/>
      <c r="S2507" s="40"/>
      <c r="T2507" s="40"/>
      <c r="U2507" s="40"/>
    </row>
    <row r="2508">
      <c r="A2508" s="40"/>
      <c r="B2508" s="24" t="s">
        <v>7136</v>
      </c>
      <c r="C2508" s="24" t="s">
        <v>7135</v>
      </c>
      <c r="D2508" s="40"/>
      <c r="E2508" s="40"/>
      <c r="F2508" s="40"/>
      <c r="G2508" s="40"/>
      <c r="H2508" s="40"/>
      <c r="I2508" s="40"/>
      <c r="J2508" s="40"/>
      <c r="K2508" s="40"/>
      <c r="L2508" s="40"/>
      <c r="M2508" s="40"/>
      <c r="N2508" s="40"/>
      <c r="O2508" s="40"/>
      <c r="P2508" s="40"/>
      <c r="Q2508" s="40"/>
      <c r="R2508" s="40"/>
      <c r="S2508" s="40"/>
      <c r="T2508" s="40"/>
      <c r="U2508" s="40"/>
    </row>
    <row r="2509">
      <c r="A2509" s="40"/>
      <c r="B2509" s="24" t="s">
        <v>7137</v>
      </c>
      <c r="C2509" s="24" t="s">
        <v>7136</v>
      </c>
      <c r="D2509" s="40"/>
      <c r="E2509" s="40"/>
      <c r="F2509" s="40"/>
      <c r="G2509" s="40"/>
      <c r="H2509" s="40"/>
      <c r="I2509" s="40"/>
      <c r="J2509" s="40"/>
      <c r="K2509" s="40"/>
      <c r="L2509" s="40"/>
      <c r="M2509" s="40"/>
      <c r="N2509" s="40"/>
      <c r="O2509" s="40"/>
      <c r="P2509" s="40"/>
      <c r="Q2509" s="40"/>
      <c r="R2509" s="40"/>
      <c r="S2509" s="40"/>
      <c r="T2509" s="40"/>
      <c r="U2509" s="40"/>
    </row>
    <row r="2510">
      <c r="A2510" s="40"/>
      <c r="B2510" s="24" t="s">
        <v>7138</v>
      </c>
      <c r="C2510" s="24" t="s">
        <v>7137</v>
      </c>
      <c r="D2510" s="40"/>
      <c r="E2510" s="40"/>
      <c r="F2510" s="40"/>
      <c r="G2510" s="40"/>
      <c r="H2510" s="40"/>
      <c r="I2510" s="40"/>
      <c r="J2510" s="40"/>
      <c r="K2510" s="40"/>
      <c r="L2510" s="40"/>
      <c r="M2510" s="40"/>
      <c r="N2510" s="40"/>
      <c r="O2510" s="40"/>
      <c r="P2510" s="40"/>
      <c r="Q2510" s="40"/>
      <c r="R2510" s="40"/>
      <c r="S2510" s="40"/>
      <c r="T2510" s="40"/>
      <c r="U2510" s="40"/>
    </row>
    <row r="2511">
      <c r="A2511" s="40"/>
      <c r="B2511" s="24" t="s">
        <v>7139</v>
      </c>
      <c r="C2511" s="24" t="s">
        <v>7138</v>
      </c>
      <c r="D2511" s="40"/>
      <c r="E2511" s="40"/>
      <c r="F2511" s="40"/>
      <c r="G2511" s="40"/>
      <c r="H2511" s="40"/>
      <c r="I2511" s="40"/>
      <c r="J2511" s="40"/>
      <c r="K2511" s="40"/>
      <c r="L2511" s="40"/>
      <c r="M2511" s="40"/>
      <c r="N2511" s="40"/>
      <c r="O2511" s="40"/>
      <c r="P2511" s="40"/>
      <c r="Q2511" s="40"/>
      <c r="R2511" s="40"/>
      <c r="S2511" s="40"/>
      <c r="T2511" s="40"/>
      <c r="U2511" s="40"/>
    </row>
    <row r="2512">
      <c r="A2512" s="40"/>
      <c r="B2512" s="24" t="s">
        <v>7140</v>
      </c>
      <c r="C2512" s="24" t="s">
        <v>7139</v>
      </c>
      <c r="D2512" s="40"/>
      <c r="E2512" s="40"/>
      <c r="F2512" s="40"/>
      <c r="G2512" s="40"/>
      <c r="H2512" s="40"/>
      <c r="I2512" s="40"/>
      <c r="J2512" s="40"/>
      <c r="K2512" s="40"/>
      <c r="L2512" s="40"/>
      <c r="M2512" s="40"/>
      <c r="N2512" s="40"/>
      <c r="O2512" s="40"/>
      <c r="P2512" s="40"/>
      <c r="Q2512" s="40"/>
      <c r="R2512" s="40"/>
      <c r="S2512" s="40"/>
      <c r="T2512" s="40"/>
      <c r="U2512" s="40"/>
    </row>
    <row r="2513">
      <c r="A2513" s="40"/>
      <c r="B2513" s="24" t="s">
        <v>7141</v>
      </c>
      <c r="C2513" s="24" t="s">
        <v>7140</v>
      </c>
      <c r="D2513" s="40"/>
      <c r="E2513" s="40"/>
      <c r="F2513" s="40"/>
      <c r="G2513" s="40"/>
      <c r="H2513" s="40"/>
      <c r="I2513" s="40"/>
      <c r="J2513" s="40"/>
      <c r="K2513" s="40"/>
      <c r="L2513" s="40"/>
      <c r="M2513" s="40"/>
      <c r="N2513" s="40"/>
      <c r="O2513" s="40"/>
      <c r="P2513" s="40"/>
      <c r="Q2513" s="40"/>
      <c r="R2513" s="40"/>
      <c r="S2513" s="40"/>
      <c r="T2513" s="40"/>
      <c r="U2513" s="40"/>
    </row>
    <row r="2514">
      <c r="A2514" s="40"/>
      <c r="B2514" s="24" t="s">
        <v>7142</v>
      </c>
      <c r="C2514" s="24" t="s">
        <v>7141</v>
      </c>
      <c r="D2514" s="40"/>
      <c r="E2514" s="40"/>
      <c r="F2514" s="40"/>
      <c r="G2514" s="40"/>
      <c r="H2514" s="40"/>
      <c r="I2514" s="40"/>
      <c r="J2514" s="40"/>
      <c r="K2514" s="40"/>
      <c r="L2514" s="40"/>
      <c r="M2514" s="40"/>
      <c r="N2514" s="40"/>
      <c r="O2514" s="40"/>
      <c r="P2514" s="40"/>
      <c r="Q2514" s="40"/>
      <c r="R2514" s="40"/>
      <c r="S2514" s="40"/>
      <c r="T2514" s="40"/>
      <c r="U2514" s="40"/>
    </row>
    <row r="2515">
      <c r="A2515" s="40"/>
      <c r="B2515" s="24" t="s">
        <v>7143</v>
      </c>
      <c r="C2515" s="24" t="s">
        <v>7142</v>
      </c>
      <c r="D2515" s="40"/>
      <c r="E2515" s="40"/>
      <c r="F2515" s="40"/>
      <c r="G2515" s="40"/>
      <c r="H2515" s="40"/>
      <c r="I2515" s="40"/>
      <c r="J2515" s="40"/>
      <c r="K2515" s="40"/>
      <c r="L2515" s="40"/>
      <c r="M2515" s="40"/>
      <c r="N2515" s="40"/>
      <c r="O2515" s="40"/>
      <c r="P2515" s="40"/>
      <c r="Q2515" s="40"/>
      <c r="R2515" s="40"/>
      <c r="S2515" s="40"/>
      <c r="T2515" s="40"/>
      <c r="U2515" s="40"/>
    </row>
    <row r="2516">
      <c r="A2516" s="40"/>
      <c r="B2516" s="24" t="s">
        <v>7144</v>
      </c>
      <c r="C2516" s="24" t="s">
        <v>7141</v>
      </c>
      <c r="D2516" s="40"/>
      <c r="E2516" s="40"/>
      <c r="F2516" s="40"/>
      <c r="G2516" s="40"/>
      <c r="H2516" s="40"/>
      <c r="I2516" s="40"/>
      <c r="J2516" s="40"/>
      <c r="K2516" s="40"/>
      <c r="L2516" s="40"/>
      <c r="M2516" s="40"/>
      <c r="N2516" s="40"/>
      <c r="O2516" s="40"/>
      <c r="P2516" s="40"/>
      <c r="Q2516" s="40"/>
      <c r="R2516" s="40"/>
      <c r="S2516" s="40"/>
      <c r="T2516" s="40"/>
      <c r="U2516" s="40"/>
    </row>
    <row r="2517">
      <c r="A2517" s="40"/>
      <c r="B2517" s="24" t="s">
        <v>7145</v>
      </c>
      <c r="C2517" s="24" t="s">
        <v>7144</v>
      </c>
      <c r="D2517" s="40"/>
      <c r="E2517" s="40"/>
      <c r="F2517" s="40"/>
      <c r="G2517" s="40"/>
      <c r="H2517" s="40"/>
      <c r="I2517" s="40"/>
      <c r="J2517" s="40"/>
      <c r="K2517" s="40"/>
      <c r="L2517" s="40"/>
      <c r="M2517" s="40"/>
      <c r="N2517" s="40"/>
      <c r="O2517" s="40"/>
      <c r="P2517" s="40"/>
      <c r="Q2517" s="40"/>
      <c r="R2517" s="40"/>
      <c r="S2517" s="40"/>
      <c r="T2517" s="40"/>
      <c r="U2517" s="40"/>
    </row>
    <row r="2518">
      <c r="A2518" s="40"/>
      <c r="B2518" s="24" t="s">
        <v>7146</v>
      </c>
      <c r="C2518" s="24" t="s">
        <v>7145</v>
      </c>
      <c r="D2518" s="40"/>
      <c r="E2518" s="40"/>
      <c r="F2518" s="40"/>
      <c r="G2518" s="40"/>
      <c r="H2518" s="40"/>
      <c r="I2518" s="40"/>
      <c r="J2518" s="40"/>
      <c r="K2518" s="40"/>
      <c r="L2518" s="40"/>
      <c r="M2518" s="40"/>
      <c r="N2518" s="40"/>
      <c r="O2518" s="40"/>
      <c r="P2518" s="40"/>
      <c r="Q2518" s="40"/>
      <c r="R2518" s="40"/>
      <c r="S2518" s="40"/>
      <c r="T2518" s="40"/>
      <c r="U2518" s="40"/>
    </row>
    <row r="2519">
      <c r="A2519" s="40"/>
      <c r="B2519" s="24" t="s">
        <v>7147</v>
      </c>
      <c r="C2519" s="24" t="s">
        <v>7146</v>
      </c>
      <c r="D2519" s="40"/>
      <c r="E2519" s="40"/>
      <c r="F2519" s="40"/>
      <c r="G2519" s="40"/>
      <c r="H2519" s="40"/>
      <c r="I2519" s="40"/>
      <c r="J2519" s="40"/>
      <c r="K2519" s="40"/>
      <c r="L2519" s="40"/>
      <c r="M2519" s="40"/>
      <c r="N2519" s="40"/>
      <c r="O2519" s="40"/>
      <c r="P2519" s="40"/>
      <c r="Q2519" s="40"/>
      <c r="R2519" s="40"/>
      <c r="S2519" s="40"/>
      <c r="T2519" s="40"/>
      <c r="U2519" s="40"/>
    </row>
    <row r="2520">
      <c r="A2520" s="40"/>
      <c r="B2520" s="24" t="s">
        <v>7148</v>
      </c>
      <c r="C2520" s="24" t="s">
        <v>7146</v>
      </c>
      <c r="D2520" s="40"/>
      <c r="E2520" s="40"/>
      <c r="F2520" s="40"/>
      <c r="G2520" s="40"/>
      <c r="H2520" s="40"/>
      <c r="I2520" s="40"/>
      <c r="J2520" s="40"/>
      <c r="K2520" s="40"/>
      <c r="L2520" s="40"/>
      <c r="M2520" s="40"/>
      <c r="N2520" s="40"/>
      <c r="O2520" s="40"/>
      <c r="P2520" s="40"/>
      <c r="Q2520" s="40"/>
      <c r="R2520" s="40"/>
      <c r="S2520" s="40"/>
      <c r="T2520" s="40"/>
      <c r="U2520" s="40"/>
    </row>
    <row r="2521">
      <c r="A2521" s="40"/>
      <c r="B2521" s="24" t="s">
        <v>7149</v>
      </c>
      <c r="C2521" s="24" t="s">
        <v>7148</v>
      </c>
      <c r="D2521" s="40"/>
      <c r="E2521" s="40"/>
      <c r="F2521" s="40"/>
      <c r="G2521" s="40"/>
      <c r="H2521" s="40"/>
      <c r="I2521" s="40"/>
      <c r="J2521" s="40"/>
      <c r="K2521" s="40"/>
      <c r="L2521" s="40"/>
      <c r="M2521" s="40"/>
      <c r="N2521" s="40"/>
      <c r="O2521" s="40"/>
      <c r="P2521" s="40"/>
      <c r="Q2521" s="40"/>
      <c r="R2521" s="40"/>
      <c r="S2521" s="40"/>
      <c r="T2521" s="40"/>
      <c r="U2521" s="40"/>
    </row>
    <row r="2522">
      <c r="A2522" s="40"/>
      <c r="B2522" s="24" t="s">
        <v>7150</v>
      </c>
      <c r="C2522" s="24" t="s">
        <v>7149</v>
      </c>
      <c r="D2522" s="40"/>
      <c r="E2522" s="40"/>
      <c r="F2522" s="40"/>
      <c r="G2522" s="40"/>
      <c r="H2522" s="40"/>
      <c r="I2522" s="40"/>
      <c r="J2522" s="40"/>
      <c r="K2522" s="40"/>
      <c r="L2522" s="40"/>
      <c r="M2522" s="40"/>
      <c r="N2522" s="40"/>
      <c r="O2522" s="40"/>
      <c r="P2522" s="40"/>
      <c r="Q2522" s="40"/>
      <c r="R2522" s="40"/>
      <c r="S2522" s="40"/>
      <c r="T2522" s="40"/>
      <c r="U2522" s="40"/>
    </row>
    <row r="2523">
      <c r="A2523" s="40"/>
      <c r="B2523" s="24" t="s">
        <v>7151</v>
      </c>
      <c r="C2523" s="24" t="s">
        <v>7150</v>
      </c>
      <c r="D2523" s="40"/>
      <c r="E2523" s="40"/>
      <c r="F2523" s="40"/>
      <c r="G2523" s="40"/>
      <c r="H2523" s="40"/>
      <c r="I2523" s="40"/>
      <c r="J2523" s="40"/>
      <c r="K2523" s="40"/>
      <c r="L2523" s="40"/>
      <c r="M2523" s="40"/>
      <c r="N2523" s="40"/>
      <c r="O2523" s="40"/>
      <c r="P2523" s="40"/>
      <c r="Q2523" s="40"/>
      <c r="R2523" s="40"/>
      <c r="S2523" s="40"/>
      <c r="T2523" s="40"/>
      <c r="U2523" s="40"/>
    </row>
    <row r="2524">
      <c r="A2524" s="40"/>
      <c r="B2524" s="24" t="s">
        <v>7152</v>
      </c>
      <c r="C2524" s="24" t="s">
        <v>7079</v>
      </c>
      <c r="D2524" s="40"/>
      <c r="E2524" s="40"/>
      <c r="F2524" s="40"/>
      <c r="G2524" s="40"/>
      <c r="H2524" s="40"/>
      <c r="I2524" s="40"/>
      <c r="J2524" s="40"/>
      <c r="K2524" s="40"/>
      <c r="L2524" s="40"/>
      <c r="M2524" s="40"/>
      <c r="N2524" s="40"/>
      <c r="O2524" s="40"/>
      <c r="P2524" s="40"/>
      <c r="Q2524" s="40"/>
      <c r="R2524" s="40"/>
      <c r="S2524" s="40"/>
      <c r="T2524" s="40"/>
      <c r="U2524" s="40"/>
    </row>
    <row r="2525">
      <c r="A2525" s="40"/>
      <c r="B2525" s="24" t="s">
        <v>7153</v>
      </c>
      <c r="C2525" s="24" t="s">
        <v>7085</v>
      </c>
      <c r="D2525" s="40"/>
      <c r="E2525" s="40"/>
      <c r="F2525" s="40"/>
      <c r="G2525" s="40"/>
      <c r="H2525" s="40"/>
      <c r="I2525" s="40"/>
      <c r="J2525" s="40"/>
      <c r="K2525" s="40"/>
      <c r="L2525" s="40"/>
      <c r="M2525" s="40"/>
      <c r="N2525" s="40"/>
      <c r="O2525" s="40"/>
      <c r="P2525" s="40"/>
      <c r="Q2525" s="40"/>
      <c r="R2525" s="40"/>
      <c r="S2525" s="40"/>
      <c r="T2525" s="40"/>
      <c r="U2525" s="40"/>
    </row>
    <row r="2526">
      <c r="A2526" s="40"/>
      <c r="B2526" s="24" t="s">
        <v>7154</v>
      </c>
      <c r="C2526" s="24" t="s">
        <v>7153</v>
      </c>
      <c r="D2526" s="40"/>
      <c r="E2526" s="40"/>
      <c r="F2526" s="40"/>
      <c r="G2526" s="40"/>
      <c r="H2526" s="40"/>
      <c r="I2526" s="40"/>
      <c r="J2526" s="40"/>
      <c r="K2526" s="40"/>
      <c r="L2526" s="40"/>
      <c r="M2526" s="40"/>
      <c r="N2526" s="40"/>
      <c r="O2526" s="40"/>
      <c r="P2526" s="40"/>
      <c r="Q2526" s="40"/>
      <c r="R2526" s="40"/>
      <c r="S2526" s="40"/>
      <c r="T2526" s="40"/>
      <c r="U2526" s="40"/>
    </row>
    <row r="2527">
      <c r="A2527" s="40"/>
      <c r="B2527" s="24" t="s">
        <v>7155</v>
      </c>
      <c r="C2527" s="24" t="s">
        <v>7154</v>
      </c>
      <c r="D2527" s="40"/>
      <c r="E2527" s="40"/>
      <c r="F2527" s="40"/>
      <c r="G2527" s="40"/>
      <c r="H2527" s="40"/>
      <c r="I2527" s="40"/>
      <c r="J2527" s="40"/>
      <c r="K2527" s="40"/>
      <c r="L2527" s="40"/>
      <c r="M2527" s="40"/>
      <c r="N2527" s="40"/>
      <c r="O2527" s="40"/>
      <c r="P2527" s="40"/>
      <c r="Q2527" s="40"/>
      <c r="R2527" s="40"/>
      <c r="S2527" s="40"/>
      <c r="T2527" s="40"/>
      <c r="U2527" s="40"/>
    </row>
    <row r="2528">
      <c r="A2528" s="40"/>
      <c r="B2528" s="24" t="s">
        <v>7156</v>
      </c>
      <c r="C2528" s="24" t="s">
        <v>7155</v>
      </c>
      <c r="D2528" s="40"/>
      <c r="E2528" s="40"/>
      <c r="F2528" s="40"/>
      <c r="G2528" s="40"/>
      <c r="H2528" s="40"/>
      <c r="I2528" s="40"/>
      <c r="J2528" s="40"/>
      <c r="K2528" s="40"/>
      <c r="L2528" s="40"/>
      <c r="M2528" s="40"/>
      <c r="N2528" s="40"/>
      <c r="O2528" s="40"/>
      <c r="P2528" s="40"/>
      <c r="Q2528" s="40"/>
      <c r="R2528" s="40"/>
      <c r="S2528" s="40"/>
      <c r="T2528" s="40"/>
      <c r="U2528" s="40"/>
    </row>
    <row r="2529">
      <c r="A2529" s="40"/>
      <c r="B2529" s="24" t="s">
        <v>7157</v>
      </c>
      <c r="C2529" s="24" t="s">
        <v>7156</v>
      </c>
      <c r="D2529" s="40"/>
      <c r="E2529" s="40"/>
      <c r="F2529" s="40"/>
      <c r="G2529" s="40"/>
      <c r="H2529" s="40"/>
      <c r="I2529" s="40"/>
      <c r="J2529" s="40"/>
      <c r="K2529" s="40"/>
      <c r="L2529" s="40"/>
      <c r="M2529" s="40"/>
      <c r="N2529" s="40"/>
      <c r="O2529" s="40"/>
      <c r="P2529" s="40"/>
      <c r="Q2529" s="40"/>
      <c r="R2529" s="40"/>
      <c r="S2529" s="40"/>
      <c r="T2529" s="40"/>
      <c r="U2529" s="40"/>
    </row>
    <row r="2530">
      <c r="A2530" s="40"/>
      <c r="B2530" s="24" t="s">
        <v>7158</v>
      </c>
      <c r="C2530" s="24" t="s">
        <v>7081</v>
      </c>
      <c r="D2530" s="40"/>
      <c r="E2530" s="40"/>
      <c r="F2530" s="40"/>
      <c r="G2530" s="40"/>
      <c r="H2530" s="40"/>
      <c r="I2530" s="40"/>
      <c r="J2530" s="40"/>
      <c r="K2530" s="40"/>
      <c r="L2530" s="40"/>
      <c r="M2530" s="40"/>
      <c r="N2530" s="40"/>
      <c r="O2530" s="40"/>
      <c r="P2530" s="40"/>
      <c r="Q2530" s="40"/>
      <c r="R2530" s="40"/>
      <c r="S2530" s="40"/>
      <c r="T2530" s="40"/>
      <c r="U2530" s="40"/>
    </row>
    <row r="2531">
      <c r="A2531" s="40"/>
      <c r="B2531" s="24" t="s">
        <v>7159</v>
      </c>
      <c r="C2531" s="24" t="s">
        <v>7157</v>
      </c>
      <c r="D2531" s="40"/>
      <c r="E2531" s="40"/>
      <c r="F2531" s="40"/>
      <c r="G2531" s="40"/>
      <c r="H2531" s="40"/>
      <c r="I2531" s="40"/>
      <c r="J2531" s="40"/>
      <c r="K2531" s="40"/>
      <c r="L2531" s="40"/>
      <c r="M2531" s="40"/>
      <c r="N2531" s="40"/>
      <c r="O2531" s="40"/>
      <c r="P2531" s="40"/>
      <c r="Q2531" s="40"/>
      <c r="R2531" s="40"/>
      <c r="S2531" s="40"/>
      <c r="T2531" s="40"/>
      <c r="U2531" s="40"/>
    </row>
    <row r="2532">
      <c r="A2532" s="40"/>
      <c r="B2532" s="24" t="s">
        <v>7160</v>
      </c>
      <c r="C2532" s="24" t="s">
        <v>7159</v>
      </c>
      <c r="D2532" s="40"/>
      <c r="E2532" s="40"/>
      <c r="F2532" s="40"/>
      <c r="G2532" s="40"/>
      <c r="H2532" s="40"/>
      <c r="I2532" s="40"/>
      <c r="J2532" s="40"/>
      <c r="K2532" s="40"/>
      <c r="L2532" s="40"/>
      <c r="M2532" s="40"/>
      <c r="N2532" s="40"/>
      <c r="O2532" s="40"/>
      <c r="P2532" s="40"/>
      <c r="Q2532" s="40"/>
      <c r="R2532" s="40"/>
      <c r="S2532" s="40"/>
      <c r="T2532" s="40"/>
      <c r="U2532" s="40"/>
    </row>
    <row r="2533">
      <c r="A2533" s="40"/>
      <c r="B2533" s="24" t="s">
        <v>7161</v>
      </c>
      <c r="C2533" s="24" t="s">
        <v>7160</v>
      </c>
      <c r="D2533" s="40"/>
      <c r="E2533" s="40"/>
      <c r="F2533" s="40"/>
      <c r="G2533" s="40"/>
      <c r="H2533" s="40"/>
      <c r="I2533" s="40"/>
      <c r="J2533" s="40"/>
      <c r="K2533" s="40"/>
      <c r="L2533" s="40"/>
      <c r="M2533" s="40"/>
      <c r="N2533" s="40"/>
      <c r="O2533" s="40"/>
      <c r="P2533" s="40"/>
      <c r="Q2533" s="40"/>
      <c r="R2533" s="40"/>
      <c r="S2533" s="40"/>
      <c r="T2533" s="40"/>
      <c r="U2533" s="40"/>
    </row>
    <row r="2534">
      <c r="A2534" s="40"/>
      <c r="B2534" s="24" t="s">
        <v>7162</v>
      </c>
      <c r="C2534" s="24" t="s">
        <v>7161</v>
      </c>
      <c r="D2534" s="40"/>
      <c r="E2534" s="40"/>
      <c r="F2534" s="40"/>
      <c r="G2534" s="40"/>
      <c r="H2534" s="40"/>
      <c r="I2534" s="40"/>
      <c r="J2534" s="40"/>
      <c r="K2534" s="40"/>
      <c r="L2534" s="40"/>
      <c r="M2534" s="40"/>
      <c r="N2534" s="40"/>
      <c r="O2534" s="40"/>
      <c r="P2534" s="40"/>
      <c r="Q2534" s="40"/>
      <c r="R2534" s="40"/>
      <c r="S2534" s="40"/>
      <c r="T2534" s="40"/>
      <c r="U2534" s="40"/>
    </row>
    <row r="2535">
      <c r="A2535" s="40"/>
      <c r="B2535" s="24" t="s">
        <v>7163</v>
      </c>
      <c r="C2535" s="24" t="s">
        <v>7162</v>
      </c>
      <c r="D2535" s="40"/>
      <c r="E2535" s="40"/>
      <c r="F2535" s="40"/>
      <c r="G2535" s="40"/>
      <c r="H2535" s="40"/>
      <c r="I2535" s="40"/>
      <c r="J2535" s="40"/>
      <c r="K2535" s="40"/>
      <c r="L2535" s="40"/>
      <c r="M2535" s="40"/>
      <c r="N2535" s="40"/>
      <c r="O2535" s="40"/>
      <c r="P2535" s="40"/>
      <c r="Q2535" s="40"/>
      <c r="R2535" s="40"/>
      <c r="S2535" s="40"/>
      <c r="T2535" s="40"/>
      <c r="U2535" s="40"/>
    </row>
    <row r="2536">
      <c r="A2536" s="40"/>
      <c r="B2536" s="24" t="s">
        <v>7164</v>
      </c>
      <c r="C2536" s="24" t="s">
        <v>7163</v>
      </c>
      <c r="D2536" s="40"/>
      <c r="E2536" s="40"/>
      <c r="F2536" s="40"/>
      <c r="G2536" s="40"/>
      <c r="H2536" s="40"/>
      <c r="I2536" s="40"/>
      <c r="J2536" s="40"/>
      <c r="K2536" s="40"/>
      <c r="L2536" s="40"/>
      <c r="M2536" s="40"/>
      <c r="N2536" s="40"/>
      <c r="O2536" s="40"/>
      <c r="P2536" s="40"/>
      <c r="Q2536" s="40"/>
      <c r="R2536" s="40"/>
      <c r="S2536" s="40"/>
      <c r="T2536" s="40"/>
      <c r="U2536" s="40"/>
    </row>
    <row r="2537">
      <c r="A2537" s="40"/>
      <c r="B2537" s="24" t="s">
        <v>7165</v>
      </c>
      <c r="C2537" s="24" t="s">
        <v>7163</v>
      </c>
      <c r="D2537" s="40"/>
      <c r="E2537" s="40"/>
      <c r="F2537" s="40"/>
      <c r="G2537" s="40"/>
      <c r="H2537" s="40"/>
      <c r="I2537" s="40"/>
      <c r="J2537" s="40"/>
      <c r="K2537" s="40"/>
      <c r="L2537" s="40"/>
      <c r="M2537" s="40"/>
      <c r="N2537" s="40"/>
      <c r="O2537" s="40"/>
      <c r="P2537" s="40"/>
      <c r="Q2537" s="40"/>
      <c r="R2537" s="40"/>
      <c r="S2537" s="40"/>
      <c r="T2537" s="40"/>
      <c r="U2537" s="40"/>
    </row>
    <row r="2538">
      <c r="A2538" s="40"/>
      <c r="B2538" s="24" t="s">
        <v>7166</v>
      </c>
      <c r="C2538" s="24" t="s">
        <v>7079</v>
      </c>
      <c r="D2538" s="40"/>
      <c r="E2538" s="40"/>
      <c r="F2538" s="40"/>
      <c r="G2538" s="40"/>
      <c r="H2538" s="40"/>
      <c r="I2538" s="40"/>
      <c r="J2538" s="40"/>
      <c r="K2538" s="40"/>
      <c r="L2538" s="40"/>
      <c r="M2538" s="40"/>
      <c r="N2538" s="40"/>
      <c r="O2538" s="40"/>
      <c r="P2538" s="40"/>
      <c r="Q2538" s="40"/>
      <c r="R2538" s="40"/>
      <c r="S2538" s="40"/>
      <c r="T2538" s="40"/>
      <c r="U2538" s="40"/>
    </row>
    <row r="2539">
      <c r="A2539" s="40"/>
      <c r="B2539" s="24" t="s">
        <v>7167</v>
      </c>
      <c r="C2539" s="24" t="s">
        <v>7081</v>
      </c>
      <c r="D2539" s="40"/>
      <c r="E2539" s="40"/>
      <c r="F2539" s="40"/>
      <c r="G2539" s="40"/>
      <c r="H2539" s="40"/>
      <c r="I2539" s="40"/>
      <c r="J2539" s="40"/>
      <c r="K2539" s="40"/>
      <c r="L2539" s="40"/>
      <c r="M2539" s="40"/>
      <c r="N2539" s="40"/>
      <c r="O2539" s="40"/>
      <c r="P2539" s="40"/>
      <c r="Q2539" s="40"/>
      <c r="R2539" s="40"/>
      <c r="S2539" s="40"/>
      <c r="T2539" s="40"/>
      <c r="U2539" s="40"/>
    </row>
    <row r="2540">
      <c r="A2540" s="40"/>
      <c r="B2540" s="24" t="s">
        <v>7168</v>
      </c>
      <c r="C2540" s="24" t="s">
        <v>7079</v>
      </c>
      <c r="D2540" s="40"/>
      <c r="E2540" s="40"/>
      <c r="F2540" s="40"/>
      <c r="G2540" s="40"/>
      <c r="H2540" s="40"/>
      <c r="I2540" s="40"/>
      <c r="J2540" s="40"/>
      <c r="K2540" s="40"/>
      <c r="L2540" s="40"/>
      <c r="M2540" s="40"/>
      <c r="N2540" s="40"/>
      <c r="O2540" s="40"/>
      <c r="P2540" s="40"/>
      <c r="Q2540" s="40"/>
      <c r="R2540" s="40"/>
      <c r="S2540" s="40"/>
      <c r="T2540" s="40"/>
      <c r="U2540" s="40"/>
    </row>
    <row r="2541">
      <c r="A2541" s="40"/>
      <c r="B2541" s="24" t="s">
        <v>7169</v>
      </c>
      <c r="C2541" s="24" t="s">
        <v>7163</v>
      </c>
      <c r="D2541" s="40"/>
      <c r="E2541" s="40"/>
      <c r="F2541" s="40"/>
      <c r="G2541" s="40"/>
      <c r="H2541" s="40"/>
      <c r="I2541" s="40"/>
      <c r="J2541" s="40"/>
      <c r="K2541" s="40"/>
      <c r="L2541" s="40"/>
      <c r="M2541" s="40"/>
      <c r="N2541" s="40"/>
      <c r="O2541" s="40"/>
      <c r="P2541" s="40"/>
      <c r="Q2541" s="40"/>
      <c r="R2541" s="40"/>
      <c r="S2541" s="40"/>
      <c r="T2541" s="40"/>
      <c r="U2541" s="40"/>
    </row>
    <row r="2542">
      <c r="A2542" s="40"/>
      <c r="B2542" s="24" t="s">
        <v>7170</v>
      </c>
      <c r="C2542" s="24" t="s">
        <v>7079</v>
      </c>
      <c r="D2542" s="40"/>
      <c r="E2542" s="40"/>
      <c r="F2542" s="40"/>
      <c r="G2542" s="40"/>
      <c r="H2542" s="40"/>
      <c r="I2542" s="40"/>
      <c r="J2542" s="40"/>
      <c r="K2542" s="40"/>
      <c r="L2542" s="40"/>
      <c r="M2542" s="40"/>
      <c r="N2542" s="40"/>
      <c r="O2542" s="40"/>
      <c r="P2542" s="40"/>
      <c r="Q2542" s="40"/>
      <c r="R2542" s="40"/>
      <c r="S2542" s="40"/>
      <c r="T2542" s="40"/>
      <c r="U2542" s="40"/>
    </row>
    <row r="2543">
      <c r="A2543" s="40"/>
      <c r="B2543" s="24" t="s">
        <v>7171</v>
      </c>
      <c r="C2543" s="24" t="s">
        <v>7145</v>
      </c>
      <c r="D2543" s="40"/>
      <c r="E2543" s="40"/>
      <c r="F2543" s="40"/>
      <c r="G2543" s="40"/>
      <c r="H2543" s="40"/>
      <c r="I2543" s="40"/>
      <c r="J2543" s="40"/>
      <c r="K2543" s="40"/>
      <c r="L2543" s="40"/>
      <c r="M2543" s="40"/>
      <c r="N2543" s="40"/>
      <c r="O2543" s="40"/>
      <c r="P2543" s="40"/>
      <c r="Q2543" s="40"/>
      <c r="R2543" s="40"/>
      <c r="S2543" s="40"/>
      <c r="T2543" s="40"/>
      <c r="U2543" s="40"/>
    </row>
    <row r="2544">
      <c r="A2544" s="40"/>
      <c r="B2544" s="24" t="s">
        <v>7172</v>
      </c>
      <c r="C2544" s="24" t="s">
        <v>7151</v>
      </c>
      <c r="D2544" s="40"/>
      <c r="E2544" s="40"/>
      <c r="F2544" s="40"/>
      <c r="G2544" s="40"/>
      <c r="H2544" s="40"/>
      <c r="I2544" s="40"/>
      <c r="J2544" s="40"/>
      <c r="K2544" s="40"/>
      <c r="L2544" s="40"/>
      <c r="M2544" s="40"/>
      <c r="N2544" s="40"/>
      <c r="O2544" s="40"/>
      <c r="P2544" s="40"/>
      <c r="Q2544" s="40"/>
      <c r="R2544" s="40"/>
      <c r="S2544" s="40"/>
      <c r="T2544" s="40"/>
      <c r="U2544" s="40"/>
    </row>
    <row r="2545">
      <c r="A2545" s="40"/>
      <c r="B2545" s="24" t="s">
        <v>7173</v>
      </c>
      <c r="C2545" s="24" t="s">
        <v>7172</v>
      </c>
      <c r="D2545" s="40"/>
      <c r="E2545" s="40"/>
      <c r="F2545" s="40"/>
      <c r="G2545" s="40"/>
      <c r="H2545" s="40"/>
      <c r="I2545" s="40"/>
      <c r="J2545" s="40"/>
      <c r="K2545" s="40"/>
      <c r="L2545" s="40"/>
      <c r="M2545" s="40"/>
      <c r="N2545" s="40"/>
      <c r="O2545" s="40"/>
      <c r="P2545" s="40"/>
      <c r="Q2545" s="40"/>
      <c r="R2545" s="40"/>
      <c r="S2545" s="40"/>
      <c r="T2545" s="40"/>
      <c r="U2545" s="40"/>
    </row>
    <row r="2546">
      <c r="A2546" s="40"/>
      <c r="B2546" s="24" t="s">
        <v>7174</v>
      </c>
      <c r="C2546" s="24" t="s">
        <v>23</v>
      </c>
      <c r="D2546" s="40"/>
      <c r="E2546" s="40"/>
      <c r="F2546" s="40"/>
      <c r="G2546" s="40"/>
      <c r="H2546" s="40"/>
      <c r="I2546" s="40"/>
      <c r="J2546" s="40"/>
      <c r="K2546" s="40"/>
      <c r="L2546" s="40"/>
      <c r="M2546" s="40"/>
      <c r="N2546" s="40"/>
      <c r="O2546" s="40"/>
      <c r="P2546" s="40"/>
      <c r="Q2546" s="40"/>
      <c r="R2546" s="40"/>
      <c r="S2546" s="40"/>
      <c r="T2546" s="40"/>
      <c r="U2546" s="40"/>
    </row>
    <row r="2547">
      <c r="A2547" s="40"/>
      <c r="B2547" s="24" t="s">
        <v>7079</v>
      </c>
      <c r="C2547" s="24" t="s">
        <v>23</v>
      </c>
      <c r="D2547" s="40"/>
      <c r="E2547" s="40"/>
      <c r="F2547" s="40"/>
      <c r="G2547" s="40"/>
      <c r="H2547" s="40"/>
      <c r="I2547" s="40"/>
      <c r="J2547" s="40"/>
      <c r="K2547" s="40"/>
      <c r="L2547" s="40"/>
      <c r="M2547" s="40"/>
      <c r="N2547" s="40"/>
      <c r="O2547" s="40"/>
      <c r="P2547" s="40"/>
      <c r="Q2547" s="40"/>
      <c r="R2547" s="40"/>
      <c r="S2547" s="40"/>
      <c r="T2547" s="40"/>
      <c r="U2547" s="40"/>
    </row>
    <row r="2548">
      <c r="A2548" s="40"/>
      <c r="B2548" s="24" t="s">
        <v>7175</v>
      </c>
      <c r="C2548" s="24" t="s">
        <v>7079</v>
      </c>
      <c r="D2548" s="40"/>
      <c r="E2548" s="40"/>
      <c r="F2548" s="40"/>
      <c r="G2548" s="40"/>
      <c r="H2548" s="40"/>
      <c r="I2548" s="40"/>
      <c r="J2548" s="40"/>
      <c r="K2548" s="40"/>
      <c r="L2548" s="40"/>
      <c r="M2548" s="40"/>
      <c r="N2548" s="40"/>
      <c r="O2548" s="40"/>
      <c r="P2548" s="40"/>
      <c r="Q2548" s="40"/>
      <c r="R2548" s="40"/>
      <c r="S2548" s="40"/>
      <c r="T2548" s="40"/>
      <c r="U2548" s="40"/>
    </row>
    <row r="2549">
      <c r="A2549" s="40"/>
      <c r="B2549" s="24" t="s">
        <v>7176</v>
      </c>
      <c r="C2549" s="24" t="s">
        <v>7079</v>
      </c>
      <c r="D2549" s="40"/>
      <c r="E2549" s="40"/>
      <c r="F2549" s="40"/>
      <c r="G2549" s="40"/>
      <c r="H2549" s="40"/>
      <c r="I2549" s="40"/>
      <c r="J2549" s="40"/>
      <c r="K2549" s="40"/>
      <c r="L2549" s="40"/>
      <c r="M2549" s="40"/>
      <c r="N2549" s="40"/>
      <c r="O2549" s="40"/>
      <c r="P2549" s="40"/>
      <c r="Q2549" s="40"/>
      <c r="R2549" s="40"/>
      <c r="S2549" s="40"/>
      <c r="T2549" s="40"/>
      <c r="U2549" s="40"/>
    </row>
    <row r="2550">
      <c r="A2550" s="40"/>
      <c r="B2550" s="24" t="s">
        <v>7177</v>
      </c>
      <c r="C2550" s="24" t="s">
        <v>7079</v>
      </c>
      <c r="D2550" s="40"/>
      <c r="E2550" s="40"/>
      <c r="F2550" s="40"/>
      <c r="G2550" s="40"/>
      <c r="H2550" s="40"/>
      <c r="I2550" s="40"/>
      <c r="J2550" s="40"/>
      <c r="K2550" s="40"/>
      <c r="L2550" s="40"/>
      <c r="M2550" s="40"/>
      <c r="N2550" s="40"/>
      <c r="O2550" s="40"/>
      <c r="P2550" s="40"/>
      <c r="Q2550" s="40"/>
      <c r="R2550" s="40"/>
      <c r="S2550" s="40"/>
      <c r="T2550" s="40"/>
      <c r="U2550" s="40"/>
    </row>
    <row r="2551">
      <c r="A2551" s="40"/>
      <c r="B2551" s="24" t="s">
        <v>7178</v>
      </c>
      <c r="C2551" s="24" t="s">
        <v>7079</v>
      </c>
      <c r="D2551" s="40"/>
      <c r="E2551" s="40"/>
      <c r="F2551" s="40"/>
      <c r="G2551" s="40"/>
      <c r="H2551" s="40"/>
      <c r="I2551" s="40"/>
      <c r="J2551" s="40"/>
      <c r="K2551" s="40"/>
      <c r="L2551" s="40"/>
      <c r="M2551" s="40"/>
      <c r="N2551" s="40"/>
      <c r="O2551" s="40"/>
      <c r="P2551" s="40"/>
      <c r="Q2551" s="40"/>
      <c r="R2551" s="40"/>
      <c r="S2551" s="40"/>
      <c r="T2551" s="40"/>
      <c r="U2551" s="40"/>
    </row>
    <row r="2552">
      <c r="A2552" s="40"/>
      <c r="B2552" s="24" t="s">
        <v>7179</v>
      </c>
      <c r="C2552" s="24" t="s">
        <v>7079</v>
      </c>
      <c r="D2552" s="40"/>
      <c r="E2552" s="40"/>
      <c r="F2552" s="40"/>
      <c r="G2552" s="40"/>
      <c r="H2552" s="40"/>
      <c r="I2552" s="40"/>
      <c r="J2552" s="40"/>
      <c r="K2552" s="40"/>
      <c r="L2552" s="40"/>
      <c r="M2552" s="40"/>
      <c r="N2552" s="40"/>
      <c r="O2552" s="40"/>
      <c r="P2552" s="40"/>
      <c r="Q2552" s="40"/>
      <c r="R2552" s="40"/>
      <c r="S2552" s="40"/>
      <c r="T2552" s="40"/>
      <c r="U2552" s="40"/>
    </row>
    <row r="2553">
      <c r="A2553" s="40"/>
      <c r="B2553" s="24" t="s">
        <v>7180</v>
      </c>
      <c r="C2553" s="24" t="s">
        <v>7079</v>
      </c>
      <c r="D2553" s="40"/>
      <c r="E2553" s="40"/>
      <c r="F2553" s="40"/>
      <c r="G2553" s="40"/>
      <c r="H2553" s="40"/>
      <c r="I2553" s="40"/>
      <c r="J2553" s="40"/>
      <c r="K2553" s="40"/>
      <c r="L2553" s="40"/>
      <c r="M2553" s="40"/>
      <c r="N2553" s="40"/>
      <c r="O2553" s="40"/>
      <c r="P2553" s="40"/>
      <c r="Q2553" s="40"/>
      <c r="R2553" s="40"/>
      <c r="S2553" s="40"/>
      <c r="T2553" s="40"/>
      <c r="U2553" s="40"/>
    </row>
    <row r="2554">
      <c r="A2554" s="40"/>
      <c r="B2554" s="24" t="s">
        <v>7181</v>
      </c>
      <c r="C2554" s="24" t="s">
        <v>7079</v>
      </c>
      <c r="D2554" s="40"/>
      <c r="E2554" s="40"/>
      <c r="F2554" s="40"/>
      <c r="G2554" s="40"/>
      <c r="H2554" s="40"/>
      <c r="I2554" s="40"/>
      <c r="J2554" s="40"/>
      <c r="K2554" s="40"/>
      <c r="L2554" s="40"/>
      <c r="M2554" s="40"/>
      <c r="N2554" s="40"/>
      <c r="O2554" s="40"/>
      <c r="P2554" s="40"/>
      <c r="Q2554" s="40"/>
      <c r="R2554" s="40"/>
      <c r="S2554" s="40"/>
      <c r="T2554" s="40"/>
      <c r="U2554" s="40"/>
    </row>
    <row r="2555">
      <c r="A2555" s="40"/>
      <c r="B2555" s="24" t="s">
        <v>7182</v>
      </c>
      <c r="C2555" s="24" t="s">
        <v>7181</v>
      </c>
      <c r="D2555" s="40"/>
      <c r="E2555" s="40"/>
      <c r="F2555" s="40"/>
      <c r="G2555" s="40"/>
      <c r="H2555" s="40"/>
      <c r="I2555" s="40"/>
      <c r="J2555" s="40"/>
      <c r="K2555" s="40"/>
      <c r="L2555" s="40"/>
      <c r="M2555" s="40"/>
      <c r="N2555" s="40"/>
      <c r="O2555" s="40"/>
      <c r="P2555" s="40"/>
      <c r="Q2555" s="40"/>
      <c r="R2555" s="40"/>
      <c r="S2555" s="40"/>
      <c r="T2555" s="40"/>
      <c r="U2555" s="40"/>
    </row>
    <row r="2556">
      <c r="A2556" s="40"/>
      <c r="B2556" s="24" t="s">
        <v>7183</v>
      </c>
      <c r="C2556" s="24" t="s">
        <v>7182</v>
      </c>
      <c r="D2556" s="40"/>
      <c r="E2556" s="40"/>
      <c r="F2556" s="40"/>
      <c r="G2556" s="40"/>
      <c r="H2556" s="40"/>
      <c r="I2556" s="40"/>
      <c r="J2556" s="40"/>
      <c r="K2556" s="40"/>
      <c r="L2556" s="40"/>
      <c r="M2556" s="40"/>
      <c r="N2556" s="40"/>
      <c r="O2556" s="40"/>
      <c r="P2556" s="40"/>
      <c r="Q2556" s="40"/>
      <c r="R2556" s="40"/>
      <c r="S2556" s="40"/>
      <c r="T2556" s="40"/>
      <c r="U2556" s="40"/>
    </row>
    <row r="2557">
      <c r="A2557" s="40"/>
      <c r="B2557" s="24" t="s">
        <v>7184</v>
      </c>
      <c r="C2557" s="24" t="s">
        <v>7183</v>
      </c>
      <c r="D2557" s="40"/>
      <c r="E2557" s="40"/>
      <c r="F2557" s="40"/>
      <c r="G2557" s="40"/>
      <c r="H2557" s="40"/>
      <c r="I2557" s="40"/>
      <c r="J2557" s="40"/>
      <c r="K2557" s="40"/>
      <c r="L2557" s="40"/>
      <c r="M2557" s="40"/>
      <c r="N2557" s="40"/>
      <c r="O2557" s="40"/>
      <c r="P2557" s="40"/>
      <c r="Q2557" s="40"/>
      <c r="R2557" s="40"/>
      <c r="S2557" s="40"/>
      <c r="T2557" s="40"/>
      <c r="U2557" s="40"/>
    </row>
    <row r="2558">
      <c r="A2558" s="40"/>
      <c r="B2558" s="24" t="s">
        <v>7185</v>
      </c>
      <c r="C2558" s="24" t="s">
        <v>7184</v>
      </c>
      <c r="D2558" s="40"/>
      <c r="E2558" s="40"/>
      <c r="F2558" s="40"/>
      <c r="G2558" s="40"/>
      <c r="H2558" s="40"/>
      <c r="I2558" s="40"/>
      <c r="J2558" s="40"/>
      <c r="K2558" s="40"/>
      <c r="L2558" s="40"/>
      <c r="M2558" s="40"/>
      <c r="N2558" s="40"/>
      <c r="O2558" s="40"/>
      <c r="P2558" s="40"/>
      <c r="Q2558" s="40"/>
      <c r="R2558" s="40"/>
      <c r="S2558" s="40"/>
      <c r="T2558" s="40"/>
      <c r="U2558" s="40"/>
    </row>
    <row r="2559">
      <c r="A2559" s="40"/>
      <c r="B2559" s="24" t="s">
        <v>7186</v>
      </c>
      <c r="C2559" s="24" t="s">
        <v>7185</v>
      </c>
      <c r="D2559" s="40"/>
      <c r="E2559" s="40"/>
      <c r="F2559" s="40"/>
      <c r="G2559" s="40"/>
      <c r="H2559" s="40"/>
      <c r="I2559" s="40"/>
      <c r="J2559" s="40"/>
      <c r="K2559" s="40"/>
      <c r="L2559" s="40"/>
      <c r="M2559" s="40"/>
      <c r="N2559" s="40"/>
      <c r="O2559" s="40"/>
      <c r="P2559" s="40"/>
      <c r="Q2559" s="40"/>
      <c r="R2559" s="40"/>
      <c r="S2559" s="40"/>
      <c r="T2559" s="40"/>
      <c r="U2559" s="40"/>
    </row>
    <row r="2560">
      <c r="A2560" s="40"/>
      <c r="B2560" s="24" t="s">
        <v>7187</v>
      </c>
      <c r="C2560" s="24" t="s">
        <v>7186</v>
      </c>
      <c r="D2560" s="40"/>
      <c r="E2560" s="40"/>
      <c r="F2560" s="40"/>
      <c r="G2560" s="40"/>
      <c r="H2560" s="40"/>
      <c r="I2560" s="40"/>
      <c r="J2560" s="40"/>
      <c r="K2560" s="40"/>
      <c r="L2560" s="40"/>
      <c r="M2560" s="40"/>
      <c r="N2560" s="40"/>
      <c r="O2560" s="40"/>
      <c r="P2560" s="40"/>
      <c r="Q2560" s="40"/>
      <c r="R2560" s="40"/>
      <c r="S2560" s="40"/>
      <c r="T2560" s="40"/>
      <c r="U2560" s="40"/>
    </row>
    <row r="2561">
      <c r="A2561" s="40"/>
      <c r="B2561" s="24" t="s">
        <v>7188</v>
      </c>
      <c r="C2561" s="24" t="s">
        <v>7187</v>
      </c>
      <c r="D2561" s="40"/>
      <c r="E2561" s="40"/>
      <c r="F2561" s="40"/>
      <c r="G2561" s="40"/>
      <c r="H2561" s="40"/>
      <c r="I2561" s="40"/>
      <c r="J2561" s="40"/>
      <c r="K2561" s="40"/>
      <c r="L2561" s="40"/>
      <c r="M2561" s="40"/>
      <c r="N2561" s="40"/>
      <c r="O2561" s="40"/>
      <c r="P2561" s="40"/>
      <c r="Q2561" s="40"/>
      <c r="R2561" s="40"/>
      <c r="S2561" s="40"/>
      <c r="T2561" s="40"/>
      <c r="U2561" s="40"/>
    </row>
    <row r="2562">
      <c r="A2562" s="40"/>
      <c r="B2562" s="24" t="s">
        <v>7189</v>
      </c>
      <c r="C2562" s="24" t="s">
        <v>7079</v>
      </c>
      <c r="D2562" s="40"/>
      <c r="E2562" s="40"/>
      <c r="F2562" s="40"/>
      <c r="G2562" s="40"/>
      <c r="H2562" s="40"/>
      <c r="I2562" s="40"/>
      <c r="J2562" s="40"/>
      <c r="K2562" s="40"/>
      <c r="L2562" s="40"/>
      <c r="M2562" s="40"/>
      <c r="N2562" s="40"/>
      <c r="O2562" s="40"/>
      <c r="P2562" s="40"/>
      <c r="Q2562" s="40"/>
      <c r="R2562" s="40"/>
      <c r="S2562" s="40"/>
      <c r="T2562" s="40"/>
      <c r="U2562" s="40"/>
    </row>
    <row r="2563">
      <c r="A2563" s="40"/>
      <c r="B2563" s="24" t="s">
        <v>7189</v>
      </c>
      <c r="C2563" s="24" t="s">
        <v>7188</v>
      </c>
      <c r="D2563" s="40"/>
      <c r="E2563" s="40"/>
      <c r="F2563" s="40"/>
      <c r="G2563" s="40"/>
      <c r="H2563" s="40"/>
      <c r="I2563" s="40"/>
      <c r="J2563" s="40"/>
      <c r="K2563" s="40"/>
      <c r="L2563" s="40"/>
      <c r="M2563" s="40"/>
      <c r="N2563" s="40"/>
      <c r="O2563" s="40"/>
      <c r="P2563" s="40"/>
      <c r="Q2563" s="40"/>
      <c r="R2563" s="40"/>
      <c r="S2563" s="40"/>
      <c r="T2563" s="40"/>
      <c r="U2563" s="40"/>
    </row>
    <row r="2564">
      <c r="A2564" s="40"/>
      <c r="B2564" s="24" t="s">
        <v>7190</v>
      </c>
      <c r="C2564" s="24" t="s">
        <v>7189</v>
      </c>
      <c r="D2564" s="40"/>
      <c r="E2564" s="40"/>
      <c r="F2564" s="40"/>
      <c r="G2564" s="40"/>
      <c r="H2564" s="40"/>
      <c r="I2564" s="40"/>
      <c r="J2564" s="40"/>
      <c r="K2564" s="40"/>
      <c r="L2564" s="40"/>
      <c r="M2564" s="40"/>
      <c r="N2564" s="40"/>
      <c r="O2564" s="40"/>
      <c r="P2564" s="40"/>
      <c r="Q2564" s="40"/>
      <c r="R2564" s="40"/>
      <c r="S2564" s="40"/>
      <c r="T2564" s="40"/>
      <c r="U2564" s="40"/>
    </row>
    <row r="2565">
      <c r="A2565" s="40"/>
      <c r="B2565" s="24" t="s">
        <v>7191</v>
      </c>
      <c r="C2565" s="24" t="s">
        <v>7190</v>
      </c>
      <c r="D2565" s="40"/>
      <c r="E2565" s="40"/>
      <c r="F2565" s="40"/>
      <c r="G2565" s="40"/>
      <c r="H2565" s="40"/>
      <c r="I2565" s="40"/>
      <c r="J2565" s="40"/>
      <c r="K2565" s="40"/>
      <c r="L2565" s="40"/>
      <c r="M2565" s="40"/>
      <c r="N2565" s="40"/>
      <c r="O2565" s="40"/>
      <c r="P2565" s="40"/>
      <c r="Q2565" s="40"/>
      <c r="R2565" s="40"/>
      <c r="S2565" s="40"/>
      <c r="T2565" s="40"/>
      <c r="U2565" s="40"/>
    </row>
    <row r="2566">
      <c r="A2566" s="40"/>
      <c r="B2566" s="24" t="s">
        <v>7192</v>
      </c>
      <c r="C2566" s="24" t="s">
        <v>7191</v>
      </c>
      <c r="D2566" s="40"/>
      <c r="E2566" s="40"/>
      <c r="F2566" s="40"/>
      <c r="G2566" s="40"/>
      <c r="H2566" s="40"/>
      <c r="I2566" s="40"/>
      <c r="J2566" s="40"/>
      <c r="K2566" s="40"/>
      <c r="L2566" s="40"/>
      <c r="M2566" s="40"/>
      <c r="N2566" s="40"/>
      <c r="O2566" s="40"/>
      <c r="P2566" s="40"/>
      <c r="Q2566" s="40"/>
      <c r="R2566" s="40"/>
      <c r="S2566" s="40"/>
      <c r="T2566" s="40"/>
      <c r="U2566" s="40"/>
    </row>
    <row r="2567">
      <c r="A2567" s="40"/>
      <c r="B2567" s="24" t="s">
        <v>7193</v>
      </c>
      <c r="C2567" s="24" t="s">
        <v>7192</v>
      </c>
      <c r="D2567" s="40"/>
      <c r="E2567" s="40"/>
      <c r="F2567" s="40"/>
      <c r="G2567" s="40"/>
      <c r="H2567" s="40"/>
      <c r="I2567" s="40"/>
      <c r="J2567" s="40"/>
      <c r="K2567" s="40"/>
      <c r="L2567" s="40"/>
      <c r="M2567" s="40"/>
      <c r="N2567" s="40"/>
      <c r="O2567" s="40"/>
      <c r="P2567" s="40"/>
      <c r="Q2567" s="40"/>
      <c r="R2567" s="40"/>
      <c r="S2567" s="40"/>
      <c r="T2567" s="40"/>
      <c r="U2567" s="40"/>
    </row>
    <row r="2568">
      <c r="A2568" s="40"/>
      <c r="B2568" s="24" t="s">
        <v>7194</v>
      </c>
      <c r="C2568" s="24" t="s">
        <v>7193</v>
      </c>
      <c r="D2568" s="40"/>
      <c r="E2568" s="40"/>
      <c r="F2568" s="40"/>
      <c r="G2568" s="40"/>
      <c r="H2568" s="40"/>
      <c r="I2568" s="40"/>
      <c r="J2568" s="40"/>
      <c r="K2568" s="40"/>
      <c r="L2568" s="40"/>
      <c r="M2568" s="40"/>
      <c r="N2568" s="40"/>
      <c r="O2568" s="40"/>
      <c r="P2568" s="40"/>
      <c r="Q2568" s="40"/>
      <c r="R2568" s="40"/>
      <c r="S2568" s="40"/>
      <c r="T2568" s="40"/>
      <c r="U2568" s="40"/>
    </row>
    <row r="2569">
      <c r="A2569" s="40"/>
      <c r="B2569" s="24" t="s">
        <v>7195</v>
      </c>
      <c r="C2569" s="24" t="s">
        <v>7194</v>
      </c>
      <c r="D2569" s="40"/>
      <c r="E2569" s="40"/>
      <c r="F2569" s="40"/>
      <c r="G2569" s="40"/>
      <c r="H2569" s="40"/>
      <c r="I2569" s="40"/>
      <c r="J2569" s="40"/>
      <c r="K2569" s="40"/>
      <c r="L2569" s="40"/>
      <c r="M2569" s="40"/>
      <c r="N2569" s="40"/>
      <c r="O2569" s="40"/>
      <c r="P2569" s="40"/>
      <c r="Q2569" s="40"/>
      <c r="R2569" s="40"/>
      <c r="S2569" s="40"/>
      <c r="T2569" s="40"/>
      <c r="U2569" s="40"/>
    </row>
    <row r="2570">
      <c r="A2570" s="40"/>
      <c r="B2570" s="24" t="s">
        <v>7196</v>
      </c>
      <c r="C2570" s="24" t="s">
        <v>7195</v>
      </c>
      <c r="D2570" s="40"/>
      <c r="E2570" s="40"/>
      <c r="F2570" s="40"/>
      <c r="G2570" s="40"/>
      <c r="H2570" s="40"/>
      <c r="I2570" s="40"/>
      <c r="J2570" s="40"/>
      <c r="K2570" s="40"/>
      <c r="L2570" s="40"/>
      <c r="M2570" s="40"/>
      <c r="N2570" s="40"/>
      <c r="O2570" s="40"/>
      <c r="P2570" s="40"/>
      <c r="Q2570" s="40"/>
      <c r="R2570" s="40"/>
      <c r="S2570" s="40"/>
      <c r="T2570" s="40"/>
      <c r="U2570" s="40"/>
    </row>
    <row r="2571">
      <c r="A2571" s="40"/>
      <c r="B2571" s="24" t="s">
        <v>7197</v>
      </c>
      <c r="C2571" s="24" t="s">
        <v>7196</v>
      </c>
      <c r="D2571" s="40"/>
      <c r="E2571" s="40"/>
      <c r="F2571" s="40"/>
      <c r="G2571" s="40"/>
      <c r="H2571" s="40"/>
      <c r="I2571" s="40"/>
      <c r="J2571" s="40"/>
      <c r="K2571" s="40"/>
      <c r="L2571" s="40"/>
      <c r="M2571" s="40"/>
      <c r="N2571" s="40"/>
      <c r="O2571" s="40"/>
      <c r="P2571" s="40"/>
      <c r="Q2571" s="40"/>
      <c r="R2571" s="40"/>
      <c r="S2571" s="40"/>
      <c r="T2571" s="40"/>
      <c r="U2571" s="40"/>
    </row>
    <row r="2572">
      <c r="A2572" s="40"/>
      <c r="B2572" s="24" t="s">
        <v>7198</v>
      </c>
      <c r="C2572" s="24" t="s">
        <v>7197</v>
      </c>
      <c r="D2572" s="40"/>
      <c r="E2572" s="40"/>
      <c r="F2572" s="40"/>
      <c r="G2572" s="40"/>
      <c r="H2572" s="40"/>
      <c r="I2572" s="40"/>
      <c r="J2572" s="40"/>
      <c r="K2572" s="40"/>
      <c r="L2572" s="40"/>
      <c r="M2572" s="40"/>
      <c r="N2572" s="40"/>
      <c r="O2572" s="40"/>
      <c r="P2572" s="40"/>
      <c r="Q2572" s="40"/>
      <c r="R2572" s="40"/>
      <c r="S2572" s="40"/>
      <c r="T2572" s="40"/>
      <c r="U2572" s="40"/>
    </row>
    <row r="2573">
      <c r="A2573" s="40"/>
      <c r="B2573" s="24" t="s">
        <v>7199</v>
      </c>
      <c r="C2573" s="24" t="s">
        <v>7198</v>
      </c>
      <c r="D2573" s="40"/>
      <c r="E2573" s="40"/>
      <c r="F2573" s="40"/>
      <c r="G2573" s="40"/>
      <c r="H2573" s="40"/>
      <c r="I2573" s="40"/>
      <c r="J2573" s="40"/>
      <c r="K2573" s="40"/>
      <c r="L2573" s="40"/>
      <c r="M2573" s="40"/>
      <c r="N2573" s="40"/>
      <c r="O2573" s="40"/>
      <c r="P2573" s="40"/>
      <c r="Q2573" s="40"/>
      <c r="R2573" s="40"/>
      <c r="S2573" s="40"/>
      <c r="T2573" s="40"/>
      <c r="U2573" s="40"/>
    </row>
    <row r="2574">
      <c r="A2574" s="40"/>
      <c r="B2574" s="24" t="s">
        <v>7200</v>
      </c>
      <c r="C2574" s="24" t="s">
        <v>7079</v>
      </c>
      <c r="D2574" s="40"/>
      <c r="E2574" s="40"/>
      <c r="F2574" s="40"/>
      <c r="G2574" s="40"/>
      <c r="H2574" s="40"/>
      <c r="I2574" s="40"/>
      <c r="J2574" s="40"/>
      <c r="K2574" s="40"/>
      <c r="L2574" s="40"/>
      <c r="M2574" s="40"/>
      <c r="N2574" s="40"/>
      <c r="O2574" s="40"/>
      <c r="P2574" s="40"/>
      <c r="Q2574" s="40"/>
      <c r="R2574" s="40"/>
      <c r="S2574" s="40"/>
      <c r="T2574" s="40"/>
      <c r="U2574" s="40"/>
    </row>
    <row r="2575">
      <c r="A2575" s="40"/>
      <c r="B2575" s="24" t="s">
        <v>7201</v>
      </c>
      <c r="C2575" s="24" t="s">
        <v>7079</v>
      </c>
      <c r="D2575" s="40"/>
      <c r="E2575" s="40"/>
      <c r="F2575" s="40"/>
      <c r="G2575" s="40"/>
      <c r="H2575" s="40"/>
      <c r="I2575" s="40"/>
      <c r="J2575" s="40"/>
      <c r="K2575" s="40"/>
      <c r="L2575" s="40"/>
      <c r="M2575" s="40"/>
      <c r="N2575" s="40"/>
      <c r="O2575" s="40"/>
      <c r="P2575" s="40"/>
      <c r="Q2575" s="40"/>
      <c r="R2575" s="40"/>
      <c r="S2575" s="40"/>
      <c r="T2575" s="40"/>
      <c r="U2575" s="40"/>
    </row>
    <row r="2576">
      <c r="A2576" s="40"/>
      <c r="B2576" s="24"/>
      <c r="C2576" s="24" t="s">
        <v>7079</v>
      </c>
      <c r="D2576" s="40"/>
      <c r="E2576" s="40"/>
      <c r="F2576" s="40"/>
      <c r="G2576" s="40"/>
      <c r="H2576" s="40"/>
      <c r="I2576" s="40"/>
      <c r="J2576" s="40"/>
      <c r="K2576" s="40"/>
      <c r="L2576" s="40"/>
      <c r="M2576" s="40"/>
      <c r="N2576" s="40"/>
      <c r="O2576" s="40"/>
      <c r="P2576" s="40"/>
      <c r="Q2576" s="40"/>
      <c r="R2576" s="40"/>
      <c r="S2576" s="40"/>
      <c r="T2576" s="40"/>
      <c r="U2576" s="40"/>
    </row>
    <row r="2577">
      <c r="A2577" s="40"/>
      <c r="B2577" s="24" t="s">
        <v>7202</v>
      </c>
      <c r="C2577" s="24" t="s">
        <v>7079</v>
      </c>
      <c r="D2577" s="40"/>
      <c r="E2577" s="40"/>
      <c r="F2577" s="40"/>
      <c r="G2577" s="40"/>
      <c r="H2577" s="40"/>
      <c r="I2577" s="40"/>
      <c r="J2577" s="40"/>
      <c r="K2577" s="40"/>
      <c r="L2577" s="40"/>
      <c r="M2577" s="40"/>
      <c r="N2577" s="40"/>
      <c r="O2577" s="40"/>
      <c r="P2577" s="40"/>
      <c r="Q2577" s="40"/>
      <c r="R2577" s="40"/>
      <c r="S2577" s="40"/>
      <c r="T2577" s="40"/>
      <c r="U2577" s="40"/>
    </row>
    <row r="2578">
      <c r="A2578" s="40"/>
      <c r="B2578" s="24" t="s">
        <v>7203</v>
      </c>
      <c r="C2578" s="24" t="s">
        <v>7079</v>
      </c>
      <c r="D2578" s="40"/>
      <c r="E2578" s="40"/>
      <c r="F2578" s="40"/>
      <c r="G2578" s="40"/>
      <c r="H2578" s="40"/>
      <c r="I2578" s="40"/>
      <c r="J2578" s="40"/>
      <c r="K2578" s="40"/>
      <c r="L2578" s="40"/>
      <c r="M2578" s="40"/>
      <c r="N2578" s="40"/>
      <c r="O2578" s="40"/>
      <c r="P2578" s="40"/>
      <c r="Q2578" s="40"/>
      <c r="R2578" s="40"/>
      <c r="S2578" s="40"/>
      <c r="T2578" s="40"/>
      <c r="U2578" s="40"/>
    </row>
    <row r="2579">
      <c r="A2579" s="40"/>
      <c r="B2579" s="24" t="s">
        <v>7204</v>
      </c>
      <c r="C2579" s="24" t="s">
        <v>7079</v>
      </c>
      <c r="D2579" s="40"/>
      <c r="E2579" s="40"/>
      <c r="F2579" s="40"/>
      <c r="G2579" s="40"/>
      <c r="H2579" s="40"/>
      <c r="I2579" s="40"/>
      <c r="J2579" s="40"/>
      <c r="K2579" s="40"/>
      <c r="L2579" s="40"/>
      <c r="M2579" s="40"/>
      <c r="N2579" s="40"/>
      <c r="O2579" s="40"/>
      <c r="P2579" s="40"/>
      <c r="Q2579" s="40"/>
      <c r="R2579" s="40"/>
      <c r="S2579" s="40"/>
      <c r="T2579" s="40"/>
      <c r="U2579" s="40"/>
    </row>
    <row r="2580">
      <c r="A2580" s="40"/>
      <c r="B2580" s="24" t="s">
        <v>7205</v>
      </c>
      <c r="C2580" s="24" t="s">
        <v>7079</v>
      </c>
      <c r="D2580" s="40"/>
      <c r="E2580" s="40"/>
      <c r="F2580" s="40"/>
      <c r="G2580" s="40"/>
      <c r="H2580" s="40"/>
      <c r="I2580" s="40"/>
      <c r="J2580" s="40"/>
      <c r="K2580" s="40"/>
      <c r="L2580" s="40"/>
      <c r="M2580" s="40"/>
      <c r="N2580" s="40"/>
      <c r="O2580" s="40"/>
      <c r="P2580" s="40"/>
      <c r="Q2580" s="40"/>
      <c r="R2580" s="40"/>
      <c r="S2580" s="40"/>
      <c r="T2580" s="40"/>
      <c r="U2580" s="40"/>
    </row>
    <row r="2581">
      <c r="A2581" s="40"/>
      <c r="B2581" s="24" t="s">
        <v>7206</v>
      </c>
      <c r="C2581" s="24" t="s">
        <v>7205</v>
      </c>
      <c r="D2581" s="40"/>
      <c r="E2581" s="40"/>
      <c r="F2581" s="40"/>
      <c r="G2581" s="40"/>
      <c r="H2581" s="40"/>
      <c r="I2581" s="40"/>
      <c r="J2581" s="40"/>
      <c r="K2581" s="40"/>
      <c r="L2581" s="40"/>
      <c r="M2581" s="40"/>
      <c r="N2581" s="40"/>
      <c r="O2581" s="40"/>
      <c r="P2581" s="40"/>
      <c r="Q2581" s="40"/>
      <c r="R2581" s="40"/>
      <c r="S2581" s="40"/>
      <c r="T2581" s="40"/>
      <c r="U2581" s="40"/>
    </row>
    <row r="2582">
      <c r="A2582" s="40"/>
      <c r="B2582" s="24" t="s">
        <v>7207</v>
      </c>
      <c r="C2582" s="24" t="s">
        <v>7206</v>
      </c>
      <c r="D2582" s="40"/>
      <c r="E2582" s="40"/>
      <c r="F2582" s="40"/>
      <c r="G2582" s="40"/>
      <c r="H2582" s="40"/>
      <c r="I2582" s="40"/>
      <c r="J2582" s="40"/>
      <c r="K2582" s="40"/>
      <c r="L2582" s="40"/>
      <c r="M2582" s="40"/>
      <c r="N2582" s="40"/>
      <c r="O2582" s="40"/>
      <c r="P2582" s="40"/>
      <c r="Q2582" s="40"/>
      <c r="R2582" s="40"/>
      <c r="S2582" s="40"/>
      <c r="T2582" s="40"/>
      <c r="U2582" s="40"/>
    </row>
    <row r="2583">
      <c r="A2583" s="40"/>
      <c r="B2583" s="24" t="s">
        <v>7208</v>
      </c>
      <c r="C2583" s="24" t="s">
        <v>7207</v>
      </c>
      <c r="D2583" s="40"/>
      <c r="E2583" s="40"/>
      <c r="F2583" s="40"/>
      <c r="G2583" s="40"/>
      <c r="H2583" s="40"/>
      <c r="I2583" s="40"/>
      <c r="J2583" s="40"/>
      <c r="K2583" s="40"/>
      <c r="L2583" s="40"/>
      <c r="M2583" s="40"/>
      <c r="N2583" s="40"/>
      <c r="O2583" s="40"/>
      <c r="P2583" s="40"/>
      <c r="Q2583" s="40"/>
      <c r="R2583" s="40"/>
      <c r="S2583" s="40"/>
      <c r="T2583" s="40"/>
      <c r="U2583" s="40"/>
    </row>
    <row r="2584">
      <c r="A2584" s="40"/>
      <c r="B2584" s="24" t="s">
        <v>7209</v>
      </c>
      <c r="C2584" s="24" t="s">
        <v>7208</v>
      </c>
      <c r="D2584" s="40"/>
      <c r="E2584" s="40"/>
      <c r="F2584" s="40"/>
      <c r="G2584" s="40"/>
      <c r="H2584" s="40"/>
      <c r="I2584" s="40"/>
      <c r="J2584" s="40"/>
      <c r="K2584" s="40"/>
      <c r="L2584" s="40"/>
      <c r="M2584" s="40"/>
      <c r="N2584" s="40"/>
      <c r="O2584" s="40"/>
      <c r="P2584" s="40"/>
      <c r="Q2584" s="40"/>
      <c r="R2584" s="40"/>
      <c r="S2584" s="40"/>
      <c r="T2584" s="40"/>
      <c r="U2584" s="40"/>
    </row>
    <row r="2585">
      <c r="A2585" s="40"/>
      <c r="B2585" s="24" t="s">
        <v>7210</v>
      </c>
      <c r="C2585" s="24" t="s">
        <v>7209</v>
      </c>
      <c r="D2585" s="40"/>
      <c r="E2585" s="40"/>
      <c r="F2585" s="40"/>
      <c r="G2585" s="40"/>
      <c r="H2585" s="40"/>
      <c r="I2585" s="40"/>
      <c r="J2585" s="40"/>
      <c r="K2585" s="40"/>
      <c r="L2585" s="40"/>
      <c r="M2585" s="40"/>
      <c r="N2585" s="40"/>
      <c r="O2585" s="40"/>
      <c r="P2585" s="40"/>
      <c r="Q2585" s="40"/>
      <c r="R2585" s="40"/>
      <c r="S2585" s="40"/>
      <c r="T2585" s="40"/>
      <c r="U2585" s="40"/>
    </row>
    <row r="2586">
      <c r="A2586" s="40"/>
      <c r="B2586" s="24" t="s">
        <v>7211</v>
      </c>
      <c r="C2586" s="24" t="s">
        <v>23</v>
      </c>
      <c r="D2586" s="40"/>
      <c r="E2586" s="40"/>
      <c r="F2586" s="40"/>
      <c r="G2586" s="40"/>
      <c r="H2586" s="40"/>
      <c r="I2586" s="40"/>
      <c r="J2586" s="40"/>
      <c r="K2586" s="40"/>
      <c r="L2586" s="40"/>
      <c r="M2586" s="40"/>
      <c r="N2586" s="40"/>
      <c r="O2586" s="40"/>
      <c r="P2586" s="40"/>
      <c r="Q2586" s="40"/>
      <c r="R2586" s="40"/>
      <c r="S2586" s="40"/>
      <c r="T2586" s="40"/>
      <c r="U2586" s="40"/>
    </row>
    <row r="2587">
      <c r="A2587" s="40"/>
      <c r="B2587" s="24" t="s">
        <v>7212</v>
      </c>
      <c r="C2587" s="24" t="s">
        <v>7211</v>
      </c>
      <c r="D2587" s="40"/>
      <c r="E2587" s="40"/>
      <c r="F2587" s="40"/>
      <c r="G2587" s="40"/>
      <c r="H2587" s="40"/>
      <c r="I2587" s="40"/>
      <c r="J2587" s="40"/>
      <c r="K2587" s="40"/>
      <c r="L2587" s="40"/>
      <c r="M2587" s="40"/>
      <c r="N2587" s="40"/>
      <c r="O2587" s="40"/>
      <c r="P2587" s="40"/>
      <c r="Q2587" s="40"/>
      <c r="R2587" s="40"/>
      <c r="S2587" s="40"/>
      <c r="T2587" s="40"/>
      <c r="U2587" s="40"/>
    </row>
    <row r="2588">
      <c r="A2588" s="40"/>
      <c r="B2588" s="24" t="s">
        <v>7213</v>
      </c>
      <c r="C2588" s="24" t="s">
        <v>23</v>
      </c>
      <c r="D2588" s="40"/>
      <c r="E2588" s="40"/>
      <c r="F2588" s="40"/>
      <c r="G2588" s="40"/>
      <c r="H2588" s="40"/>
      <c r="I2588" s="40"/>
      <c r="J2588" s="40"/>
      <c r="K2588" s="40"/>
      <c r="L2588" s="40"/>
      <c r="M2588" s="40"/>
      <c r="N2588" s="40"/>
      <c r="O2588" s="40"/>
      <c r="P2588" s="40"/>
      <c r="Q2588" s="40"/>
      <c r="R2588" s="40"/>
      <c r="S2588" s="40"/>
      <c r="T2588" s="40"/>
      <c r="U2588" s="40"/>
    </row>
    <row r="2589">
      <c r="A2589" s="40"/>
      <c r="B2589" s="24" t="s">
        <v>7214</v>
      </c>
      <c r="C2589" s="24" t="s">
        <v>7213</v>
      </c>
      <c r="D2589" s="40"/>
      <c r="E2589" s="40"/>
      <c r="F2589" s="40"/>
      <c r="G2589" s="40"/>
      <c r="H2589" s="40"/>
      <c r="I2589" s="40"/>
      <c r="J2589" s="40"/>
      <c r="K2589" s="40"/>
      <c r="L2589" s="40"/>
      <c r="M2589" s="40"/>
      <c r="N2589" s="40"/>
      <c r="O2589" s="40"/>
      <c r="P2589" s="40"/>
      <c r="Q2589" s="40"/>
      <c r="R2589" s="40"/>
      <c r="S2589" s="40"/>
      <c r="T2589" s="40"/>
      <c r="U2589" s="40"/>
    </row>
    <row r="2590">
      <c r="A2590" s="40"/>
      <c r="B2590" s="24" t="s">
        <v>7215</v>
      </c>
      <c r="C2590" s="24" t="s">
        <v>7213</v>
      </c>
      <c r="D2590" s="40"/>
      <c r="E2590" s="40"/>
      <c r="F2590" s="40"/>
      <c r="G2590" s="40"/>
      <c r="H2590" s="40"/>
      <c r="I2590" s="40"/>
      <c r="J2590" s="40"/>
      <c r="K2590" s="40"/>
      <c r="L2590" s="40"/>
      <c r="M2590" s="40"/>
      <c r="N2590" s="40"/>
      <c r="O2590" s="40"/>
      <c r="P2590" s="40"/>
      <c r="Q2590" s="40"/>
      <c r="R2590" s="40"/>
      <c r="S2590" s="40"/>
      <c r="T2590" s="40"/>
      <c r="U2590" s="40"/>
    </row>
    <row r="2591">
      <c r="A2591" s="40"/>
      <c r="B2591" s="24" t="s">
        <v>7216</v>
      </c>
      <c r="C2591" s="24" t="s">
        <v>7213</v>
      </c>
      <c r="D2591" s="40"/>
      <c r="E2591" s="40"/>
      <c r="F2591" s="40"/>
      <c r="G2591" s="40"/>
      <c r="H2591" s="40"/>
      <c r="I2591" s="40"/>
      <c r="J2591" s="40"/>
      <c r="K2591" s="40"/>
      <c r="L2591" s="40"/>
      <c r="M2591" s="40"/>
      <c r="N2591" s="40"/>
      <c r="O2591" s="40"/>
      <c r="P2591" s="40"/>
      <c r="Q2591" s="40"/>
      <c r="R2591" s="40"/>
      <c r="S2591" s="40"/>
      <c r="T2591" s="40"/>
      <c r="U2591" s="40"/>
    </row>
    <row r="2592">
      <c r="A2592" s="40"/>
      <c r="B2592" s="24" t="s">
        <v>7217</v>
      </c>
      <c r="C2592" s="24" t="s">
        <v>23</v>
      </c>
      <c r="D2592" s="40"/>
      <c r="E2592" s="40"/>
      <c r="F2592" s="40"/>
      <c r="G2592" s="40"/>
      <c r="H2592" s="40"/>
      <c r="I2592" s="40"/>
      <c r="J2592" s="40"/>
      <c r="K2592" s="40"/>
      <c r="L2592" s="40"/>
      <c r="M2592" s="40"/>
      <c r="N2592" s="40"/>
      <c r="O2592" s="40"/>
      <c r="P2592" s="40"/>
      <c r="Q2592" s="40"/>
      <c r="R2592" s="40"/>
      <c r="S2592" s="40"/>
      <c r="T2592" s="40"/>
      <c r="U2592" s="40"/>
    </row>
    <row r="2593">
      <c r="A2593" s="40"/>
      <c r="B2593" s="24" t="s">
        <v>7218</v>
      </c>
      <c r="C2593" s="24" t="s">
        <v>7217</v>
      </c>
      <c r="D2593" s="40"/>
      <c r="E2593" s="40"/>
      <c r="F2593" s="40"/>
      <c r="G2593" s="40"/>
      <c r="H2593" s="40"/>
      <c r="I2593" s="40"/>
      <c r="J2593" s="40"/>
      <c r="K2593" s="40"/>
      <c r="L2593" s="40"/>
      <c r="M2593" s="40"/>
      <c r="N2593" s="40"/>
      <c r="O2593" s="40"/>
      <c r="P2593" s="40"/>
      <c r="Q2593" s="40"/>
      <c r="R2593" s="40"/>
      <c r="S2593" s="40"/>
      <c r="T2593" s="40"/>
      <c r="U2593" s="40"/>
    </row>
    <row r="2594">
      <c r="A2594" s="40"/>
      <c r="B2594" s="24" t="s">
        <v>7219</v>
      </c>
      <c r="C2594" s="24" t="s">
        <v>23</v>
      </c>
      <c r="D2594" s="40"/>
      <c r="E2594" s="40"/>
      <c r="F2594" s="40"/>
      <c r="G2594" s="40"/>
      <c r="H2594" s="40"/>
      <c r="I2594" s="40"/>
      <c r="J2594" s="40"/>
      <c r="K2594" s="40"/>
      <c r="L2594" s="40"/>
      <c r="M2594" s="40"/>
      <c r="N2594" s="40"/>
      <c r="O2594" s="40"/>
      <c r="P2594" s="40"/>
      <c r="Q2594" s="40"/>
      <c r="R2594" s="40"/>
      <c r="S2594" s="40"/>
      <c r="T2594" s="40"/>
      <c r="U2594" s="40"/>
    </row>
    <row r="2595">
      <c r="A2595" s="40"/>
      <c r="B2595" s="24" t="s">
        <v>7220</v>
      </c>
      <c r="C2595" s="24" t="s">
        <v>7219</v>
      </c>
      <c r="D2595" s="40"/>
      <c r="E2595" s="40"/>
      <c r="F2595" s="40"/>
      <c r="G2595" s="40"/>
      <c r="H2595" s="40"/>
      <c r="I2595" s="40"/>
      <c r="J2595" s="40"/>
      <c r="K2595" s="40"/>
      <c r="L2595" s="40"/>
      <c r="M2595" s="40"/>
      <c r="N2595" s="40"/>
      <c r="O2595" s="40"/>
      <c r="P2595" s="40"/>
      <c r="Q2595" s="40"/>
      <c r="R2595" s="40"/>
      <c r="S2595" s="40"/>
      <c r="T2595" s="40"/>
      <c r="U2595" s="40"/>
    </row>
    <row r="2596">
      <c r="A2596" s="40"/>
      <c r="B2596" s="24" t="s">
        <v>7221</v>
      </c>
      <c r="C2596" s="24" t="s">
        <v>23</v>
      </c>
      <c r="D2596" s="40"/>
      <c r="E2596" s="40"/>
      <c r="F2596" s="40"/>
      <c r="G2596" s="40"/>
      <c r="H2596" s="40"/>
      <c r="I2596" s="40"/>
      <c r="J2596" s="40"/>
      <c r="K2596" s="40"/>
      <c r="L2596" s="40"/>
      <c r="M2596" s="40"/>
      <c r="N2596" s="40"/>
      <c r="O2596" s="40"/>
      <c r="P2596" s="40"/>
      <c r="Q2596" s="40"/>
      <c r="R2596" s="40"/>
      <c r="S2596" s="40"/>
      <c r="T2596" s="40"/>
      <c r="U2596" s="40"/>
    </row>
    <row r="2597">
      <c r="A2597" s="40"/>
      <c r="B2597" s="24" t="s">
        <v>7222</v>
      </c>
      <c r="C2597" s="24" t="s">
        <v>23</v>
      </c>
      <c r="D2597" s="40"/>
      <c r="E2597" s="40"/>
      <c r="F2597" s="40"/>
      <c r="G2597" s="40"/>
      <c r="H2597" s="40"/>
      <c r="I2597" s="40"/>
      <c r="J2597" s="40"/>
      <c r="K2597" s="40"/>
      <c r="L2597" s="40"/>
      <c r="M2597" s="40"/>
      <c r="N2597" s="40"/>
      <c r="O2597" s="40"/>
      <c r="P2597" s="40"/>
      <c r="Q2597" s="40"/>
      <c r="R2597" s="40"/>
      <c r="S2597" s="40"/>
      <c r="T2597" s="40"/>
      <c r="U2597" s="40"/>
    </row>
    <row r="2598">
      <c r="A2598" s="40"/>
      <c r="B2598" s="24" t="s">
        <v>7223</v>
      </c>
      <c r="C2598" s="24" t="s">
        <v>23</v>
      </c>
      <c r="D2598" s="40"/>
      <c r="E2598" s="40"/>
      <c r="F2598" s="40"/>
      <c r="G2598" s="40"/>
      <c r="H2598" s="40"/>
      <c r="I2598" s="40"/>
      <c r="J2598" s="40"/>
      <c r="K2598" s="40"/>
      <c r="L2598" s="40"/>
      <c r="M2598" s="40"/>
      <c r="N2598" s="40"/>
      <c r="O2598" s="40"/>
      <c r="P2598" s="40"/>
      <c r="Q2598" s="40"/>
      <c r="R2598" s="40"/>
      <c r="S2598" s="40"/>
      <c r="T2598" s="40"/>
      <c r="U2598" s="40"/>
    </row>
    <row r="2599">
      <c r="A2599" s="40"/>
      <c r="B2599" s="24" t="s">
        <v>7224</v>
      </c>
      <c r="C2599" s="24" t="s">
        <v>7223</v>
      </c>
      <c r="D2599" s="40"/>
      <c r="E2599" s="40"/>
      <c r="F2599" s="40"/>
      <c r="G2599" s="40"/>
      <c r="H2599" s="40"/>
      <c r="I2599" s="40"/>
      <c r="J2599" s="40"/>
      <c r="K2599" s="40"/>
      <c r="L2599" s="40"/>
      <c r="M2599" s="40"/>
      <c r="N2599" s="40"/>
      <c r="O2599" s="40"/>
      <c r="P2599" s="40"/>
      <c r="Q2599" s="40"/>
      <c r="R2599" s="40"/>
      <c r="S2599" s="40"/>
      <c r="T2599" s="40"/>
      <c r="U2599" s="40"/>
    </row>
    <row r="2600">
      <c r="A2600" s="40"/>
      <c r="B2600" s="24" t="s">
        <v>7225</v>
      </c>
      <c r="C2600" s="24" t="s">
        <v>7224</v>
      </c>
      <c r="D2600" s="40"/>
      <c r="E2600" s="40"/>
      <c r="F2600" s="40"/>
      <c r="G2600" s="40"/>
      <c r="H2600" s="40"/>
      <c r="I2600" s="40"/>
      <c r="J2600" s="40"/>
      <c r="K2600" s="40"/>
      <c r="L2600" s="40"/>
      <c r="M2600" s="40"/>
      <c r="N2600" s="40"/>
      <c r="O2600" s="40"/>
      <c r="P2600" s="40"/>
      <c r="Q2600" s="40"/>
      <c r="R2600" s="40"/>
      <c r="S2600" s="40"/>
      <c r="T2600" s="40"/>
      <c r="U2600" s="40"/>
    </row>
    <row r="2601">
      <c r="A2601" s="40"/>
      <c r="B2601" s="24" t="s">
        <v>7226</v>
      </c>
      <c r="C2601" s="24" t="s">
        <v>7224</v>
      </c>
      <c r="D2601" s="40"/>
      <c r="E2601" s="40"/>
      <c r="F2601" s="40"/>
      <c r="G2601" s="40"/>
      <c r="H2601" s="40"/>
      <c r="I2601" s="40"/>
      <c r="J2601" s="40"/>
      <c r="K2601" s="40"/>
      <c r="L2601" s="40"/>
      <c r="M2601" s="40"/>
      <c r="N2601" s="40"/>
      <c r="O2601" s="40"/>
      <c r="P2601" s="40"/>
      <c r="Q2601" s="40"/>
      <c r="R2601" s="40"/>
      <c r="S2601" s="40"/>
      <c r="T2601" s="40"/>
      <c r="U2601" s="40"/>
    </row>
    <row r="2602">
      <c r="A2602" s="40"/>
      <c r="B2602" s="24" t="s">
        <v>7227</v>
      </c>
      <c r="C2602" s="24" t="s">
        <v>7226</v>
      </c>
      <c r="D2602" s="40"/>
      <c r="E2602" s="40"/>
      <c r="F2602" s="40"/>
      <c r="G2602" s="40"/>
      <c r="H2602" s="40"/>
      <c r="I2602" s="40"/>
      <c r="J2602" s="40"/>
      <c r="K2602" s="40"/>
      <c r="L2602" s="40"/>
      <c r="M2602" s="40"/>
      <c r="N2602" s="40"/>
      <c r="O2602" s="40"/>
      <c r="P2602" s="40"/>
      <c r="Q2602" s="40"/>
      <c r="R2602" s="40"/>
      <c r="S2602" s="40"/>
      <c r="T2602" s="40"/>
      <c r="U2602" s="40"/>
    </row>
    <row r="2603">
      <c r="A2603" s="40"/>
      <c r="B2603" s="24" t="s">
        <v>7228</v>
      </c>
      <c r="C2603" s="24" t="s">
        <v>23</v>
      </c>
      <c r="D2603" s="40"/>
      <c r="E2603" s="40"/>
      <c r="F2603" s="40"/>
      <c r="G2603" s="40"/>
      <c r="H2603" s="40"/>
      <c r="I2603" s="40"/>
      <c r="J2603" s="40"/>
      <c r="K2603" s="40"/>
      <c r="L2603" s="40"/>
      <c r="M2603" s="40"/>
      <c r="N2603" s="40"/>
      <c r="O2603" s="40"/>
      <c r="P2603" s="40"/>
      <c r="Q2603" s="40"/>
      <c r="R2603" s="40"/>
      <c r="S2603" s="40"/>
      <c r="T2603" s="40"/>
      <c r="U2603" s="40"/>
    </row>
    <row r="2604">
      <c r="A2604" s="40"/>
      <c r="B2604" s="24" t="s">
        <v>7229</v>
      </c>
      <c r="C2604" s="24" t="s">
        <v>23</v>
      </c>
      <c r="D2604" s="40"/>
      <c r="E2604" s="40"/>
      <c r="F2604" s="40"/>
      <c r="G2604" s="40"/>
      <c r="H2604" s="40"/>
      <c r="I2604" s="40"/>
      <c r="J2604" s="40"/>
      <c r="K2604" s="40"/>
      <c r="L2604" s="40"/>
      <c r="M2604" s="40"/>
      <c r="N2604" s="40"/>
      <c r="O2604" s="40"/>
      <c r="P2604" s="40"/>
      <c r="Q2604" s="40"/>
      <c r="R2604" s="40"/>
      <c r="S2604" s="40"/>
      <c r="T2604" s="40"/>
      <c r="U2604" s="40"/>
    </row>
    <row r="2605">
      <c r="A2605" s="40"/>
      <c r="B2605" s="24" t="s">
        <v>7230</v>
      </c>
      <c r="C2605" s="24" t="s">
        <v>23</v>
      </c>
      <c r="D2605" s="40"/>
      <c r="E2605" s="40"/>
      <c r="F2605" s="40"/>
      <c r="G2605" s="40"/>
      <c r="H2605" s="40"/>
      <c r="I2605" s="40"/>
      <c r="J2605" s="40"/>
      <c r="K2605" s="40"/>
      <c r="L2605" s="40"/>
      <c r="M2605" s="40"/>
      <c r="N2605" s="40"/>
      <c r="O2605" s="40"/>
      <c r="P2605" s="40"/>
      <c r="Q2605" s="40"/>
      <c r="R2605" s="40"/>
      <c r="S2605" s="40"/>
      <c r="T2605" s="40"/>
      <c r="U2605" s="40"/>
    </row>
    <row r="2606">
      <c r="A2606" s="40"/>
      <c r="B2606" s="24" t="s">
        <v>7231</v>
      </c>
      <c r="C2606" s="24" t="s">
        <v>7230</v>
      </c>
      <c r="D2606" s="40"/>
      <c r="E2606" s="40"/>
      <c r="F2606" s="40"/>
      <c r="G2606" s="40"/>
      <c r="H2606" s="40"/>
      <c r="I2606" s="40"/>
      <c r="J2606" s="40"/>
      <c r="K2606" s="40"/>
      <c r="L2606" s="40"/>
      <c r="M2606" s="40"/>
      <c r="N2606" s="40"/>
      <c r="O2606" s="40"/>
      <c r="P2606" s="40"/>
      <c r="Q2606" s="40"/>
      <c r="R2606" s="40"/>
      <c r="S2606" s="40"/>
      <c r="T2606" s="40"/>
      <c r="U2606" s="40"/>
    </row>
    <row r="2607">
      <c r="A2607" s="40"/>
      <c r="B2607" s="24" t="s">
        <v>7232</v>
      </c>
      <c r="C2607" s="24" t="s">
        <v>23</v>
      </c>
      <c r="D2607" s="40"/>
      <c r="E2607" s="40"/>
      <c r="F2607" s="40"/>
      <c r="G2607" s="40"/>
      <c r="H2607" s="40"/>
      <c r="I2607" s="40"/>
      <c r="J2607" s="40"/>
      <c r="K2607" s="40"/>
      <c r="L2607" s="40"/>
      <c r="M2607" s="40"/>
      <c r="N2607" s="40"/>
      <c r="O2607" s="40"/>
      <c r="P2607" s="40"/>
      <c r="Q2607" s="40"/>
      <c r="R2607" s="40"/>
      <c r="S2607" s="40"/>
      <c r="T2607" s="40"/>
      <c r="U2607" s="40"/>
    </row>
    <row r="2608">
      <c r="A2608" s="40"/>
      <c r="B2608" s="24" t="s">
        <v>7233</v>
      </c>
      <c r="C2608" s="24" t="s">
        <v>7232</v>
      </c>
      <c r="D2608" s="40"/>
      <c r="E2608" s="40"/>
      <c r="F2608" s="40"/>
      <c r="G2608" s="40"/>
      <c r="H2608" s="40"/>
      <c r="I2608" s="40"/>
      <c r="J2608" s="40"/>
      <c r="K2608" s="40"/>
      <c r="L2608" s="40"/>
      <c r="M2608" s="40"/>
      <c r="N2608" s="40"/>
      <c r="O2608" s="40"/>
      <c r="P2608" s="40"/>
      <c r="Q2608" s="40"/>
      <c r="R2608" s="40"/>
      <c r="S2608" s="40"/>
      <c r="T2608" s="40"/>
      <c r="U2608" s="40"/>
    </row>
    <row r="2609">
      <c r="A2609" s="40"/>
      <c r="B2609" s="24" t="s">
        <v>7234</v>
      </c>
      <c r="C2609" s="24" t="s">
        <v>7233</v>
      </c>
      <c r="D2609" s="40"/>
      <c r="E2609" s="40"/>
      <c r="F2609" s="40"/>
      <c r="G2609" s="40"/>
      <c r="H2609" s="40"/>
      <c r="I2609" s="40"/>
      <c r="J2609" s="40"/>
      <c r="K2609" s="40"/>
      <c r="L2609" s="40"/>
      <c r="M2609" s="40"/>
      <c r="N2609" s="40"/>
      <c r="O2609" s="40"/>
      <c r="P2609" s="40"/>
      <c r="Q2609" s="40"/>
      <c r="R2609" s="40"/>
      <c r="S2609" s="40"/>
      <c r="T2609" s="40"/>
      <c r="U2609" s="40"/>
    </row>
    <row r="2610">
      <c r="A2610" s="40"/>
      <c r="B2610" s="24" t="s">
        <v>7235</v>
      </c>
      <c r="C2610" s="24" t="s">
        <v>7234</v>
      </c>
      <c r="D2610" s="40"/>
      <c r="E2610" s="40"/>
      <c r="F2610" s="40"/>
      <c r="G2610" s="40"/>
      <c r="H2610" s="40"/>
      <c r="I2610" s="40"/>
      <c r="J2610" s="40"/>
      <c r="K2610" s="40"/>
      <c r="L2610" s="40"/>
      <c r="M2610" s="40"/>
      <c r="N2610" s="40"/>
      <c r="O2610" s="40"/>
      <c r="P2610" s="40"/>
      <c r="Q2610" s="40"/>
      <c r="R2610" s="40"/>
      <c r="S2610" s="40"/>
      <c r="T2610" s="40"/>
      <c r="U2610" s="40"/>
    </row>
    <row r="2611">
      <c r="A2611" s="40"/>
      <c r="B2611" s="24" t="s">
        <v>7236</v>
      </c>
      <c r="C2611" s="24" t="s">
        <v>7233</v>
      </c>
      <c r="D2611" s="40"/>
      <c r="E2611" s="40"/>
      <c r="F2611" s="40"/>
      <c r="G2611" s="40"/>
      <c r="H2611" s="40"/>
      <c r="I2611" s="40"/>
      <c r="J2611" s="40"/>
      <c r="K2611" s="40"/>
      <c r="L2611" s="40"/>
      <c r="M2611" s="40"/>
      <c r="N2611" s="40"/>
      <c r="O2611" s="40"/>
      <c r="P2611" s="40"/>
      <c r="Q2611" s="40"/>
      <c r="R2611" s="40"/>
      <c r="S2611" s="40"/>
      <c r="T2611" s="40"/>
      <c r="U2611" s="40"/>
    </row>
    <row r="2612">
      <c r="A2612" s="40"/>
      <c r="B2612" s="24" t="s">
        <v>7237</v>
      </c>
      <c r="C2612" s="24" t="s">
        <v>7236</v>
      </c>
      <c r="D2612" s="40"/>
      <c r="E2612" s="40"/>
      <c r="F2612" s="40"/>
      <c r="G2612" s="40"/>
      <c r="H2612" s="40"/>
      <c r="I2612" s="40"/>
      <c r="J2612" s="40"/>
      <c r="K2612" s="40"/>
      <c r="L2612" s="40"/>
      <c r="M2612" s="40"/>
      <c r="N2612" s="40"/>
      <c r="O2612" s="40"/>
      <c r="P2612" s="40"/>
      <c r="Q2612" s="40"/>
      <c r="R2612" s="40"/>
      <c r="S2612" s="40"/>
      <c r="T2612" s="40"/>
      <c r="U2612" s="40"/>
    </row>
    <row r="2613">
      <c r="A2613" s="40"/>
      <c r="B2613" s="24" t="s">
        <v>7238</v>
      </c>
      <c r="C2613" s="24" t="s">
        <v>7232</v>
      </c>
      <c r="D2613" s="40"/>
      <c r="E2613" s="40"/>
      <c r="F2613" s="40"/>
      <c r="G2613" s="40"/>
      <c r="H2613" s="40"/>
      <c r="I2613" s="40"/>
      <c r="J2613" s="40"/>
      <c r="K2613" s="40"/>
      <c r="L2613" s="40"/>
      <c r="M2613" s="40"/>
      <c r="N2613" s="40"/>
      <c r="O2613" s="40"/>
      <c r="P2613" s="40"/>
      <c r="Q2613" s="40"/>
      <c r="R2613" s="40"/>
      <c r="S2613" s="40"/>
      <c r="T2613" s="40"/>
      <c r="U2613" s="40"/>
    </row>
    <row r="2614">
      <c r="A2614" s="40"/>
      <c r="B2614" s="24" t="s">
        <v>7239</v>
      </c>
      <c r="C2614" s="24" t="s">
        <v>23</v>
      </c>
      <c r="D2614" s="40"/>
      <c r="E2614" s="40"/>
      <c r="F2614" s="40"/>
      <c r="G2614" s="40"/>
      <c r="H2614" s="40"/>
      <c r="I2614" s="40"/>
      <c r="J2614" s="40"/>
      <c r="K2614" s="40"/>
      <c r="L2614" s="40"/>
      <c r="M2614" s="40"/>
      <c r="N2614" s="40"/>
      <c r="O2614" s="40"/>
      <c r="P2614" s="40"/>
      <c r="Q2614" s="40"/>
      <c r="R2614" s="40"/>
      <c r="S2614" s="40"/>
      <c r="T2614" s="40"/>
      <c r="U2614" s="40"/>
    </row>
    <row r="2615">
      <c r="A2615" s="40"/>
      <c r="B2615" s="24" t="s">
        <v>7240</v>
      </c>
      <c r="C2615" s="24" t="s">
        <v>7239</v>
      </c>
      <c r="D2615" s="40"/>
      <c r="E2615" s="40"/>
      <c r="F2615" s="40"/>
      <c r="G2615" s="40"/>
      <c r="H2615" s="40"/>
      <c r="I2615" s="40"/>
      <c r="J2615" s="40"/>
      <c r="K2615" s="40"/>
      <c r="L2615" s="40"/>
      <c r="M2615" s="40"/>
      <c r="N2615" s="40"/>
      <c r="O2615" s="40"/>
      <c r="P2615" s="40"/>
      <c r="Q2615" s="40"/>
      <c r="R2615" s="40"/>
      <c r="S2615" s="40"/>
      <c r="T2615" s="40"/>
      <c r="U2615" s="40"/>
    </row>
    <row r="2616">
      <c r="A2616" s="40"/>
      <c r="B2616" s="24" t="s">
        <v>7241</v>
      </c>
      <c r="C2616" s="24" t="s">
        <v>7239</v>
      </c>
      <c r="D2616" s="40"/>
      <c r="E2616" s="40"/>
      <c r="F2616" s="40"/>
      <c r="G2616" s="40"/>
      <c r="H2616" s="40"/>
      <c r="I2616" s="40"/>
      <c r="J2616" s="40"/>
      <c r="K2616" s="40"/>
      <c r="L2616" s="40"/>
      <c r="M2616" s="40"/>
      <c r="N2616" s="40"/>
      <c r="O2616" s="40"/>
      <c r="P2616" s="40"/>
      <c r="Q2616" s="40"/>
      <c r="R2616" s="40"/>
      <c r="S2616" s="40"/>
      <c r="T2616" s="40"/>
      <c r="U2616" s="40"/>
    </row>
    <row r="2617">
      <c r="A2617" s="40"/>
      <c r="B2617" s="24" t="s">
        <v>7242</v>
      </c>
      <c r="C2617" s="24" t="s">
        <v>7241</v>
      </c>
      <c r="D2617" s="40"/>
      <c r="E2617" s="40"/>
      <c r="F2617" s="40"/>
      <c r="G2617" s="40"/>
      <c r="H2617" s="40"/>
      <c r="I2617" s="40"/>
      <c r="J2617" s="40"/>
      <c r="K2617" s="40"/>
      <c r="L2617" s="40"/>
      <c r="M2617" s="40"/>
      <c r="N2617" s="40"/>
      <c r="O2617" s="40"/>
      <c r="P2617" s="40"/>
      <c r="Q2617" s="40"/>
      <c r="R2617" s="40"/>
      <c r="S2617" s="40"/>
      <c r="T2617" s="40"/>
      <c r="U2617" s="40"/>
    </row>
    <row r="2618">
      <c r="A2618" s="40"/>
      <c r="B2618" s="24" t="s">
        <v>7243</v>
      </c>
      <c r="C2618" s="24" t="s">
        <v>7242</v>
      </c>
      <c r="D2618" s="40"/>
      <c r="E2618" s="40"/>
      <c r="F2618" s="40"/>
      <c r="G2618" s="40"/>
      <c r="H2618" s="40"/>
      <c r="I2618" s="40"/>
      <c r="J2618" s="40"/>
      <c r="K2618" s="40"/>
      <c r="L2618" s="40"/>
      <c r="M2618" s="40"/>
      <c r="N2618" s="40"/>
      <c r="O2618" s="40"/>
      <c r="P2618" s="40"/>
      <c r="Q2618" s="40"/>
      <c r="R2618" s="40"/>
      <c r="S2618" s="40"/>
      <c r="T2618" s="40"/>
      <c r="U2618" s="40"/>
    </row>
    <row r="2619">
      <c r="A2619" s="40"/>
      <c r="B2619" s="24" t="s">
        <v>7244</v>
      </c>
      <c r="C2619" s="24" t="s">
        <v>7241</v>
      </c>
      <c r="D2619" s="40"/>
      <c r="E2619" s="40"/>
      <c r="F2619" s="40"/>
      <c r="G2619" s="40"/>
      <c r="H2619" s="40"/>
      <c r="I2619" s="40"/>
      <c r="J2619" s="40"/>
      <c r="K2619" s="40"/>
      <c r="L2619" s="40"/>
      <c r="M2619" s="40"/>
      <c r="N2619" s="40"/>
      <c r="O2619" s="40"/>
      <c r="P2619" s="40"/>
      <c r="Q2619" s="40"/>
      <c r="R2619" s="40"/>
      <c r="S2619" s="40"/>
      <c r="T2619" s="40"/>
      <c r="U2619" s="40"/>
    </row>
    <row r="2620">
      <c r="A2620" s="40"/>
      <c r="B2620" s="24" t="s">
        <v>7245</v>
      </c>
      <c r="C2620" s="24" t="s">
        <v>7243</v>
      </c>
      <c r="D2620" s="40"/>
      <c r="E2620" s="40"/>
      <c r="F2620" s="40"/>
      <c r="G2620" s="40"/>
      <c r="H2620" s="40"/>
      <c r="I2620" s="40"/>
      <c r="J2620" s="40"/>
      <c r="K2620" s="40"/>
      <c r="L2620" s="40"/>
      <c r="M2620" s="40"/>
      <c r="N2620" s="40"/>
      <c r="O2620" s="40"/>
      <c r="P2620" s="40"/>
      <c r="Q2620" s="40"/>
      <c r="R2620" s="40"/>
      <c r="S2620" s="40"/>
      <c r="T2620" s="40"/>
      <c r="U2620" s="40"/>
    </row>
    <row r="2621">
      <c r="A2621" s="40"/>
      <c r="B2621" s="24" t="s">
        <v>7246</v>
      </c>
      <c r="C2621" s="24" t="s">
        <v>778</v>
      </c>
      <c r="D2621" s="40"/>
      <c r="E2621" s="40"/>
      <c r="F2621" s="40"/>
      <c r="G2621" s="40"/>
      <c r="H2621" s="40"/>
      <c r="I2621" s="40"/>
      <c r="J2621" s="40"/>
      <c r="K2621" s="40"/>
      <c r="L2621" s="40"/>
      <c r="M2621" s="40"/>
      <c r="N2621" s="40"/>
      <c r="O2621" s="40"/>
      <c r="P2621" s="40"/>
      <c r="Q2621" s="40"/>
      <c r="R2621" s="40"/>
      <c r="S2621" s="40"/>
      <c r="T2621" s="40"/>
      <c r="U2621" s="40"/>
    </row>
    <row r="2622">
      <c r="A2622" s="40"/>
      <c r="B2622" s="24" t="s">
        <v>7247</v>
      </c>
      <c r="C2622" s="24" t="s">
        <v>7244</v>
      </c>
      <c r="D2622" s="40"/>
      <c r="E2622" s="40"/>
      <c r="F2622" s="40"/>
      <c r="G2622" s="40"/>
      <c r="H2622" s="40"/>
      <c r="I2622" s="40"/>
      <c r="J2622" s="40"/>
      <c r="K2622" s="40"/>
      <c r="L2622" s="40"/>
      <c r="M2622" s="40"/>
      <c r="N2622" s="40"/>
      <c r="O2622" s="40"/>
      <c r="P2622" s="40"/>
      <c r="Q2622" s="40"/>
      <c r="R2622" s="40"/>
      <c r="S2622" s="40"/>
      <c r="T2622" s="40"/>
      <c r="U2622" s="40"/>
    </row>
    <row r="2623">
      <c r="A2623" s="40"/>
      <c r="B2623" s="24" t="s">
        <v>7248</v>
      </c>
      <c r="C2623" s="24" t="s">
        <v>7241</v>
      </c>
      <c r="D2623" s="40"/>
      <c r="E2623" s="40"/>
      <c r="F2623" s="40"/>
      <c r="G2623" s="40"/>
      <c r="H2623" s="40"/>
      <c r="I2623" s="40"/>
      <c r="J2623" s="40"/>
      <c r="K2623" s="40"/>
      <c r="L2623" s="40"/>
      <c r="M2623" s="40"/>
      <c r="N2623" s="40"/>
      <c r="O2623" s="40"/>
      <c r="P2623" s="40"/>
      <c r="Q2623" s="40"/>
      <c r="R2623" s="40"/>
      <c r="S2623" s="40"/>
      <c r="T2623" s="40"/>
      <c r="U2623" s="40"/>
    </row>
    <row r="2624">
      <c r="A2624" s="40"/>
      <c r="B2624" s="24" t="s">
        <v>7249</v>
      </c>
      <c r="C2624" s="24" t="s">
        <v>7248</v>
      </c>
      <c r="D2624" s="40"/>
      <c r="E2624" s="40"/>
      <c r="F2624" s="40"/>
      <c r="G2624" s="40"/>
      <c r="H2624" s="40"/>
      <c r="I2624" s="40"/>
      <c r="J2624" s="40"/>
      <c r="K2624" s="40"/>
      <c r="L2624" s="40"/>
      <c r="M2624" s="40"/>
      <c r="N2624" s="40"/>
      <c r="O2624" s="40"/>
      <c r="P2624" s="40"/>
      <c r="Q2624" s="40"/>
      <c r="R2624" s="40"/>
      <c r="S2624" s="40"/>
      <c r="T2624" s="40"/>
      <c r="U2624" s="40"/>
    </row>
    <row r="2625">
      <c r="A2625" s="40"/>
      <c r="B2625" s="24" t="s">
        <v>7250</v>
      </c>
      <c r="C2625" s="24" t="s">
        <v>7249</v>
      </c>
      <c r="D2625" s="40"/>
      <c r="E2625" s="40"/>
      <c r="F2625" s="40"/>
      <c r="G2625" s="40"/>
      <c r="H2625" s="40"/>
      <c r="I2625" s="40"/>
      <c r="J2625" s="40"/>
      <c r="K2625" s="40"/>
      <c r="L2625" s="40"/>
      <c r="M2625" s="40"/>
      <c r="N2625" s="40"/>
      <c r="O2625" s="40"/>
      <c r="P2625" s="40"/>
      <c r="Q2625" s="40"/>
      <c r="R2625" s="40"/>
      <c r="S2625" s="40"/>
      <c r="T2625" s="40"/>
      <c r="U2625" s="40"/>
    </row>
    <row r="2626">
      <c r="A2626" s="40"/>
      <c r="B2626" s="24" t="s">
        <v>7251</v>
      </c>
      <c r="C2626" s="24" t="s">
        <v>7250</v>
      </c>
      <c r="D2626" s="40"/>
      <c r="E2626" s="40"/>
      <c r="F2626" s="40"/>
      <c r="G2626" s="40"/>
      <c r="H2626" s="40"/>
      <c r="I2626" s="40"/>
      <c r="J2626" s="40"/>
      <c r="K2626" s="40"/>
      <c r="L2626" s="40"/>
      <c r="M2626" s="40"/>
      <c r="N2626" s="40"/>
      <c r="O2626" s="40"/>
      <c r="P2626" s="40"/>
      <c r="Q2626" s="40"/>
      <c r="R2626" s="40"/>
      <c r="S2626" s="40"/>
      <c r="T2626" s="40"/>
      <c r="U2626" s="40"/>
    </row>
    <row r="2627">
      <c r="A2627" s="40"/>
      <c r="B2627" s="24" t="s">
        <v>7252</v>
      </c>
      <c r="C2627" s="24" t="s">
        <v>7239</v>
      </c>
      <c r="D2627" s="40"/>
      <c r="E2627" s="40"/>
      <c r="F2627" s="40"/>
      <c r="G2627" s="40"/>
      <c r="H2627" s="40"/>
      <c r="I2627" s="40"/>
      <c r="J2627" s="40"/>
      <c r="K2627" s="40"/>
      <c r="L2627" s="40"/>
      <c r="M2627" s="40"/>
      <c r="N2627" s="40"/>
      <c r="O2627" s="40"/>
      <c r="P2627" s="40"/>
      <c r="Q2627" s="40"/>
      <c r="R2627" s="40"/>
      <c r="S2627" s="40"/>
      <c r="T2627" s="40"/>
      <c r="U2627" s="40"/>
    </row>
    <row r="2628">
      <c r="A2628" s="40"/>
      <c r="B2628" s="24" t="s">
        <v>7253</v>
      </c>
      <c r="C2628" s="24" t="s">
        <v>7240</v>
      </c>
      <c r="D2628" s="40"/>
      <c r="E2628" s="40"/>
      <c r="F2628" s="40"/>
      <c r="G2628" s="40"/>
      <c r="H2628" s="40"/>
      <c r="I2628" s="40"/>
      <c r="J2628" s="40"/>
      <c r="K2628" s="40"/>
      <c r="L2628" s="40"/>
      <c r="M2628" s="40"/>
      <c r="N2628" s="40"/>
      <c r="O2628" s="40"/>
      <c r="P2628" s="40"/>
      <c r="Q2628" s="40"/>
      <c r="R2628" s="40"/>
      <c r="S2628" s="40"/>
      <c r="T2628" s="40"/>
      <c r="U2628" s="40"/>
    </row>
    <row r="2629">
      <c r="A2629" s="40"/>
      <c r="B2629" s="24" t="s">
        <v>7254</v>
      </c>
      <c r="C2629" s="24" t="s">
        <v>7247</v>
      </c>
      <c r="D2629" s="40"/>
      <c r="E2629" s="40"/>
      <c r="F2629" s="40"/>
      <c r="G2629" s="40"/>
      <c r="H2629" s="40"/>
      <c r="I2629" s="40"/>
      <c r="J2629" s="40"/>
      <c r="K2629" s="40"/>
      <c r="L2629" s="40"/>
      <c r="M2629" s="40"/>
      <c r="N2629" s="40"/>
      <c r="O2629" s="40"/>
      <c r="P2629" s="40"/>
      <c r="Q2629" s="40"/>
      <c r="R2629" s="40"/>
      <c r="S2629" s="40"/>
      <c r="T2629" s="40"/>
      <c r="U2629" s="40"/>
    </row>
    <row r="2630">
      <c r="A2630" s="40"/>
      <c r="B2630" s="24" t="s">
        <v>7255</v>
      </c>
      <c r="C2630" s="24" t="s">
        <v>7241</v>
      </c>
      <c r="D2630" s="40"/>
      <c r="E2630" s="40"/>
      <c r="F2630" s="40"/>
      <c r="G2630" s="40"/>
      <c r="H2630" s="40"/>
      <c r="I2630" s="40"/>
      <c r="J2630" s="40"/>
      <c r="K2630" s="40"/>
      <c r="L2630" s="40"/>
      <c r="M2630" s="40"/>
      <c r="N2630" s="40"/>
      <c r="O2630" s="40"/>
      <c r="P2630" s="40"/>
      <c r="Q2630" s="40"/>
      <c r="R2630" s="40"/>
      <c r="S2630" s="40"/>
      <c r="T2630" s="40"/>
      <c r="U2630" s="40"/>
    </row>
    <row r="2631">
      <c r="A2631" s="40"/>
      <c r="B2631" s="24" t="s">
        <v>7256</v>
      </c>
      <c r="C2631" s="24" t="s">
        <v>7239</v>
      </c>
      <c r="D2631" s="40"/>
      <c r="E2631" s="40"/>
      <c r="F2631" s="40"/>
      <c r="G2631" s="40"/>
      <c r="H2631" s="40"/>
      <c r="I2631" s="40"/>
      <c r="J2631" s="40"/>
      <c r="K2631" s="40"/>
      <c r="L2631" s="40"/>
      <c r="M2631" s="40"/>
      <c r="N2631" s="40"/>
      <c r="O2631" s="40"/>
      <c r="P2631" s="40"/>
      <c r="Q2631" s="40"/>
      <c r="R2631" s="40"/>
      <c r="S2631" s="40"/>
      <c r="T2631" s="40"/>
      <c r="U2631" s="40"/>
    </row>
    <row r="2632">
      <c r="A2632" s="40"/>
      <c r="B2632" s="24" t="s">
        <v>7257</v>
      </c>
      <c r="C2632" s="24" t="s">
        <v>7244</v>
      </c>
      <c r="D2632" s="40"/>
      <c r="E2632" s="40"/>
      <c r="F2632" s="40"/>
      <c r="G2632" s="40"/>
      <c r="H2632" s="40"/>
      <c r="I2632" s="40"/>
      <c r="J2632" s="40"/>
      <c r="K2632" s="40"/>
      <c r="L2632" s="40"/>
      <c r="M2632" s="40"/>
      <c r="N2632" s="40"/>
      <c r="O2632" s="40"/>
      <c r="P2632" s="40"/>
      <c r="Q2632" s="40"/>
      <c r="R2632" s="40"/>
      <c r="S2632" s="40"/>
      <c r="T2632" s="40"/>
      <c r="U2632" s="40"/>
    </row>
    <row r="2633">
      <c r="A2633" s="40"/>
      <c r="B2633" s="24" t="s">
        <v>7258</v>
      </c>
      <c r="C2633" s="24" t="s">
        <v>7241</v>
      </c>
      <c r="D2633" s="40"/>
      <c r="E2633" s="40"/>
      <c r="F2633" s="40"/>
      <c r="G2633" s="40"/>
      <c r="H2633" s="40"/>
      <c r="I2633" s="40"/>
      <c r="J2633" s="40"/>
      <c r="K2633" s="40"/>
      <c r="L2633" s="40"/>
      <c r="M2633" s="40"/>
      <c r="N2633" s="40"/>
      <c r="O2633" s="40"/>
      <c r="P2633" s="40"/>
      <c r="Q2633" s="40"/>
      <c r="R2633" s="40"/>
      <c r="S2633" s="40"/>
      <c r="T2633" s="40"/>
      <c r="U2633" s="40"/>
    </row>
    <row r="2634">
      <c r="A2634" s="40"/>
      <c r="B2634" s="24" t="s">
        <v>7259</v>
      </c>
      <c r="C2634" s="24" t="s">
        <v>7241</v>
      </c>
      <c r="D2634" s="40"/>
      <c r="E2634" s="40"/>
      <c r="F2634" s="40"/>
      <c r="G2634" s="40"/>
      <c r="H2634" s="40"/>
      <c r="I2634" s="40"/>
      <c r="J2634" s="40"/>
      <c r="K2634" s="40"/>
      <c r="L2634" s="40"/>
      <c r="M2634" s="40"/>
      <c r="N2634" s="40"/>
      <c r="O2634" s="40"/>
      <c r="P2634" s="40"/>
      <c r="Q2634" s="40"/>
      <c r="R2634" s="40"/>
      <c r="S2634" s="40"/>
      <c r="T2634" s="40"/>
      <c r="U2634" s="40"/>
    </row>
    <row r="2635">
      <c r="A2635" s="40"/>
      <c r="B2635" s="24" t="s">
        <v>7260</v>
      </c>
      <c r="C2635" s="24" t="s">
        <v>7241</v>
      </c>
      <c r="D2635" s="40"/>
      <c r="E2635" s="40"/>
      <c r="F2635" s="40"/>
      <c r="G2635" s="40"/>
      <c r="H2635" s="40"/>
      <c r="I2635" s="40"/>
      <c r="J2635" s="40"/>
      <c r="K2635" s="40"/>
      <c r="L2635" s="40"/>
      <c r="M2635" s="40"/>
      <c r="N2635" s="40"/>
      <c r="O2635" s="40"/>
      <c r="P2635" s="40"/>
      <c r="Q2635" s="40"/>
      <c r="R2635" s="40"/>
      <c r="S2635" s="40"/>
      <c r="T2635" s="40"/>
      <c r="U2635" s="40"/>
    </row>
    <row r="2636">
      <c r="A2636" s="40"/>
      <c r="B2636" s="24" t="s">
        <v>7261</v>
      </c>
      <c r="C2636" s="24" t="s">
        <v>7239</v>
      </c>
      <c r="D2636" s="40"/>
      <c r="E2636" s="40"/>
      <c r="F2636" s="40"/>
      <c r="G2636" s="40"/>
      <c r="H2636" s="40"/>
      <c r="I2636" s="40"/>
      <c r="J2636" s="40"/>
      <c r="K2636" s="40"/>
      <c r="L2636" s="40"/>
      <c r="M2636" s="40"/>
      <c r="N2636" s="40"/>
      <c r="O2636" s="40"/>
      <c r="P2636" s="40"/>
      <c r="Q2636" s="40"/>
      <c r="R2636" s="40"/>
      <c r="S2636" s="40"/>
      <c r="T2636" s="40"/>
      <c r="U2636" s="40"/>
    </row>
    <row r="2637">
      <c r="A2637" s="40"/>
      <c r="B2637" s="24" t="s">
        <v>7262</v>
      </c>
      <c r="C2637" s="24" t="s">
        <v>7240</v>
      </c>
      <c r="D2637" s="40"/>
      <c r="E2637" s="40"/>
      <c r="F2637" s="40"/>
      <c r="G2637" s="40"/>
      <c r="H2637" s="40"/>
      <c r="I2637" s="40"/>
      <c r="J2637" s="40"/>
      <c r="K2637" s="40"/>
      <c r="L2637" s="40"/>
      <c r="M2637" s="40"/>
      <c r="N2637" s="40"/>
      <c r="O2637" s="40"/>
      <c r="P2637" s="40"/>
      <c r="Q2637" s="40"/>
      <c r="R2637" s="40"/>
      <c r="S2637" s="40"/>
      <c r="T2637" s="40"/>
      <c r="U2637" s="40"/>
    </row>
    <row r="2638">
      <c r="A2638" s="40"/>
      <c r="B2638" s="24" t="s">
        <v>7263</v>
      </c>
      <c r="C2638" s="24" t="s">
        <v>7257</v>
      </c>
      <c r="D2638" s="40"/>
      <c r="E2638" s="40"/>
      <c r="F2638" s="40"/>
      <c r="G2638" s="40"/>
      <c r="H2638" s="40"/>
      <c r="I2638" s="40"/>
      <c r="J2638" s="40"/>
      <c r="K2638" s="40"/>
      <c r="L2638" s="40"/>
      <c r="M2638" s="40"/>
      <c r="N2638" s="40"/>
      <c r="O2638" s="40"/>
      <c r="P2638" s="40"/>
      <c r="Q2638" s="40"/>
      <c r="R2638" s="40"/>
      <c r="S2638" s="40"/>
      <c r="T2638" s="40"/>
      <c r="U2638" s="40"/>
    </row>
    <row r="2639">
      <c r="A2639" s="40"/>
      <c r="B2639" s="24" t="s">
        <v>7264</v>
      </c>
      <c r="C2639" s="24" t="s">
        <v>7263</v>
      </c>
      <c r="D2639" s="40"/>
      <c r="E2639" s="40"/>
      <c r="F2639" s="40"/>
      <c r="G2639" s="40"/>
      <c r="H2639" s="40"/>
      <c r="I2639" s="40"/>
      <c r="J2639" s="40"/>
      <c r="K2639" s="40"/>
      <c r="L2639" s="40"/>
      <c r="M2639" s="40"/>
      <c r="N2639" s="40"/>
      <c r="O2639" s="40"/>
      <c r="P2639" s="40"/>
      <c r="Q2639" s="40"/>
      <c r="R2639" s="40"/>
      <c r="S2639" s="40"/>
      <c r="T2639" s="40"/>
      <c r="U2639" s="40"/>
    </row>
    <row r="2640">
      <c r="A2640" s="40"/>
      <c r="B2640" s="24" t="s">
        <v>7265</v>
      </c>
      <c r="C2640" s="24" t="s">
        <v>7264</v>
      </c>
      <c r="D2640" s="40"/>
      <c r="E2640" s="40"/>
      <c r="F2640" s="40"/>
      <c r="G2640" s="40"/>
      <c r="H2640" s="40"/>
      <c r="I2640" s="40"/>
      <c r="J2640" s="40"/>
      <c r="K2640" s="40"/>
      <c r="L2640" s="40"/>
      <c r="M2640" s="40"/>
      <c r="N2640" s="40"/>
      <c r="O2640" s="40"/>
      <c r="P2640" s="40"/>
      <c r="Q2640" s="40"/>
      <c r="R2640" s="40"/>
      <c r="S2640" s="40"/>
      <c r="T2640" s="40"/>
      <c r="U2640" s="40"/>
    </row>
    <row r="2641">
      <c r="A2641" s="40"/>
      <c r="B2641" s="24" t="s">
        <v>7266</v>
      </c>
      <c r="C2641" s="24" t="s">
        <v>7265</v>
      </c>
      <c r="D2641" s="40"/>
      <c r="E2641" s="40"/>
      <c r="F2641" s="40"/>
      <c r="G2641" s="40"/>
      <c r="H2641" s="40"/>
      <c r="I2641" s="40"/>
      <c r="J2641" s="40"/>
      <c r="K2641" s="40"/>
      <c r="L2641" s="40"/>
      <c r="M2641" s="40"/>
      <c r="N2641" s="40"/>
      <c r="O2641" s="40"/>
      <c r="P2641" s="40"/>
      <c r="Q2641" s="40"/>
      <c r="R2641" s="40"/>
      <c r="S2641" s="40"/>
      <c r="T2641" s="40"/>
      <c r="U2641" s="40"/>
    </row>
    <row r="2642">
      <c r="A2642" s="40"/>
      <c r="B2642" s="24" t="s">
        <v>7267</v>
      </c>
      <c r="C2642" s="24" t="s">
        <v>7266</v>
      </c>
      <c r="D2642" s="40"/>
      <c r="E2642" s="40"/>
      <c r="F2642" s="40"/>
      <c r="G2642" s="40"/>
      <c r="H2642" s="40"/>
      <c r="I2642" s="40"/>
      <c r="J2642" s="40"/>
      <c r="K2642" s="40"/>
      <c r="L2642" s="40"/>
      <c r="M2642" s="40"/>
      <c r="N2642" s="40"/>
      <c r="O2642" s="40"/>
      <c r="P2642" s="40"/>
      <c r="Q2642" s="40"/>
      <c r="R2642" s="40"/>
      <c r="S2642" s="40"/>
      <c r="T2642" s="40"/>
      <c r="U2642" s="40"/>
    </row>
    <row r="2643">
      <c r="A2643" s="40"/>
      <c r="B2643" s="24" t="s">
        <v>7268</v>
      </c>
      <c r="C2643" s="24" t="s">
        <v>7239</v>
      </c>
      <c r="D2643" s="40"/>
      <c r="E2643" s="40"/>
      <c r="F2643" s="40"/>
      <c r="G2643" s="40"/>
      <c r="H2643" s="40"/>
      <c r="I2643" s="40"/>
      <c r="J2643" s="40"/>
      <c r="K2643" s="40"/>
      <c r="L2643" s="40"/>
      <c r="M2643" s="40"/>
      <c r="N2643" s="40"/>
      <c r="O2643" s="40"/>
      <c r="P2643" s="40"/>
      <c r="Q2643" s="40"/>
      <c r="R2643" s="40"/>
      <c r="S2643" s="40"/>
      <c r="T2643" s="40"/>
      <c r="U2643" s="40"/>
    </row>
    <row r="2644">
      <c r="A2644" s="40"/>
      <c r="B2644" s="24" t="s">
        <v>7269</v>
      </c>
      <c r="C2644" s="24" t="s">
        <v>23</v>
      </c>
      <c r="D2644" s="40"/>
      <c r="E2644" s="40"/>
      <c r="F2644" s="40"/>
      <c r="G2644" s="40"/>
      <c r="H2644" s="40"/>
      <c r="I2644" s="40"/>
      <c r="J2644" s="40"/>
      <c r="K2644" s="40"/>
      <c r="L2644" s="40"/>
      <c r="M2644" s="40"/>
      <c r="N2644" s="40"/>
      <c r="O2644" s="40"/>
      <c r="P2644" s="40"/>
      <c r="Q2644" s="40"/>
      <c r="R2644" s="40"/>
      <c r="S2644" s="40"/>
      <c r="T2644" s="40"/>
      <c r="U2644" s="40"/>
    </row>
    <row r="2645">
      <c r="A2645" s="40"/>
      <c r="B2645" s="24" t="s">
        <v>7270</v>
      </c>
      <c r="C2645" s="24" t="s">
        <v>7269</v>
      </c>
      <c r="D2645" s="40"/>
      <c r="E2645" s="40"/>
      <c r="F2645" s="40"/>
      <c r="G2645" s="40"/>
      <c r="H2645" s="40"/>
      <c r="I2645" s="40"/>
      <c r="J2645" s="40"/>
      <c r="K2645" s="40"/>
      <c r="L2645" s="40"/>
      <c r="M2645" s="40"/>
      <c r="N2645" s="40"/>
      <c r="O2645" s="40"/>
      <c r="P2645" s="40"/>
      <c r="Q2645" s="40"/>
      <c r="R2645" s="40"/>
      <c r="S2645" s="40"/>
      <c r="T2645" s="40"/>
      <c r="U2645" s="40"/>
    </row>
    <row r="2646">
      <c r="A2646" s="40"/>
      <c r="B2646" s="24" t="s">
        <v>7271</v>
      </c>
      <c r="C2646" s="24" t="s">
        <v>7270</v>
      </c>
      <c r="D2646" s="40"/>
      <c r="E2646" s="40"/>
      <c r="F2646" s="40"/>
      <c r="G2646" s="40"/>
      <c r="H2646" s="40"/>
      <c r="I2646" s="40"/>
      <c r="J2646" s="40"/>
      <c r="K2646" s="40"/>
      <c r="L2646" s="40"/>
      <c r="M2646" s="40"/>
      <c r="N2646" s="40"/>
      <c r="O2646" s="40"/>
      <c r="P2646" s="40"/>
      <c r="Q2646" s="40"/>
      <c r="R2646" s="40"/>
      <c r="S2646" s="40"/>
      <c r="T2646" s="40"/>
      <c r="U2646" s="40"/>
    </row>
    <row r="2647">
      <c r="A2647" s="40"/>
      <c r="B2647" s="24" t="s">
        <v>7272</v>
      </c>
      <c r="C2647" s="24" t="s">
        <v>7271</v>
      </c>
      <c r="D2647" s="40"/>
      <c r="E2647" s="40"/>
      <c r="F2647" s="40"/>
      <c r="G2647" s="40"/>
      <c r="H2647" s="40"/>
      <c r="I2647" s="40"/>
      <c r="J2647" s="40"/>
      <c r="K2647" s="40"/>
      <c r="L2647" s="40"/>
      <c r="M2647" s="40"/>
      <c r="N2647" s="40"/>
      <c r="O2647" s="40"/>
      <c r="P2647" s="40"/>
      <c r="Q2647" s="40"/>
      <c r="R2647" s="40"/>
      <c r="S2647" s="40"/>
      <c r="T2647" s="40"/>
      <c r="U2647" s="40"/>
    </row>
    <row r="2648">
      <c r="A2648" s="40"/>
      <c r="B2648" s="24" t="s">
        <v>7273</v>
      </c>
      <c r="C2648" s="24" t="s">
        <v>7270</v>
      </c>
      <c r="D2648" s="40"/>
      <c r="E2648" s="40"/>
      <c r="F2648" s="40"/>
      <c r="G2648" s="40"/>
      <c r="H2648" s="40"/>
      <c r="I2648" s="40"/>
      <c r="J2648" s="40"/>
      <c r="K2648" s="40"/>
      <c r="L2648" s="40"/>
      <c r="M2648" s="40"/>
      <c r="N2648" s="40"/>
      <c r="O2648" s="40"/>
      <c r="P2648" s="40"/>
      <c r="Q2648" s="40"/>
      <c r="R2648" s="40"/>
      <c r="S2648" s="40"/>
      <c r="T2648" s="40"/>
      <c r="U2648" s="40"/>
    </row>
    <row r="2649">
      <c r="A2649" s="40"/>
      <c r="B2649" s="24" t="s">
        <v>7274</v>
      </c>
      <c r="C2649" s="24" t="s">
        <v>23</v>
      </c>
      <c r="D2649" s="40"/>
      <c r="E2649" s="40"/>
      <c r="F2649" s="40"/>
      <c r="G2649" s="40"/>
      <c r="H2649" s="40"/>
      <c r="I2649" s="40"/>
      <c r="J2649" s="40"/>
      <c r="K2649" s="40"/>
      <c r="L2649" s="40"/>
      <c r="M2649" s="40"/>
      <c r="N2649" s="40"/>
      <c r="O2649" s="40"/>
      <c r="P2649" s="40"/>
      <c r="Q2649" s="40"/>
      <c r="R2649" s="40"/>
      <c r="S2649" s="40"/>
      <c r="T2649" s="40"/>
      <c r="U2649" s="40"/>
    </row>
    <row r="2650">
      <c r="A2650" s="40"/>
      <c r="B2650" s="24"/>
      <c r="C2650" s="24" t="s">
        <v>23</v>
      </c>
      <c r="D2650" s="40"/>
      <c r="E2650" s="40"/>
      <c r="F2650" s="40"/>
      <c r="G2650" s="40"/>
      <c r="H2650" s="40"/>
      <c r="I2650" s="40"/>
      <c r="J2650" s="40"/>
      <c r="K2650" s="40"/>
      <c r="L2650" s="40"/>
      <c r="M2650" s="40"/>
      <c r="N2650" s="40"/>
      <c r="O2650" s="40"/>
      <c r="P2650" s="40"/>
      <c r="Q2650" s="40"/>
      <c r="R2650" s="40"/>
      <c r="S2650" s="40"/>
      <c r="T2650" s="40"/>
      <c r="U2650" s="40"/>
    </row>
    <row r="2651">
      <c r="A2651" s="40"/>
      <c r="B2651" s="24" t="s">
        <v>7275</v>
      </c>
      <c r="C2651" s="24" t="s">
        <v>23</v>
      </c>
      <c r="D2651" s="40"/>
      <c r="E2651" s="40"/>
      <c r="F2651" s="40"/>
      <c r="G2651" s="40"/>
      <c r="H2651" s="40"/>
      <c r="I2651" s="40"/>
      <c r="J2651" s="40"/>
      <c r="K2651" s="40"/>
      <c r="L2651" s="40"/>
      <c r="M2651" s="40"/>
      <c r="N2651" s="40"/>
      <c r="O2651" s="40"/>
      <c r="P2651" s="40"/>
      <c r="Q2651" s="40"/>
      <c r="R2651" s="40"/>
      <c r="S2651" s="40"/>
      <c r="T2651" s="40"/>
      <c r="U2651" s="40"/>
    </row>
    <row r="2652">
      <c r="A2652" s="40"/>
      <c r="B2652" s="24" t="s">
        <v>7276</v>
      </c>
      <c r="C2652" s="24" t="s">
        <v>23</v>
      </c>
      <c r="D2652" s="40"/>
      <c r="E2652" s="40"/>
      <c r="F2652" s="40"/>
      <c r="G2652" s="40"/>
      <c r="H2652" s="40"/>
      <c r="I2652" s="40"/>
      <c r="J2652" s="40"/>
      <c r="K2652" s="40"/>
      <c r="L2652" s="40"/>
      <c r="M2652" s="40"/>
      <c r="N2652" s="40"/>
      <c r="O2652" s="40"/>
      <c r="P2652" s="40"/>
      <c r="Q2652" s="40"/>
      <c r="R2652" s="40"/>
      <c r="S2652" s="40"/>
      <c r="T2652" s="40"/>
      <c r="U2652" s="40"/>
    </row>
    <row r="2653">
      <c r="A2653" s="40"/>
      <c r="B2653" s="24" t="s">
        <v>7277</v>
      </c>
      <c r="C2653" s="24" t="s">
        <v>7276</v>
      </c>
      <c r="D2653" s="40"/>
      <c r="E2653" s="40"/>
      <c r="F2653" s="40"/>
      <c r="G2653" s="40"/>
      <c r="H2653" s="40"/>
      <c r="I2653" s="40"/>
      <c r="J2653" s="40"/>
      <c r="K2653" s="40"/>
      <c r="L2653" s="40"/>
      <c r="M2653" s="40"/>
      <c r="N2653" s="40"/>
      <c r="O2653" s="40"/>
      <c r="P2653" s="40"/>
      <c r="Q2653" s="40"/>
      <c r="R2653" s="40"/>
      <c r="S2653" s="40"/>
      <c r="T2653" s="40"/>
      <c r="U2653" s="40"/>
    </row>
    <row r="2654">
      <c r="A2654" s="40"/>
      <c r="B2654" s="24" t="s">
        <v>7278</v>
      </c>
      <c r="C2654" s="24" t="s">
        <v>7277</v>
      </c>
      <c r="D2654" s="40"/>
      <c r="E2654" s="40"/>
      <c r="F2654" s="40"/>
      <c r="G2654" s="40"/>
      <c r="H2654" s="40"/>
      <c r="I2654" s="40"/>
      <c r="J2654" s="40"/>
      <c r="K2654" s="40"/>
      <c r="L2654" s="40"/>
      <c r="M2654" s="40"/>
      <c r="N2654" s="40"/>
      <c r="O2654" s="40"/>
      <c r="P2654" s="40"/>
      <c r="Q2654" s="40"/>
      <c r="R2654" s="40"/>
      <c r="S2654" s="40"/>
      <c r="T2654" s="40"/>
      <c r="U2654" s="40"/>
    </row>
    <row r="2655">
      <c r="A2655" s="40"/>
      <c r="B2655" s="24" t="s">
        <v>7279</v>
      </c>
      <c r="C2655" s="24" t="s">
        <v>23</v>
      </c>
      <c r="D2655" s="40"/>
      <c r="E2655" s="40"/>
      <c r="F2655" s="40"/>
      <c r="G2655" s="40"/>
      <c r="H2655" s="40"/>
      <c r="I2655" s="40"/>
      <c r="J2655" s="40"/>
      <c r="K2655" s="40"/>
      <c r="L2655" s="40"/>
      <c r="M2655" s="40"/>
      <c r="N2655" s="40"/>
      <c r="O2655" s="40"/>
      <c r="P2655" s="40"/>
      <c r="Q2655" s="40"/>
      <c r="R2655" s="40"/>
      <c r="S2655" s="40"/>
      <c r="T2655" s="40"/>
      <c r="U2655" s="40"/>
    </row>
    <row r="2656">
      <c r="A2656" s="40"/>
      <c r="B2656" s="24" t="s">
        <v>7280</v>
      </c>
      <c r="C2656" s="24" t="s">
        <v>7279</v>
      </c>
      <c r="D2656" s="40"/>
      <c r="E2656" s="40"/>
      <c r="F2656" s="40"/>
      <c r="G2656" s="40"/>
      <c r="H2656" s="40"/>
      <c r="I2656" s="40"/>
      <c r="J2656" s="40"/>
      <c r="K2656" s="40"/>
      <c r="L2656" s="40"/>
      <c r="M2656" s="40"/>
      <c r="N2656" s="40"/>
      <c r="O2656" s="40"/>
      <c r="P2656" s="40"/>
      <c r="Q2656" s="40"/>
      <c r="R2656" s="40"/>
      <c r="S2656" s="40"/>
      <c r="T2656" s="40"/>
      <c r="U2656" s="40"/>
    </row>
    <row r="2657">
      <c r="A2657" s="40"/>
      <c r="B2657" s="24" t="s">
        <v>7281</v>
      </c>
      <c r="C2657" s="24" t="s">
        <v>7280</v>
      </c>
      <c r="D2657" s="40"/>
      <c r="E2657" s="40"/>
      <c r="F2657" s="40"/>
      <c r="G2657" s="40"/>
      <c r="H2657" s="40"/>
      <c r="I2657" s="40"/>
      <c r="J2657" s="40"/>
      <c r="K2657" s="40"/>
      <c r="L2657" s="40"/>
      <c r="M2657" s="40"/>
      <c r="N2657" s="40"/>
      <c r="O2657" s="40"/>
      <c r="P2657" s="40"/>
      <c r="Q2657" s="40"/>
      <c r="R2657" s="40"/>
      <c r="S2657" s="40"/>
      <c r="T2657" s="40"/>
      <c r="U2657" s="40"/>
    </row>
    <row r="2658">
      <c r="A2658" s="40"/>
      <c r="B2658" s="24" t="s">
        <v>7282</v>
      </c>
      <c r="C2658" s="24" t="s">
        <v>7281</v>
      </c>
      <c r="D2658" s="40"/>
      <c r="E2658" s="40"/>
      <c r="F2658" s="40"/>
      <c r="G2658" s="40"/>
      <c r="H2658" s="40"/>
      <c r="I2658" s="40"/>
      <c r="J2658" s="40"/>
      <c r="K2658" s="40"/>
      <c r="L2658" s="40"/>
      <c r="M2658" s="40"/>
      <c r="N2658" s="40"/>
      <c r="O2658" s="40"/>
      <c r="P2658" s="40"/>
      <c r="Q2658" s="40"/>
      <c r="R2658" s="40"/>
      <c r="S2658" s="40"/>
      <c r="T2658" s="40"/>
      <c r="U2658" s="40"/>
    </row>
    <row r="2659">
      <c r="A2659" s="40"/>
      <c r="B2659" s="24" t="s">
        <v>7283</v>
      </c>
      <c r="C2659" s="24" t="s">
        <v>23</v>
      </c>
      <c r="D2659" s="40"/>
      <c r="E2659" s="40"/>
      <c r="F2659" s="40"/>
      <c r="G2659" s="40"/>
      <c r="H2659" s="40"/>
      <c r="I2659" s="40"/>
      <c r="J2659" s="40"/>
      <c r="K2659" s="40"/>
      <c r="L2659" s="40"/>
      <c r="M2659" s="40"/>
      <c r="N2659" s="40"/>
      <c r="O2659" s="40"/>
      <c r="P2659" s="40"/>
      <c r="Q2659" s="40"/>
      <c r="R2659" s="40"/>
      <c r="S2659" s="40"/>
      <c r="T2659" s="40"/>
      <c r="U2659" s="40"/>
    </row>
    <row r="2660">
      <c r="A2660" s="40"/>
      <c r="B2660" s="24" t="s">
        <v>7284</v>
      </c>
      <c r="C2660" s="24" t="s">
        <v>23</v>
      </c>
      <c r="D2660" s="40"/>
      <c r="E2660" s="40"/>
      <c r="F2660" s="40"/>
      <c r="G2660" s="40"/>
      <c r="H2660" s="40"/>
      <c r="I2660" s="40"/>
      <c r="J2660" s="40"/>
      <c r="K2660" s="40"/>
      <c r="L2660" s="40"/>
      <c r="M2660" s="40"/>
      <c r="N2660" s="40"/>
      <c r="O2660" s="40"/>
      <c r="P2660" s="40"/>
      <c r="Q2660" s="40"/>
      <c r="R2660" s="40"/>
      <c r="S2660" s="40"/>
      <c r="T2660" s="40"/>
      <c r="U2660" s="40"/>
    </row>
    <row r="2661">
      <c r="A2661" s="40"/>
      <c r="B2661" s="24" t="s">
        <v>7285</v>
      </c>
      <c r="C2661" s="24" t="s">
        <v>23</v>
      </c>
      <c r="D2661" s="40"/>
      <c r="E2661" s="40"/>
      <c r="F2661" s="40"/>
      <c r="G2661" s="40"/>
      <c r="H2661" s="40"/>
      <c r="I2661" s="40"/>
      <c r="J2661" s="40"/>
      <c r="K2661" s="40"/>
      <c r="L2661" s="40"/>
      <c r="M2661" s="40"/>
      <c r="N2661" s="40"/>
      <c r="O2661" s="40"/>
      <c r="P2661" s="40"/>
      <c r="Q2661" s="40"/>
      <c r="R2661" s="40"/>
      <c r="S2661" s="40"/>
      <c r="T2661" s="40"/>
      <c r="U2661" s="40"/>
    </row>
    <row r="2662">
      <c r="A2662" s="40"/>
      <c r="B2662" s="24" t="s">
        <v>7286</v>
      </c>
      <c r="C2662" s="24" t="s">
        <v>23</v>
      </c>
      <c r="D2662" s="40"/>
      <c r="E2662" s="40"/>
      <c r="F2662" s="40"/>
      <c r="G2662" s="40"/>
      <c r="H2662" s="40"/>
      <c r="I2662" s="40"/>
      <c r="J2662" s="40"/>
      <c r="K2662" s="40"/>
      <c r="L2662" s="40"/>
      <c r="M2662" s="40"/>
      <c r="N2662" s="40"/>
      <c r="O2662" s="40"/>
      <c r="P2662" s="40"/>
      <c r="Q2662" s="40"/>
      <c r="R2662" s="40"/>
      <c r="S2662" s="40"/>
      <c r="T2662" s="40"/>
      <c r="U2662" s="40"/>
    </row>
    <row r="2663">
      <c r="A2663" s="40"/>
      <c r="B2663" s="24" t="s">
        <v>7287</v>
      </c>
      <c r="C2663" s="24" t="s">
        <v>7286</v>
      </c>
      <c r="D2663" s="40"/>
      <c r="E2663" s="40"/>
      <c r="F2663" s="40"/>
      <c r="G2663" s="40"/>
      <c r="H2663" s="40"/>
      <c r="I2663" s="40"/>
      <c r="J2663" s="40"/>
      <c r="K2663" s="40"/>
      <c r="L2663" s="40"/>
      <c r="M2663" s="40"/>
      <c r="N2663" s="40"/>
      <c r="O2663" s="40"/>
      <c r="P2663" s="40"/>
      <c r="Q2663" s="40"/>
      <c r="R2663" s="40"/>
      <c r="S2663" s="40"/>
      <c r="T2663" s="40"/>
      <c r="U2663" s="40"/>
    </row>
    <row r="2664">
      <c r="A2664" s="40"/>
      <c r="B2664" s="24" t="s">
        <v>7288</v>
      </c>
      <c r="C2664" s="24" t="s">
        <v>7287</v>
      </c>
      <c r="D2664" s="40"/>
      <c r="E2664" s="40"/>
      <c r="F2664" s="40"/>
      <c r="G2664" s="40"/>
      <c r="H2664" s="40"/>
      <c r="I2664" s="40"/>
      <c r="J2664" s="40"/>
      <c r="K2664" s="40"/>
      <c r="L2664" s="40"/>
      <c r="M2664" s="40"/>
      <c r="N2664" s="40"/>
      <c r="O2664" s="40"/>
      <c r="P2664" s="40"/>
      <c r="Q2664" s="40"/>
      <c r="R2664" s="40"/>
      <c r="S2664" s="40"/>
      <c r="T2664" s="40"/>
      <c r="U2664" s="40"/>
    </row>
    <row r="2665">
      <c r="A2665" s="40"/>
      <c r="B2665" s="24" t="s">
        <v>7289</v>
      </c>
      <c r="C2665" s="24" t="s">
        <v>7288</v>
      </c>
      <c r="D2665" s="40"/>
      <c r="E2665" s="40"/>
      <c r="F2665" s="40"/>
      <c r="G2665" s="40"/>
      <c r="H2665" s="40"/>
      <c r="I2665" s="40"/>
      <c r="J2665" s="40"/>
      <c r="K2665" s="40"/>
      <c r="L2665" s="40"/>
      <c r="M2665" s="40"/>
      <c r="N2665" s="40"/>
      <c r="O2665" s="40"/>
      <c r="P2665" s="40"/>
      <c r="Q2665" s="40"/>
      <c r="R2665" s="40"/>
      <c r="S2665" s="40"/>
      <c r="T2665" s="40"/>
      <c r="U2665" s="40"/>
    </row>
    <row r="2666">
      <c r="A2666" s="40"/>
      <c r="B2666" s="24" t="s">
        <v>7290</v>
      </c>
      <c r="C2666" s="24" t="s">
        <v>7287</v>
      </c>
      <c r="D2666" s="40"/>
      <c r="E2666" s="40"/>
      <c r="F2666" s="40"/>
      <c r="G2666" s="40"/>
      <c r="H2666" s="40"/>
      <c r="I2666" s="40"/>
      <c r="J2666" s="40"/>
      <c r="K2666" s="40"/>
      <c r="L2666" s="40"/>
      <c r="M2666" s="40"/>
      <c r="N2666" s="40"/>
      <c r="O2666" s="40"/>
      <c r="P2666" s="40"/>
      <c r="Q2666" s="40"/>
      <c r="R2666" s="40"/>
      <c r="S2666" s="40"/>
      <c r="T2666" s="40"/>
      <c r="U2666" s="40"/>
    </row>
    <row r="2667">
      <c r="A2667" s="40"/>
      <c r="B2667" s="24" t="s">
        <v>7291</v>
      </c>
      <c r="C2667" s="24" t="s">
        <v>7290</v>
      </c>
      <c r="D2667" s="40"/>
      <c r="E2667" s="40"/>
      <c r="F2667" s="40"/>
      <c r="G2667" s="40"/>
      <c r="H2667" s="40"/>
      <c r="I2667" s="40"/>
      <c r="J2667" s="40"/>
      <c r="K2667" s="40"/>
      <c r="L2667" s="40"/>
      <c r="M2667" s="40"/>
      <c r="N2667" s="40"/>
      <c r="O2667" s="40"/>
      <c r="P2667" s="40"/>
      <c r="Q2667" s="40"/>
      <c r="R2667" s="40"/>
      <c r="S2667" s="40"/>
      <c r="T2667" s="40"/>
      <c r="U2667" s="40"/>
    </row>
    <row r="2668">
      <c r="A2668" s="40"/>
      <c r="B2668" s="24" t="s">
        <v>7292</v>
      </c>
      <c r="C2668" s="24" t="s">
        <v>7289</v>
      </c>
      <c r="D2668" s="40"/>
      <c r="E2668" s="40"/>
      <c r="F2668" s="40"/>
      <c r="G2668" s="40"/>
      <c r="H2668" s="40"/>
      <c r="I2668" s="40"/>
      <c r="J2668" s="40"/>
      <c r="K2668" s="40"/>
      <c r="L2668" s="40"/>
      <c r="M2668" s="40"/>
      <c r="N2668" s="40"/>
      <c r="O2668" s="40"/>
      <c r="P2668" s="40"/>
      <c r="Q2668" s="40"/>
      <c r="R2668" s="40"/>
      <c r="S2668" s="40"/>
      <c r="T2668" s="40"/>
      <c r="U2668" s="40"/>
    </row>
    <row r="2669">
      <c r="A2669" s="40"/>
      <c r="B2669" s="24" t="s">
        <v>7293</v>
      </c>
      <c r="C2669" s="24" t="s">
        <v>7286</v>
      </c>
      <c r="D2669" s="40"/>
      <c r="E2669" s="40"/>
      <c r="F2669" s="40"/>
      <c r="G2669" s="40"/>
      <c r="H2669" s="40"/>
      <c r="I2669" s="40"/>
      <c r="J2669" s="40"/>
      <c r="K2669" s="40"/>
      <c r="L2669" s="40"/>
      <c r="M2669" s="40"/>
      <c r="N2669" s="40"/>
      <c r="O2669" s="40"/>
      <c r="P2669" s="40"/>
      <c r="Q2669" s="40"/>
      <c r="R2669" s="40"/>
      <c r="S2669" s="40"/>
      <c r="T2669" s="40"/>
      <c r="U2669" s="40"/>
    </row>
    <row r="2670">
      <c r="A2670" s="40"/>
      <c r="B2670" s="24" t="s">
        <v>7294</v>
      </c>
      <c r="C2670" s="24" t="s">
        <v>7288</v>
      </c>
      <c r="D2670" s="40"/>
      <c r="E2670" s="40"/>
      <c r="F2670" s="40"/>
      <c r="G2670" s="40"/>
      <c r="H2670" s="40"/>
      <c r="I2670" s="40"/>
      <c r="J2670" s="40"/>
      <c r="K2670" s="40"/>
      <c r="L2670" s="40"/>
      <c r="M2670" s="40"/>
      <c r="N2670" s="40"/>
      <c r="O2670" s="40"/>
      <c r="P2670" s="40"/>
      <c r="Q2670" s="40"/>
      <c r="R2670" s="40"/>
      <c r="S2670" s="40"/>
      <c r="T2670" s="40"/>
      <c r="U2670" s="40"/>
    </row>
    <row r="2671">
      <c r="A2671" s="40"/>
      <c r="B2671" s="24" t="s">
        <v>7295</v>
      </c>
      <c r="C2671" s="24" t="s">
        <v>7290</v>
      </c>
      <c r="D2671" s="40"/>
      <c r="E2671" s="40"/>
      <c r="F2671" s="40"/>
      <c r="G2671" s="40"/>
      <c r="H2671" s="40"/>
      <c r="I2671" s="40"/>
      <c r="J2671" s="40"/>
      <c r="K2671" s="40"/>
      <c r="L2671" s="40"/>
      <c r="M2671" s="40"/>
      <c r="N2671" s="40"/>
      <c r="O2671" s="40"/>
      <c r="P2671" s="40"/>
      <c r="Q2671" s="40"/>
      <c r="R2671" s="40"/>
      <c r="S2671" s="40"/>
      <c r="T2671" s="40"/>
      <c r="U2671" s="40"/>
    </row>
    <row r="2672">
      <c r="A2672" s="40"/>
      <c r="B2672" s="24" t="s">
        <v>7296</v>
      </c>
      <c r="C2672" s="24" t="s">
        <v>7295</v>
      </c>
      <c r="D2672" s="40"/>
      <c r="E2672" s="40"/>
      <c r="F2672" s="40"/>
      <c r="G2672" s="40"/>
      <c r="H2672" s="40"/>
      <c r="I2672" s="40"/>
      <c r="J2672" s="40"/>
      <c r="K2672" s="40"/>
      <c r="L2672" s="40"/>
      <c r="M2672" s="40"/>
      <c r="N2672" s="40"/>
      <c r="O2672" s="40"/>
      <c r="P2672" s="40"/>
      <c r="Q2672" s="40"/>
      <c r="R2672" s="40"/>
      <c r="S2672" s="40"/>
      <c r="T2672" s="40"/>
      <c r="U2672" s="40"/>
    </row>
    <row r="2673">
      <c r="A2673" s="40"/>
      <c r="B2673" s="24" t="s">
        <v>7297</v>
      </c>
      <c r="C2673" s="24" t="s">
        <v>7287</v>
      </c>
      <c r="D2673" s="40"/>
      <c r="E2673" s="40"/>
      <c r="F2673" s="40"/>
      <c r="G2673" s="40"/>
      <c r="H2673" s="40"/>
      <c r="I2673" s="40"/>
      <c r="J2673" s="40"/>
      <c r="K2673" s="40"/>
      <c r="L2673" s="40"/>
      <c r="M2673" s="40"/>
      <c r="N2673" s="40"/>
      <c r="O2673" s="40"/>
      <c r="P2673" s="40"/>
      <c r="Q2673" s="40"/>
      <c r="R2673" s="40"/>
      <c r="S2673" s="40"/>
      <c r="T2673" s="40"/>
      <c r="U2673" s="40"/>
    </row>
    <row r="2674">
      <c r="A2674" s="40"/>
      <c r="B2674" s="24" t="s">
        <v>7298</v>
      </c>
      <c r="C2674" s="24" t="s">
        <v>7287</v>
      </c>
      <c r="D2674" s="40"/>
      <c r="E2674" s="40"/>
      <c r="F2674" s="40"/>
      <c r="G2674" s="40"/>
      <c r="H2674" s="40"/>
      <c r="I2674" s="40"/>
      <c r="J2674" s="40"/>
      <c r="K2674" s="40"/>
      <c r="L2674" s="40"/>
      <c r="M2674" s="40"/>
      <c r="N2674" s="40"/>
      <c r="O2674" s="40"/>
      <c r="P2674" s="40"/>
      <c r="Q2674" s="40"/>
      <c r="R2674" s="40"/>
      <c r="S2674" s="40"/>
      <c r="T2674" s="40"/>
      <c r="U2674" s="40"/>
    </row>
    <row r="2675">
      <c r="A2675" s="40"/>
      <c r="B2675" s="24" t="s">
        <v>7299</v>
      </c>
      <c r="C2675" s="24" t="s">
        <v>7297</v>
      </c>
      <c r="D2675" s="40"/>
      <c r="E2675" s="40"/>
      <c r="F2675" s="40"/>
      <c r="G2675" s="40"/>
      <c r="H2675" s="40"/>
      <c r="I2675" s="40"/>
      <c r="J2675" s="40"/>
      <c r="K2675" s="40"/>
      <c r="L2675" s="40"/>
      <c r="M2675" s="40"/>
      <c r="N2675" s="40"/>
      <c r="O2675" s="40"/>
      <c r="P2675" s="40"/>
      <c r="Q2675" s="40"/>
      <c r="R2675" s="40"/>
      <c r="S2675" s="40"/>
      <c r="T2675" s="40"/>
      <c r="U2675" s="40"/>
    </row>
    <row r="2676">
      <c r="A2676" s="40"/>
      <c r="B2676" s="24" t="s">
        <v>7300</v>
      </c>
      <c r="C2676" s="24" t="s">
        <v>7298</v>
      </c>
      <c r="D2676" s="40"/>
      <c r="E2676" s="40"/>
      <c r="F2676" s="40"/>
      <c r="G2676" s="40"/>
      <c r="H2676" s="40"/>
      <c r="I2676" s="40"/>
      <c r="J2676" s="40"/>
      <c r="K2676" s="40"/>
      <c r="L2676" s="40"/>
      <c r="M2676" s="40"/>
      <c r="N2676" s="40"/>
      <c r="O2676" s="40"/>
      <c r="P2676" s="40"/>
      <c r="Q2676" s="40"/>
      <c r="R2676" s="40"/>
      <c r="S2676" s="40"/>
      <c r="T2676" s="40"/>
      <c r="U2676" s="40"/>
    </row>
    <row r="2677">
      <c r="A2677" s="40"/>
      <c r="B2677" s="24" t="s">
        <v>7301</v>
      </c>
      <c r="C2677" s="24" t="s">
        <v>7297</v>
      </c>
      <c r="D2677" s="40"/>
      <c r="E2677" s="40"/>
      <c r="F2677" s="40"/>
      <c r="G2677" s="40"/>
      <c r="H2677" s="40"/>
      <c r="I2677" s="40"/>
      <c r="J2677" s="40"/>
      <c r="K2677" s="40"/>
      <c r="L2677" s="40"/>
      <c r="M2677" s="40"/>
      <c r="N2677" s="40"/>
      <c r="O2677" s="40"/>
      <c r="P2677" s="40"/>
      <c r="Q2677" s="40"/>
      <c r="R2677" s="40"/>
      <c r="S2677" s="40"/>
      <c r="T2677" s="40"/>
      <c r="U2677" s="40"/>
    </row>
    <row r="2678">
      <c r="A2678" s="40"/>
      <c r="B2678" s="24" t="s">
        <v>7302</v>
      </c>
      <c r="C2678" s="24" t="s">
        <v>7296</v>
      </c>
      <c r="D2678" s="40"/>
      <c r="E2678" s="40"/>
      <c r="F2678" s="40"/>
      <c r="G2678" s="40"/>
      <c r="H2678" s="40"/>
      <c r="I2678" s="40"/>
      <c r="J2678" s="40"/>
      <c r="K2678" s="40"/>
      <c r="L2678" s="40"/>
      <c r="M2678" s="40"/>
      <c r="N2678" s="40"/>
      <c r="O2678" s="40"/>
      <c r="P2678" s="40"/>
      <c r="Q2678" s="40"/>
      <c r="R2678" s="40"/>
      <c r="S2678" s="40"/>
      <c r="T2678" s="40"/>
      <c r="U2678" s="40"/>
    </row>
    <row r="2679">
      <c r="A2679" s="40"/>
      <c r="B2679" s="24" t="s">
        <v>7303</v>
      </c>
      <c r="C2679" s="24" t="s">
        <v>7288</v>
      </c>
      <c r="D2679" s="40"/>
      <c r="E2679" s="40"/>
      <c r="F2679" s="40"/>
      <c r="G2679" s="40"/>
      <c r="H2679" s="40"/>
      <c r="I2679" s="40"/>
      <c r="J2679" s="40"/>
      <c r="K2679" s="40"/>
      <c r="L2679" s="40"/>
      <c r="M2679" s="40"/>
      <c r="N2679" s="40"/>
      <c r="O2679" s="40"/>
      <c r="P2679" s="40"/>
      <c r="Q2679" s="40"/>
      <c r="R2679" s="40"/>
      <c r="S2679" s="40"/>
      <c r="T2679" s="40"/>
      <c r="U2679" s="40"/>
    </row>
    <row r="2680">
      <c r="A2680" s="40"/>
      <c r="B2680" s="24" t="s">
        <v>7304</v>
      </c>
      <c r="C2680" s="24" t="s">
        <v>7302</v>
      </c>
      <c r="D2680" s="40"/>
      <c r="E2680" s="40"/>
      <c r="F2680" s="40"/>
      <c r="G2680" s="40"/>
      <c r="H2680" s="40"/>
      <c r="I2680" s="40"/>
      <c r="J2680" s="40"/>
      <c r="K2680" s="40"/>
      <c r="L2680" s="40"/>
      <c r="M2680" s="40"/>
      <c r="N2680" s="40"/>
      <c r="O2680" s="40"/>
      <c r="P2680" s="40"/>
      <c r="Q2680" s="40"/>
      <c r="R2680" s="40"/>
      <c r="S2680" s="40"/>
      <c r="T2680" s="40"/>
      <c r="U2680" s="40"/>
    </row>
    <row r="2681">
      <c r="A2681" s="40"/>
      <c r="B2681" s="24" t="s">
        <v>7305</v>
      </c>
      <c r="C2681" s="24" t="s">
        <v>7304</v>
      </c>
      <c r="D2681" s="40"/>
      <c r="E2681" s="40"/>
      <c r="F2681" s="40"/>
      <c r="G2681" s="40"/>
      <c r="H2681" s="40"/>
      <c r="I2681" s="40"/>
      <c r="J2681" s="40"/>
      <c r="K2681" s="40"/>
      <c r="L2681" s="40"/>
      <c r="M2681" s="40"/>
      <c r="N2681" s="40"/>
      <c r="O2681" s="40"/>
      <c r="P2681" s="40"/>
      <c r="Q2681" s="40"/>
      <c r="R2681" s="40"/>
      <c r="S2681" s="40"/>
      <c r="T2681" s="40"/>
      <c r="U2681" s="40"/>
    </row>
    <row r="2682">
      <c r="A2682" s="40"/>
      <c r="B2682" s="24" t="s">
        <v>7306</v>
      </c>
      <c r="C2682" s="24" t="s">
        <v>7286</v>
      </c>
      <c r="D2682" s="40"/>
      <c r="E2682" s="40"/>
      <c r="F2682" s="40"/>
      <c r="G2682" s="40"/>
      <c r="H2682" s="40"/>
      <c r="I2682" s="40"/>
      <c r="J2682" s="40"/>
      <c r="K2682" s="40"/>
      <c r="L2682" s="40"/>
      <c r="M2682" s="40"/>
      <c r="N2682" s="40"/>
      <c r="O2682" s="40"/>
      <c r="P2682" s="40"/>
      <c r="Q2682" s="40"/>
      <c r="R2682" s="40"/>
      <c r="S2682" s="40"/>
      <c r="T2682" s="40"/>
      <c r="U2682" s="40"/>
    </row>
    <row r="2683">
      <c r="A2683" s="40"/>
      <c r="B2683" s="24" t="s">
        <v>7307</v>
      </c>
      <c r="C2683" s="24" t="s">
        <v>7287</v>
      </c>
      <c r="D2683" s="40"/>
      <c r="E2683" s="40"/>
      <c r="F2683" s="40"/>
      <c r="G2683" s="40"/>
      <c r="H2683" s="40"/>
      <c r="I2683" s="40"/>
      <c r="J2683" s="40"/>
      <c r="K2683" s="40"/>
      <c r="L2683" s="40"/>
      <c r="M2683" s="40"/>
      <c r="N2683" s="40"/>
      <c r="O2683" s="40"/>
      <c r="P2683" s="40"/>
      <c r="Q2683" s="40"/>
      <c r="R2683" s="40"/>
      <c r="S2683" s="40"/>
      <c r="T2683" s="40"/>
      <c r="U2683" s="40"/>
    </row>
    <row r="2684">
      <c r="A2684" s="40"/>
      <c r="B2684" s="24" t="s">
        <v>7308</v>
      </c>
      <c r="C2684" s="24" t="s">
        <v>7307</v>
      </c>
      <c r="D2684" s="40"/>
      <c r="E2684" s="40"/>
      <c r="F2684" s="40"/>
      <c r="G2684" s="40"/>
      <c r="H2684" s="40"/>
      <c r="I2684" s="40"/>
      <c r="J2684" s="40"/>
      <c r="K2684" s="40"/>
      <c r="L2684" s="40"/>
      <c r="M2684" s="40"/>
      <c r="N2684" s="40"/>
      <c r="O2684" s="40"/>
      <c r="P2684" s="40"/>
      <c r="Q2684" s="40"/>
      <c r="R2684" s="40"/>
      <c r="S2684" s="40"/>
      <c r="T2684" s="40"/>
      <c r="U2684" s="40"/>
    </row>
    <row r="2685">
      <c r="A2685" s="40"/>
      <c r="B2685" s="24" t="s">
        <v>7309</v>
      </c>
      <c r="C2685" s="24" t="s">
        <v>7305</v>
      </c>
      <c r="D2685" s="40"/>
      <c r="E2685" s="40"/>
      <c r="F2685" s="40"/>
      <c r="G2685" s="40"/>
      <c r="H2685" s="40"/>
      <c r="I2685" s="40"/>
      <c r="J2685" s="40"/>
      <c r="K2685" s="40"/>
      <c r="L2685" s="40"/>
      <c r="M2685" s="40"/>
      <c r="N2685" s="40"/>
      <c r="O2685" s="40"/>
      <c r="P2685" s="40"/>
      <c r="Q2685" s="40"/>
      <c r="R2685" s="40"/>
      <c r="S2685" s="40"/>
      <c r="T2685" s="40"/>
      <c r="U2685" s="40"/>
    </row>
    <row r="2686">
      <c r="A2686" s="40"/>
      <c r="B2686" s="24" t="s">
        <v>7310</v>
      </c>
      <c r="C2686" s="24" t="s">
        <v>7309</v>
      </c>
      <c r="D2686" s="40"/>
      <c r="E2686" s="40"/>
      <c r="F2686" s="40"/>
      <c r="G2686" s="40"/>
      <c r="H2686" s="40"/>
      <c r="I2686" s="40"/>
      <c r="J2686" s="40"/>
      <c r="K2686" s="40"/>
      <c r="L2686" s="40"/>
      <c r="M2686" s="40"/>
      <c r="N2686" s="40"/>
      <c r="O2686" s="40"/>
      <c r="P2686" s="40"/>
      <c r="Q2686" s="40"/>
      <c r="R2686" s="40"/>
      <c r="S2686" s="40"/>
      <c r="T2686" s="40"/>
      <c r="U2686" s="40"/>
    </row>
    <row r="2687">
      <c r="A2687" s="40"/>
      <c r="B2687" s="24" t="s">
        <v>7311</v>
      </c>
      <c r="C2687" s="24" t="s">
        <v>7308</v>
      </c>
      <c r="D2687" s="40"/>
      <c r="E2687" s="40"/>
      <c r="F2687" s="40"/>
      <c r="G2687" s="40"/>
      <c r="H2687" s="40"/>
      <c r="I2687" s="40"/>
      <c r="J2687" s="40"/>
      <c r="K2687" s="40"/>
      <c r="L2687" s="40"/>
      <c r="M2687" s="40"/>
      <c r="N2687" s="40"/>
      <c r="O2687" s="40"/>
      <c r="P2687" s="40"/>
      <c r="Q2687" s="40"/>
      <c r="R2687" s="40"/>
      <c r="S2687" s="40"/>
      <c r="T2687" s="40"/>
      <c r="U2687" s="40"/>
    </row>
    <row r="2688">
      <c r="A2688" s="40"/>
      <c r="B2688" s="24" t="s">
        <v>7312</v>
      </c>
      <c r="C2688" s="24" t="s">
        <v>7309</v>
      </c>
      <c r="D2688" s="40"/>
      <c r="E2688" s="40"/>
      <c r="F2688" s="40"/>
      <c r="G2688" s="40"/>
      <c r="H2688" s="40"/>
      <c r="I2688" s="40"/>
      <c r="J2688" s="40"/>
      <c r="K2688" s="40"/>
      <c r="L2688" s="40"/>
      <c r="M2688" s="40"/>
      <c r="N2688" s="40"/>
      <c r="O2688" s="40"/>
      <c r="P2688" s="40"/>
      <c r="Q2688" s="40"/>
      <c r="R2688" s="40"/>
      <c r="S2688" s="40"/>
      <c r="T2688" s="40"/>
      <c r="U2688" s="40"/>
    </row>
    <row r="2689">
      <c r="A2689" s="40"/>
      <c r="B2689" s="24" t="s">
        <v>7313</v>
      </c>
      <c r="C2689" s="24" t="s">
        <v>7286</v>
      </c>
      <c r="D2689" s="40"/>
      <c r="E2689" s="40"/>
      <c r="F2689" s="40"/>
      <c r="G2689" s="40"/>
      <c r="H2689" s="40"/>
      <c r="I2689" s="40"/>
      <c r="J2689" s="40"/>
      <c r="K2689" s="40"/>
      <c r="L2689" s="40"/>
      <c r="M2689" s="40"/>
      <c r="N2689" s="40"/>
      <c r="O2689" s="40"/>
      <c r="P2689" s="40"/>
      <c r="Q2689" s="40"/>
      <c r="R2689" s="40"/>
      <c r="S2689" s="40"/>
      <c r="T2689" s="40"/>
      <c r="U2689" s="40"/>
    </row>
    <row r="2690">
      <c r="A2690" s="40"/>
      <c r="B2690" s="24" t="s">
        <v>7314</v>
      </c>
      <c r="C2690" s="24" t="s">
        <v>7312</v>
      </c>
      <c r="D2690" s="40"/>
      <c r="E2690" s="40"/>
      <c r="F2690" s="40"/>
      <c r="G2690" s="40"/>
      <c r="H2690" s="40"/>
      <c r="I2690" s="40"/>
      <c r="J2690" s="40"/>
      <c r="K2690" s="40"/>
      <c r="L2690" s="40"/>
      <c r="M2690" s="40"/>
      <c r="N2690" s="40"/>
      <c r="O2690" s="40"/>
      <c r="P2690" s="40"/>
      <c r="Q2690" s="40"/>
      <c r="R2690" s="40"/>
      <c r="S2690" s="40"/>
      <c r="T2690" s="40"/>
      <c r="U2690" s="40"/>
    </row>
    <row r="2691">
      <c r="A2691" s="40"/>
      <c r="B2691" s="24" t="s">
        <v>7315</v>
      </c>
      <c r="C2691" s="24" t="s">
        <v>7314</v>
      </c>
      <c r="D2691" s="40"/>
      <c r="E2691" s="40"/>
      <c r="F2691" s="40"/>
      <c r="G2691" s="40"/>
      <c r="H2691" s="40"/>
      <c r="I2691" s="40"/>
      <c r="J2691" s="40"/>
      <c r="K2691" s="40"/>
      <c r="L2691" s="40"/>
      <c r="M2691" s="40"/>
      <c r="N2691" s="40"/>
      <c r="O2691" s="40"/>
      <c r="P2691" s="40"/>
      <c r="Q2691" s="40"/>
      <c r="R2691" s="40"/>
      <c r="S2691" s="40"/>
      <c r="T2691" s="40"/>
      <c r="U2691" s="40"/>
    </row>
    <row r="2692">
      <c r="A2692" s="40"/>
      <c r="B2692" s="24" t="s">
        <v>7316</v>
      </c>
      <c r="C2692" s="24" t="s">
        <v>7315</v>
      </c>
      <c r="D2692" s="40"/>
      <c r="E2692" s="40"/>
      <c r="F2692" s="40"/>
      <c r="G2692" s="40"/>
      <c r="H2692" s="40"/>
      <c r="I2692" s="40"/>
      <c r="J2692" s="40"/>
      <c r="K2692" s="40"/>
      <c r="L2692" s="40"/>
      <c r="M2692" s="40"/>
      <c r="N2692" s="40"/>
      <c r="O2692" s="40"/>
      <c r="P2692" s="40"/>
      <c r="Q2692" s="40"/>
      <c r="R2692" s="40"/>
      <c r="S2692" s="40"/>
      <c r="T2692" s="40"/>
      <c r="U2692" s="40"/>
    </row>
    <row r="2693">
      <c r="A2693" s="40"/>
      <c r="B2693" s="24" t="s">
        <v>7317</v>
      </c>
      <c r="C2693" s="24" t="s">
        <v>7300</v>
      </c>
      <c r="D2693" s="40"/>
      <c r="E2693" s="40"/>
      <c r="F2693" s="40"/>
      <c r="G2693" s="40"/>
      <c r="H2693" s="40"/>
      <c r="I2693" s="40"/>
      <c r="J2693" s="40"/>
      <c r="K2693" s="40"/>
      <c r="L2693" s="40"/>
      <c r="M2693" s="40"/>
      <c r="N2693" s="40"/>
      <c r="O2693" s="40"/>
      <c r="P2693" s="40"/>
      <c r="Q2693" s="40"/>
      <c r="R2693" s="40"/>
      <c r="S2693" s="40"/>
      <c r="T2693" s="40"/>
      <c r="U2693" s="40"/>
    </row>
    <row r="2694">
      <c r="A2694" s="40"/>
      <c r="B2694" s="24" t="s">
        <v>7318</v>
      </c>
      <c r="C2694" s="24" t="s">
        <v>7312</v>
      </c>
      <c r="D2694" s="40"/>
      <c r="E2694" s="40"/>
      <c r="F2694" s="40"/>
      <c r="G2694" s="40"/>
      <c r="H2694" s="40"/>
      <c r="I2694" s="40"/>
      <c r="J2694" s="40"/>
      <c r="K2694" s="40"/>
      <c r="L2694" s="40"/>
      <c r="M2694" s="40"/>
      <c r="N2694" s="40"/>
      <c r="O2694" s="40"/>
      <c r="P2694" s="40"/>
      <c r="Q2694" s="40"/>
      <c r="R2694" s="40"/>
      <c r="S2694" s="40"/>
      <c r="T2694" s="40"/>
      <c r="U2694" s="40"/>
    </row>
    <row r="2695">
      <c r="A2695" s="40"/>
      <c r="B2695" s="24" t="s">
        <v>7319</v>
      </c>
      <c r="C2695" s="24" t="s">
        <v>7318</v>
      </c>
      <c r="D2695" s="40"/>
      <c r="E2695" s="40"/>
      <c r="F2695" s="40"/>
      <c r="G2695" s="40"/>
      <c r="H2695" s="40"/>
      <c r="I2695" s="40"/>
      <c r="J2695" s="40"/>
      <c r="K2695" s="40"/>
      <c r="L2695" s="40"/>
      <c r="M2695" s="40"/>
      <c r="N2695" s="40"/>
      <c r="O2695" s="40"/>
      <c r="P2695" s="40"/>
      <c r="Q2695" s="40"/>
      <c r="R2695" s="40"/>
      <c r="S2695" s="40"/>
      <c r="T2695" s="40"/>
      <c r="U2695" s="40"/>
    </row>
    <row r="2696">
      <c r="A2696" s="40"/>
      <c r="B2696" s="24" t="s">
        <v>7320</v>
      </c>
      <c r="C2696" s="24" t="s">
        <v>7317</v>
      </c>
      <c r="D2696" s="40"/>
      <c r="E2696" s="40"/>
      <c r="F2696" s="40"/>
      <c r="G2696" s="40"/>
      <c r="H2696" s="40"/>
      <c r="I2696" s="40"/>
      <c r="J2696" s="40"/>
      <c r="K2696" s="40"/>
      <c r="L2696" s="40"/>
      <c r="M2696" s="40"/>
      <c r="N2696" s="40"/>
      <c r="O2696" s="40"/>
      <c r="P2696" s="40"/>
      <c r="Q2696" s="40"/>
      <c r="R2696" s="40"/>
      <c r="S2696" s="40"/>
      <c r="T2696" s="40"/>
      <c r="U2696" s="40"/>
    </row>
    <row r="2697">
      <c r="A2697" s="40"/>
      <c r="B2697" s="24" t="s">
        <v>7321</v>
      </c>
      <c r="C2697" s="24" t="s">
        <v>7318</v>
      </c>
      <c r="D2697" s="40"/>
      <c r="E2697" s="40"/>
      <c r="F2697" s="40"/>
      <c r="G2697" s="40"/>
      <c r="H2697" s="40"/>
      <c r="I2697" s="40"/>
      <c r="J2697" s="40"/>
      <c r="K2697" s="40"/>
      <c r="L2697" s="40"/>
      <c r="M2697" s="40"/>
      <c r="N2697" s="40"/>
      <c r="O2697" s="40"/>
      <c r="P2697" s="40"/>
      <c r="Q2697" s="40"/>
      <c r="R2697" s="40"/>
      <c r="S2697" s="40"/>
      <c r="T2697" s="40"/>
      <c r="U2697" s="40"/>
    </row>
    <row r="2698">
      <c r="A2698" s="40"/>
      <c r="B2698" s="24" t="s">
        <v>7322</v>
      </c>
      <c r="C2698" s="24" t="s">
        <v>7286</v>
      </c>
      <c r="D2698" s="40"/>
      <c r="E2698" s="40"/>
      <c r="F2698" s="40"/>
      <c r="G2698" s="40"/>
      <c r="H2698" s="40"/>
      <c r="I2698" s="40"/>
      <c r="J2698" s="40"/>
      <c r="K2698" s="40"/>
      <c r="L2698" s="40"/>
      <c r="M2698" s="40"/>
      <c r="N2698" s="40"/>
      <c r="O2698" s="40"/>
      <c r="P2698" s="40"/>
      <c r="Q2698" s="40"/>
      <c r="R2698" s="40"/>
      <c r="S2698" s="40"/>
      <c r="T2698" s="40"/>
      <c r="U2698" s="40"/>
    </row>
    <row r="2699">
      <c r="A2699" s="40"/>
      <c r="B2699" s="24" t="s">
        <v>7323</v>
      </c>
      <c r="C2699" s="24" t="s">
        <v>7300</v>
      </c>
      <c r="D2699" s="40"/>
      <c r="E2699" s="40"/>
      <c r="F2699" s="40"/>
      <c r="G2699" s="40"/>
      <c r="H2699" s="40"/>
      <c r="I2699" s="40"/>
      <c r="J2699" s="40"/>
      <c r="K2699" s="40"/>
      <c r="L2699" s="40"/>
      <c r="M2699" s="40"/>
      <c r="N2699" s="40"/>
      <c r="O2699" s="40"/>
      <c r="P2699" s="40"/>
      <c r="Q2699" s="40"/>
      <c r="R2699" s="40"/>
      <c r="S2699" s="40"/>
      <c r="T2699" s="40"/>
      <c r="U2699" s="40"/>
    </row>
    <row r="2700">
      <c r="A2700" s="40"/>
      <c r="B2700" s="24" t="s">
        <v>7324</v>
      </c>
      <c r="C2700" s="24" t="s">
        <v>7323</v>
      </c>
      <c r="D2700" s="40"/>
      <c r="E2700" s="40"/>
      <c r="F2700" s="40"/>
      <c r="G2700" s="40"/>
      <c r="H2700" s="40"/>
      <c r="I2700" s="40"/>
      <c r="J2700" s="40"/>
      <c r="K2700" s="40"/>
      <c r="L2700" s="40"/>
      <c r="M2700" s="40"/>
      <c r="N2700" s="40"/>
      <c r="O2700" s="40"/>
      <c r="P2700" s="40"/>
      <c r="Q2700" s="40"/>
      <c r="R2700" s="40"/>
      <c r="S2700" s="40"/>
      <c r="T2700" s="40"/>
      <c r="U2700" s="40"/>
    </row>
    <row r="2701">
      <c r="A2701" s="40"/>
      <c r="B2701" s="24" t="s">
        <v>7325</v>
      </c>
      <c r="C2701" s="24" t="s">
        <v>7324</v>
      </c>
      <c r="D2701" s="40"/>
      <c r="E2701" s="40"/>
      <c r="F2701" s="40"/>
      <c r="G2701" s="40"/>
      <c r="H2701" s="40"/>
      <c r="I2701" s="40"/>
      <c r="J2701" s="40"/>
      <c r="K2701" s="40"/>
      <c r="L2701" s="40"/>
      <c r="M2701" s="40"/>
      <c r="N2701" s="40"/>
      <c r="O2701" s="40"/>
      <c r="P2701" s="40"/>
      <c r="Q2701" s="40"/>
      <c r="R2701" s="40"/>
      <c r="S2701" s="40"/>
      <c r="T2701" s="40"/>
      <c r="U2701" s="40"/>
    </row>
    <row r="2702">
      <c r="A2702" s="40"/>
      <c r="B2702" s="24" t="s">
        <v>7326</v>
      </c>
      <c r="C2702" s="24" t="s">
        <v>7325</v>
      </c>
      <c r="D2702" s="40"/>
      <c r="E2702" s="40"/>
      <c r="F2702" s="40"/>
      <c r="G2702" s="40"/>
      <c r="H2702" s="40"/>
      <c r="I2702" s="40"/>
      <c r="J2702" s="40"/>
      <c r="K2702" s="40"/>
      <c r="L2702" s="40"/>
      <c r="M2702" s="40"/>
      <c r="N2702" s="40"/>
      <c r="O2702" s="40"/>
      <c r="P2702" s="40"/>
      <c r="Q2702" s="40"/>
      <c r="R2702" s="40"/>
      <c r="S2702" s="40"/>
      <c r="T2702" s="40"/>
      <c r="U2702" s="40"/>
    </row>
    <row r="2703">
      <c r="A2703" s="40"/>
      <c r="B2703" s="24" t="s">
        <v>7327</v>
      </c>
      <c r="C2703" s="24" t="s">
        <v>7326</v>
      </c>
      <c r="D2703" s="40"/>
      <c r="E2703" s="40"/>
      <c r="F2703" s="40"/>
      <c r="G2703" s="40"/>
      <c r="H2703" s="40"/>
      <c r="I2703" s="40"/>
      <c r="J2703" s="40"/>
      <c r="K2703" s="40"/>
      <c r="L2703" s="40"/>
      <c r="M2703" s="40"/>
      <c r="N2703" s="40"/>
      <c r="O2703" s="40"/>
      <c r="P2703" s="40"/>
      <c r="Q2703" s="40"/>
      <c r="R2703" s="40"/>
      <c r="S2703" s="40"/>
      <c r="T2703" s="40"/>
      <c r="U2703" s="40"/>
    </row>
    <row r="2704">
      <c r="A2704" s="40"/>
      <c r="B2704" s="24" t="s">
        <v>7328</v>
      </c>
      <c r="C2704" s="24" t="s">
        <v>7327</v>
      </c>
      <c r="D2704" s="40"/>
      <c r="E2704" s="40"/>
      <c r="F2704" s="40"/>
      <c r="G2704" s="40"/>
      <c r="H2704" s="40"/>
      <c r="I2704" s="40"/>
      <c r="J2704" s="40"/>
      <c r="K2704" s="40"/>
      <c r="L2704" s="40"/>
      <c r="M2704" s="40"/>
      <c r="N2704" s="40"/>
      <c r="O2704" s="40"/>
      <c r="P2704" s="40"/>
      <c r="Q2704" s="40"/>
      <c r="R2704" s="40"/>
      <c r="S2704" s="40"/>
      <c r="T2704" s="40"/>
      <c r="U2704" s="40"/>
    </row>
    <row r="2705">
      <c r="A2705" s="40"/>
      <c r="B2705" s="24" t="s">
        <v>7329</v>
      </c>
      <c r="C2705" s="24" t="s">
        <v>7328</v>
      </c>
      <c r="D2705" s="40"/>
      <c r="E2705" s="40"/>
      <c r="F2705" s="40"/>
      <c r="G2705" s="40"/>
      <c r="H2705" s="40"/>
      <c r="I2705" s="40"/>
      <c r="J2705" s="40"/>
      <c r="K2705" s="40"/>
      <c r="L2705" s="40"/>
      <c r="M2705" s="40"/>
      <c r="N2705" s="40"/>
      <c r="O2705" s="40"/>
      <c r="P2705" s="40"/>
      <c r="Q2705" s="40"/>
      <c r="R2705" s="40"/>
      <c r="S2705" s="40"/>
      <c r="T2705" s="40"/>
      <c r="U2705" s="40"/>
    </row>
    <row r="2706">
      <c r="A2706" s="40"/>
      <c r="B2706" s="24" t="s">
        <v>7330</v>
      </c>
      <c r="C2706" s="24" t="s">
        <v>7286</v>
      </c>
      <c r="D2706" s="40"/>
      <c r="E2706" s="40"/>
      <c r="F2706" s="40"/>
      <c r="G2706" s="40"/>
      <c r="H2706" s="40"/>
      <c r="I2706" s="40"/>
      <c r="J2706" s="40"/>
      <c r="K2706" s="40"/>
      <c r="L2706" s="40"/>
      <c r="M2706" s="40"/>
      <c r="N2706" s="40"/>
      <c r="O2706" s="40"/>
      <c r="P2706" s="40"/>
      <c r="Q2706" s="40"/>
      <c r="R2706" s="40"/>
      <c r="S2706" s="40"/>
      <c r="T2706" s="40"/>
      <c r="U2706" s="40"/>
    </row>
    <row r="2707">
      <c r="A2707" s="40"/>
      <c r="B2707" s="24" t="s">
        <v>7331</v>
      </c>
      <c r="C2707" s="24" t="s">
        <v>7329</v>
      </c>
      <c r="D2707" s="40"/>
      <c r="E2707" s="40"/>
      <c r="F2707" s="40"/>
      <c r="G2707" s="40"/>
      <c r="H2707" s="40"/>
      <c r="I2707" s="40"/>
      <c r="J2707" s="40"/>
      <c r="K2707" s="40"/>
      <c r="L2707" s="40"/>
      <c r="M2707" s="40"/>
      <c r="N2707" s="40"/>
      <c r="O2707" s="40"/>
      <c r="P2707" s="40"/>
      <c r="Q2707" s="40"/>
      <c r="R2707" s="40"/>
      <c r="S2707" s="40"/>
      <c r="T2707" s="40"/>
      <c r="U2707" s="40"/>
    </row>
    <row r="2708">
      <c r="A2708" s="40"/>
      <c r="B2708" s="24" t="s">
        <v>7332</v>
      </c>
      <c r="C2708" s="24" t="s">
        <v>7331</v>
      </c>
      <c r="D2708" s="40"/>
      <c r="E2708" s="40"/>
      <c r="F2708" s="40"/>
      <c r="G2708" s="40"/>
      <c r="H2708" s="40"/>
      <c r="I2708" s="40"/>
      <c r="J2708" s="40"/>
      <c r="K2708" s="40"/>
      <c r="L2708" s="40"/>
      <c r="M2708" s="40"/>
      <c r="N2708" s="40"/>
      <c r="O2708" s="40"/>
      <c r="P2708" s="40"/>
      <c r="Q2708" s="40"/>
      <c r="R2708" s="40"/>
      <c r="S2708" s="40"/>
      <c r="T2708" s="40"/>
      <c r="U2708" s="40"/>
    </row>
    <row r="2709">
      <c r="A2709" s="40"/>
      <c r="B2709" s="24" t="s">
        <v>7333</v>
      </c>
      <c r="C2709" s="24" t="s">
        <v>7332</v>
      </c>
      <c r="D2709" s="40"/>
      <c r="E2709" s="40"/>
      <c r="F2709" s="40"/>
      <c r="G2709" s="40"/>
      <c r="H2709" s="40"/>
      <c r="I2709" s="40"/>
      <c r="J2709" s="40"/>
      <c r="K2709" s="40"/>
      <c r="L2709" s="40"/>
      <c r="M2709" s="40"/>
      <c r="N2709" s="40"/>
      <c r="O2709" s="40"/>
      <c r="P2709" s="40"/>
      <c r="Q2709" s="40"/>
      <c r="R2709" s="40"/>
      <c r="S2709" s="40"/>
      <c r="T2709" s="40"/>
      <c r="U2709" s="40"/>
    </row>
    <row r="2710">
      <c r="A2710" s="40"/>
      <c r="B2710" s="24" t="s">
        <v>7334</v>
      </c>
      <c r="C2710" s="24" t="s">
        <v>7331</v>
      </c>
      <c r="D2710" s="40"/>
      <c r="E2710" s="40"/>
      <c r="F2710" s="40"/>
      <c r="G2710" s="40"/>
      <c r="H2710" s="40"/>
      <c r="I2710" s="40"/>
      <c r="J2710" s="40"/>
      <c r="K2710" s="40"/>
      <c r="L2710" s="40"/>
      <c r="M2710" s="40"/>
      <c r="N2710" s="40"/>
      <c r="O2710" s="40"/>
      <c r="P2710" s="40"/>
      <c r="Q2710" s="40"/>
      <c r="R2710" s="40"/>
      <c r="S2710" s="40"/>
      <c r="T2710" s="40"/>
      <c r="U2710" s="40"/>
    </row>
    <row r="2711">
      <c r="A2711" s="40"/>
      <c r="B2711" s="24" t="s">
        <v>7335</v>
      </c>
      <c r="C2711" s="24" t="s">
        <v>7334</v>
      </c>
      <c r="D2711" s="40"/>
      <c r="E2711" s="40"/>
      <c r="F2711" s="40"/>
      <c r="G2711" s="40"/>
      <c r="H2711" s="40"/>
      <c r="I2711" s="40"/>
      <c r="J2711" s="40"/>
      <c r="K2711" s="40"/>
      <c r="L2711" s="40"/>
      <c r="M2711" s="40"/>
      <c r="N2711" s="40"/>
      <c r="O2711" s="40"/>
      <c r="P2711" s="40"/>
      <c r="Q2711" s="40"/>
      <c r="R2711" s="40"/>
      <c r="S2711" s="40"/>
      <c r="T2711" s="40"/>
      <c r="U2711" s="40"/>
    </row>
    <row r="2712">
      <c r="A2712" s="40"/>
      <c r="B2712" s="24" t="s">
        <v>7336</v>
      </c>
      <c r="C2712" s="24" t="s">
        <v>7335</v>
      </c>
      <c r="D2712" s="40"/>
      <c r="E2712" s="40"/>
      <c r="F2712" s="40"/>
      <c r="G2712" s="40"/>
      <c r="H2712" s="40"/>
      <c r="I2712" s="40"/>
      <c r="J2712" s="40"/>
      <c r="K2712" s="40"/>
      <c r="L2712" s="40"/>
      <c r="M2712" s="40"/>
      <c r="N2712" s="40"/>
      <c r="O2712" s="40"/>
      <c r="P2712" s="40"/>
      <c r="Q2712" s="40"/>
      <c r="R2712" s="40"/>
      <c r="S2712" s="40"/>
      <c r="T2712" s="40"/>
      <c r="U2712" s="40"/>
    </row>
    <row r="2713">
      <c r="A2713" s="40"/>
      <c r="B2713" s="24" t="s">
        <v>7337</v>
      </c>
      <c r="C2713" s="24" t="s">
        <v>7336</v>
      </c>
      <c r="D2713" s="40"/>
      <c r="E2713" s="40"/>
      <c r="F2713" s="40"/>
      <c r="G2713" s="40"/>
      <c r="H2713" s="40"/>
      <c r="I2713" s="40"/>
      <c r="J2713" s="40"/>
      <c r="K2713" s="40"/>
      <c r="L2713" s="40"/>
      <c r="M2713" s="40"/>
      <c r="N2713" s="40"/>
      <c r="O2713" s="40"/>
      <c r="P2713" s="40"/>
      <c r="Q2713" s="40"/>
      <c r="R2713" s="40"/>
      <c r="S2713" s="40"/>
      <c r="T2713" s="40"/>
      <c r="U2713" s="40"/>
    </row>
    <row r="2714">
      <c r="A2714" s="40"/>
      <c r="B2714" s="24" t="s">
        <v>7338</v>
      </c>
      <c r="C2714" s="24" t="s">
        <v>7337</v>
      </c>
      <c r="D2714" s="40"/>
      <c r="E2714" s="40"/>
      <c r="F2714" s="40"/>
      <c r="G2714" s="40"/>
      <c r="H2714" s="40"/>
      <c r="I2714" s="40"/>
      <c r="J2714" s="40"/>
      <c r="K2714" s="40"/>
      <c r="L2714" s="40"/>
      <c r="M2714" s="40"/>
      <c r="N2714" s="40"/>
      <c r="O2714" s="40"/>
      <c r="P2714" s="40"/>
      <c r="Q2714" s="40"/>
      <c r="R2714" s="40"/>
      <c r="S2714" s="40"/>
      <c r="T2714" s="40"/>
      <c r="U2714" s="40"/>
    </row>
    <row r="2715">
      <c r="A2715" s="40"/>
      <c r="B2715" s="24" t="s">
        <v>7339</v>
      </c>
      <c r="C2715" s="24" t="s">
        <v>7337</v>
      </c>
      <c r="D2715" s="40"/>
      <c r="E2715" s="40"/>
      <c r="F2715" s="40"/>
      <c r="G2715" s="40"/>
      <c r="H2715" s="40"/>
      <c r="I2715" s="40"/>
      <c r="J2715" s="40"/>
      <c r="K2715" s="40"/>
      <c r="L2715" s="40"/>
      <c r="M2715" s="40"/>
      <c r="N2715" s="40"/>
      <c r="O2715" s="40"/>
      <c r="P2715" s="40"/>
      <c r="Q2715" s="40"/>
      <c r="R2715" s="40"/>
      <c r="S2715" s="40"/>
      <c r="T2715" s="40"/>
      <c r="U2715" s="40"/>
    </row>
    <row r="2716">
      <c r="A2716" s="40"/>
      <c r="B2716" s="24" t="s">
        <v>7340</v>
      </c>
      <c r="C2716" s="24" t="s">
        <v>7339</v>
      </c>
      <c r="D2716" s="40"/>
      <c r="E2716" s="40"/>
      <c r="F2716" s="40"/>
      <c r="G2716" s="40"/>
      <c r="H2716" s="40"/>
      <c r="I2716" s="40"/>
      <c r="J2716" s="40"/>
      <c r="K2716" s="40"/>
      <c r="L2716" s="40"/>
      <c r="M2716" s="40"/>
      <c r="N2716" s="40"/>
      <c r="O2716" s="40"/>
      <c r="P2716" s="40"/>
      <c r="Q2716" s="40"/>
      <c r="R2716" s="40"/>
      <c r="S2716" s="40"/>
      <c r="T2716" s="40"/>
      <c r="U2716" s="40"/>
    </row>
    <row r="2717">
      <c r="A2717" s="40"/>
      <c r="B2717" s="24" t="s">
        <v>7341</v>
      </c>
      <c r="C2717" s="24" t="s">
        <v>7340</v>
      </c>
      <c r="D2717" s="40"/>
      <c r="E2717" s="40"/>
      <c r="F2717" s="40"/>
      <c r="G2717" s="40"/>
      <c r="H2717" s="40"/>
      <c r="I2717" s="40"/>
      <c r="J2717" s="40"/>
      <c r="K2717" s="40"/>
      <c r="L2717" s="40"/>
      <c r="M2717" s="40"/>
      <c r="N2717" s="40"/>
      <c r="O2717" s="40"/>
      <c r="P2717" s="40"/>
      <c r="Q2717" s="40"/>
      <c r="R2717" s="40"/>
      <c r="S2717" s="40"/>
      <c r="T2717" s="40"/>
      <c r="U2717" s="40"/>
    </row>
    <row r="2718">
      <c r="A2718" s="40"/>
      <c r="B2718" s="24" t="s">
        <v>7342</v>
      </c>
      <c r="C2718" s="24" t="s">
        <v>7341</v>
      </c>
      <c r="D2718" s="40"/>
      <c r="E2718" s="40"/>
      <c r="F2718" s="40"/>
      <c r="G2718" s="40"/>
      <c r="H2718" s="40"/>
      <c r="I2718" s="40"/>
      <c r="J2718" s="40"/>
      <c r="K2718" s="40"/>
      <c r="L2718" s="40"/>
      <c r="M2718" s="40"/>
      <c r="N2718" s="40"/>
      <c r="O2718" s="40"/>
      <c r="P2718" s="40"/>
      <c r="Q2718" s="40"/>
      <c r="R2718" s="40"/>
      <c r="S2718" s="40"/>
      <c r="T2718" s="40"/>
      <c r="U2718" s="40"/>
    </row>
    <row r="2719">
      <c r="A2719" s="40"/>
      <c r="B2719" s="24" t="s">
        <v>7343</v>
      </c>
      <c r="C2719" s="24" t="s">
        <v>7342</v>
      </c>
      <c r="D2719" s="40"/>
      <c r="E2719" s="40"/>
      <c r="F2719" s="40"/>
      <c r="G2719" s="40"/>
      <c r="H2719" s="40"/>
      <c r="I2719" s="40"/>
      <c r="J2719" s="40"/>
      <c r="K2719" s="40"/>
      <c r="L2719" s="40"/>
      <c r="M2719" s="40"/>
      <c r="N2719" s="40"/>
      <c r="O2719" s="40"/>
      <c r="P2719" s="40"/>
      <c r="Q2719" s="40"/>
      <c r="R2719" s="40"/>
      <c r="S2719" s="40"/>
      <c r="T2719" s="40"/>
      <c r="U2719" s="40"/>
    </row>
    <row r="2720">
      <c r="A2720" s="40"/>
      <c r="B2720" s="24" t="s">
        <v>7344</v>
      </c>
      <c r="C2720" s="24" t="s">
        <v>7343</v>
      </c>
      <c r="D2720" s="40"/>
      <c r="E2720" s="40"/>
      <c r="F2720" s="40"/>
      <c r="G2720" s="40"/>
      <c r="H2720" s="40"/>
      <c r="I2720" s="40"/>
      <c r="J2720" s="40"/>
      <c r="K2720" s="40"/>
      <c r="L2720" s="40"/>
      <c r="M2720" s="40"/>
      <c r="N2720" s="40"/>
      <c r="O2720" s="40"/>
      <c r="P2720" s="40"/>
      <c r="Q2720" s="40"/>
      <c r="R2720" s="40"/>
      <c r="S2720" s="40"/>
      <c r="T2720" s="40"/>
      <c r="U2720" s="40"/>
    </row>
    <row r="2721">
      <c r="A2721" s="40"/>
      <c r="B2721" s="24" t="s">
        <v>7345</v>
      </c>
      <c r="C2721" s="24" t="s">
        <v>7344</v>
      </c>
      <c r="D2721" s="40"/>
      <c r="E2721" s="40"/>
      <c r="F2721" s="40"/>
      <c r="G2721" s="40"/>
      <c r="H2721" s="40"/>
      <c r="I2721" s="40"/>
      <c r="J2721" s="40"/>
      <c r="K2721" s="40"/>
      <c r="L2721" s="40"/>
      <c r="M2721" s="40"/>
      <c r="N2721" s="40"/>
      <c r="O2721" s="40"/>
      <c r="P2721" s="40"/>
      <c r="Q2721" s="40"/>
      <c r="R2721" s="40"/>
      <c r="S2721" s="40"/>
      <c r="T2721" s="40"/>
      <c r="U2721" s="40"/>
    </row>
    <row r="2722">
      <c r="A2722" s="40"/>
      <c r="B2722" s="24" t="s">
        <v>7346</v>
      </c>
      <c r="C2722" s="24" t="s">
        <v>7345</v>
      </c>
      <c r="D2722" s="40"/>
      <c r="E2722" s="40"/>
      <c r="F2722" s="40"/>
      <c r="G2722" s="40"/>
      <c r="H2722" s="40"/>
      <c r="I2722" s="40"/>
      <c r="J2722" s="40"/>
      <c r="K2722" s="40"/>
      <c r="L2722" s="40"/>
      <c r="M2722" s="40"/>
      <c r="N2722" s="40"/>
      <c r="O2722" s="40"/>
      <c r="P2722" s="40"/>
      <c r="Q2722" s="40"/>
      <c r="R2722" s="40"/>
      <c r="S2722" s="40"/>
      <c r="T2722" s="40"/>
      <c r="U2722" s="40"/>
    </row>
    <row r="2723">
      <c r="A2723" s="40"/>
      <c r="B2723" s="24" t="s">
        <v>7347</v>
      </c>
      <c r="C2723" s="24" t="s">
        <v>7346</v>
      </c>
      <c r="D2723" s="40"/>
      <c r="E2723" s="40"/>
      <c r="F2723" s="40"/>
      <c r="G2723" s="40"/>
      <c r="H2723" s="40"/>
      <c r="I2723" s="40"/>
      <c r="J2723" s="40"/>
      <c r="K2723" s="40"/>
      <c r="L2723" s="40"/>
      <c r="M2723" s="40"/>
      <c r="N2723" s="40"/>
      <c r="O2723" s="40"/>
      <c r="P2723" s="40"/>
      <c r="Q2723" s="40"/>
      <c r="R2723" s="40"/>
      <c r="S2723" s="40"/>
      <c r="T2723" s="40"/>
      <c r="U2723" s="40"/>
    </row>
    <row r="2724">
      <c r="A2724" s="40"/>
      <c r="B2724" s="24" t="s">
        <v>7348</v>
      </c>
      <c r="C2724" s="24" t="s">
        <v>7346</v>
      </c>
      <c r="D2724" s="40"/>
      <c r="E2724" s="40"/>
      <c r="F2724" s="40"/>
      <c r="G2724" s="40"/>
      <c r="H2724" s="40"/>
      <c r="I2724" s="40"/>
      <c r="J2724" s="40"/>
      <c r="K2724" s="40"/>
      <c r="L2724" s="40"/>
      <c r="M2724" s="40"/>
      <c r="N2724" s="40"/>
      <c r="O2724" s="40"/>
      <c r="P2724" s="40"/>
      <c r="Q2724" s="40"/>
      <c r="R2724" s="40"/>
      <c r="S2724" s="40"/>
      <c r="T2724" s="40"/>
      <c r="U2724" s="40"/>
    </row>
    <row r="2725">
      <c r="A2725" s="40"/>
      <c r="B2725" s="24" t="s">
        <v>7349</v>
      </c>
      <c r="C2725" s="24" t="s">
        <v>7286</v>
      </c>
      <c r="D2725" s="40"/>
      <c r="E2725" s="40"/>
      <c r="F2725" s="40"/>
      <c r="G2725" s="40"/>
      <c r="H2725" s="40"/>
      <c r="I2725" s="40"/>
      <c r="J2725" s="40"/>
      <c r="K2725" s="40"/>
      <c r="L2725" s="40"/>
      <c r="M2725" s="40"/>
      <c r="N2725" s="40"/>
      <c r="O2725" s="40"/>
      <c r="P2725" s="40"/>
      <c r="Q2725" s="40"/>
      <c r="R2725" s="40"/>
      <c r="S2725" s="40"/>
      <c r="T2725" s="40"/>
      <c r="U2725" s="40"/>
    </row>
    <row r="2726">
      <c r="A2726" s="40"/>
      <c r="B2726" s="24" t="s">
        <v>7350</v>
      </c>
      <c r="C2726" s="24" t="s">
        <v>7317</v>
      </c>
      <c r="D2726" s="40"/>
      <c r="E2726" s="40"/>
      <c r="F2726" s="40"/>
      <c r="G2726" s="40"/>
      <c r="H2726" s="40"/>
      <c r="I2726" s="40"/>
      <c r="J2726" s="40"/>
      <c r="K2726" s="40"/>
      <c r="L2726" s="40"/>
      <c r="M2726" s="40"/>
      <c r="N2726" s="40"/>
      <c r="O2726" s="40"/>
      <c r="P2726" s="40"/>
      <c r="Q2726" s="40"/>
      <c r="R2726" s="40"/>
      <c r="S2726" s="40"/>
      <c r="T2726" s="40"/>
      <c r="U2726" s="40"/>
    </row>
    <row r="2727">
      <c r="A2727" s="40"/>
      <c r="B2727" s="24" t="s">
        <v>7351</v>
      </c>
      <c r="C2727" s="24" t="s">
        <v>7286</v>
      </c>
      <c r="D2727" s="40"/>
      <c r="E2727" s="40"/>
      <c r="F2727" s="40"/>
      <c r="G2727" s="40"/>
      <c r="H2727" s="40"/>
      <c r="I2727" s="40"/>
      <c r="J2727" s="40"/>
      <c r="K2727" s="40"/>
      <c r="L2727" s="40"/>
      <c r="M2727" s="40"/>
      <c r="N2727" s="40"/>
      <c r="O2727" s="40"/>
      <c r="P2727" s="40"/>
      <c r="Q2727" s="40"/>
      <c r="R2727" s="40"/>
      <c r="S2727" s="40"/>
      <c r="T2727" s="40"/>
      <c r="U2727" s="40"/>
    </row>
    <row r="2728">
      <c r="A2728" s="40"/>
      <c r="B2728" s="24" t="s">
        <v>7352</v>
      </c>
      <c r="C2728" s="24" t="s">
        <v>7350</v>
      </c>
      <c r="D2728" s="40"/>
      <c r="E2728" s="40"/>
      <c r="F2728" s="40"/>
      <c r="G2728" s="40"/>
      <c r="H2728" s="40"/>
      <c r="I2728" s="40"/>
      <c r="J2728" s="40"/>
      <c r="K2728" s="40"/>
      <c r="L2728" s="40"/>
      <c r="M2728" s="40"/>
      <c r="N2728" s="40"/>
      <c r="O2728" s="40"/>
      <c r="P2728" s="40"/>
      <c r="Q2728" s="40"/>
      <c r="R2728" s="40"/>
      <c r="S2728" s="40"/>
      <c r="T2728" s="40"/>
      <c r="U2728" s="40"/>
    </row>
    <row r="2729">
      <c r="A2729" s="40"/>
      <c r="B2729" s="24" t="s">
        <v>7353</v>
      </c>
      <c r="C2729" s="24" t="s">
        <v>7288</v>
      </c>
      <c r="D2729" s="40"/>
      <c r="E2729" s="40"/>
      <c r="F2729" s="40"/>
      <c r="G2729" s="40"/>
      <c r="H2729" s="40"/>
      <c r="I2729" s="40"/>
      <c r="J2729" s="40"/>
      <c r="K2729" s="40"/>
      <c r="L2729" s="40"/>
      <c r="M2729" s="40"/>
      <c r="N2729" s="40"/>
      <c r="O2729" s="40"/>
      <c r="P2729" s="40"/>
      <c r="Q2729" s="40"/>
      <c r="R2729" s="40"/>
      <c r="S2729" s="40"/>
      <c r="T2729" s="40"/>
      <c r="U2729" s="40"/>
    </row>
    <row r="2730">
      <c r="A2730" s="40"/>
      <c r="B2730" s="24" t="s">
        <v>7354</v>
      </c>
      <c r="C2730" s="24" t="s">
        <v>7286</v>
      </c>
      <c r="D2730" s="40"/>
      <c r="E2730" s="40"/>
      <c r="F2730" s="40"/>
      <c r="G2730" s="40"/>
      <c r="H2730" s="40"/>
      <c r="I2730" s="40"/>
      <c r="J2730" s="40"/>
      <c r="K2730" s="40"/>
      <c r="L2730" s="40"/>
      <c r="M2730" s="40"/>
      <c r="N2730" s="40"/>
      <c r="O2730" s="40"/>
      <c r="P2730" s="40"/>
      <c r="Q2730" s="40"/>
      <c r="R2730" s="40"/>
      <c r="S2730" s="40"/>
      <c r="T2730" s="40"/>
      <c r="U2730" s="40"/>
    </row>
    <row r="2731">
      <c r="A2731" s="40"/>
      <c r="B2731" s="24" t="s">
        <v>7355</v>
      </c>
      <c r="C2731" s="24" t="s">
        <v>7286</v>
      </c>
      <c r="D2731" s="40"/>
      <c r="E2731" s="40"/>
      <c r="F2731" s="40"/>
      <c r="G2731" s="40"/>
      <c r="H2731" s="40"/>
      <c r="I2731" s="40"/>
      <c r="J2731" s="40"/>
      <c r="K2731" s="40"/>
      <c r="L2731" s="40"/>
      <c r="M2731" s="40"/>
      <c r="N2731" s="40"/>
      <c r="O2731" s="40"/>
      <c r="P2731" s="40"/>
      <c r="Q2731" s="40"/>
      <c r="R2731" s="40"/>
      <c r="S2731" s="40"/>
      <c r="T2731" s="40"/>
      <c r="U2731" s="40"/>
    </row>
    <row r="2732">
      <c r="A2732" s="40"/>
      <c r="B2732" s="24" t="s">
        <v>7356</v>
      </c>
      <c r="C2732" s="24" t="s">
        <v>7287</v>
      </c>
      <c r="D2732" s="40"/>
      <c r="E2732" s="40"/>
      <c r="F2732" s="40"/>
      <c r="G2732" s="40"/>
      <c r="H2732" s="40"/>
      <c r="I2732" s="40"/>
      <c r="J2732" s="40"/>
      <c r="K2732" s="40"/>
      <c r="L2732" s="40"/>
      <c r="M2732" s="40"/>
      <c r="N2732" s="40"/>
      <c r="O2732" s="40"/>
      <c r="P2732" s="40"/>
      <c r="Q2732" s="40"/>
      <c r="R2732" s="40"/>
      <c r="S2732" s="40"/>
      <c r="T2732" s="40"/>
      <c r="U2732" s="40"/>
    </row>
    <row r="2733">
      <c r="A2733" s="40"/>
      <c r="B2733" s="24" t="s">
        <v>7357</v>
      </c>
      <c r="C2733" s="24" t="s">
        <v>7288</v>
      </c>
      <c r="D2733" s="40"/>
      <c r="E2733" s="40"/>
      <c r="F2733" s="40"/>
      <c r="G2733" s="40"/>
      <c r="H2733" s="40"/>
      <c r="I2733" s="40"/>
      <c r="J2733" s="40"/>
      <c r="K2733" s="40"/>
      <c r="L2733" s="40"/>
      <c r="M2733" s="40"/>
      <c r="N2733" s="40"/>
      <c r="O2733" s="40"/>
      <c r="P2733" s="40"/>
      <c r="Q2733" s="40"/>
      <c r="R2733" s="40"/>
      <c r="S2733" s="40"/>
      <c r="T2733" s="40"/>
      <c r="U2733" s="40"/>
    </row>
    <row r="2734">
      <c r="A2734" s="40"/>
      <c r="B2734" s="24" t="s">
        <v>7358</v>
      </c>
      <c r="C2734" s="24" t="s">
        <v>7286</v>
      </c>
      <c r="D2734" s="40"/>
      <c r="E2734" s="40"/>
      <c r="F2734" s="40"/>
      <c r="G2734" s="40"/>
      <c r="H2734" s="40"/>
      <c r="I2734" s="40"/>
      <c r="J2734" s="40"/>
      <c r="K2734" s="40"/>
      <c r="L2734" s="40"/>
      <c r="M2734" s="40"/>
      <c r="N2734" s="40"/>
      <c r="O2734" s="40"/>
      <c r="P2734" s="40"/>
      <c r="Q2734" s="40"/>
      <c r="R2734" s="40"/>
      <c r="S2734" s="40"/>
      <c r="T2734" s="40"/>
      <c r="U2734" s="40"/>
    </row>
    <row r="2735">
      <c r="A2735" s="40"/>
      <c r="B2735" s="24" t="s">
        <v>7359</v>
      </c>
      <c r="C2735" s="24" t="s">
        <v>7287</v>
      </c>
      <c r="D2735" s="40"/>
      <c r="E2735" s="40"/>
      <c r="F2735" s="40"/>
      <c r="G2735" s="40"/>
      <c r="H2735" s="40"/>
      <c r="I2735" s="40"/>
      <c r="J2735" s="40"/>
      <c r="K2735" s="40"/>
      <c r="L2735" s="40"/>
      <c r="M2735" s="40"/>
      <c r="N2735" s="40"/>
      <c r="O2735" s="40"/>
      <c r="P2735" s="40"/>
      <c r="Q2735" s="40"/>
      <c r="R2735" s="40"/>
      <c r="S2735" s="40"/>
      <c r="T2735" s="40"/>
      <c r="U2735" s="40"/>
    </row>
    <row r="2736">
      <c r="A2736" s="40"/>
      <c r="B2736" s="24" t="s">
        <v>7360</v>
      </c>
      <c r="C2736" s="24" t="s">
        <v>7287</v>
      </c>
      <c r="D2736" s="40"/>
      <c r="E2736" s="40"/>
      <c r="F2736" s="40"/>
      <c r="G2736" s="40"/>
      <c r="H2736" s="40"/>
      <c r="I2736" s="40"/>
      <c r="J2736" s="40"/>
      <c r="K2736" s="40"/>
      <c r="L2736" s="40"/>
      <c r="M2736" s="40"/>
      <c r="N2736" s="40"/>
      <c r="O2736" s="40"/>
      <c r="P2736" s="40"/>
      <c r="Q2736" s="40"/>
      <c r="R2736" s="40"/>
      <c r="S2736" s="40"/>
      <c r="T2736" s="40"/>
      <c r="U2736" s="40"/>
    </row>
    <row r="2737">
      <c r="A2737" s="40"/>
      <c r="B2737" s="24" t="s">
        <v>7361</v>
      </c>
      <c r="C2737" s="24" t="s">
        <v>23</v>
      </c>
      <c r="D2737" s="40"/>
      <c r="E2737" s="40"/>
      <c r="F2737" s="40"/>
      <c r="G2737" s="40"/>
      <c r="H2737" s="40"/>
      <c r="I2737" s="40"/>
      <c r="J2737" s="40"/>
      <c r="K2737" s="40"/>
      <c r="L2737" s="40"/>
      <c r="M2737" s="40"/>
      <c r="N2737" s="40"/>
      <c r="O2737" s="40"/>
      <c r="P2737" s="40"/>
      <c r="Q2737" s="40"/>
      <c r="R2737" s="40"/>
      <c r="S2737" s="40"/>
      <c r="T2737" s="40"/>
      <c r="U2737" s="40"/>
    </row>
    <row r="2738">
      <c r="A2738" s="40"/>
      <c r="B2738" s="24" t="s">
        <v>7362</v>
      </c>
      <c r="C2738" s="24" t="s">
        <v>23</v>
      </c>
      <c r="D2738" s="40"/>
      <c r="E2738" s="40"/>
      <c r="F2738" s="40"/>
      <c r="G2738" s="40"/>
      <c r="H2738" s="40"/>
      <c r="I2738" s="40"/>
      <c r="J2738" s="40"/>
      <c r="K2738" s="40"/>
      <c r="L2738" s="40"/>
      <c r="M2738" s="40"/>
      <c r="N2738" s="40"/>
      <c r="O2738" s="40"/>
      <c r="P2738" s="40"/>
      <c r="Q2738" s="40"/>
      <c r="R2738" s="40"/>
      <c r="S2738" s="40"/>
      <c r="T2738" s="40"/>
      <c r="U2738" s="40"/>
    </row>
    <row r="2739">
      <c r="A2739" s="40"/>
      <c r="B2739" s="24" t="s">
        <v>7363</v>
      </c>
      <c r="C2739" s="24" t="s">
        <v>7362</v>
      </c>
      <c r="D2739" s="40"/>
      <c r="E2739" s="40"/>
      <c r="F2739" s="40"/>
      <c r="G2739" s="40"/>
      <c r="H2739" s="40"/>
      <c r="I2739" s="40"/>
      <c r="J2739" s="40"/>
      <c r="K2739" s="40"/>
      <c r="L2739" s="40"/>
      <c r="M2739" s="40"/>
      <c r="N2739" s="40"/>
      <c r="O2739" s="40"/>
      <c r="P2739" s="40"/>
      <c r="Q2739" s="40"/>
      <c r="R2739" s="40"/>
      <c r="S2739" s="40"/>
      <c r="T2739" s="40"/>
      <c r="U2739" s="40"/>
    </row>
    <row r="2740">
      <c r="A2740" s="40"/>
      <c r="B2740" s="24" t="s">
        <v>7364</v>
      </c>
      <c r="C2740" s="24" t="s">
        <v>7363</v>
      </c>
      <c r="D2740" s="40"/>
      <c r="E2740" s="40"/>
      <c r="F2740" s="40"/>
      <c r="G2740" s="40"/>
      <c r="H2740" s="40"/>
      <c r="I2740" s="40"/>
      <c r="J2740" s="40"/>
      <c r="K2740" s="40"/>
      <c r="L2740" s="40"/>
      <c r="M2740" s="40"/>
      <c r="N2740" s="40"/>
      <c r="O2740" s="40"/>
      <c r="P2740" s="40"/>
      <c r="Q2740" s="40"/>
      <c r="R2740" s="40"/>
      <c r="S2740" s="40"/>
      <c r="T2740" s="40"/>
      <c r="U2740" s="40"/>
    </row>
    <row r="2741">
      <c r="A2741" s="40"/>
      <c r="B2741" s="24" t="s">
        <v>7365</v>
      </c>
      <c r="C2741" s="24" t="s">
        <v>7362</v>
      </c>
      <c r="D2741" s="40"/>
      <c r="E2741" s="40"/>
      <c r="F2741" s="40"/>
      <c r="G2741" s="40"/>
      <c r="H2741" s="40"/>
      <c r="I2741" s="40"/>
      <c r="J2741" s="40"/>
      <c r="K2741" s="40"/>
      <c r="L2741" s="40"/>
      <c r="M2741" s="40"/>
      <c r="N2741" s="40"/>
      <c r="O2741" s="40"/>
      <c r="P2741" s="40"/>
      <c r="Q2741" s="40"/>
      <c r="R2741" s="40"/>
      <c r="S2741" s="40"/>
      <c r="T2741" s="40"/>
      <c r="U2741" s="40"/>
    </row>
    <row r="2742">
      <c r="A2742" s="40"/>
      <c r="B2742" s="24" t="s">
        <v>7366</v>
      </c>
      <c r="C2742" s="24" t="s">
        <v>7363</v>
      </c>
      <c r="D2742" s="40"/>
      <c r="E2742" s="40"/>
      <c r="F2742" s="40"/>
      <c r="G2742" s="40"/>
      <c r="H2742" s="40"/>
      <c r="I2742" s="40"/>
      <c r="J2742" s="40"/>
      <c r="K2742" s="40"/>
      <c r="L2742" s="40"/>
      <c r="M2742" s="40"/>
      <c r="N2742" s="40"/>
      <c r="O2742" s="40"/>
      <c r="P2742" s="40"/>
      <c r="Q2742" s="40"/>
      <c r="R2742" s="40"/>
      <c r="S2742" s="40"/>
      <c r="T2742" s="40"/>
      <c r="U2742" s="40"/>
    </row>
    <row r="2743">
      <c r="A2743" s="40"/>
      <c r="B2743" s="24" t="s">
        <v>7367</v>
      </c>
      <c r="C2743" s="24" t="s">
        <v>7365</v>
      </c>
      <c r="D2743" s="40"/>
      <c r="E2743" s="40"/>
      <c r="F2743" s="40"/>
      <c r="G2743" s="40"/>
      <c r="H2743" s="40"/>
      <c r="I2743" s="40"/>
      <c r="J2743" s="40"/>
      <c r="K2743" s="40"/>
      <c r="L2743" s="40"/>
      <c r="M2743" s="40"/>
      <c r="N2743" s="40"/>
      <c r="O2743" s="40"/>
      <c r="P2743" s="40"/>
      <c r="Q2743" s="40"/>
      <c r="R2743" s="40"/>
      <c r="S2743" s="40"/>
      <c r="T2743" s="40"/>
      <c r="U2743" s="40"/>
    </row>
    <row r="2744">
      <c r="A2744" s="40"/>
      <c r="B2744" s="24" t="s">
        <v>7368</v>
      </c>
      <c r="C2744" s="24" t="s">
        <v>7367</v>
      </c>
      <c r="D2744" s="40"/>
      <c r="E2744" s="40"/>
      <c r="F2744" s="40"/>
      <c r="G2744" s="40"/>
      <c r="H2744" s="40"/>
      <c r="I2744" s="40"/>
      <c r="J2744" s="40"/>
      <c r="K2744" s="40"/>
      <c r="L2744" s="40"/>
      <c r="M2744" s="40"/>
      <c r="N2744" s="40"/>
      <c r="O2744" s="40"/>
      <c r="P2744" s="40"/>
      <c r="Q2744" s="40"/>
      <c r="R2744" s="40"/>
      <c r="S2744" s="40"/>
      <c r="T2744" s="40"/>
      <c r="U2744" s="40"/>
    </row>
    <row r="2745">
      <c r="A2745" s="40"/>
      <c r="B2745" s="24" t="s">
        <v>7369</v>
      </c>
      <c r="C2745" s="24" t="s">
        <v>7368</v>
      </c>
      <c r="D2745" s="40"/>
      <c r="E2745" s="40"/>
      <c r="F2745" s="40"/>
      <c r="G2745" s="40"/>
      <c r="H2745" s="40"/>
      <c r="I2745" s="40"/>
      <c r="J2745" s="40"/>
      <c r="K2745" s="40"/>
      <c r="L2745" s="40"/>
      <c r="M2745" s="40"/>
      <c r="N2745" s="40"/>
      <c r="O2745" s="40"/>
      <c r="P2745" s="40"/>
      <c r="Q2745" s="40"/>
      <c r="R2745" s="40"/>
      <c r="S2745" s="40"/>
      <c r="T2745" s="40"/>
      <c r="U2745" s="40"/>
    </row>
    <row r="2746">
      <c r="A2746" s="40"/>
      <c r="B2746" s="24" t="s">
        <v>7370</v>
      </c>
      <c r="C2746" s="24" t="s">
        <v>7363</v>
      </c>
      <c r="D2746" s="40"/>
      <c r="E2746" s="40"/>
      <c r="F2746" s="40"/>
      <c r="G2746" s="40"/>
      <c r="H2746" s="40"/>
      <c r="I2746" s="40"/>
      <c r="J2746" s="40"/>
      <c r="K2746" s="40"/>
      <c r="L2746" s="40"/>
      <c r="M2746" s="40"/>
      <c r="N2746" s="40"/>
      <c r="O2746" s="40"/>
      <c r="P2746" s="40"/>
      <c r="Q2746" s="40"/>
      <c r="R2746" s="40"/>
      <c r="S2746" s="40"/>
      <c r="T2746" s="40"/>
      <c r="U2746" s="40"/>
    </row>
    <row r="2747">
      <c r="A2747" s="40"/>
      <c r="B2747" s="24" t="s">
        <v>7371</v>
      </c>
      <c r="C2747" s="24" t="s">
        <v>7370</v>
      </c>
      <c r="D2747" s="40"/>
      <c r="E2747" s="40"/>
      <c r="F2747" s="40"/>
      <c r="G2747" s="40"/>
      <c r="H2747" s="40"/>
      <c r="I2747" s="40"/>
      <c r="J2747" s="40"/>
      <c r="K2747" s="40"/>
      <c r="L2747" s="40"/>
      <c r="M2747" s="40"/>
      <c r="N2747" s="40"/>
      <c r="O2747" s="40"/>
      <c r="P2747" s="40"/>
      <c r="Q2747" s="40"/>
      <c r="R2747" s="40"/>
      <c r="S2747" s="40"/>
      <c r="T2747" s="40"/>
      <c r="U2747" s="40"/>
    </row>
    <row r="2748">
      <c r="A2748" s="40"/>
      <c r="B2748" s="24" t="s">
        <v>7372</v>
      </c>
      <c r="C2748" s="24" t="s">
        <v>7362</v>
      </c>
      <c r="D2748" s="40"/>
      <c r="E2748" s="40"/>
      <c r="F2748" s="40"/>
      <c r="G2748" s="40"/>
      <c r="H2748" s="40"/>
      <c r="I2748" s="40"/>
      <c r="J2748" s="40"/>
      <c r="K2748" s="40"/>
      <c r="L2748" s="40"/>
      <c r="M2748" s="40"/>
      <c r="N2748" s="40"/>
      <c r="O2748" s="40"/>
      <c r="P2748" s="40"/>
      <c r="Q2748" s="40"/>
      <c r="R2748" s="40"/>
      <c r="S2748" s="40"/>
      <c r="T2748" s="40"/>
      <c r="U2748" s="40"/>
    </row>
    <row r="2749">
      <c r="A2749" s="40"/>
      <c r="B2749" s="24" t="s">
        <v>7373</v>
      </c>
      <c r="C2749" s="24" t="s">
        <v>7371</v>
      </c>
      <c r="D2749" s="40"/>
      <c r="E2749" s="40"/>
      <c r="F2749" s="40"/>
      <c r="G2749" s="40"/>
      <c r="H2749" s="40"/>
      <c r="I2749" s="40"/>
      <c r="J2749" s="40"/>
      <c r="K2749" s="40"/>
      <c r="L2749" s="40"/>
      <c r="M2749" s="40"/>
      <c r="N2749" s="40"/>
      <c r="O2749" s="40"/>
      <c r="P2749" s="40"/>
      <c r="Q2749" s="40"/>
      <c r="R2749" s="40"/>
      <c r="S2749" s="40"/>
      <c r="T2749" s="40"/>
      <c r="U2749" s="40"/>
    </row>
    <row r="2750">
      <c r="A2750" s="40"/>
      <c r="B2750" s="24" t="s">
        <v>7374</v>
      </c>
      <c r="C2750" s="24" t="s">
        <v>23</v>
      </c>
      <c r="D2750" s="40"/>
      <c r="E2750" s="40"/>
      <c r="F2750" s="40"/>
      <c r="G2750" s="40"/>
      <c r="H2750" s="40"/>
      <c r="I2750" s="40"/>
      <c r="J2750" s="40"/>
      <c r="K2750" s="40"/>
      <c r="L2750" s="40"/>
      <c r="M2750" s="40"/>
      <c r="N2750" s="40"/>
      <c r="O2750" s="40"/>
      <c r="P2750" s="40"/>
      <c r="Q2750" s="40"/>
      <c r="R2750" s="40"/>
      <c r="S2750" s="40"/>
      <c r="T2750" s="40"/>
      <c r="U2750" s="40"/>
    </row>
    <row r="2751">
      <c r="A2751" s="40"/>
      <c r="B2751" s="24" t="s">
        <v>7375</v>
      </c>
      <c r="C2751" s="24" t="s">
        <v>7374</v>
      </c>
      <c r="D2751" s="40"/>
      <c r="E2751" s="40"/>
      <c r="F2751" s="40"/>
      <c r="G2751" s="40"/>
      <c r="H2751" s="40"/>
      <c r="I2751" s="40"/>
      <c r="J2751" s="40"/>
      <c r="K2751" s="40"/>
      <c r="L2751" s="40"/>
      <c r="M2751" s="40"/>
      <c r="N2751" s="40"/>
      <c r="O2751" s="40"/>
      <c r="P2751" s="40"/>
      <c r="Q2751" s="40"/>
      <c r="R2751" s="40"/>
      <c r="S2751" s="40"/>
      <c r="T2751" s="40"/>
      <c r="U2751" s="40"/>
    </row>
    <row r="2752">
      <c r="A2752" s="40"/>
      <c r="B2752" s="24" t="s">
        <v>7376</v>
      </c>
      <c r="C2752" s="24" t="s">
        <v>7374</v>
      </c>
      <c r="D2752" s="40"/>
      <c r="E2752" s="40"/>
      <c r="F2752" s="40"/>
      <c r="G2752" s="40"/>
      <c r="H2752" s="40"/>
      <c r="I2752" s="40"/>
      <c r="J2752" s="40"/>
      <c r="K2752" s="40"/>
      <c r="L2752" s="40"/>
      <c r="M2752" s="40"/>
      <c r="N2752" s="40"/>
      <c r="O2752" s="40"/>
      <c r="P2752" s="40"/>
      <c r="Q2752" s="40"/>
      <c r="R2752" s="40"/>
      <c r="S2752" s="40"/>
      <c r="T2752" s="40"/>
      <c r="U2752" s="40"/>
    </row>
    <row r="2753">
      <c r="A2753" s="40"/>
      <c r="B2753" s="24" t="s">
        <v>7377</v>
      </c>
      <c r="C2753" s="24" t="s">
        <v>7376</v>
      </c>
      <c r="D2753" s="40"/>
      <c r="E2753" s="40"/>
      <c r="F2753" s="40"/>
      <c r="G2753" s="40"/>
      <c r="H2753" s="40"/>
      <c r="I2753" s="40"/>
      <c r="J2753" s="40"/>
      <c r="K2753" s="40"/>
      <c r="L2753" s="40"/>
      <c r="M2753" s="40"/>
      <c r="N2753" s="40"/>
      <c r="O2753" s="40"/>
      <c r="P2753" s="40"/>
      <c r="Q2753" s="40"/>
      <c r="R2753" s="40"/>
      <c r="S2753" s="40"/>
      <c r="T2753" s="40"/>
      <c r="U2753" s="40"/>
    </row>
    <row r="2754">
      <c r="A2754" s="40"/>
      <c r="B2754" s="24"/>
      <c r="C2754" s="24" t="s">
        <v>7377</v>
      </c>
      <c r="D2754" s="40"/>
      <c r="E2754" s="40"/>
      <c r="F2754" s="40"/>
      <c r="G2754" s="40"/>
      <c r="H2754" s="40"/>
      <c r="I2754" s="40"/>
      <c r="J2754" s="40"/>
      <c r="K2754" s="40"/>
      <c r="L2754" s="40"/>
      <c r="M2754" s="40"/>
      <c r="N2754" s="40"/>
      <c r="O2754" s="40"/>
      <c r="P2754" s="40"/>
      <c r="Q2754" s="40"/>
      <c r="R2754" s="40"/>
      <c r="S2754" s="40"/>
      <c r="T2754" s="40"/>
      <c r="U2754" s="40"/>
    </row>
    <row r="2755">
      <c r="A2755" s="40"/>
      <c r="B2755" s="24" t="s">
        <v>7378</v>
      </c>
      <c r="C2755" s="24"/>
      <c r="D2755" s="40"/>
      <c r="E2755" s="40"/>
      <c r="F2755" s="40"/>
      <c r="G2755" s="40"/>
      <c r="H2755" s="40"/>
      <c r="I2755" s="40"/>
      <c r="J2755" s="40"/>
      <c r="K2755" s="40"/>
      <c r="L2755" s="40"/>
      <c r="M2755" s="40"/>
      <c r="N2755" s="40"/>
      <c r="O2755" s="40"/>
      <c r="P2755" s="40"/>
      <c r="Q2755" s="40"/>
      <c r="R2755" s="40"/>
      <c r="S2755" s="40"/>
      <c r="T2755" s="40"/>
      <c r="U2755" s="40"/>
    </row>
    <row r="2756">
      <c r="A2756" s="40"/>
      <c r="B2756" s="24"/>
      <c r="C2756" s="24" t="s">
        <v>7378</v>
      </c>
      <c r="D2756" s="40"/>
      <c r="E2756" s="40"/>
      <c r="F2756" s="40"/>
      <c r="G2756" s="40"/>
      <c r="H2756" s="40"/>
      <c r="I2756" s="40"/>
      <c r="J2756" s="40"/>
      <c r="K2756" s="40"/>
      <c r="L2756" s="40"/>
      <c r="M2756" s="40"/>
      <c r="N2756" s="40"/>
      <c r="O2756" s="40"/>
      <c r="P2756" s="40"/>
      <c r="Q2756" s="40"/>
      <c r="R2756" s="40"/>
      <c r="S2756" s="40"/>
      <c r="T2756" s="40"/>
      <c r="U2756" s="40"/>
    </row>
    <row r="2757">
      <c r="A2757" s="40"/>
      <c r="B2757" s="24" t="s">
        <v>7379</v>
      </c>
      <c r="C2757" s="24" t="s">
        <v>23</v>
      </c>
      <c r="D2757" s="40"/>
      <c r="E2757" s="40"/>
      <c r="F2757" s="40"/>
      <c r="G2757" s="40"/>
      <c r="H2757" s="40"/>
      <c r="I2757" s="40"/>
      <c r="J2757" s="40"/>
      <c r="K2757" s="40"/>
      <c r="L2757" s="40"/>
      <c r="M2757" s="40"/>
      <c r="N2757" s="40"/>
      <c r="O2757" s="40"/>
      <c r="P2757" s="40"/>
      <c r="Q2757" s="40"/>
      <c r="R2757" s="40"/>
      <c r="S2757" s="40"/>
      <c r="T2757" s="40"/>
      <c r="U2757" s="40"/>
    </row>
    <row r="2758">
      <c r="A2758" s="40"/>
      <c r="B2758" s="24" t="s">
        <v>7380</v>
      </c>
      <c r="C2758" s="24" t="s">
        <v>7379</v>
      </c>
      <c r="D2758" s="40"/>
      <c r="E2758" s="40"/>
      <c r="F2758" s="40"/>
      <c r="G2758" s="40"/>
      <c r="H2758" s="40"/>
      <c r="I2758" s="40"/>
      <c r="J2758" s="40"/>
      <c r="K2758" s="40"/>
      <c r="L2758" s="40"/>
      <c r="M2758" s="40"/>
      <c r="N2758" s="40"/>
      <c r="O2758" s="40"/>
      <c r="P2758" s="40"/>
      <c r="Q2758" s="40"/>
      <c r="R2758" s="40"/>
      <c r="S2758" s="40"/>
      <c r="T2758" s="40"/>
      <c r="U2758" s="40"/>
    </row>
    <row r="2759">
      <c r="A2759" s="40"/>
      <c r="B2759" s="24" t="s">
        <v>7381</v>
      </c>
      <c r="C2759" s="24" t="s">
        <v>7379</v>
      </c>
      <c r="D2759" s="40"/>
      <c r="E2759" s="40"/>
      <c r="F2759" s="40"/>
      <c r="G2759" s="40"/>
      <c r="H2759" s="40"/>
      <c r="I2759" s="40"/>
      <c r="J2759" s="40"/>
      <c r="K2759" s="40"/>
      <c r="L2759" s="40"/>
      <c r="M2759" s="40"/>
      <c r="N2759" s="40"/>
      <c r="O2759" s="40"/>
      <c r="P2759" s="40"/>
      <c r="Q2759" s="40"/>
      <c r="R2759" s="40"/>
      <c r="S2759" s="40"/>
      <c r="T2759" s="40"/>
      <c r="U2759" s="40"/>
    </row>
    <row r="2760">
      <c r="A2760" s="40"/>
      <c r="B2760" s="24" t="s">
        <v>7382</v>
      </c>
      <c r="C2760" s="24" t="s">
        <v>7379</v>
      </c>
      <c r="D2760" s="40"/>
      <c r="E2760" s="40"/>
      <c r="F2760" s="40"/>
      <c r="G2760" s="40"/>
      <c r="H2760" s="40"/>
      <c r="I2760" s="40"/>
      <c r="J2760" s="40"/>
      <c r="K2760" s="40"/>
      <c r="L2760" s="40"/>
      <c r="M2760" s="40"/>
      <c r="N2760" s="40"/>
      <c r="O2760" s="40"/>
      <c r="P2760" s="40"/>
      <c r="Q2760" s="40"/>
      <c r="R2760" s="40"/>
      <c r="S2760" s="40"/>
      <c r="T2760" s="40"/>
      <c r="U2760" s="40"/>
    </row>
    <row r="2761">
      <c r="A2761" s="40"/>
      <c r="B2761" s="24" t="s">
        <v>7383</v>
      </c>
      <c r="C2761" s="24" t="s">
        <v>7381</v>
      </c>
      <c r="D2761" s="40"/>
      <c r="E2761" s="40"/>
      <c r="F2761" s="40"/>
      <c r="G2761" s="40"/>
      <c r="H2761" s="40"/>
      <c r="I2761" s="40"/>
      <c r="J2761" s="40"/>
      <c r="K2761" s="40"/>
      <c r="L2761" s="40"/>
      <c r="M2761" s="40"/>
      <c r="N2761" s="40"/>
      <c r="O2761" s="40"/>
      <c r="P2761" s="40"/>
      <c r="Q2761" s="40"/>
      <c r="R2761" s="40"/>
      <c r="S2761" s="40"/>
      <c r="T2761" s="40"/>
      <c r="U2761" s="40"/>
    </row>
    <row r="2762">
      <c r="A2762" s="40"/>
      <c r="B2762" s="24" t="s">
        <v>7384</v>
      </c>
      <c r="C2762" s="24" t="s">
        <v>7379</v>
      </c>
      <c r="D2762" s="40"/>
      <c r="E2762" s="40"/>
      <c r="F2762" s="40"/>
      <c r="G2762" s="40"/>
      <c r="H2762" s="40"/>
      <c r="I2762" s="40"/>
      <c r="J2762" s="40"/>
      <c r="K2762" s="40"/>
      <c r="L2762" s="40"/>
      <c r="M2762" s="40"/>
      <c r="N2762" s="40"/>
      <c r="O2762" s="40"/>
      <c r="P2762" s="40"/>
      <c r="Q2762" s="40"/>
      <c r="R2762" s="40"/>
      <c r="S2762" s="40"/>
      <c r="T2762" s="40"/>
      <c r="U2762" s="40"/>
    </row>
    <row r="2763">
      <c r="A2763" s="40"/>
      <c r="B2763" s="24" t="s">
        <v>7385</v>
      </c>
      <c r="C2763" s="24" t="s">
        <v>7383</v>
      </c>
      <c r="D2763" s="40"/>
      <c r="E2763" s="40"/>
      <c r="F2763" s="40"/>
      <c r="G2763" s="40"/>
      <c r="H2763" s="40"/>
      <c r="I2763" s="40"/>
      <c r="J2763" s="40"/>
      <c r="K2763" s="40"/>
      <c r="L2763" s="40"/>
      <c r="M2763" s="40"/>
      <c r="N2763" s="40"/>
      <c r="O2763" s="40"/>
      <c r="P2763" s="40"/>
      <c r="Q2763" s="40"/>
      <c r="R2763" s="40"/>
      <c r="S2763" s="40"/>
      <c r="T2763" s="40"/>
      <c r="U2763" s="40"/>
    </row>
    <row r="2764">
      <c r="A2764" s="40"/>
      <c r="B2764" s="24" t="s">
        <v>7386</v>
      </c>
      <c r="C2764" s="24" t="s">
        <v>23</v>
      </c>
      <c r="D2764" s="40"/>
      <c r="E2764" s="40"/>
      <c r="F2764" s="40"/>
      <c r="G2764" s="40"/>
      <c r="H2764" s="40"/>
      <c r="I2764" s="40"/>
      <c r="J2764" s="40"/>
      <c r="K2764" s="40"/>
      <c r="L2764" s="40"/>
      <c r="M2764" s="40"/>
      <c r="N2764" s="40"/>
      <c r="O2764" s="40"/>
      <c r="P2764" s="40"/>
      <c r="Q2764" s="40"/>
      <c r="R2764" s="40"/>
      <c r="S2764" s="40"/>
      <c r="T2764" s="40"/>
      <c r="U2764" s="40"/>
    </row>
    <row r="2765">
      <c r="A2765" s="40"/>
      <c r="B2765" s="24" t="s">
        <v>7387</v>
      </c>
      <c r="C2765" s="24" t="s">
        <v>23</v>
      </c>
      <c r="D2765" s="40"/>
      <c r="E2765" s="40"/>
      <c r="F2765" s="40"/>
      <c r="G2765" s="40"/>
      <c r="H2765" s="40"/>
      <c r="I2765" s="40"/>
      <c r="J2765" s="40"/>
      <c r="K2765" s="40"/>
      <c r="L2765" s="40"/>
      <c r="M2765" s="40"/>
      <c r="N2765" s="40"/>
      <c r="O2765" s="40"/>
      <c r="P2765" s="40"/>
      <c r="Q2765" s="40"/>
      <c r="R2765" s="40"/>
      <c r="S2765" s="40"/>
      <c r="T2765" s="40"/>
      <c r="U2765" s="40"/>
    </row>
    <row r="2766">
      <c r="A2766" s="40"/>
      <c r="B2766" s="24" t="s">
        <v>7388</v>
      </c>
      <c r="C2766" s="24" t="s">
        <v>7387</v>
      </c>
      <c r="D2766" s="40"/>
      <c r="E2766" s="40"/>
      <c r="F2766" s="40"/>
      <c r="G2766" s="40"/>
      <c r="H2766" s="40"/>
      <c r="I2766" s="40"/>
      <c r="J2766" s="40"/>
      <c r="K2766" s="40"/>
      <c r="L2766" s="40"/>
      <c r="M2766" s="40"/>
      <c r="N2766" s="40"/>
      <c r="O2766" s="40"/>
      <c r="P2766" s="40"/>
      <c r="Q2766" s="40"/>
      <c r="R2766" s="40"/>
      <c r="S2766" s="40"/>
      <c r="T2766" s="40"/>
      <c r="U2766" s="40"/>
    </row>
    <row r="2767">
      <c r="A2767" s="40"/>
      <c r="B2767" s="24" t="s">
        <v>7389</v>
      </c>
      <c r="C2767" s="24" t="s">
        <v>23</v>
      </c>
      <c r="D2767" s="40"/>
      <c r="E2767" s="40"/>
      <c r="F2767" s="40"/>
      <c r="G2767" s="40"/>
      <c r="H2767" s="40"/>
      <c r="I2767" s="40"/>
      <c r="J2767" s="40"/>
      <c r="K2767" s="40"/>
      <c r="L2767" s="40"/>
      <c r="M2767" s="40"/>
      <c r="N2767" s="40"/>
      <c r="O2767" s="40"/>
      <c r="P2767" s="40"/>
      <c r="Q2767" s="40"/>
      <c r="R2767" s="40"/>
      <c r="S2767" s="40"/>
      <c r="T2767" s="40"/>
      <c r="U2767" s="40"/>
    </row>
    <row r="2768">
      <c r="A2768" s="40"/>
      <c r="B2768" s="24" t="s">
        <v>7390</v>
      </c>
      <c r="C2768" s="24" t="s">
        <v>23</v>
      </c>
      <c r="D2768" s="40"/>
      <c r="E2768" s="40"/>
      <c r="F2768" s="40"/>
      <c r="G2768" s="40"/>
      <c r="H2768" s="40"/>
      <c r="I2768" s="40"/>
      <c r="J2768" s="40"/>
      <c r="K2768" s="40"/>
      <c r="L2768" s="40"/>
      <c r="M2768" s="40"/>
      <c r="N2768" s="40"/>
      <c r="O2768" s="40"/>
      <c r="P2768" s="40"/>
      <c r="Q2768" s="40"/>
      <c r="R2768" s="40"/>
      <c r="S2768" s="40"/>
      <c r="T2768" s="40"/>
      <c r="U2768" s="40"/>
    </row>
    <row r="2769">
      <c r="A2769" s="40"/>
      <c r="B2769" s="24" t="s">
        <v>7391</v>
      </c>
      <c r="C2769" s="24" t="s">
        <v>23</v>
      </c>
      <c r="D2769" s="40"/>
      <c r="E2769" s="40"/>
      <c r="F2769" s="40"/>
      <c r="G2769" s="40"/>
      <c r="H2769" s="40"/>
      <c r="I2769" s="40"/>
      <c r="J2769" s="40"/>
      <c r="K2769" s="40"/>
      <c r="L2769" s="40"/>
      <c r="M2769" s="40"/>
      <c r="N2769" s="40"/>
      <c r="O2769" s="40"/>
      <c r="P2769" s="40"/>
      <c r="Q2769" s="40"/>
      <c r="R2769" s="40"/>
      <c r="S2769" s="40"/>
      <c r="T2769" s="40"/>
      <c r="U2769" s="40"/>
    </row>
    <row r="2770">
      <c r="A2770" s="40"/>
      <c r="B2770" s="24" t="s">
        <v>7392</v>
      </c>
      <c r="C2770" s="24" t="s">
        <v>23</v>
      </c>
      <c r="D2770" s="40"/>
      <c r="E2770" s="40"/>
      <c r="F2770" s="40"/>
      <c r="G2770" s="40"/>
      <c r="H2770" s="40"/>
      <c r="I2770" s="40"/>
      <c r="J2770" s="40"/>
      <c r="K2770" s="40"/>
      <c r="L2770" s="40"/>
      <c r="M2770" s="40"/>
      <c r="N2770" s="40"/>
      <c r="O2770" s="40"/>
      <c r="P2770" s="40"/>
      <c r="Q2770" s="40"/>
      <c r="R2770" s="40"/>
      <c r="S2770" s="40"/>
      <c r="T2770" s="40"/>
      <c r="U2770" s="40"/>
    </row>
    <row r="2771">
      <c r="A2771" s="40"/>
      <c r="B2771" s="24" t="s">
        <v>7393</v>
      </c>
      <c r="C2771" s="24" t="s">
        <v>7392</v>
      </c>
      <c r="D2771" s="40"/>
      <c r="E2771" s="40"/>
      <c r="F2771" s="40"/>
      <c r="G2771" s="40"/>
      <c r="H2771" s="40"/>
      <c r="I2771" s="40"/>
      <c r="J2771" s="40"/>
      <c r="K2771" s="40"/>
      <c r="L2771" s="40"/>
      <c r="M2771" s="40"/>
      <c r="N2771" s="40"/>
      <c r="O2771" s="40"/>
      <c r="P2771" s="40"/>
      <c r="Q2771" s="40"/>
      <c r="R2771" s="40"/>
      <c r="S2771" s="40"/>
      <c r="T2771" s="40"/>
      <c r="U2771" s="40"/>
    </row>
    <row r="2772">
      <c r="A2772" s="40"/>
      <c r="B2772" s="24" t="s">
        <v>7394</v>
      </c>
      <c r="C2772" s="24" t="s">
        <v>7392</v>
      </c>
      <c r="D2772" s="40"/>
      <c r="E2772" s="40"/>
      <c r="F2772" s="40"/>
      <c r="G2772" s="40"/>
      <c r="H2772" s="40"/>
      <c r="I2772" s="40"/>
      <c r="J2772" s="40"/>
      <c r="K2772" s="40"/>
      <c r="L2772" s="40"/>
      <c r="M2772" s="40"/>
      <c r="N2772" s="40"/>
      <c r="O2772" s="40"/>
      <c r="P2772" s="40"/>
      <c r="Q2772" s="40"/>
      <c r="R2772" s="40"/>
      <c r="S2772" s="40"/>
      <c r="T2772" s="40"/>
      <c r="U2772" s="40"/>
    </row>
    <row r="2773">
      <c r="A2773" s="40"/>
      <c r="B2773" s="24" t="s">
        <v>7395</v>
      </c>
      <c r="C2773" s="24" t="s">
        <v>7392</v>
      </c>
      <c r="D2773" s="40"/>
      <c r="E2773" s="40"/>
      <c r="F2773" s="40"/>
      <c r="G2773" s="40"/>
      <c r="H2773" s="40"/>
      <c r="I2773" s="40"/>
      <c r="J2773" s="40"/>
      <c r="K2773" s="40"/>
      <c r="L2773" s="40"/>
      <c r="M2773" s="40"/>
      <c r="N2773" s="40"/>
      <c r="O2773" s="40"/>
      <c r="P2773" s="40"/>
      <c r="Q2773" s="40"/>
      <c r="R2773" s="40"/>
      <c r="S2773" s="40"/>
      <c r="T2773" s="40"/>
      <c r="U2773" s="40"/>
    </row>
    <row r="2774">
      <c r="A2774" s="40"/>
      <c r="B2774" s="24" t="s">
        <v>7396</v>
      </c>
      <c r="C2774" s="24" t="s">
        <v>7392</v>
      </c>
      <c r="D2774" s="40"/>
      <c r="E2774" s="40"/>
      <c r="F2774" s="40"/>
      <c r="G2774" s="40"/>
      <c r="H2774" s="40"/>
      <c r="I2774" s="40"/>
      <c r="J2774" s="40"/>
      <c r="K2774" s="40"/>
      <c r="L2774" s="40"/>
      <c r="M2774" s="40"/>
      <c r="N2774" s="40"/>
      <c r="O2774" s="40"/>
      <c r="P2774" s="40"/>
      <c r="Q2774" s="40"/>
      <c r="R2774" s="40"/>
      <c r="S2774" s="40"/>
      <c r="T2774" s="40"/>
      <c r="U2774" s="40"/>
    </row>
    <row r="2775">
      <c r="A2775" s="40"/>
      <c r="B2775" s="24" t="s">
        <v>7397</v>
      </c>
      <c r="C2775" s="24" t="s">
        <v>23</v>
      </c>
      <c r="D2775" s="40"/>
      <c r="E2775" s="40"/>
      <c r="F2775" s="40"/>
      <c r="G2775" s="40"/>
      <c r="H2775" s="40"/>
      <c r="I2775" s="40"/>
      <c r="J2775" s="40"/>
      <c r="K2775" s="40"/>
      <c r="L2775" s="40"/>
      <c r="M2775" s="40"/>
      <c r="N2775" s="40"/>
      <c r="O2775" s="40"/>
      <c r="P2775" s="40"/>
      <c r="Q2775" s="40"/>
      <c r="R2775" s="40"/>
      <c r="S2775" s="40"/>
      <c r="T2775" s="40"/>
      <c r="U2775" s="40"/>
    </row>
    <row r="2776">
      <c r="A2776" s="40"/>
      <c r="B2776" s="24" t="s">
        <v>7398</v>
      </c>
      <c r="C2776" s="24" t="s">
        <v>7397</v>
      </c>
      <c r="D2776" s="40"/>
      <c r="E2776" s="40"/>
      <c r="F2776" s="40"/>
      <c r="G2776" s="40"/>
      <c r="H2776" s="40"/>
      <c r="I2776" s="40"/>
      <c r="J2776" s="40"/>
      <c r="K2776" s="40"/>
      <c r="L2776" s="40"/>
      <c r="M2776" s="40"/>
      <c r="N2776" s="40"/>
      <c r="O2776" s="40"/>
      <c r="P2776" s="40"/>
      <c r="Q2776" s="40"/>
      <c r="R2776" s="40"/>
      <c r="S2776" s="40"/>
      <c r="T2776" s="40"/>
      <c r="U2776" s="40"/>
    </row>
    <row r="2777">
      <c r="A2777" s="40"/>
      <c r="B2777" s="24" t="s">
        <v>7399</v>
      </c>
      <c r="C2777" s="24" t="s">
        <v>7397</v>
      </c>
      <c r="D2777" s="40"/>
      <c r="E2777" s="40"/>
      <c r="F2777" s="40"/>
      <c r="G2777" s="40"/>
      <c r="H2777" s="40"/>
      <c r="I2777" s="40"/>
      <c r="J2777" s="40"/>
      <c r="K2777" s="40"/>
      <c r="L2777" s="40"/>
      <c r="M2777" s="40"/>
      <c r="N2777" s="40"/>
      <c r="O2777" s="40"/>
      <c r="P2777" s="40"/>
      <c r="Q2777" s="40"/>
      <c r="R2777" s="40"/>
      <c r="S2777" s="40"/>
      <c r="T2777" s="40"/>
      <c r="U2777" s="40"/>
    </row>
    <row r="2778">
      <c r="A2778" s="40"/>
      <c r="B2778" s="24" t="s">
        <v>7400</v>
      </c>
      <c r="C2778" s="24" t="s">
        <v>7397</v>
      </c>
      <c r="D2778" s="40"/>
      <c r="E2778" s="40"/>
      <c r="F2778" s="40"/>
      <c r="G2778" s="40"/>
      <c r="H2778" s="40"/>
      <c r="I2778" s="40"/>
      <c r="J2778" s="40"/>
      <c r="K2778" s="40"/>
      <c r="L2778" s="40"/>
      <c r="M2778" s="40"/>
      <c r="N2778" s="40"/>
      <c r="O2778" s="40"/>
      <c r="P2778" s="40"/>
      <c r="Q2778" s="40"/>
      <c r="R2778" s="40"/>
      <c r="S2778" s="40"/>
      <c r="T2778" s="40"/>
      <c r="U2778" s="40"/>
    </row>
    <row r="2779">
      <c r="A2779" s="40"/>
      <c r="B2779" s="24" t="s">
        <v>7401</v>
      </c>
      <c r="C2779" s="24" t="s">
        <v>23</v>
      </c>
      <c r="D2779" s="40"/>
      <c r="E2779" s="40"/>
      <c r="F2779" s="40"/>
      <c r="G2779" s="40"/>
      <c r="H2779" s="40"/>
      <c r="I2779" s="40"/>
      <c r="J2779" s="40"/>
      <c r="K2779" s="40"/>
      <c r="L2779" s="40"/>
      <c r="M2779" s="40"/>
      <c r="N2779" s="40"/>
      <c r="O2779" s="40"/>
      <c r="P2779" s="40"/>
      <c r="Q2779" s="40"/>
      <c r="R2779" s="40"/>
      <c r="S2779" s="40"/>
      <c r="T2779" s="40"/>
      <c r="U2779" s="40"/>
    </row>
    <row r="2780">
      <c r="A2780" s="40"/>
      <c r="B2780" s="24"/>
      <c r="C2780" s="24" t="s">
        <v>23</v>
      </c>
      <c r="D2780" s="40"/>
      <c r="E2780" s="40"/>
      <c r="F2780" s="40"/>
      <c r="G2780" s="40"/>
      <c r="H2780" s="40"/>
      <c r="I2780" s="40"/>
      <c r="J2780" s="40"/>
      <c r="K2780" s="40"/>
      <c r="L2780" s="40"/>
      <c r="M2780" s="40"/>
      <c r="N2780" s="40"/>
      <c r="O2780" s="40"/>
      <c r="P2780" s="40"/>
      <c r="Q2780" s="40"/>
      <c r="R2780" s="40"/>
      <c r="S2780" s="40"/>
      <c r="T2780" s="40"/>
      <c r="U2780" s="40"/>
    </row>
    <row r="2781">
      <c r="A2781" s="40"/>
      <c r="B2781" s="24" t="s">
        <v>7402</v>
      </c>
      <c r="C2781" s="24" t="s">
        <v>23</v>
      </c>
      <c r="D2781" s="40"/>
      <c r="E2781" s="40"/>
      <c r="F2781" s="40"/>
      <c r="G2781" s="40"/>
      <c r="H2781" s="40"/>
      <c r="I2781" s="40"/>
      <c r="J2781" s="40"/>
      <c r="K2781" s="40"/>
      <c r="L2781" s="40"/>
      <c r="M2781" s="40"/>
      <c r="N2781" s="40"/>
      <c r="O2781" s="40"/>
      <c r="P2781" s="40"/>
      <c r="Q2781" s="40"/>
      <c r="R2781" s="40"/>
      <c r="S2781" s="40"/>
      <c r="T2781" s="40"/>
      <c r="U2781" s="40"/>
    </row>
    <row r="2782">
      <c r="A2782" s="40"/>
      <c r="B2782" s="24" t="s">
        <v>7403</v>
      </c>
      <c r="C2782" s="24" t="s">
        <v>7402</v>
      </c>
      <c r="D2782" s="40"/>
      <c r="E2782" s="40"/>
      <c r="F2782" s="40"/>
      <c r="G2782" s="40"/>
      <c r="H2782" s="40"/>
      <c r="I2782" s="40"/>
      <c r="J2782" s="40"/>
      <c r="K2782" s="40"/>
      <c r="L2782" s="40"/>
      <c r="M2782" s="40"/>
      <c r="N2782" s="40"/>
      <c r="O2782" s="40"/>
      <c r="P2782" s="40"/>
      <c r="Q2782" s="40"/>
      <c r="R2782" s="40"/>
      <c r="S2782" s="40"/>
      <c r="T2782" s="40"/>
      <c r="U2782" s="40"/>
    </row>
    <row r="2783">
      <c r="A2783" s="40"/>
      <c r="B2783" s="24" t="s">
        <v>7404</v>
      </c>
      <c r="C2783" s="24" t="s">
        <v>7402</v>
      </c>
      <c r="D2783" s="40"/>
      <c r="E2783" s="40"/>
      <c r="F2783" s="40"/>
      <c r="G2783" s="40"/>
      <c r="H2783" s="40"/>
      <c r="I2783" s="40"/>
      <c r="J2783" s="40"/>
      <c r="K2783" s="40"/>
      <c r="L2783" s="40"/>
      <c r="M2783" s="40"/>
      <c r="N2783" s="40"/>
      <c r="O2783" s="40"/>
      <c r="P2783" s="40"/>
      <c r="Q2783" s="40"/>
      <c r="R2783" s="40"/>
      <c r="S2783" s="40"/>
      <c r="T2783" s="40"/>
      <c r="U2783" s="40"/>
    </row>
    <row r="2784">
      <c r="A2784" s="40"/>
      <c r="B2784" s="24" t="s">
        <v>7405</v>
      </c>
      <c r="C2784" s="24" t="s">
        <v>23</v>
      </c>
      <c r="D2784" s="40"/>
      <c r="E2784" s="40"/>
      <c r="F2784" s="40"/>
      <c r="G2784" s="40"/>
      <c r="H2784" s="40"/>
      <c r="I2784" s="40"/>
      <c r="J2784" s="40"/>
      <c r="K2784" s="40"/>
      <c r="L2784" s="40"/>
      <c r="M2784" s="40"/>
      <c r="N2784" s="40"/>
      <c r="O2784" s="40"/>
      <c r="P2784" s="40"/>
      <c r="Q2784" s="40"/>
      <c r="R2784" s="40"/>
      <c r="S2784" s="40"/>
      <c r="T2784" s="40"/>
      <c r="U2784" s="40"/>
    </row>
    <row r="2785">
      <c r="A2785" s="40"/>
      <c r="B2785" s="24" t="s">
        <v>7406</v>
      </c>
      <c r="C2785" s="24" t="s">
        <v>23</v>
      </c>
      <c r="D2785" s="40"/>
      <c r="E2785" s="40"/>
      <c r="F2785" s="40"/>
      <c r="G2785" s="40"/>
      <c r="H2785" s="40"/>
      <c r="I2785" s="40"/>
      <c r="J2785" s="40"/>
      <c r="K2785" s="40"/>
      <c r="L2785" s="40"/>
      <c r="M2785" s="40"/>
      <c r="N2785" s="40"/>
      <c r="O2785" s="40"/>
      <c r="P2785" s="40"/>
      <c r="Q2785" s="40"/>
      <c r="R2785" s="40"/>
      <c r="S2785" s="40"/>
      <c r="T2785" s="40"/>
      <c r="U2785" s="40"/>
    </row>
    <row r="2786">
      <c r="A2786" s="40"/>
      <c r="B2786" s="24" t="s">
        <v>7407</v>
      </c>
      <c r="C2786" s="24" t="s">
        <v>7406</v>
      </c>
      <c r="D2786" s="40"/>
      <c r="E2786" s="40"/>
      <c r="F2786" s="40"/>
      <c r="G2786" s="40"/>
      <c r="H2786" s="40"/>
      <c r="I2786" s="40"/>
      <c r="J2786" s="40"/>
      <c r="K2786" s="40"/>
      <c r="L2786" s="40"/>
      <c r="M2786" s="40"/>
      <c r="N2786" s="40"/>
      <c r="O2786" s="40"/>
      <c r="P2786" s="40"/>
      <c r="Q2786" s="40"/>
      <c r="R2786" s="40"/>
      <c r="S2786" s="40"/>
      <c r="T2786" s="40"/>
      <c r="U2786" s="40"/>
    </row>
    <row r="2787">
      <c r="A2787" s="40"/>
      <c r="B2787" s="24" t="s">
        <v>7408</v>
      </c>
      <c r="C2787" s="24" t="s">
        <v>23</v>
      </c>
      <c r="D2787" s="40"/>
      <c r="E2787" s="40"/>
      <c r="F2787" s="40"/>
      <c r="G2787" s="40"/>
      <c r="H2787" s="40"/>
      <c r="I2787" s="40"/>
      <c r="J2787" s="40"/>
      <c r="K2787" s="40"/>
      <c r="L2787" s="40"/>
      <c r="M2787" s="40"/>
      <c r="N2787" s="40"/>
      <c r="O2787" s="40"/>
      <c r="P2787" s="40"/>
      <c r="Q2787" s="40"/>
      <c r="R2787" s="40"/>
      <c r="S2787" s="40"/>
      <c r="T2787" s="40"/>
      <c r="U2787" s="40"/>
    </row>
    <row r="2788">
      <c r="A2788" s="40"/>
      <c r="B2788" s="24" t="s">
        <v>7409</v>
      </c>
      <c r="C2788" s="24" t="s">
        <v>23</v>
      </c>
      <c r="D2788" s="40"/>
      <c r="E2788" s="40"/>
      <c r="F2788" s="40"/>
      <c r="G2788" s="40"/>
      <c r="H2788" s="40"/>
      <c r="I2788" s="40"/>
      <c r="J2788" s="40"/>
      <c r="K2788" s="40"/>
      <c r="L2788" s="40"/>
      <c r="M2788" s="40"/>
      <c r="N2788" s="40"/>
      <c r="O2788" s="40"/>
      <c r="P2788" s="40"/>
      <c r="Q2788" s="40"/>
      <c r="R2788" s="40"/>
      <c r="S2788" s="40"/>
      <c r="T2788" s="40"/>
      <c r="U2788" s="40"/>
    </row>
    <row r="2789">
      <c r="A2789" s="40"/>
      <c r="B2789" s="24" t="s">
        <v>7410</v>
      </c>
      <c r="C2789" s="24" t="s">
        <v>7409</v>
      </c>
      <c r="D2789" s="40"/>
      <c r="E2789" s="40"/>
      <c r="F2789" s="40"/>
      <c r="G2789" s="40"/>
      <c r="H2789" s="40"/>
      <c r="I2789" s="40"/>
      <c r="J2789" s="40"/>
      <c r="K2789" s="40"/>
      <c r="L2789" s="40"/>
      <c r="M2789" s="40"/>
      <c r="N2789" s="40"/>
      <c r="O2789" s="40"/>
      <c r="P2789" s="40"/>
      <c r="Q2789" s="40"/>
      <c r="R2789" s="40"/>
      <c r="S2789" s="40"/>
      <c r="T2789" s="40"/>
      <c r="U2789" s="40"/>
    </row>
    <row r="2790">
      <c r="A2790" s="40"/>
      <c r="B2790" s="24" t="s">
        <v>7411</v>
      </c>
      <c r="C2790" s="24" t="s">
        <v>7410</v>
      </c>
      <c r="D2790" s="40"/>
      <c r="E2790" s="40"/>
      <c r="F2790" s="40"/>
      <c r="G2790" s="40"/>
      <c r="H2790" s="40"/>
      <c r="I2790" s="40"/>
      <c r="J2790" s="40"/>
      <c r="K2790" s="40"/>
      <c r="L2790" s="40"/>
      <c r="M2790" s="40"/>
      <c r="N2790" s="40"/>
      <c r="O2790" s="40"/>
      <c r="P2790" s="40"/>
      <c r="Q2790" s="40"/>
      <c r="R2790" s="40"/>
      <c r="S2790" s="40"/>
      <c r="T2790" s="40"/>
      <c r="U2790" s="40"/>
    </row>
    <row r="2791">
      <c r="A2791" s="40"/>
      <c r="B2791" s="24" t="s">
        <v>7412</v>
      </c>
      <c r="C2791" s="24" t="s">
        <v>7410</v>
      </c>
      <c r="D2791" s="40"/>
      <c r="E2791" s="40"/>
      <c r="F2791" s="40"/>
      <c r="G2791" s="40"/>
      <c r="H2791" s="40"/>
      <c r="I2791" s="40"/>
      <c r="J2791" s="40"/>
      <c r="K2791" s="40"/>
      <c r="L2791" s="40"/>
      <c r="M2791" s="40"/>
      <c r="N2791" s="40"/>
      <c r="O2791" s="40"/>
      <c r="P2791" s="40"/>
      <c r="Q2791" s="40"/>
      <c r="R2791" s="40"/>
      <c r="S2791" s="40"/>
      <c r="T2791" s="40"/>
      <c r="U2791" s="40"/>
    </row>
    <row r="2792">
      <c r="A2792" s="40"/>
      <c r="B2792" s="24" t="s">
        <v>7413</v>
      </c>
      <c r="C2792" s="24" t="s">
        <v>7409</v>
      </c>
      <c r="D2792" s="40"/>
      <c r="E2792" s="40"/>
      <c r="F2792" s="40"/>
      <c r="G2792" s="40"/>
      <c r="H2792" s="40"/>
      <c r="I2792" s="40"/>
      <c r="J2792" s="40"/>
      <c r="K2792" s="40"/>
      <c r="L2792" s="40"/>
      <c r="M2792" s="40"/>
      <c r="N2792" s="40"/>
      <c r="O2792" s="40"/>
      <c r="P2792" s="40"/>
      <c r="Q2792" s="40"/>
      <c r="R2792" s="40"/>
      <c r="S2792" s="40"/>
      <c r="T2792" s="40"/>
      <c r="U2792" s="40"/>
    </row>
    <row r="2793">
      <c r="A2793" s="40"/>
      <c r="B2793" s="24"/>
      <c r="C2793" s="24" t="s">
        <v>7413</v>
      </c>
      <c r="D2793" s="40"/>
      <c r="E2793" s="40"/>
      <c r="F2793" s="40"/>
      <c r="G2793" s="40"/>
      <c r="H2793" s="40"/>
      <c r="I2793" s="40"/>
      <c r="J2793" s="40"/>
      <c r="K2793" s="40"/>
      <c r="L2793" s="40"/>
      <c r="M2793" s="40"/>
      <c r="N2793" s="40"/>
      <c r="O2793" s="40"/>
      <c r="P2793" s="40"/>
      <c r="Q2793" s="40"/>
      <c r="R2793" s="40"/>
      <c r="S2793" s="40"/>
      <c r="T2793" s="40"/>
      <c r="U2793" s="40"/>
    </row>
    <row r="2794">
      <c r="A2794" s="40"/>
      <c r="B2794" s="24" t="s">
        <v>7414</v>
      </c>
      <c r="C2794" s="24" t="s">
        <v>7412</v>
      </c>
      <c r="D2794" s="40"/>
      <c r="E2794" s="40"/>
      <c r="F2794" s="40"/>
      <c r="G2794" s="40"/>
      <c r="H2794" s="40"/>
      <c r="I2794" s="40"/>
      <c r="J2794" s="40"/>
      <c r="K2794" s="40"/>
      <c r="L2794" s="40"/>
      <c r="M2794" s="40"/>
      <c r="N2794" s="40"/>
      <c r="O2794" s="40"/>
      <c r="P2794" s="40"/>
      <c r="Q2794" s="40"/>
      <c r="R2794" s="40"/>
      <c r="S2794" s="40"/>
      <c r="T2794" s="40"/>
      <c r="U2794" s="40"/>
    </row>
    <row r="2795">
      <c r="A2795" s="40"/>
      <c r="B2795" s="24" t="s">
        <v>7415</v>
      </c>
      <c r="C2795" s="24" t="s">
        <v>7414</v>
      </c>
      <c r="D2795" s="40"/>
      <c r="E2795" s="40"/>
      <c r="F2795" s="40"/>
      <c r="G2795" s="40"/>
      <c r="H2795" s="40"/>
      <c r="I2795" s="40"/>
      <c r="J2795" s="40"/>
      <c r="K2795" s="40"/>
      <c r="L2795" s="40"/>
      <c r="M2795" s="40"/>
      <c r="N2795" s="40"/>
      <c r="O2795" s="40"/>
      <c r="P2795" s="40"/>
      <c r="Q2795" s="40"/>
      <c r="R2795" s="40"/>
      <c r="S2795" s="40"/>
      <c r="T2795" s="40"/>
      <c r="U2795" s="40"/>
    </row>
    <row r="2796">
      <c r="A2796" s="40"/>
      <c r="B2796" s="24" t="s">
        <v>7416</v>
      </c>
      <c r="C2796" s="24" t="s">
        <v>7409</v>
      </c>
      <c r="D2796" s="40"/>
      <c r="E2796" s="40"/>
      <c r="F2796" s="40"/>
      <c r="G2796" s="40"/>
      <c r="H2796" s="40"/>
      <c r="I2796" s="40"/>
      <c r="J2796" s="40"/>
      <c r="K2796" s="40"/>
      <c r="L2796" s="40"/>
      <c r="M2796" s="40"/>
      <c r="N2796" s="40"/>
      <c r="O2796" s="40"/>
      <c r="P2796" s="40"/>
      <c r="Q2796" s="40"/>
      <c r="R2796" s="40"/>
      <c r="S2796" s="40"/>
      <c r="T2796" s="40"/>
      <c r="U2796" s="40"/>
    </row>
    <row r="2797">
      <c r="A2797" s="40"/>
      <c r="B2797" s="24" t="s">
        <v>7417</v>
      </c>
      <c r="C2797" s="24" t="s">
        <v>7415</v>
      </c>
      <c r="D2797" s="40"/>
      <c r="E2797" s="40"/>
      <c r="F2797" s="40"/>
      <c r="G2797" s="40"/>
      <c r="H2797" s="40"/>
      <c r="I2797" s="40"/>
      <c r="J2797" s="40"/>
      <c r="K2797" s="40"/>
      <c r="L2797" s="40"/>
      <c r="M2797" s="40"/>
      <c r="N2797" s="40"/>
      <c r="O2797" s="40"/>
      <c r="P2797" s="40"/>
      <c r="Q2797" s="40"/>
      <c r="R2797" s="40"/>
      <c r="S2797" s="40"/>
      <c r="T2797" s="40"/>
      <c r="U2797" s="40"/>
    </row>
    <row r="2798">
      <c r="A2798" s="40"/>
      <c r="B2798" s="24" t="s">
        <v>7418</v>
      </c>
      <c r="C2798" s="24" t="s">
        <v>7415</v>
      </c>
      <c r="D2798" s="40"/>
      <c r="E2798" s="40"/>
      <c r="F2798" s="40"/>
      <c r="G2798" s="40"/>
      <c r="H2798" s="40"/>
      <c r="I2798" s="40"/>
      <c r="J2798" s="40"/>
      <c r="K2798" s="40"/>
      <c r="L2798" s="40"/>
      <c r="M2798" s="40"/>
      <c r="N2798" s="40"/>
      <c r="O2798" s="40"/>
      <c r="P2798" s="40"/>
      <c r="Q2798" s="40"/>
      <c r="R2798" s="40"/>
      <c r="S2798" s="40"/>
      <c r="T2798" s="40"/>
      <c r="U2798" s="40"/>
    </row>
    <row r="2799">
      <c r="A2799" s="40"/>
      <c r="B2799" s="24" t="s">
        <v>7419</v>
      </c>
      <c r="C2799" s="24" t="s">
        <v>7416</v>
      </c>
      <c r="D2799" s="40"/>
      <c r="E2799" s="40"/>
      <c r="F2799" s="40"/>
      <c r="G2799" s="40"/>
      <c r="H2799" s="40"/>
      <c r="I2799" s="40"/>
      <c r="J2799" s="40"/>
      <c r="K2799" s="40"/>
      <c r="L2799" s="40"/>
      <c r="M2799" s="40"/>
      <c r="N2799" s="40"/>
      <c r="O2799" s="40"/>
      <c r="P2799" s="40"/>
      <c r="Q2799" s="40"/>
      <c r="R2799" s="40"/>
      <c r="S2799" s="40"/>
      <c r="T2799" s="40"/>
      <c r="U2799" s="40"/>
    </row>
    <row r="2800">
      <c r="A2800" s="40"/>
      <c r="B2800" s="24" t="s">
        <v>7420</v>
      </c>
      <c r="C2800" s="24" t="s">
        <v>23</v>
      </c>
      <c r="D2800" s="40"/>
      <c r="E2800" s="40"/>
      <c r="F2800" s="40"/>
      <c r="G2800" s="40"/>
      <c r="H2800" s="40"/>
      <c r="I2800" s="40"/>
      <c r="J2800" s="40"/>
      <c r="K2800" s="40"/>
      <c r="L2800" s="40"/>
      <c r="M2800" s="40"/>
      <c r="N2800" s="40"/>
      <c r="O2800" s="40"/>
      <c r="P2800" s="40"/>
      <c r="Q2800" s="40"/>
      <c r="R2800" s="40"/>
      <c r="S2800" s="40"/>
      <c r="T2800" s="40"/>
      <c r="U2800" s="40"/>
    </row>
    <row r="2801">
      <c r="A2801" s="40"/>
      <c r="B2801" s="24" t="s">
        <v>7421</v>
      </c>
      <c r="C2801" s="24" t="s">
        <v>7420</v>
      </c>
      <c r="D2801" s="40"/>
      <c r="E2801" s="40"/>
      <c r="F2801" s="40"/>
      <c r="G2801" s="40"/>
      <c r="H2801" s="40"/>
      <c r="I2801" s="40"/>
      <c r="J2801" s="40"/>
      <c r="K2801" s="40"/>
      <c r="L2801" s="40"/>
      <c r="M2801" s="40"/>
      <c r="N2801" s="40"/>
      <c r="O2801" s="40"/>
      <c r="P2801" s="40"/>
      <c r="Q2801" s="40"/>
      <c r="R2801" s="40"/>
      <c r="S2801" s="40"/>
      <c r="T2801" s="40"/>
      <c r="U2801" s="40"/>
    </row>
    <row r="2802">
      <c r="A2802" s="40"/>
      <c r="B2802" s="24" t="s">
        <v>7422</v>
      </c>
      <c r="C2802" s="24" t="s">
        <v>23</v>
      </c>
      <c r="D2802" s="40"/>
      <c r="E2802" s="40"/>
      <c r="F2802" s="40"/>
      <c r="G2802" s="40"/>
      <c r="H2802" s="40"/>
      <c r="I2802" s="40"/>
      <c r="J2802" s="40"/>
      <c r="K2802" s="40"/>
      <c r="L2802" s="40"/>
      <c r="M2802" s="40"/>
      <c r="N2802" s="40"/>
      <c r="O2802" s="40"/>
      <c r="P2802" s="40"/>
      <c r="Q2802" s="40"/>
      <c r="R2802" s="40"/>
      <c r="S2802" s="40"/>
      <c r="T2802" s="40"/>
      <c r="U2802" s="40"/>
    </row>
    <row r="2803">
      <c r="A2803" s="40"/>
      <c r="B2803" s="24" t="s">
        <v>7423</v>
      </c>
      <c r="C2803" s="24" t="s">
        <v>7422</v>
      </c>
      <c r="D2803" s="40"/>
      <c r="E2803" s="40"/>
      <c r="F2803" s="40"/>
      <c r="G2803" s="40"/>
      <c r="H2803" s="40"/>
      <c r="I2803" s="40"/>
      <c r="J2803" s="40"/>
      <c r="K2803" s="40"/>
      <c r="L2803" s="40"/>
      <c r="M2803" s="40"/>
      <c r="N2803" s="40"/>
      <c r="O2803" s="40"/>
      <c r="P2803" s="40"/>
      <c r="Q2803" s="40"/>
      <c r="R2803" s="40"/>
      <c r="S2803" s="40"/>
      <c r="T2803" s="40"/>
      <c r="U2803" s="40"/>
    </row>
    <row r="2804">
      <c r="A2804" s="40"/>
      <c r="B2804" s="24" t="s">
        <v>7424</v>
      </c>
      <c r="C2804" s="24" t="s">
        <v>23</v>
      </c>
      <c r="D2804" s="40"/>
      <c r="E2804" s="40"/>
      <c r="F2804" s="40"/>
      <c r="G2804" s="40"/>
      <c r="H2804" s="40"/>
      <c r="I2804" s="40"/>
      <c r="J2804" s="40"/>
      <c r="K2804" s="40"/>
      <c r="L2804" s="40"/>
      <c r="M2804" s="40"/>
      <c r="N2804" s="40"/>
      <c r="O2804" s="40"/>
      <c r="P2804" s="40"/>
      <c r="Q2804" s="40"/>
      <c r="R2804" s="40"/>
      <c r="S2804" s="40"/>
      <c r="T2804" s="40"/>
      <c r="U2804" s="40"/>
    </row>
    <row r="2805">
      <c r="A2805" s="40"/>
      <c r="B2805" s="24" t="s">
        <v>7425</v>
      </c>
      <c r="C2805" s="24" t="s">
        <v>7424</v>
      </c>
      <c r="D2805" s="40"/>
      <c r="E2805" s="40"/>
      <c r="F2805" s="40"/>
      <c r="G2805" s="40"/>
      <c r="H2805" s="40"/>
      <c r="I2805" s="40"/>
      <c r="J2805" s="40"/>
      <c r="K2805" s="40"/>
      <c r="L2805" s="40"/>
      <c r="M2805" s="40"/>
      <c r="N2805" s="40"/>
      <c r="O2805" s="40"/>
      <c r="P2805" s="40"/>
      <c r="Q2805" s="40"/>
      <c r="R2805" s="40"/>
      <c r="S2805" s="40"/>
      <c r="T2805" s="40"/>
      <c r="U2805" s="40"/>
    </row>
    <row r="2806">
      <c r="A2806" s="40"/>
      <c r="B2806" s="24" t="s">
        <v>7426</v>
      </c>
      <c r="C2806" s="24" t="s">
        <v>7425</v>
      </c>
      <c r="D2806" s="40"/>
      <c r="E2806" s="40"/>
      <c r="F2806" s="40"/>
      <c r="G2806" s="40"/>
      <c r="H2806" s="40"/>
      <c r="I2806" s="40"/>
      <c r="J2806" s="40"/>
      <c r="K2806" s="40"/>
      <c r="L2806" s="40"/>
      <c r="M2806" s="40"/>
      <c r="N2806" s="40"/>
      <c r="O2806" s="40"/>
      <c r="P2806" s="40"/>
      <c r="Q2806" s="40"/>
      <c r="R2806" s="40"/>
      <c r="S2806" s="40"/>
      <c r="T2806" s="40"/>
      <c r="U2806" s="40"/>
    </row>
    <row r="2807">
      <c r="A2807" s="40"/>
      <c r="B2807" s="24" t="s">
        <v>7427</v>
      </c>
      <c r="C2807" s="24" t="s">
        <v>7426</v>
      </c>
      <c r="D2807" s="40"/>
      <c r="E2807" s="40"/>
      <c r="F2807" s="40"/>
      <c r="G2807" s="40"/>
      <c r="H2807" s="40"/>
      <c r="I2807" s="40"/>
      <c r="J2807" s="40"/>
      <c r="K2807" s="40"/>
      <c r="L2807" s="40"/>
      <c r="M2807" s="40"/>
      <c r="N2807" s="40"/>
      <c r="O2807" s="40"/>
      <c r="P2807" s="40"/>
      <c r="Q2807" s="40"/>
      <c r="R2807" s="40"/>
      <c r="S2807" s="40"/>
      <c r="T2807" s="40"/>
      <c r="U2807" s="40"/>
    </row>
    <row r="2808">
      <c r="A2808" s="40"/>
      <c r="B2808" s="24" t="s">
        <v>7428</v>
      </c>
      <c r="C2808" s="24" t="s">
        <v>23</v>
      </c>
      <c r="D2808" s="40"/>
      <c r="E2808" s="40"/>
      <c r="F2808" s="40"/>
      <c r="G2808" s="40"/>
      <c r="H2808" s="40"/>
      <c r="I2808" s="40"/>
      <c r="J2808" s="40"/>
      <c r="K2808" s="40"/>
      <c r="L2808" s="40"/>
      <c r="M2808" s="40"/>
      <c r="N2808" s="40"/>
      <c r="O2808" s="40"/>
      <c r="P2808" s="40"/>
      <c r="Q2808" s="40"/>
      <c r="R2808" s="40"/>
      <c r="S2808" s="40"/>
      <c r="T2808" s="40"/>
      <c r="U2808" s="40"/>
    </row>
    <row r="2809">
      <c r="A2809" s="40"/>
      <c r="B2809" s="24" t="s">
        <v>7429</v>
      </c>
      <c r="C2809" s="24" t="s">
        <v>23</v>
      </c>
      <c r="D2809" s="40"/>
      <c r="E2809" s="40"/>
      <c r="F2809" s="40"/>
      <c r="G2809" s="40"/>
      <c r="H2809" s="40"/>
      <c r="I2809" s="40"/>
      <c r="J2809" s="40"/>
      <c r="K2809" s="40"/>
      <c r="L2809" s="40"/>
      <c r="M2809" s="40"/>
      <c r="N2809" s="40"/>
      <c r="O2809" s="40"/>
      <c r="P2809" s="40"/>
      <c r="Q2809" s="40"/>
      <c r="R2809" s="40"/>
      <c r="S2809" s="40"/>
      <c r="T2809" s="40"/>
      <c r="U2809" s="40"/>
    </row>
    <row r="2810">
      <c r="A2810" s="40"/>
      <c r="B2810" s="24" t="s">
        <v>7430</v>
      </c>
      <c r="C2810" s="24" t="s">
        <v>23</v>
      </c>
      <c r="D2810" s="40"/>
      <c r="E2810" s="40"/>
      <c r="F2810" s="40"/>
      <c r="G2810" s="40"/>
      <c r="H2810" s="40"/>
      <c r="I2810" s="40"/>
      <c r="J2810" s="40"/>
      <c r="K2810" s="40"/>
      <c r="L2810" s="40"/>
      <c r="M2810" s="40"/>
      <c r="N2810" s="40"/>
      <c r="O2810" s="40"/>
      <c r="P2810" s="40"/>
      <c r="Q2810" s="40"/>
      <c r="R2810" s="40"/>
      <c r="S2810" s="40"/>
      <c r="T2810" s="40"/>
      <c r="U2810" s="40"/>
    </row>
    <row r="2811">
      <c r="A2811" s="40"/>
      <c r="B2811" s="24" t="s">
        <v>7431</v>
      </c>
      <c r="C2811" s="24" t="s">
        <v>7430</v>
      </c>
      <c r="D2811" s="40"/>
      <c r="E2811" s="40"/>
      <c r="F2811" s="40"/>
      <c r="G2811" s="40"/>
      <c r="H2811" s="40"/>
      <c r="I2811" s="40"/>
      <c r="J2811" s="40"/>
      <c r="K2811" s="40"/>
      <c r="L2811" s="40"/>
      <c r="M2811" s="40"/>
      <c r="N2811" s="40"/>
      <c r="O2811" s="40"/>
      <c r="P2811" s="40"/>
      <c r="Q2811" s="40"/>
      <c r="R2811" s="40"/>
      <c r="S2811" s="40"/>
      <c r="T2811" s="40"/>
      <c r="U2811" s="40"/>
    </row>
    <row r="2812">
      <c r="A2812" s="40"/>
      <c r="B2812" s="24" t="s">
        <v>7432</v>
      </c>
      <c r="C2812" s="24" t="s">
        <v>7430</v>
      </c>
      <c r="D2812" s="40"/>
      <c r="E2812" s="40"/>
      <c r="F2812" s="40"/>
      <c r="G2812" s="40"/>
      <c r="H2812" s="40"/>
      <c r="I2812" s="40"/>
      <c r="J2812" s="40"/>
      <c r="K2812" s="40"/>
      <c r="L2812" s="40"/>
      <c r="M2812" s="40"/>
      <c r="N2812" s="40"/>
      <c r="O2812" s="40"/>
      <c r="P2812" s="40"/>
      <c r="Q2812" s="40"/>
      <c r="R2812" s="40"/>
      <c r="S2812" s="40"/>
      <c r="T2812" s="40"/>
      <c r="U2812" s="40"/>
    </row>
    <row r="2813">
      <c r="A2813" s="40"/>
      <c r="B2813" s="24" t="s">
        <v>7433</v>
      </c>
      <c r="C2813" s="24" t="s">
        <v>23</v>
      </c>
      <c r="D2813" s="40"/>
      <c r="E2813" s="40"/>
      <c r="F2813" s="40"/>
      <c r="G2813" s="40"/>
      <c r="H2813" s="40"/>
      <c r="I2813" s="40"/>
      <c r="J2813" s="40"/>
      <c r="K2813" s="40"/>
      <c r="L2813" s="40"/>
      <c r="M2813" s="40"/>
      <c r="N2813" s="40"/>
      <c r="O2813" s="40"/>
      <c r="P2813" s="40"/>
      <c r="Q2813" s="40"/>
      <c r="R2813" s="40"/>
      <c r="S2813" s="40"/>
      <c r="T2813" s="40"/>
      <c r="U2813" s="40"/>
    </row>
    <row r="2814">
      <c r="A2814" s="40"/>
      <c r="B2814" s="24" t="s">
        <v>7434</v>
      </c>
      <c r="C2814" s="24" t="s">
        <v>7433</v>
      </c>
      <c r="D2814" s="40"/>
      <c r="E2814" s="40"/>
      <c r="F2814" s="40"/>
      <c r="G2814" s="40"/>
      <c r="H2814" s="40"/>
      <c r="I2814" s="40"/>
      <c r="J2814" s="40"/>
      <c r="K2814" s="40"/>
      <c r="L2814" s="40"/>
      <c r="M2814" s="40"/>
      <c r="N2814" s="40"/>
      <c r="O2814" s="40"/>
      <c r="P2814" s="40"/>
      <c r="Q2814" s="40"/>
      <c r="R2814" s="40"/>
      <c r="S2814" s="40"/>
      <c r="T2814" s="40"/>
      <c r="U2814" s="40"/>
    </row>
    <row r="2815">
      <c r="A2815" s="40"/>
      <c r="B2815" s="24" t="s">
        <v>7435</v>
      </c>
      <c r="C2815" s="24" t="s">
        <v>23</v>
      </c>
      <c r="D2815" s="40"/>
      <c r="E2815" s="40"/>
      <c r="F2815" s="40"/>
      <c r="G2815" s="40"/>
      <c r="H2815" s="40"/>
      <c r="I2815" s="40"/>
      <c r="J2815" s="40"/>
      <c r="K2815" s="40"/>
      <c r="L2815" s="40"/>
      <c r="M2815" s="40"/>
      <c r="N2815" s="40"/>
      <c r="O2815" s="40"/>
      <c r="P2815" s="40"/>
      <c r="Q2815" s="40"/>
      <c r="R2815" s="40"/>
      <c r="S2815" s="40"/>
      <c r="T2815" s="40"/>
      <c r="U2815" s="40"/>
    </row>
    <row r="2816">
      <c r="A2816" s="40"/>
      <c r="B2816" s="24" t="s">
        <v>7436</v>
      </c>
      <c r="C2816" s="24" t="s">
        <v>23</v>
      </c>
      <c r="D2816" s="40"/>
      <c r="E2816" s="40"/>
      <c r="F2816" s="40"/>
      <c r="G2816" s="40"/>
      <c r="H2816" s="40"/>
      <c r="I2816" s="40"/>
      <c r="J2816" s="40"/>
      <c r="K2816" s="40"/>
      <c r="L2816" s="40"/>
      <c r="M2816" s="40"/>
      <c r="N2816" s="40"/>
      <c r="O2816" s="40"/>
      <c r="P2816" s="40"/>
      <c r="Q2816" s="40"/>
      <c r="R2816" s="40"/>
      <c r="S2816" s="40"/>
      <c r="T2816" s="40"/>
      <c r="U2816" s="40"/>
    </row>
    <row r="2817">
      <c r="A2817" s="40"/>
      <c r="B2817" s="24" t="s">
        <v>7437</v>
      </c>
      <c r="C2817" s="24" t="s">
        <v>7436</v>
      </c>
      <c r="D2817" s="40"/>
      <c r="E2817" s="40"/>
      <c r="F2817" s="40"/>
      <c r="G2817" s="40"/>
      <c r="H2817" s="40"/>
      <c r="I2817" s="40"/>
      <c r="J2817" s="40"/>
      <c r="K2817" s="40"/>
      <c r="L2817" s="40"/>
      <c r="M2817" s="40"/>
      <c r="N2817" s="40"/>
      <c r="O2817" s="40"/>
      <c r="P2817" s="40"/>
      <c r="Q2817" s="40"/>
      <c r="R2817" s="40"/>
      <c r="S2817" s="40"/>
      <c r="T2817" s="40"/>
      <c r="U2817" s="40"/>
    </row>
    <row r="2818">
      <c r="A2818" s="40"/>
      <c r="B2818" s="24" t="s">
        <v>7438</v>
      </c>
      <c r="C2818" s="24" t="s">
        <v>7437</v>
      </c>
      <c r="D2818" s="40"/>
      <c r="E2818" s="40"/>
      <c r="F2818" s="40"/>
      <c r="G2818" s="40"/>
      <c r="H2818" s="40"/>
      <c r="I2818" s="40"/>
      <c r="J2818" s="40"/>
      <c r="K2818" s="40"/>
      <c r="L2818" s="40"/>
      <c r="M2818" s="40"/>
      <c r="N2818" s="40"/>
      <c r="O2818" s="40"/>
      <c r="P2818" s="40"/>
      <c r="Q2818" s="40"/>
      <c r="R2818" s="40"/>
      <c r="S2818" s="40"/>
      <c r="T2818" s="40"/>
      <c r="U2818" s="40"/>
    </row>
    <row r="2819">
      <c r="A2819" s="40"/>
      <c r="B2819" s="24" t="s">
        <v>7439</v>
      </c>
      <c r="C2819" s="24" t="s">
        <v>23</v>
      </c>
      <c r="D2819" s="40"/>
      <c r="E2819" s="40"/>
      <c r="F2819" s="40"/>
      <c r="G2819" s="40"/>
      <c r="H2819" s="40"/>
      <c r="I2819" s="40"/>
      <c r="J2819" s="40"/>
      <c r="K2819" s="40"/>
      <c r="L2819" s="40"/>
      <c r="M2819" s="40"/>
      <c r="N2819" s="40"/>
      <c r="O2819" s="40"/>
      <c r="P2819" s="40"/>
      <c r="Q2819" s="40"/>
      <c r="R2819" s="40"/>
      <c r="S2819" s="40"/>
      <c r="T2819" s="40"/>
      <c r="U2819" s="40"/>
    </row>
    <row r="2820">
      <c r="A2820" s="40"/>
      <c r="B2820" s="24" t="s">
        <v>7440</v>
      </c>
      <c r="C2820" s="24" t="s">
        <v>23</v>
      </c>
      <c r="D2820" s="40"/>
      <c r="E2820" s="40"/>
      <c r="F2820" s="40"/>
      <c r="G2820" s="40"/>
      <c r="H2820" s="40"/>
      <c r="I2820" s="40"/>
      <c r="J2820" s="40"/>
      <c r="K2820" s="40"/>
      <c r="L2820" s="40"/>
      <c r="M2820" s="40"/>
      <c r="N2820" s="40"/>
      <c r="O2820" s="40"/>
      <c r="P2820" s="40"/>
      <c r="Q2820" s="40"/>
      <c r="R2820" s="40"/>
      <c r="S2820" s="40"/>
      <c r="T2820" s="40"/>
      <c r="U2820" s="40"/>
    </row>
    <row r="2821">
      <c r="A2821" s="40"/>
      <c r="B2821" s="24" t="s">
        <v>7441</v>
      </c>
      <c r="C2821" s="24" t="s">
        <v>7440</v>
      </c>
      <c r="D2821" s="40"/>
      <c r="E2821" s="40"/>
      <c r="F2821" s="40"/>
      <c r="G2821" s="40"/>
      <c r="H2821" s="40"/>
      <c r="I2821" s="40"/>
      <c r="J2821" s="40"/>
      <c r="K2821" s="40"/>
      <c r="L2821" s="40"/>
      <c r="M2821" s="40"/>
      <c r="N2821" s="40"/>
      <c r="O2821" s="40"/>
      <c r="P2821" s="40"/>
      <c r="Q2821" s="40"/>
      <c r="R2821" s="40"/>
      <c r="S2821" s="40"/>
      <c r="T2821" s="40"/>
      <c r="U2821" s="40"/>
    </row>
    <row r="2822">
      <c r="A2822" s="40"/>
      <c r="B2822" s="24" t="s">
        <v>7442</v>
      </c>
      <c r="C2822" s="24" t="s">
        <v>23</v>
      </c>
      <c r="D2822" s="40"/>
      <c r="E2822" s="40"/>
      <c r="F2822" s="40"/>
      <c r="G2822" s="40"/>
      <c r="H2822" s="40"/>
      <c r="I2822" s="40"/>
      <c r="J2822" s="40"/>
      <c r="K2822" s="40"/>
      <c r="L2822" s="40"/>
      <c r="M2822" s="40"/>
      <c r="N2822" s="40"/>
      <c r="O2822" s="40"/>
      <c r="P2822" s="40"/>
      <c r="Q2822" s="40"/>
      <c r="R2822" s="40"/>
      <c r="S2822" s="40"/>
      <c r="T2822" s="40"/>
      <c r="U2822" s="40"/>
    </row>
    <row r="2823">
      <c r="A2823" s="40"/>
      <c r="B2823" s="24" t="s">
        <v>7443</v>
      </c>
      <c r="C2823" s="24" t="s">
        <v>7442</v>
      </c>
      <c r="D2823" s="40"/>
      <c r="E2823" s="40"/>
      <c r="F2823" s="40"/>
      <c r="G2823" s="40"/>
      <c r="H2823" s="40"/>
      <c r="I2823" s="40"/>
      <c r="J2823" s="40"/>
      <c r="K2823" s="40"/>
      <c r="L2823" s="40"/>
      <c r="M2823" s="40"/>
      <c r="N2823" s="40"/>
      <c r="O2823" s="40"/>
      <c r="P2823" s="40"/>
      <c r="Q2823" s="40"/>
      <c r="R2823" s="40"/>
      <c r="S2823" s="40"/>
      <c r="T2823" s="40"/>
      <c r="U2823" s="40"/>
    </row>
    <row r="2824">
      <c r="A2824" s="40"/>
      <c r="B2824" s="24" t="s">
        <v>7444</v>
      </c>
      <c r="C2824" s="24" t="s">
        <v>23</v>
      </c>
      <c r="D2824" s="40"/>
      <c r="E2824" s="40"/>
      <c r="F2824" s="40"/>
      <c r="G2824" s="40"/>
      <c r="H2824" s="40"/>
      <c r="I2824" s="40"/>
      <c r="J2824" s="40"/>
      <c r="K2824" s="40"/>
      <c r="L2824" s="40"/>
      <c r="M2824" s="40"/>
      <c r="N2824" s="40"/>
      <c r="O2824" s="40"/>
      <c r="P2824" s="40"/>
      <c r="Q2824" s="40"/>
      <c r="R2824" s="40"/>
      <c r="S2824" s="40"/>
      <c r="T2824" s="40"/>
      <c r="U2824" s="40"/>
    </row>
    <row r="2825">
      <c r="A2825" s="40"/>
      <c r="B2825" s="24" t="s">
        <v>7445</v>
      </c>
      <c r="C2825" s="24" t="s">
        <v>7444</v>
      </c>
      <c r="D2825" s="40"/>
      <c r="E2825" s="40"/>
      <c r="F2825" s="40"/>
      <c r="G2825" s="40"/>
      <c r="H2825" s="40"/>
      <c r="I2825" s="40"/>
      <c r="J2825" s="40"/>
      <c r="K2825" s="40"/>
      <c r="L2825" s="40"/>
      <c r="M2825" s="40"/>
      <c r="N2825" s="40"/>
      <c r="O2825" s="40"/>
      <c r="P2825" s="40"/>
      <c r="Q2825" s="40"/>
      <c r="R2825" s="40"/>
      <c r="S2825" s="40"/>
      <c r="T2825" s="40"/>
      <c r="U2825" s="40"/>
    </row>
    <row r="2826">
      <c r="A2826" s="40"/>
      <c r="B2826" s="24" t="s">
        <v>7446</v>
      </c>
      <c r="C2826" s="24" t="s">
        <v>23</v>
      </c>
      <c r="D2826" s="40"/>
      <c r="E2826" s="40"/>
      <c r="F2826" s="40"/>
      <c r="G2826" s="40"/>
      <c r="H2826" s="40"/>
      <c r="I2826" s="40"/>
      <c r="J2826" s="40"/>
      <c r="K2826" s="40"/>
      <c r="L2826" s="40"/>
      <c r="M2826" s="40"/>
      <c r="N2826" s="40"/>
      <c r="O2826" s="40"/>
      <c r="P2826" s="40"/>
      <c r="Q2826" s="40"/>
      <c r="R2826" s="40"/>
      <c r="S2826" s="40"/>
      <c r="T2826" s="40"/>
      <c r="U2826" s="40"/>
    </row>
    <row r="2827">
      <c r="A2827" s="40"/>
      <c r="B2827" s="24" t="s">
        <v>7447</v>
      </c>
      <c r="C2827" s="24" t="s">
        <v>7446</v>
      </c>
      <c r="D2827" s="40"/>
      <c r="E2827" s="40"/>
      <c r="F2827" s="40"/>
      <c r="G2827" s="40"/>
      <c r="H2827" s="40"/>
      <c r="I2827" s="40"/>
      <c r="J2827" s="40"/>
      <c r="K2827" s="40"/>
      <c r="L2827" s="40"/>
      <c r="M2827" s="40"/>
      <c r="N2827" s="40"/>
      <c r="O2827" s="40"/>
      <c r="P2827" s="40"/>
      <c r="Q2827" s="40"/>
      <c r="R2827" s="40"/>
      <c r="S2827" s="40"/>
      <c r="T2827" s="40"/>
      <c r="U2827" s="40"/>
    </row>
    <row r="2828">
      <c r="A2828" s="40"/>
      <c r="B2828" s="24" t="s">
        <v>7448</v>
      </c>
      <c r="C2828" s="24" t="s">
        <v>7446</v>
      </c>
      <c r="D2828" s="40"/>
      <c r="E2828" s="40"/>
      <c r="F2828" s="40"/>
      <c r="G2828" s="40"/>
      <c r="H2828" s="40"/>
      <c r="I2828" s="40"/>
      <c r="J2828" s="40"/>
      <c r="K2828" s="40"/>
      <c r="L2828" s="40"/>
      <c r="M2828" s="40"/>
      <c r="N2828" s="40"/>
      <c r="O2828" s="40"/>
      <c r="P2828" s="40"/>
      <c r="Q2828" s="40"/>
      <c r="R2828" s="40"/>
      <c r="S2828" s="40"/>
      <c r="T2828" s="40"/>
      <c r="U2828" s="40"/>
    </row>
    <row r="2829">
      <c r="A2829" s="40"/>
      <c r="B2829" s="24" t="s">
        <v>7449</v>
      </c>
      <c r="C2829" s="24" t="s">
        <v>7448</v>
      </c>
      <c r="D2829" s="40"/>
      <c r="E2829" s="40"/>
      <c r="F2829" s="40"/>
      <c r="G2829" s="40"/>
      <c r="H2829" s="40"/>
      <c r="I2829" s="40"/>
      <c r="J2829" s="40"/>
      <c r="K2829" s="40"/>
      <c r="L2829" s="40"/>
      <c r="M2829" s="40"/>
      <c r="N2829" s="40"/>
      <c r="O2829" s="40"/>
      <c r="P2829" s="40"/>
      <c r="Q2829" s="40"/>
      <c r="R2829" s="40"/>
      <c r="S2829" s="40"/>
      <c r="T2829" s="40"/>
      <c r="U2829" s="40"/>
    </row>
    <row r="2830">
      <c r="A2830" s="40"/>
      <c r="B2830" s="24" t="s">
        <v>7450</v>
      </c>
      <c r="C2830" s="24" t="s">
        <v>23</v>
      </c>
      <c r="D2830" s="40"/>
      <c r="E2830" s="40"/>
      <c r="F2830" s="40"/>
      <c r="G2830" s="40"/>
      <c r="H2830" s="40"/>
      <c r="I2830" s="40"/>
      <c r="J2830" s="40"/>
      <c r="K2830" s="40"/>
      <c r="L2830" s="40"/>
      <c r="M2830" s="40"/>
      <c r="N2830" s="40"/>
      <c r="O2830" s="40"/>
      <c r="P2830" s="40"/>
      <c r="Q2830" s="40"/>
      <c r="R2830" s="40"/>
      <c r="S2830" s="40"/>
      <c r="T2830" s="40"/>
      <c r="U2830" s="40"/>
    </row>
    <row r="2831">
      <c r="A2831" s="40"/>
      <c r="B2831" s="24" t="s">
        <v>7451</v>
      </c>
      <c r="C2831" s="24" t="s">
        <v>23</v>
      </c>
      <c r="D2831" s="40"/>
      <c r="E2831" s="40"/>
      <c r="F2831" s="40"/>
      <c r="G2831" s="40"/>
      <c r="H2831" s="40"/>
      <c r="I2831" s="40"/>
      <c r="J2831" s="40"/>
      <c r="K2831" s="40"/>
      <c r="L2831" s="40"/>
      <c r="M2831" s="40"/>
      <c r="N2831" s="40"/>
      <c r="O2831" s="40"/>
      <c r="P2831" s="40"/>
      <c r="Q2831" s="40"/>
      <c r="R2831" s="40"/>
      <c r="S2831" s="40"/>
      <c r="T2831" s="40"/>
      <c r="U2831" s="40"/>
    </row>
    <row r="2832">
      <c r="A2832" s="40"/>
      <c r="B2832" s="24"/>
      <c r="C2832" s="24" t="s">
        <v>23</v>
      </c>
      <c r="D2832" s="40"/>
      <c r="E2832" s="40"/>
      <c r="F2832" s="40"/>
      <c r="G2832" s="40"/>
      <c r="H2832" s="40"/>
      <c r="I2832" s="40"/>
      <c r="J2832" s="40"/>
      <c r="K2832" s="40"/>
      <c r="L2832" s="40"/>
      <c r="M2832" s="40"/>
      <c r="N2832" s="40"/>
      <c r="O2832" s="40"/>
      <c r="P2832" s="40"/>
      <c r="Q2832" s="40"/>
      <c r="R2832" s="40"/>
      <c r="S2832" s="40"/>
      <c r="T2832" s="40"/>
      <c r="U2832" s="40"/>
    </row>
    <row r="2833">
      <c r="A2833" s="40"/>
      <c r="B2833" s="24" t="s">
        <v>7452</v>
      </c>
      <c r="C2833" s="24" t="s">
        <v>23</v>
      </c>
      <c r="D2833" s="40"/>
      <c r="E2833" s="40"/>
      <c r="F2833" s="40"/>
      <c r="G2833" s="40"/>
      <c r="H2833" s="40"/>
      <c r="I2833" s="40"/>
      <c r="J2833" s="40"/>
      <c r="K2833" s="40"/>
      <c r="L2833" s="40"/>
      <c r="M2833" s="40"/>
      <c r="N2833" s="40"/>
      <c r="O2833" s="40"/>
      <c r="P2833" s="40"/>
      <c r="Q2833" s="40"/>
      <c r="R2833" s="40"/>
      <c r="S2833" s="40"/>
      <c r="T2833" s="40"/>
      <c r="U2833" s="40"/>
    </row>
    <row r="2834">
      <c r="A2834" s="40"/>
      <c r="B2834" s="24" t="s">
        <v>7453</v>
      </c>
      <c r="C2834" s="24" t="s">
        <v>23</v>
      </c>
      <c r="D2834" s="40"/>
      <c r="E2834" s="40"/>
      <c r="F2834" s="40"/>
      <c r="G2834" s="40"/>
      <c r="H2834" s="40"/>
      <c r="I2834" s="40"/>
      <c r="J2834" s="40"/>
      <c r="K2834" s="40"/>
      <c r="L2834" s="40"/>
      <c r="M2834" s="40"/>
      <c r="N2834" s="40"/>
      <c r="O2834" s="40"/>
      <c r="P2834" s="40"/>
      <c r="Q2834" s="40"/>
      <c r="R2834" s="40"/>
      <c r="S2834" s="40"/>
      <c r="T2834" s="40"/>
      <c r="U2834" s="40"/>
    </row>
    <row r="2835">
      <c r="A2835" s="40"/>
      <c r="B2835" s="24" t="s">
        <v>7454</v>
      </c>
      <c r="C2835" s="24" t="s">
        <v>7453</v>
      </c>
      <c r="D2835" s="40"/>
      <c r="E2835" s="40"/>
      <c r="F2835" s="40"/>
      <c r="G2835" s="40"/>
      <c r="H2835" s="40"/>
      <c r="I2835" s="40"/>
      <c r="J2835" s="40"/>
      <c r="K2835" s="40"/>
      <c r="L2835" s="40"/>
      <c r="M2835" s="40"/>
      <c r="N2835" s="40"/>
      <c r="O2835" s="40"/>
      <c r="P2835" s="40"/>
      <c r="Q2835" s="40"/>
      <c r="R2835" s="40"/>
      <c r="S2835" s="40"/>
      <c r="T2835" s="40"/>
      <c r="U2835" s="40"/>
    </row>
    <row r="2836">
      <c r="A2836" s="40"/>
      <c r="B2836" s="24" t="s">
        <v>7455</v>
      </c>
      <c r="C2836" s="24" t="s">
        <v>7453</v>
      </c>
      <c r="D2836" s="40"/>
      <c r="E2836" s="40"/>
      <c r="F2836" s="40"/>
      <c r="G2836" s="40"/>
      <c r="H2836" s="40"/>
      <c r="I2836" s="40"/>
      <c r="J2836" s="40"/>
      <c r="K2836" s="40"/>
      <c r="L2836" s="40"/>
      <c r="M2836" s="40"/>
      <c r="N2836" s="40"/>
      <c r="O2836" s="40"/>
      <c r="P2836" s="40"/>
      <c r="Q2836" s="40"/>
      <c r="R2836" s="40"/>
      <c r="S2836" s="40"/>
      <c r="T2836" s="40"/>
      <c r="U2836" s="40"/>
    </row>
    <row r="2837">
      <c r="A2837" s="40"/>
      <c r="B2837" s="24" t="s">
        <v>7456</v>
      </c>
      <c r="C2837" s="24" t="s">
        <v>7454</v>
      </c>
      <c r="D2837" s="40"/>
      <c r="E2837" s="40"/>
      <c r="F2837" s="40"/>
      <c r="G2837" s="40"/>
      <c r="H2837" s="40"/>
      <c r="I2837" s="40"/>
      <c r="J2837" s="40"/>
      <c r="K2837" s="40"/>
      <c r="L2837" s="40"/>
      <c r="M2837" s="40"/>
      <c r="N2837" s="40"/>
      <c r="O2837" s="40"/>
      <c r="P2837" s="40"/>
      <c r="Q2837" s="40"/>
      <c r="R2837" s="40"/>
      <c r="S2837" s="40"/>
      <c r="T2837" s="40"/>
      <c r="U2837" s="40"/>
    </row>
    <row r="2838">
      <c r="A2838" s="40"/>
      <c r="B2838" s="24" t="s">
        <v>7456</v>
      </c>
      <c r="C2838" s="24" t="s">
        <v>7454</v>
      </c>
      <c r="D2838" s="40"/>
      <c r="E2838" s="40"/>
      <c r="F2838" s="40"/>
      <c r="G2838" s="40"/>
      <c r="H2838" s="40"/>
      <c r="I2838" s="40"/>
      <c r="J2838" s="40"/>
      <c r="K2838" s="40"/>
      <c r="L2838" s="40"/>
      <c r="M2838" s="40"/>
      <c r="N2838" s="40"/>
      <c r="O2838" s="40"/>
      <c r="P2838" s="40"/>
      <c r="Q2838" s="40"/>
      <c r="R2838" s="40"/>
      <c r="S2838" s="40"/>
      <c r="T2838" s="40"/>
      <c r="U2838" s="40"/>
    </row>
    <row r="2839">
      <c r="A2839" s="40"/>
      <c r="B2839" s="24" t="s">
        <v>7457</v>
      </c>
      <c r="C2839" s="24" t="s">
        <v>23</v>
      </c>
      <c r="D2839" s="40"/>
      <c r="E2839" s="40"/>
      <c r="F2839" s="40"/>
      <c r="G2839" s="40"/>
      <c r="H2839" s="40"/>
      <c r="I2839" s="40"/>
      <c r="J2839" s="40"/>
      <c r="K2839" s="40"/>
      <c r="L2839" s="40"/>
      <c r="M2839" s="40"/>
      <c r="N2839" s="40"/>
      <c r="O2839" s="40"/>
      <c r="P2839" s="40"/>
      <c r="Q2839" s="40"/>
      <c r="R2839" s="40"/>
      <c r="S2839" s="40"/>
      <c r="T2839" s="40"/>
      <c r="U2839" s="40"/>
    </row>
    <row r="2840">
      <c r="A2840" s="40"/>
      <c r="B2840" s="24" t="s">
        <v>7458</v>
      </c>
      <c r="C2840" s="24" t="s">
        <v>23</v>
      </c>
      <c r="D2840" s="40"/>
      <c r="E2840" s="40"/>
      <c r="F2840" s="40"/>
      <c r="G2840" s="40"/>
      <c r="H2840" s="40"/>
      <c r="I2840" s="40"/>
      <c r="J2840" s="40"/>
      <c r="K2840" s="40"/>
      <c r="L2840" s="40"/>
      <c r="M2840" s="40"/>
      <c r="N2840" s="40"/>
      <c r="O2840" s="40"/>
      <c r="P2840" s="40"/>
      <c r="Q2840" s="40"/>
      <c r="R2840" s="40"/>
      <c r="S2840" s="40"/>
      <c r="T2840" s="40"/>
      <c r="U2840" s="40"/>
    </row>
    <row r="2841">
      <c r="A2841" s="40"/>
      <c r="B2841" s="24" t="s">
        <v>7459</v>
      </c>
      <c r="C2841" s="24" t="s">
        <v>7458</v>
      </c>
      <c r="D2841" s="40"/>
      <c r="E2841" s="40"/>
      <c r="F2841" s="40"/>
      <c r="G2841" s="40"/>
      <c r="H2841" s="40"/>
      <c r="I2841" s="40"/>
      <c r="J2841" s="40"/>
      <c r="K2841" s="40"/>
      <c r="L2841" s="40"/>
      <c r="M2841" s="40"/>
      <c r="N2841" s="40"/>
      <c r="O2841" s="40"/>
      <c r="P2841" s="40"/>
      <c r="Q2841" s="40"/>
      <c r="R2841" s="40"/>
      <c r="S2841" s="40"/>
      <c r="T2841" s="40"/>
      <c r="U2841" s="40"/>
    </row>
    <row r="2842">
      <c r="A2842" s="40"/>
      <c r="B2842" s="24" t="s">
        <v>7460</v>
      </c>
      <c r="C2842" s="24" t="s">
        <v>7459</v>
      </c>
      <c r="D2842" s="40"/>
      <c r="E2842" s="40"/>
      <c r="F2842" s="40"/>
      <c r="G2842" s="40"/>
      <c r="H2842" s="40"/>
      <c r="I2842" s="40"/>
      <c r="J2842" s="40"/>
      <c r="K2842" s="40"/>
      <c r="L2842" s="40"/>
      <c r="M2842" s="40"/>
      <c r="N2842" s="40"/>
      <c r="O2842" s="40"/>
      <c r="P2842" s="40"/>
      <c r="Q2842" s="40"/>
      <c r="R2842" s="40"/>
      <c r="S2842" s="40"/>
      <c r="T2842" s="40"/>
      <c r="U2842" s="40"/>
    </row>
    <row r="2843">
      <c r="A2843" s="40"/>
      <c r="B2843" s="24" t="s">
        <v>7461</v>
      </c>
      <c r="C2843" s="24" t="s">
        <v>23</v>
      </c>
      <c r="D2843" s="40"/>
      <c r="E2843" s="40"/>
      <c r="F2843" s="40"/>
      <c r="G2843" s="40"/>
      <c r="H2843" s="40"/>
      <c r="I2843" s="40"/>
      <c r="J2843" s="40"/>
      <c r="K2843" s="40"/>
      <c r="L2843" s="40"/>
      <c r="M2843" s="40"/>
      <c r="N2843" s="40"/>
      <c r="O2843" s="40"/>
      <c r="P2843" s="40"/>
      <c r="Q2843" s="40"/>
      <c r="R2843" s="40"/>
      <c r="S2843" s="40"/>
      <c r="T2843" s="40"/>
      <c r="U2843" s="40"/>
    </row>
    <row r="2844">
      <c r="A2844" s="40"/>
      <c r="B2844" s="24"/>
      <c r="C2844" s="24" t="s">
        <v>23</v>
      </c>
      <c r="D2844" s="40"/>
      <c r="E2844" s="40"/>
      <c r="F2844" s="40"/>
      <c r="G2844" s="40"/>
      <c r="H2844" s="40"/>
      <c r="I2844" s="40"/>
      <c r="J2844" s="40"/>
      <c r="K2844" s="40"/>
      <c r="L2844" s="40"/>
      <c r="M2844" s="40"/>
      <c r="N2844" s="40"/>
      <c r="O2844" s="40"/>
      <c r="P2844" s="40"/>
      <c r="Q2844" s="40"/>
      <c r="R2844" s="40"/>
      <c r="S2844" s="40"/>
      <c r="T2844" s="40"/>
      <c r="U2844" s="40"/>
    </row>
    <row r="2845">
      <c r="A2845" s="40"/>
      <c r="B2845" s="24" t="s">
        <v>7462</v>
      </c>
      <c r="C2845" s="24" t="s">
        <v>23</v>
      </c>
      <c r="D2845" s="40"/>
      <c r="E2845" s="40"/>
      <c r="F2845" s="40"/>
      <c r="G2845" s="40"/>
      <c r="H2845" s="40"/>
      <c r="I2845" s="40"/>
      <c r="J2845" s="40"/>
      <c r="K2845" s="40"/>
      <c r="L2845" s="40"/>
      <c r="M2845" s="40"/>
      <c r="N2845" s="40"/>
      <c r="O2845" s="40"/>
      <c r="P2845" s="40"/>
      <c r="Q2845" s="40"/>
      <c r="R2845" s="40"/>
      <c r="S2845" s="40"/>
      <c r="T2845" s="40"/>
      <c r="U2845" s="40"/>
    </row>
    <row r="2846">
      <c r="A2846" s="40"/>
      <c r="B2846" s="24" t="s">
        <v>7463</v>
      </c>
      <c r="C2846" s="24" t="s">
        <v>23</v>
      </c>
      <c r="D2846" s="40"/>
      <c r="E2846" s="40"/>
      <c r="F2846" s="40"/>
      <c r="G2846" s="40"/>
      <c r="H2846" s="40"/>
      <c r="I2846" s="40"/>
      <c r="J2846" s="40"/>
      <c r="K2846" s="40"/>
      <c r="L2846" s="40"/>
      <c r="M2846" s="40"/>
      <c r="N2846" s="40"/>
      <c r="O2846" s="40"/>
      <c r="P2846" s="40"/>
      <c r="Q2846" s="40"/>
      <c r="R2846" s="40"/>
      <c r="S2846" s="40"/>
      <c r="T2846" s="40"/>
      <c r="U2846" s="40"/>
    </row>
    <row r="2847">
      <c r="A2847" s="40"/>
      <c r="B2847" s="24"/>
      <c r="C2847" s="24" t="s">
        <v>7463</v>
      </c>
      <c r="D2847" s="40"/>
      <c r="E2847" s="40"/>
      <c r="F2847" s="40"/>
      <c r="G2847" s="40"/>
      <c r="H2847" s="40"/>
      <c r="I2847" s="40"/>
      <c r="J2847" s="40"/>
      <c r="K2847" s="40"/>
      <c r="L2847" s="40"/>
      <c r="M2847" s="40"/>
      <c r="N2847" s="40"/>
      <c r="O2847" s="40"/>
      <c r="P2847" s="40"/>
      <c r="Q2847" s="40"/>
      <c r="R2847" s="40"/>
      <c r="S2847" s="40"/>
      <c r="T2847" s="40"/>
      <c r="U2847" s="40"/>
    </row>
    <row r="2848">
      <c r="A2848" s="40"/>
      <c r="B2848" s="24" t="s">
        <v>7464</v>
      </c>
      <c r="C2848" s="24" t="s">
        <v>7463</v>
      </c>
      <c r="D2848" s="40"/>
      <c r="E2848" s="40"/>
      <c r="F2848" s="40"/>
      <c r="G2848" s="40"/>
      <c r="H2848" s="40"/>
      <c r="I2848" s="40"/>
      <c r="J2848" s="40"/>
      <c r="K2848" s="40"/>
      <c r="L2848" s="40"/>
      <c r="M2848" s="40"/>
      <c r="N2848" s="40"/>
      <c r="O2848" s="40"/>
      <c r="P2848" s="40"/>
      <c r="Q2848" s="40"/>
      <c r="R2848" s="40"/>
      <c r="S2848" s="40"/>
      <c r="T2848" s="40"/>
      <c r="U2848" s="40"/>
    </row>
    <row r="2849">
      <c r="A2849" s="40"/>
      <c r="B2849" s="24" t="s">
        <v>7465</v>
      </c>
      <c r="C2849" s="24" t="s">
        <v>7464</v>
      </c>
      <c r="D2849" s="40"/>
      <c r="E2849" s="40"/>
      <c r="F2849" s="40"/>
      <c r="G2849" s="40"/>
      <c r="H2849" s="40"/>
      <c r="I2849" s="40"/>
      <c r="J2849" s="40"/>
      <c r="K2849" s="40"/>
      <c r="L2849" s="40"/>
      <c r="M2849" s="40"/>
      <c r="N2849" s="40"/>
      <c r="O2849" s="40"/>
      <c r="P2849" s="40"/>
      <c r="Q2849" s="40"/>
      <c r="R2849" s="40"/>
      <c r="S2849" s="40"/>
      <c r="T2849" s="40"/>
      <c r="U2849" s="40"/>
    </row>
    <row r="2850">
      <c r="A2850" s="40"/>
      <c r="B2850" s="24" t="s">
        <v>7466</v>
      </c>
      <c r="C2850" s="24" t="s">
        <v>7463</v>
      </c>
      <c r="D2850" s="40"/>
      <c r="E2850" s="40"/>
      <c r="F2850" s="40"/>
      <c r="G2850" s="40"/>
      <c r="H2850" s="40"/>
      <c r="I2850" s="40"/>
      <c r="J2850" s="40"/>
      <c r="K2850" s="40"/>
      <c r="L2850" s="40"/>
      <c r="M2850" s="40"/>
      <c r="N2850" s="40"/>
      <c r="O2850" s="40"/>
      <c r="P2850" s="40"/>
      <c r="Q2850" s="40"/>
      <c r="R2850" s="40"/>
      <c r="S2850" s="40"/>
      <c r="T2850" s="40"/>
      <c r="U2850" s="40"/>
    </row>
    <row r="2851">
      <c r="A2851" s="40"/>
      <c r="B2851" s="24" t="s">
        <v>7467</v>
      </c>
      <c r="C2851" s="24" t="s">
        <v>7466</v>
      </c>
      <c r="D2851" s="40"/>
      <c r="E2851" s="40"/>
      <c r="F2851" s="40"/>
      <c r="G2851" s="40"/>
      <c r="H2851" s="40"/>
      <c r="I2851" s="40"/>
      <c r="J2851" s="40"/>
      <c r="K2851" s="40"/>
      <c r="L2851" s="40"/>
      <c r="M2851" s="40"/>
      <c r="N2851" s="40"/>
      <c r="O2851" s="40"/>
      <c r="P2851" s="40"/>
      <c r="Q2851" s="40"/>
      <c r="R2851" s="40"/>
      <c r="S2851" s="40"/>
      <c r="T2851" s="40"/>
      <c r="U2851" s="40"/>
    </row>
    <row r="2852">
      <c r="A2852" s="40"/>
      <c r="B2852" s="24" t="s">
        <v>7468</v>
      </c>
      <c r="C2852" s="24" t="s">
        <v>23</v>
      </c>
      <c r="D2852" s="40"/>
      <c r="E2852" s="40"/>
      <c r="F2852" s="40"/>
      <c r="G2852" s="40"/>
      <c r="H2852" s="40"/>
      <c r="I2852" s="40"/>
      <c r="J2852" s="40"/>
      <c r="K2852" s="40"/>
      <c r="L2852" s="40"/>
      <c r="M2852" s="40"/>
      <c r="N2852" s="40"/>
      <c r="O2852" s="40"/>
      <c r="P2852" s="40"/>
      <c r="Q2852" s="40"/>
      <c r="R2852" s="40"/>
      <c r="S2852" s="40"/>
      <c r="T2852" s="40"/>
      <c r="U2852" s="40"/>
    </row>
    <row r="2853">
      <c r="A2853" s="40"/>
      <c r="B2853" s="24" t="s">
        <v>7469</v>
      </c>
      <c r="C2853" s="24" t="s">
        <v>7468</v>
      </c>
      <c r="D2853" s="40"/>
      <c r="E2853" s="40"/>
      <c r="F2853" s="40"/>
      <c r="G2853" s="40"/>
      <c r="H2853" s="40"/>
      <c r="I2853" s="40"/>
      <c r="J2853" s="40"/>
      <c r="K2853" s="40"/>
      <c r="L2853" s="40"/>
      <c r="M2853" s="40"/>
      <c r="N2853" s="40"/>
      <c r="O2853" s="40"/>
      <c r="P2853" s="40"/>
      <c r="Q2853" s="40"/>
      <c r="R2853" s="40"/>
      <c r="S2853" s="40"/>
      <c r="T2853" s="40"/>
      <c r="U2853" s="40"/>
    </row>
    <row r="2854">
      <c r="A2854" s="40"/>
      <c r="B2854" s="24" t="s">
        <v>7470</v>
      </c>
      <c r="C2854" s="24" t="s">
        <v>7468</v>
      </c>
      <c r="D2854" s="40"/>
      <c r="E2854" s="40"/>
      <c r="F2854" s="40"/>
      <c r="G2854" s="40"/>
      <c r="H2854" s="40"/>
      <c r="I2854" s="40"/>
      <c r="J2854" s="40"/>
      <c r="K2854" s="40"/>
      <c r="L2854" s="40"/>
      <c r="M2854" s="40"/>
      <c r="N2854" s="40"/>
      <c r="O2854" s="40"/>
      <c r="P2854" s="40"/>
      <c r="Q2854" s="40"/>
      <c r="R2854" s="40"/>
      <c r="S2854" s="40"/>
      <c r="T2854" s="40"/>
      <c r="U2854" s="40"/>
    </row>
    <row r="2855">
      <c r="A2855" s="40"/>
      <c r="B2855" s="24" t="s">
        <v>7471</v>
      </c>
      <c r="C2855" s="24" t="s">
        <v>7468</v>
      </c>
      <c r="D2855" s="40"/>
      <c r="E2855" s="40"/>
      <c r="F2855" s="40"/>
      <c r="G2855" s="40"/>
      <c r="H2855" s="40"/>
      <c r="I2855" s="40"/>
      <c r="J2855" s="40"/>
      <c r="K2855" s="40"/>
      <c r="L2855" s="40"/>
      <c r="M2855" s="40"/>
      <c r="N2855" s="40"/>
      <c r="O2855" s="40"/>
      <c r="P2855" s="40"/>
      <c r="Q2855" s="40"/>
      <c r="R2855" s="40"/>
      <c r="S2855" s="40"/>
      <c r="T2855" s="40"/>
      <c r="U2855" s="40"/>
    </row>
    <row r="2856">
      <c r="A2856" s="40"/>
      <c r="B2856" s="24" t="s">
        <v>7472</v>
      </c>
      <c r="C2856" s="24" t="s">
        <v>23</v>
      </c>
      <c r="D2856" s="40"/>
      <c r="E2856" s="40"/>
      <c r="F2856" s="40"/>
      <c r="G2856" s="40"/>
      <c r="H2856" s="40"/>
      <c r="I2856" s="40"/>
      <c r="J2856" s="40"/>
      <c r="K2856" s="40"/>
      <c r="L2856" s="40"/>
      <c r="M2856" s="40"/>
      <c r="N2856" s="40"/>
      <c r="O2856" s="40"/>
      <c r="P2856" s="40"/>
      <c r="Q2856" s="40"/>
      <c r="R2856" s="40"/>
      <c r="S2856" s="40"/>
      <c r="T2856" s="40"/>
      <c r="U2856" s="40"/>
    </row>
    <row r="2857">
      <c r="A2857" s="40"/>
      <c r="B2857" s="24" t="s">
        <v>7473</v>
      </c>
      <c r="C2857" s="24" t="s">
        <v>23</v>
      </c>
      <c r="D2857" s="40"/>
      <c r="E2857" s="40"/>
      <c r="F2857" s="40"/>
      <c r="G2857" s="40"/>
      <c r="H2857" s="40"/>
      <c r="I2857" s="40"/>
      <c r="J2857" s="40"/>
      <c r="K2857" s="40"/>
      <c r="L2857" s="40"/>
      <c r="M2857" s="40"/>
      <c r="N2857" s="40"/>
      <c r="O2857" s="40"/>
      <c r="P2857" s="40"/>
      <c r="Q2857" s="40"/>
      <c r="R2857" s="40"/>
      <c r="S2857" s="40"/>
      <c r="T2857" s="40"/>
      <c r="U2857" s="40"/>
    </row>
    <row r="2858">
      <c r="A2858" s="40"/>
      <c r="B2858" s="24" t="s">
        <v>7474</v>
      </c>
      <c r="C2858" s="24" t="s">
        <v>7473</v>
      </c>
      <c r="D2858" s="40"/>
      <c r="E2858" s="40"/>
      <c r="F2858" s="40"/>
      <c r="G2858" s="40"/>
      <c r="H2858" s="40"/>
      <c r="I2858" s="40"/>
      <c r="J2858" s="40"/>
      <c r="K2858" s="40"/>
      <c r="L2858" s="40"/>
      <c r="M2858" s="40"/>
      <c r="N2858" s="40"/>
      <c r="O2858" s="40"/>
      <c r="P2858" s="40"/>
      <c r="Q2858" s="40"/>
      <c r="R2858" s="40"/>
      <c r="S2858" s="40"/>
      <c r="T2858" s="40"/>
      <c r="U2858" s="40"/>
    </row>
    <row r="2859">
      <c r="A2859" s="40"/>
      <c r="B2859" s="24" t="s">
        <v>7475</v>
      </c>
      <c r="C2859" s="24" t="s">
        <v>23</v>
      </c>
      <c r="D2859" s="40"/>
      <c r="E2859" s="40"/>
      <c r="F2859" s="40"/>
      <c r="G2859" s="40"/>
      <c r="H2859" s="40"/>
      <c r="I2859" s="40"/>
      <c r="J2859" s="40"/>
      <c r="K2859" s="40"/>
      <c r="L2859" s="40"/>
      <c r="M2859" s="40"/>
      <c r="N2859" s="40"/>
      <c r="O2859" s="40"/>
      <c r="P2859" s="40"/>
      <c r="Q2859" s="40"/>
      <c r="R2859" s="40"/>
      <c r="S2859" s="40"/>
      <c r="T2859" s="40"/>
      <c r="U2859" s="40"/>
    </row>
    <row r="2860">
      <c r="A2860" s="40"/>
      <c r="B2860" s="24" t="s">
        <v>7476</v>
      </c>
      <c r="C2860" s="24" t="s">
        <v>7475</v>
      </c>
      <c r="D2860" s="40"/>
      <c r="E2860" s="40"/>
      <c r="F2860" s="40"/>
      <c r="G2860" s="40"/>
      <c r="H2860" s="40"/>
      <c r="I2860" s="40"/>
      <c r="J2860" s="40"/>
      <c r="K2860" s="40"/>
      <c r="L2860" s="40"/>
      <c r="M2860" s="40"/>
      <c r="N2860" s="40"/>
      <c r="O2860" s="40"/>
      <c r="P2860" s="40"/>
      <c r="Q2860" s="40"/>
      <c r="R2860" s="40"/>
      <c r="S2860" s="40"/>
      <c r="T2860" s="40"/>
      <c r="U2860" s="40"/>
    </row>
    <row r="2861">
      <c r="A2861" s="40"/>
      <c r="B2861" s="24" t="s">
        <v>7477</v>
      </c>
      <c r="C2861" s="24" t="s">
        <v>7475</v>
      </c>
      <c r="D2861" s="40"/>
      <c r="E2861" s="40"/>
      <c r="F2861" s="40"/>
      <c r="G2861" s="40"/>
      <c r="H2861" s="40"/>
      <c r="I2861" s="40"/>
      <c r="J2861" s="40"/>
      <c r="K2861" s="40"/>
      <c r="L2861" s="40"/>
      <c r="M2861" s="40"/>
      <c r="N2861" s="40"/>
      <c r="O2861" s="40"/>
      <c r="P2861" s="40"/>
      <c r="Q2861" s="40"/>
      <c r="R2861" s="40"/>
      <c r="S2861" s="40"/>
      <c r="T2861" s="40"/>
      <c r="U2861" s="40"/>
    </row>
    <row r="2862">
      <c r="A2862" s="40"/>
      <c r="B2862" s="24" t="s">
        <v>7478</v>
      </c>
      <c r="C2862" s="24" t="s">
        <v>7477</v>
      </c>
      <c r="D2862" s="40"/>
      <c r="E2862" s="40"/>
      <c r="F2862" s="40"/>
      <c r="G2862" s="40"/>
      <c r="H2862" s="40"/>
      <c r="I2862" s="40"/>
      <c r="J2862" s="40"/>
      <c r="K2862" s="40"/>
      <c r="L2862" s="40"/>
      <c r="M2862" s="40"/>
      <c r="N2862" s="40"/>
      <c r="O2862" s="40"/>
      <c r="P2862" s="40"/>
      <c r="Q2862" s="40"/>
      <c r="R2862" s="40"/>
      <c r="S2862" s="40"/>
      <c r="T2862" s="40"/>
      <c r="U2862" s="40"/>
    </row>
    <row r="2863">
      <c r="A2863" s="40"/>
      <c r="B2863" s="24" t="s">
        <v>7479</v>
      </c>
      <c r="C2863" s="24" t="s">
        <v>7475</v>
      </c>
      <c r="D2863" s="40"/>
      <c r="E2863" s="40"/>
      <c r="F2863" s="40"/>
      <c r="G2863" s="40"/>
      <c r="H2863" s="40"/>
      <c r="I2863" s="40"/>
      <c r="J2863" s="40"/>
      <c r="K2863" s="40"/>
      <c r="L2863" s="40"/>
      <c r="M2863" s="40"/>
      <c r="N2863" s="40"/>
      <c r="O2863" s="40"/>
      <c r="P2863" s="40"/>
      <c r="Q2863" s="40"/>
      <c r="R2863" s="40"/>
      <c r="S2863" s="40"/>
      <c r="T2863" s="40"/>
      <c r="U2863" s="40"/>
    </row>
    <row r="2864">
      <c r="A2864" s="40"/>
      <c r="B2864" s="24" t="s">
        <v>7480</v>
      </c>
      <c r="C2864" s="24" t="s">
        <v>7475</v>
      </c>
      <c r="D2864" s="40"/>
      <c r="E2864" s="40"/>
      <c r="F2864" s="40"/>
      <c r="G2864" s="40"/>
      <c r="H2864" s="40"/>
      <c r="I2864" s="40"/>
      <c r="J2864" s="40"/>
      <c r="K2864" s="40"/>
      <c r="L2864" s="40"/>
      <c r="M2864" s="40"/>
      <c r="N2864" s="40"/>
      <c r="O2864" s="40"/>
      <c r="P2864" s="40"/>
      <c r="Q2864" s="40"/>
      <c r="R2864" s="40"/>
      <c r="S2864" s="40"/>
      <c r="T2864" s="40"/>
      <c r="U2864" s="40"/>
    </row>
    <row r="2865">
      <c r="A2865" s="40"/>
      <c r="B2865" s="24"/>
      <c r="C2865" s="24" t="s">
        <v>23</v>
      </c>
      <c r="D2865" s="40"/>
      <c r="E2865" s="40"/>
      <c r="F2865" s="40"/>
      <c r="G2865" s="40"/>
      <c r="H2865" s="40"/>
      <c r="I2865" s="40"/>
      <c r="J2865" s="40"/>
      <c r="K2865" s="40"/>
      <c r="L2865" s="40"/>
      <c r="M2865" s="40"/>
      <c r="N2865" s="40"/>
      <c r="O2865" s="40"/>
      <c r="P2865" s="40"/>
      <c r="Q2865" s="40"/>
      <c r="R2865" s="40"/>
      <c r="S2865" s="40"/>
      <c r="T2865" s="40"/>
      <c r="U2865" s="40"/>
    </row>
    <row r="2866">
      <c r="A2866" s="40"/>
      <c r="B2866" s="24" t="s">
        <v>7481</v>
      </c>
      <c r="C2866" s="24"/>
      <c r="D2866" s="40"/>
      <c r="E2866" s="40"/>
      <c r="F2866" s="40"/>
      <c r="G2866" s="40"/>
      <c r="H2866" s="40"/>
      <c r="I2866" s="40"/>
      <c r="J2866" s="40"/>
      <c r="K2866" s="40"/>
      <c r="L2866" s="40"/>
      <c r="M2866" s="40"/>
      <c r="N2866" s="40"/>
      <c r="O2866" s="40"/>
      <c r="P2866" s="40"/>
      <c r="Q2866" s="40"/>
      <c r="R2866" s="40"/>
      <c r="S2866" s="40"/>
      <c r="T2866" s="40"/>
      <c r="U2866" s="40"/>
    </row>
    <row r="2867">
      <c r="A2867" s="40"/>
      <c r="B2867" s="24" t="s">
        <v>7482</v>
      </c>
      <c r="C2867" s="24" t="s">
        <v>23</v>
      </c>
      <c r="D2867" s="40"/>
      <c r="E2867" s="40"/>
      <c r="F2867" s="40"/>
      <c r="G2867" s="40"/>
      <c r="H2867" s="40"/>
      <c r="I2867" s="40"/>
      <c r="J2867" s="40"/>
      <c r="K2867" s="40"/>
      <c r="L2867" s="40"/>
      <c r="M2867" s="40"/>
      <c r="N2867" s="40"/>
      <c r="O2867" s="40"/>
      <c r="P2867" s="40"/>
      <c r="Q2867" s="40"/>
      <c r="R2867" s="40"/>
      <c r="S2867" s="40"/>
      <c r="T2867" s="40"/>
      <c r="U2867" s="40"/>
    </row>
    <row r="2868">
      <c r="A2868" s="40"/>
      <c r="B2868" s="24" t="s">
        <v>7483</v>
      </c>
      <c r="C2868" s="24" t="s">
        <v>7482</v>
      </c>
      <c r="D2868" s="40"/>
      <c r="E2868" s="40"/>
      <c r="F2868" s="40"/>
      <c r="G2868" s="40"/>
      <c r="H2868" s="40"/>
      <c r="I2868" s="40"/>
      <c r="J2868" s="40"/>
      <c r="K2868" s="40"/>
      <c r="L2868" s="40"/>
      <c r="M2868" s="40"/>
      <c r="N2868" s="40"/>
      <c r="O2868" s="40"/>
      <c r="P2868" s="40"/>
      <c r="Q2868" s="40"/>
      <c r="R2868" s="40"/>
      <c r="S2868" s="40"/>
      <c r="T2868" s="40"/>
      <c r="U2868" s="40"/>
    </row>
    <row r="2869">
      <c r="A2869" s="40"/>
      <c r="B2869" s="24" t="s">
        <v>7484</v>
      </c>
      <c r="C2869" s="24" t="s">
        <v>7482</v>
      </c>
      <c r="D2869" s="40"/>
      <c r="E2869" s="40"/>
      <c r="F2869" s="40"/>
      <c r="G2869" s="40"/>
      <c r="H2869" s="40"/>
      <c r="I2869" s="40"/>
      <c r="J2869" s="40"/>
      <c r="K2869" s="40"/>
      <c r="L2869" s="40"/>
      <c r="M2869" s="40"/>
      <c r="N2869" s="40"/>
      <c r="O2869" s="40"/>
      <c r="P2869" s="40"/>
      <c r="Q2869" s="40"/>
      <c r="R2869" s="40"/>
      <c r="S2869" s="40"/>
      <c r="T2869" s="40"/>
      <c r="U2869" s="40"/>
    </row>
    <row r="2870">
      <c r="A2870" s="40"/>
      <c r="B2870" s="24" t="s">
        <v>7485</v>
      </c>
      <c r="C2870" s="24" t="s">
        <v>23</v>
      </c>
      <c r="D2870" s="40"/>
      <c r="E2870" s="40"/>
      <c r="F2870" s="40"/>
      <c r="G2870" s="40"/>
      <c r="H2870" s="40"/>
      <c r="I2870" s="40"/>
      <c r="J2870" s="40"/>
      <c r="K2870" s="40"/>
      <c r="L2870" s="40"/>
      <c r="M2870" s="40"/>
      <c r="N2870" s="40"/>
      <c r="O2870" s="40"/>
      <c r="P2870" s="40"/>
      <c r="Q2870" s="40"/>
      <c r="R2870" s="40"/>
      <c r="S2870" s="40"/>
      <c r="T2870" s="40"/>
      <c r="U2870" s="40"/>
    </row>
    <row r="2871">
      <c r="A2871" s="40"/>
      <c r="B2871" s="24" t="s">
        <v>7486</v>
      </c>
      <c r="C2871" s="24" t="s">
        <v>23</v>
      </c>
      <c r="D2871" s="40"/>
      <c r="E2871" s="40"/>
      <c r="F2871" s="40"/>
      <c r="G2871" s="40"/>
      <c r="H2871" s="40"/>
      <c r="I2871" s="40"/>
      <c r="J2871" s="40"/>
      <c r="K2871" s="40"/>
      <c r="L2871" s="40"/>
      <c r="M2871" s="40"/>
      <c r="N2871" s="40"/>
      <c r="O2871" s="40"/>
      <c r="P2871" s="40"/>
      <c r="Q2871" s="40"/>
      <c r="R2871" s="40"/>
      <c r="S2871" s="40"/>
      <c r="T2871" s="40"/>
      <c r="U2871" s="40"/>
    </row>
    <row r="2872">
      <c r="A2872" s="40"/>
      <c r="B2872" s="24" t="s">
        <v>7487</v>
      </c>
      <c r="C2872" s="24" t="s">
        <v>23</v>
      </c>
      <c r="D2872" s="40"/>
      <c r="E2872" s="40"/>
      <c r="F2872" s="40"/>
      <c r="G2872" s="40"/>
      <c r="H2872" s="40"/>
      <c r="I2872" s="40"/>
      <c r="J2872" s="40"/>
      <c r="K2872" s="40"/>
      <c r="L2872" s="40"/>
      <c r="M2872" s="40"/>
      <c r="N2872" s="40"/>
      <c r="O2872" s="40"/>
      <c r="P2872" s="40"/>
      <c r="Q2872" s="40"/>
      <c r="R2872" s="40"/>
      <c r="S2872" s="40"/>
      <c r="T2872" s="40"/>
      <c r="U2872" s="40"/>
    </row>
    <row r="2873">
      <c r="A2873" s="40"/>
      <c r="B2873" s="24" t="s">
        <v>7488</v>
      </c>
      <c r="C2873" s="24" t="s">
        <v>7487</v>
      </c>
      <c r="D2873" s="40"/>
      <c r="E2873" s="40"/>
      <c r="F2873" s="40"/>
      <c r="G2873" s="40"/>
      <c r="H2873" s="40"/>
      <c r="I2873" s="40"/>
      <c r="J2873" s="40"/>
      <c r="K2873" s="40"/>
      <c r="L2873" s="40"/>
      <c r="M2873" s="40"/>
      <c r="N2873" s="40"/>
      <c r="O2873" s="40"/>
      <c r="P2873" s="40"/>
      <c r="Q2873" s="40"/>
      <c r="R2873" s="40"/>
      <c r="S2873" s="40"/>
      <c r="T2873" s="40"/>
      <c r="U2873" s="40"/>
    </row>
    <row r="2874">
      <c r="A2874" s="40"/>
      <c r="B2874" s="24"/>
      <c r="C2874" s="24" t="s">
        <v>23</v>
      </c>
      <c r="D2874" s="40"/>
      <c r="E2874" s="40"/>
      <c r="F2874" s="40"/>
      <c r="G2874" s="40"/>
      <c r="H2874" s="40"/>
      <c r="I2874" s="40"/>
      <c r="J2874" s="40"/>
      <c r="K2874" s="40"/>
      <c r="L2874" s="40"/>
      <c r="M2874" s="40"/>
      <c r="N2874" s="40"/>
      <c r="O2874" s="40"/>
      <c r="P2874" s="40"/>
      <c r="Q2874" s="40"/>
      <c r="R2874" s="40"/>
      <c r="S2874" s="40"/>
      <c r="T2874" s="40"/>
      <c r="U2874" s="40"/>
    </row>
    <row r="2875">
      <c r="A2875" s="40"/>
      <c r="B2875" s="24" t="s">
        <v>7489</v>
      </c>
      <c r="C2875" s="24" t="s">
        <v>23</v>
      </c>
      <c r="D2875" s="40"/>
      <c r="E2875" s="40"/>
      <c r="F2875" s="40"/>
      <c r="G2875" s="40"/>
      <c r="H2875" s="40"/>
      <c r="I2875" s="40"/>
      <c r="J2875" s="40"/>
      <c r="K2875" s="40"/>
      <c r="L2875" s="40"/>
      <c r="M2875" s="40"/>
      <c r="N2875" s="40"/>
      <c r="O2875" s="40"/>
      <c r="P2875" s="40"/>
      <c r="Q2875" s="40"/>
      <c r="R2875" s="40"/>
      <c r="S2875" s="40"/>
      <c r="T2875" s="40"/>
      <c r="U2875" s="40"/>
    </row>
    <row r="2876">
      <c r="A2876" s="40"/>
      <c r="B2876" s="24" t="s">
        <v>7490</v>
      </c>
      <c r="C2876" s="24" t="s">
        <v>23</v>
      </c>
      <c r="D2876" s="40"/>
      <c r="E2876" s="40"/>
      <c r="F2876" s="40"/>
      <c r="G2876" s="40"/>
      <c r="H2876" s="40"/>
      <c r="I2876" s="40"/>
      <c r="J2876" s="40"/>
      <c r="K2876" s="40"/>
      <c r="L2876" s="40"/>
      <c r="M2876" s="40"/>
      <c r="N2876" s="40"/>
      <c r="O2876" s="40"/>
      <c r="P2876" s="40"/>
      <c r="Q2876" s="40"/>
      <c r="R2876" s="40"/>
      <c r="S2876" s="40"/>
      <c r="T2876" s="40"/>
      <c r="U2876" s="40"/>
    </row>
    <row r="2877">
      <c r="A2877" s="40"/>
      <c r="B2877" s="24" t="s">
        <v>7491</v>
      </c>
      <c r="C2877" s="24" t="s">
        <v>7490</v>
      </c>
      <c r="D2877" s="40"/>
      <c r="E2877" s="40"/>
      <c r="F2877" s="40"/>
      <c r="G2877" s="40"/>
      <c r="H2877" s="40"/>
      <c r="I2877" s="40"/>
      <c r="J2877" s="40"/>
      <c r="K2877" s="40"/>
      <c r="L2877" s="40"/>
      <c r="M2877" s="40"/>
      <c r="N2877" s="40"/>
      <c r="O2877" s="40"/>
      <c r="P2877" s="40"/>
      <c r="Q2877" s="40"/>
      <c r="R2877" s="40"/>
      <c r="S2877" s="40"/>
      <c r="T2877" s="40"/>
      <c r="U2877" s="40"/>
    </row>
    <row r="2878">
      <c r="A2878" s="40"/>
      <c r="B2878" s="24" t="s">
        <v>7492</v>
      </c>
      <c r="C2878" s="24" t="s">
        <v>7491</v>
      </c>
      <c r="D2878" s="40"/>
      <c r="E2878" s="40"/>
      <c r="F2878" s="40"/>
      <c r="G2878" s="40"/>
      <c r="H2878" s="40"/>
      <c r="I2878" s="40"/>
      <c r="J2878" s="40"/>
      <c r="K2878" s="40"/>
      <c r="L2878" s="40"/>
      <c r="M2878" s="40"/>
      <c r="N2878" s="40"/>
      <c r="O2878" s="40"/>
      <c r="P2878" s="40"/>
      <c r="Q2878" s="40"/>
      <c r="R2878" s="40"/>
      <c r="S2878" s="40"/>
      <c r="T2878" s="40"/>
      <c r="U2878" s="40"/>
    </row>
    <row r="2879">
      <c r="A2879" s="40"/>
      <c r="B2879" s="24" t="s">
        <v>7493</v>
      </c>
      <c r="C2879" s="24" t="s">
        <v>23</v>
      </c>
      <c r="D2879" s="40"/>
      <c r="E2879" s="40"/>
      <c r="F2879" s="40"/>
      <c r="G2879" s="40"/>
      <c r="H2879" s="40"/>
      <c r="I2879" s="40"/>
      <c r="J2879" s="40"/>
      <c r="K2879" s="40"/>
      <c r="L2879" s="40"/>
      <c r="M2879" s="40"/>
      <c r="N2879" s="40"/>
      <c r="O2879" s="40"/>
      <c r="P2879" s="40"/>
      <c r="Q2879" s="40"/>
      <c r="R2879" s="40"/>
      <c r="S2879" s="40"/>
      <c r="T2879" s="40"/>
      <c r="U2879" s="40"/>
    </row>
    <row r="2880">
      <c r="A2880" s="40"/>
      <c r="B2880" s="24" t="s">
        <v>7494</v>
      </c>
      <c r="C2880" s="24" t="s">
        <v>23</v>
      </c>
      <c r="D2880" s="40"/>
      <c r="E2880" s="40"/>
      <c r="F2880" s="40"/>
      <c r="G2880" s="40"/>
      <c r="H2880" s="40"/>
      <c r="I2880" s="40"/>
      <c r="J2880" s="40"/>
      <c r="K2880" s="40"/>
      <c r="L2880" s="40"/>
      <c r="M2880" s="40"/>
      <c r="N2880" s="40"/>
      <c r="O2880" s="40"/>
      <c r="P2880" s="40"/>
      <c r="Q2880" s="40"/>
      <c r="R2880" s="40"/>
      <c r="S2880" s="40"/>
      <c r="T2880" s="40"/>
      <c r="U2880" s="40"/>
    </row>
    <row r="2881">
      <c r="A2881" s="40"/>
      <c r="B2881" s="24" t="s">
        <v>7495</v>
      </c>
      <c r="C2881" s="24" t="s">
        <v>23</v>
      </c>
      <c r="D2881" s="40"/>
      <c r="E2881" s="40"/>
      <c r="F2881" s="40"/>
      <c r="G2881" s="40"/>
      <c r="H2881" s="40"/>
      <c r="I2881" s="40"/>
      <c r="J2881" s="40"/>
      <c r="K2881" s="40"/>
      <c r="L2881" s="40"/>
      <c r="M2881" s="40"/>
      <c r="N2881" s="40"/>
      <c r="O2881" s="40"/>
      <c r="P2881" s="40"/>
      <c r="Q2881" s="40"/>
      <c r="R2881" s="40"/>
      <c r="S2881" s="40"/>
      <c r="T2881" s="40"/>
      <c r="U2881" s="40"/>
    </row>
    <row r="2882">
      <c r="A2882" s="40"/>
      <c r="B2882" s="24" t="s">
        <v>7496</v>
      </c>
      <c r="C2882" s="24" t="s">
        <v>7495</v>
      </c>
      <c r="D2882" s="40"/>
      <c r="E2882" s="40"/>
      <c r="F2882" s="40"/>
      <c r="G2882" s="40"/>
      <c r="H2882" s="40"/>
      <c r="I2882" s="40"/>
      <c r="J2882" s="40"/>
      <c r="K2882" s="40"/>
      <c r="L2882" s="40"/>
      <c r="M2882" s="40"/>
      <c r="N2882" s="40"/>
      <c r="O2882" s="40"/>
      <c r="P2882" s="40"/>
      <c r="Q2882" s="40"/>
      <c r="R2882" s="40"/>
      <c r="S2882" s="40"/>
      <c r="T2882" s="40"/>
      <c r="U2882" s="40"/>
    </row>
    <row r="2883">
      <c r="A2883" s="40"/>
      <c r="B2883" s="24" t="s">
        <v>4879</v>
      </c>
      <c r="C2883" s="24" t="s">
        <v>7496</v>
      </c>
      <c r="D2883" s="40"/>
      <c r="E2883" s="40"/>
      <c r="F2883" s="40"/>
      <c r="G2883" s="40"/>
      <c r="H2883" s="40"/>
      <c r="I2883" s="40"/>
      <c r="J2883" s="40"/>
      <c r="K2883" s="40"/>
      <c r="L2883" s="40"/>
      <c r="M2883" s="40"/>
      <c r="N2883" s="40"/>
      <c r="O2883" s="40"/>
      <c r="P2883" s="40"/>
      <c r="Q2883" s="40"/>
      <c r="R2883" s="40"/>
      <c r="S2883" s="40"/>
      <c r="T2883" s="40"/>
      <c r="U2883" s="40"/>
    </row>
    <row r="2884">
      <c r="A2884" s="40"/>
      <c r="B2884" s="24" t="s">
        <v>5983</v>
      </c>
      <c r="C2884" s="24" t="s">
        <v>4879</v>
      </c>
      <c r="D2884" s="40"/>
      <c r="E2884" s="40"/>
      <c r="F2884" s="40"/>
      <c r="G2884" s="40"/>
      <c r="H2884" s="40"/>
      <c r="I2884" s="40"/>
      <c r="J2884" s="40"/>
      <c r="K2884" s="40"/>
      <c r="L2884" s="40"/>
      <c r="M2884" s="40"/>
      <c r="N2884" s="40"/>
      <c r="O2884" s="40"/>
      <c r="P2884" s="40"/>
      <c r="Q2884" s="40"/>
      <c r="R2884" s="40"/>
      <c r="S2884" s="40"/>
      <c r="T2884" s="40"/>
      <c r="U2884" s="40"/>
    </row>
    <row r="2885">
      <c r="A2885" s="40"/>
      <c r="B2885" s="24" t="s">
        <v>4879</v>
      </c>
      <c r="C2885" s="24" t="s">
        <v>7496</v>
      </c>
      <c r="D2885" s="40"/>
      <c r="E2885" s="40"/>
      <c r="F2885" s="40"/>
      <c r="G2885" s="40"/>
      <c r="H2885" s="40"/>
      <c r="I2885" s="40"/>
      <c r="J2885" s="40"/>
      <c r="K2885" s="40"/>
      <c r="L2885" s="40"/>
      <c r="M2885" s="40"/>
      <c r="N2885" s="40"/>
      <c r="O2885" s="40"/>
      <c r="P2885" s="40"/>
      <c r="Q2885" s="40"/>
      <c r="R2885" s="40"/>
      <c r="S2885" s="40"/>
      <c r="T2885" s="40"/>
      <c r="U2885" s="40"/>
    </row>
    <row r="2886">
      <c r="A2886" s="40"/>
      <c r="B2886" s="24" t="s">
        <v>7497</v>
      </c>
      <c r="C2886" s="24" t="s">
        <v>7496</v>
      </c>
      <c r="D2886" s="40"/>
      <c r="E2886" s="40"/>
      <c r="F2886" s="40"/>
      <c r="G2886" s="40"/>
      <c r="H2886" s="40"/>
      <c r="I2886" s="40"/>
      <c r="J2886" s="40"/>
      <c r="K2886" s="40"/>
      <c r="L2886" s="40"/>
      <c r="M2886" s="40"/>
      <c r="N2886" s="40"/>
      <c r="O2886" s="40"/>
      <c r="P2886" s="40"/>
      <c r="Q2886" s="40"/>
      <c r="R2886" s="40"/>
      <c r="S2886" s="40"/>
      <c r="T2886" s="40"/>
      <c r="U2886" s="40"/>
    </row>
    <row r="2887">
      <c r="A2887" s="40"/>
      <c r="B2887" s="24" t="s">
        <v>7498</v>
      </c>
      <c r="C2887" s="24" t="s">
        <v>7497</v>
      </c>
      <c r="D2887" s="40"/>
      <c r="E2887" s="40"/>
      <c r="F2887" s="40"/>
      <c r="G2887" s="40"/>
      <c r="H2887" s="40"/>
      <c r="I2887" s="40"/>
      <c r="J2887" s="40"/>
      <c r="K2887" s="40"/>
      <c r="L2887" s="40"/>
      <c r="M2887" s="40"/>
      <c r="N2887" s="40"/>
      <c r="O2887" s="40"/>
      <c r="P2887" s="40"/>
      <c r="Q2887" s="40"/>
      <c r="R2887" s="40"/>
      <c r="S2887" s="40"/>
      <c r="T2887" s="40"/>
      <c r="U2887" s="40"/>
    </row>
    <row r="2888">
      <c r="A2888" s="40"/>
      <c r="B2888" s="24" t="s">
        <v>7499</v>
      </c>
      <c r="C2888" s="24" t="s">
        <v>7497</v>
      </c>
      <c r="D2888" s="40"/>
      <c r="E2888" s="40"/>
      <c r="F2888" s="40"/>
      <c r="G2888" s="40"/>
      <c r="H2888" s="40"/>
      <c r="I2888" s="40"/>
      <c r="J2888" s="40"/>
      <c r="K2888" s="40"/>
      <c r="L2888" s="40"/>
      <c r="M2888" s="40"/>
      <c r="N2888" s="40"/>
      <c r="O2888" s="40"/>
      <c r="P2888" s="40"/>
      <c r="Q2888" s="40"/>
      <c r="R2888" s="40"/>
      <c r="S2888" s="40"/>
      <c r="T2888" s="40"/>
      <c r="U2888" s="40"/>
    </row>
    <row r="2889">
      <c r="A2889" s="40"/>
      <c r="B2889" s="24" t="s">
        <v>7500</v>
      </c>
      <c r="C2889" s="24" t="s">
        <v>23</v>
      </c>
      <c r="D2889" s="40"/>
      <c r="E2889" s="40"/>
      <c r="F2889" s="40"/>
      <c r="G2889" s="40"/>
      <c r="H2889" s="40"/>
      <c r="I2889" s="40"/>
      <c r="J2889" s="40"/>
      <c r="K2889" s="40"/>
      <c r="L2889" s="40"/>
      <c r="M2889" s="40"/>
      <c r="N2889" s="40"/>
      <c r="O2889" s="40"/>
      <c r="P2889" s="40"/>
      <c r="Q2889" s="40"/>
      <c r="R2889" s="40"/>
      <c r="S2889" s="40"/>
      <c r="T2889" s="40"/>
      <c r="U2889" s="40"/>
    </row>
    <row r="2890">
      <c r="A2890" s="40"/>
      <c r="B2890" s="24" t="s">
        <v>7501</v>
      </c>
      <c r="C2890" s="24" t="s">
        <v>7500</v>
      </c>
      <c r="D2890" s="40"/>
      <c r="E2890" s="40"/>
      <c r="F2890" s="40"/>
      <c r="G2890" s="40"/>
      <c r="H2890" s="40"/>
      <c r="I2890" s="40"/>
      <c r="J2890" s="40"/>
      <c r="K2890" s="40"/>
      <c r="L2890" s="40"/>
      <c r="M2890" s="40"/>
      <c r="N2890" s="40"/>
      <c r="O2890" s="40"/>
      <c r="P2890" s="40"/>
      <c r="Q2890" s="40"/>
      <c r="R2890" s="40"/>
      <c r="S2890" s="40"/>
      <c r="T2890" s="40"/>
      <c r="U2890" s="40"/>
    </row>
    <row r="2891">
      <c r="A2891" s="40"/>
      <c r="B2891" s="24" t="s">
        <v>7502</v>
      </c>
      <c r="C2891" s="24" t="s">
        <v>7501</v>
      </c>
      <c r="D2891" s="40"/>
      <c r="E2891" s="40"/>
      <c r="F2891" s="40"/>
      <c r="G2891" s="40"/>
      <c r="H2891" s="40"/>
      <c r="I2891" s="40"/>
      <c r="J2891" s="40"/>
      <c r="K2891" s="40"/>
      <c r="L2891" s="40"/>
      <c r="M2891" s="40"/>
      <c r="N2891" s="40"/>
      <c r="O2891" s="40"/>
      <c r="P2891" s="40"/>
      <c r="Q2891" s="40"/>
      <c r="R2891" s="40"/>
      <c r="S2891" s="40"/>
      <c r="T2891" s="40"/>
      <c r="U2891" s="40"/>
    </row>
    <row r="2892">
      <c r="A2892" s="40"/>
      <c r="B2892" s="24" t="s">
        <v>7503</v>
      </c>
      <c r="C2892" s="24" t="s">
        <v>23</v>
      </c>
      <c r="D2892" s="40"/>
      <c r="E2892" s="40"/>
      <c r="F2892" s="40"/>
      <c r="G2892" s="40"/>
      <c r="H2892" s="40"/>
      <c r="I2892" s="40"/>
      <c r="J2892" s="40"/>
      <c r="K2892" s="40"/>
      <c r="L2892" s="40"/>
      <c r="M2892" s="40"/>
      <c r="N2892" s="40"/>
      <c r="O2892" s="40"/>
      <c r="P2892" s="40"/>
      <c r="Q2892" s="40"/>
      <c r="R2892" s="40"/>
      <c r="S2892" s="40"/>
      <c r="T2892" s="40"/>
      <c r="U2892" s="40"/>
    </row>
    <row r="2893">
      <c r="A2893" s="40"/>
      <c r="B2893" s="24" t="s">
        <v>7504</v>
      </c>
      <c r="C2893" s="24" t="s">
        <v>23</v>
      </c>
      <c r="D2893" s="40"/>
      <c r="E2893" s="40"/>
      <c r="F2893" s="40"/>
      <c r="G2893" s="40"/>
      <c r="H2893" s="40"/>
      <c r="I2893" s="40"/>
      <c r="J2893" s="40"/>
      <c r="K2893" s="40"/>
      <c r="L2893" s="40"/>
      <c r="M2893" s="40"/>
      <c r="N2893" s="40"/>
      <c r="O2893" s="40"/>
      <c r="P2893" s="40"/>
      <c r="Q2893" s="40"/>
      <c r="R2893" s="40"/>
      <c r="S2893" s="40"/>
      <c r="T2893" s="40"/>
      <c r="U2893" s="40"/>
    </row>
    <row r="2894">
      <c r="A2894" s="40"/>
      <c r="B2894" s="24" t="s">
        <v>7505</v>
      </c>
      <c r="C2894" s="24" t="s">
        <v>23</v>
      </c>
      <c r="D2894" s="40"/>
      <c r="E2894" s="40"/>
      <c r="F2894" s="40"/>
      <c r="G2894" s="40"/>
      <c r="H2894" s="40"/>
      <c r="I2894" s="40"/>
      <c r="J2894" s="40"/>
      <c r="K2894" s="40"/>
      <c r="L2894" s="40"/>
      <c r="M2894" s="40"/>
      <c r="N2894" s="40"/>
      <c r="O2894" s="40"/>
      <c r="P2894" s="40"/>
      <c r="Q2894" s="40"/>
      <c r="R2894" s="40"/>
      <c r="S2894" s="40"/>
      <c r="T2894" s="40"/>
      <c r="U2894" s="40"/>
    </row>
    <row r="2895">
      <c r="A2895" s="40"/>
      <c r="B2895" s="24" t="s">
        <v>7506</v>
      </c>
      <c r="C2895" s="24" t="s">
        <v>23</v>
      </c>
      <c r="D2895" s="40"/>
      <c r="E2895" s="40"/>
      <c r="F2895" s="40"/>
      <c r="G2895" s="40"/>
      <c r="H2895" s="40"/>
      <c r="I2895" s="40"/>
      <c r="J2895" s="40"/>
      <c r="K2895" s="40"/>
      <c r="L2895" s="40"/>
      <c r="M2895" s="40"/>
      <c r="N2895" s="40"/>
      <c r="O2895" s="40"/>
      <c r="P2895" s="40"/>
      <c r="Q2895" s="40"/>
      <c r="R2895" s="40"/>
      <c r="S2895" s="40"/>
      <c r="T2895" s="40"/>
      <c r="U2895" s="40"/>
    </row>
    <row r="2896">
      <c r="A2896" s="40"/>
      <c r="B2896" s="24" t="s">
        <v>7507</v>
      </c>
      <c r="C2896" s="24" t="s">
        <v>7506</v>
      </c>
      <c r="D2896" s="40"/>
      <c r="E2896" s="40"/>
      <c r="F2896" s="40"/>
      <c r="G2896" s="40"/>
      <c r="H2896" s="40"/>
      <c r="I2896" s="40"/>
      <c r="J2896" s="40"/>
      <c r="K2896" s="40"/>
      <c r="L2896" s="40"/>
      <c r="M2896" s="40"/>
      <c r="N2896" s="40"/>
      <c r="O2896" s="40"/>
      <c r="P2896" s="40"/>
      <c r="Q2896" s="40"/>
      <c r="R2896" s="40"/>
      <c r="S2896" s="40"/>
      <c r="T2896" s="40"/>
      <c r="U2896" s="40"/>
    </row>
    <row r="2897">
      <c r="A2897" s="40"/>
      <c r="B2897" s="24" t="s">
        <v>7508</v>
      </c>
      <c r="C2897" s="24" t="s">
        <v>7507</v>
      </c>
      <c r="D2897" s="40"/>
      <c r="E2897" s="40"/>
      <c r="F2897" s="40"/>
      <c r="G2897" s="40"/>
      <c r="H2897" s="40"/>
      <c r="I2897" s="40"/>
      <c r="J2897" s="40"/>
      <c r="K2897" s="40"/>
      <c r="L2897" s="40"/>
      <c r="M2897" s="40"/>
      <c r="N2897" s="40"/>
      <c r="O2897" s="40"/>
      <c r="P2897" s="40"/>
      <c r="Q2897" s="40"/>
      <c r="R2897" s="40"/>
      <c r="S2897" s="40"/>
      <c r="T2897" s="40"/>
      <c r="U2897" s="40"/>
    </row>
    <row r="2898">
      <c r="A2898" s="40"/>
      <c r="B2898" s="24" t="s">
        <v>7509</v>
      </c>
      <c r="C2898" s="24" t="s">
        <v>7506</v>
      </c>
      <c r="D2898" s="40"/>
      <c r="E2898" s="40"/>
      <c r="F2898" s="40"/>
      <c r="G2898" s="40"/>
      <c r="H2898" s="40"/>
      <c r="I2898" s="40"/>
      <c r="J2898" s="40"/>
      <c r="K2898" s="40"/>
      <c r="L2898" s="40"/>
      <c r="M2898" s="40"/>
      <c r="N2898" s="40"/>
      <c r="O2898" s="40"/>
      <c r="P2898" s="40"/>
      <c r="Q2898" s="40"/>
      <c r="R2898" s="40"/>
      <c r="S2898" s="40"/>
      <c r="T2898" s="40"/>
      <c r="U2898" s="40"/>
    </row>
    <row r="2899">
      <c r="A2899" s="40"/>
      <c r="B2899" s="24" t="s">
        <v>7510</v>
      </c>
      <c r="C2899" s="24" t="s">
        <v>7509</v>
      </c>
      <c r="D2899" s="40"/>
      <c r="E2899" s="40"/>
      <c r="F2899" s="40"/>
      <c r="G2899" s="40"/>
      <c r="H2899" s="40"/>
      <c r="I2899" s="40"/>
      <c r="J2899" s="40"/>
      <c r="K2899" s="40"/>
      <c r="L2899" s="40"/>
      <c r="M2899" s="40"/>
      <c r="N2899" s="40"/>
      <c r="O2899" s="40"/>
      <c r="P2899" s="40"/>
      <c r="Q2899" s="40"/>
      <c r="R2899" s="40"/>
      <c r="S2899" s="40"/>
      <c r="T2899" s="40"/>
      <c r="U2899" s="40"/>
    </row>
    <row r="2900">
      <c r="A2900" s="40"/>
      <c r="B2900" s="24" t="s">
        <v>7511</v>
      </c>
      <c r="C2900" s="24" t="s">
        <v>7506</v>
      </c>
      <c r="D2900" s="40"/>
      <c r="E2900" s="40"/>
      <c r="F2900" s="40"/>
      <c r="G2900" s="40"/>
      <c r="H2900" s="40"/>
      <c r="I2900" s="40"/>
      <c r="J2900" s="40"/>
      <c r="K2900" s="40"/>
      <c r="L2900" s="40"/>
      <c r="M2900" s="40"/>
      <c r="N2900" s="40"/>
      <c r="O2900" s="40"/>
      <c r="P2900" s="40"/>
      <c r="Q2900" s="40"/>
      <c r="R2900" s="40"/>
      <c r="S2900" s="40"/>
      <c r="T2900" s="40"/>
      <c r="U2900" s="40"/>
    </row>
    <row r="2901">
      <c r="A2901" s="40"/>
      <c r="B2901" s="24" t="s">
        <v>7512</v>
      </c>
      <c r="C2901" s="24" t="s">
        <v>23</v>
      </c>
      <c r="D2901" s="40"/>
      <c r="E2901" s="40"/>
      <c r="F2901" s="40"/>
      <c r="G2901" s="40"/>
      <c r="H2901" s="40"/>
      <c r="I2901" s="40"/>
      <c r="J2901" s="40"/>
      <c r="K2901" s="40"/>
      <c r="L2901" s="40"/>
      <c r="M2901" s="40"/>
      <c r="N2901" s="40"/>
      <c r="O2901" s="40"/>
      <c r="P2901" s="40"/>
      <c r="Q2901" s="40"/>
      <c r="R2901" s="40"/>
      <c r="S2901" s="40"/>
      <c r="T2901" s="40"/>
      <c r="U2901" s="40"/>
    </row>
    <row r="2902">
      <c r="A2902" s="40"/>
      <c r="B2902" s="24" t="s">
        <v>7513</v>
      </c>
      <c r="C2902" s="24" t="s">
        <v>23</v>
      </c>
      <c r="D2902" s="40"/>
      <c r="E2902" s="40"/>
      <c r="F2902" s="40"/>
      <c r="G2902" s="40"/>
      <c r="H2902" s="40"/>
      <c r="I2902" s="40"/>
      <c r="J2902" s="40"/>
      <c r="K2902" s="40"/>
      <c r="L2902" s="40"/>
      <c r="M2902" s="40"/>
      <c r="N2902" s="40"/>
      <c r="O2902" s="40"/>
      <c r="P2902" s="40"/>
      <c r="Q2902" s="40"/>
      <c r="R2902" s="40"/>
      <c r="S2902" s="40"/>
      <c r="T2902" s="40"/>
      <c r="U2902" s="40"/>
    </row>
    <row r="2903">
      <c r="A2903" s="40"/>
      <c r="B2903" s="24" t="s">
        <v>7514</v>
      </c>
      <c r="C2903" s="24" t="s">
        <v>23</v>
      </c>
      <c r="D2903" s="40"/>
      <c r="E2903" s="40"/>
      <c r="F2903" s="40"/>
      <c r="G2903" s="40"/>
      <c r="H2903" s="40"/>
      <c r="I2903" s="40"/>
      <c r="J2903" s="40"/>
      <c r="K2903" s="40"/>
      <c r="L2903" s="40"/>
      <c r="M2903" s="40"/>
      <c r="N2903" s="40"/>
      <c r="O2903" s="40"/>
      <c r="P2903" s="40"/>
      <c r="Q2903" s="40"/>
      <c r="R2903" s="40"/>
      <c r="S2903" s="40"/>
      <c r="T2903" s="40"/>
      <c r="U2903" s="40"/>
    </row>
    <row r="2904">
      <c r="A2904" s="40"/>
      <c r="B2904" s="24" t="s">
        <v>7515</v>
      </c>
      <c r="C2904" s="24" t="s">
        <v>7514</v>
      </c>
      <c r="D2904" s="40"/>
      <c r="E2904" s="40"/>
      <c r="F2904" s="40"/>
      <c r="G2904" s="40"/>
      <c r="H2904" s="40"/>
      <c r="I2904" s="40"/>
      <c r="J2904" s="40"/>
      <c r="K2904" s="40"/>
      <c r="L2904" s="40"/>
      <c r="M2904" s="40"/>
      <c r="N2904" s="40"/>
      <c r="O2904" s="40"/>
      <c r="P2904" s="40"/>
      <c r="Q2904" s="40"/>
      <c r="R2904" s="40"/>
      <c r="S2904" s="40"/>
      <c r="T2904" s="40"/>
      <c r="U2904" s="40"/>
    </row>
    <row r="2905">
      <c r="A2905" s="40"/>
      <c r="B2905" s="24" t="s">
        <v>7516</v>
      </c>
      <c r="C2905" s="24" t="s">
        <v>7515</v>
      </c>
      <c r="D2905" s="40"/>
      <c r="E2905" s="40"/>
      <c r="F2905" s="40"/>
      <c r="G2905" s="40"/>
      <c r="H2905" s="40"/>
      <c r="I2905" s="40"/>
      <c r="J2905" s="40"/>
      <c r="K2905" s="40"/>
      <c r="L2905" s="40"/>
      <c r="M2905" s="40"/>
      <c r="N2905" s="40"/>
      <c r="O2905" s="40"/>
      <c r="P2905" s="40"/>
      <c r="Q2905" s="40"/>
      <c r="R2905" s="40"/>
      <c r="S2905" s="40"/>
      <c r="T2905" s="40"/>
      <c r="U2905" s="40"/>
    </row>
    <row r="2906">
      <c r="A2906" s="40"/>
      <c r="B2906" s="24" t="s">
        <v>7517</v>
      </c>
      <c r="C2906" s="24" t="s">
        <v>7516</v>
      </c>
      <c r="D2906" s="40"/>
      <c r="E2906" s="40"/>
      <c r="F2906" s="40"/>
      <c r="G2906" s="40"/>
      <c r="H2906" s="40"/>
      <c r="I2906" s="40"/>
      <c r="J2906" s="40"/>
      <c r="K2906" s="40"/>
      <c r="L2906" s="40"/>
      <c r="M2906" s="40"/>
      <c r="N2906" s="40"/>
      <c r="O2906" s="40"/>
      <c r="P2906" s="40"/>
      <c r="Q2906" s="40"/>
      <c r="R2906" s="40"/>
      <c r="S2906" s="40"/>
      <c r="T2906" s="40"/>
      <c r="U2906" s="40"/>
    </row>
    <row r="2907">
      <c r="A2907" s="40"/>
      <c r="B2907" s="24" t="s">
        <v>7518</v>
      </c>
      <c r="C2907" s="24" t="s">
        <v>7515</v>
      </c>
      <c r="D2907" s="40"/>
      <c r="E2907" s="40"/>
      <c r="F2907" s="40"/>
      <c r="G2907" s="40"/>
      <c r="H2907" s="40"/>
      <c r="I2907" s="40"/>
      <c r="J2907" s="40"/>
      <c r="K2907" s="40"/>
      <c r="L2907" s="40"/>
      <c r="M2907" s="40"/>
      <c r="N2907" s="40"/>
      <c r="O2907" s="40"/>
      <c r="P2907" s="40"/>
      <c r="Q2907" s="40"/>
      <c r="R2907" s="40"/>
      <c r="S2907" s="40"/>
      <c r="T2907" s="40"/>
      <c r="U2907" s="40"/>
    </row>
    <row r="2908">
      <c r="A2908" s="40"/>
      <c r="B2908" s="24" t="s">
        <v>7519</v>
      </c>
      <c r="C2908" s="24" t="s">
        <v>7517</v>
      </c>
      <c r="D2908" s="40"/>
      <c r="E2908" s="40"/>
      <c r="F2908" s="40"/>
      <c r="G2908" s="40"/>
      <c r="H2908" s="40"/>
      <c r="I2908" s="40"/>
      <c r="J2908" s="40"/>
      <c r="K2908" s="40"/>
      <c r="L2908" s="40"/>
      <c r="M2908" s="40"/>
      <c r="N2908" s="40"/>
      <c r="O2908" s="40"/>
      <c r="P2908" s="40"/>
      <c r="Q2908" s="40"/>
      <c r="R2908" s="40"/>
      <c r="S2908" s="40"/>
      <c r="T2908" s="40"/>
      <c r="U2908" s="40"/>
    </row>
    <row r="2909">
      <c r="A2909" s="40"/>
      <c r="B2909" s="24" t="s">
        <v>7520</v>
      </c>
      <c r="C2909" s="24" t="s">
        <v>7514</v>
      </c>
      <c r="D2909" s="40"/>
      <c r="E2909" s="40"/>
      <c r="F2909" s="40"/>
      <c r="G2909" s="40"/>
      <c r="H2909" s="40"/>
      <c r="I2909" s="40"/>
      <c r="J2909" s="40"/>
      <c r="K2909" s="40"/>
      <c r="L2909" s="40"/>
      <c r="M2909" s="40"/>
      <c r="N2909" s="40"/>
      <c r="O2909" s="40"/>
      <c r="P2909" s="40"/>
      <c r="Q2909" s="40"/>
      <c r="R2909" s="40"/>
      <c r="S2909" s="40"/>
      <c r="T2909" s="40"/>
      <c r="U2909" s="40"/>
    </row>
    <row r="2910">
      <c r="A2910" s="40"/>
      <c r="B2910" s="24" t="s">
        <v>7521</v>
      </c>
      <c r="C2910" s="24" t="s">
        <v>7515</v>
      </c>
      <c r="D2910" s="40"/>
      <c r="E2910" s="40"/>
      <c r="F2910" s="40"/>
      <c r="G2910" s="40"/>
      <c r="H2910" s="40"/>
      <c r="I2910" s="40"/>
      <c r="J2910" s="40"/>
      <c r="K2910" s="40"/>
      <c r="L2910" s="40"/>
      <c r="M2910" s="40"/>
      <c r="N2910" s="40"/>
      <c r="O2910" s="40"/>
      <c r="P2910" s="40"/>
      <c r="Q2910" s="40"/>
      <c r="R2910" s="40"/>
      <c r="S2910" s="40"/>
      <c r="T2910" s="40"/>
      <c r="U2910" s="40"/>
    </row>
    <row r="2911">
      <c r="A2911" s="40"/>
      <c r="B2911" s="24" t="s">
        <v>7522</v>
      </c>
      <c r="C2911" s="24" t="s">
        <v>7515</v>
      </c>
      <c r="D2911" s="40"/>
      <c r="E2911" s="40"/>
      <c r="F2911" s="40"/>
      <c r="G2911" s="40"/>
      <c r="H2911" s="40"/>
      <c r="I2911" s="40"/>
      <c r="J2911" s="40"/>
      <c r="K2911" s="40"/>
      <c r="L2911" s="40"/>
      <c r="M2911" s="40"/>
      <c r="N2911" s="40"/>
      <c r="O2911" s="40"/>
      <c r="P2911" s="40"/>
      <c r="Q2911" s="40"/>
      <c r="R2911" s="40"/>
      <c r="S2911" s="40"/>
      <c r="T2911" s="40"/>
      <c r="U2911" s="40"/>
    </row>
    <row r="2912">
      <c r="A2912" s="40"/>
      <c r="B2912" s="24" t="s">
        <v>7293</v>
      </c>
      <c r="C2912" s="24" t="s">
        <v>23</v>
      </c>
      <c r="D2912" s="40"/>
      <c r="E2912" s="40"/>
      <c r="F2912" s="40"/>
      <c r="G2912" s="40"/>
      <c r="H2912" s="40"/>
      <c r="I2912" s="40"/>
      <c r="J2912" s="40"/>
      <c r="K2912" s="40"/>
      <c r="L2912" s="40"/>
      <c r="M2912" s="40"/>
      <c r="N2912" s="40"/>
      <c r="O2912" s="40"/>
      <c r="P2912" s="40"/>
      <c r="Q2912" s="40"/>
      <c r="R2912" s="40"/>
      <c r="S2912" s="40"/>
      <c r="T2912" s="40"/>
      <c r="U2912" s="40"/>
    </row>
    <row r="2913">
      <c r="A2913" s="40"/>
      <c r="B2913" s="24" t="s">
        <v>7523</v>
      </c>
      <c r="C2913" s="24" t="s">
        <v>23</v>
      </c>
      <c r="D2913" s="40"/>
      <c r="E2913" s="40"/>
      <c r="F2913" s="40"/>
      <c r="G2913" s="40"/>
      <c r="H2913" s="40"/>
      <c r="I2913" s="40"/>
      <c r="J2913" s="40"/>
      <c r="K2913" s="40"/>
      <c r="L2913" s="40"/>
      <c r="M2913" s="40"/>
      <c r="N2913" s="40"/>
      <c r="O2913" s="40"/>
      <c r="P2913" s="40"/>
      <c r="Q2913" s="40"/>
      <c r="R2913" s="40"/>
      <c r="S2913" s="40"/>
      <c r="T2913" s="40"/>
      <c r="U2913" s="40"/>
    </row>
    <row r="2914">
      <c r="A2914" s="40"/>
      <c r="B2914" s="24" t="s">
        <v>7524</v>
      </c>
      <c r="C2914" s="24" t="s">
        <v>23</v>
      </c>
      <c r="D2914" s="40"/>
      <c r="E2914" s="40"/>
      <c r="F2914" s="40"/>
      <c r="G2914" s="40"/>
      <c r="H2914" s="40"/>
      <c r="I2914" s="40"/>
      <c r="J2914" s="40"/>
      <c r="K2914" s="40"/>
      <c r="L2914" s="40"/>
      <c r="M2914" s="40"/>
      <c r="N2914" s="40"/>
      <c r="O2914" s="40"/>
      <c r="P2914" s="40"/>
      <c r="Q2914" s="40"/>
      <c r="R2914" s="40"/>
      <c r="S2914" s="40"/>
      <c r="T2914" s="40"/>
      <c r="U2914" s="40"/>
    </row>
    <row r="2915">
      <c r="A2915" s="40"/>
      <c r="B2915" s="24" t="s">
        <v>7525</v>
      </c>
      <c r="C2915" s="24" t="s">
        <v>23</v>
      </c>
      <c r="D2915" s="40"/>
      <c r="E2915" s="40"/>
      <c r="F2915" s="40"/>
      <c r="G2915" s="40"/>
      <c r="H2915" s="40"/>
      <c r="I2915" s="40"/>
      <c r="J2915" s="40"/>
      <c r="K2915" s="40"/>
      <c r="L2915" s="40"/>
      <c r="M2915" s="40"/>
      <c r="N2915" s="40"/>
      <c r="O2915" s="40"/>
      <c r="P2915" s="40"/>
      <c r="Q2915" s="40"/>
      <c r="R2915" s="40"/>
      <c r="S2915" s="40"/>
      <c r="T2915" s="40"/>
      <c r="U2915" s="40"/>
    </row>
    <row r="2916">
      <c r="A2916" s="40"/>
      <c r="B2916" s="24" t="s">
        <v>7526</v>
      </c>
      <c r="C2916" s="24" t="s">
        <v>23</v>
      </c>
      <c r="D2916" s="40"/>
      <c r="E2916" s="40"/>
      <c r="F2916" s="40"/>
      <c r="G2916" s="40"/>
      <c r="H2916" s="40"/>
      <c r="I2916" s="40"/>
      <c r="J2916" s="40"/>
      <c r="K2916" s="40"/>
      <c r="L2916" s="40"/>
      <c r="M2916" s="40"/>
      <c r="N2916" s="40"/>
      <c r="O2916" s="40"/>
      <c r="P2916" s="40"/>
      <c r="Q2916" s="40"/>
      <c r="R2916" s="40"/>
      <c r="S2916" s="40"/>
      <c r="T2916" s="40"/>
      <c r="U2916" s="40"/>
    </row>
    <row r="2917">
      <c r="A2917" s="40"/>
      <c r="B2917" s="24" t="s">
        <v>7527</v>
      </c>
      <c r="C2917" s="24" t="s">
        <v>23</v>
      </c>
      <c r="D2917" s="40"/>
      <c r="E2917" s="40"/>
      <c r="F2917" s="40"/>
      <c r="G2917" s="40"/>
      <c r="H2917" s="40"/>
      <c r="I2917" s="40"/>
      <c r="J2917" s="40"/>
      <c r="K2917" s="40"/>
      <c r="L2917" s="40"/>
      <c r="M2917" s="40"/>
      <c r="N2917" s="40"/>
      <c r="O2917" s="40"/>
      <c r="P2917" s="40"/>
      <c r="Q2917" s="40"/>
      <c r="R2917" s="40"/>
      <c r="S2917" s="40"/>
      <c r="T2917" s="40"/>
      <c r="U2917" s="40"/>
    </row>
    <row r="2918">
      <c r="A2918" s="40"/>
      <c r="B2918" s="24" t="s">
        <v>7528</v>
      </c>
      <c r="C2918" s="24" t="s">
        <v>23</v>
      </c>
      <c r="D2918" s="40"/>
      <c r="E2918" s="40"/>
      <c r="F2918" s="40"/>
      <c r="G2918" s="40"/>
      <c r="H2918" s="40"/>
      <c r="I2918" s="40"/>
      <c r="J2918" s="40"/>
      <c r="K2918" s="40"/>
      <c r="L2918" s="40"/>
      <c r="M2918" s="40"/>
      <c r="N2918" s="40"/>
      <c r="O2918" s="40"/>
      <c r="P2918" s="40"/>
      <c r="Q2918" s="40"/>
      <c r="R2918" s="40"/>
      <c r="S2918" s="40"/>
      <c r="T2918" s="40"/>
      <c r="U2918" s="40"/>
    </row>
    <row r="2919">
      <c r="A2919" s="40"/>
      <c r="B2919" s="24" t="s">
        <v>7529</v>
      </c>
      <c r="C2919" s="24" t="s">
        <v>23</v>
      </c>
      <c r="D2919" s="40"/>
      <c r="E2919" s="40"/>
      <c r="F2919" s="40"/>
      <c r="G2919" s="40"/>
      <c r="H2919" s="40"/>
      <c r="I2919" s="40"/>
      <c r="J2919" s="40"/>
      <c r="K2919" s="40"/>
      <c r="L2919" s="40"/>
      <c r="M2919" s="40"/>
      <c r="N2919" s="40"/>
      <c r="O2919" s="40"/>
      <c r="P2919" s="40"/>
      <c r="Q2919" s="40"/>
      <c r="R2919" s="40"/>
      <c r="S2919" s="40"/>
      <c r="T2919" s="40"/>
      <c r="U2919" s="40"/>
    </row>
    <row r="2920">
      <c r="A2920" s="40"/>
      <c r="B2920" s="24" t="s">
        <v>7530</v>
      </c>
      <c r="C2920" s="24" t="s">
        <v>23</v>
      </c>
      <c r="D2920" s="40"/>
      <c r="E2920" s="40"/>
      <c r="F2920" s="40"/>
      <c r="G2920" s="40"/>
      <c r="H2920" s="40"/>
      <c r="I2920" s="40"/>
      <c r="J2920" s="40"/>
      <c r="K2920" s="40"/>
      <c r="L2920" s="40"/>
      <c r="M2920" s="40"/>
      <c r="N2920" s="40"/>
      <c r="O2920" s="40"/>
      <c r="P2920" s="40"/>
      <c r="Q2920" s="40"/>
      <c r="R2920" s="40"/>
      <c r="S2920" s="40"/>
      <c r="T2920" s="40"/>
      <c r="U2920" s="40"/>
    </row>
    <row r="2921">
      <c r="A2921" s="40"/>
      <c r="B2921" s="24" t="s">
        <v>7531</v>
      </c>
      <c r="C2921" s="24" t="s">
        <v>7530</v>
      </c>
      <c r="D2921" s="40"/>
      <c r="E2921" s="40"/>
      <c r="F2921" s="40"/>
      <c r="G2921" s="40"/>
      <c r="H2921" s="40"/>
      <c r="I2921" s="40"/>
      <c r="J2921" s="40"/>
      <c r="K2921" s="40"/>
      <c r="L2921" s="40"/>
      <c r="M2921" s="40"/>
      <c r="N2921" s="40"/>
      <c r="O2921" s="40"/>
      <c r="P2921" s="40"/>
      <c r="Q2921" s="40"/>
      <c r="R2921" s="40"/>
      <c r="S2921" s="40"/>
      <c r="T2921" s="40"/>
      <c r="U2921" s="40"/>
    </row>
    <row r="2922">
      <c r="A2922" s="40"/>
      <c r="B2922" s="24"/>
      <c r="C2922" s="24" t="s">
        <v>7531</v>
      </c>
      <c r="D2922" s="40"/>
      <c r="E2922" s="40"/>
      <c r="F2922" s="40"/>
      <c r="G2922" s="40"/>
      <c r="H2922" s="40"/>
      <c r="I2922" s="40"/>
      <c r="J2922" s="40"/>
      <c r="K2922" s="40"/>
      <c r="L2922" s="40"/>
      <c r="M2922" s="40"/>
      <c r="N2922" s="40"/>
      <c r="O2922" s="40"/>
      <c r="P2922" s="40"/>
      <c r="Q2922" s="40"/>
      <c r="R2922" s="40"/>
      <c r="S2922" s="40"/>
      <c r="T2922" s="40"/>
      <c r="U2922" s="40"/>
    </row>
    <row r="2923">
      <c r="A2923" s="40"/>
      <c r="B2923" s="24" t="s">
        <v>7532</v>
      </c>
      <c r="C2923" s="24" t="s">
        <v>7530</v>
      </c>
      <c r="D2923" s="40"/>
      <c r="E2923" s="40"/>
      <c r="F2923" s="40"/>
      <c r="G2923" s="40"/>
      <c r="H2923" s="40"/>
      <c r="I2923" s="40"/>
      <c r="J2923" s="40"/>
      <c r="K2923" s="40"/>
      <c r="L2923" s="40"/>
      <c r="M2923" s="40"/>
      <c r="N2923" s="40"/>
      <c r="O2923" s="40"/>
      <c r="P2923" s="40"/>
      <c r="Q2923" s="40"/>
      <c r="R2923" s="40"/>
      <c r="S2923" s="40"/>
      <c r="T2923" s="40"/>
      <c r="U2923" s="40"/>
    </row>
    <row r="2924">
      <c r="A2924" s="40"/>
      <c r="B2924" s="24"/>
      <c r="C2924" s="24" t="s">
        <v>23</v>
      </c>
      <c r="D2924" s="40"/>
      <c r="E2924" s="40"/>
      <c r="F2924" s="40"/>
      <c r="G2924" s="40"/>
      <c r="H2924" s="40"/>
      <c r="I2924" s="40"/>
      <c r="J2924" s="40"/>
      <c r="K2924" s="40"/>
      <c r="L2924" s="40"/>
      <c r="M2924" s="40"/>
      <c r="N2924" s="40"/>
      <c r="O2924" s="40"/>
      <c r="P2924" s="40"/>
      <c r="Q2924" s="40"/>
      <c r="R2924" s="40"/>
      <c r="S2924" s="40"/>
      <c r="T2924" s="40"/>
      <c r="U2924" s="40"/>
    </row>
    <row r="2925">
      <c r="A2925" s="40"/>
      <c r="B2925" s="24" t="s">
        <v>7533</v>
      </c>
      <c r="C2925" s="24"/>
      <c r="D2925" s="40"/>
      <c r="E2925" s="40"/>
      <c r="F2925" s="40"/>
      <c r="G2925" s="40"/>
      <c r="H2925" s="40"/>
      <c r="I2925" s="40"/>
      <c r="J2925" s="40"/>
      <c r="K2925" s="40"/>
      <c r="L2925" s="40"/>
      <c r="M2925" s="40"/>
      <c r="N2925" s="40"/>
      <c r="O2925" s="40"/>
      <c r="P2925" s="40"/>
      <c r="Q2925" s="40"/>
      <c r="R2925" s="40"/>
      <c r="S2925" s="40"/>
      <c r="T2925" s="40"/>
      <c r="U2925" s="40"/>
    </row>
    <row r="2926">
      <c r="A2926" s="40"/>
      <c r="B2926" s="24" t="s">
        <v>7534</v>
      </c>
      <c r="C2926" s="24" t="s">
        <v>23</v>
      </c>
      <c r="D2926" s="40"/>
      <c r="E2926" s="40"/>
      <c r="F2926" s="40"/>
      <c r="G2926" s="40"/>
      <c r="H2926" s="40"/>
      <c r="I2926" s="40"/>
      <c r="J2926" s="40"/>
      <c r="K2926" s="40"/>
      <c r="L2926" s="40"/>
      <c r="M2926" s="40"/>
      <c r="N2926" s="40"/>
      <c r="O2926" s="40"/>
      <c r="P2926" s="40"/>
      <c r="Q2926" s="40"/>
      <c r="R2926" s="40"/>
      <c r="S2926" s="40"/>
      <c r="T2926" s="40"/>
      <c r="U2926" s="40"/>
    </row>
    <row r="2927">
      <c r="A2927" s="40"/>
      <c r="B2927" s="24" t="s">
        <v>7535</v>
      </c>
      <c r="C2927" s="24" t="s">
        <v>23</v>
      </c>
      <c r="D2927" s="40"/>
      <c r="E2927" s="40"/>
      <c r="F2927" s="40"/>
      <c r="G2927" s="40"/>
      <c r="H2927" s="40"/>
      <c r="I2927" s="40"/>
      <c r="J2927" s="40"/>
      <c r="K2927" s="40"/>
      <c r="L2927" s="40"/>
      <c r="M2927" s="40"/>
      <c r="N2927" s="40"/>
      <c r="O2927" s="40"/>
      <c r="P2927" s="40"/>
      <c r="Q2927" s="40"/>
      <c r="R2927" s="40"/>
      <c r="S2927" s="40"/>
      <c r="T2927" s="40"/>
      <c r="U2927" s="40"/>
    </row>
    <row r="2928">
      <c r="A2928" s="40"/>
      <c r="B2928" s="24" t="s">
        <v>7536</v>
      </c>
      <c r="C2928" s="24" t="s">
        <v>7535</v>
      </c>
      <c r="D2928" s="40"/>
      <c r="E2928" s="40"/>
      <c r="F2928" s="40"/>
      <c r="G2928" s="40"/>
      <c r="H2928" s="40"/>
      <c r="I2928" s="40"/>
      <c r="J2928" s="40"/>
      <c r="K2928" s="40"/>
      <c r="L2928" s="40"/>
      <c r="M2928" s="40"/>
      <c r="N2928" s="40"/>
      <c r="O2928" s="40"/>
      <c r="P2928" s="40"/>
      <c r="Q2928" s="40"/>
      <c r="R2928" s="40"/>
      <c r="S2928" s="40"/>
      <c r="T2928" s="40"/>
      <c r="U2928" s="40"/>
    </row>
    <row r="2929">
      <c r="A2929" s="40"/>
      <c r="B2929" s="24" t="s">
        <v>7537</v>
      </c>
      <c r="C2929" s="24" t="s">
        <v>23</v>
      </c>
      <c r="D2929" s="40"/>
      <c r="E2929" s="40"/>
      <c r="F2929" s="40"/>
      <c r="G2929" s="40"/>
      <c r="H2929" s="40"/>
      <c r="I2929" s="40"/>
      <c r="J2929" s="40"/>
      <c r="K2929" s="40"/>
      <c r="L2929" s="40"/>
      <c r="M2929" s="40"/>
      <c r="N2929" s="40"/>
      <c r="O2929" s="40"/>
      <c r="P2929" s="40"/>
      <c r="Q2929" s="40"/>
      <c r="R2929" s="40"/>
      <c r="S2929" s="40"/>
      <c r="T2929" s="40"/>
      <c r="U2929" s="40"/>
    </row>
    <row r="2930">
      <c r="A2930" s="40"/>
      <c r="B2930" s="24" t="s">
        <v>7538</v>
      </c>
      <c r="C2930" s="24" t="s">
        <v>23</v>
      </c>
      <c r="D2930" s="40"/>
      <c r="E2930" s="40"/>
      <c r="F2930" s="40"/>
      <c r="G2930" s="40"/>
      <c r="H2930" s="40"/>
      <c r="I2930" s="40"/>
      <c r="J2930" s="40"/>
      <c r="K2930" s="40"/>
      <c r="L2930" s="40"/>
      <c r="M2930" s="40"/>
      <c r="N2930" s="40"/>
      <c r="O2930" s="40"/>
      <c r="P2930" s="40"/>
      <c r="Q2930" s="40"/>
      <c r="R2930" s="40"/>
      <c r="S2930" s="40"/>
      <c r="T2930" s="40"/>
      <c r="U2930" s="40"/>
    </row>
    <row r="2931">
      <c r="A2931" s="40"/>
      <c r="B2931" s="24" t="s">
        <v>7539</v>
      </c>
      <c r="C2931" s="24" t="s">
        <v>23</v>
      </c>
      <c r="D2931" s="40"/>
      <c r="E2931" s="40"/>
      <c r="F2931" s="40"/>
      <c r="G2931" s="40"/>
      <c r="H2931" s="40"/>
      <c r="I2931" s="40"/>
      <c r="J2931" s="40"/>
      <c r="K2931" s="40"/>
      <c r="L2931" s="40"/>
      <c r="M2931" s="40"/>
      <c r="N2931" s="40"/>
      <c r="O2931" s="40"/>
      <c r="P2931" s="40"/>
      <c r="Q2931" s="40"/>
      <c r="R2931" s="40"/>
      <c r="S2931" s="40"/>
      <c r="T2931" s="40"/>
      <c r="U2931" s="40"/>
    </row>
    <row r="2932">
      <c r="A2932" s="40"/>
      <c r="B2932" s="24"/>
      <c r="C2932" s="24" t="s">
        <v>23</v>
      </c>
      <c r="D2932" s="40"/>
      <c r="E2932" s="40"/>
      <c r="F2932" s="40"/>
      <c r="G2932" s="40"/>
      <c r="H2932" s="40"/>
      <c r="I2932" s="40"/>
      <c r="J2932" s="40"/>
      <c r="K2932" s="40"/>
      <c r="L2932" s="40"/>
      <c r="M2932" s="40"/>
      <c r="N2932" s="40"/>
      <c r="O2932" s="40"/>
      <c r="P2932" s="40"/>
      <c r="Q2932" s="40"/>
      <c r="R2932" s="40"/>
      <c r="S2932" s="40"/>
      <c r="T2932" s="40"/>
      <c r="U2932" s="40"/>
    </row>
    <row r="2933">
      <c r="A2933" s="40"/>
      <c r="B2933" s="24" t="s">
        <v>7540</v>
      </c>
      <c r="C2933" s="24" t="s">
        <v>23</v>
      </c>
      <c r="D2933" s="40"/>
      <c r="E2933" s="40"/>
      <c r="F2933" s="40"/>
      <c r="G2933" s="40"/>
      <c r="H2933" s="40"/>
      <c r="I2933" s="40"/>
      <c r="J2933" s="40"/>
      <c r="K2933" s="40"/>
      <c r="L2933" s="40"/>
      <c r="M2933" s="40"/>
      <c r="N2933" s="40"/>
      <c r="O2933" s="40"/>
      <c r="P2933" s="40"/>
      <c r="Q2933" s="40"/>
      <c r="R2933" s="40"/>
      <c r="S2933" s="40"/>
      <c r="T2933" s="40"/>
      <c r="U2933" s="40"/>
    </row>
    <row r="2934">
      <c r="A2934" s="40"/>
      <c r="B2934" s="24" t="s">
        <v>7541</v>
      </c>
      <c r="C2934" s="24" t="s">
        <v>23</v>
      </c>
      <c r="D2934" s="40"/>
      <c r="E2934" s="40"/>
      <c r="F2934" s="40"/>
      <c r="G2934" s="40"/>
      <c r="H2934" s="40"/>
      <c r="I2934" s="40"/>
      <c r="J2934" s="40"/>
      <c r="K2934" s="40"/>
      <c r="L2934" s="40"/>
      <c r="M2934" s="40"/>
      <c r="N2934" s="40"/>
      <c r="O2934" s="40"/>
      <c r="P2934" s="40"/>
      <c r="Q2934" s="40"/>
      <c r="R2934" s="40"/>
      <c r="S2934" s="40"/>
      <c r="T2934" s="40"/>
      <c r="U2934" s="40"/>
    </row>
    <row r="2935">
      <c r="A2935" s="40"/>
      <c r="B2935" s="24" t="s">
        <v>7542</v>
      </c>
      <c r="C2935" s="24" t="s">
        <v>23</v>
      </c>
      <c r="D2935" s="40"/>
      <c r="E2935" s="40"/>
      <c r="F2935" s="40"/>
      <c r="G2935" s="40"/>
      <c r="H2935" s="40"/>
      <c r="I2935" s="40"/>
      <c r="J2935" s="40"/>
      <c r="K2935" s="40"/>
      <c r="L2935" s="40"/>
      <c r="M2935" s="40"/>
      <c r="N2935" s="40"/>
      <c r="O2935" s="40"/>
      <c r="P2935" s="40"/>
      <c r="Q2935" s="40"/>
      <c r="R2935" s="40"/>
      <c r="S2935" s="40"/>
      <c r="T2935" s="40"/>
      <c r="U2935" s="40"/>
    </row>
    <row r="2936">
      <c r="A2936" s="40"/>
      <c r="B2936" s="24" t="s">
        <v>7543</v>
      </c>
      <c r="C2936" s="24" t="s">
        <v>23</v>
      </c>
      <c r="D2936" s="40"/>
      <c r="E2936" s="40"/>
      <c r="F2936" s="40"/>
      <c r="G2936" s="40"/>
      <c r="H2936" s="40"/>
      <c r="I2936" s="40"/>
      <c r="J2936" s="40"/>
      <c r="K2936" s="40"/>
      <c r="L2936" s="40"/>
      <c r="M2936" s="40"/>
      <c r="N2936" s="40"/>
      <c r="O2936" s="40"/>
      <c r="P2936" s="40"/>
      <c r="Q2936" s="40"/>
      <c r="R2936" s="40"/>
      <c r="S2936" s="40"/>
      <c r="T2936" s="40"/>
      <c r="U2936" s="40"/>
    </row>
    <row r="2937">
      <c r="A2937" s="40"/>
      <c r="B2937" s="24" t="s">
        <v>7544</v>
      </c>
      <c r="C2937" s="24" t="s">
        <v>7543</v>
      </c>
      <c r="D2937" s="40"/>
      <c r="E2937" s="40"/>
      <c r="F2937" s="40"/>
      <c r="G2937" s="40"/>
      <c r="H2937" s="40"/>
      <c r="I2937" s="40"/>
      <c r="J2937" s="40"/>
      <c r="K2937" s="40"/>
      <c r="L2937" s="40"/>
      <c r="M2937" s="40"/>
      <c r="N2937" s="40"/>
      <c r="O2937" s="40"/>
      <c r="P2937" s="40"/>
      <c r="Q2937" s="40"/>
      <c r="R2937" s="40"/>
      <c r="S2937" s="40"/>
      <c r="T2937" s="40"/>
      <c r="U2937" s="40"/>
    </row>
    <row r="2938">
      <c r="A2938" s="40"/>
      <c r="B2938" s="24" t="s">
        <v>7545</v>
      </c>
      <c r="C2938" s="24" t="s">
        <v>7544</v>
      </c>
      <c r="D2938" s="40"/>
      <c r="E2938" s="40"/>
      <c r="F2938" s="40"/>
      <c r="G2938" s="40"/>
      <c r="H2938" s="40"/>
      <c r="I2938" s="40"/>
      <c r="J2938" s="40"/>
      <c r="K2938" s="40"/>
      <c r="L2938" s="40"/>
      <c r="M2938" s="40"/>
      <c r="N2938" s="40"/>
      <c r="O2938" s="40"/>
      <c r="P2938" s="40"/>
      <c r="Q2938" s="40"/>
      <c r="R2938" s="40"/>
      <c r="S2938" s="40"/>
      <c r="T2938" s="40"/>
      <c r="U2938" s="40"/>
    </row>
    <row r="2939">
      <c r="A2939" s="40"/>
      <c r="B2939" s="24" t="s">
        <v>7546</v>
      </c>
      <c r="C2939" s="24" t="s">
        <v>23</v>
      </c>
      <c r="D2939" s="40"/>
      <c r="E2939" s="40"/>
      <c r="F2939" s="40"/>
      <c r="G2939" s="40"/>
      <c r="H2939" s="40"/>
      <c r="I2939" s="40"/>
      <c r="J2939" s="40"/>
      <c r="K2939" s="40"/>
      <c r="L2939" s="40"/>
      <c r="M2939" s="40"/>
      <c r="N2939" s="40"/>
      <c r="O2939" s="40"/>
      <c r="P2939" s="40"/>
      <c r="Q2939" s="40"/>
      <c r="R2939" s="40"/>
      <c r="S2939" s="40"/>
      <c r="T2939" s="40"/>
      <c r="U2939" s="40"/>
    </row>
    <row r="2940">
      <c r="A2940" s="40"/>
      <c r="B2940" s="24" t="s">
        <v>7547</v>
      </c>
      <c r="C2940" s="24" t="s">
        <v>23</v>
      </c>
      <c r="D2940" s="40"/>
      <c r="E2940" s="40"/>
      <c r="F2940" s="40"/>
      <c r="G2940" s="40"/>
      <c r="H2940" s="40"/>
      <c r="I2940" s="40"/>
      <c r="J2940" s="40"/>
      <c r="K2940" s="40"/>
      <c r="L2940" s="40"/>
      <c r="M2940" s="40"/>
      <c r="N2940" s="40"/>
      <c r="O2940" s="40"/>
      <c r="P2940" s="40"/>
      <c r="Q2940" s="40"/>
      <c r="R2940" s="40"/>
      <c r="S2940" s="40"/>
      <c r="T2940" s="40"/>
      <c r="U2940" s="40"/>
    </row>
    <row r="2941">
      <c r="A2941" s="40"/>
      <c r="B2941" s="24" t="s">
        <v>7548</v>
      </c>
      <c r="C2941" s="24" t="s">
        <v>7547</v>
      </c>
      <c r="D2941" s="40"/>
      <c r="E2941" s="40"/>
      <c r="F2941" s="40"/>
      <c r="G2941" s="40"/>
      <c r="H2941" s="40"/>
      <c r="I2941" s="40"/>
      <c r="J2941" s="40"/>
      <c r="K2941" s="40"/>
      <c r="L2941" s="40"/>
      <c r="M2941" s="40"/>
      <c r="N2941" s="40"/>
      <c r="O2941" s="40"/>
      <c r="P2941" s="40"/>
      <c r="Q2941" s="40"/>
      <c r="R2941" s="40"/>
      <c r="S2941" s="40"/>
      <c r="T2941" s="40"/>
      <c r="U2941" s="40"/>
    </row>
    <row r="2942">
      <c r="A2942" s="40"/>
      <c r="B2942" s="24" t="s">
        <v>7549</v>
      </c>
      <c r="C2942" s="24" t="s">
        <v>7547</v>
      </c>
      <c r="D2942" s="40"/>
      <c r="E2942" s="40"/>
      <c r="F2942" s="40"/>
      <c r="G2942" s="40"/>
      <c r="H2942" s="40"/>
      <c r="I2942" s="40"/>
      <c r="J2942" s="40"/>
      <c r="K2942" s="40"/>
      <c r="L2942" s="40"/>
      <c r="M2942" s="40"/>
      <c r="N2942" s="40"/>
      <c r="O2942" s="40"/>
      <c r="P2942" s="40"/>
      <c r="Q2942" s="40"/>
      <c r="R2942" s="40"/>
      <c r="S2942" s="40"/>
      <c r="T2942" s="40"/>
      <c r="U2942" s="40"/>
    </row>
    <row r="2943">
      <c r="A2943" s="40"/>
      <c r="B2943" s="24" t="s">
        <v>7550</v>
      </c>
      <c r="C2943" s="24" t="s">
        <v>7548</v>
      </c>
      <c r="D2943" s="40"/>
      <c r="E2943" s="40"/>
      <c r="F2943" s="40"/>
      <c r="G2943" s="40"/>
      <c r="H2943" s="40"/>
      <c r="I2943" s="40"/>
      <c r="J2943" s="40"/>
      <c r="K2943" s="40"/>
      <c r="L2943" s="40"/>
      <c r="M2943" s="40"/>
      <c r="N2943" s="40"/>
      <c r="O2943" s="40"/>
      <c r="P2943" s="40"/>
      <c r="Q2943" s="40"/>
      <c r="R2943" s="40"/>
      <c r="S2943" s="40"/>
      <c r="T2943" s="40"/>
      <c r="U2943" s="40"/>
    </row>
    <row r="2944">
      <c r="A2944" s="40"/>
      <c r="B2944" s="24" t="s">
        <v>7551</v>
      </c>
      <c r="C2944" s="24" t="s">
        <v>7549</v>
      </c>
      <c r="D2944" s="40"/>
      <c r="E2944" s="40"/>
      <c r="F2944" s="40"/>
      <c r="G2944" s="40"/>
      <c r="H2944" s="40"/>
      <c r="I2944" s="40"/>
      <c r="J2944" s="40"/>
      <c r="K2944" s="40"/>
      <c r="L2944" s="40"/>
      <c r="M2944" s="40"/>
      <c r="N2944" s="40"/>
      <c r="O2944" s="40"/>
      <c r="P2944" s="40"/>
      <c r="Q2944" s="40"/>
      <c r="R2944" s="40"/>
      <c r="S2944" s="40"/>
      <c r="T2944" s="40"/>
      <c r="U2944" s="40"/>
    </row>
    <row r="2945">
      <c r="A2945" s="40"/>
      <c r="B2945" s="24" t="s">
        <v>7552</v>
      </c>
      <c r="C2945" s="24" t="s">
        <v>7551</v>
      </c>
      <c r="D2945" s="40"/>
      <c r="E2945" s="40"/>
      <c r="F2945" s="40"/>
      <c r="G2945" s="40"/>
      <c r="H2945" s="40"/>
      <c r="I2945" s="40"/>
      <c r="J2945" s="40"/>
      <c r="K2945" s="40"/>
      <c r="L2945" s="40"/>
      <c r="M2945" s="40"/>
      <c r="N2945" s="40"/>
      <c r="O2945" s="40"/>
      <c r="P2945" s="40"/>
      <c r="Q2945" s="40"/>
      <c r="R2945" s="40"/>
      <c r="S2945" s="40"/>
      <c r="T2945" s="40"/>
      <c r="U2945" s="40"/>
    </row>
    <row r="2946">
      <c r="A2946" s="40"/>
      <c r="B2946" s="24" t="s">
        <v>7553</v>
      </c>
      <c r="C2946" s="24" t="s">
        <v>7551</v>
      </c>
      <c r="D2946" s="40"/>
      <c r="E2946" s="40"/>
      <c r="F2946" s="40"/>
      <c r="G2946" s="40"/>
      <c r="H2946" s="40"/>
      <c r="I2946" s="40"/>
      <c r="J2946" s="40"/>
      <c r="K2946" s="40"/>
      <c r="L2946" s="40"/>
      <c r="M2946" s="40"/>
      <c r="N2946" s="40"/>
      <c r="O2946" s="40"/>
      <c r="P2946" s="40"/>
      <c r="Q2946" s="40"/>
      <c r="R2946" s="40"/>
      <c r="S2946" s="40"/>
      <c r="T2946" s="40"/>
      <c r="U2946" s="40"/>
    </row>
    <row r="2947">
      <c r="A2947" s="40"/>
      <c r="B2947" s="24" t="s">
        <v>7554</v>
      </c>
      <c r="C2947" s="24" t="s">
        <v>7548</v>
      </c>
      <c r="D2947" s="40"/>
      <c r="E2947" s="40"/>
      <c r="F2947" s="40"/>
      <c r="G2947" s="40"/>
      <c r="H2947" s="40"/>
      <c r="I2947" s="40"/>
      <c r="J2947" s="40"/>
      <c r="K2947" s="40"/>
      <c r="L2947" s="40"/>
      <c r="M2947" s="40"/>
      <c r="N2947" s="40"/>
      <c r="O2947" s="40"/>
      <c r="P2947" s="40"/>
      <c r="Q2947" s="40"/>
      <c r="R2947" s="40"/>
      <c r="S2947" s="40"/>
      <c r="T2947" s="40"/>
      <c r="U2947" s="40"/>
    </row>
    <row r="2948">
      <c r="A2948" s="40"/>
      <c r="B2948" s="24" t="s">
        <v>7555</v>
      </c>
      <c r="C2948" s="24" t="s">
        <v>7553</v>
      </c>
      <c r="D2948" s="40"/>
      <c r="E2948" s="40"/>
      <c r="F2948" s="40"/>
      <c r="G2948" s="40"/>
      <c r="H2948" s="40"/>
      <c r="I2948" s="40"/>
      <c r="J2948" s="40"/>
      <c r="K2948" s="40"/>
      <c r="L2948" s="40"/>
      <c r="M2948" s="40"/>
      <c r="N2948" s="40"/>
      <c r="O2948" s="40"/>
      <c r="P2948" s="40"/>
      <c r="Q2948" s="40"/>
      <c r="R2948" s="40"/>
      <c r="S2948" s="40"/>
      <c r="T2948" s="40"/>
      <c r="U2948" s="40"/>
    </row>
    <row r="2949">
      <c r="A2949" s="40"/>
      <c r="B2949" s="24" t="s">
        <v>7556</v>
      </c>
      <c r="C2949" s="24" t="s">
        <v>7549</v>
      </c>
      <c r="D2949" s="40"/>
      <c r="E2949" s="40"/>
      <c r="F2949" s="40"/>
      <c r="G2949" s="40"/>
      <c r="H2949" s="40"/>
      <c r="I2949" s="40"/>
      <c r="J2949" s="40"/>
      <c r="K2949" s="40"/>
      <c r="L2949" s="40"/>
      <c r="M2949" s="40"/>
      <c r="N2949" s="40"/>
      <c r="O2949" s="40"/>
      <c r="P2949" s="40"/>
      <c r="Q2949" s="40"/>
      <c r="R2949" s="40"/>
      <c r="S2949" s="40"/>
      <c r="T2949" s="40"/>
      <c r="U2949" s="40"/>
    </row>
    <row r="2950">
      <c r="A2950" s="40"/>
      <c r="B2950" s="24" t="s">
        <v>7557</v>
      </c>
      <c r="C2950" s="24" t="s">
        <v>7552</v>
      </c>
      <c r="D2950" s="40"/>
      <c r="E2950" s="40"/>
      <c r="F2950" s="40"/>
      <c r="G2950" s="40"/>
      <c r="H2950" s="40"/>
      <c r="I2950" s="40"/>
      <c r="J2950" s="40"/>
      <c r="K2950" s="40"/>
      <c r="L2950" s="40"/>
      <c r="M2950" s="40"/>
      <c r="N2950" s="40"/>
      <c r="O2950" s="40"/>
      <c r="P2950" s="40"/>
      <c r="Q2950" s="40"/>
      <c r="R2950" s="40"/>
      <c r="S2950" s="40"/>
      <c r="T2950" s="40"/>
      <c r="U2950" s="40"/>
    </row>
    <row r="2951">
      <c r="A2951" s="40"/>
      <c r="B2951" s="24" t="s">
        <v>7558</v>
      </c>
      <c r="C2951" s="24" t="s">
        <v>7555</v>
      </c>
      <c r="D2951" s="40"/>
      <c r="E2951" s="40"/>
      <c r="F2951" s="40"/>
      <c r="G2951" s="40"/>
      <c r="H2951" s="40"/>
      <c r="I2951" s="40"/>
      <c r="J2951" s="40"/>
      <c r="K2951" s="40"/>
      <c r="L2951" s="40"/>
      <c r="M2951" s="40"/>
      <c r="N2951" s="40"/>
      <c r="O2951" s="40"/>
      <c r="P2951" s="40"/>
      <c r="Q2951" s="40"/>
      <c r="R2951" s="40"/>
      <c r="S2951" s="40"/>
      <c r="T2951" s="40"/>
      <c r="U2951" s="40"/>
    </row>
    <row r="2952">
      <c r="A2952" s="40"/>
      <c r="B2952" s="24" t="s">
        <v>7559</v>
      </c>
      <c r="C2952" s="24" t="s">
        <v>7550</v>
      </c>
      <c r="D2952" s="40"/>
      <c r="E2952" s="40"/>
      <c r="F2952" s="40"/>
      <c r="G2952" s="40"/>
      <c r="H2952" s="40"/>
      <c r="I2952" s="40"/>
      <c r="J2952" s="40"/>
      <c r="K2952" s="40"/>
      <c r="L2952" s="40"/>
      <c r="M2952" s="40"/>
      <c r="N2952" s="40"/>
      <c r="O2952" s="40"/>
      <c r="P2952" s="40"/>
      <c r="Q2952" s="40"/>
      <c r="R2952" s="40"/>
      <c r="S2952" s="40"/>
      <c r="T2952" s="40"/>
      <c r="U2952" s="40"/>
    </row>
    <row r="2953">
      <c r="A2953" s="40"/>
      <c r="B2953" s="24" t="s">
        <v>7560</v>
      </c>
      <c r="C2953" s="24" t="s">
        <v>7556</v>
      </c>
      <c r="D2953" s="40"/>
      <c r="E2953" s="40"/>
      <c r="F2953" s="40"/>
      <c r="G2953" s="40"/>
      <c r="H2953" s="40"/>
      <c r="I2953" s="40"/>
      <c r="J2953" s="40"/>
      <c r="K2953" s="40"/>
      <c r="L2953" s="40"/>
      <c r="M2953" s="40"/>
      <c r="N2953" s="40"/>
      <c r="O2953" s="40"/>
      <c r="P2953" s="40"/>
      <c r="Q2953" s="40"/>
      <c r="R2953" s="40"/>
      <c r="S2953" s="40"/>
      <c r="T2953" s="40"/>
      <c r="U2953" s="40"/>
    </row>
    <row r="2954">
      <c r="A2954" s="40"/>
      <c r="B2954" s="24" t="s">
        <v>7561</v>
      </c>
      <c r="C2954" s="24" t="s">
        <v>7557</v>
      </c>
      <c r="D2954" s="40"/>
      <c r="E2954" s="40"/>
      <c r="F2954" s="40"/>
      <c r="G2954" s="40"/>
      <c r="H2954" s="40"/>
      <c r="I2954" s="40"/>
      <c r="J2954" s="40"/>
      <c r="K2954" s="40"/>
      <c r="L2954" s="40"/>
      <c r="M2954" s="40"/>
      <c r="N2954" s="40"/>
      <c r="O2954" s="40"/>
      <c r="P2954" s="40"/>
      <c r="Q2954" s="40"/>
      <c r="R2954" s="40"/>
      <c r="S2954" s="40"/>
      <c r="T2954" s="40"/>
      <c r="U2954" s="40"/>
    </row>
    <row r="2955">
      <c r="A2955" s="40"/>
      <c r="B2955" s="24" t="s">
        <v>7562</v>
      </c>
      <c r="C2955" s="24" t="s">
        <v>7555</v>
      </c>
      <c r="D2955" s="40"/>
      <c r="E2955" s="40"/>
      <c r="F2955" s="40"/>
      <c r="G2955" s="40"/>
      <c r="H2955" s="40"/>
      <c r="I2955" s="40"/>
      <c r="J2955" s="40"/>
      <c r="K2955" s="40"/>
      <c r="L2955" s="40"/>
      <c r="M2955" s="40"/>
      <c r="N2955" s="40"/>
      <c r="O2955" s="40"/>
      <c r="P2955" s="40"/>
      <c r="Q2955" s="40"/>
      <c r="R2955" s="40"/>
      <c r="S2955" s="40"/>
      <c r="T2955" s="40"/>
      <c r="U2955" s="40"/>
    </row>
    <row r="2956">
      <c r="A2956" s="40"/>
      <c r="B2956" s="24" t="s">
        <v>7563</v>
      </c>
      <c r="C2956" s="24" t="s">
        <v>7560</v>
      </c>
      <c r="D2956" s="40"/>
      <c r="E2956" s="40"/>
      <c r="F2956" s="40"/>
      <c r="G2956" s="40"/>
      <c r="H2956" s="40"/>
      <c r="I2956" s="40"/>
      <c r="J2956" s="40"/>
      <c r="K2956" s="40"/>
      <c r="L2956" s="40"/>
      <c r="M2956" s="40"/>
      <c r="N2956" s="40"/>
      <c r="O2956" s="40"/>
      <c r="P2956" s="40"/>
      <c r="Q2956" s="40"/>
      <c r="R2956" s="40"/>
      <c r="S2956" s="40"/>
      <c r="T2956" s="40"/>
      <c r="U2956" s="40"/>
    </row>
    <row r="2957">
      <c r="A2957" s="40"/>
      <c r="B2957" s="24" t="s">
        <v>7564</v>
      </c>
      <c r="C2957" s="24" t="s">
        <v>7559</v>
      </c>
      <c r="D2957" s="40"/>
      <c r="E2957" s="40"/>
      <c r="F2957" s="40"/>
      <c r="G2957" s="40"/>
      <c r="H2957" s="40"/>
      <c r="I2957" s="40"/>
      <c r="J2957" s="40"/>
      <c r="K2957" s="40"/>
      <c r="L2957" s="40"/>
      <c r="M2957" s="40"/>
      <c r="N2957" s="40"/>
      <c r="O2957" s="40"/>
      <c r="P2957" s="40"/>
      <c r="Q2957" s="40"/>
      <c r="R2957" s="40"/>
      <c r="S2957" s="40"/>
      <c r="T2957" s="40"/>
      <c r="U2957" s="40"/>
    </row>
    <row r="2958">
      <c r="A2958" s="40"/>
      <c r="B2958" s="24" t="s">
        <v>7565</v>
      </c>
      <c r="C2958" s="24" t="s">
        <v>7557</v>
      </c>
      <c r="D2958" s="40"/>
      <c r="E2958" s="40"/>
      <c r="F2958" s="40"/>
      <c r="G2958" s="40"/>
      <c r="H2958" s="40"/>
      <c r="I2958" s="40"/>
      <c r="J2958" s="40"/>
      <c r="K2958" s="40"/>
      <c r="L2958" s="40"/>
      <c r="M2958" s="40"/>
      <c r="N2958" s="40"/>
      <c r="O2958" s="40"/>
      <c r="P2958" s="40"/>
      <c r="Q2958" s="40"/>
      <c r="R2958" s="40"/>
      <c r="S2958" s="40"/>
      <c r="T2958" s="40"/>
      <c r="U2958" s="40"/>
    </row>
    <row r="2959">
      <c r="A2959" s="40"/>
      <c r="B2959" s="24" t="s">
        <v>7566</v>
      </c>
      <c r="C2959" s="24" t="s">
        <v>7564</v>
      </c>
      <c r="D2959" s="40"/>
      <c r="E2959" s="40"/>
      <c r="F2959" s="40"/>
      <c r="G2959" s="40"/>
      <c r="H2959" s="40"/>
      <c r="I2959" s="40"/>
      <c r="J2959" s="40"/>
      <c r="K2959" s="40"/>
      <c r="L2959" s="40"/>
      <c r="M2959" s="40"/>
      <c r="N2959" s="40"/>
      <c r="O2959" s="40"/>
      <c r="P2959" s="40"/>
      <c r="Q2959" s="40"/>
      <c r="R2959" s="40"/>
      <c r="S2959" s="40"/>
      <c r="T2959" s="40"/>
      <c r="U2959" s="40"/>
    </row>
    <row r="2960">
      <c r="A2960" s="40"/>
      <c r="B2960" s="24" t="s">
        <v>7567</v>
      </c>
      <c r="C2960" s="24" t="s">
        <v>7558</v>
      </c>
      <c r="D2960" s="40"/>
      <c r="E2960" s="40"/>
      <c r="F2960" s="40"/>
      <c r="G2960" s="40"/>
      <c r="H2960" s="40"/>
      <c r="I2960" s="40"/>
      <c r="J2960" s="40"/>
      <c r="K2960" s="40"/>
      <c r="L2960" s="40"/>
      <c r="M2960" s="40"/>
      <c r="N2960" s="40"/>
      <c r="O2960" s="40"/>
      <c r="P2960" s="40"/>
      <c r="Q2960" s="40"/>
      <c r="R2960" s="40"/>
      <c r="S2960" s="40"/>
      <c r="T2960" s="40"/>
      <c r="U2960" s="40"/>
    </row>
    <row r="2961">
      <c r="A2961" s="40"/>
      <c r="B2961" s="24" t="s">
        <v>7568</v>
      </c>
      <c r="C2961" s="24" t="s">
        <v>7567</v>
      </c>
      <c r="D2961" s="40"/>
      <c r="E2961" s="40"/>
      <c r="F2961" s="40"/>
      <c r="G2961" s="40"/>
      <c r="H2961" s="40"/>
      <c r="I2961" s="40"/>
      <c r="J2961" s="40"/>
      <c r="K2961" s="40"/>
      <c r="L2961" s="40"/>
      <c r="M2961" s="40"/>
      <c r="N2961" s="40"/>
      <c r="O2961" s="40"/>
      <c r="P2961" s="40"/>
      <c r="Q2961" s="40"/>
      <c r="R2961" s="40"/>
      <c r="S2961" s="40"/>
      <c r="T2961" s="40"/>
      <c r="U2961" s="40"/>
    </row>
    <row r="2962">
      <c r="A2962" s="40"/>
      <c r="B2962" s="24" t="s">
        <v>7569</v>
      </c>
      <c r="C2962" s="24" t="s">
        <v>7564</v>
      </c>
      <c r="D2962" s="40"/>
      <c r="E2962" s="40"/>
      <c r="F2962" s="40"/>
      <c r="G2962" s="40"/>
      <c r="H2962" s="40"/>
      <c r="I2962" s="40"/>
      <c r="J2962" s="40"/>
      <c r="K2962" s="40"/>
      <c r="L2962" s="40"/>
      <c r="M2962" s="40"/>
      <c r="N2962" s="40"/>
      <c r="O2962" s="40"/>
      <c r="P2962" s="40"/>
      <c r="Q2962" s="40"/>
      <c r="R2962" s="40"/>
      <c r="S2962" s="40"/>
      <c r="T2962" s="40"/>
      <c r="U2962" s="40"/>
    </row>
    <row r="2963">
      <c r="A2963" s="40"/>
      <c r="B2963" s="24" t="s">
        <v>7570</v>
      </c>
      <c r="C2963" s="24" t="s">
        <v>7564</v>
      </c>
      <c r="D2963" s="40"/>
      <c r="E2963" s="40"/>
      <c r="F2963" s="40"/>
      <c r="G2963" s="40"/>
      <c r="H2963" s="40"/>
      <c r="I2963" s="40"/>
      <c r="J2963" s="40"/>
      <c r="K2963" s="40"/>
      <c r="L2963" s="40"/>
      <c r="M2963" s="40"/>
      <c r="N2963" s="40"/>
      <c r="O2963" s="40"/>
      <c r="P2963" s="40"/>
      <c r="Q2963" s="40"/>
      <c r="R2963" s="40"/>
      <c r="S2963" s="40"/>
      <c r="T2963" s="40"/>
      <c r="U2963" s="40"/>
    </row>
    <row r="2964">
      <c r="A2964" s="40"/>
      <c r="B2964" s="24" t="s">
        <v>7571</v>
      </c>
      <c r="C2964" s="24" t="s">
        <v>7563</v>
      </c>
      <c r="D2964" s="40"/>
      <c r="E2964" s="40"/>
      <c r="F2964" s="40"/>
      <c r="G2964" s="40"/>
      <c r="H2964" s="40"/>
      <c r="I2964" s="40"/>
      <c r="J2964" s="40"/>
      <c r="K2964" s="40"/>
      <c r="L2964" s="40"/>
      <c r="M2964" s="40"/>
      <c r="N2964" s="40"/>
      <c r="O2964" s="40"/>
      <c r="P2964" s="40"/>
      <c r="Q2964" s="40"/>
      <c r="R2964" s="40"/>
      <c r="S2964" s="40"/>
      <c r="T2964" s="40"/>
      <c r="U2964" s="40"/>
    </row>
    <row r="2965">
      <c r="A2965" s="40"/>
      <c r="B2965" s="24" t="s">
        <v>7572</v>
      </c>
      <c r="C2965" s="24" t="s">
        <v>7567</v>
      </c>
      <c r="D2965" s="40"/>
      <c r="E2965" s="40"/>
      <c r="F2965" s="40"/>
      <c r="G2965" s="40"/>
      <c r="H2965" s="40"/>
      <c r="I2965" s="40"/>
      <c r="J2965" s="40"/>
      <c r="K2965" s="40"/>
      <c r="L2965" s="40"/>
      <c r="M2965" s="40"/>
      <c r="N2965" s="40"/>
      <c r="O2965" s="40"/>
      <c r="P2965" s="40"/>
      <c r="Q2965" s="40"/>
      <c r="R2965" s="40"/>
      <c r="S2965" s="40"/>
      <c r="T2965" s="40"/>
      <c r="U2965" s="40"/>
    </row>
    <row r="2966">
      <c r="A2966" s="40"/>
      <c r="B2966" s="24" t="s">
        <v>7573</v>
      </c>
      <c r="C2966" s="24" t="s">
        <v>7566</v>
      </c>
      <c r="D2966" s="40"/>
      <c r="E2966" s="40"/>
      <c r="F2966" s="40"/>
      <c r="G2966" s="40"/>
      <c r="H2966" s="40"/>
      <c r="I2966" s="40"/>
      <c r="J2966" s="40"/>
      <c r="K2966" s="40"/>
      <c r="L2966" s="40"/>
      <c r="M2966" s="40"/>
      <c r="N2966" s="40"/>
      <c r="O2966" s="40"/>
      <c r="P2966" s="40"/>
      <c r="Q2966" s="40"/>
      <c r="R2966" s="40"/>
      <c r="S2966" s="40"/>
      <c r="T2966" s="40"/>
      <c r="U2966" s="40"/>
    </row>
    <row r="2967">
      <c r="A2967" s="40"/>
      <c r="B2967" s="24" t="s">
        <v>7574</v>
      </c>
      <c r="C2967" s="24" t="s">
        <v>7570</v>
      </c>
      <c r="D2967" s="40"/>
      <c r="E2967" s="40"/>
      <c r="F2967" s="40"/>
      <c r="G2967" s="40"/>
      <c r="H2967" s="40"/>
      <c r="I2967" s="40"/>
      <c r="J2967" s="40"/>
      <c r="K2967" s="40"/>
      <c r="L2967" s="40"/>
      <c r="M2967" s="40"/>
      <c r="N2967" s="40"/>
      <c r="O2967" s="40"/>
      <c r="P2967" s="40"/>
      <c r="Q2967" s="40"/>
      <c r="R2967" s="40"/>
      <c r="S2967" s="40"/>
      <c r="T2967" s="40"/>
      <c r="U2967" s="40"/>
    </row>
    <row r="2968">
      <c r="A2968" s="40"/>
      <c r="B2968" s="24" t="s">
        <v>7575</v>
      </c>
      <c r="C2968" s="24" t="s">
        <v>7569</v>
      </c>
      <c r="D2968" s="40"/>
      <c r="E2968" s="40"/>
      <c r="F2968" s="40"/>
      <c r="G2968" s="40"/>
      <c r="H2968" s="40"/>
      <c r="I2968" s="40"/>
      <c r="J2968" s="40"/>
      <c r="K2968" s="40"/>
      <c r="L2968" s="40"/>
      <c r="M2968" s="40"/>
      <c r="N2968" s="40"/>
      <c r="O2968" s="40"/>
      <c r="P2968" s="40"/>
      <c r="Q2968" s="40"/>
      <c r="R2968" s="40"/>
      <c r="S2968" s="40"/>
      <c r="T2968" s="40"/>
      <c r="U2968" s="40"/>
    </row>
    <row r="2969">
      <c r="A2969" s="40"/>
      <c r="B2969" s="24" t="s">
        <v>7576</v>
      </c>
      <c r="C2969" s="24" t="s">
        <v>7549</v>
      </c>
      <c r="D2969" s="40"/>
      <c r="E2969" s="40"/>
      <c r="F2969" s="40"/>
      <c r="G2969" s="40"/>
      <c r="H2969" s="40"/>
      <c r="I2969" s="40"/>
      <c r="J2969" s="40"/>
      <c r="K2969" s="40"/>
      <c r="L2969" s="40"/>
      <c r="M2969" s="40"/>
      <c r="N2969" s="40"/>
      <c r="O2969" s="40"/>
      <c r="P2969" s="40"/>
      <c r="Q2969" s="40"/>
      <c r="R2969" s="40"/>
      <c r="S2969" s="40"/>
      <c r="T2969" s="40"/>
      <c r="U2969" s="40"/>
    </row>
    <row r="2970">
      <c r="A2970" s="40"/>
      <c r="B2970" s="24" t="s">
        <v>7577</v>
      </c>
      <c r="C2970" s="24" t="s">
        <v>7572</v>
      </c>
      <c r="D2970" s="40"/>
      <c r="E2970" s="40"/>
      <c r="F2970" s="40"/>
      <c r="G2970" s="40"/>
      <c r="H2970" s="40"/>
      <c r="I2970" s="40"/>
      <c r="J2970" s="40"/>
      <c r="K2970" s="40"/>
      <c r="L2970" s="40"/>
      <c r="M2970" s="40"/>
      <c r="N2970" s="40"/>
      <c r="O2970" s="40"/>
      <c r="P2970" s="40"/>
      <c r="Q2970" s="40"/>
      <c r="R2970" s="40"/>
      <c r="S2970" s="40"/>
      <c r="T2970" s="40"/>
      <c r="U2970" s="40"/>
    </row>
    <row r="2971">
      <c r="A2971" s="40"/>
      <c r="B2971" s="24" t="s">
        <v>7578</v>
      </c>
      <c r="C2971" s="24" t="s">
        <v>7575</v>
      </c>
      <c r="D2971" s="40"/>
      <c r="E2971" s="40"/>
      <c r="F2971" s="40"/>
      <c r="G2971" s="40"/>
      <c r="H2971" s="40"/>
      <c r="I2971" s="40"/>
      <c r="J2971" s="40"/>
      <c r="K2971" s="40"/>
      <c r="L2971" s="40"/>
      <c r="M2971" s="40"/>
      <c r="N2971" s="40"/>
      <c r="O2971" s="40"/>
      <c r="P2971" s="40"/>
      <c r="Q2971" s="40"/>
      <c r="R2971" s="40"/>
      <c r="S2971" s="40"/>
      <c r="T2971" s="40"/>
      <c r="U2971" s="40"/>
    </row>
    <row r="2972">
      <c r="A2972" s="40"/>
      <c r="B2972" s="24" t="s">
        <v>7579</v>
      </c>
      <c r="C2972" s="24" t="s">
        <v>7578</v>
      </c>
      <c r="D2972" s="40"/>
      <c r="E2972" s="40"/>
      <c r="F2972" s="40"/>
      <c r="G2972" s="40"/>
      <c r="H2972" s="40"/>
      <c r="I2972" s="40"/>
      <c r="J2972" s="40"/>
      <c r="K2972" s="40"/>
      <c r="L2972" s="40"/>
      <c r="M2972" s="40"/>
      <c r="N2972" s="40"/>
      <c r="O2972" s="40"/>
      <c r="P2972" s="40"/>
      <c r="Q2972" s="40"/>
      <c r="R2972" s="40"/>
      <c r="S2972" s="40"/>
      <c r="T2972" s="40"/>
      <c r="U2972" s="40"/>
    </row>
    <row r="2973">
      <c r="A2973" s="40"/>
      <c r="B2973" s="24" t="s">
        <v>7580</v>
      </c>
      <c r="C2973" s="24" t="s">
        <v>7547</v>
      </c>
      <c r="D2973" s="40"/>
      <c r="E2973" s="40"/>
      <c r="F2973" s="40"/>
      <c r="G2973" s="40"/>
      <c r="H2973" s="40"/>
      <c r="I2973" s="40"/>
      <c r="J2973" s="40"/>
      <c r="K2973" s="40"/>
      <c r="L2973" s="40"/>
      <c r="M2973" s="40"/>
      <c r="N2973" s="40"/>
      <c r="O2973" s="40"/>
      <c r="P2973" s="40"/>
      <c r="Q2973" s="40"/>
      <c r="R2973" s="40"/>
      <c r="S2973" s="40"/>
      <c r="T2973" s="40"/>
      <c r="U2973" s="40"/>
    </row>
    <row r="2974">
      <c r="A2974" s="40"/>
      <c r="B2974" s="24" t="s">
        <v>7581</v>
      </c>
      <c r="C2974" s="24" t="s">
        <v>7576</v>
      </c>
      <c r="D2974" s="40"/>
      <c r="E2974" s="40"/>
      <c r="F2974" s="40"/>
      <c r="G2974" s="40"/>
      <c r="H2974" s="40"/>
      <c r="I2974" s="40"/>
      <c r="J2974" s="40"/>
      <c r="K2974" s="40"/>
      <c r="L2974" s="40"/>
      <c r="M2974" s="40"/>
      <c r="N2974" s="40"/>
      <c r="O2974" s="40"/>
      <c r="P2974" s="40"/>
      <c r="Q2974" s="40"/>
      <c r="R2974" s="40"/>
      <c r="S2974" s="40"/>
      <c r="T2974" s="40"/>
      <c r="U2974" s="40"/>
    </row>
    <row r="2975">
      <c r="A2975" s="40"/>
      <c r="B2975" s="24" t="s">
        <v>7582</v>
      </c>
      <c r="C2975" s="24" t="s">
        <v>7580</v>
      </c>
      <c r="D2975" s="40"/>
      <c r="E2975" s="40"/>
      <c r="F2975" s="40"/>
      <c r="G2975" s="40"/>
      <c r="H2975" s="40"/>
      <c r="I2975" s="40"/>
      <c r="J2975" s="40"/>
      <c r="K2975" s="40"/>
      <c r="L2975" s="40"/>
      <c r="M2975" s="40"/>
      <c r="N2975" s="40"/>
      <c r="O2975" s="40"/>
      <c r="P2975" s="40"/>
      <c r="Q2975" s="40"/>
      <c r="R2975" s="40"/>
      <c r="S2975" s="40"/>
      <c r="T2975" s="40"/>
      <c r="U2975" s="40"/>
    </row>
    <row r="2976">
      <c r="A2976" s="40"/>
      <c r="B2976" s="24" t="s">
        <v>7583</v>
      </c>
      <c r="C2976" s="24" t="s">
        <v>7580</v>
      </c>
      <c r="D2976" s="40"/>
      <c r="E2976" s="40"/>
      <c r="F2976" s="40"/>
      <c r="G2976" s="40"/>
      <c r="H2976" s="40"/>
      <c r="I2976" s="40"/>
      <c r="J2976" s="40"/>
      <c r="K2976" s="40"/>
      <c r="L2976" s="40"/>
      <c r="M2976" s="40"/>
      <c r="N2976" s="40"/>
      <c r="O2976" s="40"/>
      <c r="P2976" s="40"/>
      <c r="Q2976" s="40"/>
      <c r="R2976" s="40"/>
      <c r="S2976" s="40"/>
      <c r="T2976" s="40"/>
      <c r="U2976" s="40"/>
    </row>
    <row r="2977">
      <c r="A2977" s="40"/>
      <c r="B2977" s="24" t="s">
        <v>4879</v>
      </c>
      <c r="C2977" s="24" t="s">
        <v>7548</v>
      </c>
      <c r="D2977" s="40"/>
      <c r="E2977" s="40"/>
      <c r="F2977" s="40"/>
      <c r="G2977" s="40"/>
      <c r="H2977" s="40"/>
      <c r="I2977" s="40"/>
      <c r="J2977" s="40"/>
      <c r="K2977" s="40"/>
      <c r="L2977" s="40"/>
      <c r="M2977" s="40"/>
      <c r="N2977" s="40"/>
      <c r="O2977" s="40"/>
      <c r="P2977" s="40"/>
      <c r="Q2977" s="40"/>
      <c r="R2977" s="40"/>
      <c r="S2977" s="40"/>
      <c r="T2977" s="40"/>
      <c r="U2977" s="40"/>
    </row>
    <row r="2978">
      <c r="A2978" s="40"/>
      <c r="B2978" s="24" t="s">
        <v>7584</v>
      </c>
      <c r="C2978" s="24" t="s">
        <v>7549</v>
      </c>
      <c r="D2978" s="40"/>
      <c r="E2978" s="40"/>
      <c r="F2978" s="40"/>
      <c r="G2978" s="40"/>
      <c r="H2978" s="40"/>
      <c r="I2978" s="40"/>
      <c r="J2978" s="40"/>
      <c r="K2978" s="40"/>
      <c r="L2978" s="40"/>
      <c r="M2978" s="40"/>
      <c r="N2978" s="40"/>
      <c r="O2978" s="40"/>
      <c r="P2978" s="40"/>
      <c r="Q2978" s="40"/>
      <c r="R2978" s="40"/>
      <c r="S2978" s="40"/>
      <c r="T2978" s="40"/>
      <c r="U2978" s="40"/>
    </row>
    <row r="2979">
      <c r="A2979" s="40"/>
      <c r="B2979" s="24" t="s">
        <v>7585</v>
      </c>
      <c r="C2979" s="24" t="s">
        <v>7549</v>
      </c>
      <c r="D2979" s="40"/>
      <c r="E2979" s="40"/>
      <c r="F2979" s="40"/>
      <c r="G2979" s="40"/>
      <c r="H2979" s="40"/>
      <c r="I2979" s="40"/>
      <c r="J2979" s="40"/>
      <c r="K2979" s="40"/>
      <c r="L2979" s="40"/>
      <c r="M2979" s="40"/>
      <c r="N2979" s="40"/>
      <c r="O2979" s="40"/>
      <c r="P2979" s="40"/>
      <c r="Q2979" s="40"/>
      <c r="R2979" s="40"/>
      <c r="S2979" s="40"/>
      <c r="T2979" s="40"/>
      <c r="U2979" s="40"/>
    </row>
    <row r="2980">
      <c r="A2980" s="40"/>
      <c r="B2980" s="24" t="s">
        <v>7586</v>
      </c>
      <c r="C2980" s="24" t="s">
        <v>7584</v>
      </c>
      <c r="D2980" s="40"/>
      <c r="E2980" s="40"/>
      <c r="F2980" s="40"/>
      <c r="G2980" s="40"/>
      <c r="H2980" s="40"/>
      <c r="I2980" s="40"/>
      <c r="J2980" s="40"/>
      <c r="K2980" s="40"/>
      <c r="L2980" s="40"/>
      <c r="M2980" s="40"/>
      <c r="N2980" s="40"/>
      <c r="O2980" s="40"/>
      <c r="P2980" s="40"/>
      <c r="Q2980" s="40"/>
      <c r="R2980" s="40"/>
      <c r="S2980" s="40"/>
      <c r="T2980" s="40"/>
      <c r="U2980" s="40"/>
    </row>
    <row r="2981">
      <c r="A2981" s="40"/>
      <c r="B2981" s="24" t="s">
        <v>7587</v>
      </c>
      <c r="C2981" s="24" t="s">
        <v>7549</v>
      </c>
      <c r="D2981" s="40"/>
      <c r="E2981" s="40"/>
      <c r="F2981" s="40"/>
      <c r="G2981" s="40"/>
      <c r="H2981" s="40"/>
      <c r="I2981" s="40"/>
      <c r="J2981" s="40"/>
      <c r="K2981" s="40"/>
      <c r="L2981" s="40"/>
      <c r="M2981" s="40"/>
      <c r="N2981" s="40"/>
      <c r="O2981" s="40"/>
      <c r="P2981" s="40"/>
      <c r="Q2981" s="40"/>
      <c r="R2981" s="40"/>
      <c r="S2981" s="40"/>
      <c r="T2981" s="40"/>
      <c r="U2981" s="40"/>
    </row>
    <row r="2982">
      <c r="A2982" s="40"/>
      <c r="B2982" s="24" t="s">
        <v>7588</v>
      </c>
      <c r="C2982" s="24" t="s">
        <v>7549</v>
      </c>
      <c r="D2982" s="40"/>
      <c r="E2982" s="40"/>
      <c r="F2982" s="40"/>
      <c r="G2982" s="40"/>
      <c r="H2982" s="40"/>
      <c r="I2982" s="40"/>
      <c r="J2982" s="40"/>
      <c r="K2982" s="40"/>
      <c r="L2982" s="40"/>
      <c r="M2982" s="40"/>
      <c r="N2982" s="40"/>
      <c r="O2982" s="40"/>
      <c r="P2982" s="40"/>
      <c r="Q2982" s="40"/>
      <c r="R2982" s="40"/>
      <c r="S2982" s="40"/>
      <c r="T2982" s="40"/>
      <c r="U2982" s="40"/>
    </row>
    <row r="2983">
      <c r="A2983" s="40"/>
      <c r="B2983" s="24" t="s">
        <v>7589</v>
      </c>
      <c r="C2983" s="24" t="s">
        <v>7586</v>
      </c>
      <c r="D2983" s="40"/>
      <c r="E2983" s="40"/>
      <c r="F2983" s="40"/>
      <c r="G2983" s="40"/>
      <c r="H2983" s="40"/>
      <c r="I2983" s="40"/>
      <c r="J2983" s="40"/>
      <c r="K2983" s="40"/>
      <c r="L2983" s="40"/>
      <c r="M2983" s="40"/>
      <c r="N2983" s="40"/>
      <c r="O2983" s="40"/>
      <c r="P2983" s="40"/>
      <c r="Q2983" s="40"/>
      <c r="R2983" s="40"/>
      <c r="S2983" s="40"/>
      <c r="T2983" s="40"/>
      <c r="U2983" s="40"/>
    </row>
    <row r="2984">
      <c r="A2984" s="40"/>
      <c r="B2984" s="24" t="s">
        <v>7590</v>
      </c>
      <c r="C2984" s="24" t="s">
        <v>7588</v>
      </c>
      <c r="D2984" s="40"/>
      <c r="E2984" s="40"/>
      <c r="F2984" s="40"/>
      <c r="G2984" s="40"/>
      <c r="H2984" s="40"/>
      <c r="I2984" s="40"/>
      <c r="J2984" s="40"/>
      <c r="K2984" s="40"/>
      <c r="L2984" s="40"/>
      <c r="M2984" s="40"/>
      <c r="N2984" s="40"/>
      <c r="O2984" s="40"/>
      <c r="P2984" s="40"/>
      <c r="Q2984" s="40"/>
      <c r="R2984" s="40"/>
      <c r="S2984" s="40"/>
      <c r="T2984" s="40"/>
      <c r="U2984" s="40"/>
    </row>
    <row r="2985">
      <c r="A2985" s="40"/>
      <c r="B2985" s="24" t="s">
        <v>7591</v>
      </c>
      <c r="C2985" s="24" t="s">
        <v>7589</v>
      </c>
      <c r="D2985" s="40"/>
      <c r="E2985" s="40"/>
      <c r="F2985" s="40"/>
      <c r="G2985" s="40"/>
      <c r="H2985" s="40"/>
      <c r="I2985" s="40"/>
      <c r="J2985" s="40"/>
      <c r="K2985" s="40"/>
      <c r="L2985" s="40"/>
      <c r="M2985" s="40"/>
      <c r="N2985" s="40"/>
      <c r="O2985" s="40"/>
      <c r="P2985" s="40"/>
      <c r="Q2985" s="40"/>
      <c r="R2985" s="40"/>
      <c r="S2985" s="40"/>
      <c r="T2985" s="40"/>
      <c r="U2985" s="40"/>
    </row>
    <row r="2986">
      <c r="A2986" s="40"/>
      <c r="B2986" s="24" t="s">
        <v>7592</v>
      </c>
      <c r="C2986" s="24" t="s">
        <v>7591</v>
      </c>
      <c r="D2986" s="40"/>
      <c r="E2986" s="40"/>
      <c r="F2986" s="40"/>
      <c r="G2986" s="40"/>
      <c r="H2986" s="40"/>
      <c r="I2986" s="40"/>
      <c r="J2986" s="40"/>
      <c r="K2986" s="40"/>
      <c r="L2986" s="40"/>
      <c r="M2986" s="40"/>
      <c r="N2986" s="40"/>
      <c r="O2986" s="40"/>
      <c r="P2986" s="40"/>
      <c r="Q2986" s="40"/>
      <c r="R2986" s="40"/>
      <c r="S2986" s="40"/>
      <c r="T2986" s="40"/>
      <c r="U2986" s="40"/>
    </row>
    <row r="2987">
      <c r="A2987" s="40"/>
      <c r="B2987" s="24" t="s">
        <v>7593</v>
      </c>
      <c r="C2987" s="24" t="s">
        <v>7592</v>
      </c>
      <c r="D2987" s="40"/>
      <c r="E2987" s="40"/>
      <c r="F2987" s="40"/>
      <c r="G2987" s="40"/>
      <c r="H2987" s="40"/>
      <c r="I2987" s="40"/>
      <c r="J2987" s="40"/>
      <c r="K2987" s="40"/>
      <c r="L2987" s="40"/>
      <c r="M2987" s="40"/>
      <c r="N2987" s="40"/>
      <c r="O2987" s="40"/>
      <c r="P2987" s="40"/>
      <c r="Q2987" s="40"/>
      <c r="R2987" s="40"/>
      <c r="S2987" s="40"/>
      <c r="T2987" s="40"/>
      <c r="U2987" s="40"/>
    </row>
    <row r="2988">
      <c r="A2988" s="40"/>
      <c r="B2988" s="24" t="s">
        <v>7594</v>
      </c>
      <c r="C2988" s="24" t="s">
        <v>7593</v>
      </c>
      <c r="D2988" s="40"/>
      <c r="E2988" s="40"/>
      <c r="F2988" s="40"/>
      <c r="G2988" s="40"/>
      <c r="H2988" s="40"/>
      <c r="I2988" s="40"/>
      <c r="J2988" s="40"/>
      <c r="K2988" s="40"/>
      <c r="L2988" s="40"/>
      <c r="M2988" s="40"/>
      <c r="N2988" s="40"/>
      <c r="O2988" s="40"/>
      <c r="P2988" s="40"/>
      <c r="Q2988" s="40"/>
      <c r="R2988" s="40"/>
      <c r="S2988" s="40"/>
      <c r="T2988" s="40"/>
      <c r="U2988" s="40"/>
    </row>
    <row r="2989">
      <c r="A2989" s="40"/>
      <c r="B2989" s="24" t="s">
        <v>7595</v>
      </c>
      <c r="C2989" s="24" t="s">
        <v>7549</v>
      </c>
      <c r="D2989" s="40"/>
      <c r="E2989" s="40"/>
      <c r="F2989" s="40"/>
      <c r="G2989" s="40"/>
      <c r="H2989" s="40"/>
      <c r="I2989" s="40"/>
      <c r="J2989" s="40"/>
      <c r="K2989" s="40"/>
      <c r="L2989" s="40"/>
      <c r="M2989" s="40"/>
      <c r="N2989" s="40"/>
      <c r="O2989" s="40"/>
      <c r="P2989" s="40"/>
      <c r="Q2989" s="40"/>
      <c r="R2989" s="40"/>
      <c r="S2989" s="40"/>
      <c r="T2989" s="40"/>
      <c r="U2989" s="40"/>
    </row>
    <row r="2990">
      <c r="A2990" s="40"/>
      <c r="B2990" s="24" t="s">
        <v>7596</v>
      </c>
      <c r="C2990" s="24" t="s">
        <v>7594</v>
      </c>
      <c r="D2990" s="40"/>
      <c r="E2990" s="40"/>
      <c r="F2990" s="40"/>
      <c r="G2990" s="40"/>
      <c r="H2990" s="40"/>
      <c r="I2990" s="40"/>
      <c r="J2990" s="40"/>
      <c r="K2990" s="40"/>
      <c r="L2990" s="40"/>
      <c r="M2990" s="40"/>
      <c r="N2990" s="40"/>
      <c r="O2990" s="40"/>
      <c r="P2990" s="40"/>
      <c r="Q2990" s="40"/>
      <c r="R2990" s="40"/>
      <c r="S2990" s="40"/>
      <c r="T2990" s="40"/>
      <c r="U2990" s="40"/>
    </row>
    <row r="2991">
      <c r="A2991" s="40"/>
      <c r="B2991" s="24" t="s">
        <v>7597</v>
      </c>
      <c r="C2991" s="24" t="s">
        <v>7595</v>
      </c>
      <c r="D2991" s="40"/>
      <c r="E2991" s="40"/>
      <c r="F2991" s="40"/>
      <c r="G2991" s="40"/>
      <c r="H2991" s="40"/>
      <c r="I2991" s="40"/>
      <c r="J2991" s="40"/>
      <c r="K2991" s="40"/>
      <c r="L2991" s="40"/>
      <c r="M2991" s="40"/>
      <c r="N2991" s="40"/>
      <c r="O2991" s="40"/>
      <c r="P2991" s="40"/>
      <c r="Q2991" s="40"/>
      <c r="R2991" s="40"/>
      <c r="S2991" s="40"/>
      <c r="T2991" s="40"/>
      <c r="U2991" s="40"/>
    </row>
    <row r="2992">
      <c r="A2992" s="40"/>
      <c r="B2992" s="24" t="s">
        <v>7585</v>
      </c>
      <c r="C2992" s="24" t="s">
        <v>7552</v>
      </c>
      <c r="D2992" s="40"/>
      <c r="E2992" s="40"/>
      <c r="F2992" s="40"/>
      <c r="G2992" s="40"/>
      <c r="H2992" s="40"/>
      <c r="I2992" s="40"/>
      <c r="J2992" s="40"/>
      <c r="K2992" s="40"/>
      <c r="L2992" s="40"/>
      <c r="M2992" s="40"/>
      <c r="N2992" s="40"/>
      <c r="O2992" s="40"/>
      <c r="P2992" s="40"/>
      <c r="Q2992" s="40"/>
      <c r="R2992" s="40"/>
      <c r="S2992" s="40"/>
      <c r="T2992" s="40"/>
      <c r="U2992" s="40"/>
    </row>
    <row r="2993">
      <c r="A2993" s="40"/>
      <c r="B2993" s="24" t="s">
        <v>7598</v>
      </c>
      <c r="C2993" s="24" t="s">
        <v>7596</v>
      </c>
      <c r="D2993" s="40"/>
      <c r="E2993" s="40"/>
      <c r="F2993" s="40"/>
      <c r="G2993" s="40"/>
      <c r="H2993" s="40"/>
      <c r="I2993" s="40"/>
      <c r="J2993" s="40"/>
      <c r="K2993" s="40"/>
      <c r="L2993" s="40"/>
      <c r="M2993" s="40"/>
      <c r="N2993" s="40"/>
      <c r="O2993" s="40"/>
      <c r="P2993" s="40"/>
      <c r="Q2993" s="40"/>
      <c r="R2993" s="40"/>
      <c r="S2993" s="40"/>
      <c r="T2993" s="40"/>
      <c r="U2993" s="40"/>
    </row>
    <row r="2994">
      <c r="A2994" s="40"/>
      <c r="B2994" s="24" t="s">
        <v>7599</v>
      </c>
      <c r="C2994" s="24" t="s">
        <v>7598</v>
      </c>
      <c r="D2994" s="40"/>
      <c r="E2994" s="40"/>
      <c r="F2994" s="40"/>
      <c r="G2994" s="40"/>
      <c r="H2994" s="40"/>
      <c r="I2994" s="40"/>
      <c r="J2994" s="40"/>
      <c r="K2994" s="40"/>
      <c r="L2994" s="40"/>
      <c r="M2994" s="40"/>
      <c r="N2994" s="40"/>
      <c r="O2994" s="40"/>
      <c r="P2994" s="40"/>
      <c r="Q2994" s="40"/>
      <c r="R2994" s="40"/>
      <c r="S2994" s="40"/>
      <c r="T2994" s="40"/>
      <c r="U2994" s="40"/>
    </row>
    <row r="2995">
      <c r="A2995" s="40"/>
      <c r="B2995" s="24" t="s">
        <v>7600</v>
      </c>
      <c r="C2995" s="24" t="s">
        <v>7557</v>
      </c>
      <c r="D2995" s="40"/>
      <c r="E2995" s="40"/>
      <c r="F2995" s="40"/>
      <c r="G2995" s="40"/>
      <c r="H2995" s="40"/>
      <c r="I2995" s="40"/>
      <c r="J2995" s="40"/>
      <c r="K2995" s="40"/>
      <c r="L2995" s="40"/>
      <c r="M2995" s="40"/>
      <c r="N2995" s="40"/>
      <c r="O2995" s="40"/>
      <c r="P2995" s="40"/>
      <c r="Q2995" s="40"/>
      <c r="R2995" s="40"/>
      <c r="S2995" s="40"/>
      <c r="T2995" s="40"/>
      <c r="U2995" s="40"/>
    </row>
    <row r="2996">
      <c r="A2996" s="40"/>
      <c r="B2996" s="24" t="s">
        <v>7601</v>
      </c>
      <c r="C2996" s="24" t="s">
        <v>7548</v>
      </c>
      <c r="D2996" s="40"/>
      <c r="E2996" s="40"/>
      <c r="F2996" s="40"/>
      <c r="G2996" s="40"/>
      <c r="H2996" s="40"/>
      <c r="I2996" s="40"/>
      <c r="J2996" s="40"/>
      <c r="K2996" s="40"/>
      <c r="L2996" s="40"/>
      <c r="M2996" s="40"/>
      <c r="N2996" s="40"/>
      <c r="O2996" s="40"/>
      <c r="P2996" s="40"/>
      <c r="Q2996" s="40"/>
      <c r="R2996" s="40"/>
      <c r="S2996" s="40"/>
      <c r="T2996" s="40"/>
      <c r="U2996" s="40"/>
    </row>
    <row r="2997">
      <c r="A2997" s="40"/>
      <c r="B2997" s="24" t="s">
        <v>7602</v>
      </c>
      <c r="C2997" s="24" t="s">
        <v>7600</v>
      </c>
      <c r="D2997" s="40"/>
      <c r="E2997" s="40"/>
      <c r="F2997" s="40"/>
      <c r="G2997" s="40"/>
      <c r="H2997" s="40"/>
      <c r="I2997" s="40"/>
      <c r="J2997" s="40"/>
      <c r="K2997" s="40"/>
      <c r="L2997" s="40"/>
      <c r="M2997" s="40"/>
      <c r="N2997" s="40"/>
      <c r="O2997" s="40"/>
      <c r="P2997" s="40"/>
      <c r="Q2997" s="40"/>
      <c r="R2997" s="40"/>
      <c r="S2997" s="40"/>
      <c r="T2997" s="40"/>
      <c r="U2997" s="40"/>
    </row>
    <row r="2998">
      <c r="A2998" s="40"/>
      <c r="B2998" s="24" t="s">
        <v>7603</v>
      </c>
      <c r="C2998" s="24" t="s">
        <v>7601</v>
      </c>
      <c r="D2998" s="40"/>
      <c r="E2998" s="40"/>
      <c r="F2998" s="40"/>
      <c r="G2998" s="40"/>
      <c r="H2998" s="40"/>
      <c r="I2998" s="40"/>
      <c r="J2998" s="40"/>
      <c r="K2998" s="40"/>
      <c r="L2998" s="40"/>
      <c r="M2998" s="40"/>
      <c r="N2998" s="40"/>
      <c r="O2998" s="40"/>
      <c r="P2998" s="40"/>
      <c r="Q2998" s="40"/>
      <c r="R2998" s="40"/>
      <c r="S2998" s="40"/>
      <c r="T2998" s="40"/>
      <c r="U2998" s="40"/>
    </row>
    <row r="2999">
      <c r="A2999" s="40"/>
      <c r="B2999" s="24" t="s">
        <v>7604</v>
      </c>
      <c r="C2999" s="24" t="s">
        <v>7602</v>
      </c>
      <c r="D2999" s="40"/>
      <c r="E2999" s="40"/>
      <c r="F2999" s="40"/>
      <c r="G2999" s="40"/>
      <c r="H2999" s="40"/>
      <c r="I2999" s="40"/>
      <c r="J2999" s="40"/>
      <c r="K2999" s="40"/>
      <c r="L2999" s="40"/>
      <c r="M2999" s="40"/>
      <c r="N2999" s="40"/>
      <c r="O2999" s="40"/>
      <c r="P2999" s="40"/>
      <c r="Q2999" s="40"/>
      <c r="R2999" s="40"/>
      <c r="S2999" s="40"/>
      <c r="T2999" s="40"/>
      <c r="U2999" s="40"/>
    </row>
    <row r="3000">
      <c r="A3000" s="40"/>
      <c r="B3000" s="24" t="s">
        <v>7605</v>
      </c>
      <c r="C3000" s="24" t="s">
        <v>7602</v>
      </c>
      <c r="D3000" s="40"/>
      <c r="E3000" s="40"/>
      <c r="F3000" s="40"/>
      <c r="G3000" s="40"/>
      <c r="H3000" s="40"/>
      <c r="I3000" s="40"/>
      <c r="J3000" s="40"/>
      <c r="K3000" s="40"/>
      <c r="L3000" s="40"/>
      <c r="M3000" s="40"/>
      <c r="N3000" s="40"/>
      <c r="O3000" s="40"/>
      <c r="P3000" s="40"/>
      <c r="Q3000" s="40"/>
      <c r="R3000" s="40"/>
      <c r="S3000" s="40"/>
      <c r="T3000" s="40"/>
      <c r="U3000" s="40"/>
    </row>
    <row r="3001">
      <c r="A3001" s="40"/>
      <c r="B3001" s="24" t="s">
        <v>7585</v>
      </c>
      <c r="C3001" s="24" t="s">
        <v>7549</v>
      </c>
      <c r="D3001" s="40"/>
      <c r="E3001" s="40"/>
      <c r="F3001" s="40"/>
      <c r="G3001" s="40"/>
      <c r="H3001" s="40"/>
      <c r="I3001" s="40"/>
      <c r="J3001" s="40"/>
      <c r="K3001" s="40"/>
      <c r="L3001" s="40"/>
      <c r="M3001" s="40"/>
      <c r="N3001" s="40"/>
      <c r="O3001" s="40"/>
      <c r="P3001" s="40"/>
      <c r="Q3001" s="40"/>
      <c r="R3001" s="40"/>
      <c r="S3001" s="40"/>
      <c r="T3001" s="40"/>
      <c r="U3001" s="40"/>
    </row>
    <row r="3002">
      <c r="A3002" s="40"/>
      <c r="B3002" s="24" t="s">
        <v>7606</v>
      </c>
      <c r="C3002" s="24" t="s">
        <v>7585</v>
      </c>
      <c r="D3002" s="40"/>
      <c r="E3002" s="40"/>
      <c r="F3002" s="40"/>
      <c r="G3002" s="40"/>
      <c r="H3002" s="40"/>
      <c r="I3002" s="40"/>
      <c r="J3002" s="40"/>
      <c r="K3002" s="40"/>
      <c r="L3002" s="40"/>
      <c r="M3002" s="40"/>
      <c r="N3002" s="40"/>
      <c r="O3002" s="40"/>
      <c r="P3002" s="40"/>
      <c r="Q3002" s="40"/>
      <c r="R3002" s="40"/>
      <c r="S3002" s="40"/>
      <c r="T3002" s="40"/>
      <c r="U3002" s="40"/>
    </row>
    <row r="3003">
      <c r="A3003" s="40"/>
      <c r="B3003" s="24" t="s">
        <v>7607</v>
      </c>
      <c r="C3003" s="24" t="s">
        <v>7605</v>
      </c>
      <c r="D3003" s="40"/>
      <c r="E3003" s="40"/>
      <c r="F3003" s="40"/>
      <c r="G3003" s="40"/>
      <c r="H3003" s="40"/>
      <c r="I3003" s="40"/>
      <c r="J3003" s="40"/>
      <c r="K3003" s="40"/>
      <c r="L3003" s="40"/>
      <c r="M3003" s="40"/>
      <c r="N3003" s="40"/>
      <c r="O3003" s="40"/>
      <c r="P3003" s="40"/>
      <c r="Q3003" s="40"/>
      <c r="R3003" s="40"/>
      <c r="S3003" s="40"/>
      <c r="T3003" s="40"/>
      <c r="U3003" s="40"/>
    </row>
    <row r="3004">
      <c r="A3004" s="40"/>
      <c r="B3004" s="24" t="s">
        <v>7608</v>
      </c>
      <c r="C3004" s="24" t="s">
        <v>7606</v>
      </c>
      <c r="D3004" s="40"/>
      <c r="E3004" s="40"/>
      <c r="F3004" s="40"/>
      <c r="G3004" s="40"/>
      <c r="H3004" s="40"/>
      <c r="I3004" s="40"/>
      <c r="J3004" s="40"/>
      <c r="K3004" s="40"/>
      <c r="L3004" s="40"/>
      <c r="M3004" s="40"/>
      <c r="N3004" s="40"/>
      <c r="O3004" s="40"/>
      <c r="P3004" s="40"/>
      <c r="Q3004" s="40"/>
      <c r="R3004" s="40"/>
      <c r="S3004" s="40"/>
      <c r="T3004" s="40"/>
      <c r="U3004" s="40"/>
    </row>
    <row r="3005">
      <c r="A3005" s="40"/>
      <c r="B3005" s="24" t="s">
        <v>7609</v>
      </c>
      <c r="C3005" s="24" t="s">
        <v>7608</v>
      </c>
      <c r="D3005" s="40"/>
      <c r="E3005" s="40"/>
      <c r="F3005" s="40"/>
      <c r="G3005" s="40"/>
      <c r="H3005" s="40"/>
      <c r="I3005" s="40"/>
      <c r="J3005" s="40"/>
      <c r="K3005" s="40"/>
      <c r="L3005" s="40"/>
      <c r="M3005" s="40"/>
      <c r="N3005" s="40"/>
      <c r="O3005" s="40"/>
      <c r="P3005" s="40"/>
      <c r="Q3005" s="40"/>
      <c r="R3005" s="40"/>
      <c r="S3005" s="40"/>
      <c r="T3005" s="40"/>
      <c r="U3005" s="40"/>
    </row>
    <row r="3006">
      <c r="A3006" s="40"/>
      <c r="B3006" s="24" t="s">
        <v>7610</v>
      </c>
      <c r="C3006" s="24" t="s">
        <v>7607</v>
      </c>
      <c r="D3006" s="40"/>
      <c r="E3006" s="40"/>
      <c r="F3006" s="40"/>
      <c r="G3006" s="40"/>
      <c r="H3006" s="40"/>
      <c r="I3006" s="40"/>
      <c r="J3006" s="40"/>
      <c r="K3006" s="40"/>
      <c r="L3006" s="40"/>
      <c r="M3006" s="40"/>
      <c r="N3006" s="40"/>
      <c r="O3006" s="40"/>
      <c r="P3006" s="40"/>
      <c r="Q3006" s="40"/>
      <c r="R3006" s="40"/>
      <c r="S3006" s="40"/>
      <c r="T3006" s="40"/>
      <c r="U3006" s="40"/>
    </row>
    <row r="3007">
      <c r="A3007" s="40"/>
      <c r="B3007" s="24" t="s">
        <v>7611</v>
      </c>
      <c r="C3007" s="24" t="s">
        <v>7603</v>
      </c>
      <c r="D3007" s="40"/>
      <c r="E3007" s="40"/>
      <c r="F3007" s="40"/>
      <c r="G3007" s="40"/>
      <c r="H3007" s="40"/>
      <c r="I3007" s="40"/>
      <c r="J3007" s="40"/>
      <c r="K3007" s="40"/>
      <c r="L3007" s="40"/>
      <c r="M3007" s="40"/>
      <c r="N3007" s="40"/>
      <c r="O3007" s="40"/>
      <c r="P3007" s="40"/>
      <c r="Q3007" s="40"/>
      <c r="R3007" s="40"/>
      <c r="S3007" s="40"/>
      <c r="T3007" s="40"/>
      <c r="U3007" s="40"/>
    </row>
    <row r="3008">
      <c r="A3008" s="40"/>
      <c r="B3008" s="24" t="s">
        <v>7612</v>
      </c>
      <c r="C3008" s="24" t="s">
        <v>7610</v>
      </c>
      <c r="D3008" s="40"/>
      <c r="E3008" s="40"/>
      <c r="F3008" s="40"/>
      <c r="G3008" s="40"/>
      <c r="H3008" s="40"/>
      <c r="I3008" s="40"/>
      <c r="J3008" s="40"/>
      <c r="K3008" s="40"/>
      <c r="L3008" s="40"/>
      <c r="M3008" s="40"/>
      <c r="N3008" s="40"/>
      <c r="O3008" s="40"/>
      <c r="P3008" s="40"/>
      <c r="Q3008" s="40"/>
      <c r="R3008" s="40"/>
      <c r="S3008" s="40"/>
      <c r="T3008" s="40"/>
      <c r="U3008" s="40"/>
    </row>
    <row r="3009">
      <c r="A3009" s="40"/>
      <c r="B3009" s="24" t="s">
        <v>7613</v>
      </c>
      <c r="C3009" s="24" t="s">
        <v>7599</v>
      </c>
      <c r="D3009" s="40"/>
      <c r="E3009" s="40"/>
      <c r="F3009" s="40"/>
      <c r="G3009" s="40"/>
      <c r="H3009" s="40"/>
      <c r="I3009" s="40"/>
      <c r="J3009" s="40"/>
      <c r="K3009" s="40"/>
      <c r="L3009" s="40"/>
      <c r="M3009" s="40"/>
      <c r="N3009" s="40"/>
      <c r="O3009" s="40"/>
      <c r="P3009" s="40"/>
      <c r="Q3009" s="40"/>
      <c r="R3009" s="40"/>
      <c r="S3009" s="40"/>
      <c r="T3009" s="40"/>
      <c r="U3009" s="40"/>
    </row>
    <row r="3010">
      <c r="A3010" s="40"/>
      <c r="B3010" s="24" t="s">
        <v>7614</v>
      </c>
      <c r="C3010" s="24" t="s">
        <v>7613</v>
      </c>
      <c r="D3010" s="40"/>
      <c r="E3010" s="40"/>
      <c r="F3010" s="40"/>
      <c r="G3010" s="40"/>
      <c r="H3010" s="40"/>
      <c r="I3010" s="40"/>
      <c r="J3010" s="40"/>
      <c r="K3010" s="40"/>
      <c r="L3010" s="40"/>
      <c r="M3010" s="40"/>
      <c r="N3010" s="40"/>
      <c r="O3010" s="40"/>
      <c r="P3010" s="40"/>
      <c r="Q3010" s="40"/>
      <c r="R3010" s="40"/>
      <c r="S3010" s="40"/>
      <c r="T3010" s="40"/>
      <c r="U3010" s="40"/>
    </row>
    <row r="3011">
      <c r="A3011" s="40"/>
      <c r="B3011" s="24" t="s">
        <v>7615</v>
      </c>
      <c r="C3011" s="24" t="s">
        <v>7549</v>
      </c>
      <c r="D3011" s="40"/>
      <c r="E3011" s="40"/>
      <c r="F3011" s="40"/>
      <c r="G3011" s="40"/>
      <c r="H3011" s="40"/>
      <c r="I3011" s="40"/>
      <c r="J3011" s="40"/>
      <c r="K3011" s="40"/>
      <c r="L3011" s="40"/>
      <c r="M3011" s="40"/>
      <c r="N3011" s="40"/>
      <c r="O3011" s="40"/>
      <c r="P3011" s="40"/>
      <c r="Q3011" s="40"/>
      <c r="R3011" s="40"/>
      <c r="S3011" s="40"/>
      <c r="T3011" s="40"/>
      <c r="U3011" s="40"/>
    </row>
    <row r="3012">
      <c r="A3012" s="40"/>
      <c r="B3012" s="24" t="s">
        <v>7616</v>
      </c>
      <c r="C3012" s="24" t="s">
        <v>7551</v>
      </c>
      <c r="D3012" s="40"/>
      <c r="E3012" s="40"/>
      <c r="F3012" s="40"/>
      <c r="G3012" s="40"/>
      <c r="H3012" s="40"/>
      <c r="I3012" s="40"/>
      <c r="J3012" s="40"/>
      <c r="K3012" s="40"/>
      <c r="L3012" s="40"/>
      <c r="M3012" s="40"/>
      <c r="N3012" s="40"/>
      <c r="O3012" s="40"/>
      <c r="P3012" s="40"/>
      <c r="Q3012" s="40"/>
      <c r="R3012" s="40"/>
      <c r="S3012" s="40"/>
      <c r="T3012" s="40"/>
      <c r="U3012" s="40"/>
    </row>
    <row r="3013">
      <c r="A3013" s="40"/>
      <c r="B3013" s="24" t="s">
        <v>7617</v>
      </c>
      <c r="C3013" s="24" t="s">
        <v>7567</v>
      </c>
      <c r="D3013" s="40"/>
      <c r="E3013" s="40"/>
      <c r="F3013" s="40"/>
      <c r="G3013" s="40"/>
      <c r="H3013" s="40"/>
      <c r="I3013" s="40"/>
      <c r="J3013" s="40"/>
      <c r="K3013" s="40"/>
      <c r="L3013" s="40"/>
      <c r="M3013" s="40"/>
      <c r="N3013" s="40"/>
      <c r="O3013" s="40"/>
      <c r="P3013" s="40"/>
      <c r="Q3013" s="40"/>
      <c r="R3013" s="40"/>
      <c r="S3013" s="40"/>
      <c r="T3013" s="40"/>
      <c r="U3013" s="40"/>
    </row>
    <row r="3014">
      <c r="A3014" s="40"/>
      <c r="B3014" s="24" t="s">
        <v>7618</v>
      </c>
      <c r="C3014" s="24" t="s">
        <v>7547</v>
      </c>
      <c r="D3014" s="40"/>
      <c r="E3014" s="40"/>
      <c r="F3014" s="40"/>
      <c r="G3014" s="40"/>
      <c r="H3014" s="40"/>
      <c r="I3014" s="40"/>
      <c r="J3014" s="40"/>
      <c r="K3014" s="40"/>
      <c r="L3014" s="40"/>
      <c r="M3014" s="40"/>
      <c r="N3014" s="40"/>
      <c r="O3014" s="40"/>
      <c r="P3014" s="40"/>
      <c r="Q3014" s="40"/>
      <c r="R3014" s="40"/>
      <c r="S3014" s="40"/>
      <c r="T3014" s="40"/>
      <c r="U3014" s="40"/>
    </row>
    <row r="3015">
      <c r="A3015" s="40"/>
      <c r="B3015" s="24" t="s">
        <v>7619</v>
      </c>
      <c r="C3015" s="24" t="s">
        <v>7552</v>
      </c>
      <c r="D3015" s="40"/>
      <c r="E3015" s="40"/>
      <c r="F3015" s="40"/>
      <c r="G3015" s="40"/>
      <c r="H3015" s="40"/>
      <c r="I3015" s="40"/>
      <c r="J3015" s="40"/>
      <c r="K3015" s="40"/>
      <c r="L3015" s="40"/>
      <c r="M3015" s="40"/>
      <c r="N3015" s="40"/>
      <c r="O3015" s="40"/>
      <c r="P3015" s="40"/>
      <c r="Q3015" s="40"/>
      <c r="R3015" s="40"/>
      <c r="S3015" s="40"/>
      <c r="T3015" s="40"/>
      <c r="U3015" s="40"/>
    </row>
    <row r="3016">
      <c r="A3016" s="40"/>
      <c r="B3016" s="24" t="s">
        <v>7620</v>
      </c>
      <c r="C3016" s="24" t="s">
        <v>7547</v>
      </c>
      <c r="D3016" s="40"/>
      <c r="E3016" s="40"/>
      <c r="F3016" s="40"/>
      <c r="G3016" s="40"/>
      <c r="H3016" s="40"/>
      <c r="I3016" s="40"/>
      <c r="J3016" s="40"/>
      <c r="K3016" s="40"/>
      <c r="L3016" s="40"/>
      <c r="M3016" s="40"/>
      <c r="N3016" s="40"/>
      <c r="O3016" s="40"/>
      <c r="P3016" s="40"/>
      <c r="Q3016" s="40"/>
      <c r="R3016" s="40"/>
      <c r="S3016" s="40"/>
      <c r="T3016" s="40"/>
      <c r="U3016" s="40"/>
    </row>
    <row r="3017">
      <c r="A3017" s="40"/>
      <c r="B3017" s="24" t="s">
        <v>7621</v>
      </c>
      <c r="C3017" s="24" t="s">
        <v>7549</v>
      </c>
      <c r="D3017" s="40"/>
      <c r="E3017" s="40"/>
      <c r="F3017" s="40"/>
      <c r="G3017" s="40"/>
      <c r="H3017" s="40"/>
      <c r="I3017" s="40"/>
      <c r="J3017" s="40"/>
      <c r="K3017" s="40"/>
      <c r="L3017" s="40"/>
      <c r="M3017" s="40"/>
      <c r="N3017" s="40"/>
      <c r="O3017" s="40"/>
      <c r="P3017" s="40"/>
      <c r="Q3017" s="40"/>
      <c r="R3017" s="40"/>
      <c r="S3017" s="40"/>
      <c r="T3017" s="40"/>
      <c r="U3017" s="40"/>
    </row>
    <row r="3018">
      <c r="A3018" s="40"/>
      <c r="B3018" s="24" t="s">
        <v>7622</v>
      </c>
      <c r="C3018" s="24" t="s">
        <v>7617</v>
      </c>
      <c r="D3018" s="40"/>
      <c r="E3018" s="40"/>
      <c r="F3018" s="40"/>
      <c r="G3018" s="40"/>
      <c r="H3018" s="40"/>
      <c r="I3018" s="40"/>
      <c r="J3018" s="40"/>
      <c r="K3018" s="40"/>
      <c r="L3018" s="40"/>
      <c r="M3018" s="40"/>
      <c r="N3018" s="40"/>
      <c r="O3018" s="40"/>
      <c r="P3018" s="40"/>
      <c r="Q3018" s="40"/>
      <c r="R3018" s="40"/>
      <c r="S3018" s="40"/>
      <c r="T3018" s="40"/>
      <c r="U3018" s="40"/>
    </row>
    <row r="3019">
      <c r="A3019" s="40"/>
      <c r="B3019" s="24" t="s">
        <v>7623</v>
      </c>
      <c r="C3019" s="24" t="s">
        <v>7549</v>
      </c>
      <c r="D3019" s="40"/>
      <c r="E3019" s="40"/>
      <c r="F3019" s="40"/>
      <c r="G3019" s="40"/>
      <c r="H3019" s="40"/>
      <c r="I3019" s="40"/>
      <c r="J3019" s="40"/>
      <c r="K3019" s="40"/>
      <c r="L3019" s="40"/>
      <c r="M3019" s="40"/>
      <c r="N3019" s="40"/>
      <c r="O3019" s="40"/>
      <c r="P3019" s="40"/>
      <c r="Q3019" s="40"/>
      <c r="R3019" s="40"/>
      <c r="S3019" s="40"/>
      <c r="T3019" s="40"/>
      <c r="U3019" s="40"/>
    </row>
    <row r="3020">
      <c r="A3020" s="40"/>
      <c r="B3020" s="24" t="s">
        <v>7624</v>
      </c>
      <c r="C3020" s="24" t="s">
        <v>7547</v>
      </c>
      <c r="D3020" s="40"/>
      <c r="E3020" s="40"/>
      <c r="F3020" s="40"/>
      <c r="G3020" s="40"/>
      <c r="H3020" s="40"/>
      <c r="I3020" s="40"/>
      <c r="J3020" s="40"/>
      <c r="K3020" s="40"/>
      <c r="L3020" s="40"/>
      <c r="M3020" s="40"/>
      <c r="N3020" s="40"/>
      <c r="O3020" s="40"/>
      <c r="P3020" s="40"/>
      <c r="Q3020" s="40"/>
      <c r="R3020" s="40"/>
      <c r="S3020" s="40"/>
      <c r="T3020" s="40"/>
      <c r="U3020" s="40"/>
    </row>
    <row r="3021">
      <c r="A3021" s="40"/>
      <c r="B3021" s="24" t="s">
        <v>7625</v>
      </c>
      <c r="C3021" s="24" t="s">
        <v>7551</v>
      </c>
      <c r="D3021" s="40"/>
      <c r="E3021" s="40"/>
      <c r="F3021" s="40"/>
      <c r="G3021" s="40"/>
      <c r="H3021" s="40"/>
      <c r="I3021" s="40"/>
      <c r="J3021" s="40"/>
      <c r="K3021" s="40"/>
      <c r="L3021" s="40"/>
      <c r="M3021" s="40"/>
      <c r="N3021" s="40"/>
      <c r="O3021" s="40"/>
      <c r="P3021" s="40"/>
      <c r="Q3021" s="40"/>
      <c r="R3021" s="40"/>
      <c r="S3021" s="40"/>
      <c r="T3021" s="40"/>
      <c r="U3021" s="40"/>
    </row>
    <row r="3022">
      <c r="A3022" s="40"/>
      <c r="B3022" s="24" t="s">
        <v>7626</v>
      </c>
      <c r="C3022" s="24" t="s">
        <v>7549</v>
      </c>
      <c r="D3022" s="40"/>
      <c r="E3022" s="40"/>
      <c r="F3022" s="40"/>
      <c r="G3022" s="40"/>
      <c r="H3022" s="40"/>
      <c r="I3022" s="40"/>
      <c r="J3022" s="40"/>
      <c r="K3022" s="40"/>
      <c r="L3022" s="40"/>
      <c r="M3022" s="40"/>
      <c r="N3022" s="40"/>
      <c r="O3022" s="40"/>
      <c r="P3022" s="40"/>
      <c r="Q3022" s="40"/>
      <c r="R3022" s="40"/>
      <c r="S3022" s="40"/>
      <c r="T3022" s="40"/>
      <c r="U3022" s="40"/>
    </row>
    <row r="3023">
      <c r="A3023" s="40"/>
      <c r="B3023" s="24" t="s">
        <v>7627</v>
      </c>
      <c r="C3023" s="24" t="s">
        <v>7549</v>
      </c>
      <c r="D3023" s="40"/>
      <c r="E3023" s="40"/>
      <c r="F3023" s="40"/>
      <c r="G3023" s="40"/>
      <c r="H3023" s="40"/>
      <c r="I3023" s="40"/>
      <c r="J3023" s="40"/>
      <c r="K3023" s="40"/>
      <c r="L3023" s="40"/>
      <c r="M3023" s="40"/>
      <c r="N3023" s="40"/>
      <c r="O3023" s="40"/>
      <c r="P3023" s="40"/>
      <c r="Q3023" s="40"/>
      <c r="R3023" s="40"/>
      <c r="S3023" s="40"/>
      <c r="T3023" s="40"/>
      <c r="U3023" s="40"/>
    </row>
    <row r="3024">
      <c r="A3024" s="40"/>
      <c r="B3024" s="24" t="s">
        <v>7628</v>
      </c>
      <c r="C3024" s="24" t="s">
        <v>7626</v>
      </c>
      <c r="D3024" s="40"/>
      <c r="E3024" s="40"/>
      <c r="F3024" s="40"/>
      <c r="G3024" s="40"/>
      <c r="H3024" s="40"/>
      <c r="I3024" s="40"/>
      <c r="J3024" s="40"/>
      <c r="K3024" s="40"/>
      <c r="L3024" s="40"/>
      <c r="M3024" s="40"/>
      <c r="N3024" s="40"/>
      <c r="O3024" s="40"/>
      <c r="P3024" s="40"/>
      <c r="Q3024" s="40"/>
      <c r="R3024" s="40"/>
      <c r="S3024" s="40"/>
      <c r="T3024" s="40"/>
      <c r="U3024" s="40"/>
    </row>
    <row r="3025">
      <c r="A3025" s="40"/>
      <c r="B3025" s="24" t="s">
        <v>7629</v>
      </c>
      <c r="C3025" s="24" t="s">
        <v>7627</v>
      </c>
      <c r="D3025" s="40"/>
      <c r="E3025" s="40"/>
      <c r="F3025" s="40"/>
      <c r="G3025" s="40"/>
      <c r="H3025" s="40"/>
      <c r="I3025" s="40"/>
      <c r="J3025" s="40"/>
      <c r="K3025" s="40"/>
      <c r="L3025" s="40"/>
      <c r="M3025" s="40"/>
      <c r="N3025" s="40"/>
      <c r="O3025" s="40"/>
      <c r="P3025" s="40"/>
      <c r="Q3025" s="40"/>
      <c r="R3025" s="40"/>
      <c r="S3025" s="40"/>
      <c r="T3025" s="40"/>
      <c r="U3025" s="40"/>
    </row>
    <row r="3026">
      <c r="A3026" s="40"/>
      <c r="B3026" s="24" t="s">
        <v>7630</v>
      </c>
      <c r="C3026" s="24" t="s">
        <v>7549</v>
      </c>
      <c r="D3026" s="40"/>
      <c r="E3026" s="40"/>
      <c r="F3026" s="40"/>
      <c r="G3026" s="40"/>
      <c r="H3026" s="40"/>
      <c r="I3026" s="40"/>
      <c r="J3026" s="40"/>
      <c r="K3026" s="40"/>
      <c r="L3026" s="40"/>
      <c r="M3026" s="40"/>
      <c r="N3026" s="40"/>
      <c r="O3026" s="40"/>
      <c r="P3026" s="40"/>
      <c r="Q3026" s="40"/>
      <c r="R3026" s="40"/>
      <c r="S3026" s="40"/>
      <c r="T3026" s="40"/>
      <c r="U3026" s="40"/>
    </row>
    <row r="3027">
      <c r="A3027" s="40"/>
      <c r="B3027" s="24" t="s">
        <v>7631</v>
      </c>
      <c r="C3027" s="24" t="s">
        <v>7558</v>
      </c>
      <c r="D3027" s="40"/>
      <c r="E3027" s="40"/>
      <c r="F3027" s="40"/>
      <c r="G3027" s="40"/>
      <c r="H3027" s="40"/>
      <c r="I3027" s="40"/>
      <c r="J3027" s="40"/>
      <c r="K3027" s="40"/>
      <c r="L3027" s="40"/>
      <c r="M3027" s="40"/>
      <c r="N3027" s="40"/>
      <c r="O3027" s="40"/>
      <c r="P3027" s="40"/>
      <c r="Q3027" s="40"/>
      <c r="R3027" s="40"/>
      <c r="S3027" s="40"/>
      <c r="T3027" s="40"/>
      <c r="U3027" s="40"/>
    </row>
    <row r="3028">
      <c r="A3028" s="40"/>
      <c r="B3028" s="24" t="s">
        <v>7632</v>
      </c>
      <c r="C3028" s="24" t="s">
        <v>7590</v>
      </c>
      <c r="D3028" s="40"/>
      <c r="E3028" s="40"/>
      <c r="F3028" s="40"/>
      <c r="G3028" s="40"/>
      <c r="H3028" s="40"/>
      <c r="I3028" s="40"/>
      <c r="J3028" s="40"/>
      <c r="K3028" s="40"/>
      <c r="L3028" s="40"/>
      <c r="M3028" s="40"/>
      <c r="N3028" s="40"/>
      <c r="O3028" s="40"/>
      <c r="P3028" s="40"/>
      <c r="Q3028" s="40"/>
      <c r="R3028" s="40"/>
      <c r="S3028" s="40"/>
      <c r="T3028" s="40"/>
      <c r="U3028" s="40"/>
    </row>
    <row r="3029">
      <c r="A3029" s="40"/>
      <c r="B3029" s="24" t="s">
        <v>7633</v>
      </c>
      <c r="C3029" s="24" t="s">
        <v>7632</v>
      </c>
      <c r="D3029" s="40"/>
      <c r="E3029" s="40"/>
      <c r="F3029" s="40"/>
      <c r="G3029" s="40"/>
      <c r="H3029" s="40"/>
      <c r="I3029" s="40"/>
      <c r="J3029" s="40"/>
      <c r="K3029" s="40"/>
      <c r="L3029" s="40"/>
      <c r="M3029" s="40"/>
      <c r="N3029" s="40"/>
      <c r="O3029" s="40"/>
      <c r="P3029" s="40"/>
      <c r="Q3029" s="40"/>
      <c r="R3029" s="40"/>
      <c r="S3029" s="40"/>
      <c r="T3029" s="40"/>
      <c r="U3029" s="40"/>
    </row>
    <row r="3030">
      <c r="A3030" s="40"/>
      <c r="B3030" s="24" t="s">
        <v>7634</v>
      </c>
      <c r="C3030" s="24" t="s">
        <v>7633</v>
      </c>
      <c r="D3030" s="40"/>
      <c r="E3030" s="40"/>
      <c r="F3030" s="40"/>
      <c r="G3030" s="40"/>
      <c r="H3030" s="40"/>
      <c r="I3030" s="40"/>
      <c r="J3030" s="40"/>
      <c r="K3030" s="40"/>
      <c r="L3030" s="40"/>
      <c r="M3030" s="40"/>
      <c r="N3030" s="40"/>
      <c r="O3030" s="40"/>
      <c r="P3030" s="40"/>
      <c r="Q3030" s="40"/>
      <c r="R3030" s="40"/>
      <c r="S3030" s="40"/>
      <c r="T3030" s="40"/>
      <c r="U3030" s="40"/>
    </row>
    <row r="3031">
      <c r="A3031" s="40"/>
      <c r="B3031" s="24" t="s">
        <v>7635</v>
      </c>
      <c r="C3031" s="24" t="s">
        <v>7630</v>
      </c>
      <c r="D3031" s="40"/>
      <c r="E3031" s="40"/>
      <c r="F3031" s="40"/>
      <c r="G3031" s="40"/>
      <c r="H3031" s="40"/>
      <c r="I3031" s="40"/>
      <c r="J3031" s="40"/>
      <c r="K3031" s="40"/>
      <c r="L3031" s="40"/>
      <c r="M3031" s="40"/>
      <c r="N3031" s="40"/>
      <c r="O3031" s="40"/>
      <c r="P3031" s="40"/>
      <c r="Q3031" s="40"/>
      <c r="R3031" s="40"/>
      <c r="S3031" s="40"/>
      <c r="T3031" s="40"/>
      <c r="U3031" s="40"/>
    </row>
    <row r="3032">
      <c r="A3032" s="40"/>
      <c r="B3032" s="24" t="s">
        <v>7636</v>
      </c>
      <c r="C3032" s="24" t="s">
        <v>7635</v>
      </c>
      <c r="D3032" s="40"/>
      <c r="E3032" s="40"/>
      <c r="F3032" s="40"/>
      <c r="G3032" s="40"/>
      <c r="H3032" s="40"/>
      <c r="I3032" s="40"/>
      <c r="J3032" s="40"/>
      <c r="K3032" s="40"/>
      <c r="L3032" s="40"/>
      <c r="M3032" s="40"/>
      <c r="N3032" s="40"/>
      <c r="O3032" s="40"/>
      <c r="P3032" s="40"/>
      <c r="Q3032" s="40"/>
      <c r="R3032" s="40"/>
      <c r="S3032" s="40"/>
      <c r="T3032" s="40"/>
      <c r="U3032" s="40"/>
    </row>
    <row r="3033">
      <c r="A3033" s="40"/>
      <c r="B3033" s="24" t="s">
        <v>7637</v>
      </c>
      <c r="C3033" s="24" t="s">
        <v>7549</v>
      </c>
      <c r="D3033" s="40"/>
      <c r="E3033" s="40"/>
      <c r="F3033" s="40"/>
      <c r="G3033" s="40"/>
      <c r="H3033" s="40"/>
      <c r="I3033" s="40"/>
      <c r="J3033" s="40"/>
      <c r="K3033" s="40"/>
      <c r="L3033" s="40"/>
      <c r="M3033" s="40"/>
      <c r="N3033" s="40"/>
      <c r="O3033" s="40"/>
      <c r="P3033" s="40"/>
      <c r="Q3033" s="40"/>
      <c r="R3033" s="40"/>
      <c r="S3033" s="40"/>
      <c r="T3033" s="40"/>
      <c r="U3033" s="40"/>
    </row>
    <row r="3034">
      <c r="A3034" s="40"/>
      <c r="B3034" s="24" t="s">
        <v>7638</v>
      </c>
      <c r="C3034" s="24" t="s">
        <v>7637</v>
      </c>
      <c r="D3034" s="40"/>
      <c r="E3034" s="40"/>
      <c r="F3034" s="40"/>
      <c r="G3034" s="40"/>
      <c r="H3034" s="40"/>
      <c r="I3034" s="40"/>
      <c r="J3034" s="40"/>
      <c r="K3034" s="40"/>
      <c r="L3034" s="40"/>
      <c r="M3034" s="40"/>
      <c r="N3034" s="40"/>
      <c r="O3034" s="40"/>
      <c r="P3034" s="40"/>
      <c r="Q3034" s="40"/>
      <c r="R3034" s="40"/>
      <c r="S3034" s="40"/>
      <c r="T3034" s="40"/>
      <c r="U3034" s="40"/>
    </row>
    <row r="3035">
      <c r="A3035" s="40"/>
      <c r="B3035" s="24" t="s">
        <v>7639</v>
      </c>
      <c r="C3035" s="24" t="s">
        <v>7629</v>
      </c>
      <c r="D3035" s="40"/>
      <c r="E3035" s="40"/>
      <c r="F3035" s="40"/>
      <c r="G3035" s="40"/>
      <c r="H3035" s="40"/>
      <c r="I3035" s="40"/>
      <c r="J3035" s="40"/>
      <c r="K3035" s="40"/>
      <c r="L3035" s="40"/>
      <c r="M3035" s="40"/>
      <c r="N3035" s="40"/>
      <c r="O3035" s="40"/>
      <c r="P3035" s="40"/>
      <c r="Q3035" s="40"/>
      <c r="R3035" s="40"/>
      <c r="S3035" s="40"/>
      <c r="T3035" s="40"/>
      <c r="U3035" s="40"/>
    </row>
    <row r="3036">
      <c r="A3036" s="40"/>
      <c r="B3036" s="24" t="s">
        <v>7640</v>
      </c>
      <c r="C3036" s="24" t="s">
        <v>7638</v>
      </c>
      <c r="D3036" s="40"/>
      <c r="E3036" s="40"/>
      <c r="F3036" s="40"/>
      <c r="G3036" s="40"/>
      <c r="H3036" s="40"/>
      <c r="I3036" s="40"/>
      <c r="J3036" s="40"/>
      <c r="K3036" s="40"/>
      <c r="L3036" s="40"/>
      <c r="M3036" s="40"/>
      <c r="N3036" s="40"/>
      <c r="O3036" s="40"/>
      <c r="P3036" s="40"/>
      <c r="Q3036" s="40"/>
      <c r="R3036" s="40"/>
      <c r="S3036" s="40"/>
      <c r="T3036" s="40"/>
      <c r="U3036" s="40"/>
    </row>
    <row r="3037">
      <c r="A3037" s="40"/>
      <c r="B3037" s="24" t="s">
        <v>7641</v>
      </c>
      <c r="C3037" s="24" t="s">
        <v>7581</v>
      </c>
      <c r="D3037" s="40"/>
      <c r="E3037" s="40"/>
      <c r="F3037" s="40"/>
      <c r="G3037" s="40"/>
      <c r="H3037" s="40"/>
      <c r="I3037" s="40"/>
      <c r="J3037" s="40"/>
      <c r="K3037" s="40"/>
      <c r="L3037" s="40"/>
      <c r="M3037" s="40"/>
      <c r="N3037" s="40"/>
      <c r="O3037" s="40"/>
      <c r="P3037" s="40"/>
      <c r="Q3037" s="40"/>
      <c r="R3037" s="40"/>
      <c r="S3037" s="40"/>
      <c r="T3037" s="40"/>
      <c r="U3037" s="40"/>
    </row>
    <row r="3038">
      <c r="A3038" s="40"/>
      <c r="B3038" s="24" t="s">
        <v>7642</v>
      </c>
      <c r="C3038" s="24" t="s">
        <v>7641</v>
      </c>
      <c r="D3038" s="40"/>
      <c r="E3038" s="40"/>
      <c r="F3038" s="40"/>
      <c r="G3038" s="40"/>
      <c r="H3038" s="40"/>
      <c r="I3038" s="40"/>
      <c r="J3038" s="40"/>
      <c r="K3038" s="40"/>
      <c r="L3038" s="40"/>
      <c r="M3038" s="40"/>
      <c r="N3038" s="40"/>
      <c r="O3038" s="40"/>
      <c r="P3038" s="40"/>
      <c r="Q3038" s="40"/>
      <c r="R3038" s="40"/>
      <c r="S3038" s="40"/>
      <c r="T3038" s="40"/>
      <c r="U3038" s="40"/>
    </row>
    <row r="3039">
      <c r="A3039" s="40"/>
      <c r="B3039" s="24" t="s">
        <v>7643</v>
      </c>
      <c r="C3039" s="24" t="s">
        <v>7642</v>
      </c>
      <c r="D3039" s="40"/>
      <c r="E3039" s="40"/>
      <c r="F3039" s="40"/>
      <c r="G3039" s="40"/>
      <c r="H3039" s="40"/>
      <c r="I3039" s="40"/>
      <c r="J3039" s="40"/>
      <c r="K3039" s="40"/>
      <c r="L3039" s="40"/>
      <c r="M3039" s="40"/>
      <c r="N3039" s="40"/>
      <c r="O3039" s="40"/>
      <c r="P3039" s="40"/>
      <c r="Q3039" s="40"/>
      <c r="R3039" s="40"/>
      <c r="S3039" s="40"/>
      <c r="T3039" s="40"/>
      <c r="U3039" s="40"/>
    </row>
    <row r="3040">
      <c r="A3040" s="40"/>
      <c r="B3040" s="24" t="s">
        <v>7644</v>
      </c>
      <c r="C3040" s="24" t="s">
        <v>7547</v>
      </c>
      <c r="D3040" s="40"/>
      <c r="E3040" s="40"/>
      <c r="F3040" s="40"/>
      <c r="G3040" s="40"/>
      <c r="H3040" s="40"/>
      <c r="I3040" s="40"/>
      <c r="J3040" s="40"/>
      <c r="K3040" s="40"/>
      <c r="L3040" s="40"/>
      <c r="M3040" s="40"/>
      <c r="N3040" s="40"/>
      <c r="O3040" s="40"/>
      <c r="P3040" s="40"/>
      <c r="Q3040" s="40"/>
      <c r="R3040" s="40"/>
      <c r="S3040" s="40"/>
      <c r="T3040" s="40"/>
      <c r="U3040" s="40"/>
    </row>
    <row r="3041">
      <c r="A3041" s="40"/>
      <c r="B3041" s="24" t="s">
        <v>7645</v>
      </c>
      <c r="C3041" s="24" t="s">
        <v>23</v>
      </c>
      <c r="D3041" s="40"/>
      <c r="E3041" s="40"/>
      <c r="F3041" s="40"/>
      <c r="G3041" s="40"/>
      <c r="H3041" s="40"/>
      <c r="I3041" s="40"/>
      <c r="J3041" s="40"/>
      <c r="K3041" s="40"/>
      <c r="L3041" s="40"/>
      <c r="M3041" s="40"/>
      <c r="N3041" s="40"/>
      <c r="O3041" s="40"/>
      <c r="P3041" s="40"/>
      <c r="Q3041" s="40"/>
      <c r="R3041" s="40"/>
      <c r="S3041" s="40"/>
      <c r="T3041" s="40"/>
      <c r="U3041" s="40"/>
    </row>
    <row r="3042">
      <c r="A3042" s="40"/>
      <c r="B3042" s="24" t="s">
        <v>7646</v>
      </c>
      <c r="C3042" s="24" t="s">
        <v>7645</v>
      </c>
      <c r="D3042" s="40"/>
      <c r="E3042" s="40"/>
      <c r="F3042" s="40"/>
      <c r="G3042" s="40"/>
      <c r="H3042" s="40"/>
      <c r="I3042" s="40"/>
      <c r="J3042" s="40"/>
      <c r="K3042" s="40"/>
      <c r="L3042" s="40"/>
      <c r="M3042" s="40"/>
      <c r="N3042" s="40"/>
      <c r="O3042" s="40"/>
      <c r="P3042" s="40"/>
      <c r="Q3042" s="40"/>
      <c r="R3042" s="40"/>
      <c r="S3042" s="40"/>
      <c r="T3042" s="40"/>
      <c r="U3042" s="40"/>
    </row>
    <row r="3043">
      <c r="A3043" s="40"/>
      <c r="B3043" s="24"/>
      <c r="C3043" s="24" t="s">
        <v>7646</v>
      </c>
      <c r="D3043" s="40"/>
      <c r="E3043" s="40"/>
      <c r="F3043" s="40"/>
      <c r="G3043" s="40"/>
      <c r="H3043" s="40"/>
      <c r="I3043" s="40"/>
      <c r="J3043" s="40"/>
      <c r="K3043" s="40"/>
      <c r="L3043" s="40"/>
      <c r="M3043" s="40"/>
      <c r="N3043" s="40"/>
      <c r="O3043" s="40"/>
      <c r="P3043" s="40"/>
      <c r="Q3043" s="40"/>
      <c r="R3043" s="40"/>
      <c r="S3043" s="40"/>
      <c r="T3043" s="40"/>
      <c r="U3043" s="40"/>
    </row>
    <row r="3044">
      <c r="A3044" s="40"/>
      <c r="B3044" s="24" t="s">
        <v>7647</v>
      </c>
      <c r="C3044" s="24" t="s">
        <v>7646</v>
      </c>
      <c r="D3044" s="40"/>
      <c r="E3044" s="40"/>
      <c r="F3044" s="40"/>
      <c r="G3044" s="40"/>
      <c r="H3044" s="40"/>
      <c r="I3044" s="40"/>
      <c r="J3044" s="40"/>
      <c r="K3044" s="40"/>
      <c r="L3044" s="40"/>
      <c r="M3044" s="40"/>
      <c r="N3044" s="40"/>
      <c r="O3044" s="40"/>
      <c r="P3044" s="40"/>
      <c r="Q3044" s="40"/>
      <c r="R3044" s="40"/>
      <c r="S3044" s="40"/>
      <c r="T3044" s="40"/>
      <c r="U3044" s="40"/>
    </row>
    <row r="3045">
      <c r="A3045" s="40"/>
      <c r="B3045" s="24" t="s">
        <v>7648</v>
      </c>
      <c r="C3045" s="24" t="s">
        <v>7647</v>
      </c>
      <c r="D3045" s="40"/>
      <c r="E3045" s="40"/>
      <c r="F3045" s="40"/>
      <c r="G3045" s="40"/>
      <c r="H3045" s="40"/>
      <c r="I3045" s="40"/>
      <c r="J3045" s="40"/>
      <c r="K3045" s="40"/>
      <c r="L3045" s="40"/>
      <c r="M3045" s="40"/>
      <c r="N3045" s="40"/>
      <c r="O3045" s="40"/>
      <c r="P3045" s="40"/>
      <c r="Q3045" s="40"/>
      <c r="R3045" s="40"/>
      <c r="S3045" s="40"/>
      <c r="T3045" s="40"/>
      <c r="U3045" s="40"/>
    </row>
    <row r="3046">
      <c r="A3046" s="40"/>
      <c r="B3046" s="24" t="s">
        <v>7649</v>
      </c>
      <c r="C3046" s="24" t="s">
        <v>7648</v>
      </c>
      <c r="D3046" s="40"/>
      <c r="E3046" s="40"/>
      <c r="F3046" s="40"/>
      <c r="G3046" s="40"/>
      <c r="H3046" s="40"/>
      <c r="I3046" s="40"/>
      <c r="J3046" s="40"/>
      <c r="K3046" s="40"/>
      <c r="L3046" s="40"/>
      <c r="M3046" s="40"/>
      <c r="N3046" s="40"/>
      <c r="O3046" s="40"/>
      <c r="P3046" s="40"/>
      <c r="Q3046" s="40"/>
      <c r="R3046" s="40"/>
      <c r="S3046" s="40"/>
      <c r="T3046" s="40"/>
      <c r="U3046" s="40"/>
    </row>
    <row r="3047">
      <c r="A3047" s="40"/>
      <c r="B3047" s="24" t="s">
        <v>7650</v>
      </c>
      <c r="C3047" s="24" t="s">
        <v>7648</v>
      </c>
      <c r="D3047" s="40"/>
      <c r="E3047" s="40"/>
      <c r="F3047" s="40"/>
      <c r="G3047" s="40"/>
      <c r="H3047" s="40"/>
      <c r="I3047" s="40"/>
      <c r="J3047" s="40"/>
      <c r="K3047" s="40"/>
      <c r="L3047" s="40"/>
      <c r="M3047" s="40"/>
      <c r="N3047" s="40"/>
      <c r="O3047" s="40"/>
      <c r="P3047" s="40"/>
      <c r="Q3047" s="40"/>
      <c r="R3047" s="40"/>
      <c r="S3047" s="40"/>
      <c r="T3047" s="40"/>
      <c r="U3047" s="40"/>
    </row>
    <row r="3048">
      <c r="A3048" s="40"/>
      <c r="B3048" s="24" t="s">
        <v>7651</v>
      </c>
      <c r="C3048" s="24" t="s">
        <v>7650</v>
      </c>
      <c r="D3048" s="40"/>
      <c r="E3048" s="40"/>
      <c r="F3048" s="40"/>
      <c r="G3048" s="40"/>
      <c r="H3048" s="40"/>
      <c r="I3048" s="40"/>
      <c r="J3048" s="40"/>
      <c r="K3048" s="40"/>
      <c r="L3048" s="40"/>
      <c r="M3048" s="40"/>
      <c r="N3048" s="40"/>
      <c r="O3048" s="40"/>
      <c r="P3048" s="40"/>
      <c r="Q3048" s="40"/>
      <c r="R3048" s="40"/>
      <c r="S3048" s="40"/>
      <c r="T3048" s="40"/>
      <c r="U3048" s="40"/>
    </row>
    <row r="3049">
      <c r="A3049" s="40"/>
      <c r="B3049" s="24" t="s">
        <v>7652</v>
      </c>
      <c r="C3049" s="24"/>
      <c r="D3049" s="40"/>
      <c r="E3049" s="40"/>
      <c r="F3049" s="40"/>
      <c r="G3049" s="40"/>
      <c r="H3049" s="40"/>
      <c r="I3049" s="40"/>
      <c r="J3049" s="40"/>
      <c r="K3049" s="40"/>
      <c r="L3049" s="40"/>
      <c r="M3049" s="40"/>
      <c r="N3049" s="40"/>
      <c r="O3049" s="40"/>
      <c r="P3049" s="40"/>
      <c r="Q3049" s="40"/>
      <c r="R3049" s="40"/>
      <c r="S3049" s="40"/>
      <c r="T3049" s="40"/>
      <c r="U3049" s="40"/>
    </row>
    <row r="3050">
      <c r="A3050" s="40"/>
      <c r="B3050" s="24" t="s">
        <v>7653</v>
      </c>
      <c r="C3050" s="24" t="s">
        <v>7651</v>
      </c>
      <c r="D3050" s="40"/>
      <c r="E3050" s="40"/>
      <c r="F3050" s="40"/>
      <c r="G3050" s="40"/>
      <c r="H3050" s="40"/>
      <c r="I3050" s="40"/>
      <c r="J3050" s="40"/>
      <c r="K3050" s="40"/>
      <c r="L3050" s="40"/>
      <c r="M3050" s="40"/>
      <c r="N3050" s="40"/>
      <c r="O3050" s="40"/>
      <c r="P3050" s="40"/>
      <c r="Q3050" s="40"/>
      <c r="R3050" s="40"/>
      <c r="S3050" s="40"/>
      <c r="T3050" s="40"/>
      <c r="U3050" s="40"/>
    </row>
    <row r="3051">
      <c r="A3051" s="40"/>
      <c r="B3051" s="24" t="s">
        <v>7654</v>
      </c>
      <c r="C3051" s="24" t="s">
        <v>7651</v>
      </c>
      <c r="D3051" s="40"/>
      <c r="E3051" s="40"/>
      <c r="F3051" s="40"/>
      <c r="G3051" s="40"/>
      <c r="H3051" s="40"/>
      <c r="I3051" s="40"/>
      <c r="J3051" s="40"/>
      <c r="K3051" s="40"/>
      <c r="L3051" s="40"/>
      <c r="M3051" s="40"/>
      <c r="N3051" s="40"/>
      <c r="O3051" s="40"/>
      <c r="P3051" s="40"/>
      <c r="Q3051" s="40"/>
      <c r="R3051" s="40"/>
      <c r="S3051" s="40"/>
      <c r="T3051" s="40"/>
      <c r="U3051" s="40"/>
    </row>
    <row r="3052">
      <c r="A3052" s="40"/>
      <c r="B3052" s="24" t="s">
        <v>7655</v>
      </c>
      <c r="C3052" s="24" t="s">
        <v>7653</v>
      </c>
      <c r="D3052" s="40"/>
      <c r="E3052" s="40"/>
      <c r="F3052" s="40"/>
      <c r="G3052" s="40"/>
      <c r="H3052" s="40"/>
      <c r="I3052" s="40"/>
      <c r="J3052" s="40"/>
      <c r="K3052" s="40"/>
      <c r="L3052" s="40"/>
      <c r="M3052" s="40"/>
      <c r="N3052" s="40"/>
      <c r="O3052" s="40"/>
      <c r="P3052" s="40"/>
      <c r="Q3052" s="40"/>
      <c r="R3052" s="40"/>
      <c r="S3052" s="40"/>
      <c r="T3052" s="40"/>
      <c r="U3052" s="40"/>
    </row>
    <row r="3053">
      <c r="A3053" s="40"/>
      <c r="B3053" s="24" t="s">
        <v>7656</v>
      </c>
      <c r="C3053" s="24" t="s">
        <v>7655</v>
      </c>
      <c r="D3053" s="40"/>
      <c r="E3053" s="40"/>
      <c r="F3053" s="40"/>
      <c r="G3053" s="40"/>
      <c r="H3053" s="40"/>
      <c r="I3053" s="40"/>
      <c r="J3053" s="40"/>
      <c r="K3053" s="40"/>
      <c r="L3053" s="40"/>
      <c r="M3053" s="40"/>
      <c r="N3053" s="40"/>
      <c r="O3053" s="40"/>
      <c r="P3053" s="40"/>
      <c r="Q3053" s="40"/>
      <c r="R3053" s="40"/>
      <c r="S3053" s="40"/>
      <c r="T3053" s="40"/>
      <c r="U3053" s="40"/>
    </row>
    <row r="3054">
      <c r="A3054" s="40"/>
      <c r="B3054" s="24" t="s">
        <v>7657</v>
      </c>
      <c r="C3054" s="24" t="s">
        <v>7654</v>
      </c>
      <c r="D3054" s="40"/>
      <c r="E3054" s="40"/>
      <c r="F3054" s="40"/>
      <c r="G3054" s="40"/>
      <c r="H3054" s="40"/>
      <c r="I3054" s="40"/>
      <c r="J3054" s="40"/>
      <c r="K3054" s="40"/>
      <c r="L3054" s="40"/>
      <c r="M3054" s="40"/>
      <c r="N3054" s="40"/>
      <c r="O3054" s="40"/>
      <c r="P3054" s="40"/>
      <c r="Q3054" s="40"/>
      <c r="R3054" s="40"/>
      <c r="S3054" s="40"/>
      <c r="T3054" s="40"/>
      <c r="U3054" s="40"/>
    </row>
    <row r="3055">
      <c r="A3055" s="40"/>
      <c r="B3055" s="24" t="s">
        <v>7658</v>
      </c>
      <c r="C3055" s="24" t="s">
        <v>7657</v>
      </c>
      <c r="D3055" s="40"/>
      <c r="E3055" s="40"/>
      <c r="F3055" s="40"/>
      <c r="G3055" s="40"/>
      <c r="H3055" s="40"/>
      <c r="I3055" s="40"/>
      <c r="J3055" s="40"/>
      <c r="K3055" s="40"/>
      <c r="L3055" s="40"/>
      <c r="M3055" s="40"/>
      <c r="N3055" s="40"/>
      <c r="O3055" s="40"/>
      <c r="P3055" s="40"/>
      <c r="Q3055" s="40"/>
      <c r="R3055" s="40"/>
      <c r="S3055" s="40"/>
      <c r="T3055" s="40"/>
      <c r="U3055" s="40"/>
    </row>
    <row r="3056">
      <c r="A3056" s="40"/>
      <c r="B3056" s="24" t="s">
        <v>7659</v>
      </c>
      <c r="C3056" s="24" t="s">
        <v>7656</v>
      </c>
      <c r="D3056" s="40"/>
      <c r="E3056" s="40"/>
      <c r="F3056" s="40"/>
      <c r="G3056" s="40"/>
      <c r="H3056" s="40"/>
      <c r="I3056" s="40"/>
      <c r="J3056" s="40"/>
      <c r="K3056" s="40"/>
      <c r="L3056" s="40"/>
      <c r="M3056" s="40"/>
      <c r="N3056" s="40"/>
      <c r="O3056" s="40"/>
      <c r="P3056" s="40"/>
      <c r="Q3056" s="40"/>
      <c r="R3056" s="40"/>
      <c r="S3056" s="40"/>
      <c r="T3056" s="40"/>
      <c r="U3056" s="40"/>
    </row>
    <row r="3057">
      <c r="A3057" s="40"/>
      <c r="B3057" s="24" t="s">
        <v>7660</v>
      </c>
      <c r="C3057" s="24" t="s">
        <v>7658</v>
      </c>
      <c r="D3057" s="40"/>
      <c r="E3057" s="40"/>
      <c r="F3057" s="40"/>
      <c r="G3057" s="40"/>
      <c r="H3057" s="40"/>
      <c r="I3057" s="40"/>
      <c r="J3057" s="40"/>
      <c r="K3057" s="40"/>
      <c r="L3057" s="40"/>
      <c r="M3057" s="40"/>
      <c r="N3057" s="40"/>
      <c r="O3057" s="40"/>
      <c r="P3057" s="40"/>
      <c r="Q3057" s="40"/>
      <c r="R3057" s="40"/>
      <c r="S3057" s="40"/>
      <c r="T3057" s="40"/>
      <c r="U3057" s="40"/>
    </row>
    <row r="3058">
      <c r="A3058" s="40"/>
      <c r="B3058" s="24" t="s">
        <v>7661</v>
      </c>
      <c r="C3058" s="24" t="s">
        <v>7659</v>
      </c>
      <c r="D3058" s="40"/>
      <c r="E3058" s="40"/>
      <c r="F3058" s="40"/>
      <c r="G3058" s="40"/>
      <c r="H3058" s="40"/>
      <c r="I3058" s="40"/>
      <c r="J3058" s="40"/>
      <c r="K3058" s="40"/>
      <c r="L3058" s="40"/>
      <c r="M3058" s="40"/>
      <c r="N3058" s="40"/>
      <c r="O3058" s="40"/>
      <c r="P3058" s="40"/>
      <c r="Q3058" s="40"/>
      <c r="R3058" s="40"/>
      <c r="S3058" s="40"/>
      <c r="T3058" s="40"/>
      <c r="U3058" s="40"/>
    </row>
    <row r="3059">
      <c r="A3059" s="40"/>
      <c r="B3059" s="24" t="s">
        <v>7662</v>
      </c>
      <c r="C3059" s="24" t="s">
        <v>7660</v>
      </c>
      <c r="D3059" s="40"/>
      <c r="E3059" s="40"/>
      <c r="F3059" s="40"/>
      <c r="G3059" s="40"/>
      <c r="H3059" s="40"/>
      <c r="I3059" s="40"/>
      <c r="J3059" s="40"/>
      <c r="K3059" s="40"/>
      <c r="L3059" s="40"/>
      <c r="M3059" s="40"/>
      <c r="N3059" s="40"/>
      <c r="O3059" s="40"/>
      <c r="P3059" s="40"/>
      <c r="Q3059" s="40"/>
      <c r="R3059" s="40"/>
      <c r="S3059" s="40"/>
      <c r="T3059" s="40"/>
      <c r="U3059" s="40"/>
    </row>
    <row r="3060">
      <c r="A3060" s="40"/>
      <c r="B3060" s="24" t="s">
        <v>7663</v>
      </c>
      <c r="C3060" s="24" t="s">
        <v>7661</v>
      </c>
      <c r="D3060" s="40"/>
      <c r="E3060" s="40"/>
      <c r="F3060" s="40"/>
      <c r="G3060" s="40"/>
      <c r="H3060" s="40"/>
      <c r="I3060" s="40"/>
      <c r="J3060" s="40"/>
      <c r="K3060" s="40"/>
      <c r="L3060" s="40"/>
      <c r="M3060" s="40"/>
      <c r="N3060" s="40"/>
      <c r="O3060" s="40"/>
      <c r="P3060" s="40"/>
      <c r="Q3060" s="40"/>
      <c r="R3060" s="40"/>
      <c r="S3060" s="40"/>
      <c r="T3060" s="40"/>
      <c r="U3060" s="40"/>
    </row>
    <row r="3061">
      <c r="A3061" s="40"/>
      <c r="B3061" s="24" t="s">
        <v>7664</v>
      </c>
      <c r="C3061" s="24" t="s">
        <v>23</v>
      </c>
      <c r="D3061" s="40"/>
      <c r="E3061" s="40"/>
      <c r="F3061" s="40"/>
      <c r="G3061" s="40"/>
      <c r="H3061" s="40"/>
      <c r="I3061" s="40"/>
      <c r="J3061" s="40"/>
      <c r="K3061" s="40"/>
      <c r="L3061" s="40"/>
      <c r="M3061" s="40"/>
      <c r="N3061" s="40"/>
      <c r="O3061" s="40"/>
      <c r="P3061" s="40"/>
      <c r="Q3061" s="40"/>
      <c r="R3061" s="40"/>
      <c r="S3061" s="40"/>
      <c r="T3061" s="40"/>
      <c r="U3061" s="40"/>
    </row>
    <row r="3062">
      <c r="A3062" s="40"/>
      <c r="B3062" s="24" t="s">
        <v>7665</v>
      </c>
      <c r="C3062" s="24" t="s">
        <v>23</v>
      </c>
      <c r="D3062" s="40"/>
      <c r="E3062" s="40"/>
      <c r="F3062" s="40"/>
      <c r="G3062" s="40"/>
      <c r="H3062" s="40"/>
      <c r="I3062" s="40"/>
      <c r="J3062" s="40"/>
      <c r="K3062" s="40"/>
      <c r="L3062" s="40"/>
      <c r="M3062" s="40"/>
      <c r="N3062" s="40"/>
      <c r="O3062" s="40"/>
      <c r="P3062" s="40"/>
      <c r="Q3062" s="40"/>
      <c r="R3062" s="40"/>
      <c r="S3062" s="40"/>
      <c r="T3062" s="40"/>
      <c r="U3062" s="40"/>
    </row>
    <row r="3063">
      <c r="A3063" s="40"/>
      <c r="B3063" s="24" t="s">
        <v>7666</v>
      </c>
      <c r="C3063" s="24" t="s">
        <v>23</v>
      </c>
      <c r="D3063" s="40"/>
      <c r="E3063" s="40"/>
      <c r="F3063" s="40"/>
      <c r="G3063" s="40"/>
      <c r="H3063" s="40"/>
      <c r="I3063" s="40"/>
      <c r="J3063" s="40"/>
      <c r="K3063" s="40"/>
      <c r="L3063" s="40"/>
      <c r="M3063" s="40"/>
      <c r="N3063" s="40"/>
      <c r="O3063" s="40"/>
      <c r="P3063" s="40"/>
      <c r="Q3063" s="40"/>
      <c r="R3063" s="40"/>
      <c r="S3063" s="40"/>
      <c r="T3063" s="40"/>
      <c r="U3063" s="40"/>
    </row>
    <row r="3064">
      <c r="A3064" s="40"/>
      <c r="B3064" s="24" t="s">
        <v>7667</v>
      </c>
      <c r="C3064" s="24" t="s">
        <v>23</v>
      </c>
      <c r="D3064" s="40"/>
      <c r="E3064" s="40"/>
      <c r="F3064" s="40"/>
      <c r="G3064" s="40"/>
      <c r="H3064" s="40"/>
      <c r="I3064" s="40"/>
      <c r="J3064" s="40"/>
      <c r="K3064" s="40"/>
      <c r="L3064" s="40"/>
      <c r="M3064" s="40"/>
      <c r="N3064" s="40"/>
      <c r="O3064" s="40"/>
      <c r="P3064" s="40"/>
      <c r="Q3064" s="40"/>
      <c r="R3064" s="40"/>
      <c r="S3064" s="40"/>
      <c r="T3064" s="40"/>
      <c r="U3064" s="40"/>
    </row>
    <row r="3065">
      <c r="A3065" s="40"/>
      <c r="B3065" s="24" t="s">
        <v>7668</v>
      </c>
      <c r="C3065" s="24" t="s">
        <v>23</v>
      </c>
      <c r="D3065" s="40"/>
      <c r="E3065" s="40"/>
      <c r="F3065" s="40"/>
      <c r="G3065" s="40"/>
      <c r="H3065" s="40"/>
      <c r="I3065" s="40"/>
      <c r="J3065" s="40"/>
      <c r="K3065" s="40"/>
      <c r="L3065" s="40"/>
      <c r="M3065" s="40"/>
      <c r="N3065" s="40"/>
      <c r="O3065" s="40"/>
      <c r="P3065" s="40"/>
      <c r="Q3065" s="40"/>
      <c r="R3065" s="40"/>
      <c r="S3065" s="40"/>
      <c r="T3065" s="40"/>
      <c r="U3065" s="40"/>
    </row>
    <row r="3066">
      <c r="A3066" s="40"/>
      <c r="B3066" s="24" t="s">
        <v>7669</v>
      </c>
      <c r="C3066" s="24" t="s">
        <v>7668</v>
      </c>
      <c r="D3066" s="40"/>
      <c r="E3066" s="40"/>
      <c r="F3066" s="40"/>
      <c r="G3066" s="40"/>
      <c r="H3066" s="40"/>
      <c r="I3066" s="40"/>
      <c r="J3066" s="40"/>
      <c r="K3066" s="40"/>
      <c r="L3066" s="40"/>
      <c r="M3066" s="40"/>
      <c r="N3066" s="40"/>
      <c r="O3066" s="40"/>
      <c r="P3066" s="40"/>
      <c r="Q3066" s="40"/>
      <c r="R3066" s="40"/>
      <c r="S3066" s="40"/>
      <c r="T3066" s="40"/>
      <c r="U3066" s="40"/>
    </row>
    <row r="3067">
      <c r="A3067" s="40"/>
      <c r="B3067" s="24" t="s">
        <v>7670</v>
      </c>
      <c r="C3067" s="24" t="s">
        <v>7669</v>
      </c>
      <c r="D3067" s="40"/>
      <c r="E3067" s="40"/>
      <c r="F3067" s="40"/>
      <c r="G3067" s="40"/>
      <c r="H3067" s="40"/>
      <c r="I3067" s="40"/>
      <c r="J3067" s="40"/>
      <c r="K3067" s="40"/>
      <c r="L3067" s="40"/>
      <c r="M3067" s="40"/>
      <c r="N3067" s="40"/>
      <c r="O3067" s="40"/>
      <c r="P3067" s="40"/>
      <c r="Q3067" s="40"/>
      <c r="R3067" s="40"/>
      <c r="S3067" s="40"/>
      <c r="T3067" s="40"/>
      <c r="U3067" s="40"/>
    </row>
    <row r="3068">
      <c r="A3068" s="40"/>
      <c r="B3068" s="24" t="s">
        <v>7671</v>
      </c>
      <c r="C3068" s="24" t="s">
        <v>7670</v>
      </c>
      <c r="D3068" s="40"/>
      <c r="E3068" s="40"/>
      <c r="F3068" s="40"/>
      <c r="G3068" s="40"/>
      <c r="H3068" s="40"/>
      <c r="I3068" s="40"/>
      <c r="J3068" s="40"/>
      <c r="K3068" s="40"/>
      <c r="L3068" s="40"/>
      <c r="M3068" s="40"/>
      <c r="N3068" s="40"/>
      <c r="O3068" s="40"/>
      <c r="P3068" s="40"/>
      <c r="Q3068" s="40"/>
      <c r="R3068" s="40"/>
      <c r="S3068" s="40"/>
      <c r="T3068" s="40"/>
      <c r="U3068" s="40"/>
    </row>
    <row r="3069">
      <c r="A3069" s="40"/>
      <c r="B3069" s="24" t="s">
        <v>7672</v>
      </c>
      <c r="C3069" s="24" t="s">
        <v>7670</v>
      </c>
      <c r="D3069" s="40"/>
      <c r="E3069" s="40"/>
      <c r="F3069" s="40"/>
      <c r="G3069" s="40"/>
      <c r="H3069" s="40"/>
      <c r="I3069" s="40"/>
      <c r="J3069" s="40"/>
      <c r="K3069" s="40"/>
      <c r="L3069" s="40"/>
      <c r="M3069" s="40"/>
      <c r="N3069" s="40"/>
      <c r="O3069" s="40"/>
      <c r="P3069" s="40"/>
      <c r="Q3069" s="40"/>
      <c r="R3069" s="40"/>
      <c r="S3069" s="40"/>
      <c r="T3069" s="40"/>
      <c r="U3069" s="40"/>
    </row>
    <row r="3070">
      <c r="A3070" s="40"/>
      <c r="B3070" s="24" t="s">
        <v>7673</v>
      </c>
      <c r="C3070" s="24" t="s">
        <v>7672</v>
      </c>
      <c r="D3070" s="40"/>
      <c r="E3070" s="40"/>
      <c r="F3070" s="40"/>
      <c r="G3070" s="40"/>
      <c r="H3070" s="40"/>
      <c r="I3070" s="40"/>
      <c r="J3070" s="40"/>
      <c r="K3070" s="40"/>
      <c r="L3070" s="40"/>
      <c r="M3070" s="40"/>
      <c r="N3070" s="40"/>
      <c r="O3070" s="40"/>
      <c r="P3070" s="40"/>
      <c r="Q3070" s="40"/>
      <c r="R3070" s="40"/>
      <c r="S3070" s="40"/>
      <c r="T3070" s="40"/>
      <c r="U3070" s="40"/>
    </row>
    <row r="3071">
      <c r="A3071" s="40"/>
      <c r="B3071" s="24" t="s">
        <v>7674</v>
      </c>
      <c r="C3071" s="24" t="s">
        <v>7673</v>
      </c>
      <c r="D3071" s="40"/>
      <c r="E3071" s="40"/>
      <c r="F3071" s="40"/>
      <c r="G3071" s="40"/>
      <c r="H3071" s="40"/>
      <c r="I3071" s="40"/>
      <c r="J3071" s="40"/>
      <c r="K3071" s="40"/>
      <c r="L3071" s="40"/>
      <c r="M3071" s="40"/>
      <c r="N3071" s="40"/>
      <c r="O3071" s="40"/>
      <c r="P3071" s="40"/>
      <c r="Q3071" s="40"/>
      <c r="R3071" s="40"/>
      <c r="S3071" s="40"/>
      <c r="T3071" s="40"/>
      <c r="U3071" s="40"/>
    </row>
    <row r="3072">
      <c r="A3072" s="40"/>
      <c r="B3072" s="24" t="s">
        <v>7675</v>
      </c>
      <c r="C3072" s="24" t="s">
        <v>23</v>
      </c>
      <c r="D3072" s="40"/>
      <c r="E3072" s="40"/>
      <c r="F3072" s="40"/>
      <c r="G3072" s="40"/>
      <c r="H3072" s="40"/>
      <c r="I3072" s="40"/>
      <c r="J3072" s="40"/>
      <c r="K3072" s="40"/>
      <c r="L3072" s="40"/>
      <c r="M3072" s="40"/>
      <c r="N3072" s="40"/>
      <c r="O3072" s="40"/>
      <c r="P3072" s="40"/>
      <c r="Q3072" s="40"/>
      <c r="R3072" s="40"/>
      <c r="S3072" s="40"/>
      <c r="T3072" s="40"/>
      <c r="U3072" s="40"/>
    </row>
    <row r="3073">
      <c r="A3073" s="40"/>
      <c r="B3073" s="24" t="s">
        <v>7676</v>
      </c>
      <c r="C3073" s="24" t="s">
        <v>23</v>
      </c>
      <c r="D3073" s="40"/>
      <c r="E3073" s="40"/>
      <c r="F3073" s="40"/>
      <c r="G3073" s="40"/>
      <c r="H3073" s="40"/>
      <c r="I3073" s="40"/>
      <c r="J3073" s="40"/>
      <c r="K3073" s="40"/>
      <c r="L3073" s="40"/>
      <c r="M3073" s="40"/>
      <c r="N3073" s="40"/>
      <c r="O3073" s="40"/>
      <c r="P3073" s="40"/>
      <c r="Q3073" s="40"/>
      <c r="R3073" s="40"/>
      <c r="S3073" s="40"/>
      <c r="T3073" s="40"/>
      <c r="U3073" s="40"/>
    </row>
    <row r="3074">
      <c r="A3074" s="40"/>
      <c r="B3074" s="24" t="s">
        <v>7677</v>
      </c>
      <c r="C3074" s="24" t="s">
        <v>7676</v>
      </c>
      <c r="D3074" s="40"/>
      <c r="E3074" s="40"/>
      <c r="F3074" s="40"/>
      <c r="G3074" s="40"/>
      <c r="H3074" s="40"/>
      <c r="I3074" s="40"/>
      <c r="J3074" s="40"/>
      <c r="K3074" s="40"/>
      <c r="L3074" s="40"/>
      <c r="M3074" s="40"/>
      <c r="N3074" s="40"/>
      <c r="O3074" s="40"/>
      <c r="P3074" s="40"/>
      <c r="Q3074" s="40"/>
      <c r="R3074" s="40"/>
      <c r="S3074" s="40"/>
      <c r="T3074" s="40"/>
      <c r="U3074" s="40"/>
    </row>
    <row r="3075">
      <c r="A3075" s="40"/>
      <c r="B3075" s="24" t="s">
        <v>7678</v>
      </c>
      <c r="C3075" s="24" t="s">
        <v>7676</v>
      </c>
      <c r="D3075" s="40"/>
      <c r="E3075" s="40"/>
      <c r="F3075" s="40"/>
      <c r="G3075" s="40"/>
      <c r="H3075" s="40"/>
      <c r="I3075" s="40"/>
      <c r="J3075" s="40"/>
      <c r="K3075" s="40"/>
      <c r="L3075" s="40"/>
      <c r="M3075" s="40"/>
      <c r="N3075" s="40"/>
      <c r="O3075" s="40"/>
      <c r="P3075" s="40"/>
      <c r="Q3075" s="40"/>
      <c r="R3075" s="40"/>
      <c r="S3075" s="40"/>
      <c r="T3075" s="40"/>
      <c r="U3075" s="40"/>
    </row>
    <row r="3076">
      <c r="A3076" s="40"/>
      <c r="B3076" s="24" t="s">
        <v>7679</v>
      </c>
      <c r="C3076" s="24" t="s">
        <v>7676</v>
      </c>
      <c r="D3076" s="40"/>
      <c r="E3076" s="40"/>
      <c r="F3076" s="40"/>
      <c r="G3076" s="40"/>
      <c r="H3076" s="40"/>
      <c r="I3076" s="40"/>
      <c r="J3076" s="40"/>
      <c r="K3076" s="40"/>
      <c r="L3076" s="40"/>
      <c r="M3076" s="40"/>
      <c r="N3076" s="40"/>
      <c r="O3076" s="40"/>
      <c r="P3076" s="40"/>
      <c r="Q3076" s="40"/>
      <c r="R3076" s="40"/>
      <c r="S3076" s="40"/>
      <c r="T3076" s="40"/>
      <c r="U3076" s="40"/>
    </row>
    <row r="3077">
      <c r="A3077" s="40"/>
      <c r="B3077" s="24" t="s">
        <v>7680</v>
      </c>
      <c r="C3077" s="24" t="s">
        <v>7676</v>
      </c>
      <c r="D3077" s="40"/>
      <c r="E3077" s="40"/>
      <c r="F3077" s="40"/>
      <c r="G3077" s="40"/>
      <c r="H3077" s="40"/>
      <c r="I3077" s="40"/>
      <c r="J3077" s="40"/>
      <c r="K3077" s="40"/>
      <c r="L3077" s="40"/>
      <c r="M3077" s="40"/>
      <c r="N3077" s="40"/>
      <c r="O3077" s="40"/>
      <c r="P3077" s="40"/>
      <c r="Q3077" s="40"/>
      <c r="R3077" s="40"/>
      <c r="S3077" s="40"/>
      <c r="T3077" s="40"/>
      <c r="U3077" s="40"/>
    </row>
    <row r="3078">
      <c r="A3078" s="40"/>
      <c r="B3078" s="24" t="s">
        <v>7681</v>
      </c>
      <c r="C3078" s="24" t="s">
        <v>7676</v>
      </c>
      <c r="D3078" s="40"/>
      <c r="E3078" s="40"/>
      <c r="F3078" s="40"/>
      <c r="G3078" s="40"/>
      <c r="H3078" s="40"/>
      <c r="I3078" s="40"/>
      <c r="J3078" s="40"/>
      <c r="K3078" s="40"/>
      <c r="L3078" s="40"/>
      <c r="M3078" s="40"/>
      <c r="N3078" s="40"/>
      <c r="O3078" s="40"/>
      <c r="P3078" s="40"/>
      <c r="Q3078" s="40"/>
      <c r="R3078" s="40"/>
      <c r="S3078" s="40"/>
      <c r="T3078" s="40"/>
      <c r="U3078" s="40"/>
    </row>
    <row r="3079">
      <c r="A3079" s="40"/>
      <c r="B3079" s="24" t="s">
        <v>7682</v>
      </c>
      <c r="C3079" s="24" t="s">
        <v>7676</v>
      </c>
      <c r="D3079" s="40"/>
      <c r="E3079" s="40"/>
      <c r="F3079" s="40"/>
      <c r="G3079" s="40"/>
      <c r="H3079" s="40"/>
      <c r="I3079" s="40"/>
      <c r="J3079" s="40"/>
      <c r="K3079" s="40"/>
      <c r="L3079" s="40"/>
      <c r="M3079" s="40"/>
      <c r="N3079" s="40"/>
      <c r="O3079" s="40"/>
      <c r="P3079" s="40"/>
      <c r="Q3079" s="40"/>
      <c r="R3079" s="40"/>
      <c r="S3079" s="40"/>
      <c r="T3079" s="40"/>
      <c r="U3079" s="40"/>
    </row>
    <row r="3080">
      <c r="A3080" s="40"/>
      <c r="B3080" s="24"/>
      <c r="C3080" s="24" t="s">
        <v>23</v>
      </c>
      <c r="D3080" s="40"/>
      <c r="E3080" s="40"/>
      <c r="F3080" s="40"/>
      <c r="G3080" s="40"/>
      <c r="H3080" s="40"/>
      <c r="I3080" s="40"/>
      <c r="J3080" s="40"/>
      <c r="K3080" s="40"/>
      <c r="L3080" s="40"/>
      <c r="M3080" s="40"/>
      <c r="N3080" s="40"/>
      <c r="O3080" s="40"/>
      <c r="P3080" s="40"/>
      <c r="Q3080" s="40"/>
      <c r="R3080" s="40"/>
      <c r="S3080" s="40"/>
      <c r="T3080" s="40"/>
      <c r="U3080" s="40"/>
    </row>
    <row r="3081">
      <c r="A3081" s="40"/>
      <c r="B3081" s="24" t="s">
        <v>7683</v>
      </c>
      <c r="C3081" s="24" t="s">
        <v>23</v>
      </c>
      <c r="D3081" s="40"/>
      <c r="E3081" s="40"/>
      <c r="F3081" s="40"/>
      <c r="G3081" s="40"/>
      <c r="H3081" s="40"/>
      <c r="I3081" s="40"/>
      <c r="J3081" s="40"/>
      <c r="K3081" s="40"/>
      <c r="L3081" s="40"/>
      <c r="M3081" s="40"/>
      <c r="N3081" s="40"/>
      <c r="O3081" s="40"/>
      <c r="P3081" s="40"/>
      <c r="Q3081" s="40"/>
      <c r="R3081" s="40"/>
      <c r="S3081" s="40"/>
      <c r="T3081" s="40"/>
      <c r="U3081" s="40"/>
    </row>
    <row r="3082">
      <c r="A3082" s="40"/>
      <c r="B3082" s="24" t="s">
        <v>7684</v>
      </c>
      <c r="C3082" s="24" t="s">
        <v>23</v>
      </c>
      <c r="D3082" s="40"/>
      <c r="E3082" s="40"/>
      <c r="F3082" s="40"/>
      <c r="G3082" s="40"/>
      <c r="H3082" s="40"/>
      <c r="I3082" s="40"/>
      <c r="J3082" s="40"/>
      <c r="K3082" s="40"/>
      <c r="L3082" s="40"/>
      <c r="M3082" s="40"/>
      <c r="N3082" s="40"/>
      <c r="O3082" s="40"/>
      <c r="P3082" s="40"/>
      <c r="Q3082" s="40"/>
      <c r="R3082" s="40"/>
      <c r="S3082" s="40"/>
      <c r="T3082" s="40"/>
      <c r="U3082" s="40"/>
    </row>
    <row r="3083">
      <c r="A3083" s="40"/>
      <c r="B3083" s="24" t="s">
        <v>7685</v>
      </c>
      <c r="C3083" s="24" t="s">
        <v>7684</v>
      </c>
      <c r="D3083" s="40"/>
      <c r="E3083" s="40"/>
      <c r="F3083" s="40"/>
      <c r="G3083" s="40"/>
      <c r="H3083" s="40"/>
      <c r="I3083" s="40"/>
      <c r="J3083" s="40"/>
      <c r="K3083" s="40"/>
      <c r="L3083" s="40"/>
      <c r="M3083" s="40"/>
      <c r="N3083" s="40"/>
      <c r="O3083" s="40"/>
      <c r="P3083" s="40"/>
      <c r="Q3083" s="40"/>
      <c r="R3083" s="40"/>
      <c r="S3083" s="40"/>
      <c r="T3083" s="40"/>
      <c r="U3083" s="40"/>
    </row>
    <row r="3084">
      <c r="A3084" s="40"/>
      <c r="B3084" s="24" t="s">
        <v>7686</v>
      </c>
      <c r="C3084" s="24" t="s">
        <v>7684</v>
      </c>
      <c r="D3084" s="40"/>
      <c r="E3084" s="40"/>
      <c r="F3084" s="40"/>
      <c r="G3084" s="40"/>
      <c r="H3084" s="40"/>
      <c r="I3084" s="40"/>
      <c r="J3084" s="40"/>
      <c r="K3084" s="40"/>
      <c r="L3084" s="40"/>
      <c r="M3084" s="40"/>
      <c r="N3084" s="40"/>
      <c r="O3084" s="40"/>
      <c r="P3084" s="40"/>
      <c r="Q3084" s="40"/>
      <c r="R3084" s="40"/>
      <c r="S3084" s="40"/>
      <c r="T3084" s="40"/>
      <c r="U3084" s="40"/>
    </row>
    <row r="3085">
      <c r="A3085" s="40"/>
      <c r="B3085" s="24" t="s">
        <v>7687</v>
      </c>
      <c r="C3085" s="24" t="s">
        <v>7685</v>
      </c>
      <c r="D3085" s="40"/>
      <c r="E3085" s="40"/>
      <c r="F3085" s="40"/>
      <c r="G3085" s="40"/>
      <c r="H3085" s="40"/>
      <c r="I3085" s="40"/>
      <c r="J3085" s="40"/>
      <c r="K3085" s="40"/>
      <c r="L3085" s="40"/>
      <c r="M3085" s="40"/>
      <c r="N3085" s="40"/>
      <c r="O3085" s="40"/>
      <c r="P3085" s="40"/>
      <c r="Q3085" s="40"/>
      <c r="R3085" s="40"/>
      <c r="S3085" s="40"/>
      <c r="T3085" s="40"/>
      <c r="U3085" s="40"/>
    </row>
    <row r="3086">
      <c r="A3086" s="40"/>
      <c r="B3086" s="24" t="s">
        <v>7688</v>
      </c>
      <c r="C3086" s="24" t="s">
        <v>7687</v>
      </c>
      <c r="D3086" s="40"/>
      <c r="E3086" s="40"/>
      <c r="F3086" s="40"/>
      <c r="G3086" s="40"/>
      <c r="H3086" s="40"/>
      <c r="I3086" s="40"/>
      <c r="J3086" s="40"/>
      <c r="K3086" s="40"/>
      <c r="L3086" s="40"/>
      <c r="M3086" s="40"/>
      <c r="N3086" s="40"/>
      <c r="O3086" s="40"/>
      <c r="P3086" s="40"/>
      <c r="Q3086" s="40"/>
      <c r="R3086" s="40"/>
      <c r="S3086" s="40"/>
      <c r="T3086" s="40"/>
      <c r="U3086" s="40"/>
    </row>
    <row r="3087">
      <c r="A3087" s="40"/>
      <c r="B3087" s="24" t="s">
        <v>7689</v>
      </c>
      <c r="C3087" s="24" t="s">
        <v>7688</v>
      </c>
      <c r="D3087" s="40"/>
      <c r="E3087" s="40"/>
      <c r="F3087" s="40"/>
      <c r="G3087" s="40"/>
      <c r="H3087" s="40"/>
      <c r="I3087" s="40"/>
      <c r="J3087" s="40"/>
      <c r="K3087" s="40"/>
      <c r="L3087" s="40"/>
      <c r="M3087" s="40"/>
      <c r="N3087" s="40"/>
      <c r="O3087" s="40"/>
      <c r="P3087" s="40"/>
      <c r="Q3087" s="40"/>
      <c r="R3087" s="40"/>
      <c r="S3087" s="40"/>
      <c r="T3087" s="40"/>
      <c r="U3087" s="40"/>
    </row>
    <row r="3088">
      <c r="A3088" s="40"/>
      <c r="B3088" s="24" t="s">
        <v>7690</v>
      </c>
      <c r="C3088" s="24" t="s">
        <v>7687</v>
      </c>
      <c r="D3088" s="40"/>
      <c r="E3088" s="40"/>
      <c r="F3088" s="40"/>
      <c r="G3088" s="40"/>
      <c r="H3088" s="40"/>
      <c r="I3088" s="40"/>
      <c r="J3088" s="40"/>
      <c r="K3088" s="40"/>
      <c r="L3088" s="40"/>
      <c r="M3088" s="40"/>
      <c r="N3088" s="40"/>
      <c r="O3088" s="40"/>
      <c r="P3088" s="40"/>
      <c r="Q3088" s="40"/>
      <c r="R3088" s="40"/>
      <c r="S3088" s="40"/>
      <c r="T3088" s="40"/>
      <c r="U3088" s="40"/>
    </row>
    <row r="3089">
      <c r="A3089" s="40"/>
      <c r="B3089" s="24" t="s">
        <v>7691</v>
      </c>
      <c r="C3089" s="24" t="s">
        <v>23</v>
      </c>
      <c r="D3089" s="40"/>
      <c r="E3089" s="40"/>
      <c r="F3089" s="40"/>
      <c r="G3089" s="40"/>
      <c r="H3089" s="40"/>
      <c r="I3089" s="40"/>
      <c r="J3089" s="40"/>
      <c r="K3089" s="40"/>
      <c r="L3089" s="40"/>
      <c r="M3089" s="40"/>
      <c r="N3089" s="40"/>
      <c r="O3089" s="40"/>
      <c r="P3089" s="40"/>
      <c r="Q3089" s="40"/>
      <c r="R3089" s="40"/>
      <c r="S3089" s="40"/>
      <c r="T3089" s="40"/>
      <c r="U3089" s="40"/>
    </row>
    <row r="3090">
      <c r="A3090" s="40"/>
      <c r="B3090" s="24" t="s">
        <v>7692</v>
      </c>
      <c r="C3090" s="24" t="s">
        <v>23</v>
      </c>
      <c r="D3090" s="40"/>
      <c r="E3090" s="40"/>
      <c r="F3090" s="40"/>
      <c r="G3090" s="40"/>
      <c r="H3090" s="40"/>
      <c r="I3090" s="40"/>
      <c r="J3090" s="40"/>
      <c r="K3090" s="40"/>
      <c r="L3090" s="40"/>
      <c r="M3090" s="40"/>
      <c r="N3090" s="40"/>
      <c r="O3090" s="40"/>
      <c r="P3090" s="40"/>
      <c r="Q3090" s="40"/>
      <c r="R3090" s="40"/>
      <c r="S3090" s="40"/>
      <c r="T3090" s="40"/>
      <c r="U3090" s="40"/>
    </row>
    <row r="3091">
      <c r="A3091" s="40"/>
      <c r="B3091" s="24" t="s">
        <v>5610</v>
      </c>
      <c r="C3091" s="24" t="s">
        <v>23</v>
      </c>
      <c r="D3091" s="40"/>
      <c r="E3091" s="40"/>
      <c r="F3091" s="40"/>
      <c r="G3091" s="40"/>
      <c r="H3091" s="40"/>
      <c r="I3091" s="40"/>
      <c r="J3091" s="40"/>
      <c r="K3091" s="40"/>
      <c r="L3091" s="40"/>
      <c r="M3091" s="40"/>
      <c r="N3091" s="40"/>
      <c r="O3091" s="40"/>
      <c r="P3091" s="40"/>
      <c r="Q3091" s="40"/>
      <c r="R3091" s="40"/>
      <c r="S3091" s="40"/>
      <c r="T3091" s="40"/>
      <c r="U3091" s="40"/>
    </row>
    <row r="3092">
      <c r="A3092" s="40"/>
      <c r="B3092" s="24"/>
      <c r="C3092" s="24" t="s">
        <v>23</v>
      </c>
      <c r="D3092" s="40"/>
      <c r="E3092" s="40"/>
      <c r="F3092" s="40"/>
      <c r="G3092" s="40"/>
      <c r="H3092" s="40"/>
      <c r="I3092" s="40"/>
      <c r="J3092" s="40"/>
      <c r="K3092" s="40"/>
      <c r="L3092" s="40"/>
      <c r="M3092" s="40"/>
      <c r="N3092" s="40"/>
      <c r="O3092" s="40"/>
      <c r="P3092" s="40"/>
      <c r="Q3092" s="40"/>
      <c r="R3092" s="40"/>
      <c r="S3092" s="40"/>
      <c r="T3092" s="40"/>
      <c r="U3092" s="40"/>
    </row>
    <row r="3093">
      <c r="A3093" s="40"/>
      <c r="B3093" s="24"/>
      <c r="C3093" s="24" t="s">
        <v>23</v>
      </c>
      <c r="D3093" s="40"/>
      <c r="E3093" s="40"/>
      <c r="F3093" s="40"/>
      <c r="G3093" s="40"/>
      <c r="H3093" s="40"/>
      <c r="I3093" s="40"/>
      <c r="J3093" s="40"/>
      <c r="K3093" s="40"/>
      <c r="L3093" s="40"/>
      <c r="M3093" s="40"/>
      <c r="N3093" s="40"/>
      <c r="O3093" s="40"/>
      <c r="P3093" s="40"/>
      <c r="Q3093" s="40"/>
      <c r="R3093" s="40"/>
      <c r="S3093" s="40"/>
      <c r="T3093" s="40"/>
      <c r="U3093" s="40"/>
    </row>
    <row r="3094">
      <c r="A3094" s="40"/>
      <c r="B3094" s="24" t="s">
        <v>7693</v>
      </c>
      <c r="C3094" s="24" t="s">
        <v>23</v>
      </c>
      <c r="D3094" s="40"/>
      <c r="E3094" s="40"/>
      <c r="F3094" s="40"/>
      <c r="G3094" s="40"/>
      <c r="H3094" s="40"/>
      <c r="I3094" s="40"/>
      <c r="J3094" s="40"/>
      <c r="K3094" s="40"/>
      <c r="L3094" s="40"/>
      <c r="M3094" s="40"/>
      <c r="N3094" s="40"/>
      <c r="O3094" s="40"/>
      <c r="P3094" s="40"/>
      <c r="Q3094" s="40"/>
      <c r="R3094" s="40"/>
      <c r="S3094" s="40"/>
      <c r="T3094" s="40"/>
      <c r="U3094" s="40"/>
    </row>
    <row r="3095">
      <c r="A3095" s="40"/>
      <c r="B3095" s="24" t="s">
        <v>7694</v>
      </c>
      <c r="C3095" s="24" t="s">
        <v>23</v>
      </c>
      <c r="D3095" s="40"/>
      <c r="E3095" s="40"/>
      <c r="F3095" s="40"/>
      <c r="G3095" s="40"/>
      <c r="H3095" s="40"/>
      <c r="I3095" s="40"/>
      <c r="J3095" s="40"/>
      <c r="K3095" s="40"/>
      <c r="L3095" s="40"/>
      <c r="M3095" s="40"/>
      <c r="N3095" s="40"/>
      <c r="O3095" s="40"/>
      <c r="P3095" s="40"/>
      <c r="Q3095" s="40"/>
      <c r="R3095" s="40"/>
      <c r="S3095" s="40"/>
      <c r="T3095" s="40"/>
      <c r="U3095" s="40"/>
    </row>
    <row r="3096">
      <c r="A3096" s="40"/>
      <c r="B3096" s="24" t="s">
        <v>7695</v>
      </c>
      <c r="C3096" s="24" t="s">
        <v>23</v>
      </c>
      <c r="D3096" s="40"/>
      <c r="E3096" s="40"/>
      <c r="F3096" s="40"/>
      <c r="G3096" s="40"/>
      <c r="H3096" s="40"/>
      <c r="I3096" s="40"/>
      <c r="J3096" s="40"/>
      <c r="K3096" s="40"/>
      <c r="L3096" s="40"/>
      <c r="M3096" s="40"/>
      <c r="N3096" s="40"/>
      <c r="O3096" s="40"/>
      <c r="P3096" s="40"/>
      <c r="Q3096" s="40"/>
      <c r="R3096" s="40"/>
      <c r="S3096" s="40"/>
      <c r="T3096" s="40"/>
      <c r="U3096" s="40"/>
    </row>
    <row r="3097">
      <c r="A3097" s="40"/>
      <c r="B3097" s="24" t="s">
        <v>7696</v>
      </c>
      <c r="C3097" s="24" t="s">
        <v>23</v>
      </c>
      <c r="D3097" s="40"/>
      <c r="E3097" s="40"/>
      <c r="F3097" s="40"/>
      <c r="G3097" s="40"/>
      <c r="H3097" s="40"/>
      <c r="I3097" s="40"/>
      <c r="J3097" s="40"/>
      <c r="K3097" s="40"/>
      <c r="L3097" s="40"/>
      <c r="M3097" s="40"/>
      <c r="N3097" s="40"/>
      <c r="O3097" s="40"/>
      <c r="P3097" s="40"/>
      <c r="Q3097" s="40"/>
      <c r="R3097" s="40"/>
      <c r="S3097" s="40"/>
      <c r="T3097" s="40"/>
      <c r="U3097" s="40"/>
    </row>
    <row r="3098">
      <c r="A3098" s="40"/>
      <c r="B3098" s="24" t="s">
        <v>7697</v>
      </c>
      <c r="C3098" s="24" t="s">
        <v>23</v>
      </c>
      <c r="D3098" s="40"/>
      <c r="E3098" s="40"/>
      <c r="F3098" s="40"/>
      <c r="G3098" s="40"/>
      <c r="H3098" s="40"/>
      <c r="I3098" s="40"/>
      <c r="J3098" s="40"/>
      <c r="K3098" s="40"/>
      <c r="L3098" s="40"/>
      <c r="M3098" s="40"/>
      <c r="N3098" s="40"/>
      <c r="O3098" s="40"/>
      <c r="P3098" s="40"/>
      <c r="Q3098" s="40"/>
      <c r="R3098" s="40"/>
      <c r="S3098" s="40"/>
      <c r="T3098" s="40"/>
      <c r="U3098" s="40"/>
    </row>
    <row r="3099">
      <c r="A3099" s="40"/>
      <c r="B3099" s="24" t="s">
        <v>7698</v>
      </c>
      <c r="C3099" s="24" t="s">
        <v>23</v>
      </c>
      <c r="D3099" s="40"/>
      <c r="E3099" s="40"/>
      <c r="F3099" s="40"/>
      <c r="G3099" s="40"/>
      <c r="H3099" s="40"/>
      <c r="I3099" s="40"/>
      <c r="J3099" s="40"/>
      <c r="K3099" s="40"/>
      <c r="L3099" s="40"/>
      <c r="M3099" s="40"/>
      <c r="N3099" s="40"/>
      <c r="O3099" s="40"/>
      <c r="P3099" s="40"/>
      <c r="Q3099" s="40"/>
      <c r="R3099" s="40"/>
      <c r="S3099" s="40"/>
      <c r="T3099" s="40"/>
      <c r="U3099" s="40"/>
    </row>
    <row r="3100">
      <c r="A3100" s="40"/>
      <c r="B3100" s="24" t="s">
        <v>7699</v>
      </c>
      <c r="C3100" s="24" t="s">
        <v>23</v>
      </c>
      <c r="D3100" s="40"/>
      <c r="E3100" s="40"/>
      <c r="F3100" s="40"/>
      <c r="G3100" s="40"/>
      <c r="H3100" s="40"/>
      <c r="I3100" s="40"/>
      <c r="J3100" s="40"/>
      <c r="K3100" s="40"/>
      <c r="L3100" s="40"/>
      <c r="M3100" s="40"/>
      <c r="N3100" s="40"/>
      <c r="O3100" s="40"/>
      <c r="P3100" s="40"/>
      <c r="Q3100" s="40"/>
      <c r="R3100" s="40"/>
      <c r="S3100" s="40"/>
      <c r="T3100" s="40"/>
      <c r="U3100" s="40"/>
    </row>
    <row r="3101">
      <c r="A3101" s="40"/>
      <c r="B3101" s="24" t="s">
        <v>7700</v>
      </c>
      <c r="C3101" s="24" t="s">
        <v>23</v>
      </c>
      <c r="D3101" s="40"/>
      <c r="E3101" s="40"/>
      <c r="F3101" s="40"/>
      <c r="G3101" s="40"/>
      <c r="H3101" s="40"/>
      <c r="I3101" s="40"/>
      <c r="J3101" s="40"/>
      <c r="K3101" s="40"/>
      <c r="L3101" s="40"/>
      <c r="M3101" s="40"/>
      <c r="N3101" s="40"/>
      <c r="O3101" s="40"/>
      <c r="P3101" s="40"/>
      <c r="Q3101" s="40"/>
      <c r="R3101" s="40"/>
      <c r="S3101" s="40"/>
      <c r="T3101" s="40"/>
      <c r="U3101" s="40"/>
    </row>
    <row r="3102">
      <c r="A3102" s="40"/>
      <c r="B3102" s="24" t="s">
        <v>7701</v>
      </c>
      <c r="C3102" s="24" t="s">
        <v>23</v>
      </c>
      <c r="D3102" s="40"/>
      <c r="E3102" s="40"/>
      <c r="F3102" s="40"/>
      <c r="G3102" s="40"/>
      <c r="H3102" s="40"/>
      <c r="I3102" s="40"/>
      <c r="J3102" s="40"/>
      <c r="K3102" s="40"/>
      <c r="L3102" s="40"/>
      <c r="M3102" s="40"/>
      <c r="N3102" s="40"/>
      <c r="O3102" s="40"/>
      <c r="P3102" s="40"/>
      <c r="Q3102" s="40"/>
      <c r="R3102" s="40"/>
      <c r="S3102" s="40"/>
      <c r="T3102" s="40"/>
      <c r="U3102" s="40"/>
    </row>
    <row r="3103">
      <c r="A3103" s="40"/>
      <c r="B3103" s="24" t="s">
        <v>7702</v>
      </c>
      <c r="C3103" s="24" t="s">
        <v>7701</v>
      </c>
      <c r="D3103" s="40"/>
      <c r="E3103" s="40"/>
      <c r="F3103" s="40"/>
      <c r="G3103" s="40"/>
      <c r="H3103" s="40"/>
      <c r="I3103" s="40"/>
      <c r="J3103" s="40"/>
      <c r="K3103" s="40"/>
      <c r="L3103" s="40"/>
      <c r="M3103" s="40"/>
      <c r="N3103" s="40"/>
      <c r="O3103" s="40"/>
      <c r="P3103" s="40"/>
      <c r="Q3103" s="40"/>
      <c r="R3103" s="40"/>
      <c r="S3103" s="40"/>
      <c r="T3103" s="40"/>
      <c r="U3103" s="40"/>
    </row>
    <row r="3104">
      <c r="A3104" s="40"/>
      <c r="B3104" s="24" t="s">
        <v>7703</v>
      </c>
      <c r="C3104" s="24" t="s">
        <v>7701</v>
      </c>
      <c r="D3104" s="40"/>
      <c r="E3104" s="40"/>
      <c r="F3104" s="40"/>
      <c r="G3104" s="40"/>
      <c r="H3104" s="40"/>
      <c r="I3104" s="40"/>
      <c r="J3104" s="40"/>
      <c r="K3104" s="40"/>
      <c r="L3104" s="40"/>
      <c r="M3104" s="40"/>
      <c r="N3104" s="40"/>
      <c r="O3104" s="40"/>
      <c r="P3104" s="40"/>
      <c r="Q3104" s="40"/>
      <c r="R3104" s="40"/>
      <c r="S3104" s="40"/>
      <c r="T3104" s="40"/>
      <c r="U3104" s="40"/>
    </row>
    <row r="3105">
      <c r="A3105" s="40"/>
      <c r="B3105" s="24" t="s">
        <v>7704</v>
      </c>
      <c r="C3105" s="24" t="s">
        <v>7703</v>
      </c>
      <c r="D3105" s="40"/>
      <c r="E3105" s="40"/>
      <c r="F3105" s="40"/>
      <c r="G3105" s="40"/>
      <c r="H3105" s="40"/>
      <c r="I3105" s="40"/>
      <c r="J3105" s="40"/>
      <c r="K3105" s="40"/>
      <c r="L3105" s="40"/>
      <c r="M3105" s="40"/>
      <c r="N3105" s="40"/>
      <c r="O3105" s="40"/>
      <c r="P3105" s="40"/>
      <c r="Q3105" s="40"/>
      <c r="R3105" s="40"/>
      <c r="S3105" s="40"/>
      <c r="T3105" s="40"/>
      <c r="U3105" s="40"/>
    </row>
    <row r="3106">
      <c r="A3106" s="40"/>
      <c r="B3106" s="24" t="s">
        <v>7705</v>
      </c>
      <c r="C3106" s="24" t="s">
        <v>7703</v>
      </c>
      <c r="D3106" s="40"/>
      <c r="E3106" s="40"/>
      <c r="F3106" s="40"/>
      <c r="G3106" s="40"/>
      <c r="H3106" s="40"/>
      <c r="I3106" s="40"/>
      <c r="J3106" s="40"/>
      <c r="K3106" s="40"/>
      <c r="L3106" s="40"/>
      <c r="M3106" s="40"/>
      <c r="N3106" s="40"/>
      <c r="O3106" s="40"/>
      <c r="P3106" s="40"/>
      <c r="Q3106" s="40"/>
      <c r="R3106" s="40"/>
      <c r="S3106" s="40"/>
      <c r="T3106" s="40"/>
      <c r="U3106" s="40"/>
    </row>
    <row r="3107">
      <c r="A3107" s="40"/>
      <c r="B3107" s="24" t="s">
        <v>7706</v>
      </c>
      <c r="C3107" s="24" t="s">
        <v>7704</v>
      </c>
      <c r="D3107" s="40"/>
      <c r="E3107" s="40"/>
      <c r="F3107" s="40"/>
      <c r="G3107" s="40"/>
      <c r="H3107" s="40"/>
      <c r="I3107" s="40"/>
      <c r="J3107" s="40"/>
      <c r="K3107" s="40"/>
      <c r="L3107" s="40"/>
      <c r="M3107" s="40"/>
      <c r="N3107" s="40"/>
      <c r="O3107" s="40"/>
      <c r="P3107" s="40"/>
      <c r="Q3107" s="40"/>
      <c r="R3107" s="40"/>
      <c r="S3107" s="40"/>
      <c r="T3107" s="40"/>
      <c r="U3107" s="40"/>
    </row>
    <row r="3108">
      <c r="A3108" s="40"/>
      <c r="B3108" s="24" t="s">
        <v>7707</v>
      </c>
      <c r="C3108" s="24" t="s">
        <v>7705</v>
      </c>
      <c r="D3108" s="40"/>
      <c r="E3108" s="40"/>
      <c r="F3108" s="40"/>
      <c r="G3108" s="40"/>
      <c r="H3108" s="40"/>
      <c r="I3108" s="40"/>
      <c r="J3108" s="40"/>
      <c r="K3108" s="40"/>
      <c r="L3108" s="40"/>
      <c r="M3108" s="40"/>
      <c r="N3108" s="40"/>
      <c r="O3108" s="40"/>
      <c r="P3108" s="40"/>
      <c r="Q3108" s="40"/>
      <c r="R3108" s="40"/>
      <c r="S3108" s="40"/>
      <c r="T3108" s="40"/>
      <c r="U3108" s="40"/>
    </row>
    <row r="3109">
      <c r="A3109" s="40"/>
      <c r="B3109" s="24" t="s">
        <v>7708</v>
      </c>
      <c r="C3109" s="24" t="s">
        <v>7707</v>
      </c>
      <c r="D3109" s="40"/>
      <c r="E3109" s="40"/>
      <c r="F3109" s="40"/>
      <c r="G3109" s="40"/>
      <c r="H3109" s="40"/>
      <c r="I3109" s="40"/>
      <c r="J3109" s="40"/>
      <c r="K3109" s="40"/>
      <c r="L3109" s="40"/>
      <c r="M3109" s="40"/>
      <c r="N3109" s="40"/>
      <c r="O3109" s="40"/>
      <c r="P3109" s="40"/>
      <c r="Q3109" s="40"/>
      <c r="R3109" s="40"/>
      <c r="S3109" s="40"/>
      <c r="T3109" s="40"/>
      <c r="U3109" s="40"/>
    </row>
    <row r="3110">
      <c r="A3110" s="40"/>
      <c r="B3110" s="24" t="s">
        <v>7709</v>
      </c>
      <c r="C3110" s="24" t="s">
        <v>7706</v>
      </c>
      <c r="D3110" s="40"/>
      <c r="E3110" s="40"/>
      <c r="F3110" s="40"/>
      <c r="G3110" s="40"/>
      <c r="H3110" s="40"/>
      <c r="I3110" s="40"/>
      <c r="J3110" s="40"/>
      <c r="K3110" s="40"/>
      <c r="L3110" s="40"/>
      <c r="M3110" s="40"/>
      <c r="N3110" s="40"/>
      <c r="O3110" s="40"/>
      <c r="P3110" s="40"/>
      <c r="Q3110" s="40"/>
      <c r="R3110" s="40"/>
      <c r="S3110" s="40"/>
      <c r="T3110" s="40"/>
      <c r="U3110" s="40"/>
    </row>
    <row r="3111">
      <c r="A3111" s="40"/>
      <c r="B3111" s="24" t="s">
        <v>7710</v>
      </c>
      <c r="C3111" s="24" t="s">
        <v>23</v>
      </c>
      <c r="D3111" s="40"/>
      <c r="E3111" s="40"/>
      <c r="F3111" s="40"/>
      <c r="G3111" s="40"/>
      <c r="H3111" s="40"/>
      <c r="I3111" s="40"/>
      <c r="J3111" s="40"/>
      <c r="K3111" s="40"/>
      <c r="L3111" s="40"/>
      <c r="M3111" s="40"/>
      <c r="N3111" s="40"/>
      <c r="O3111" s="40"/>
      <c r="P3111" s="40"/>
      <c r="Q3111" s="40"/>
      <c r="R3111" s="40"/>
      <c r="S3111" s="40"/>
      <c r="T3111" s="40"/>
      <c r="U3111" s="40"/>
    </row>
    <row r="3112">
      <c r="A3112" s="40"/>
      <c r="B3112" s="24" t="s">
        <v>7711</v>
      </c>
      <c r="C3112" s="24" t="s">
        <v>23</v>
      </c>
      <c r="D3112" s="40"/>
      <c r="E3112" s="40"/>
      <c r="F3112" s="40"/>
      <c r="G3112" s="40"/>
      <c r="H3112" s="40"/>
      <c r="I3112" s="40"/>
      <c r="J3112" s="40"/>
      <c r="K3112" s="40"/>
      <c r="L3112" s="40"/>
      <c r="M3112" s="40"/>
      <c r="N3112" s="40"/>
      <c r="O3112" s="40"/>
      <c r="P3112" s="40"/>
      <c r="Q3112" s="40"/>
      <c r="R3112" s="40"/>
      <c r="S3112" s="40"/>
      <c r="T3112" s="40"/>
      <c r="U3112" s="40"/>
    </row>
    <row r="3113">
      <c r="A3113" s="40"/>
      <c r="B3113" s="24" t="s">
        <v>7712</v>
      </c>
      <c r="C3113" s="24" t="s">
        <v>7711</v>
      </c>
      <c r="D3113" s="40"/>
      <c r="E3113" s="40"/>
      <c r="F3113" s="40"/>
      <c r="G3113" s="40"/>
      <c r="H3113" s="40"/>
      <c r="I3113" s="40"/>
      <c r="J3113" s="40"/>
      <c r="K3113" s="40"/>
      <c r="L3113" s="40"/>
      <c r="M3113" s="40"/>
      <c r="N3113" s="40"/>
      <c r="O3113" s="40"/>
      <c r="P3113" s="40"/>
      <c r="Q3113" s="40"/>
      <c r="R3113" s="40"/>
      <c r="S3113" s="40"/>
      <c r="T3113" s="40"/>
      <c r="U3113" s="40"/>
    </row>
    <row r="3114">
      <c r="A3114" s="40"/>
      <c r="B3114" s="24" t="s">
        <v>7713</v>
      </c>
      <c r="C3114" s="24" t="s">
        <v>7711</v>
      </c>
      <c r="D3114" s="40"/>
      <c r="E3114" s="40"/>
      <c r="F3114" s="40"/>
      <c r="G3114" s="40"/>
      <c r="H3114" s="40"/>
      <c r="I3114" s="40"/>
      <c r="J3114" s="40"/>
      <c r="K3114" s="40"/>
      <c r="L3114" s="40"/>
      <c r="M3114" s="40"/>
      <c r="N3114" s="40"/>
      <c r="O3114" s="40"/>
      <c r="P3114" s="40"/>
      <c r="Q3114" s="40"/>
      <c r="R3114" s="40"/>
      <c r="S3114" s="40"/>
      <c r="T3114" s="40"/>
      <c r="U3114" s="40"/>
    </row>
    <row r="3115">
      <c r="A3115" s="40"/>
      <c r="B3115" s="24" t="s">
        <v>7714</v>
      </c>
      <c r="C3115" s="24" t="s">
        <v>23</v>
      </c>
      <c r="D3115" s="40"/>
      <c r="E3115" s="40"/>
      <c r="F3115" s="40"/>
      <c r="G3115" s="40"/>
      <c r="H3115" s="40"/>
      <c r="I3115" s="40"/>
      <c r="J3115" s="40"/>
      <c r="K3115" s="40"/>
      <c r="L3115" s="40"/>
      <c r="M3115" s="40"/>
      <c r="N3115" s="40"/>
      <c r="O3115" s="40"/>
      <c r="P3115" s="40"/>
      <c r="Q3115" s="40"/>
      <c r="R3115" s="40"/>
      <c r="S3115" s="40"/>
      <c r="T3115" s="40"/>
      <c r="U3115" s="40"/>
    </row>
    <row r="3116">
      <c r="A3116" s="40"/>
      <c r="B3116" s="24" t="s">
        <v>7715</v>
      </c>
      <c r="C3116" s="24" t="s">
        <v>7714</v>
      </c>
      <c r="D3116" s="40"/>
      <c r="E3116" s="40"/>
      <c r="F3116" s="40"/>
      <c r="G3116" s="40"/>
      <c r="H3116" s="40"/>
      <c r="I3116" s="40"/>
      <c r="J3116" s="40"/>
      <c r="K3116" s="40"/>
      <c r="L3116" s="40"/>
      <c r="M3116" s="40"/>
      <c r="N3116" s="40"/>
      <c r="O3116" s="40"/>
      <c r="P3116" s="40"/>
      <c r="Q3116" s="40"/>
      <c r="R3116" s="40"/>
      <c r="S3116" s="40"/>
      <c r="T3116" s="40"/>
      <c r="U3116" s="40"/>
    </row>
    <row r="3117">
      <c r="A3117" s="40"/>
      <c r="B3117" s="24" t="s">
        <v>7716</v>
      </c>
      <c r="C3117" s="24" t="s">
        <v>7715</v>
      </c>
      <c r="D3117" s="40"/>
      <c r="E3117" s="40"/>
      <c r="F3117" s="40"/>
      <c r="G3117" s="40"/>
      <c r="H3117" s="40"/>
      <c r="I3117" s="40"/>
      <c r="J3117" s="40"/>
      <c r="K3117" s="40"/>
      <c r="L3117" s="40"/>
      <c r="M3117" s="40"/>
      <c r="N3117" s="40"/>
      <c r="O3117" s="40"/>
      <c r="P3117" s="40"/>
      <c r="Q3117" s="40"/>
      <c r="R3117" s="40"/>
      <c r="S3117" s="40"/>
      <c r="T3117" s="40"/>
      <c r="U3117" s="40"/>
    </row>
    <row r="3118">
      <c r="A3118" s="40"/>
      <c r="B3118" s="24" t="s">
        <v>7717</v>
      </c>
      <c r="C3118" s="24" t="s">
        <v>7714</v>
      </c>
      <c r="D3118" s="40"/>
      <c r="E3118" s="40"/>
      <c r="F3118" s="40"/>
      <c r="G3118" s="40"/>
      <c r="H3118" s="40"/>
      <c r="I3118" s="40"/>
      <c r="J3118" s="40"/>
      <c r="K3118" s="40"/>
      <c r="L3118" s="40"/>
      <c r="M3118" s="40"/>
      <c r="N3118" s="40"/>
      <c r="O3118" s="40"/>
      <c r="P3118" s="40"/>
      <c r="Q3118" s="40"/>
      <c r="R3118" s="40"/>
      <c r="S3118" s="40"/>
      <c r="T3118" s="40"/>
      <c r="U3118" s="40"/>
    </row>
    <row r="3119">
      <c r="A3119" s="40"/>
      <c r="B3119" s="24" t="s">
        <v>7718</v>
      </c>
      <c r="C3119" s="24" t="s">
        <v>7714</v>
      </c>
      <c r="D3119" s="40"/>
      <c r="E3119" s="40"/>
      <c r="F3119" s="40"/>
      <c r="G3119" s="40"/>
      <c r="H3119" s="40"/>
      <c r="I3119" s="40"/>
      <c r="J3119" s="40"/>
      <c r="K3119" s="40"/>
      <c r="L3119" s="40"/>
      <c r="M3119" s="40"/>
      <c r="N3119" s="40"/>
      <c r="O3119" s="40"/>
      <c r="P3119" s="40"/>
      <c r="Q3119" s="40"/>
      <c r="R3119" s="40"/>
      <c r="S3119" s="40"/>
      <c r="T3119" s="40"/>
      <c r="U3119" s="40"/>
    </row>
    <row r="3120">
      <c r="A3120" s="40"/>
      <c r="B3120" s="24" t="s">
        <v>7719</v>
      </c>
      <c r="C3120" s="24" t="s">
        <v>7714</v>
      </c>
      <c r="D3120" s="40"/>
      <c r="E3120" s="40"/>
      <c r="F3120" s="40"/>
      <c r="G3120" s="40"/>
      <c r="H3120" s="40"/>
      <c r="I3120" s="40"/>
      <c r="J3120" s="40"/>
      <c r="K3120" s="40"/>
      <c r="L3120" s="40"/>
      <c r="M3120" s="40"/>
      <c r="N3120" s="40"/>
      <c r="O3120" s="40"/>
      <c r="P3120" s="40"/>
      <c r="Q3120" s="40"/>
      <c r="R3120" s="40"/>
      <c r="S3120" s="40"/>
      <c r="T3120" s="40"/>
      <c r="U3120" s="40"/>
    </row>
    <row r="3121">
      <c r="A3121" s="40"/>
      <c r="B3121" s="24" t="s">
        <v>7720</v>
      </c>
      <c r="C3121" s="24" t="s">
        <v>7716</v>
      </c>
      <c r="D3121" s="40"/>
      <c r="E3121" s="40"/>
      <c r="F3121" s="40"/>
      <c r="G3121" s="40"/>
      <c r="H3121" s="40"/>
      <c r="I3121" s="40"/>
      <c r="J3121" s="40"/>
      <c r="K3121" s="40"/>
      <c r="L3121" s="40"/>
      <c r="M3121" s="40"/>
      <c r="N3121" s="40"/>
      <c r="O3121" s="40"/>
      <c r="P3121" s="40"/>
      <c r="Q3121" s="40"/>
      <c r="R3121" s="40"/>
      <c r="S3121" s="40"/>
      <c r="T3121" s="40"/>
      <c r="U3121" s="40"/>
    </row>
    <row r="3122">
      <c r="A3122" s="40"/>
      <c r="B3122" s="24" t="s">
        <v>7721</v>
      </c>
      <c r="C3122" s="24" t="s">
        <v>7717</v>
      </c>
      <c r="D3122" s="40"/>
      <c r="E3122" s="40"/>
      <c r="F3122" s="40"/>
      <c r="G3122" s="40"/>
      <c r="H3122" s="40"/>
      <c r="I3122" s="40"/>
      <c r="J3122" s="40"/>
      <c r="K3122" s="40"/>
      <c r="L3122" s="40"/>
      <c r="M3122" s="40"/>
      <c r="N3122" s="40"/>
      <c r="O3122" s="40"/>
      <c r="P3122" s="40"/>
      <c r="Q3122" s="40"/>
      <c r="R3122" s="40"/>
      <c r="S3122" s="40"/>
      <c r="T3122" s="40"/>
      <c r="U3122" s="40"/>
    </row>
    <row r="3123">
      <c r="A3123" s="40"/>
      <c r="B3123" s="24" t="s">
        <v>7722</v>
      </c>
      <c r="C3123" s="24" t="s">
        <v>7719</v>
      </c>
      <c r="D3123" s="40"/>
      <c r="E3123" s="40"/>
      <c r="F3123" s="40"/>
      <c r="G3123" s="40"/>
      <c r="H3123" s="40"/>
      <c r="I3123" s="40"/>
      <c r="J3123" s="40"/>
      <c r="K3123" s="40"/>
      <c r="L3123" s="40"/>
      <c r="M3123" s="40"/>
      <c r="N3123" s="40"/>
      <c r="O3123" s="40"/>
      <c r="P3123" s="40"/>
      <c r="Q3123" s="40"/>
      <c r="R3123" s="40"/>
      <c r="S3123" s="40"/>
      <c r="T3123" s="40"/>
      <c r="U3123" s="40"/>
    </row>
    <row r="3124">
      <c r="A3124" s="40"/>
      <c r="B3124" s="24" t="s">
        <v>7723</v>
      </c>
      <c r="C3124" s="24" t="s">
        <v>7714</v>
      </c>
      <c r="D3124" s="40"/>
      <c r="E3124" s="40"/>
      <c r="F3124" s="40"/>
      <c r="G3124" s="40"/>
      <c r="H3124" s="40"/>
      <c r="I3124" s="40"/>
      <c r="J3124" s="40"/>
      <c r="K3124" s="40"/>
      <c r="L3124" s="40"/>
      <c r="M3124" s="40"/>
      <c r="N3124" s="40"/>
      <c r="O3124" s="40"/>
      <c r="P3124" s="40"/>
      <c r="Q3124" s="40"/>
      <c r="R3124" s="40"/>
      <c r="S3124" s="40"/>
      <c r="T3124" s="40"/>
      <c r="U3124" s="40"/>
    </row>
    <row r="3125">
      <c r="A3125" s="40"/>
      <c r="B3125" s="24" t="s">
        <v>7724</v>
      </c>
      <c r="C3125" s="24" t="s">
        <v>778</v>
      </c>
      <c r="D3125" s="40"/>
      <c r="E3125" s="40"/>
      <c r="F3125" s="40"/>
      <c r="G3125" s="40"/>
      <c r="H3125" s="40"/>
      <c r="I3125" s="40"/>
      <c r="J3125" s="40"/>
      <c r="K3125" s="40"/>
      <c r="L3125" s="40"/>
      <c r="M3125" s="40"/>
      <c r="N3125" s="40"/>
      <c r="O3125" s="40"/>
      <c r="P3125" s="40"/>
      <c r="Q3125" s="40"/>
      <c r="R3125" s="40"/>
      <c r="S3125" s="40"/>
      <c r="T3125" s="40"/>
      <c r="U3125" s="40"/>
    </row>
    <row r="3126">
      <c r="A3126" s="40"/>
      <c r="B3126" s="24" t="s">
        <v>7725</v>
      </c>
      <c r="C3126" s="24" t="s">
        <v>778</v>
      </c>
      <c r="D3126" s="40"/>
      <c r="E3126" s="40"/>
      <c r="F3126" s="40"/>
      <c r="G3126" s="40"/>
      <c r="H3126" s="40"/>
      <c r="I3126" s="40"/>
      <c r="J3126" s="40"/>
      <c r="K3126" s="40"/>
      <c r="L3126" s="40"/>
      <c r="M3126" s="40"/>
      <c r="N3126" s="40"/>
      <c r="O3126" s="40"/>
      <c r="P3126" s="40"/>
      <c r="Q3126" s="40"/>
      <c r="R3126" s="40"/>
      <c r="S3126" s="40"/>
      <c r="T3126" s="40"/>
      <c r="U3126" s="40"/>
    </row>
    <row r="3127">
      <c r="A3127" s="40"/>
      <c r="B3127" s="24" t="s">
        <v>7726</v>
      </c>
      <c r="C3127" s="24" t="s">
        <v>7714</v>
      </c>
      <c r="D3127" s="40"/>
      <c r="E3127" s="40"/>
      <c r="F3127" s="40"/>
      <c r="G3127" s="40"/>
      <c r="H3127" s="40"/>
      <c r="I3127" s="40"/>
      <c r="J3127" s="40"/>
      <c r="K3127" s="40"/>
      <c r="L3127" s="40"/>
      <c r="M3127" s="40"/>
      <c r="N3127" s="40"/>
      <c r="O3127" s="40"/>
      <c r="P3127" s="40"/>
      <c r="Q3127" s="40"/>
      <c r="R3127" s="40"/>
      <c r="S3127" s="40"/>
      <c r="T3127" s="40"/>
      <c r="U3127" s="40"/>
    </row>
    <row r="3128">
      <c r="A3128" s="40"/>
      <c r="B3128" s="24" t="s">
        <v>7727</v>
      </c>
      <c r="C3128" s="24" t="s">
        <v>7722</v>
      </c>
      <c r="D3128" s="40"/>
      <c r="E3128" s="40"/>
      <c r="F3128" s="40"/>
      <c r="G3128" s="40"/>
      <c r="H3128" s="40"/>
      <c r="I3128" s="40"/>
      <c r="J3128" s="40"/>
      <c r="K3128" s="40"/>
      <c r="L3128" s="40"/>
      <c r="M3128" s="40"/>
      <c r="N3128" s="40"/>
      <c r="O3128" s="40"/>
      <c r="P3128" s="40"/>
      <c r="Q3128" s="40"/>
      <c r="R3128" s="40"/>
      <c r="S3128" s="40"/>
      <c r="T3128" s="40"/>
      <c r="U3128" s="40"/>
    </row>
    <row r="3129">
      <c r="A3129" s="40"/>
      <c r="B3129" s="24" t="s">
        <v>7728</v>
      </c>
      <c r="C3129" s="24" t="s">
        <v>7714</v>
      </c>
      <c r="D3129" s="40"/>
      <c r="E3129" s="40"/>
      <c r="F3129" s="40"/>
      <c r="G3129" s="40"/>
      <c r="H3129" s="40"/>
      <c r="I3129" s="40"/>
      <c r="J3129" s="40"/>
      <c r="K3129" s="40"/>
      <c r="L3129" s="40"/>
      <c r="M3129" s="40"/>
      <c r="N3129" s="40"/>
      <c r="O3129" s="40"/>
      <c r="P3129" s="40"/>
      <c r="Q3129" s="40"/>
      <c r="R3129" s="40"/>
      <c r="S3129" s="40"/>
      <c r="T3129" s="40"/>
      <c r="U3129" s="40"/>
    </row>
    <row r="3130">
      <c r="A3130" s="40"/>
      <c r="B3130" s="24" t="s">
        <v>7729</v>
      </c>
      <c r="C3130" s="24" t="s">
        <v>7714</v>
      </c>
      <c r="D3130" s="40"/>
      <c r="E3130" s="40"/>
      <c r="F3130" s="40"/>
      <c r="G3130" s="40"/>
      <c r="H3130" s="40"/>
      <c r="I3130" s="40"/>
      <c r="J3130" s="40"/>
      <c r="K3130" s="40"/>
      <c r="L3130" s="40"/>
      <c r="M3130" s="40"/>
      <c r="N3130" s="40"/>
      <c r="O3130" s="40"/>
      <c r="P3130" s="40"/>
      <c r="Q3130" s="40"/>
      <c r="R3130" s="40"/>
      <c r="S3130" s="40"/>
      <c r="T3130" s="40"/>
      <c r="U3130" s="40"/>
    </row>
    <row r="3131">
      <c r="A3131" s="40"/>
      <c r="B3131" s="24" t="s">
        <v>7730</v>
      </c>
      <c r="C3131" s="24" t="s">
        <v>7726</v>
      </c>
      <c r="D3131" s="40"/>
      <c r="E3131" s="40"/>
      <c r="F3131" s="40"/>
      <c r="G3131" s="40"/>
      <c r="H3131" s="40"/>
      <c r="I3131" s="40"/>
      <c r="J3131" s="40"/>
      <c r="K3131" s="40"/>
      <c r="L3131" s="40"/>
      <c r="M3131" s="40"/>
      <c r="N3131" s="40"/>
      <c r="O3131" s="40"/>
      <c r="P3131" s="40"/>
      <c r="Q3131" s="40"/>
      <c r="R3131" s="40"/>
      <c r="S3131" s="40"/>
      <c r="T3131" s="40"/>
      <c r="U3131" s="40"/>
    </row>
    <row r="3132">
      <c r="A3132" s="40"/>
      <c r="B3132" s="24" t="s">
        <v>7731</v>
      </c>
      <c r="C3132" s="24" t="s">
        <v>7720</v>
      </c>
      <c r="D3132" s="40"/>
      <c r="E3132" s="40"/>
      <c r="F3132" s="40"/>
      <c r="G3132" s="40"/>
      <c r="H3132" s="40"/>
      <c r="I3132" s="40"/>
      <c r="J3132" s="40"/>
      <c r="K3132" s="40"/>
      <c r="L3132" s="40"/>
      <c r="M3132" s="40"/>
      <c r="N3132" s="40"/>
      <c r="O3132" s="40"/>
      <c r="P3132" s="40"/>
      <c r="Q3132" s="40"/>
      <c r="R3132" s="40"/>
      <c r="S3132" s="40"/>
      <c r="T3132" s="40"/>
      <c r="U3132" s="40"/>
    </row>
    <row r="3133">
      <c r="A3133" s="40"/>
      <c r="B3133" s="24" t="s">
        <v>7732</v>
      </c>
      <c r="C3133" s="24" t="s">
        <v>7719</v>
      </c>
      <c r="D3133" s="40"/>
      <c r="E3133" s="40"/>
      <c r="F3133" s="40"/>
      <c r="G3133" s="40"/>
      <c r="H3133" s="40"/>
      <c r="I3133" s="40"/>
      <c r="J3133" s="40"/>
      <c r="K3133" s="40"/>
      <c r="L3133" s="40"/>
      <c r="M3133" s="40"/>
      <c r="N3133" s="40"/>
      <c r="O3133" s="40"/>
      <c r="P3133" s="40"/>
      <c r="Q3133" s="40"/>
      <c r="R3133" s="40"/>
      <c r="S3133" s="40"/>
      <c r="T3133" s="40"/>
      <c r="U3133" s="40"/>
    </row>
    <row r="3134">
      <c r="A3134" s="40"/>
      <c r="B3134" s="24" t="s">
        <v>7733</v>
      </c>
      <c r="C3134" s="24" t="s">
        <v>7732</v>
      </c>
      <c r="D3134" s="40"/>
      <c r="E3134" s="40"/>
      <c r="F3134" s="40"/>
      <c r="G3134" s="40"/>
      <c r="H3134" s="40"/>
      <c r="I3134" s="40"/>
      <c r="J3134" s="40"/>
      <c r="K3134" s="40"/>
      <c r="L3134" s="40"/>
      <c r="M3134" s="40"/>
      <c r="N3134" s="40"/>
      <c r="O3134" s="40"/>
      <c r="P3134" s="40"/>
      <c r="Q3134" s="40"/>
      <c r="R3134" s="40"/>
      <c r="S3134" s="40"/>
      <c r="T3134" s="40"/>
      <c r="U3134" s="40"/>
    </row>
    <row r="3135">
      <c r="A3135" s="40"/>
      <c r="B3135" s="24" t="s">
        <v>7734</v>
      </c>
      <c r="C3135" s="24" t="s">
        <v>7733</v>
      </c>
      <c r="D3135" s="40"/>
      <c r="E3135" s="40"/>
      <c r="F3135" s="40"/>
      <c r="G3135" s="40"/>
      <c r="H3135" s="40"/>
      <c r="I3135" s="40"/>
      <c r="J3135" s="40"/>
      <c r="K3135" s="40"/>
      <c r="L3135" s="40"/>
      <c r="M3135" s="40"/>
      <c r="N3135" s="40"/>
      <c r="O3135" s="40"/>
      <c r="P3135" s="40"/>
      <c r="Q3135" s="40"/>
      <c r="R3135" s="40"/>
      <c r="S3135" s="40"/>
      <c r="T3135" s="40"/>
      <c r="U3135" s="40"/>
    </row>
    <row r="3136">
      <c r="A3136" s="40"/>
      <c r="B3136" s="24" t="s">
        <v>7735</v>
      </c>
      <c r="C3136" s="24" t="s">
        <v>7734</v>
      </c>
      <c r="D3136" s="40"/>
      <c r="E3136" s="40"/>
      <c r="F3136" s="40"/>
      <c r="G3136" s="40"/>
      <c r="H3136" s="40"/>
      <c r="I3136" s="40"/>
      <c r="J3136" s="40"/>
      <c r="K3136" s="40"/>
      <c r="L3136" s="40"/>
      <c r="M3136" s="40"/>
      <c r="N3136" s="40"/>
      <c r="O3136" s="40"/>
      <c r="P3136" s="40"/>
      <c r="Q3136" s="40"/>
      <c r="R3136" s="40"/>
      <c r="S3136" s="40"/>
      <c r="T3136" s="40"/>
      <c r="U3136" s="40"/>
    </row>
    <row r="3137">
      <c r="A3137" s="40"/>
      <c r="B3137" s="24" t="s">
        <v>7736</v>
      </c>
      <c r="C3137" s="24" t="s">
        <v>7734</v>
      </c>
      <c r="D3137" s="40"/>
      <c r="E3137" s="40"/>
      <c r="F3137" s="40"/>
      <c r="G3137" s="40"/>
      <c r="H3137" s="40"/>
      <c r="I3137" s="40"/>
      <c r="J3137" s="40"/>
      <c r="K3137" s="40"/>
      <c r="L3137" s="40"/>
      <c r="M3137" s="40"/>
      <c r="N3137" s="40"/>
      <c r="O3137" s="40"/>
      <c r="P3137" s="40"/>
      <c r="Q3137" s="40"/>
      <c r="R3137" s="40"/>
      <c r="S3137" s="40"/>
      <c r="T3137" s="40"/>
      <c r="U3137" s="40"/>
    </row>
    <row r="3138">
      <c r="A3138" s="40"/>
      <c r="B3138" s="24" t="s">
        <v>7737</v>
      </c>
      <c r="C3138" s="24" t="s">
        <v>7735</v>
      </c>
      <c r="D3138" s="40"/>
      <c r="E3138" s="40"/>
      <c r="F3138" s="40"/>
      <c r="G3138" s="40"/>
      <c r="H3138" s="40"/>
      <c r="I3138" s="40"/>
      <c r="J3138" s="40"/>
      <c r="K3138" s="40"/>
      <c r="L3138" s="40"/>
      <c r="M3138" s="40"/>
      <c r="N3138" s="40"/>
      <c r="O3138" s="40"/>
      <c r="P3138" s="40"/>
      <c r="Q3138" s="40"/>
      <c r="R3138" s="40"/>
      <c r="S3138" s="40"/>
      <c r="T3138" s="40"/>
      <c r="U3138" s="40"/>
    </row>
    <row r="3139">
      <c r="A3139" s="40"/>
      <c r="B3139" s="24" t="s">
        <v>7738</v>
      </c>
      <c r="C3139" s="24" t="s">
        <v>7737</v>
      </c>
      <c r="D3139" s="40"/>
      <c r="E3139" s="40"/>
      <c r="F3139" s="40"/>
      <c r="G3139" s="40"/>
      <c r="H3139" s="40"/>
      <c r="I3139" s="40"/>
      <c r="J3139" s="40"/>
      <c r="K3139" s="40"/>
      <c r="L3139" s="40"/>
      <c r="M3139" s="40"/>
      <c r="N3139" s="40"/>
      <c r="O3139" s="40"/>
      <c r="P3139" s="40"/>
      <c r="Q3139" s="40"/>
      <c r="R3139" s="40"/>
      <c r="S3139" s="40"/>
      <c r="T3139" s="40"/>
      <c r="U3139" s="40"/>
    </row>
    <row r="3140">
      <c r="A3140" s="40"/>
      <c r="B3140" s="24" t="s">
        <v>7739</v>
      </c>
      <c r="C3140" s="24" t="s">
        <v>7736</v>
      </c>
      <c r="D3140" s="40"/>
      <c r="E3140" s="40"/>
      <c r="F3140" s="40"/>
      <c r="G3140" s="40"/>
      <c r="H3140" s="40"/>
      <c r="I3140" s="40"/>
      <c r="J3140" s="40"/>
      <c r="K3140" s="40"/>
      <c r="L3140" s="40"/>
      <c r="M3140" s="40"/>
      <c r="N3140" s="40"/>
      <c r="O3140" s="40"/>
      <c r="P3140" s="40"/>
      <c r="Q3140" s="40"/>
      <c r="R3140" s="40"/>
      <c r="S3140" s="40"/>
      <c r="T3140" s="40"/>
      <c r="U3140" s="40"/>
    </row>
    <row r="3141">
      <c r="A3141" s="40"/>
      <c r="B3141" s="24" t="s">
        <v>7740</v>
      </c>
      <c r="C3141" s="24" t="s">
        <v>7739</v>
      </c>
      <c r="D3141" s="40"/>
      <c r="E3141" s="40"/>
      <c r="F3141" s="40"/>
      <c r="G3141" s="40"/>
      <c r="H3141" s="40"/>
      <c r="I3141" s="40"/>
      <c r="J3141" s="40"/>
      <c r="K3141" s="40"/>
      <c r="L3141" s="40"/>
      <c r="M3141" s="40"/>
      <c r="N3141" s="40"/>
      <c r="O3141" s="40"/>
      <c r="P3141" s="40"/>
      <c r="Q3141" s="40"/>
      <c r="R3141" s="40"/>
      <c r="S3141" s="40"/>
      <c r="T3141" s="40"/>
      <c r="U3141" s="40"/>
    </row>
    <row r="3142">
      <c r="A3142" s="40"/>
      <c r="B3142" s="24" t="s">
        <v>7741</v>
      </c>
      <c r="C3142" s="24" t="s">
        <v>7738</v>
      </c>
      <c r="D3142" s="40"/>
      <c r="E3142" s="40"/>
      <c r="F3142" s="40"/>
      <c r="G3142" s="40"/>
      <c r="H3142" s="40"/>
      <c r="I3142" s="40"/>
      <c r="J3142" s="40"/>
      <c r="K3142" s="40"/>
      <c r="L3142" s="40"/>
      <c r="M3142" s="40"/>
      <c r="N3142" s="40"/>
      <c r="O3142" s="40"/>
      <c r="P3142" s="40"/>
      <c r="Q3142" s="40"/>
      <c r="R3142" s="40"/>
      <c r="S3142" s="40"/>
      <c r="T3142" s="40"/>
      <c r="U3142" s="40"/>
    </row>
    <row r="3143">
      <c r="A3143" s="40"/>
      <c r="B3143" s="24" t="s">
        <v>7742</v>
      </c>
      <c r="C3143" s="24" t="s">
        <v>7741</v>
      </c>
      <c r="D3143" s="40"/>
      <c r="E3143" s="40"/>
      <c r="F3143" s="40"/>
      <c r="G3143" s="40"/>
      <c r="H3143" s="40"/>
      <c r="I3143" s="40"/>
      <c r="J3143" s="40"/>
      <c r="K3143" s="40"/>
      <c r="L3143" s="40"/>
      <c r="M3143" s="40"/>
      <c r="N3143" s="40"/>
      <c r="O3143" s="40"/>
      <c r="P3143" s="40"/>
      <c r="Q3143" s="40"/>
      <c r="R3143" s="40"/>
      <c r="S3143" s="40"/>
      <c r="T3143" s="40"/>
      <c r="U3143" s="40"/>
    </row>
    <row r="3144">
      <c r="A3144" s="40"/>
      <c r="B3144" s="24" t="s">
        <v>7743</v>
      </c>
      <c r="C3144" s="24" t="s">
        <v>7714</v>
      </c>
      <c r="D3144" s="40"/>
      <c r="E3144" s="40"/>
      <c r="F3144" s="40"/>
      <c r="G3144" s="40"/>
      <c r="H3144" s="40"/>
      <c r="I3144" s="40"/>
      <c r="J3144" s="40"/>
      <c r="K3144" s="40"/>
      <c r="L3144" s="40"/>
      <c r="M3144" s="40"/>
      <c r="N3144" s="40"/>
      <c r="O3144" s="40"/>
      <c r="P3144" s="40"/>
      <c r="Q3144" s="40"/>
      <c r="R3144" s="40"/>
      <c r="S3144" s="40"/>
      <c r="T3144" s="40"/>
      <c r="U3144" s="40"/>
    </row>
    <row r="3145">
      <c r="A3145" s="40"/>
      <c r="B3145" s="24" t="s">
        <v>7744</v>
      </c>
      <c r="C3145" s="24" t="s">
        <v>23</v>
      </c>
      <c r="D3145" s="40"/>
      <c r="E3145" s="40"/>
      <c r="F3145" s="40"/>
      <c r="G3145" s="40"/>
      <c r="H3145" s="40"/>
      <c r="I3145" s="40"/>
      <c r="J3145" s="40"/>
      <c r="K3145" s="40"/>
      <c r="L3145" s="40"/>
      <c r="M3145" s="40"/>
      <c r="N3145" s="40"/>
      <c r="O3145" s="40"/>
      <c r="P3145" s="40"/>
      <c r="Q3145" s="40"/>
      <c r="R3145" s="40"/>
      <c r="S3145" s="40"/>
      <c r="T3145" s="40"/>
      <c r="U3145" s="40"/>
    </row>
    <row r="3146">
      <c r="A3146" s="40"/>
      <c r="B3146" s="24" t="s">
        <v>7745</v>
      </c>
      <c r="C3146" s="24" t="s">
        <v>23</v>
      </c>
      <c r="D3146" s="40"/>
      <c r="E3146" s="40"/>
      <c r="F3146" s="40"/>
      <c r="G3146" s="40"/>
      <c r="H3146" s="40"/>
      <c r="I3146" s="40"/>
      <c r="J3146" s="40"/>
      <c r="K3146" s="40"/>
      <c r="L3146" s="40"/>
      <c r="M3146" s="40"/>
      <c r="N3146" s="40"/>
      <c r="O3146" s="40"/>
      <c r="P3146" s="40"/>
      <c r="Q3146" s="40"/>
      <c r="R3146" s="40"/>
      <c r="S3146" s="40"/>
      <c r="T3146" s="40"/>
      <c r="U3146" s="40"/>
    </row>
    <row r="3147">
      <c r="A3147" s="40"/>
      <c r="B3147" s="24" t="s">
        <v>7746</v>
      </c>
      <c r="C3147" s="24" t="s">
        <v>7745</v>
      </c>
      <c r="D3147" s="40"/>
      <c r="E3147" s="40"/>
      <c r="F3147" s="40"/>
      <c r="G3147" s="40"/>
      <c r="H3147" s="40"/>
      <c r="I3147" s="40"/>
      <c r="J3147" s="40"/>
      <c r="K3147" s="40"/>
      <c r="L3147" s="40"/>
      <c r="M3147" s="40"/>
      <c r="N3147" s="40"/>
      <c r="O3147" s="40"/>
      <c r="P3147" s="40"/>
      <c r="Q3147" s="40"/>
      <c r="R3147" s="40"/>
      <c r="S3147" s="40"/>
      <c r="T3147" s="40"/>
      <c r="U3147" s="40"/>
    </row>
    <row r="3148">
      <c r="A3148" s="40"/>
      <c r="B3148" s="24" t="s">
        <v>7747</v>
      </c>
      <c r="C3148" s="24" t="s">
        <v>7746</v>
      </c>
      <c r="D3148" s="40"/>
      <c r="E3148" s="40"/>
      <c r="F3148" s="40"/>
      <c r="G3148" s="40"/>
      <c r="H3148" s="40"/>
      <c r="I3148" s="40"/>
      <c r="J3148" s="40"/>
      <c r="K3148" s="40"/>
      <c r="L3148" s="40"/>
      <c r="M3148" s="40"/>
      <c r="N3148" s="40"/>
      <c r="O3148" s="40"/>
      <c r="P3148" s="40"/>
      <c r="Q3148" s="40"/>
      <c r="R3148" s="40"/>
      <c r="S3148" s="40"/>
      <c r="T3148" s="40"/>
      <c r="U3148" s="40"/>
    </row>
    <row r="3149">
      <c r="A3149" s="40"/>
      <c r="B3149" s="24" t="s">
        <v>7748</v>
      </c>
      <c r="C3149" s="24" t="s">
        <v>7747</v>
      </c>
      <c r="D3149" s="40"/>
      <c r="E3149" s="40"/>
      <c r="F3149" s="40"/>
      <c r="G3149" s="40"/>
      <c r="H3149" s="40"/>
      <c r="I3149" s="40"/>
      <c r="J3149" s="40"/>
      <c r="K3149" s="40"/>
      <c r="L3149" s="40"/>
      <c r="M3149" s="40"/>
      <c r="N3149" s="40"/>
      <c r="O3149" s="40"/>
      <c r="P3149" s="40"/>
      <c r="Q3149" s="40"/>
      <c r="R3149" s="40"/>
      <c r="S3149" s="40"/>
      <c r="T3149" s="40"/>
      <c r="U3149" s="40"/>
    </row>
    <row r="3150">
      <c r="A3150" s="40"/>
      <c r="B3150" s="24" t="s">
        <v>7749</v>
      </c>
      <c r="C3150" s="24" t="s">
        <v>7745</v>
      </c>
      <c r="D3150" s="40"/>
      <c r="E3150" s="40"/>
      <c r="F3150" s="40"/>
      <c r="G3150" s="40"/>
      <c r="H3150" s="40"/>
      <c r="I3150" s="40"/>
      <c r="J3150" s="40"/>
      <c r="K3150" s="40"/>
      <c r="L3150" s="40"/>
      <c r="M3150" s="40"/>
      <c r="N3150" s="40"/>
      <c r="O3150" s="40"/>
      <c r="P3150" s="40"/>
      <c r="Q3150" s="40"/>
      <c r="R3150" s="40"/>
      <c r="S3150" s="40"/>
      <c r="T3150" s="40"/>
      <c r="U3150" s="40"/>
    </row>
    <row r="3151">
      <c r="A3151" s="40"/>
      <c r="B3151" s="24" t="s">
        <v>7750</v>
      </c>
      <c r="C3151" s="24" t="s">
        <v>7749</v>
      </c>
      <c r="D3151" s="40"/>
      <c r="E3151" s="40"/>
      <c r="F3151" s="40"/>
      <c r="G3151" s="40"/>
      <c r="H3151" s="40"/>
      <c r="I3151" s="40"/>
      <c r="J3151" s="40"/>
      <c r="K3151" s="40"/>
      <c r="L3151" s="40"/>
      <c r="M3151" s="40"/>
      <c r="N3151" s="40"/>
      <c r="O3151" s="40"/>
      <c r="P3151" s="40"/>
      <c r="Q3151" s="40"/>
      <c r="R3151" s="40"/>
      <c r="S3151" s="40"/>
      <c r="T3151" s="40"/>
      <c r="U3151" s="40"/>
    </row>
    <row r="3152">
      <c r="A3152" s="40"/>
      <c r="B3152" s="24" t="s">
        <v>7751</v>
      </c>
      <c r="C3152" s="24" t="s">
        <v>7750</v>
      </c>
      <c r="D3152" s="40"/>
      <c r="E3152" s="40"/>
      <c r="F3152" s="40"/>
      <c r="G3152" s="40"/>
      <c r="H3152" s="40"/>
      <c r="I3152" s="40"/>
      <c r="J3152" s="40"/>
      <c r="K3152" s="40"/>
      <c r="L3152" s="40"/>
      <c r="M3152" s="40"/>
      <c r="N3152" s="40"/>
      <c r="O3152" s="40"/>
      <c r="P3152" s="40"/>
      <c r="Q3152" s="40"/>
      <c r="R3152" s="40"/>
      <c r="S3152" s="40"/>
      <c r="T3152" s="40"/>
      <c r="U3152" s="40"/>
    </row>
    <row r="3153">
      <c r="A3153" s="40"/>
      <c r="B3153" s="24" t="s">
        <v>7752</v>
      </c>
      <c r="C3153" s="24" t="s">
        <v>7745</v>
      </c>
      <c r="D3153" s="40"/>
      <c r="E3153" s="40"/>
      <c r="F3153" s="40"/>
      <c r="G3153" s="40"/>
      <c r="H3153" s="40"/>
      <c r="I3153" s="40"/>
      <c r="J3153" s="40"/>
      <c r="K3153" s="40"/>
      <c r="L3153" s="40"/>
      <c r="M3153" s="40"/>
      <c r="N3153" s="40"/>
      <c r="O3153" s="40"/>
      <c r="P3153" s="40"/>
      <c r="Q3153" s="40"/>
      <c r="R3153" s="40"/>
      <c r="S3153" s="40"/>
      <c r="T3153" s="40"/>
      <c r="U3153" s="40"/>
    </row>
    <row r="3154">
      <c r="A3154" s="40"/>
      <c r="B3154" s="24" t="s">
        <v>7753</v>
      </c>
      <c r="C3154" s="24" t="s">
        <v>7752</v>
      </c>
      <c r="D3154" s="40"/>
      <c r="E3154" s="40"/>
      <c r="F3154" s="40"/>
      <c r="G3154" s="40"/>
      <c r="H3154" s="40"/>
      <c r="I3154" s="40"/>
      <c r="J3154" s="40"/>
      <c r="K3154" s="40"/>
      <c r="L3154" s="40"/>
      <c r="M3154" s="40"/>
      <c r="N3154" s="40"/>
      <c r="O3154" s="40"/>
      <c r="P3154" s="40"/>
      <c r="Q3154" s="40"/>
      <c r="R3154" s="40"/>
      <c r="S3154" s="40"/>
      <c r="T3154" s="40"/>
      <c r="U3154" s="40"/>
    </row>
    <row r="3155">
      <c r="A3155" s="40"/>
      <c r="B3155" s="24" t="s">
        <v>7754</v>
      </c>
      <c r="C3155" s="24" t="s">
        <v>23</v>
      </c>
      <c r="D3155" s="40"/>
      <c r="E3155" s="40"/>
      <c r="F3155" s="40"/>
      <c r="G3155" s="40"/>
      <c r="H3155" s="40"/>
      <c r="I3155" s="40"/>
      <c r="J3155" s="40"/>
      <c r="K3155" s="40"/>
      <c r="L3155" s="40"/>
      <c r="M3155" s="40"/>
      <c r="N3155" s="40"/>
      <c r="O3155" s="40"/>
      <c r="P3155" s="40"/>
      <c r="Q3155" s="40"/>
      <c r="R3155" s="40"/>
      <c r="S3155" s="40"/>
      <c r="T3155" s="40"/>
      <c r="U3155" s="40"/>
    </row>
    <row r="3156">
      <c r="A3156" s="40"/>
      <c r="B3156" s="24" t="s">
        <v>7755</v>
      </c>
      <c r="C3156" s="24" t="s">
        <v>7754</v>
      </c>
      <c r="D3156" s="40"/>
      <c r="E3156" s="40"/>
      <c r="F3156" s="40"/>
      <c r="G3156" s="40"/>
      <c r="H3156" s="40"/>
      <c r="I3156" s="40"/>
      <c r="J3156" s="40"/>
      <c r="K3156" s="40"/>
      <c r="L3156" s="40"/>
      <c r="M3156" s="40"/>
      <c r="N3156" s="40"/>
      <c r="O3156" s="40"/>
      <c r="P3156" s="40"/>
      <c r="Q3156" s="40"/>
      <c r="R3156" s="40"/>
      <c r="S3156" s="40"/>
      <c r="T3156" s="40"/>
      <c r="U3156" s="40"/>
    </row>
    <row r="3157">
      <c r="A3157" s="40"/>
      <c r="B3157" s="24" t="s">
        <v>7756</v>
      </c>
      <c r="C3157" s="24" t="s">
        <v>23</v>
      </c>
      <c r="D3157" s="40"/>
      <c r="E3157" s="40"/>
      <c r="F3157" s="40"/>
      <c r="G3157" s="40"/>
      <c r="H3157" s="40"/>
      <c r="I3157" s="40"/>
      <c r="J3157" s="40"/>
      <c r="K3157" s="40"/>
      <c r="L3157" s="40"/>
      <c r="M3157" s="40"/>
      <c r="N3157" s="40"/>
      <c r="O3157" s="40"/>
      <c r="P3157" s="40"/>
      <c r="Q3157" s="40"/>
      <c r="R3157" s="40"/>
      <c r="S3157" s="40"/>
      <c r="T3157" s="40"/>
      <c r="U3157" s="40"/>
    </row>
    <row r="3158">
      <c r="A3158" s="40"/>
      <c r="B3158" s="24" t="s">
        <v>7757</v>
      </c>
      <c r="C3158" s="24" t="s">
        <v>7756</v>
      </c>
      <c r="D3158" s="40"/>
      <c r="E3158" s="40"/>
      <c r="F3158" s="40"/>
      <c r="G3158" s="40"/>
      <c r="H3158" s="40"/>
      <c r="I3158" s="40"/>
      <c r="J3158" s="40"/>
      <c r="K3158" s="40"/>
      <c r="L3158" s="40"/>
      <c r="M3158" s="40"/>
      <c r="N3158" s="40"/>
      <c r="O3158" s="40"/>
      <c r="P3158" s="40"/>
      <c r="Q3158" s="40"/>
      <c r="R3158" s="40"/>
      <c r="S3158" s="40"/>
      <c r="T3158" s="40"/>
      <c r="U3158" s="40"/>
    </row>
    <row r="3159">
      <c r="A3159" s="40"/>
      <c r="B3159" s="24" t="s">
        <v>7758</v>
      </c>
      <c r="C3159" s="24" t="s">
        <v>7757</v>
      </c>
      <c r="D3159" s="40"/>
      <c r="E3159" s="40"/>
      <c r="F3159" s="40"/>
      <c r="G3159" s="40"/>
      <c r="H3159" s="40"/>
      <c r="I3159" s="40"/>
      <c r="J3159" s="40"/>
      <c r="K3159" s="40"/>
      <c r="L3159" s="40"/>
      <c r="M3159" s="40"/>
      <c r="N3159" s="40"/>
      <c r="O3159" s="40"/>
      <c r="P3159" s="40"/>
      <c r="Q3159" s="40"/>
      <c r="R3159" s="40"/>
      <c r="S3159" s="40"/>
      <c r="T3159" s="40"/>
      <c r="U3159" s="40"/>
    </row>
    <row r="3160">
      <c r="A3160" s="40"/>
      <c r="B3160" s="24" t="s">
        <v>7759</v>
      </c>
      <c r="C3160" s="24" t="s">
        <v>7757</v>
      </c>
      <c r="D3160" s="40"/>
      <c r="E3160" s="40"/>
      <c r="F3160" s="40"/>
      <c r="G3160" s="40"/>
      <c r="H3160" s="40"/>
      <c r="I3160" s="40"/>
      <c r="J3160" s="40"/>
      <c r="K3160" s="40"/>
      <c r="L3160" s="40"/>
      <c r="M3160" s="40"/>
      <c r="N3160" s="40"/>
      <c r="O3160" s="40"/>
      <c r="P3160" s="40"/>
      <c r="Q3160" s="40"/>
      <c r="R3160" s="40"/>
      <c r="S3160" s="40"/>
      <c r="T3160" s="40"/>
      <c r="U3160" s="40"/>
    </row>
    <row r="3161">
      <c r="A3161" s="40"/>
      <c r="B3161" s="24" t="s">
        <v>7760</v>
      </c>
      <c r="C3161" s="24" t="s">
        <v>7759</v>
      </c>
      <c r="D3161" s="40"/>
      <c r="E3161" s="40"/>
      <c r="F3161" s="40"/>
      <c r="G3161" s="40"/>
      <c r="H3161" s="40"/>
      <c r="I3161" s="40"/>
      <c r="J3161" s="40"/>
      <c r="K3161" s="40"/>
      <c r="L3161" s="40"/>
      <c r="M3161" s="40"/>
      <c r="N3161" s="40"/>
      <c r="O3161" s="40"/>
      <c r="P3161" s="40"/>
      <c r="Q3161" s="40"/>
      <c r="R3161" s="40"/>
      <c r="S3161" s="40"/>
      <c r="T3161" s="40"/>
      <c r="U3161" s="40"/>
    </row>
    <row r="3162">
      <c r="A3162" s="40"/>
      <c r="B3162" s="24" t="s">
        <v>7761</v>
      </c>
      <c r="C3162" s="24" t="s">
        <v>23</v>
      </c>
      <c r="D3162" s="40"/>
      <c r="E3162" s="40"/>
      <c r="F3162" s="40"/>
      <c r="G3162" s="40"/>
      <c r="H3162" s="40"/>
      <c r="I3162" s="40"/>
      <c r="J3162" s="40"/>
      <c r="K3162" s="40"/>
      <c r="L3162" s="40"/>
      <c r="M3162" s="40"/>
      <c r="N3162" s="40"/>
      <c r="O3162" s="40"/>
      <c r="P3162" s="40"/>
      <c r="Q3162" s="40"/>
      <c r="R3162" s="40"/>
      <c r="S3162" s="40"/>
      <c r="T3162" s="40"/>
      <c r="U3162" s="40"/>
    </row>
    <row r="3163">
      <c r="A3163" s="40"/>
      <c r="B3163" s="24" t="s">
        <v>7762</v>
      </c>
      <c r="C3163" s="24" t="s">
        <v>23</v>
      </c>
      <c r="D3163" s="40"/>
      <c r="E3163" s="40"/>
      <c r="F3163" s="40"/>
      <c r="G3163" s="40"/>
      <c r="H3163" s="40"/>
      <c r="I3163" s="40"/>
      <c r="J3163" s="40"/>
      <c r="K3163" s="40"/>
      <c r="L3163" s="40"/>
      <c r="M3163" s="40"/>
      <c r="N3163" s="40"/>
      <c r="O3163" s="40"/>
      <c r="P3163" s="40"/>
      <c r="Q3163" s="40"/>
      <c r="R3163" s="40"/>
      <c r="S3163" s="40"/>
      <c r="T3163" s="40"/>
      <c r="U3163" s="40"/>
    </row>
    <row r="3164">
      <c r="A3164" s="40"/>
      <c r="B3164" s="24" t="s">
        <v>7763</v>
      </c>
      <c r="C3164" s="24" t="s">
        <v>23</v>
      </c>
      <c r="D3164" s="40"/>
      <c r="E3164" s="40"/>
      <c r="F3164" s="40"/>
      <c r="G3164" s="40"/>
      <c r="H3164" s="40"/>
      <c r="I3164" s="40"/>
      <c r="J3164" s="40"/>
      <c r="K3164" s="40"/>
      <c r="L3164" s="40"/>
      <c r="M3164" s="40"/>
      <c r="N3164" s="40"/>
      <c r="O3164" s="40"/>
      <c r="P3164" s="40"/>
      <c r="Q3164" s="40"/>
      <c r="R3164" s="40"/>
      <c r="S3164" s="40"/>
      <c r="T3164" s="40"/>
      <c r="U3164" s="40"/>
    </row>
    <row r="3165">
      <c r="A3165" s="40"/>
      <c r="B3165" s="24" t="s">
        <v>7764</v>
      </c>
      <c r="C3165" s="24" t="s">
        <v>7763</v>
      </c>
      <c r="D3165" s="40"/>
      <c r="E3165" s="40"/>
      <c r="F3165" s="40"/>
      <c r="G3165" s="40"/>
      <c r="H3165" s="40"/>
      <c r="I3165" s="40"/>
      <c r="J3165" s="40"/>
      <c r="K3165" s="40"/>
      <c r="L3165" s="40"/>
      <c r="M3165" s="40"/>
      <c r="N3165" s="40"/>
      <c r="O3165" s="40"/>
      <c r="P3165" s="40"/>
      <c r="Q3165" s="40"/>
      <c r="R3165" s="40"/>
      <c r="S3165" s="40"/>
      <c r="T3165" s="40"/>
      <c r="U3165" s="40"/>
    </row>
    <row r="3166">
      <c r="A3166" s="40"/>
      <c r="B3166" s="24" t="s">
        <v>7765</v>
      </c>
      <c r="C3166" s="24" t="s">
        <v>7764</v>
      </c>
      <c r="D3166" s="40"/>
      <c r="E3166" s="40"/>
      <c r="F3166" s="40"/>
      <c r="G3166" s="40"/>
      <c r="H3166" s="40"/>
      <c r="I3166" s="40"/>
      <c r="J3166" s="40"/>
      <c r="K3166" s="40"/>
      <c r="L3166" s="40"/>
      <c r="M3166" s="40"/>
      <c r="N3166" s="40"/>
      <c r="O3166" s="40"/>
      <c r="P3166" s="40"/>
      <c r="Q3166" s="40"/>
      <c r="R3166" s="40"/>
      <c r="S3166" s="40"/>
      <c r="T3166" s="40"/>
      <c r="U3166" s="40"/>
    </row>
    <row r="3167">
      <c r="A3167" s="40"/>
      <c r="B3167" s="24" t="s">
        <v>7766</v>
      </c>
      <c r="C3167" s="24" t="s">
        <v>7765</v>
      </c>
      <c r="D3167" s="40"/>
      <c r="E3167" s="40"/>
      <c r="F3167" s="40"/>
      <c r="G3167" s="40"/>
      <c r="H3167" s="40"/>
      <c r="I3167" s="40"/>
      <c r="J3167" s="40"/>
      <c r="K3167" s="40"/>
      <c r="L3167" s="40"/>
      <c r="M3167" s="40"/>
      <c r="N3167" s="40"/>
      <c r="O3167" s="40"/>
      <c r="P3167" s="40"/>
      <c r="Q3167" s="40"/>
      <c r="R3167" s="40"/>
      <c r="S3167" s="40"/>
      <c r="T3167" s="40"/>
      <c r="U3167" s="40"/>
    </row>
    <row r="3168">
      <c r="A3168" s="40"/>
      <c r="B3168" s="24" t="s">
        <v>7767</v>
      </c>
      <c r="C3168" s="24" t="s">
        <v>7766</v>
      </c>
      <c r="D3168" s="40"/>
      <c r="E3168" s="40"/>
      <c r="F3168" s="40"/>
      <c r="G3168" s="40"/>
      <c r="H3168" s="40"/>
      <c r="I3168" s="40"/>
      <c r="J3168" s="40"/>
      <c r="K3168" s="40"/>
      <c r="L3168" s="40"/>
      <c r="M3168" s="40"/>
      <c r="N3168" s="40"/>
      <c r="O3168" s="40"/>
      <c r="P3168" s="40"/>
      <c r="Q3168" s="40"/>
      <c r="R3168" s="40"/>
      <c r="S3168" s="40"/>
      <c r="T3168" s="40"/>
      <c r="U3168" s="40"/>
    </row>
    <row r="3169">
      <c r="A3169" s="40"/>
      <c r="B3169" s="24"/>
      <c r="C3169" s="24" t="s">
        <v>23</v>
      </c>
      <c r="D3169" s="40"/>
      <c r="E3169" s="40"/>
      <c r="F3169" s="40"/>
      <c r="G3169" s="40"/>
      <c r="H3169" s="40"/>
      <c r="I3169" s="40"/>
      <c r="J3169" s="40"/>
      <c r="K3169" s="40"/>
      <c r="L3169" s="40"/>
      <c r="M3169" s="40"/>
      <c r="N3169" s="40"/>
      <c r="O3169" s="40"/>
      <c r="P3169" s="40"/>
      <c r="Q3169" s="40"/>
      <c r="R3169" s="40"/>
      <c r="S3169" s="40"/>
      <c r="T3169" s="40"/>
      <c r="U3169" s="40"/>
    </row>
    <row r="3170">
      <c r="A3170" s="40"/>
      <c r="B3170" s="24" t="s">
        <v>7768</v>
      </c>
      <c r="C3170" s="24" t="s">
        <v>23</v>
      </c>
      <c r="D3170" s="40"/>
      <c r="E3170" s="40"/>
      <c r="F3170" s="40"/>
      <c r="G3170" s="40"/>
      <c r="H3170" s="40"/>
      <c r="I3170" s="40"/>
      <c r="J3170" s="40"/>
      <c r="K3170" s="40"/>
      <c r="L3170" s="40"/>
      <c r="M3170" s="40"/>
      <c r="N3170" s="40"/>
      <c r="O3170" s="40"/>
      <c r="P3170" s="40"/>
      <c r="Q3170" s="40"/>
      <c r="R3170" s="40"/>
      <c r="S3170" s="40"/>
      <c r="T3170" s="40"/>
      <c r="U3170" s="40"/>
    </row>
    <row r="3171">
      <c r="A3171" s="40"/>
      <c r="B3171" s="24" t="s">
        <v>7769</v>
      </c>
      <c r="C3171" s="24" t="s">
        <v>23</v>
      </c>
      <c r="D3171" s="40"/>
      <c r="E3171" s="40"/>
      <c r="F3171" s="40"/>
      <c r="G3171" s="40"/>
      <c r="H3171" s="40"/>
      <c r="I3171" s="40"/>
      <c r="J3171" s="40"/>
      <c r="K3171" s="40"/>
      <c r="L3171" s="40"/>
      <c r="M3171" s="40"/>
      <c r="N3171" s="40"/>
      <c r="O3171" s="40"/>
      <c r="P3171" s="40"/>
      <c r="Q3171" s="40"/>
      <c r="R3171" s="40"/>
      <c r="S3171" s="40"/>
      <c r="T3171" s="40"/>
      <c r="U3171" s="40"/>
    </row>
    <row r="3172">
      <c r="A3172" s="40"/>
      <c r="B3172" s="24" t="s">
        <v>7770</v>
      </c>
      <c r="C3172" s="24" t="s">
        <v>23</v>
      </c>
      <c r="D3172" s="40"/>
      <c r="E3172" s="40"/>
      <c r="F3172" s="40"/>
      <c r="G3172" s="40"/>
      <c r="H3172" s="40"/>
      <c r="I3172" s="40"/>
      <c r="J3172" s="40"/>
      <c r="K3172" s="40"/>
      <c r="L3172" s="40"/>
      <c r="M3172" s="40"/>
      <c r="N3172" s="40"/>
      <c r="O3172" s="40"/>
      <c r="P3172" s="40"/>
      <c r="Q3172" s="40"/>
      <c r="R3172" s="40"/>
      <c r="S3172" s="40"/>
      <c r="T3172" s="40"/>
      <c r="U3172" s="40"/>
    </row>
    <row r="3173">
      <c r="A3173" s="40"/>
      <c r="B3173" s="24" t="s">
        <v>7771</v>
      </c>
      <c r="C3173" s="24" t="s">
        <v>7770</v>
      </c>
      <c r="D3173" s="40"/>
      <c r="E3173" s="40"/>
      <c r="F3173" s="40"/>
      <c r="G3173" s="40"/>
      <c r="H3173" s="40"/>
      <c r="I3173" s="40"/>
      <c r="J3173" s="40"/>
      <c r="K3173" s="40"/>
      <c r="L3173" s="40"/>
      <c r="M3173" s="40"/>
      <c r="N3173" s="40"/>
      <c r="O3173" s="40"/>
      <c r="P3173" s="40"/>
      <c r="Q3173" s="40"/>
      <c r="R3173" s="40"/>
      <c r="S3173" s="40"/>
      <c r="T3173" s="40"/>
      <c r="U3173" s="40"/>
    </row>
    <row r="3174">
      <c r="A3174" s="40"/>
      <c r="B3174" s="24" t="s">
        <v>7772</v>
      </c>
      <c r="C3174" s="24" t="s">
        <v>23</v>
      </c>
      <c r="D3174" s="40"/>
      <c r="E3174" s="40"/>
      <c r="F3174" s="40"/>
      <c r="G3174" s="40"/>
      <c r="H3174" s="40"/>
      <c r="I3174" s="40"/>
      <c r="J3174" s="40"/>
      <c r="K3174" s="40"/>
      <c r="L3174" s="40"/>
      <c r="M3174" s="40"/>
      <c r="N3174" s="40"/>
      <c r="O3174" s="40"/>
      <c r="P3174" s="40"/>
      <c r="Q3174" s="40"/>
      <c r="R3174" s="40"/>
      <c r="S3174" s="40"/>
      <c r="T3174" s="40"/>
      <c r="U3174" s="40"/>
    </row>
    <row r="3175">
      <c r="A3175" s="40"/>
      <c r="B3175" s="24" t="s">
        <v>7773</v>
      </c>
      <c r="C3175" s="24" t="s">
        <v>23</v>
      </c>
      <c r="D3175" s="40"/>
      <c r="E3175" s="40"/>
      <c r="F3175" s="40"/>
      <c r="G3175" s="40"/>
      <c r="H3175" s="40"/>
      <c r="I3175" s="40"/>
      <c r="J3175" s="40"/>
      <c r="K3175" s="40"/>
      <c r="L3175" s="40"/>
      <c r="M3175" s="40"/>
      <c r="N3175" s="40"/>
      <c r="O3175" s="40"/>
      <c r="P3175" s="40"/>
      <c r="Q3175" s="40"/>
      <c r="R3175" s="40"/>
      <c r="S3175" s="40"/>
      <c r="T3175" s="40"/>
      <c r="U3175" s="40"/>
    </row>
    <row r="3176">
      <c r="A3176" s="40"/>
      <c r="B3176" s="24" t="s">
        <v>7774</v>
      </c>
      <c r="C3176" s="24" t="s">
        <v>23</v>
      </c>
      <c r="D3176" s="40"/>
      <c r="E3176" s="40"/>
      <c r="F3176" s="40"/>
      <c r="G3176" s="40"/>
      <c r="H3176" s="40"/>
      <c r="I3176" s="40"/>
      <c r="J3176" s="40"/>
      <c r="K3176" s="40"/>
      <c r="L3176" s="40"/>
      <c r="M3176" s="40"/>
      <c r="N3176" s="40"/>
      <c r="O3176" s="40"/>
      <c r="P3176" s="40"/>
      <c r="Q3176" s="40"/>
      <c r="R3176" s="40"/>
      <c r="S3176" s="40"/>
      <c r="T3176" s="40"/>
      <c r="U3176" s="40"/>
    </row>
    <row r="3177">
      <c r="A3177" s="40"/>
      <c r="B3177" s="24" t="s">
        <v>7775</v>
      </c>
      <c r="C3177" s="24" t="s">
        <v>7774</v>
      </c>
      <c r="D3177" s="40"/>
      <c r="E3177" s="40"/>
      <c r="F3177" s="40"/>
      <c r="G3177" s="40"/>
      <c r="H3177" s="40"/>
      <c r="I3177" s="40"/>
      <c r="J3177" s="40"/>
      <c r="K3177" s="40"/>
      <c r="L3177" s="40"/>
      <c r="M3177" s="40"/>
      <c r="N3177" s="40"/>
      <c r="O3177" s="40"/>
      <c r="P3177" s="40"/>
      <c r="Q3177" s="40"/>
      <c r="R3177" s="40"/>
      <c r="S3177" s="40"/>
      <c r="T3177" s="40"/>
      <c r="U3177" s="40"/>
    </row>
    <row r="3178">
      <c r="A3178" s="40"/>
      <c r="B3178" s="24" t="s">
        <v>7776</v>
      </c>
      <c r="C3178" s="24" t="s">
        <v>7774</v>
      </c>
      <c r="D3178" s="40"/>
      <c r="E3178" s="40"/>
      <c r="F3178" s="40"/>
      <c r="G3178" s="40"/>
      <c r="H3178" s="40"/>
      <c r="I3178" s="40"/>
      <c r="J3178" s="40"/>
      <c r="K3178" s="40"/>
      <c r="L3178" s="40"/>
      <c r="M3178" s="40"/>
      <c r="N3178" s="40"/>
      <c r="O3178" s="40"/>
      <c r="P3178" s="40"/>
      <c r="Q3178" s="40"/>
      <c r="R3178" s="40"/>
      <c r="S3178" s="40"/>
      <c r="T3178" s="40"/>
      <c r="U3178" s="40"/>
    </row>
    <row r="3179">
      <c r="A3179" s="40"/>
      <c r="B3179" s="24" t="s">
        <v>7777</v>
      </c>
      <c r="C3179" s="24" t="s">
        <v>7775</v>
      </c>
      <c r="D3179" s="40"/>
      <c r="E3179" s="40"/>
      <c r="F3179" s="40"/>
      <c r="G3179" s="40"/>
      <c r="H3179" s="40"/>
      <c r="I3179" s="40"/>
      <c r="J3179" s="40"/>
      <c r="K3179" s="40"/>
      <c r="L3179" s="40"/>
      <c r="M3179" s="40"/>
      <c r="N3179" s="40"/>
      <c r="O3179" s="40"/>
      <c r="P3179" s="40"/>
      <c r="Q3179" s="40"/>
      <c r="R3179" s="40"/>
      <c r="S3179" s="40"/>
      <c r="T3179" s="40"/>
      <c r="U3179" s="40"/>
    </row>
    <row r="3180">
      <c r="A3180" s="40"/>
      <c r="B3180" s="24" t="s">
        <v>7778</v>
      </c>
      <c r="C3180" s="24" t="s">
        <v>7774</v>
      </c>
      <c r="D3180" s="40"/>
      <c r="E3180" s="40"/>
      <c r="F3180" s="40"/>
      <c r="G3180" s="40"/>
      <c r="H3180" s="40"/>
      <c r="I3180" s="40"/>
      <c r="J3180" s="40"/>
      <c r="K3180" s="40"/>
      <c r="L3180" s="40"/>
      <c r="M3180" s="40"/>
      <c r="N3180" s="40"/>
      <c r="O3180" s="40"/>
      <c r="P3180" s="40"/>
      <c r="Q3180" s="40"/>
      <c r="R3180" s="40"/>
      <c r="S3180" s="40"/>
      <c r="T3180" s="40"/>
      <c r="U3180" s="40"/>
    </row>
    <row r="3181">
      <c r="A3181" s="40"/>
      <c r="B3181" s="24" t="s">
        <v>7779</v>
      </c>
      <c r="C3181" s="24" t="s">
        <v>7774</v>
      </c>
      <c r="D3181" s="40"/>
      <c r="E3181" s="40"/>
      <c r="F3181" s="40"/>
      <c r="G3181" s="40"/>
      <c r="H3181" s="40"/>
      <c r="I3181" s="40"/>
      <c r="J3181" s="40"/>
      <c r="K3181" s="40"/>
      <c r="L3181" s="40"/>
      <c r="M3181" s="40"/>
      <c r="N3181" s="40"/>
      <c r="O3181" s="40"/>
      <c r="P3181" s="40"/>
      <c r="Q3181" s="40"/>
      <c r="R3181" s="40"/>
      <c r="S3181" s="40"/>
      <c r="T3181" s="40"/>
      <c r="U3181" s="40"/>
    </row>
    <row r="3182">
      <c r="A3182" s="40"/>
      <c r="B3182" s="24" t="s">
        <v>7780</v>
      </c>
      <c r="C3182" s="24" t="s">
        <v>7774</v>
      </c>
      <c r="D3182" s="40"/>
      <c r="E3182" s="40"/>
      <c r="F3182" s="40"/>
      <c r="G3182" s="40"/>
      <c r="H3182" s="40"/>
      <c r="I3182" s="40"/>
      <c r="J3182" s="40"/>
      <c r="K3182" s="40"/>
      <c r="L3182" s="40"/>
      <c r="M3182" s="40"/>
      <c r="N3182" s="40"/>
      <c r="O3182" s="40"/>
      <c r="P3182" s="40"/>
      <c r="Q3182" s="40"/>
      <c r="R3182" s="40"/>
      <c r="S3182" s="40"/>
      <c r="T3182" s="40"/>
      <c r="U3182" s="40"/>
    </row>
    <row r="3183">
      <c r="A3183" s="40"/>
      <c r="B3183" s="24" t="s">
        <v>7781</v>
      </c>
      <c r="C3183" s="24" t="s">
        <v>7774</v>
      </c>
      <c r="D3183" s="40"/>
      <c r="E3183" s="40"/>
      <c r="F3183" s="40"/>
      <c r="G3183" s="40"/>
      <c r="H3183" s="40"/>
      <c r="I3183" s="40"/>
      <c r="J3183" s="40"/>
      <c r="K3183" s="40"/>
      <c r="L3183" s="40"/>
      <c r="M3183" s="40"/>
      <c r="N3183" s="40"/>
      <c r="O3183" s="40"/>
      <c r="P3183" s="40"/>
      <c r="Q3183" s="40"/>
      <c r="R3183" s="40"/>
      <c r="S3183" s="40"/>
      <c r="T3183" s="40"/>
      <c r="U3183" s="40"/>
    </row>
    <row r="3184">
      <c r="A3184" s="40"/>
      <c r="B3184" s="24" t="s">
        <v>7782</v>
      </c>
      <c r="C3184" s="24" t="s">
        <v>23</v>
      </c>
      <c r="D3184" s="40"/>
      <c r="E3184" s="40"/>
      <c r="F3184" s="40"/>
      <c r="G3184" s="40"/>
      <c r="H3184" s="40"/>
      <c r="I3184" s="40"/>
      <c r="J3184" s="40"/>
      <c r="K3184" s="40"/>
      <c r="L3184" s="40"/>
      <c r="M3184" s="40"/>
      <c r="N3184" s="40"/>
      <c r="O3184" s="40"/>
      <c r="P3184" s="40"/>
      <c r="Q3184" s="40"/>
      <c r="R3184" s="40"/>
      <c r="S3184" s="40"/>
      <c r="T3184" s="40"/>
      <c r="U3184" s="40"/>
    </row>
    <row r="3185">
      <c r="A3185" s="40"/>
      <c r="B3185" s="24" t="s">
        <v>7783</v>
      </c>
      <c r="C3185" s="24" t="s">
        <v>7782</v>
      </c>
      <c r="D3185" s="40"/>
      <c r="E3185" s="40"/>
      <c r="F3185" s="40"/>
      <c r="G3185" s="40"/>
      <c r="H3185" s="40"/>
      <c r="I3185" s="40"/>
      <c r="J3185" s="40"/>
      <c r="K3185" s="40"/>
      <c r="L3185" s="40"/>
      <c r="M3185" s="40"/>
      <c r="N3185" s="40"/>
      <c r="O3185" s="40"/>
      <c r="P3185" s="40"/>
      <c r="Q3185" s="40"/>
      <c r="R3185" s="40"/>
      <c r="S3185" s="40"/>
      <c r="T3185" s="40"/>
      <c r="U3185" s="40"/>
    </row>
    <row r="3186">
      <c r="A3186" s="40"/>
      <c r="B3186" s="24" t="s">
        <v>7784</v>
      </c>
      <c r="C3186" s="24" t="s">
        <v>7782</v>
      </c>
      <c r="D3186" s="40"/>
      <c r="E3186" s="40"/>
      <c r="F3186" s="40"/>
      <c r="G3186" s="40"/>
      <c r="H3186" s="40"/>
      <c r="I3186" s="40"/>
      <c r="J3186" s="40"/>
      <c r="K3186" s="40"/>
      <c r="L3186" s="40"/>
      <c r="M3186" s="40"/>
      <c r="N3186" s="40"/>
      <c r="O3186" s="40"/>
      <c r="P3186" s="40"/>
      <c r="Q3186" s="40"/>
      <c r="R3186" s="40"/>
      <c r="S3186" s="40"/>
      <c r="T3186" s="40"/>
      <c r="U3186" s="40"/>
    </row>
    <row r="3187">
      <c r="A3187" s="40"/>
      <c r="B3187" s="24" t="s">
        <v>7785</v>
      </c>
      <c r="C3187" s="24" t="s">
        <v>7782</v>
      </c>
      <c r="D3187" s="40"/>
      <c r="E3187" s="40"/>
      <c r="F3187" s="40"/>
      <c r="G3187" s="40"/>
      <c r="H3187" s="40"/>
      <c r="I3187" s="40"/>
      <c r="J3187" s="40"/>
      <c r="K3187" s="40"/>
      <c r="L3187" s="40"/>
      <c r="M3187" s="40"/>
      <c r="N3187" s="40"/>
      <c r="O3187" s="40"/>
      <c r="P3187" s="40"/>
      <c r="Q3187" s="40"/>
      <c r="R3187" s="40"/>
      <c r="S3187" s="40"/>
      <c r="T3187" s="40"/>
      <c r="U3187" s="40"/>
    </row>
    <row r="3188">
      <c r="A3188" s="40"/>
      <c r="B3188" s="24" t="s">
        <v>7786</v>
      </c>
      <c r="C3188" s="24" t="s">
        <v>7785</v>
      </c>
      <c r="D3188" s="40"/>
      <c r="E3188" s="40"/>
      <c r="F3188" s="40"/>
      <c r="G3188" s="40"/>
      <c r="H3188" s="40"/>
      <c r="I3188" s="40"/>
      <c r="J3188" s="40"/>
      <c r="K3188" s="40"/>
      <c r="L3188" s="40"/>
      <c r="M3188" s="40"/>
      <c r="N3188" s="40"/>
      <c r="O3188" s="40"/>
      <c r="P3188" s="40"/>
      <c r="Q3188" s="40"/>
      <c r="R3188" s="40"/>
      <c r="S3188" s="40"/>
      <c r="T3188" s="40"/>
      <c r="U3188" s="40"/>
    </row>
    <row r="3189">
      <c r="A3189" s="40"/>
      <c r="B3189" s="24" t="s">
        <v>7787</v>
      </c>
      <c r="C3189" s="24" t="s">
        <v>23</v>
      </c>
      <c r="D3189" s="40"/>
      <c r="E3189" s="40"/>
      <c r="F3189" s="40"/>
      <c r="G3189" s="40"/>
      <c r="H3189" s="40"/>
      <c r="I3189" s="40"/>
      <c r="J3189" s="40"/>
      <c r="K3189" s="40"/>
      <c r="L3189" s="40"/>
      <c r="M3189" s="40"/>
      <c r="N3189" s="40"/>
      <c r="O3189" s="40"/>
      <c r="P3189" s="40"/>
      <c r="Q3189" s="40"/>
      <c r="R3189" s="40"/>
      <c r="S3189" s="40"/>
      <c r="T3189" s="40"/>
      <c r="U3189" s="40"/>
    </row>
    <row r="3190">
      <c r="A3190" s="40"/>
      <c r="B3190" s="24" t="s">
        <v>7788</v>
      </c>
      <c r="C3190" s="24" t="s">
        <v>7787</v>
      </c>
      <c r="D3190" s="40"/>
      <c r="E3190" s="40"/>
      <c r="F3190" s="40"/>
      <c r="G3190" s="40"/>
      <c r="H3190" s="40"/>
      <c r="I3190" s="40"/>
      <c r="J3190" s="40"/>
      <c r="K3190" s="40"/>
      <c r="L3190" s="40"/>
      <c r="M3190" s="40"/>
      <c r="N3190" s="40"/>
      <c r="O3190" s="40"/>
      <c r="P3190" s="40"/>
      <c r="Q3190" s="40"/>
      <c r="R3190" s="40"/>
      <c r="S3190" s="40"/>
      <c r="T3190" s="40"/>
      <c r="U3190" s="40"/>
    </row>
    <row r="3191">
      <c r="A3191" s="40"/>
      <c r="B3191" s="24" t="s">
        <v>7789</v>
      </c>
      <c r="C3191" s="24" t="s">
        <v>7787</v>
      </c>
      <c r="D3191" s="40"/>
      <c r="E3191" s="40"/>
      <c r="F3191" s="40"/>
      <c r="G3191" s="40"/>
      <c r="H3191" s="40"/>
      <c r="I3191" s="40"/>
      <c r="J3191" s="40"/>
      <c r="K3191" s="40"/>
      <c r="L3191" s="40"/>
      <c r="M3191" s="40"/>
      <c r="N3191" s="40"/>
      <c r="O3191" s="40"/>
      <c r="P3191" s="40"/>
      <c r="Q3191" s="40"/>
      <c r="R3191" s="40"/>
      <c r="S3191" s="40"/>
      <c r="T3191" s="40"/>
      <c r="U3191" s="40"/>
    </row>
    <row r="3192">
      <c r="A3192" s="40"/>
      <c r="B3192" s="24" t="s">
        <v>7790</v>
      </c>
      <c r="C3192" s="24" t="s">
        <v>7788</v>
      </c>
      <c r="D3192" s="40"/>
      <c r="E3192" s="40"/>
      <c r="F3192" s="40"/>
      <c r="G3192" s="40"/>
      <c r="H3192" s="40"/>
      <c r="I3192" s="40"/>
      <c r="J3192" s="40"/>
      <c r="K3192" s="40"/>
      <c r="L3192" s="40"/>
      <c r="M3192" s="40"/>
      <c r="N3192" s="40"/>
      <c r="O3192" s="40"/>
      <c r="P3192" s="40"/>
      <c r="Q3192" s="40"/>
      <c r="R3192" s="40"/>
      <c r="S3192" s="40"/>
      <c r="T3192" s="40"/>
      <c r="U3192" s="40"/>
    </row>
    <row r="3193">
      <c r="A3193" s="40"/>
      <c r="B3193" s="24" t="s">
        <v>7791</v>
      </c>
      <c r="C3193" s="24" t="s">
        <v>7787</v>
      </c>
      <c r="D3193" s="40"/>
      <c r="E3193" s="40"/>
      <c r="F3193" s="40"/>
      <c r="G3193" s="40"/>
      <c r="H3193" s="40"/>
      <c r="I3193" s="40"/>
      <c r="J3193" s="40"/>
      <c r="K3193" s="40"/>
      <c r="L3193" s="40"/>
      <c r="M3193" s="40"/>
      <c r="N3193" s="40"/>
      <c r="O3193" s="40"/>
      <c r="P3193" s="40"/>
      <c r="Q3193" s="40"/>
      <c r="R3193" s="40"/>
      <c r="S3193" s="40"/>
      <c r="T3193" s="40"/>
      <c r="U3193" s="40"/>
    </row>
    <row r="3194">
      <c r="A3194" s="40"/>
      <c r="B3194" s="24" t="s">
        <v>7792</v>
      </c>
      <c r="C3194" s="24" t="s">
        <v>7788</v>
      </c>
      <c r="D3194" s="40"/>
      <c r="E3194" s="40"/>
      <c r="F3194" s="40"/>
      <c r="G3194" s="40"/>
      <c r="H3194" s="40"/>
      <c r="I3194" s="40"/>
      <c r="J3194" s="40"/>
      <c r="K3194" s="40"/>
      <c r="L3194" s="40"/>
      <c r="M3194" s="40"/>
      <c r="N3194" s="40"/>
      <c r="O3194" s="40"/>
      <c r="P3194" s="40"/>
      <c r="Q3194" s="40"/>
      <c r="R3194" s="40"/>
      <c r="S3194" s="40"/>
      <c r="T3194" s="40"/>
      <c r="U3194" s="40"/>
    </row>
    <row r="3195">
      <c r="A3195" s="40"/>
      <c r="B3195" s="24" t="s">
        <v>7793</v>
      </c>
      <c r="C3195" s="24" t="s">
        <v>7787</v>
      </c>
      <c r="D3195" s="40"/>
      <c r="E3195" s="40"/>
      <c r="F3195" s="40"/>
      <c r="G3195" s="40"/>
      <c r="H3195" s="40"/>
      <c r="I3195" s="40"/>
      <c r="J3195" s="40"/>
      <c r="K3195" s="40"/>
      <c r="L3195" s="40"/>
      <c r="M3195" s="40"/>
      <c r="N3195" s="40"/>
      <c r="O3195" s="40"/>
      <c r="P3195" s="40"/>
      <c r="Q3195" s="40"/>
      <c r="R3195" s="40"/>
      <c r="S3195" s="40"/>
      <c r="T3195" s="40"/>
      <c r="U3195" s="40"/>
    </row>
    <row r="3196">
      <c r="A3196" s="40"/>
      <c r="B3196" s="24" t="s">
        <v>7794</v>
      </c>
      <c r="C3196" s="24" t="s">
        <v>7789</v>
      </c>
      <c r="D3196" s="40"/>
      <c r="E3196" s="40"/>
      <c r="F3196" s="40"/>
      <c r="G3196" s="40"/>
      <c r="H3196" s="40"/>
      <c r="I3196" s="40"/>
      <c r="J3196" s="40"/>
      <c r="K3196" s="40"/>
      <c r="L3196" s="40"/>
      <c r="M3196" s="40"/>
      <c r="N3196" s="40"/>
      <c r="O3196" s="40"/>
      <c r="P3196" s="40"/>
      <c r="Q3196" s="40"/>
      <c r="R3196" s="40"/>
      <c r="S3196" s="40"/>
      <c r="T3196" s="40"/>
      <c r="U3196" s="40"/>
    </row>
    <row r="3197">
      <c r="A3197" s="40"/>
      <c r="B3197" s="24" t="s">
        <v>7795</v>
      </c>
      <c r="C3197" s="24" t="s">
        <v>7787</v>
      </c>
      <c r="D3197" s="40"/>
      <c r="E3197" s="40"/>
      <c r="F3197" s="40"/>
      <c r="G3197" s="40"/>
      <c r="H3197" s="40"/>
      <c r="I3197" s="40"/>
      <c r="J3197" s="40"/>
      <c r="K3197" s="40"/>
      <c r="L3197" s="40"/>
      <c r="M3197" s="40"/>
      <c r="N3197" s="40"/>
      <c r="O3197" s="40"/>
      <c r="P3197" s="40"/>
      <c r="Q3197" s="40"/>
      <c r="R3197" s="40"/>
      <c r="S3197" s="40"/>
      <c r="T3197" s="40"/>
      <c r="U3197" s="40"/>
    </row>
    <row r="3198">
      <c r="A3198" s="40"/>
      <c r="B3198" s="24" t="s">
        <v>7796</v>
      </c>
      <c r="C3198" s="24" t="s">
        <v>7794</v>
      </c>
      <c r="D3198" s="40"/>
      <c r="E3198" s="40"/>
      <c r="F3198" s="40"/>
      <c r="G3198" s="40"/>
      <c r="H3198" s="40"/>
      <c r="I3198" s="40"/>
      <c r="J3198" s="40"/>
      <c r="K3198" s="40"/>
      <c r="L3198" s="40"/>
      <c r="M3198" s="40"/>
      <c r="N3198" s="40"/>
      <c r="O3198" s="40"/>
      <c r="P3198" s="40"/>
      <c r="Q3198" s="40"/>
      <c r="R3198" s="40"/>
      <c r="S3198" s="40"/>
      <c r="T3198" s="40"/>
      <c r="U3198" s="40"/>
    </row>
    <row r="3199">
      <c r="A3199" s="40"/>
      <c r="B3199" s="24" t="s">
        <v>7797</v>
      </c>
      <c r="C3199" s="24" t="s">
        <v>7793</v>
      </c>
      <c r="D3199" s="40"/>
      <c r="E3199" s="40"/>
      <c r="F3199" s="40"/>
      <c r="G3199" s="40"/>
      <c r="H3199" s="40"/>
      <c r="I3199" s="40"/>
      <c r="J3199" s="40"/>
      <c r="K3199" s="40"/>
      <c r="L3199" s="40"/>
      <c r="M3199" s="40"/>
      <c r="N3199" s="40"/>
      <c r="O3199" s="40"/>
      <c r="P3199" s="40"/>
      <c r="Q3199" s="40"/>
      <c r="R3199" s="40"/>
      <c r="S3199" s="40"/>
      <c r="T3199" s="40"/>
      <c r="U3199" s="40"/>
    </row>
    <row r="3200">
      <c r="A3200" s="40"/>
      <c r="B3200" s="24" t="s">
        <v>7798</v>
      </c>
      <c r="C3200" s="24" t="s">
        <v>7787</v>
      </c>
      <c r="D3200" s="40"/>
      <c r="E3200" s="40"/>
      <c r="F3200" s="40"/>
      <c r="G3200" s="40"/>
      <c r="H3200" s="40"/>
      <c r="I3200" s="40"/>
      <c r="J3200" s="40"/>
      <c r="K3200" s="40"/>
      <c r="L3200" s="40"/>
      <c r="M3200" s="40"/>
      <c r="N3200" s="40"/>
      <c r="O3200" s="40"/>
      <c r="P3200" s="40"/>
      <c r="Q3200" s="40"/>
      <c r="R3200" s="40"/>
      <c r="S3200" s="40"/>
      <c r="T3200" s="40"/>
      <c r="U3200" s="40"/>
    </row>
    <row r="3201">
      <c r="A3201" s="40"/>
      <c r="B3201" s="24" t="s">
        <v>7799</v>
      </c>
      <c r="C3201" s="24" t="s">
        <v>7789</v>
      </c>
      <c r="D3201" s="40"/>
      <c r="E3201" s="40"/>
      <c r="F3201" s="40"/>
      <c r="G3201" s="40"/>
      <c r="H3201" s="40"/>
      <c r="I3201" s="40"/>
      <c r="J3201" s="40"/>
      <c r="K3201" s="40"/>
      <c r="L3201" s="40"/>
      <c r="M3201" s="40"/>
      <c r="N3201" s="40"/>
      <c r="O3201" s="40"/>
      <c r="P3201" s="40"/>
      <c r="Q3201" s="40"/>
      <c r="R3201" s="40"/>
      <c r="S3201" s="40"/>
      <c r="T3201" s="40"/>
      <c r="U3201" s="40"/>
    </row>
    <row r="3202">
      <c r="A3202" s="40"/>
      <c r="B3202" s="24" t="s">
        <v>7800</v>
      </c>
      <c r="C3202" s="24" t="s">
        <v>7787</v>
      </c>
      <c r="D3202" s="40"/>
      <c r="E3202" s="40"/>
      <c r="F3202" s="40"/>
      <c r="G3202" s="40"/>
      <c r="H3202" s="40"/>
      <c r="I3202" s="40"/>
      <c r="J3202" s="40"/>
      <c r="K3202" s="40"/>
      <c r="L3202" s="40"/>
      <c r="M3202" s="40"/>
      <c r="N3202" s="40"/>
      <c r="O3202" s="40"/>
      <c r="P3202" s="40"/>
      <c r="Q3202" s="40"/>
      <c r="R3202" s="40"/>
      <c r="S3202" s="40"/>
      <c r="T3202" s="40"/>
      <c r="U3202" s="40"/>
    </row>
    <row r="3203">
      <c r="A3203" s="40"/>
      <c r="B3203" s="24" t="s">
        <v>7801</v>
      </c>
      <c r="C3203" s="24" t="s">
        <v>7799</v>
      </c>
      <c r="D3203" s="40"/>
      <c r="E3203" s="40"/>
      <c r="F3203" s="40"/>
      <c r="G3203" s="40"/>
      <c r="H3203" s="40"/>
      <c r="I3203" s="40"/>
      <c r="J3203" s="40"/>
      <c r="K3203" s="40"/>
      <c r="L3203" s="40"/>
      <c r="M3203" s="40"/>
      <c r="N3203" s="40"/>
      <c r="O3203" s="40"/>
      <c r="P3203" s="40"/>
      <c r="Q3203" s="40"/>
      <c r="R3203" s="40"/>
      <c r="S3203" s="40"/>
      <c r="T3203" s="40"/>
      <c r="U3203" s="40"/>
    </row>
    <row r="3204">
      <c r="A3204" s="40"/>
      <c r="B3204" s="24" t="s">
        <v>7802</v>
      </c>
      <c r="C3204" s="24" t="s">
        <v>7801</v>
      </c>
      <c r="D3204" s="40"/>
      <c r="E3204" s="40"/>
      <c r="F3204" s="40"/>
      <c r="G3204" s="40"/>
      <c r="H3204" s="40"/>
      <c r="I3204" s="40"/>
      <c r="J3204" s="40"/>
      <c r="K3204" s="40"/>
      <c r="L3204" s="40"/>
      <c r="M3204" s="40"/>
      <c r="N3204" s="40"/>
      <c r="O3204" s="40"/>
      <c r="P3204" s="40"/>
      <c r="Q3204" s="40"/>
      <c r="R3204" s="40"/>
      <c r="S3204" s="40"/>
      <c r="T3204" s="40"/>
      <c r="U3204" s="40"/>
    </row>
    <row r="3205">
      <c r="A3205" s="40"/>
      <c r="B3205" s="24" t="s">
        <v>7803</v>
      </c>
      <c r="C3205" s="24" t="s">
        <v>7796</v>
      </c>
      <c r="D3205" s="40"/>
      <c r="E3205" s="40"/>
      <c r="F3205" s="40"/>
      <c r="G3205" s="40"/>
      <c r="H3205" s="40"/>
      <c r="I3205" s="40"/>
      <c r="J3205" s="40"/>
      <c r="K3205" s="40"/>
      <c r="L3205" s="40"/>
      <c r="M3205" s="40"/>
      <c r="N3205" s="40"/>
      <c r="O3205" s="40"/>
      <c r="P3205" s="40"/>
      <c r="Q3205" s="40"/>
      <c r="R3205" s="40"/>
      <c r="S3205" s="40"/>
      <c r="T3205" s="40"/>
      <c r="U3205" s="40"/>
    </row>
    <row r="3206">
      <c r="A3206" s="40"/>
      <c r="B3206" s="24" t="s">
        <v>7804</v>
      </c>
      <c r="C3206" s="24" t="s">
        <v>7800</v>
      </c>
      <c r="D3206" s="40"/>
      <c r="E3206" s="40"/>
      <c r="F3206" s="40"/>
      <c r="G3206" s="40"/>
      <c r="H3206" s="40"/>
      <c r="I3206" s="40"/>
      <c r="J3206" s="40"/>
      <c r="K3206" s="40"/>
      <c r="L3206" s="40"/>
      <c r="M3206" s="40"/>
      <c r="N3206" s="40"/>
      <c r="O3206" s="40"/>
      <c r="P3206" s="40"/>
      <c r="Q3206" s="40"/>
      <c r="R3206" s="40"/>
      <c r="S3206" s="40"/>
      <c r="T3206" s="40"/>
      <c r="U3206" s="40"/>
    </row>
    <row r="3207">
      <c r="A3207" s="40"/>
      <c r="B3207" s="24" t="s">
        <v>7805</v>
      </c>
      <c r="C3207" s="24" t="s">
        <v>7793</v>
      </c>
      <c r="D3207" s="40"/>
      <c r="E3207" s="40"/>
      <c r="F3207" s="40"/>
      <c r="G3207" s="40"/>
      <c r="H3207" s="40"/>
      <c r="I3207" s="40"/>
      <c r="J3207" s="40"/>
      <c r="K3207" s="40"/>
      <c r="L3207" s="40"/>
      <c r="M3207" s="40"/>
      <c r="N3207" s="40"/>
      <c r="O3207" s="40"/>
      <c r="P3207" s="40"/>
      <c r="Q3207" s="40"/>
      <c r="R3207" s="40"/>
      <c r="S3207" s="40"/>
      <c r="T3207" s="40"/>
      <c r="U3207" s="40"/>
    </row>
    <row r="3208">
      <c r="A3208" s="40"/>
      <c r="B3208" s="24" t="s">
        <v>7806</v>
      </c>
      <c r="C3208" s="24" t="s">
        <v>7804</v>
      </c>
      <c r="D3208" s="40"/>
      <c r="E3208" s="40"/>
      <c r="F3208" s="40"/>
      <c r="G3208" s="40"/>
      <c r="H3208" s="40"/>
      <c r="I3208" s="40"/>
      <c r="J3208" s="40"/>
      <c r="K3208" s="40"/>
      <c r="L3208" s="40"/>
      <c r="M3208" s="40"/>
      <c r="N3208" s="40"/>
      <c r="O3208" s="40"/>
      <c r="P3208" s="40"/>
      <c r="Q3208" s="40"/>
      <c r="R3208" s="40"/>
      <c r="S3208" s="40"/>
      <c r="T3208" s="40"/>
      <c r="U3208" s="40"/>
    </row>
    <row r="3209">
      <c r="A3209" s="40"/>
      <c r="B3209" s="24" t="s">
        <v>7807</v>
      </c>
      <c r="C3209" s="24" t="s">
        <v>7806</v>
      </c>
      <c r="D3209" s="40"/>
      <c r="E3209" s="40"/>
      <c r="F3209" s="40"/>
      <c r="G3209" s="40"/>
      <c r="H3209" s="40"/>
      <c r="I3209" s="40"/>
      <c r="J3209" s="40"/>
      <c r="K3209" s="40"/>
      <c r="L3209" s="40"/>
      <c r="M3209" s="40"/>
      <c r="N3209" s="40"/>
      <c r="O3209" s="40"/>
      <c r="P3209" s="40"/>
      <c r="Q3209" s="40"/>
      <c r="R3209" s="40"/>
      <c r="S3209" s="40"/>
      <c r="T3209" s="40"/>
      <c r="U3209" s="40"/>
    </row>
    <row r="3210">
      <c r="A3210" s="40"/>
      <c r="B3210" s="24" t="s">
        <v>7808</v>
      </c>
      <c r="C3210" s="24" t="s">
        <v>7807</v>
      </c>
      <c r="D3210" s="40"/>
      <c r="E3210" s="40"/>
      <c r="F3210" s="40"/>
      <c r="G3210" s="40"/>
      <c r="H3210" s="40"/>
      <c r="I3210" s="40"/>
      <c r="J3210" s="40"/>
      <c r="K3210" s="40"/>
      <c r="L3210" s="40"/>
      <c r="M3210" s="40"/>
      <c r="N3210" s="40"/>
      <c r="O3210" s="40"/>
      <c r="P3210" s="40"/>
      <c r="Q3210" s="40"/>
      <c r="R3210" s="40"/>
      <c r="S3210" s="40"/>
      <c r="T3210" s="40"/>
      <c r="U3210" s="40"/>
    </row>
    <row r="3211">
      <c r="A3211" s="40"/>
      <c r="B3211" s="24" t="s">
        <v>7809</v>
      </c>
      <c r="C3211" s="24" t="s">
        <v>7808</v>
      </c>
      <c r="D3211" s="40"/>
      <c r="E3211" s="40"/>
      <c r="F3211" s="40"/>
      <c r="G3211" s="40"/>
      <c r="H3211" s="40"/>
      <c r="I3211" s="40"/>
      <c r="J3211" s="40"/>
      <c r="K3211" s="40"/>
      <c r="L3211" s="40"/>
      <c r="M3211" s="40"/>
      <c r="N3211" s="40"/>
      <c r="O3211" s="40"/>
      <c r="P3211" s="40"/>
      <c r="Q3211" s="40"/>
      <c r="R3211" s="40"/>
      <c r="S3211" s="40"/>
      <c r="T3211" s="40"/>
      <c r="U3211" s="40"/>
    </row>
    <row r="3212">
      <c r="A3212" s="40"/>
      <c r="B3212" s="24" t="s">
        <v>7810</v>
      </c>
      <c r="C3212" s="24" t="s">
        <v>7800</v>
      </c>
      <c r="D3212" s="40"/>
      <c r="E3212" s="40"/>
      <c r="F3212" s="40"/>
      <c r="G3212" s="40"/>
      <c r="H3212" s="40"/>
      <c r="I3212" s="40"/>
      <c r="J3212" s="40"/>
      <c r="K3212" s="40"/>
      <c r="L3212" s="40"/>
      <c r="M3212" s="40"/>
      <c r="N3212" s="40"/>
      <c r="O3212" s="40"/>
      <c r="P3212" s="40"/>
      <c r="Q3212" s="40"/>
      <c r="R3212" s="40"/>
      <c r="S3212" s="40"/>
      <c r="T3212" s="40"/>
      <c r="U3212" s="40"/>
    </row>
    <row r="3213">
      <c r="A3213" s="40"/>
      <c r="B3213" s="24" t="s">
        <v>7811</v>
      </c>
      <c r="C3213" s="24" t="s">
        <v>7809</v>
      </c>
      <c r="D3213" s="40"/>
      <c r="E3213" s="40"/>
      <c r="F3213" s="40"/>
      <c r="G3213" s="40"/>
      <c r="H3213" s="40"/>
      <c r="I3213" s="40"/>
      <c r="J3213" s="40"/>
      <c r="K3213" s="40"/>
      <c r="L3213" s="40"/>
      <c r="M3213" s="40"/>
      <c r="N3213" s="40"/>
      <c r="O3213" s="40"/>
      <c r="P3213" s="40"/>
      <c r="Q3213" s="40"/>
      <c r="R3213" s="40"/>
      <c r="S3213" s="40"/>
      <c r="T3213" s="40"/>
      <c r="U3213" s="40"/>
    </row>
    <row r="3214">
      <c r="A3214" s="40"/>
      <c r="B3214" s="24" t="s">
        <v>7812</v>
      </c>
      <c r="C3214" s="24" t="s">
        <v>7787</v>
      </c>
      <c r="D3214" s="40"/>
      <c r="E3214" s="40"/>
      <c r="F3214" s="40"/>
      <c r="G3214" s="40"/>
      <c r="H3214" s="40"/>
      <c r="I3214" s="40"/>
      <c r="J3214" s="40"/>
      <c r="K3214" s="40"/>
      <c r="L3214" s="40"/>
      <c r="M3214" s="40"/>
      <c r="N3214" s="40"/>
      <c r="O3214" s="40"/>
      <c r="P3214" s="40"/>
      <c r="Q3214" s="40"/>
      <c r="R3214" s="40"/>
      <c r="S3214" s="40"/>
      <c r="T3214" s="40"/>
      <c r="U3214" s="40"/>
    </row>
    <row r="3215">
      <c r="A3215" s="40"/>
      <c r="B3215" s="24" t="s">
        <v>7813</v>
      </c>
      <c r="C3215" s="24" t="s">
        <v>7812</v>
      </c>
      <c r="D3215" s="40"/>
      <c r="E3215" s="40"/>
      <c r="F3215" s="40"/>
      <c r="G3215" s="40"/>
      <c r="H3215" s="40"/>
      <c r="I3215" s="40"/>
      <c r="J3215" s="40"/>
      <c r="K3215" s="40"/>
      <c r="L3215" s="40"/>
      <c r="M3215" s="40"/>
      <c r="N3215" s="40"/>
      <c r="O3215" s="40"/>
      <c r="P3215" s="40"/>
      <c r="Q3215" s="40"/>
      <c r="R3215" s="40"/>
      <c r="S3215" s="40"/>
      <c r="T3215" s="40"/>
      <c r="U3215" s="40"/>
    </row>
    <row r="3216">
      <c r="A3216" s="40"/>
      <c r="B3216" s="24" t="s">
        <v>7814</v>
      </c>
      <c r="C3216" s="24" t="s">
        <v>7813</v>
      </c>
      <c r="D3216" s="40"/>
      <c r="E3216" s="40"/>
      <c r="F3216" s="40"/>
      <c r="G3216" s="40"/>
      <c r="H3216" s="40"/>
      <c r="I3216" s="40"/>
      <c r="J3216" s="40"/>
      <c r="K3216" s="40"/>
      <c r="L3216" s="40"/>
      <c r="M3216" s="40"/>
      <c r="N3216" s="40"/>
      <c r="O3216" s="40"/>
      <c r="P3216" s="40"/>
      <c r="Q3216" s="40"/>
      <c r="R3216" s="40"/>
      <c r="S3216" s="40"/>
      <c r="T3216" s="40"/>
      <c r="U3216" s="40"/>
    </row>
    <row r="3217">
      <c r="A3217" s="40"/>
      <c r="B3217" s="24" t="s">
        <v>7806</v>
      </c>
      <c r="C3217" s="24" t="s">
        <v>7814</v>
      </c>
      <c r="D3217" s="40"/>
      <c r="E3217" s="40"/>
      <c r="F3217" s="40"/>
      <c r="G3217" s="40"/>
      <c r="H3217" s="40"/>
      <c r="I3217" s="40"/>
      <c r="J3217" s="40"/>
      <c r="K3217" s="40"/>
      <c r="L3217" s="40"/>
      <c r="M3217" s="40"/>
      <c r="N3217" s="40"/>
      <c r="O3217" s="40"/>
      <c r="P3217" s="40"/>
      <c r="Q3217" s="40"/>
      <c r="R3217" s="40"/>
      <c r="S3217" s="40"/>
      <c r="T3217" s="40"/>
      <c r="U3217" s="40"/>
    </row>
    <row r="3218">
      <c r="A3218" s="40"/>
      <c r="B3218" s="24" t="s">
        <v>7815</v>
      </c>
      <c r="C3218" s="24" t="s">
        <v>7787</v>
      </c>
      <c r="D3218" s="40"/>
      <c r="E3218" s="40"/>
      <c r="F3218" s="40"/>
      <c r="G3218" s="40"/>
      <c r="H3218" s="40"/>
      <c r="I3218" s="40"/>
      <c r="J3218" s="40"/>
      <c r="K3218" s="40"/>
      <c r="L3218" s="40"/>
      <c r="M3218" s="40"/>
      <c r="N3218" s="40"/>
      <c r="O3218" s="40"/>
      <c r="P3218" s="40"/>
      <c r="Q3218" s="40"/>
      <c r="R3218" s="40"/>
      <c r="S3218" s="40"/>
      <c r="T3218" s="40"/>
      <c r="U3218" s="40"/>
    </row>
    <row r="3219">
      <c r="A3219" s="40"/>
      <c r="B3219" s="24" t="s">
        <v>7816</v>
      </c>
      <c r="C3219" s="24" t="s">
        <v>7806</v>
      </c>
      <c r="D3219" s="40"/>
      <c r="E3219" s="40"/>
      <c r="F3219" s="40"/>
      <c r="G3219" s="40"/>
      <c r="H3219" s="40"/>
      <c r="I3219" s="40"/>
      <c r="J3219" s="40"/>
      <c r="K3219" s="40"/>
      <c r="L3219" s="40"/>
      <c r="M3219" s="40"/>
      <c r="N3219" s="40"/>
      <c r="O3219" s="40"/>
      <c r="P3219" s="40"/>
      <c r="Q3219" s="40"/>
      <c r="R3219" s="40"/>
      <c r="S3219" s="40"/>
      <c r="T3219" s="40"/>
      <c r="U3219" s="40"/>
    </row>
    <row r="3220">
      <c r="A3220" s="40"/>
      <c r="B3220" s="24" t="s">
        <v>7817</v>
      </c>
      <c r="C3220" s="24" t="s">
        <v>7812</v>
      </c>
      <c r="D3220" s="40"/>
      <c r="E3220" s="40"/>
      <c r="F3220" s="40"/>
      <c r="G3220" s="40"/>
      <c r="H3220" s="40"/>
      <c r="I3220" s="40"/>
      <c r="J3220" s="40"/>
      <c r="K3220" s="40"/>
      <c r="L3220" s="40"/>
      <c r="M3220" s="40"/>
      <c r="N3220" s="40"/>
      <c r="O3220" s="40"/>
      <c r="P3220" s="40"/>
      <c r="Q3220" s="40"/>
      <c r="R3220" s="40"/>
      <c r="S3220" s="40"/>
      <c r="T3220" s="40"/>
      <c r="U3220" s="40"/>
    </row>
    <row r="3221">
      <c r="A3221" s="40"/>
      <c r="B3221" s="24" t="s">
        <v>7818</v>
      </c>
      <c r="C3221" s="24" t="s">
        <v>7806</v>
      </c>
      <c r="D3221" s="40"/>
      <c r="E3221" s="40"/>
      <c r="F3221" s="40"/>
      <c r="G3221" s="40"/>
      <c r="H3221" s="40"/>
      <c r="I3221" s="40"/>
      <c r="J3221" s="40"/>
      <c r="K3221" s="40"/>
      <c r="L3221" s="40"/>
      <c r="M3221" s="40"/>
      <c r="N3221" s="40"/>
      <c r="O3221" s="40"/>
      <c r="P3221" s="40"/>
      <c r="Q3221" s="40"/>
      <c r="R3221" s="40"/>
      <c r="S3221" s="40"/>
      <c r="T3221" s="40"/>
      <c r="U3221" s="40"/>
    </row>
    <row r="3222">
      <c r="A3222" s="40"/>
      <c r="B3222" s="24" t="s">
        <v>7819</v>
      </c>
      <c r="C3222" s="24" t="s">
        <v>7805</v>
      </c>
      <c r="D3222" s="40"/>
      <c r="E3222" s="40"/>
      <c r="F3222" s="40"/>
      <c r="G3222" s="40"/>
      <c r="H3222" s="40"/>
      <c r="I3222" s="40"/>
      <c r="J3222" s="40"/>
      <c r="K3222" s="40"/>
      <c r="L3222" s="40"/>
      <c r="M3222" s="40"/>
      <c r="N3222" s="40"/>
      <c r="O3222" s="40"/>
      <c r="P3222" s="40"/>
      <c r="Q3222" s="40"/>
      <c r="R3222" s="40"/>
      <c r="S3222" s="40"/>
      <c r="T3222" s="40"/>
      <c r="U3222" s="40"/>
    </row>
    <row r="3223">
      <c r="A3223" s="40"/>
      <c r="B3223" s="24" t="s">
        <v>7820</v>
      </c>
      <c r="C3223" s="24" t="s">
        <v>7815</v>
      </c>
      <c r="D3223" s="40"/>
      <c r="E3223" s="40"/>
      <c r="F3223" s="40"/>
      <c r="G3223" s="40"/>
      <c r="H3223" s="40"/>
      <c r="I3223" s="40"/>
      <c r="J3223" s="40"/>
      <c r="K3223" s="40"/>
      <c r="L3223" s="40"/>
      <c r="M3223" s="40"/>
      <c r="N3223" s="40"/>
      <c r="O3223" s="40"/>
      <c r="P3223" s="40"/>
      <c r="Q3223" s="40"/>
      <c r="R3223" s="40"/>
      <c r="S3223" s="40"/>
      <c r="T3223" s="40"/>
      <c r="U3223" s="40"/>
    </row>
    <row r="3224">
      <c r="A3224" s="40"/>
      <c r="B3224" s="24" t="s">
        <v>7821</v>
      </c>
      <c r="C3224" s="24" t="s">
        <v>7819</v>
      </c>
      <c r="D3224" s="40"/>
      <c r="E3224" s="40"/>
      <c r="F3224" s="40"/>
      <c r="G3224" s="40"/>
      <c r="H3224" s="40"/>
      <c r="I3224" s="40"/>
      <c r="J3224" s="40"/>
      <c r="K3224" s="40"/>
      <c r="L3224" s="40"/>
      <c r="M3224" s="40"/>
      <c r="N3224" s="40"/>
      <c r="O3224" s="40"/>
      <c r="P3224" s="40"/>
      <c r="Q3224" s="40"/>
      <c r="R3224" s="40"/>
      <c r="S3224" s="40"/>
      <c r="T3224" s="40"/>
      <c r="U3224" s="40"/>
    </row>
    <row r="3225">
      <c r="A3225" s="40"/>
      <c r="B3225" s="24" t="s">
        <v>7822</v>
      </c>
      <c r="C3225" s="24" t="s">
        <v>7787</v>
      </c>
      <c r="D3225" s="40"/>
      <c r="E3225" s="40"/>
      <c r="F3225" s="40"/>
      <c r="G3225" s="40"/>
      <c r="H3225" s="40"/>
      <c r="I3225" s="40"/>
      <c r="J3225" s="40"/>
      <c r="K3225" s="40"/>
      <c r="L3225" s="40"/>
      <c r="M3225" s="40"/>
      <c r="N3225" s="40"/>
      <c r="O3225" s="40"/>
      <c r="P3225" s="40"/>
      <c r="Q3225" s="40"/>
      <c r="R3225" s="40"/>
      <c r="S3225" s="40"/>
      <c r="T3225" s="40"/>
      <c r="U3225" s="40"/>
    </row>
    <row r="3226">
      <c r="A3226" s="40"/>
      <c r="B3226" s="24" t="s">
        <v>7823</v>
      </c>
      <c r="C3226" s="24" t="s">
        <v>7822</v>
      </c>
      <c r="D3226" s="40"/>
      <c r="E3226" s="40"/>
      <c r="F3226" s="40"/>
      <c r="G3226" s="40"/>
      <c r="H3226" s="40"/>
      <c r="I3226" s="40"/>
      <c r="J3226" s="40"/>
      <c r="K3226" s="40"/>
      <c r="L3226" s="40"/>
      <c r="M3226" s="40"/>
      <c r="N3226" s="40"/>
      <c r="O3226" s="40"/>
      <c r="P3226" s="40"/>
      <c r="Q3226" s="40"/>
      <c r="R3226" s="40"/>
      <c r="S3226" s="40"/>
      <c r="T3226" s="40"/>
      <c r="U3226" s="40"/>
    </row>
    <row r="3227">
      <c r="A3227" s="40"/>
      <c r="B3227" s="24" t="s">
        <v>7824</v>
      </c>
      <c r="C3227" s="24" t="s">
        <v>7823</v>
      </c>
      <c r="D3227" s="40"/>
      <c r="E3227" s="40"/>
      <c r="F3227" s="40"/>
      <c r="G3227" s="40"/>
      <c r="H3227" s="40"/>
      <c r="I3227" s="40"/>
      <c r="J3227" s="40"/>
      <c r="K3227" s="40"/>
      <c r="L3227" s="40"/>
      <c r="M3227" s="40"/>
      <c r="N3227" s="40"/>
      <c r="O3227" s="40"/>
      <c r="P3227" s="40"/>
      <c r="Q3227" s="40"/>
      <c r="R3227" s="40"/>
      <c r="S3227" s="40"/>
      <c r="T3227" s="40"/>
      <c r="U3227" s="40"/>
    </row>
    <row r="3228">
      <c r="A3228" s="40"/>
      <c r="B3228" s="24" t="s">
        <v>7825</v>
      </c>
      <c r="C3228" s="24" t="s">
        <v>7815</v>
      </c>
      <c r="D3228" s="40"/>
      <c r="E3228" s="40"/>
      <c r="F3228" s="40"/>
      <c r="G3228" s="40"/>
      <c r="H3228" s="40"/>
      <c r="I3228" s="40"/>
      <c r="J3228" s="40"/>
      <c r="K3228" s="40"/>
      <c r="L3228" s="40"/>
      <c r="M3228" s="40"/>
      <c r="N3228" s="40"/>
      <c r="O3228" s="40"/>
      <c r="P3228" s="40"/>
      <c r="Q3228" s="40"/>
      <c r="R3228" s="40"/>
      <c r="S3228" s="40"/>
      <c r="T3228" s="40"/>
      <c r="U3228" s="40"/>
    </row>
    <row r="3229">
      <c r="A3229" s="40"/>
      <c r="B3229" s="24" t="s">
        <v>7826</v>
      </c>
      <c r="C3229" s="24" t="s">
        <v>7787</v>
      </c>
      <c r="D3229" s="40"/>
      <c r="E3229" s="40"/>
      <c r="F3229" s="40"/>
      <c r="G3229" s="40"/>
      <c r="H3229" s="40"/>
      <c r="I3229" s="40"/>
      <c r="J3229" s="40"/>
      <c r="K3229" s="40"/>
      <c r="L3229" s="40"/>
      <c r="M3229" s="40"/>
      <c r="N3229" s="40"/>
      <c r="O3229" s="40"/>
      <c r="P3229" s="40"/>
      <c r="Q3229" s="40"/>
      <c r="R3229" s="40"/>
      <c r="S3229" s="40"/>
      <c r="T3229" s="40"/>
      <c r="U3229" s="40"/>
    </row>
    <row r="3230">
      <c r="A3230" s="40"/>
      <c r="B3230" s="24" t="s">
        <v>7827</v>
      </c>
      <c r="C3230" s="24" t="s">
        <v>7788</v>
      </c>
      <c r="D3230" s="40"/>
      <c r="E3230" s="40"/>
      <c r="F3230" s="40"/>
      <c r="G3230" s="40"/>
      <c r="H3230" s="40"/>
      <c r="I3230" s="40"/>
      <c r="J3230" s="40"/>
      <c r="K3230" s="40"/>
      <c r="L3230" s="40"/>
      <c r="M3230" s="40"/>
      <c r="N3230" s="40"/>
      <c r="O3230" s="40"/>
      <c r="P3230" s="40"/>
      <c r="Q3230" s="40"/>
      <c r="R3230" s="40"/>
      <c r="S3230" s="40"/>
      <c r="T3230" s="40"/>
      <c r="U3230" s="40"/>
    </row>
    <row r="3231">
      <c r="A3231" s="40"/>
      <c r="B3231" s="24" t="s">
        <v>7828</v>
      </c>
      <c r="C3231" s="24" t="s">
        <v>7827</v>
      </c>
      <c r="D3231" s="40"/>
      <c r="E3231" s="40"/>
      <c r="F3231" s="40"/>
      <c r="G3231" s="40"/>
      <c r="H3231" s="40"/>
      <c r="I3231" s="40"/>
      <c r="J3231" s="40"/>
      <c r="K3231" s="40"/>
      <c r="L3231" s="40"/>
      <c r="M3231" s="40"/>
      <c r="N3231" s="40"/>
      <c r="O3231" s="40"/>
      <c r="P3231" s="40"/>
      <c r="Q3231" s="40"/>
      <c r="R3231" s="40"/>
      <c r="S3231" s="40"/>
      <c r="T3231" s="40"/>
      <c r="U3231" s="40"/>
    </row>
    <row r="3232">
      <c r="A3232" s="40"/>
      <c r="B3232" s="24" t="s">
        <v>7829</v>
      </c>
      <c r="C3232" s="24" t="s">
        <v>7787</v>
      </c>
      <c r="D3232" s="40"/>
      <c r="E3232" s="40"/>
      <c r="F3232" s="40"/>
      <c r="G3232" s="40"/>
      <c r="H3232" s="40"/>
      <c r="I3232" s="40"/>
      <c r="J3232" s="40"/>
      <c r="K3232" s="40"/>
      <c r="L3232" s="40"/>
      <c r="M3232" s="40"/>
      <c r="N3232" s="40"/>
      <c r="O3232" s="40"/>
      <c r="P3232" s="40"/>
      <c r="Q3232" s="40"/>
      <c r="R3232" s="40"/>
      <c r="S3232" s="40"/>
      <c r="T3232" s="40"/>
      <c r="U3232" s="40"/>
    </row>
    <row r="3233">
      <c r="A3233" s="40"/>
      <c r="B3233" s="24" t="s">
        <v>7830</v>
      </c>
      <c r="C3233" s="24" t="s">
        <v>7788</v>
      </c>
      <c r="D3233" s="40"/>
      <c r="E3233" s="40"/>
      <c r="F3233" s="40"/>
      <c r="G3233" s="40"/>
      <c r="H3233" s="40"/>
      <c r="I3233" s="40"/>
      <c r="J3233" s="40"/>
      <c r="K3233" s="40"/>
      <c r="L3233" s="40"/>
      <c r="M3233" s="40"/>
      <c r="N3233" s="40"/>
      <c r="O3233" s="40"/>
      <c r="P3233" s="40"/>
      <c r="Q3233" s="40"/>
      <c r="R3233" s="40"/>
      <c r="S3233" s="40"/>
      <c r="T3233" s="40"/>
      <c r="U3233" s="40"/>
    </row>
    <row r="3234">
      <c r="A3234" s="40"/>
      <c r="B3234" s="24" t="s">
        <v>7831</v>
      </c>
      <c r="C3234" s="24" t="s">
        <v>7830</v>
      </c>
      <c r="D3234" s="40"/>
      <c r="E3234" s="40"/>
      <c r="F3234" s="40"/>
      <c r="G3234" s="40"/>
      <c r="H3234" s="40"/>
      <c r="I3234" s="40"/>
      <c r="J3234" s="40"/>
      <c r="K3234" s="40"/>
      <c r="L3234" s="40"/>
      <c r="M3234" s="40"/>
      <c r="N3234" s="40"/>
      <c r="O3234" s="40"/>
      <c r="P3234" s="40"/>
      <c r="Q3234" s="40"/>
      <c r="R3234" s="40"/>
      <c r="S3234" s="40"/>
      <c r="T3234" s="40"/>
      <c r="U3234" s="40"/>
    </row>
    <row r="3235">
      <c r="A3235" s="40"/>
      <c r="B3235" s="24" t="s">
        <v>7832</v>
      </c>
      <c r="C3235" s="24" t="s">
        <v>7787</v>
      </c>
      <c r="D3235" s="40"/>
      <c r="E3235" s="40"/>
      <c r="F3235" s="40"/>
      <c r="G3235" s="40"/>
      <c r="H3235" s="40"/>
      <c r="I3235" s="40"/>
      <c r="J3235" s="40"/>
      <c r="K3235" s="40"/>
      <c r="L3235" s="40"/>
      <c r="M3235" s="40"/>
      <c r="N3235" s="40"/>
      <c r="O3235" s="40"/>
      <c r="P3235" s="40"/>
      <c r="Q3235" s="40"/>
      <c r="R3235" s="40"/>
      <c r="S3235" s="40"/>
      <c r="T3235" s="40"/>
      <c r="U3235" s="40"/>
    </row>
    <row r="3236">
      <c r="A3236" s="40"/>
      <c r="B3236" s="24" t="s">
        <v>7833</v>
      </c>
      <c r="C3236" s="24" t="s">
        <v>7787</v>
      </c>
      <c r="D3236" s="40"/>
      <c r="E3236" s="40"/>
      <c r="F3236" s="40"/>
      <c r="G3236" s="40"/>
      <c r="H3236" s="40"/>
      <c r="I3236" s="40"/>
      <c r="J3236" s="40"/>
      <c r="K3236" s="40"/>
      <c r="L3236" s="40"/>
      <c r="M3236" s="40"/>
      <c r="N3236" s="40"/>
      <c r="O3236" s="40"/>
      <c r="P3236" s="40"/>
      <c r="Q3236" s="40"/>
      <c r="R3236" s="40"/>
      <c r="S3236" s="40"/>
      <c r="T3236" s="40"/>
      <c r="U3236" s="40"/>
    </row>
    <row r="3237">
      <c r="A3237" s="40"/>
      <c r="B3237" s="24" t="s">
        <v>7834</v>
      </c>
      <c r="C3237" s="24" t="s">
        <v>7833</v>
      </c>
      <c r="D3237" s="40"/>
      <c r="E3237" s="40"/>
      <c r="F3237" s="40"/>
      <c r="G3237" s="40"/>
      <c r="H3237" s="40"/>
      <c r="I3237" s="40"/>
      <c r="J3237" s="40"/>
      <c r="K3237" s="40"/>
      <c r="L3237" s="40"/>
      <c r="M3237" s="40"/>
      <c r="N3237" s="40"/>
      <c r="O3237" s="40"/>
      <c r="P3237" s="40"/>
      <c r="Q3237" s="40"/>
      <c r="R3237" s="40"/>
      <c r="S3237" s="40"/>
      <c r="T3237" s="40"/>
      <c r="U3237" s="40"/>
    </row>
    <row r="3238">
      <c r="A3238" s="40"/>
      <c r="B3238" s="24" t="s">
        <v>7835</v>
      </c>
      <c r="C3238" s="24" t="s">
        <v>7832</v>
      </c>
      <c r="D3238" s="40"/>
      <c r="E3238" s="40"/>
      <c r="F3238" s="40"/>
      <c r="G3238" s="40"/>
      <c r="H3238" s="40"/>
      <c r="I3238" s="40"/>
      <c r="J3238" s="40"/>
      <c r="K3238" s="40"/>
      <c r="L3238" s="40"/>
      <c r="M3238" s="40"/>
      <c r="N3238" s="40"/>
      <c r="O3238" s="40"/>
      <c r="P3238" s="40"/>
      <c r="Q3238" s="40"/>
      <c r="R3238" s="40"/>
      <c r="S3238" s="40"/>
      <c r="T3238" s="40"/>
      <c r="U3238" s="40"/>
    </row>
    <row r="3239">
      <c r="A3239" s="40"/>
      <c r="B3239" s="24" t="s">
        <v>7836</v>
      </c>
      <c r="C3239" s="24" t="s">
        <v>7830</v>
      </c>
      <c r="D3239" s="40"/>
      <c r="E3239" s="40"/>
      <c r="F3239" s="40"/>
      <c r="G3239" s="40"/>
      <c r="H3239" s="40"/>
      <c r="I3239" s="40"/>
      <c r="J3239" s="40"/>
      <c r="K3239" s="40"/>
      <c r="L3239" s="40"/>
      <c r="M3239" s="40"/>
      <c r="N3239" s="40"/>
      <c r="O3239" s="40"/>
      <c r="P3239" s="40"/>
      <c r="Q3239" s="40"/>
      <c r="R3239" s="40"/>
      <c r="S3239" s="40"/>
      <c r="T3239" s="40"/>
      <c r="U3239" s="40"/>
    </row>
    <row r="3240">
      <c r="A3240" s="40"/>
      <c r="B3240" s="24" t="s">
        <v>7837</v>
      </c>
      <c r="C3240" s="24" t="s">
        <v>7792</v>
      </c>
      <c r="D3240" s="40"/>
      <c r="E3240" s="40"/>
      <c r="F3240" s="40"/>
      <c r="G3240" s="40"/>
      <c r="H3240" s="40"/>
      <c r="I3240" s="40"/>
      <c r="J3240" s="40"/>
      <c r="K3240" s="40"/>
      <c r="L3240" s="40"/>
      <c r="M3240" s="40"/>
      <c r="N3240" s="40"/>
      <c r="O3240" s="40"/>
      <c r="P3240" s="40"/>
      <c r="Q3240" s="40"/>
      <c r="R3240" s="40"/>
      <c r="S3240" s="40"/>
      <c r="T3240" s="40"/>
      <c r="U3240" s="40"/>
    </row>
    <row r="3241">
      <c r="A3241" s="40"/>
      <c r="B3241" s="24" t="s">
        <v>7838</v>
      </c>
      <c r="C3241" s="24" t="s">
        <v>7802</v>
      </c>
      <c r="D3241" s="40"/>
      <c r="E3241" s="40"/>
      <c r="F3241" s="40"/>
      <c r="G3241" s="40"/>
      <c r="H3241" s="40"/>
      <c r="I3241" s="40"/>
      <c r="J3241" s="40"/>
      <c r="K3241" s="40"/>
      <c r="L3241" s="40"/>
      <c r="M3241" s="40"/>
      <c r="N3241" s="40"/>
      <c r="O3241" s="40"/>
      <c r="P3241" s="40"/>
      <c r="Q3241" s="40"/>
      <c r="R3241" s="40"/>
      <c r="S3241" s="40"/>
      <c r="T3241" s="40"/>
      <c r="U3241" s="40"/>
    </row>
    <row r="3242">
      <c r="A3242" s="40"/>
      <c r="B3242" s="24" t="s">
        <v>7839</v>
      </c>
      <c r="C3242" s="24" t="s">
        <v>7835</v>
      </c>
      <c r="D3242" s="40"/>
      <c r="E3242" s="40"/>
      <c r="F3242" s="40"/>
      <c r="G3242" s="40"/>
      <c r="H3242" s="40"/>
      <c r="I3242" s="40"/>
      <c r="J3242" s="40"/>
      <c r="K3242" s="40"/>
      <c r="L3242" s="40"/>
      <c r="M3242" s="40"/>
      <c r="N3242" s="40"/>
      <c r="O3242" s="40"/>
      <c r="P3242" s="40"/>
      <c r="Q3242" s="40"/>
      <c r="R3242" s="40"/>
      <c r="S3242" s="40"/>
      <c r="T3242" s="40"/>
      <c r="U3242" s="40"/>
    </row>
    <row r="3243">
      <c r="A3243" s="40"/>
      <c r="B3243" s="24" t="s">
        <v>7840</v>
      </c>
      <c r="C3243" s="24" t="s">
        <v>7793</v>
      </c>
      <c r="D3243" s="40"/>
      <c r="E3243" s="40"/>
      <c r="F3243" s="40"/>
      <c r="G3243" s="40"/>
      <c r="H3243" s="40"/>
      <c r="I3243" s="40"/>
      <c r="J3243" s="40"/>
      <c r="K3243" s="40"/>
      <c r="L3243" s="40"/>
      <c r="M3243" s="40"/>
      <c r="N3243" s="40"/>
      <c r="O3243" s="40"/>
      <c r="P3243" s="40"/>
      <c r="Q3243" s="40"/>
      <c r="R3243" s="40"/>
      <c r="S3243" s="40"/>
      <c r="T3243" s="40"/>
      <c r="U3243" s="40"/>
    </row>
    <row r="3244">
      <c r="A3244" s="40"/>
      <c r="B3244" s="24" t="s">
        <v>7841</v>
      </c>
      <c r="C3244" s="24" t="s">
        <v>7835</v>
      </c>
      <c r="D3244" s="40"/>
      <c r="E3244" s="40"/>
      <c r="F3244" s="40"/>
      <c r="G3244" s="40"/>
      <c r="H3244" s="40"/>
      <c r="I3244" s="40"/>
      <c r="J3244" s="40"/>
      <c r="K3244" s="40"/>
      <c r="L3244" s="40"/>
      <c r="M3244" s="40"/>
      <c r="N3244" s="40"/>
      <c r="O3244" s="40"/>
      <c r="P3244" s="40"/>
      <c r="Q3244" s="40"/>
      <c r="R3244" s="40"/>
      <c r="S3244" s="40"/>
      <c r="T3244" s="40"/>
      <c r="U3244" s="40"/>
    </row>
    <row r="3245">
      <c r="A3245" s="40"/>
      <c r="B3245" s="24" t="s">
        <v>7842</v>
      </c>
      <c r="C3245" s="24" t="s">
        <v>7839</v>
      </c>
      <c r="D3245" s="40"/>
      <c r="E3245" s="40"/>
      <c r="F3245" s="40"/>
      <c r="G3245" s="40"/>
      <c r="H3245" s="40"/>
      <c r="I3245" s="40"/>
      <c r="J3245" s="40"/>
      <c r="K3245" s="40"/>
      <c r="L3245" s="40"/>
      <c r="M3245" s="40"/>
      <c r="N3245" s="40"/>
      <c r="O3245" s="40"/>
      <c r="P3245" s="40"/>
      <c r="Q3245" s="40"/>
      <c r="R3245" s="40"/>
      <c r="S3245" s="40"/>
      <c r="T3245" s="40"/>
      <c r="U3245" s="40"/>
    </row>
    <row r="3246">
      <c r="A3246" s="40"/>
      <c r="B3246" s="24" t="s">
        <v>7843</v>
      </c>
      <c r="C3246" s="24" t="s">
        <v>7820</v>
      </c>
      <c r="D3246" s="40"/>
      <c r="E3246" s="40"/>
      <c r="F3246" s="40"/>
      <c r="G3246" s="40"/>
      <c r="H3246" s="40"/>
      <c r="I3246" s="40"/>
      <c r="J3246" s="40"/>
      <c r="K3246" s="40"/>
      <c r="L3246" s="40"/>
      <c r="M3246" s="40"/>
      <c r="N3246" s="40"/>
      <c r="O3246" s="40"/>
      <c r="P3246" s="40"/>
      <c r="Q3246" s="40"/>
      <c r="R3246" s="40"/>
      <c r="S3246" s="40"/>
      <c r="T3246" s="40"/>
      <c r="U3246" s="40"/>
    </row>
    <row r="3247">
      <c r="A3247" s="40"/>
      <c r="B3247" s="24" t="s">
        <v>7844</v>
      </c>
      <c r="C3247" s="24" t="s">
        <v>7842</v>
      </c>
      <c r="D3247" s="40"/>
      <c r="E3247" s="40"/>
      <c r="F3247" s="40"/>
      <c r="G3247" s="40"/>
      <c r="H3247" s="40"/>
      <c r="I3247" s="40"/>
      <c r="J3247" s="40"/>
      <c r="K3247" s="40"/>
      <c r="L3247" s="40"/>
      <c r="M3247" s="40"/>
      <c r="N3247" s="40"/>
      <c r="O3247" s="40"/>
      <c r="P3247" s="40"/>
      <c r="Q3247" s="40"/>
      <c r="R3247" s="40"/>
      <c r="S3247" s="40"/>
      <c r="T3247" s="40"/>
      <c r="U3247" s="40"/>
    </row>
    <row r="3248">
      <c r="A3248" s="40"/>
      <c r="B3248" s="24" t="s">
        <v>7845</v>
      </c>
      <c r="C3248" s="24" t="s">
        <v>7812</v>
      </c>
      <c r="D3248" s="40"/>
      <c r="E3248" s="40"/>
      <c r="F3248" s="40"/>
      <c r="G3248" s="40"/>
      <c r="H3248" s="40"/>
      <c r="I3248" s="40"/>
      <c r="J3248" s="40"/>
      <c r="K3248" s="40"/>
      <c r="L3248" s="40"/>
      <c r="M3248" s="40"/>
      <c r="N3248" s="40"/>
      <c r="O3248" s="40"/>
      <c r="P3248" s="40"/>
      <c r="Q3248" s="40"/>
      <c r="R3248" s="40"/>
      <c r="S3248" s="40"/>
      <c r="T3248" s="40"/>
      <c r="U3248" s="40"/>
    </row>
    <row r="3249">
      <c r="A3249" s="40"/>
      <c r="B3249" s="24" t="s">
        <v>7806</v>
      </c>
      <c r="C3249" s="24" t="s">
        <v>7838</v>
      </c>
      <c r="D3249" s="40"/>
      <c r="E3249" s="40"/>
      <c r="F3249" s="40"/>
      <c r="G3249" s="40"/>
      <c r="H3249" s="40"/>
      <c r="I3249" s="40"/>
      <c r="J3249" s="40"/>
      <c r="K3249" s="40"/>
      <c r="L3249" s="40"/>
      <c r="M3249" s="40"/>
      <c r="N3249" s="40"/>
      <c r="O3249" s="40"/>
      <c r="P3249" s="40"/>
      <c r="Q3249" s="40"/>
      <c r="R3249" s="40"/>
      <c r="S3249" s="40"/>
      <c r="T3249" s="40"/>
      <c r="U3249" s="40"/>
    </row>
    <row r="3250">
      <c r="A3250" s="40"/>
      <c r="B3250" s="24" t="s">
        <v>7846</v>
      </c>
      <c r="C3250" s="24" t="s">
        <v>7845</v>
      </c>
      <c r="D3250" s="40"/>
      <c r="E3250" s="40"/>
      <c r="F3250" s="40"/>
      <c r="G3250" s="40"/>
      <c r="H3250" s="40"/>
      <c r="I3250" s="40"/>
      <c r="J3250" s="40"/>
      <c r="K3250" s="40"/>
      <c r="L3250" s="40"/>
      <c r="M3250" s="40"/>
      <c r="N3250" s="40"/>
      <c r="O3250" s="40"/>
      <c r="P3250" s="40"/>
      <c r="Q3250" s="40"/>
      <c r="R3250" s="40"/>
      <c r="S3250" s="40"/>
      <c r="T3250" s="40"/>
      <c r="U3250" s="40"/>
    </row>
    <row r="3251">
      <c r="A3251" s="40"/>
      <c r="B3251" s="24" t="s">
        <v>7847</v>
      </c>
      <c r="C3251" s="24" t="s">
        <v>7842</v>
      </c>
      <c r="D3251" s="40"/>
      <c r="E3251" s="40"/>
      <c r="F3251" s="40"/>
      <c r="G3251" s="40"/>
      <c r="H3251" s="40"/>
      <c r="I3251" s="40"/>
      <c r="J3251" s="40"/>
      <c r="K3251" s="40"/>
      <c r="L3251" s="40"/>
      <c r="M3251" s="40"/>
      <c r="N3251" s="40"/>
      <c r="O3251" s="40"/>
      <c r="P3251" s="40"/>
      <c r="Q3251" s="40"/>
      <c r="R3251" s="40"/>
      <c r="S3251" s="40"/>
      <c r="T3251" s="40"/>
      <c r="U3251" s="40"/>
    </row>
    <row r="3252">
      <c r="A3252" s="40"/>
      <c r="B3252" s="24" t="s">
        <v>7848</v>
      </c>
      <c r="C3252" s="24" t="s">
        <v>7842</v>
      </c>
      <c r="D3252" s="40"/>
      <c r="E3252" s="40"/>
      <c r="F3252" s="40"/>
      <c r="G3252" s="40"/>
      <c r="H3252" s="40"/>
      <c r="I3252" s="40"/>
      <c r="J3252" s="40"/>
      <c r="K3252" s="40"/>
      <c r="L3252" s="40"/>
      <c r="M3252" s="40"/>
      <c r="N3252" s="40"/>
      <c r="O3252" s="40"/>
      <c r="P3252" s="40"/>
      <c r="Q3252" s="40"/>
      <c r="R3252" s="40"/>
      <c r="S3252" s="40"/>
      <c r="T3252" s="40"/>
      <c r="U3252" s="40"/>
    </row>
    <row r="3253">
      <c r="A3253" s="40"/>
      <c r="B3253" s="24" t="s">
        <v>7849</v>
      </c>
      <c r="C3253" s="24" t="s">
        <v>7847</v>
      </c>
      <c r="D3253" s="40"/>
      <c r="E3253" s="40"/>
      <c r="F3253" s="40"/>
      <c r="G3253" s="40"/>
      <c r="H3253" s="40"/>
      <c r="I3253" s="40"/>
      <c r="J3253" s="40"/>
      <c r="K3253" s="40"/>
      <c r="L3253" s="40"/>
      <c r="M3253" s="40"/>
      <c r="N3253" s="40"/>
      <c r="O3253" s="40"/>
      <c r="P3253" s="40"/>
      <c r="Q3253" s="40"/>
      <c r="R3253" s="40"/>
      <c r="S3253" s="40"/>
      <c r="T3253" s="40"/>
      <c r="U3253" s="40"/>
    </row>
    <row r="3254">
      <c r="A3254" s="40"/>
      <c r="B3254" s="24" t="s">
        <v>7850</v>
      </c>
      <c r="C3254" s="24" t="s">
        <v>7806</v>
      </c>
      <c r="D3254" s="40"/>
      <c r="E3254" s="40"/>
      <c r="F3254" s="40"/>
      <c r="G3254" s="40"/>
      <c r="H3254" s="40"/>
      <c r="I3254" s="40"/>
      <c r="J3254" s="40"/>
      <c r="K3254" s="40"/>
      <c r="L3254" s="40"/>
      <c r="M3254" s="40"/>
      <c r="N3254" s="40"/>
      <c r="O3254" s="40"/>
      <c r="P3254" s="40"/>
      <c r="Q3254" s="40"/>
      <c r="R3254" s="40"/>
      <c r="S3254" s="40"/>
      <c r="T3254" s="40"/>
      <c r="U3254" s="40"/>
    </row>
    <row r="3255">
      <c r="A3255" s="40"/>
      <c r="B3255" s="24" t="s">
        <v>7851</v>
      </c>
      <c r="C3255" s="24" t="s">
        <v>7842</v>
      </c>
      <c r="D3255" s="40"/>
      <c r="E3255" s="40"/>
      <c r="F3255" s="40"/>
      <c r="G3255" s="40"/>
      <c r="H3255" s="40"/>
      <c r="I3255" s="40"/>
      <c r="J3255" s="40"/>
      <c r="K3255" s="40"/>
      <c r="L3255" s="40"/>
      <c r="M3255" s="40"/>
      <c r="N3255" s="40"/>
      <c r="O3255" s="40"/>
      <c r="P3255" s="40"/>
      <c r="Q3255" s="40"/>
      <c r="R3255" s="40"/>
      <c r="S3255" s="40"/>
      <c r="T3255" s="40"/>
      <c r="U3255" s="40"/>
    </row>
    <row r="3256">
      <c r="A3256" s="40"/>
      <c r="B3256" s="24" t="s">
        <v>7852</v>
      </c>
      <c r="C3256" s="24" t="s">
        <v>7849</v>
      </c>
      <c r="D3256" s="40"/>
      <c r="E3256" s="40"/>
      <c r="F3256" s="40"/>
      <c r="G3256" s="40"/>
      <c r="H3256" s="40"/>
      <c r="I3256" s="40"/>
      <c r="J3256" s="40"/>
      <c r="K3256" s="40"/>
      <c r="L3256" s="40"/>
      <c r="M3256" s="40"/>
      <c r="N3256" s="40"/>
      <c r="O3256" s="40"/>
      <c r="P3256" s="40"/>
      <c r="Q3256" s="40"/>
      <c r="R3256" s="40"/>
      <c r="S3256" s="40"/>
      <c r="T3256" s="40"/>
      <c r="U3256" s="40"/>
    </row>
    <row r="3257">
      <c r="A3257" s="40"/>
      <c r="B3257" s="24" t="s">
        <v>7853</v>
      </c>
      <c r="C3257" s="24" t="s">
        <v>7849</v>
      </c>
      <c r="D3257" s="40"/>
      <c r="E3257" s="40"/>
      <c r="F3257" s="40"/>
      <c r="G3257" s="40"/>
      <c r="H3257" s="40"/>
      <c r="I3257" s="40"/>
      <c r="J3257" s="40"/>
      <c r="K3257" s="40"/>
      <c r="L3257" s="40"/>
      <c r="M3257" s="40"/>
      <c r="N3257" s="40"/>
      <c r="O3257" s="40"/>
      <c r="P3257" s="40"/>
      <c r="Q3257" s="40"/>
      <c r="R3257" s="40"/>
      <c r="S3257" s="40"/>
      <c r="T3257" s="40"/>
      <c r="U3257" s="40"/>
    </row>
    <row r="3258">
      <c r="A3258" s="40"/>
      <c r="B3258" s="24" t="s">
        <v>7854</v>
      </c>
      <c r="C3258" s="24" t="s">
        <v>7851</v>
      </c>
      <c r="D3258" s="40"/>
      <c r="E3258" s="40"/>
      <c r="F3258" s="40"/>
      <c r="G3258" s="40"/>
      <c r="H3258" s="40"/>
      <c r="I3258" s="40"/>
      <c r="J3258" s="40"/>
      <c r="K3258" s="40"/>
      <c r="L3258" s="40"/>
      <c r="M3258" s="40"/>
      <c r="N3258" s="40"/>
      <c r="O3258" s="40"/>
      <c r="P3258" s="40"/>
      <c r="Q3258" s="40"/>
      <c r="R3258" s="40"/>
      <c r="S3258" s="40"/>
      <c r="T3258" s="40"/>
      <c r="U3258" s="40"/>
    </row>
    <row r="3259">
      <c r="A3259" s="40"/>
      <c r="B3259" s="24" t="s">
        <v>7855</v>
      </c>
      <c r="C3259" s="24" t="s">
        <v>7849</v>
      </c>
      <c r="D3259" s="40"/>
      <c r="E3259" s="40"/>
      <c r="F3259" s="40"/>
      <c r="G3259" s="40"/>
      <c r="H3259" s="40"/>
      <c r="I3259" s="40"/>
      <c r="J3259" s="40"/>
      <c r="K3259" s="40"/>
      <c r="L3259" s="40"/>
      <c r="M3259" s="40"/>
      <c r="N3259" s="40"/>
      <c r="O3259" s="40"/>
      <c r="P3259" s="40"/>
      <c r="Q3259" s="40"/>
      <c r="R3259" s="40"/>
      <c r="S3259" s="40"/>
      <c r="T3259" s="40"/>
      <c r="U3259" s="40"/>
    </row>
    <row r="3260">
      <c r="A3260" s="40"/>
      <c r="B3260" s="24" t="s">
        <v>7856</v>
      </c>
      <c r="C3260" s="24" t="s">
        <v>7855</v>
      </c>
      <c r="D3260" s="40"/>
      <c r="E3260" s="40"/>
      <c r="F3260" s="40"/>
      <c r="G3260" s="40"/>
      <c r="H3260" s="40"/>
      <c r="I3260" s="40"/>
      <c r="J3260" s="40"/>
      <c r="K3260" s="40"/>
      <c r="L3260" s="40"/>
      <c r="M3260" s="40"/>
      <c r="N3260" s="40"/>
      <c r="O3260" s="40"/>
      <c r="P3260" s="40"/>
      <c r="Q3260" s="40"/>
      <c r="R3260" s="40"/>
      <c r="S3260" s="40"/>
      <c r="T3260" s="40"/>
      <c r="U3260" s="40"/>
    </row>
    <row r="3261">
      <c r="A3261" s="40"/>
      <c r="B3261" s="24" t="s">
        <v>7806</v>
      </c>
      <c r="C3261" s="24" t="s">
        <v>7850</v>
      </c>
      <c r="D3261" s="40"/>
      <c r="E3261" s="40"/>
      <c r="F3261" s="40"/>
      <c r="G3261" s="40"/>
      <c r="H3261" s="40"/>
      <c r="I3261" s="40"/>
      <c r="J3261" s="40"/>
      <c r="K3261" s="40"/>
      <c r="L3261" s="40"/>
      <c r="M3261" s="40"/>
      <c r="N3261" s="40"/>
      <c r="O3261" s="40"/>
      <c r="P3261" s="40"/>
      <c r="Q3261" s="40"/>
      <c r="R3261" s="40"/>
      <c r="S3261" s="40"/>
      <c r="T3261" s="40"/>
      <c r="U3261" s="40"/>
    </row>
    <row r="3262">
      <c r="A3262" s="40"/>
      <c r="B3262" s="24" t="s">
        <v>7806</v>
      </c>
      <c r="C3262" s="24" t="s">
        <v>7856</v>
      </c>
      <c r="D3262" s="40"/>
      <c r="E3262" s="40"/>
      <c r="F3262" s="40"/>
      <c r="G3262" s="40"/>
      <c r="H3262" s="40"/>
      <c r="I3262" s="40"/>
      <c r="J3262" s="40"/>
      <c r="K3262" s="40"/>
      <c r="L3262" s="40"/>
      <c r="M3262" s="40"/>
      <c r="N3262" s="40"/>
      <c r="O3262" s="40"/>
      <c r="P3262" s="40"/>
      <c r="Q3262" s="40"/>
      <c r="R3262" s="40"/>
      <c r="S3262" s="40"/>
      <c r="T3262" s="40"/>
      <c r="U3262" s="40"/>
    </row>
    <row r="3263">
      <c r="A3263" s="40"/>
      <c r="B3263" s="24" t="s">
        <v>7857</v>
      </c>
      <c r="C3263" s="24" t="s">
        <v>7806</v>
      </c>
      <c r="D3263" s="40"/>
      <c r="E3263" s="40"/>
      <c r="F3263" s="40"/>
      <c r="G3263" s="40"/>
      <c r="H3263" s="40"/>
      <c r="I3263" s="40"/>
      <c r="J3263" s="40"/>
      <c r="K3263" s="40"/>
      <c r="L3263" s="40"/>
      <c r="M3263" s="40"/>
      <c r="N3263" s="40"/>
      <c r="O3263" s="40"/>
      <c r="P3263" s="40"/>
      <c r="Q3263" s="40"/>
      <c r="R3263" s="40"/>
      <c r="S3263" s="40"/>
      <c r="T3263" s="40"/>
      <c r="U3263" s="40"/>
    </row>
    <row r="3264">
      <c r="A3264" s="40"/>
      <c r="B3264" s="24" t="s">
        <v>7806</v>
      </c>
      <c r="C3264" s="24" t="s">
        <v>7857</v>
      </c>
      <c r="D3264" s="40"/>
      <c r="E3264" s="40"/>
      <c r="F3264" s="40"/>
      <c r="G3264" s="40"/>
      <c r="H3264" s="40"/>
      <c r="I3264" s="40"/>
      <c r="J3264" s="40"/>
      <c r="K3264" s="40"/>
      <c r="L3264" s="40"/>
      <c r="M3264" s="40"/>
      <c r="N3264" s="40"/>
      <c r="O3264" s="40"/>
      <c r="P3264" s="40"/>
      <c r="Q3264" s="40"/>
      <c r="R3264" s="40"/>
      <c r="S3264" s="40"/>
      <c r="T3264" s="40"/>
      <c r="U3264" s="40"/>
    </row>
    <row r="3265">
      <c r="A3265" s="40"/>
      <c r="B3265" s="24" t="s">
        <v>7857</v>
      </c>
      <c r="C3265" s="24" t="s">
        <v>7806</v>
      </c>
      <c r="D3265" s="40"/>
      <c r="E3265" s="40"/>
      <c r="F3265" s="40"/>
      <c r="G3265" s="40"/>
      <c r="H3265" s="40"/>
      <c r="I3265" s="40"/>
      <c r="J3265" s="40"/>
      <c r="K3265" s="40"/>
      <c r="L3265" s="40"/>
      <c r="M3265" s="40"/>
      <c r="N3265" s="40"/>
      <c r="O3265" s="40"/>
      <c r="P3265" s="40"/>
      <c r="Q3265" s="40"/>
      <c r="R3265" s="40"/>
      <c r="S3265" s="40"/>
      <c r="T3265" s="40"/>
      <c r="U3265" s="40"/>
    </row>
    <row r="3266">
      <c r="A3266" s="40"/>
      <c r="B3266" s="24" t="s">
        <v>7806</v>
      </c>
      <c r="C3266" s="24" t="s">
        <v>7857</v>
      </c>
      <c r="D3266" s="40"/>
      <c r="E3266" s="40"/>
      <c r="F3266" s="40"/>
      <c r="G3266" s="40"/>
      <c r="H3266" s="40"/>
      <c r="I3266" s="40"/>
      <c r="J3266" s="40"/>
      <c r="K3266" s="40"/>
      <c r="L3266" s="40"/>
      <c r="M3266" s="40"/>
      <c r="N3266" s="40"/>
      <c r="O3266" s="40"/>
      <c r="P3266" s="40"/>
      <c r="Q3266" s="40"/>
      <c r="R3266" s="40"/>
      <c r="S3266" s="40"/>
      <c r="T3266" s="40"/>
      <c r="U3266" s="40"/>
    </row>
    <row r="3267">
      <c r="A3267" s="40"/>
      <c r="B3267" s="24" t="s">
        <v>7857</v>
      </c>
      <c r="C3267" s="24" t="s">
        <v>7806</v>
      </c>
      <c r="D3267" s="40"/>
      <c r="E3267" s="40"/>
      <c r="F3267" s="40"/>
      <c r="G3267" s="40"/>
      <c r="H3267" s="40"/>
      <c r="I3267" s="40"/>
      <c r="J3267" s="40"/>
      <c r="K3267" s="40"/>
      <c r="L3267" s="40"/>
      <c r="M3267" s="40"/>
      <c r="N3267" s="40"/>
      <c r="O3267" s="40"/>
      <c r="P3267" s="40"/>
      <c r="Q3267" s="40"/>
      <c r="R3267" s="40"/>
      <c r="S3267" s="40"/>
      <c r="T3267" s="40"/>
      <c r="U3267" s="40"/>
    </row>
    <row r="3268">
      <c r="A3268" s="40"/>
      <c r="B3268" s="24" t="s">
        <v>7857</v>
      </c>
      <c r="C3268" s="24" t="s">
        <v>7806</v>
      </c>
      <c r="D3268" s="40"/>
      <c r="E3268" s="40"/>
      <c r="F3268" s="40"/>
      <c r="G3268" s="40"/>
      <c r="H3268" s="40"/>
      <c r="I3268" s="40"/>
      <c r="J3268" s="40"/>
      <c r="K3268" s="40"/>
      <c r="L3268" s="40"/>
      <c r="M3268" s="40"/>
      <c r="N3268" s="40"/>
      <c r="O3268" s="40"/>
      <c r="P3268" s="40"/>
      <c r="Q3268" s="40"/>
      <c r="R3268" s="40"/>
      <c r="S3268" s="40"/>
      <c r="T3268" s="40"/>
      <c r="U3268" s="40"/>
    </row>
    <row r="3269">
      <c r="A3269" s="40"/>
      <c r="B3269" s="24" t="s">
        <v>7858</v>
      </c>
      <c r="C3269" s="24" t="s">
        <v>7806</v>
      </c>
      <c r="D3269" s="40"/>
      <c r="E3269" s="40"/>
      <c r="F3269" s="40"/>
      <c r="G3269" s="40"/>
      <c r="H3269" s="40"/>
      <c r="I3269" s="40"/>
      <c r="J3269" s="40"/>
      <c r="K3269" s="40"/>
      <c r="L3269" s="40"/>
      <c r="M3269" s="40"/>
      <c r="N3269" s="40"/>
      <c r="O3269" s="40"/>
      <c r="P3269" s="40"/>
      <c r="Q3269" s="40"/>
      <c r="R3269" s="40"/>
      <c r="S3269" s="40"/>
      <c r="T3269" s="40"/>
      <c r="U3269" s="40"/>
    </row>
    <row r="3270">
      <c r="A3270" s="40"/>
      <c r="B3270" s="24" t="s">
        <v>7859</v>
      </c>
      <c r="C3270" s="24" t="s">
        <v>7856</v>
      </c>
      <c r="D3270" s="40"/>
      <c r="E3270" s="40"/>
      <c r="F3270" s="40"/>
      <c r="G3270" s="40"/>
      <c r="H3270" s="40"/>
      <c r="I3270" s="40"/>
      <c r="J3270" s="40"/>
      <c r="K3270" s="40"/>
      <c r="L3270" s="40"/>
      <c r="M3270" s="40"/>
      <c r="N3270" s="40"/>
      <c r="O3270" s="40"/>
      <c r="P3270" s="40"/>
      <c r="Q3270" s="40"/>
      <c r="R3270" s="40"/>
      <c r="S3270" s="40"/>
      <c r="T3270" s="40"/>
      <c r="U3270" s="40"/>
    </row>
    <row r="3271">
      <c r="A3271" s="40"/>
      <c r="B3271" s="24" t="s">
        <v>7860</v>
      </c>
      <c r="C3271" s="24" t="s">
        <v>7806</v>
      </c>
      <c r="D3271" s="40"/>
      <c r="E3271" s="40"/>
      <c r="F3271" s="40"/>
      <c r="G3271" s="40"/>
      <c r="H3271" s="40"/>
      <c r="I3271" s="40"/>
      <c r="J3271" s="40"/>
      <c r="K3271" s="40"/>
      <c r="L3271" s="40"/>
      <c r="M3271" s="40"/>
      <c r="N3271" s="40"/>
      <c r="O3271" s="40"/>
      <c r="P3271" s="40"/>
      <c r="Q3271" s="40"/>
      <c r="R3271" s="40"/>
      <c r="S3271" s="40"/>
      <c r="T3271" s="40"/>
      <c r="U3271" s="40"/>
    </row>
    <row r="3272">
      <c r="A3272" s="40"/>
      <c r="B3272" s="24" t="s">
        <v>7861</v>
      </c>
      <c r="C3272" s="24" t="s">
        <v>7856</v>
      </c>
      <c r="D3272" s="40"/>
      <c r="E3272" s="40"/>
      <c r="F3272" s="40"/>
      <c r="G3272" s="40"/>
      <c r="H3272" s="40"/>
      <c r="I3272" s="40"/>
      <c r="J3272" s="40"/>
      <c r="K3272" s="40"/>
      <c r="L3272" s="40"/>
      <c r="M3272" s="40"/>
      <c r="N3272" s="40"/>
      <c r="O3272" s="40"/>
      <c r="P3272" s="40"/>
      <c r="Q3272" s="40"/>
      <c r="R3272" s="40"/>
      <c r="S3272" s="40"/>
      <c r="T3272" s="40"/>
      <c r="U3272" s="40"/>
    </row>
    <row r="3273">
      <c r="A3273" s="40"/>
      <c r="B3273" s="24" t="s">
        <v>7862</v>
      </c>
      <c r="C3273" s="24" t="s">
        <v>7861</v>
      </c>
      <c r="D3273" s="40"/>
      <c r="E3273" s="40"/>
      <c r="F3273" s="40"/>
      <c r="G3273" s="40"/>
      <c r="H3273" s="40"/>
      <c r="I3273" s="40"/>
      <c r="J3273" s="40"/>
      <c r="K3273" s="40"/>
      <c r="L3273" s="40"/>
      <c r="M3273" s="40"/>
      <c r="N3273" s="40"/>
      <c r="O3273" s="40"/>
      <c r="P3273" s="40"/>
      <c r="Q3273" s="40"/>
      <c r="R3273" s="40"/>
      <c r="S3273" s="40"/>
      <c r="T3273" s="40"/>
      <c r="U3273" s="40"/>
    </row>
    <row r="3274">
      <c r="A3274" s="40"/>
      <c r="B3274" s="24" t="s">
        <v>7863</v>
      </c>
      <c r="C3274" s="24" t="s">
        <v>7787</v>
      </c>
      <c r="D3274" s="40"/>
      <c r="E3274" s="40"/>
      <c r="F3274" s="40"/>
      <c r="G3274" s="40"/>
      <c r="H3274" s="40"/>
      <c r="I3274" s="40"/>
      <c r="J3274" s="40"/>
      <c r="K3274" s="40"/>
      <c r="L3274" s="40"/>
      <c r="M3274" s="40"/>
      <c r="N3274" s="40"/>
      <c r="O3274" s="40"/>
      <c r="P3274" s="40"/>
      <c r="Q3274" s="40"/>
      <c r="R3274" s="40"/>
      <c r="S3274" s="40"/>
      <c r="T3274" s="40"/>
      <c r="U3274" s="40"/>
    </row>
    <row r="3275">
      <c r="A3275" s="40"/>
      <c r="B3275" s="24" t="s">
        <v>7864</v>
      </c>
      <c r="C3275" s="24" t="s">
        <v>7862</v>
      </c>
      <c r="D3275" s="40"/>
      <c r="E3275" s="40"/>
      <c r="F3275" s="40"/>
      <c r="G3275" s="40"/>
      <c r="H3275" s="40"/>
      <c r="I3275" s="40"/>
      <c r="J3275" s="40"/>
      <c r="K3275" s="40"/>
      <c r="L3275" s="40"/>
      <c r="M3275" s="40"/>
      <c r="N3275" s="40"/>
      <c r="O3275" s="40"/>
      <c r="P3275" s="40"/>
      <c r="Q3275" s="40"/>
      <c r="R3275" s="40"/>
      <c r="S3275" s="40"/>
      <c r="T3275" s="40"/>
      <c r="U3275" s="40"/>
    </row>
    <row r="3276">
      <c r="A3276" s="40"/>
      <c r="B3276" s="24" t="s">
        <v>7865</v>
      </c>
      <c r="C3276" s="24" t="s">
        <v>7862</v>
      </c>
      <c r="D3276" s="40"/>
      <c r="E3276" s="40"/>
      <c r="F3276" s="40"/>
      <c r="G3276" s="40"/>
      <c r="H3276" s="40"/>
      <c r="I3276" s="40"/>
      <c r="J3276" s="40"/>
      <c r="K3276" s="40"/>
      <c r="L3276" s="40"/>
      <c r="M3276" s="40"/>
      <c r="N3276" s="40"/>
      <c r="O3276" s="40"/>
      <c r="P3276" s="40"/>
      <c r="Q3276" s="40"/>
      <c r="R3276" s="40"/>
      <c r="S3276" s="40"/>
      <c r="T3276" s="40"/>
      <c r="U3276" s="40"/>
    </row>
    <row r="3277">
      <c r="A3277" s="40"/>
      <c r="B3277" s="24" t="s">
        <v>7866</v>
      </c>
      <c r="C3277" s="24" t="s">
        <v>7864</v>
      </c>
      <c r="D3277" s="40"/>
      <c r="E3277" s="40"/>
      <c r="F3277" s="40"/>
      <c r="G3277" s="40"/>
      <c r="H3277" s="40"/>
      <c r="I3277" s="40"/>
      <c r="J3277" s="40"/>
      <c r="K3277" s="40"/>
      <c r="L3277" s="40"/>
      <c r="M3277" s="40"/>
      <c r="N3277" s="40"/>
      <c r="O3277" s="40"/>
      <c r="P3277" s="40"/>
      <c r="Q3277" s="40"/>
      <c r="R3277" s="40"/>
      <c r="S3277" s="40"/>
      <c r="T3277" s="40"/>
      <c r="U3277" s="40"/>
    </row>
    <row r="3278">
      <c r="A3278" s="40"/>
      <c r="B3278" s="24" t="s">
        <v>7867</v>
      </c>
      <c r="C3278" s="24" t="s">
        <v>7865</v>
      </c>
      <c r="D3278" s="40"/>
      <c r="E3278" s="40"/>
      <c r="F3278" s="40"/>
      <c r="G3278" s="40"/>
      <c r="H3278" s="40"/>
      <c r="I3278" s="40"/>
      <c r="J3278" s="40"/>
      <c r="K3278" s="40"/>
      <c r="L3278" s="40"/>
      <c r="M3278" s="40"/>
      <c r="N3278" s="40"/>
      <c r="O3278" s="40"/>
      <c r="P3278" s="40"/>
      <c r="Q3278" s="40"/>
      <c r="R3278" s="40"/>
      <c r="S3278" s="40"/>
      <c r="T3278" s="40"/>
      <c r="U3278" s="40"/>
    </row>
    <row r="3279">
      <c r="A3279" s="40"/>
      <c r="B3279" s="24" t="s">
        <v>7868</v>
      </c>
      <c r="C3279" s="24" t="s">
        <v>7787</v>
      </c>
      <c r="D3279" s="40"/>
      <c r="E3279" s="40"/>
      <c r="F3279" s="40"/>
      <c r="G3279" s="40"/>
      <c r="H3279" s="40"/>
      <c r="I3279" s="40"/>
      <c r="J3279" s="40"/>
      <c r="K3279" s="40"/>
      <c r="L3279" s="40"/>
      <c r="M3279" s="40"/>
      <c r="N3279" s="40"/>
      <c r="O3279" s="40"/>
      <c r="P3279" s="40"/>
      <c r="Q3279" s="40"/>
      <c r="R3279" s="40"/>
      <c r="S3279" s="40"/>
      <c r="T3279" s="40"/>
      <c r="U3279" s="40"/>
    </row>
    <row r="3280">
      <c r="A3280" s="40"/>
      <c r="B3280" s="24" t="s">
        <v>7869</v>
      </c>
      <c r="C3280" s="24" t="s">
        <v>7867</v>
      </c>
      <c r="D3280" s="40"/>
      <c r="E3280" s="40"/>
      <c r="F3280" s="40"/>
      <c r="G3280" s="40"/>
      <c r="H3280" s="40"/>
      <c r="I3280" s="40"/>
      <c r="J3280" s="40"/>
      <c r="K3280" s="40"/>
      <c r="L3280" s="40"/>
      <c r="M3280" s="40"/>
      <c r="N3280" s="40"/>
      <c r="O3280" s="40"/>
      <c r="P3280" s="40"/>
      <c r="Q3280" s="40"/>
      <c r="R3280" s="40"/>
      <c r="S3280" s="40"/>
      <c r="T3280" s="40"/>
      <c r="U3280" s="40"/>
    </row>
    <row r="3281">
      <c r="A3281" s="40"/>
      <c r="B3281" s="24" t="s">
        <v>7870</v>
      </c>
      <c r="C3281" s="24" t="s">
        <v>7869</v>
      </c>
      <c r="D3281" s="40"/>
      <c r="E3281" s="40"/>
      <c r="F3281" s="40"/>
      <c r="G3281" s="40"/>
      <c r="H3281" s="40"/>
      <c r="I3281" s="40"/>
      <c r="J3281" s="40"/>
      <c r="K3281" s="40"/>
      <c r="L3281" s="40"/>
      <c r="M3281" s="40"/>
      <c r="N3281" s="40"/>
      <c r="O3281" s="40"/>
      <c r="P3281" s="40"/>
      <c r="Q3281" s="40"/>
      <c r="R3281" s="40"/>
      <c r="S3281" s="40"/>
      <c r="T3281" s="40"/>
      <c r="U3281" s="40"/>
    </row>
    <row r="3282">
      <c r="A3282" s="40"/>
      <c r="B3282" s="24" t="s">
        <v>7871</v>
      </c>
      <c r="C3282" s="24" t="s">
        <v>7866</v>
      </c>
      <c r="D3282" s="40"/>
      <c r="E3282" s="40"/>
      <c r="F3282" s="40"/>
      <c r="G3282" s="40"/>
      <c r="H3282" s="40"/>
      <c r="I3282" s="40"/>
      <c r="J3282" s="40"/>
      <c r="K3282" s="40"/>
      <c r="L3282" s="40"/>
      <c r="M3282" s="40"/>
      <c r="N3282" s="40"/>
      <c r="O3282" s="40"/>
      <c r="P3282" s="40"/>
      <c r="Q3282" s="40"/>
      <c r="R3282" s="40"/>
      <c r="S3282" s="40"/>
      <c r="T3282" s="40"/>
      <c r="U3282" s="40"/>
    </row>
    <row r="3283">
      <c r="A3283" s="40"/>
      <c r="B3283" s="24" t="s">
        <v>7872</v>
      </c>
      <c r="C3283" s="24" t="s">
        <v>7871</v>
      </c>
      <c r="D3283" s="40"/>
      <c r="E3283" s="40"/>
      <c r="F3283" s="40"/>
      <c r="G3283" s="40"/>
      <c r="H3283" s="40"/>
      <c r="I3283" s="40"/>
      <c r="J3283" s="40"/>
      <c r="K3283" s="40"/>
      <c r="L3283" s="40"/>
      <c r="M3283" s="40"/>
      <c r="N3283" s="40"/>
      <c r="O3283" s="40"/>
      <c r="P3283" s="40"/>
      <c r="Q3283" s="40"/>
      <c r="R3283" s="40"/>
      <c r="S3283" s="40"/>
      <c r="T3283" s="40"/>
      <c r="U3283" s="40"/>
    </row>
    <row r="3284">
      <c r="A3284" s="40"/>
      <c r="B3284" s="24" t="s">
        <v>7873</v>
      </c>
      <c r="C3284" s="24" t="s">
        <v>7787</v>
      </c>
      <c r="D3284" s="40"/>
      <c r="E3284" s="40"/>
      <c r="F3284" s="40"/>
      <c r="G3284" s="40"/>
      <c r="H3284" s="40"/>
      <c r="I3284" s="40"/>
      <c r="J3284" s="40"/>
      <c r="K3284" s="40"/>
      <c r="L3284" s="40"/>
      <c r="M3284" s="40"/>
      <c r="N3284" s="40"/>
      <c r="O3284" s="40"/>
      <c r="P3284" s="40"/>
      <c r="Q3284" s="40"/>
      <c r="R3284" s="40"/>
      <c r="S3284" s="40"/>
      <c r="T3284" s="40"/>
      <c r="U3284" s="40"/>
    </row>
    <row r="3285">
      <c r="A3285" s="40"/>
      <c r="B3285" s="24" t="s">
        <v>7874</v>
      </c>
      <c r="C3285" s="24" t="s">
        <v>7789</v>
      </c>
      <c r="D3285" s="40"/>
      <c r="E3285" s="40"/>
      <c r="F3285" s="40"/>
      <c r="G3285" s="40"/>
      <c r="H3285" s="40"/>
      <c r="I3285" s="40"/>
      <c r="J3285" s="40"/>
      <c r="K3285" s="40"/>
      <c r="L3285" s="40"/>
      <c r="M3285" s="40"/>
      <c r="N3285" s="40"/>
      <c r="O3285" s="40"/>
      <c r="P3285" s="40"/>
      <c r="Q3285" s="40"/>
      <c r="R3285" s="40"/>
      <c r="S3285" s="40"/>
      <c r="T3285" s="40"/>
      <c r="U3285" s="40"/>
    </row>
    <row r="3286">
      <c r="A3286" s="40"/>
      <c r="B3286" s="24" t="s">
        <v>7875</v>
      </c>
      <c r="C3286" s="24" t="s">
        <v>7872</v>
      </c>
      <c r="D3286" s="40"/>
      <c r="E3286" s="40"/>
      <c r="F3286" s="40"/>
      <c r="G3286" s="40"/>
      <c r="H3286" s="40"/>
      <c r="I3286" s="40"/>
      <c r="J3286" s="40"/>
      <c r="K3286" s="40"/>
      <c r="L3286" s="40"/>
      <c r="M3286" s="40"/>
      <c r="N3286" s="40"/>
      <c r="O3286" s="40"/>
      <c r="P3286" s="40"/>
      <c r="Q3286" s="40"/>
      <c r="R3286" s="40"/>
      <c r="S3286" s="40"/>
      <c r="T3286" s="40"/>
      <c r="U3286" s="40"/>
    </row>
    <row r="3287">
      <c r="A3287" s="40"/>
      <c r="B3287" s="24" t="s">
        <v>7876</v>
      </c>
      <c r="C3287" s="24" t="s">
        <v>7870</v>
      </c>
      <c r="D3287" s="40"/>
      <c r="E3287" s="40"/>
      <c r="F3287" s="40"/>
      <c r="G3287" s="40"/>
      <c r="H3287" s="40"/>
      <c r="I3287" s="40"/>
      <c r="J3287" s="40"/>
      <c r="K3287" s="40"/>
      <c r="L3287" s="40"/>
      <c r="M3287" s="40"/>
      <c r="N3287" s="40"/>
      <c r="O3287" s="40"/>
      <c r="P3287" s="40"/>
      <c r="Q3287" s="40"/>
      <c r="R3287" s="40"/>
      <c r="S3287" s="40"/>
      <c r="T3287" s="40"/>
      <c r="U3287" s="40"/>
    </row>
    <row r="3288">
      <c r="A3288" s="40"/>
      <c r="B3288" s="24" t="s">
        <v>7877</v>
      </c>
      <c r="C3288" s="24" t="s">
        <v>7875</v>
      </c>
      <c r="D3288" s="40"/>
      <c r="E3288" s="40"/>
      <c r="F3288" s="40"/>
      <c r="G3288" s="40"/>
      <c r="H3288" s="40"/>
      <c r="I3288" s="40"/>
      <c r="J3288" s="40"/>
      <c r="K3288" s="40"/>
      <c r="L3288" s="40"/>
      <c r="M3288" s="40"/>
      <c r="N3288" s="40"/>
      <c r="O3288" s="40"/>
      <c r="P3288" s="40"/>
      <c r="Q3288" s="40"/>
      <c r="R3288" s="40"/>
      <c r="S3288" s="40"/>
      <c r="T3288" s="40"/>
      <c r="U3288" s="40"/>
    </row>
    <row r="3289">
      <c r="A3289" s="40"/>
      <c r="B3289" s="24" t="s">
        <v>7878</v>
      </c>
      <c r="C3289" s="24" t="s">
        <v>7877</v>
      </c>
      <c r="D3289" s="40"/>
      <c r="E3289" s="40"/>
      <c r="F3289" s="40"/>
      <c r="G3289" s="40"/>
      <c r="H3289" s="40"/>
      <c r="I3289" s="40"/>
      <c r="J3289" s="40"/>
      <c r="K3289" s="40"/>
      <c r="L3289" s="40"/>
      <c r="M3289" s="40"/>
      <c r="N3289" s="40"/>
      <c r="O3289" s="40"/>
      <c r="P3289" s="40"/>
      <c r="Q3289" s="40"/>
      <c r="R3289" s="40"/>
      <c r="S3289" s="40"/>
      <c r="T3289" s="40"/>
      <c r="U3289" s="40"/>
    </row>
    <row r="3290">
      <c r="A3290" s="40"/>
      <c r="B3290" s="24" t="s">
        <v>7879</v>
      </c>
      <c r="C3290" s="24" t="s">
        <v>23</v>
      </c>
      <c r="D3290" s="40"/>
      <c r="E3290" s="40"/>
      <c r="F3290" s="40"/>
      <c r="G3290" s="40"/>
      <c r="H3290" s="40"/>
      <c r="I3290" s="40"/>
      <c r="J3290" s="40"/>
      <c r="K3290" s="40"/>
      <c r="L3290" s="40"/>
      <c r="M3290" s="40"/>
      <c r="N3290" s="40"/>
      <c r="O3290" s="40"/>
      <c r="P3290" s="40"/>
      <c r="Q3290" s="40"/>
      <c r="R3290" s="40"/>
      <c r="S3290" s="40"/>
      <c r="T3290" s="40"/>
      <c r="U3290" s="40"/>
    </row>
    <row r="3291">
      <c r="A3291" s="40"/>
      <c r="B3291" s="24" t="s">
        <v>7880</v>
      </c>
      <c r="C3291" s="24" t="s">
        <v>7879</v>
      </c>
      <c r="D3291" s="40"/>
      <c r="E3291" s="40"/>
      <c r="F3291" s="40"/>
      <c r="G3291" s="40"/>
      <c r="H3291" s="40"/>
      <c r="I3291" s="40"/>
      <c r="J3291" s="40"/>
      <c r="K3291" s="40"/>
      <c r="L3291" s="40"/>
      <c r="M3291" s="40"/>
      <c r="N3291" s="40"/>
      <c r="O3291" s="40"/>
      <c r="P3291" s="40"/>
      <c r="Q3291" s="40"/>
      <c r="R3291" s="40"/>
      <c r="S3291" s="40"/>
      <c r="T3291" s="40"/>
      <c r="U3291" s="40"/>
    </row>
    <row r="3292">
      <c r="A3292" s="40"/>
      <c r="B3292" s="24" t="s">
        <v>7881</v>
      </c>
      <c r="C3292" s="24" t="s">
        <v>7880</v>
      </c>
      <c r="D3292" s="40"/>
      <c r="E3292" s="40"/>
      <c r="F3292" s="40"/>
      <c r="G3292" s="40"/>
      <c r="H3292" s="40"/>
      <c r="I3292" s="40"/>
      <c r="J3292" s="40"/>
      <c r="K3292" s="40"/>
      <c r="L3292" s="40"/>
      <c r="M3292" s="40"/>
      <c r="N3292" s="40"/>
      <c r="O3292" s="40"/>
      <c r="P3292" s="40"/>
      <c r="Q3292" s="40"/>
      <c r="R3292" s="40"/>
      <c r="S3292" s="40"/>
      <c r="T3292" s="40"/>
      <c r="U3292" s="40"/>
    </row>
    <row r="3293">
      <c r="A3293" s="40"/>
      <c r="B3293" s="24" t="s">
        <v>7882</v>
      </c>
      <c r="C3293" s="24" t="s">
        <v>23</v>
      </c>
      <c r="D3293" s="40"/>
      <c r="E3293" s="40"/>
      <c r="F3293" s="40"/>
      <c r="G3293" s="40"/>
      <c r="H3293" s="40"/>
      <c r="I3293" s="40"/>
      <c r="J3293" s="40"/>
      <c r="K3293" s="40"/>
      <c r="L3293" s="40"/>
      <c r="M3293" s="40"/>
      <c r="N3293" s="40"/>
      <c r="O3293" s="40"/>
      <c r="P3293" s="40"/>
      <c r="Q3293" s="40"/>
      <c r="R3293" s="40"/>
      <c r="S3293" s="40"/>
      <c r="T3293" s="40"/>
      <c r="U3293" s="40"/>
    </row>
    <row r="3294">
      <c r="A3294" s="40"/>
      <c r="B3294" s="24" t="s">
        <v>7883</v>
      </c>
      <c r="C3294" s="24" t="s">
        <v>23</v>
      </c>
      <c r="D3294" s="40"/>
      <c r="E3294" s="40"/>
      <c r="F3294" s="40"/>
      <c r="G3294" s="40"/>
      <c r="H3294" s="40"/>
      <c r="I3294" s="40"/>
      <c r="J3294" s="40"/>
      <c r="K3294" s="40"/>
      <c r="L3294" s="40"/>
      <c r="M3294" s="40"/>
      <c r="N3294" s="40"/>
      <c r="O3294" s="40"/>
      <c r="P3294" s="40"/>
      <c r="Q3294" s="40"/>
      <c r="R3294" s="40"/>
      <c r="S3294" s="40"/>
      <c r="T3294" s="40"/>
      <c r="U3294" s="40"/>
    </row>
    <row r="3295">
      <c r="A3295" s="40"/>
      <c r="B3295" s="24" t="s">
        <v>7884</v>
      </c>
      <c r="C3295" s="24" t="s">
        <v>7883</v>
      </c>
      <c r="D3295" s="40"/>
      <c r="E3295" s="40"/>
      <c r="F3295" s="40"/>
      <c r="G3295" s="40"/>
      <c r="H3295" s="40"/>
      <c r="I3295" s="40"/>
      <c r="J3295" s="40"/>
      <c r="K3295" s="40"/>
      <c r="L3295" s="40"/>
      <c r="M3295" s="40"/>
      <c r="N3295" s="40"/>
      <c r="O3295" s="40"/>
      <c r="P3295" s="40"/>
      <c r="Q3295" s="40"/>
      <c r="R3295" s="40"/>
      <c r="S3295" s="40"/>
      <c r="T3295" s="40"/>
      <c r="U3295" s="40"/>
    </row>
    <row r="3296">
      <c r="A3296" s="40"/>
      <c r="B3296" s="24" t="s">
        <v>7885</v>
      </c>
      <c r="C3296" s="24" t="s">
        <v>7884</v>
      </c>
      <c r="D3296" s="40"/>
      <c r="E3296" s="40"/>
      <c r="F3296" s="40"/>
      <c r="G3296" s="40"/>
      <c r="H3296" s="40"/>
      <c r="I3296" s="40"/>
      <c r="J3296" s="40"/>
      <c r="K3296" s="40"/>
      <c r="L3296" s="40"/>
      <c r="M3296" s="40"/>
      <c r="N3296" s="40"/>
      <c r="O3296" s="40"/>
      <c r="P3296" s="40"/>
      <c r="Q3296" s="40"/>
      <c r="R3296" s="40"/>
      <c r="S3296" s="40"/>
      <c r="T3296" s="40"/>
      <c r="U3296" s="40"/>
    </row>
    <row r="3297">
      <c r="A3297" s="40"/>
      <c r="B3297" s="24" t="s">
        <v>7886</v>
      </c>
      <c r="C3297" s="24" t="s">
        <v>7883</v>
      </c>
      <c r="D3297" s="40"/>
      <c r="E3297" s="40"/>
      <c r="F3297" s="40"/>
      <c r="G3297" s="40"/>
      <c r="H3297" s="40"/>
      <c r="I3297" s="40"/>
      <c r="J3297" s="40"/>
      <c r="K3297" s="40"/>
      <c r="L3297" s="40"/>
      <c r="M3297" s="40"/>
      <c r="N3297" s="40"/>
      <c r="O3297" s="40"/>
      <c r="P3297" s="40"/>
      <c r="Q3297" s="40"/>
      <c r="R3297" s="40"/>
      <c r="S3297" s="40"/>
      <c r="T3297" s="40"/>
      <c r="U3297" s="40"/>
    </row>
    <row r="3298">
      <c r="A3298" s="40"/>
      <c r="B3298" s="24" t="s">
        <v>7887</v>
      </c>
      <c r="C3298" s="24" t="s">
        <v>7886</v>
      </c>
      <c r="D3298" s="40"/>
      <c r="E3298" s="40"/>
      <c r="F3298" s="40"/>
      <c r="G3298" s="40"/>
      <c r="H3298" s="40"/>
      <c r="I3298" s="40"/>
      <c r="J3298" s="40"/>
      <c r="K3298" s="40"/>
      <c r="L3298" s="40"/>
      <c r="M3298" s="40"/>
      <c r="N3298" s="40"/>
      <c r="O3298" s="40"/>
      <c r="P3298" s="40"/>
      <c r="Q3298" s="40"/>
      <c r="R3298" s="40"/>
      <c r="S3298" s="40"/>
      <c r="T3298" s="40"/>
      <c r="U3298" s="40"/>
    </row>
    <row r="3299">
      <c r="A3299" s="40"/>
      <c r="B3299" s="24" t="s">
        <v>7888</v>
      </c>
      <c r="C3299" s="24" t="s">
        <v>7883</v>
      </c>
      <c r="D3299" s="40"/>
      <c r="E3299" s="40"/>
      <c r="F3299" s="40"/>
      <c r="G3299" s="40"/>
      <c r="H3299" s="40"/>
      <c r="I3299" s="40"/>
      <c r="J3299" s="40"/>
      <c r="K3299" s="40"/>
      <c r="L3299" s="40"/>
      <c r="M3299" s="40"/>
      <c r="N3299" s="40"/>
      <c r="O3299" s="40"/>
      <c r="P3299" s="40"/>
      <c r="Q3299" s="40"/>
      <c r="R3299" s="40"/>
      <c r="S3299" s="40"/>
      <c r="T3299" s="40"/>
      <c r="U3299" s="40"/>
    </row>
    <row r="3300">
      <c r="A3300" s="40"/>
      <c r="B3300" s="24" t="s">
        <v>7889</v>
      </c>
      <c r="C3300" s="24" t="s">
        <v>7883</v>
      </c>
      <c r="D3300" s="40"/>
      <c r="E3300" s="40"/>
      <c r="F3300" s="40"/>
      <c r="G3300" s="40"/>
      <c r="H3300" s="40"/>
      <c r="I3300" s="40"/>
      <c r="J3300" s="40"/>
      <c r="K3300" s="40"/>
      <c r="L3300" s="40"/>
      <c r="M3300" s="40"/>
      <c r="N3300" s="40"/>
      <c r="O3300" s="40"/>
      <c r="P3300" s="40"/>
      <c r="Q3300" s="40"/>
      <c r="R3300" s="40"/>
      <c r="S3300" s="40"/>
      <c r="T3300" s="40"/>
      <c r="U3300" s="40"/>
    </row>
    <row r="3301">
      <c r="A3301" s="40"/>
      <c r="B3301" s="24" t="s">
        <v>7890</v>
      </c>
      <c r="C3301" s="24" t="s">
        <v>7883</v>
      </c>
      <c r="D3301" s="40"/>
      <c r="E3301" s="40"/>
      <c r="F3301" s="40"/>
      <c r="G3301" s="40"/>
      <c r="H3301" s="40"/>
      <c r="I3301" s="40"/>
      <c r="J3301" s="40"/>
      <c r="K3301" s="40"/>
      <c r="L3301" s="40"/>
      <c r="M3301" s="40"/>
      <c r="N3301" s="40"/>
      <c r="O3301" s="40"/>
      <c r="P3301" s="40"/>
      <c r="Q3301" s="40"/>
      <c r="R3301" s="40"/>
      <c r="S3301" s="40"/>
      <c r="T3301" s="40"/>
      <c r="U3301" s="40"/>
    </row>
    <row r="3302">
      <c r="A3302" s="40"/>
      <c r="B3302" s="24" t="s">
        <v>7891</v>
      </c>
      <c r="C3302" s="24" t="s">
        <v>7890</v>
      </c>
      <c r="D3302" s="40"/>
      <c r="E3302" s="40"/>
      <c r="F3302" s="40"/>
      <c r="G3302" s="40"/>
      <c r="H3302" s="40"/>
      <c r="I3302" s="40"/>
      <c r="J3302" s="40"/>
      <c r="K3302" s="40"/>
      <c r="L3302" s="40"/>
      <c r="M3302" s="40"/>
      <c r="N3302" s="40"/>
      <c r="O3302" s="40"/>
      <c r="P3302" s="40"/>
      <c r="Q3302" s="40"/>
      <c r="R3302" s="40"/>
      <c r="S3302" s="40"/>
      <c r="T3302" s="40"/>
      <c r="U3302" s="40"/>
    </row>
    <row r="3303">
      <c r="A3303" s="40"/>
      <c r="B3303" s="24" t="s">
        <v>7892</v>
      </c>
      <c r="C3303" s="24" t="s">
        <v>7883</v>
      </c>
      <c r="D3303" s="40"/>
      <c r="E3303" s="40"/>
      <c r="F3303" s="40"/>
      <c r="G3303" s="40"/>
      <c r="H3303" s="40"/>
      <c r="I3303" s="40"/>
      <c r="J3303" s="40"/>
      <c r="K3303" s="40"/>
      <c r="L3303" s="40"/>
      <c r="M3303" s="40"/>
      <c r="N3303" s="40"/>
      <c r="O3303" s="40"/>
      <c r="P3303" s="40"/>
      <c r="Q3303" s="40"/>
      <c r="R3303" s="40"/>
      <c r="S3303" s="40"/>
      <c r="T3303" s="40"/>
      <c r="U3303" s="40"/>
    </row>
    <row r="3304">
      <c r="A3304" s="40"/>
      <c r="B3304" s="24" t="s">
        <v>7893</v>
      </c>
      <c r="C3304" s="24" t="s">
        <v>7890</v>
      </c>
      <c r="D3304" s="40"/>
      <c r="E3304" s="40"/>
      <c r="F3304" s="40"/>
      <c r="G3304" s="40"/>
      <c r="H3304" s="40"/>
      <c r="I3304" s="40"/>
      <c r="J3304" s="40"/>
      <c r="K3304" s="40"/>
      <c r="L3304" s="40"/>
      <c r="M3304" s="40"/>
      <c r="N3304" s="40"/>
      <c r="O3304" s="40"/>
      <c r="P3304" s="40"/>
      <c r="Q3304" s="40"/>
      <c r="R3304" s="40"/>
      <c r="S3304" s="40"/>
      <c r="T3304" s="40"/>
      <c r="U3304" s="40"/>
    </row>
    <row r="3305">
      <c r="A3305" s="40"/>
      <c r="B3305" s="24" t="s">
        <v>7894</v>
      </c>
      <c r="C3305" s="24" t="s">
        <v>7893</v>
      </c>
      <c r="D3305" s="40"/>
      <c r="E3305" s="40"/>
      <c r="F3305" s="40"/>
      <c r="G3305" s="40"/>
      <c r="H3305" s="40"/>
      <c r="I3305" s="40"/>
      <c r="J3305" s="40"/>
      <c r="K3305" s="40"/>
      <c r="L3305" s="40"/>
      <c r="M3305" s="40"/>
      <c r="N3305" s="40"/>
      <c r="O3305" s="40"/>
      <c r="P3305" s="40"/>
      <c r="Q3305" s="40"/>
      <c r="R3305" s="40"/>
      <c r="S3305" s="40"/>
      <c r="T3305" s="40"/>
      <c r="U3305" s="40"/>
    </row>
    <row r="3306">
      <c r="A3306" s="40"/>
      <c r="B3306" s="24" t="s">
        <v>7895</v>
      </c>
      <c r="C3306" s="24" t="s">
        <v>7883</v>
      </c>
      <c r="D3306" s="40"/>
      <c r="E3306" s="40"/>
      <c r="F3306" s="40"/>
      <c r="G3306" s="40"/>
      <c r="H3306" s="40"/>
      <c r="I3306" s="40"/>
      <c r="J3306" s="40"/>
      <c r="K3306" s="40"/>
      <c r="L3306" s="40"/>
      <c r="M3306" s="40"/>
      <c r="N3306" s="40"/>
      <c r="O3306" s="40"/>
      <c r="P3306" s="40"/>
      <c r="Q3306" s="40"/>
      <c r="R3306" s="40"/>
      <c r="S3306" s="40"/>
      <c r="T3306" s="40"/>
      <c r="U3306" s="40"/>
    </row>
    <row r="3307">
      <c r="A3307" s="40"/>
      <c r="B3307" s="24" t="s">
        <v>7896</v>
      </c>
      <c r="C3307" s="24" t="s">
        <v>7895</v>
      </c>
      <c r="D3307" s="40"/>
      <c r="E3307" s="40"/>
      <c r="F3307" s="40"/>
      <c r="G3307" s="40"/>
      <c r="H3307" s="40"/>
      <c r="I3307" s="40"/>
      <c r="J3307" s="40"/>
      <c r="K3307" s="40"/>
      <c r="L3307" s="40"/>
      <c r="M3307" s="40"/>
      <c r="N3307" s="40"/>
      <c r="O3307" s="40"/>
      <c r="P3307" s="40"/>
      <c r="Q3307" s="40"/>
      <c r="R3307" s="40"/>
      <c r="S3307" s="40"/>
      <c r="T3307" s="40"/>
      <c r="U3307" s="40"/>
    </row>
    <row r="3308">
      <c r="A3308" s="40"/>
      <c r="B3308" s="24" t="s">
        <v>7897</v>
      </c>
      <c r="C3308" s="24" t="s">
        <v>7896</v>
      </c>
      <c r="D3308" s="40"/>
      <c r="E3308" s="40"/>
      <c r="F3308" s="40"/>
      <c r="G3308" s="40"/>
      <c r="H3308" s="40"/>
      <c r="I3308" s="40"/>
      <c r="J3308" s="40"/>
      <c r="K3308" s="40"/>
      <c r="L3308" s="40"/>
      <c r="M3308" s="40"/>
      <c r="N3308" s="40"/>
      <c r="O3308" s="40"/>
      <c r="P3308" s="40"/>
      <c r="Q3308" s="40"/>
      <c r="R3308" s="40"/>
      <c r="S3308" s="40"/>
      <c r="T3308" s="40"/>
      <c r="U3308" s="40"/>
    </row>
    <row r="3309">
      <c r="A3309" s="40"/>
      <c r="B3309" s="24" t="s">
        <v>7898</v>
      </c>
      <c r="C3309" s="24" t="s">
        <v>7883</v>
      </c>
      <c r="D3309" s="40"/>
      <c r="E3309" s="40"/>
      <c r="F3309" s="40"/>
      <c r="G3309" s="40"/>
      <c r="H3309" s="40"/>
      <c r="I3309" s="40"/>
      <c r="J3309" s="40"/>
      <c r="K3309" s="40"/>
      <c r="L3309" s="40"/>
      <c r="M3309" s="40"/>
      <c r="N3309" s="40"/>
      <c r="O3309" s="40"/>
      <c r="P3309" s="40"/>
      <c r="Q3309" s="40"/>
      <c r="R3309" s="40"/>
      <c r="S3309" s="40"/>
      <c r="T3309" s="40"/>
      <c r="U3309" s="40"/>
    </row>
    <row r="3310">
      <c r="A3310" s="40"/>
      <c r="B3310" s="24" t="s">
        <v>7899</v>
      </c>
      <c r="C3310" s="24" t="s">
        <v>7883</v>
      </c>
      <c r="D3310" s="40"/>
      <c r="E3310" s="40"/>
      <c r="F3310" s="40"/>
      <c r="G3310" s="40"/>
      <c r="H3310" s="40"/>
      <c r="I3310" s="40"/>
      <c r="J3310" s="40"/>
      <c r="K3310" s="40"/>
      <c r="L3310" s="40"/>
      <c r="M3310" s="40"/>
      <c r="N3310" s="40"/>
      <c r="O3310" s="40"/>
      <c r="P3310" s="40"/>
      <c r="Q3310" s="40"/>
      <c r="R3310" s="40"/>
      <c r="S3310" s="40"/>
      <c r="T3310" s="40"/>
      <c r="U3310" s="40"/>
    </row>
    <row r="3311">
      <c r="A3311" s="40"/>
      <c r="B3311" s="24" t="s">
        <v>7900</v>
      </c>
      <c r="C3311" s="24" t="s">
        <v>7883</v>
      </c>
      <c r="D3311" s="40"/>
      <c r="E3311" s="40"/>
      <c r="F3311" s="40"/>
      <c r="G3311" s="40"/>
      <c r="H3311" s="40"/>
      <c r="I3311" s="40"/>
      <c r="J3311" s="40"/>
      <c r="K3311" s="40"/>
      <c r="L3311" s="40"/>
      <c r="M3311" s="40"/>
      <c r="N3311" s="40"/>
      <c r="O3311" s="40"/>
      <c r="P3311" s="40"/>
      <c r="Q3311" s="40"/>
      <c r="R3311" s="40"/>
      <c r="S3311" s="40"/>
      <c r="T3311" s="40"/>
      <c r="U3311" s="40"/>
    </row>
    <row r="3312">
      <c r="A3312" s="40"/>
      <c r="B3312" s="24" t="s">
        <v>7901</v>
      </c>
      <c r="C3312" s="24" t="s">
        <v>7883</v>
      </c>
      <c r="D3312" s="40"/>
      <c r="E3312" s="40"/>
      <c r="F3312" s="40"/>
      <c r="G3312" s="40"/>
      <c r="H3312" s="40"/>
      <c r="I3312" s="40"/>
      <c r="J3312" s="40"/>
      <c r="K3312" s="40"/>
      <c r="L3312" s="40"/>
      <c r="M3312" s="40"/>
      <c r="N3312" s="40"/>
      <c r="O3312" s="40"/>
      <c r="P3312" s="40"/>
      <c r="Q3312" s="40"/>
      <c r="R3312" s="40"/>
      <c r="S3312" s="40"/>
      <c r="T3312" s="40"/>
      <c r="U3312" s="40"/>
    </row>
    <row r="3313">
      <c r="A3313" s="40"/>
      <c r="B3313" s="24" t="s">
        <v>7902</v>
      </c>
      <c r="C3313" s="24" t="s">
        <v>23</v>
      </c>
      <c r="D3313" s="40"/>
      <c r="E3313" s="40"/>
      <c r="F3313" s="40"/>
      <c r="G3313" s="40"/>
      <c r="H3313" s="40"/>
      <c r="I3313" s="40"/>
      <c r="J3313" s="40"/>
      <c r="K3313" s="40"/>
      <c r="L3313" s="40"/>
      <c r="M3313" s="40"/>
      <c r="N3313" s="40"/>
      <c r="O3313" s="40"/>
      <c r="P3313" s="40"/>
      <c r="Q3313" s="40"/>
      <c r="R3313" s="40"/>
      <c r="S3313" s="40"/>
      <c r="T3313" s="40"/>
      <c r="U3313" s="40"/>
    </row>
    <row r="3314">
      <c r="A3314" s="40"/>
      <c r="B3314" s="24" t="s">
        <v>7903</v>
      </c>
      <c r="C3314" s="24" t="s">
        <v>7902</v>
      </c>
      <c r="D3314" s="40"/>
      <c r="E3314" s="40"/>
      <c r="F3314" s="40"/>
      <c r="G3314" s="40"/>
      <c r="H3314" s="40"/>
      <c r="I3314" s="40"/>
      <c r="J3314" s="40"/>
      <c r="K3314" s="40"/>
      <c r="L3314" s="40"/>
      <c r="M3314" s="40"/>
      <c r="N3314" s="40"/>
      <c r="O3314" s="40"/>
      <c r="P3314" s="40"/>
      <c r="Q3314" s="40"/>
      <c r="R3314" s="40"/>
      <c r="S3314" s="40"/>
      <c r="T3314" s="40"/>
      <c r="U3314" s="40"/>
    </row>
    <row r="3315">
      <c r="A3315" s="40"/>
      <c r="B3315" s="24" t="s">
        <v>7904</v>
      </c>
      <c r="C3315" s="24" t="s">
        <v>7903</v>
      </c>
      <c r="D3315" s="40"/>
      <c r="E3315" s="40"/>
      <c r="F3315" s="40"/>
      <c r="G3315" s="40"/>
      <c r="H3315" s="40"/>
      <c r="I3315" s="40"/>
      <c r="J3315" s="40"/>
      <c r="K3315" s="40"/>
      <c r="L3315" s="40"/>
      <c r="M3315" s="40"/>
      <c r="N3315" s="40"/>
      <c r="O3315" s="40"/>
      <c r="P3315" s="40"/>
      <c r="Q3315" s="40"/>
      <c r="R3315" s="40"/>
      <c r="S3315" s="40"/>
      <c r="T3315" s="40"/>
      <c r="U3315" s="40"/>
    </row>
    <row r="3316">
      <c r="A3316" s="40"/>
      <c r="B3316" s="24" t="s">
        <v>7905</v>
      </c>
      <c r="C3316" s="24" t="s">
        <v>7904</v>
      </c>
      <c r="D3316" s="40"/>
      <c r="E3316" s="40"/>
      <c r="F3316" s="40"/>
      <c r="G3316" s="40"/>
      <c r="H3316" s="40"/>
      <c r="I3316" s="40"/>
      <c r="J3316" s="40"/>
      <c r="K3316" s="40"/>
      <c r="L3316" s="40"/>
      <c r="M3316" s="40"/>
      <c r="N3316" s="40"/>
      <c r="O3316" s="40"/>
      <c r="P3316" s="40"/>
      <c r="Q3316" s="40"/>
      <c r="R3316" s="40"/>
      <c r="S3316" s="40"/>
      <c r="T3316" s="40"/>
      <c r="U3316" s="40"/>
    </row>
    <row r="3317">
      <c r="A3317" s="40"/>
      <c r="B3317" s="24" t="s">
        <v>7906</v>
      </c>
      <c r="C3317" s="24" t="s">
        <v>7905</v>
      </c>
      <c r="D3317" s="40"/>
      <c r="E3317" s="40"/>
      <c r="F3317" s="40"/>
      <c r="G3317" s="40"/>
      <c r="H3317" s="40"/>
      <c r="I3317" s="40"/>
      <c r="J3317" s="40"/>
      <c r="K3317" s="40"/>
      <c r="L3317" s="40"/>
      <c r="M3317" s="40"/>
      <c r="N3317" s="40"/>
      <c r="O3317" s="40"/>
      <c r="P3317" s="40"/>
      <c r="Q3317" s="40"/>
      <c r="R3317" s="40"/>
      <c r="S3317" s="40"/>
      <c r="T3317" s="40"/>
      <c r="U3317" s="40"/>
    </row>
    <row r="3318">
      <c r="A3318" s="40"/>
      <c r="B3318" s="24" t="s">
        <v>7907</v>
      </c>
      <c r="C3318" s="24" t="s">
        <v>7903</v>
      </c>
      <c r="D3318" s="40"/>
      <c r="E3318" s="40"/>
      <c r="F3318" s="40"/>
      <c r="G3318" s="40"/>
      <c r="H3318" s="40"/>
      <c r="I3318" s="40"/>
      <c r="J3318" s="40"/>
      <c r="K3318" s="40"/>
      <c r="L3318" s="40"/>
      <c r="M3318" s="40"/>
      <c r="N3318" s="40"/>
      <c r="O3318" s="40"/>
      <c r="P3318" s="40"/>
      <c r="Q3318" s="40"/>
      <c r="R3318" s="40"/>
      <c r="S3318" s="40"/>
      <c r="T3318" s="40"/>
      <c r="U3318" s="40"/>
    </row>
    <row r="3319">
      <c r="A3319" s="40"/>
      <c r="B3319" s="24" t="s">
        <v>7908</v>
      </c>
      <c r="C3319" s="24" t="s">
        <v>7906</v>
      </c>
      <c r="D3319" s="40"/>
      <c r="E3319" s="40"/>
      <c r="F3319" s="40"/>
      <c r="G3319" s="40"/>
      <c r="H3319" s="40"/>
      <c r="I3319" s="40"/>
      <c r="J3319" s="40"/>
      <c r="K3319" s="40"/>
      <c r="L3319" s="40"/>
      <c r="M3319" s="40"/>
      <c r="N3319" s="40"/>
      <c r="O3319" s="40"/>
      <c r="P3319" s="40"/>
      <c r="Q3319" s="40"/>
      <c r="R3319" s="40"/>
      <c r="S3319" s="40"/>
      <c r="T3319" s="40"/>
      <c r="U3319" s="40"/>
    </row>
    <row r="3320">
      <c r="A3320" s="40"/>
      <c r="B3320" s="24" t="s">
        <v>7909</v>
      </c>
      <c r="C3320" s="24" t="s">
        <v>7908</v>
      </c>
      <c r="D3320" s="40"/>
      <c r="E3320" s="40"/>
      <c r="F3320" s="40"/>
      <c r="G3320" s="40"/>
      <c r="H3320" s="40"/>
      <c r="I3320" s="40"/>
      <c r="J3320" s="40"/>
      <c r="K3320" s="40"/>
      <c r="L3320" s="40"/>
      <c r="M3320" s="40"/>
      <c r="N3320" s="40"/>
      <c r="O3320" s="40"/>
      <c r="P3320" s="40"/>
      <c r="Q3320" s="40"/>
      <c r="R3320" s="40"/>
      <c r="S3320" s="40"/>
      <c r="T3320" s="40"/>
      <c r="U3320" s="40"/>
    </row>
    <row r="3321">
      <c r="A3321" s="40"/>
      <c r="B3321" s="24" t="s">
        <v>7910</v>
      </c>
      <c r="C3321" s="24" t="s">
        <v>7909</v>
      </c>
      <c r="D3321" s="40"/>
      <c r="E3321" s="40"/>
      <c r="F3321" s="40"/>
      <c r="G3321" s="40"/>
      <c r="H3321" s="40"/>
      <c r="I3321" s="40"/>
      <c r="J3321" s="40"/>
      <c r="K3321" s="40"/>
      <c r="L3321" s="40"/>
      <c r="M3321" s="40"/>
      <c r="N3321" s="40"/>
      <c r="O3321" s="40"/>
      <c r="P3321" s="40"/>
      <c r="Q3321" s="40"/>
      <c r="R3321" s="40"/>
      <c r="S3321" s="40"/>
      <c r="T3321" s="40"/>
      <c r="U3321" s="40"/>
    </row>
    <row r="3322">
      <c r="A3322" s="40"/>
      <c r="B3322" s="24" t="s">
        <v>7911</v>
      </c>
      <c r="C3322" s="24" t="s">
        <v>7909</v>
      </c>
      <c r="D3322" s="40"/>
      <c r="E3322" s="40"/>
      <c r="F3322" s="40"/>
      <c r="G3322" s="40"/>
      <c r="H3322" s="40"/>
      <c r="I3322" s="40"/>
      <c r="J3322" s="40"/>
      <c r="K3322" s="40"/>
      <c r="L3322" s="40"/>
      <c r="M3322" s="40"/>
      <c r="N3322" s="40"/>
      <c r="O3322" s="40"/>
      <c r="P3322" s="40"/>
      <c r="Q3322" s="40"/>
      <c r="R3322" s="40"/>
      <c r="S3322" s="40"/>
      <c r="T3322" s="40"/>
      <c r="U3322" s="40"/>
    </row>
    <row r="3323">
      <c r="A3323" s="40"/>
      <c r="B3323" s="24" t="s">
        <v>7912</v>
      </c>
      <c r="C3323" s="24" t="s">
        <v>7911</v>
      </c>
      <c r="D3323" s="40"/>
      <c r="E3323" s="40"/>
      <c r="F3323" s="40"/>
      <c r="G3323" s="40"/>
      <c r="H3323" s="40"/>
      <c r="I3323" s="40"/>
      <c r="J3323" s="40"/>
      <c r="K3323" s="40"/>
      <c r="L3323" s="40"/>
      <c r="M3323" s="40"/>
      <c r="N3323" s="40"/>
      <c r="O3323" s="40"/>
      <c r="P3323" s="40"/>
      <c r="Q3323" s="40"/>
      <c r="R3323" s="40"/>
      <c r="S3323" s="40"/>
      <c r="T3323" s="40"/>
      <c r="U3323" s="40"/>
    </row>
    <row r="3324">
      <c r="A3324" s="40"/>
      <c r="B3324" s="24" t="s">
        <v>7913</v>
      </c>
      <c r="C3324" s="24" t="s">
        <v>7912</v>
      </c>
      <c r="D3324" s="40"/>
      <c r="E3324" s="40"/>
      <c r="F3324" s="40"/>
      <c r="G3324" s="40"/>
      <c r="H3324" s="40"/>
      <c r="I3324" s="40"/>
      <c r="J3324" s="40"/>
      <c r="K3324" s="40"/>
      <c r="L3324" s="40"/>
      <c r="M3324" s="40"/>
      <c r="N3324" s="40"/>
      <c r="O3324" s="40"/>
      <c r="P3324" s="40"/>
      <c r="Q3324" s="40"/>
      <c r="R3324" s="40"/>
      <c r="S3324" s="40"/>
      <c r="T3324" s="40"/>
      <c r="U3324" s="40"/>
    </row>
    <row r="3325">
      <c r="A3325" s="40"/>
      <c r="B3325" s="24" t="s">
        <v>7914</v>
      </c>
      <c r="C3325" s="24" t="s">
        <v>7913</v>
      </c>
      <c r="D3325" s="40"/>
      <c r="E3325" s="40"/>
      <c r="F3325" s="40"/>
      <c r="G3325" s="40"/>
      <c r="H3325" s="40"/>
      <c r="I3325" s="40"/>
      <c r="J3325" s="40"/>
      <c r="K3325" s="40"/>
      <c r="L3325" s="40"/>
      <c r="M3325" s="40"/>
      <c r="N3325" s="40"/>
      <c r="O3325" s="40"/>
      <c r="P3325" s="40"/>
      <c r="Q3325" s="40"/>
      <c r="R3325" s="40"/>
      <c r="S3325" s="40"/>
      <c r="T3325" s="40"/>
      <c r="U3325" s="40"/>
    </row>
    <row r="3326">
      <c r="A3326" s="40"/>
      <c r="B3326" s="24" t="s">
        <v>7915</v>
      </c>
      <c r="C3326" s="24" t="s">
        <v>7914</v>
      </c>
      <c r="D3326" s="40"/>
      <c r="E3326" s="40"/>
      <c r="F3326" s="40"/>
      <c r="G3326" s="40"/>
      <c r="H3326" s="40"/>
      <c r="I3326" s="40"/>
      <c r="J3326" s="40"/>
      <c r="K3326" s="40"/>
      <c r="L3326" s="40"/>
      <c r="M3326" s="40"/>
      <c r="N3326" s="40"/>
      <c r="O3326" s="40"/>
      <c r="P3326" s="40"/>
      <c r="Q3326" s="40"/>
      <c r="R3326" s="40"/>
      <c r="S3326" s="40"/>
      <c r="T3326" s="40"/>
      <c r="U3326" s="40"/>
    </row>
    <row r="3327">
      <c r="A3327" s="40"/>
      <c r="B3327" s="24" t="s">
        <v>7916</v>
      </c>
      <c r="C3327" s="24" t="s">
        <v>7915</v>
      </c>
      <c r="D3327" s="40"/>
      <c r="E3327" s="40"/>
      <c r="F3327" s="40"/>
      <c r="G3327" s="40"/>
      <c r="H3327" s="40"/>
      <c r="I3327" s="40"/>
      <c r="J3327" s="40"/>
      <c r="K3327" s="40"/>
      <c r="L3327" s="40"/>
      <c r="M3327" s="40"/>
      <c r="N3327" s="40"/>
      <c r="O3327" s="40"/>
      <c r="P3327" s="40"/>
      <c r="Q3327" s="40"/>
      <c r="R3327" s="40"/>
      <c r="S3327" s="40"/>
      <c r="T3327" s="40"/>
      <c r="U3327" s="40"/>
    </row>
    <row r="3328">
      <c r="A3328" s="40"/>
      <c r="B3328" s="24" t="s">
        <v>7917</v>
      </c>
      <c r="C3328" s="24" t="s">
        <v>7916</v>
      </c>
      <c r="D3328" s="40"/>
      <c r="E3328" s="40"/>
      <c r="F3328" s="40"/>
      <c r="G3328" s="40"/>
      <c r="H3328" s="40"/>
      <c r="I3328" s="40"/>
      <c r="J3328" s="40"/>
      <c r="K3328" s="40"/>
      <c r="L3328" s="40"/>
      <c r="M3328" s="40"/>
      <c r="N3328" s="40"/>
      <c r="O3328" s="40"/>
      <c r="P3328" s="40"/>
      <c r="Q3328" s="40"/>
      <c r="R3328" s="40"/>
      <c r="S3328" s="40"/>
      <c r="T3328" s="40"/>
      <c r="U3328" s="40"/>
    </row>
    <row r="3329">
      <c r="A3329" s="40"/>
      <c r="B3329" s="24" t="s">
        <v>7918</v>
      </c>
      <c r="C3329" s="24" t="s">
        <v>7917</v>
      </c>
      <c r="D3329" s="40"/>
      <c r="E3329" s="40"/>
      <c r="F3329" s="40"/>
      <c r="G3329" s="40"/>
      <c r="H3329" s="40"/>
      <c r="I3329" s="40"/>
      <c r="J3329" s="40"/>
      <c r="K3329" s="40"/>
      <c r="L3329" s="40"/>
      <c r="M3329" s="40"/>
      <c r="N3329" s="40"/>
      <c r="O3329" s="40"/>
      <c r="P3329" s="40"/>
      <c r="Q3329" s="40"/>
      <c r="R3329" s="40"/>
      <c r="S3329" s="40"/>
      <c r="T3329" s="40"/>
      <c r="U3329" s="40"/>
    </row>
    <row r="3330">
      <c r="A3330" s="40"/>
      <c r="B3330" s="24" t="s">
        <v>7919</v>
      </c>
      <c r="C3330" s="24" t="s">
        <v>7918</v>
      </c>
      <c r="D3330" s="40"/>
      <c r="E3330" s="40"/>
      <c r="F3330" s="40"/>
      <c r="G3330" s="40"/>
      <c r="H3330" s="40"/>
      <c r="I3330" s="40"/>
      <c r="J3330" s="40"/>
      <c r="K3330" s="40"/>
      <c r="L3330" s="40"/>
      <c r="M3330" s="40"/>
      <c r="N3330" s="40"/>
      <c r="O3330" s="40"/>
      <c r="P3330" s="40"/>
      <c r="Q3330" s="40"/>
      <c r="R3330" s="40"/>
      <c r="S3330" s="40"/>
      <c r="T3330" s="40"/>
      <c r="U3330" s="40"/>
    </row>
    <row r="3331">
      <c r="A3331" s="40"/>
      <c r="B3331" s="24" t="s">
        <v>7920</v>
      </c>
      <c r="C3331" s="24" t="s">
        <v>7919</v>
      </c>
      <c r="D3331" s="40"/>
      <c r="E3331" s="40"/>
      <c r="F3331" s="40"/>
      <c r="G3331" s="40"/>
      <c r="H3331" s="40"/>
      <c r="I3331" s="40"/>
      <c r="J3331" s="40"/>
      <c r="K3331" s="40"/>
      <c r="L3331" s="40"/>
      <c r="M3331" s="40"/>
      <c r="N3331" s="40"/>
      <c r="O3331" s="40"/>
      <c r="P3331" s="40"/>
      <c r="Q3331" s="40"/>
      <c r="R3331" s="40"/>
      <c r="S3331" s="40"/>
      <c r="T3331" s="40"/>
      <c r="U3331" s="40"/>
    </row>
    <row r="3332">
      <c r="A3332" s="40"/>
      <c r="B3332" s="24" t="s">
        <v>7921</v>
      </c>
      <c r="C3332" s="24" t="s">
        <v>7920</v>
      </c>
      <c r="D3332" s="40"/>
      <c r="E3332" s="40"/>
      <c r="F3332" s="40"/>
      <c r="G3332" s="40"/>
      <c r="H3332" s="40"/>
      <c r="I3332" s="40"/>
      <c r="J3332" s="40"/>
      <c r="K3332" s="40"/>
      <c r="L3332" s="40"/>
      <c r="M3332" s="40"/>
      <c r="N3332" s="40"/>
      <c r="O3332" s="40"/>
      <c r="P3332" s="40"/>
      <c r="Q3332" s="40"/>
      <c r="R3332" s="40"/>
      <c r="S3332" s="40"/>
      <c r="T3332" s="40"/>
      <c r="U3332" s="40"/>
    </row>
    <row r="3333">
      <c r="A3333" s="40"/>
      <c r="B3333" s="24" t="s">
        <v>7922</v>
      </c>
      <c r="C3333" s="24" t="s">
        <v>7902</v>
      </c>
      <c r="D3333" s="40"/>
      <c r="E3333" s="40"/>
      <c r="F3333" s="40"/>
      <c r="G3333" s="40"/>
      <c r="H3333" s="40"/>
      <c r="I3333" s="40"/>
      <c r="J3333" s="40"/>
      <c r="K3333" s="40"/>
      <c r="L3333" s="40"/>
      <c r="M3333" s="40"/>
      <c r="N3333" s="40"/>
      <c r="O3333" s="40"/>
      <c r="P3333" s="40"/>
      <c r="Q3333" s="40"/>
      <c r="R3333" s="40"/>
      <c r="S3333" s="40"/>
      <c r="T3333" s="40"/>
      <c r="U3333" s="40"/>
    </row>
    <row r="3334">
      <c r="A3334" s="40"/>
      <c r="B3334" s="24" t="s">
        <v>7923</v>
      </c>
      <c r="C3334" s="24" t="s">
        <v>7922</v>
      </c>
      <c r="D3334" s="40"/>
      <c r="E3334" s="40"/>
      <c r="F3334" s="40"/>
      <c r="G3334" s="40"/>
      <c r="H3334" s="40"/>
      <c r="I3334" s="40"/>
      <c r="J3334" s="40"/>
      <c r="K3334" s="40"/>
      <c r="L3334" s="40"/>
      <c r="M3334" s="40"/>
      <c r="N3334" s="40"/>
      <c r="O3334" s="40"/>
      <c r="P3334" s="40"/>
      <c r="Q3334" s="40"/>
      <c r="R3334" s="40"/>
      <c r="S3334" s="40"/>
      <c r="T3334" s="40"/>
      <c r="U3334" s="40"/>
    </row>
    <row r="3335">
      <c r="A3335" s="40"/>
      <c r="B3335" s="24" t="s">
        <v>7924</v>
      </c>
      <c r="C3335" s="24" t="s">
        <v>7911</v>
      </c>
      <c r="D3335" s="40"/>
      <c r="E3335" s="40"/>
      <c r="F3335" s="40"/>
      <c r="G3335" s="40"/>
      <c r="H3335" s="40"/>
      <c r="I3335" s="40"/>
      <c r="J3335" s="40"/>
      <c r="K3335" s="40"/>
      <c r="L3335" s="40"/>
      <c r="M3335" s="40"/>
      <c r="N3335" s="40"/>
      <c r="O3335" s="40"/>
      <c r="P3335" s="40"/>
      <c r="Q3335" s="40"/>
      <c r="R3335" s="40"/>
      <c r="S3335" s="40"/>
      <c r="T3335" s="40"/>
      <c r="U3335" s="40"/>
    </row>
    <row r="3336">
      <c r="A3336" s="40"/>
      <c r="B3336" s="24" t="s">
        <v>7925</v>
      </c>
      <c r="C3336" s="24" t="s">
        <v>7921</v>
      </c>
      <c r="D3336" s="40"/>
      <c r="E3336" s="40"/>
      <c r="F3336" s="40"/>
      <c r="G3336" s="40"/>
      <c r="H3336" s="40"/>
      <c r="I3336" s="40"/>
      <c r="J3336" s="40"/>
      <c r="K3336" s="40"/>
      <c r="L3336" s="40"/>
      <c r="M3336" s="40"/>
      <c r="N3336" s="40"/>
      <c r="O3336" s="40"/>
      <c r="P3336" s="40"/>
      <c r="Q3336" s="40"/>
      <c r="R3336" s="40"/>
      <c r="S3336" s="40"/>
      <c r="T3336" s="40"/>
      <c r="U3336" s="40"/>
    </row>
    <row r="3337">
      <c r="A3337" s="40"/>
      <c r="B3337" s="24" t="s">
        <v>7926</v>
      </c>
      <c r="C3337" s="24" t="s">
        <v>23</v>
      </c>
      <c r="D3337" s="40"/>
      <c r="E3337" s="40"/>
      <c r="F3337" s="40"/>
      <c r="G3337" s="40"/>
      <c r="H3337" s="40"/>
      <c r="I3337" s="40"/>
      <c r="J3337" s="40"/>
      <c r="K3337" s="40"/>
      <c r="L3337" s="40"/>
      <c r="M3337" s="40"/>
      <c r="N3337" s="40"/>
      <c r="O3337" s="40"/>
      <c r="P3337" s="40"/>
      <c r="Q3337" s="40"/>
      <c r="R3337" s="40"/>
      <c r="S3337" s="40"/>
      <c r="T3337" s="40"/>
      <c r="U3337" s="40"/>
    </row>
    <row r="3338">
      <c r="A3338" s="40"/>
      <c r="B3338" s="24" t="s">
        <v>7927</v>
      </c>
      <c r="C3338" s="24" t="s">
        <v>7926</v>
      </c>
      <c r="D3338" s="40"/>
      <c r="E3338" s="40"/>
      <c r="F3338" s="40"/>
      <c r="G3338" s="40"/>
      <c r="H3338" s="40"/>
      <c r="I3338" s="40"/>
      <c r="J3338" s="40"/>
      <c r="K3338" s="40"/>
      <c r="L3338" s="40"/>
      <c r="M3338" s="40"/>
      <c r="N3338" s="40"/>
      <c r="O3338" s="40"/>
      <c r="P3338" s="40"/>
      <c r="Q3338" s="40"/>
      <c r="R3338" s="40"/>
      <c r="S3338" s="40"/>
      <c r="T3338" s="40"/>
      <c r="U3338" s="40"/>
    </row>
    <row r="3339">
      <c r="A3339" s="40"/>
      <c r="B3339" s="24" t="s">
        <v>7928</v>
      </c>
      <c r="C3339" s="24" t="s">
        <v>23</v>
      </c>
      <c r="D3339" s="40"/>
      <c r="E3339" s="40"/>
      <c r="F3339" s="40"/>
      <c r="G3339" s="40"/>
      <c r="H3339" s="40"/>
      <c r="I3339" s="40"/>
      <c r="J3339" s="40"/>
      <c r="K3339" s="40"/>
      <c r="L3339" s="40"/>
      <c r="M3339" s="40"/>
      <c r="N3339" s="40"/>
      <c r="O3339" s="40"/>
      <c r="P3339" s="40"/>
      <c r="Q3339" s="40"/>
      <c r="R3339" s="40"/>
      <c r="S3339" s="40"/>
      <c r="T3339" s="40"/>
      <c r="U3339" s="40"/>
    </row>
    <row r="3340">
      <c r="A3340" s="40"/>
      <c r="B3340" s="24" t="s">
        <v>7929</v>
      </c>
      <c r="C3340" s="24" t="s">
        <v>23</v>
      </c>
      <c r="D3340" s="40"/>
      <c r="E3340" s="40"/>
      <c r="F3340" s="40"/>
      <c r="G3340" s="40"/>
      <c r="H3340" s="40"/>
      <c r="I3340" s="40"/>
      <c r="J3340" s="40"/>
      <c r="K3340" s="40"/>
      <c r="L3340" s="40"/>
      <c r="M3340" s="40"/>
      <c r="N3340" s="40"/>
      <c r="O3340" s="40"/>
      <c r="P3340" s="40"/>
      <c r="Q3340" s="40"/>
      <c r="R3340" s="40"/>
      <c r="S3340" s="40"/>
      <c r="T3340" s="40"/>
      <c r="U3340" s="40"/>
    </row>
    <row r="3341">
      <c r="A3341" s="40"/>
      <c r="B3341" s="24" t="s">
        <v>7930</v>
      </c>
      <c r="C3341" s="24" t="s">
        <v>23</v>
      </c>
      <c r="D3341" s="40"/>
      <c r="E3341" s="40"/>
      <c r="F3341" s="40"/>
      <c r="G3341" s="40"/>
      <c r="H3341" s="40"/>
      <c r="I3341" s="40"/>
      <c r="J3341" s="40"/>
      <c r="K3341" s="40"/>
      <c r="L3341" s="40"/>
      <c r="M3341" s="40"/>
      <c r="N3341" s="40"/>
      <c r="O3341" s="40"/>
      <c r="P3341" s="40"/>
      <c r="Q3341" s="40"/>
      <c r="R3341" s="40"/>
      <c r="S3341" s="40"/>
      <c r="T3341" s="40"/>
      <c r="U3341" s="40"/>
    </row>
    <row r="3342">
      <c r="A3342" s="40"/>
      <c r="B3342" s="24" t="s">
        <v>7931</v>
      </c>
      <c r="C3342" s="24" t="s">
        <v>7930</v>
      </c>
      <c r="D3342" s="40"/>
      <c r="E3342" s="40"/>
      <c r="F3342" s="40"/>
      <c r="G3342" s="40"/>
      <c r="H3342" s="40"/>
      <c r="I3342" s="40"/>
      <c r="J3342" s="40"/>
      <c r="K3342" s="40"/>
      <c r="L3342" s="40"/>
      <c r="M3342" s="40"/>
      <c r="N3342" s="40"/>
      <c r="O3342" s="40"/>
      <c r="P3342" s="40"/>
      <c r="Q3342" s="40"/>
      <c r="R3342" s="40"/>
      <c r="S3342" s="40"/>
      <c r="T3342" s="40"/>
      <c r="U3342" s="40"/>
    </row>
    <row r="3343">
      <c r="A3343" s="40"/>
      <c r="B3343" s="24" t="s">
        <v>7932</v>
      </c>
      <c r="C3343" s="24" t="s">
        <v>7931</v>
      </c>
      <c r="D3343" s="40"/>
      <c r="E3343" s="40"/>
      <c r="F3343" s="40"/>
      <c r="G3343" s="40"/>
      <c r="H3343" s="40"/>
      <c r="I3343" s="40"/>
      <c r="J3343" s="40"/>
      <c r="K3343" s="40"/>
      <c r="L3343" s="40"/>
      <c r="M3343" s="40"/>
      <c r="N3343" s="40"/>
      <c r="O3343" s="40"/>
      <c r="P3343" s="40"/>
      <c r="Q3343" s="40"/>
      <c r="R3343" s="40"/>
      <c r="S3343" s="40"/>
      <c r="T3343" s="40"/>
      <c r="U3343" s="40"/>
    </row>
    <row r="3344">
      <c r="A3344" s="40"/>
      <c r="B3344" s="24" t="s">
        <v>7933</v>
      </c>
      <c r="C3344" s="24" t="s">
        <v>7930</v>
      </c>
      <c r="D3344" s="40"/>
      <c r="E3344" s="40"/>
      <c r="F3344" s="40"/>
      <c r="G3344" s="40"/>
      <c r="H3344" s="40"/>
      <c r="I3344" s="40"/>
      <c r="J3344" s="40"/>
      <c r="K3344" s="40"/>
      <c r="L3344" s="40"/>
      <c r="M3344" s="40"/>
      <c r="N3344" s="40"/>
      <c r="O3344" s="40"/>
      <c r="P3344" s="40"/>
      <c r="Q3344" s="40"/>
      <c r="R3344" s="40"/>
      <c r="S3344" s="40"/>
      <c r="T3344" s="40"/>
      <c r="U3344" s="40"/>
    </row>
    <row r="3345">
      <c r="A3345" s="40"/>
      <c r="B3345" s="24" t="s">
        <v>7934</v>
      </c>
      <c r="C3345" s="24" t="s">
        <v>7931</v>
      </c>
      <c r="D3345" s="40"/>
      <c r="E3345" s="40"/>
      <c r="F3345" s="40"/>
      <c r="G3345" s="40"/>
      <c r="H3345" s="40"/>
      <c r="I3345" s="40"/>
      <c r="J3345" s="40"/>
      <c r="K3345" s="40"/>
      <c r="L3345" s="40"/>
      <c r="M3345" s="40"/>
      <c r="N3345" s="40"/>
      <c r="O3345" s="40"/>
      <c r="P3345" s="40"/>
      <c r="Q3345" s="40"/>
      <c r="R3345" s="40"/>
      <c r="S3345" s="40"/>
      <c r="T3345" s="40"/>
      <c r="U3345" s="40"/>
    </row>
    <row r="3346">
      <c r="A3346" s="40"/>
      <c r="B3346" s="24" t="s">
        <v>7935</v>
      </c>
      <c r="C3346" s="24" t="s">
        <v>7930</v>
      </c>
      <c r="D3346" s="40"/>
      <c r="E3346" s="40"/>
      <c r="F3346" s="40"/>
      <c r="G3346" s="40"/>
      <c r="H3346" s="40"/>
      <c r="I3346" s="40"/>
      <c r="J3346" s="40"/>
      <c r="K3346" s="40"/>
      <c r="L3346" s="40"/>
      <c r="M3346" s="40"/>
      <c r="N3346" s="40"/>
      <c r="O3346" s="40"/>
      <c r="P3346" s="40"/>
      <c r="Q3346" s="40"/>
      <c r="R3346" s="40"/>
      <c r="S3346" s="40"/>
      <c r="T3346" s="40"/>
      <c r="U3346" s="40"/>
    </row>
    <row r="3347">
      <c r="A3347" s="40"/>
      <c r="B3347" s="24" t="s">
        <v>7936</v>
      </c>
      <c r="C3347" s="24" t="s">
        <v>7935</v>
      </c>
      <c r="D3347" s="40"/>
      <c r="E3347" s="40"/>
      <c r="F3347" s="40"/>
      <c r="G3347" s="40"/>
      <c r="H3347" s="40"/>
      <c r="I3347" s="40"/>
      <c r="J3347" s="40"/>
      <c r="K3347" s="40"/>
      <c r="L3347" s="40"/>
      <c r="M3347" s="40"/>
      <c r="N3347" s="40"/>
      <c r="O3347" s="40"/>
      <c r="P3347" s="40"/>
      <c r="Q3347" s="40"/>
      <c r="R3347" s="40"/>
      <c r="S3347" s="40"/>
      <c r="T3347" s="40"/>
      <c r="U3347" s="40"/>
    </row>
    <row r="3348">
      <c r="A3348" s="40"/>
      <c r="B3348" s="24"/>
      <c r="C3348" s="24" t="s">
        <v>7930</v>
      </c>
      <c r="D3348" s="40"/>
      <c r="E3348" s="40"/>
      <c r="F3348" s="40"/>
      <c r="G3348" s="40"/>
      <c r="H3348" s="40"/>
      <c r="I3348" s="40"/>
      <c r="J3348" s="40"/>
      <c r="K3348" s="40"/>
      <c r="L3348" s="40"/>
      <c r="M3348" s="40"/>
      <c r="N3348" s="40"/>
      <c r="O3348" s="40"/>
      <c r="P3348" s="40"/>
      <c r="Q3348" s="40"/>
      <c r="R3348" s="40"/>
      <c r="S3348" s="40"/>
      <c r="T3348" s="40"/>
      <c r="U3348" s="40"/>
    </row>
    <row r="3349">
      <c r="A3349" s="40"/>
      <c r="B3349" s="24" t="s">
        <v>7937</v>
      </c>
      <c r="C3349" s="24" t="s">
        <v>7936</v>
      </c>
      <c r="D3349" s="40"/>
      <c r="E3349" s="40"/>
      <c r="F3349" s="40"/>
      <c r="G3349" s="40"/>
      <c r="H3349" s="40"/>
      <c r="I3349" s="40"/>
      <c r="J3349" s="40"/>
      <c r="K3349" s="40"/>
      <c r="L3349" s="40"/>
      <c r="M3349" s="40"/>
      <c r="N3349" s="40"/>
      <c r="O3349" s="40"/>
      <c r="P3349" s="40"/>
      <c r="Q3349" s="40"/>
      <c r="R3349" s="40"/>
      <c r="S3349" s="40"/>
      <c r="T3349" s="40"/>
      <c r="U3349" s="40"/>
    </row>
    <row r="3350">
      <c r="A3350" s="40"/>
      <c r="B3350" s="24" t="s">
        <v>7938</v>
      </c>
      <c r="C3350" s="24"/>
      <c r="D3350" s="40"/>
      <c r="E3350" s="40"/>
      <c r="F3350" s="40"/>
      <c r="G3350" s="40"/>
      <c r="H3350" s="40"/>
      <c r="I3350" s="40"/>
      <c r="J3350" s="40"/>
      <c r="K3350" s="40"/>
      <c r="L3350" s="40"/>
      <c r="M3350" s="40"/>
      <c r="N3350" s="40"/>
      <c r="O3350" s="40"/>
      <c r="P3350" s="40"/>
      <c r="Q3350" s="40"/>
      <c r="R3350" s="40"/>
      <c r="S3350" s="40"/>
      <c r="T3350" s="40"/>
      <c r="U3350" s="40"/>
    </row>
    <row r="3351">
      <c r="A3351" s="40"/>
      <c r="B3351" s="24" t="s">
        <v>7939</v>
      </c>
      <c r="C3351" s="24" t="s">
        <v>7938</v>
      </c>
      <c r="D3351" s="40"/>
      <c r="E3351" s="40"/>
      <c r="F3351" s="40"/>
      <c r="G3351" s="40"/>
      <c r="H3351" s="40"/>
      <c r="I3351" s="40"/>
      <c r="J3351" s="40"/>
      <c r="K3351" s="40"/>
      <c r="L3351" s="40"/>
      <c r="M3351" s="40"/>
      <c r="N3351" s="40"/>
      <c r="O3351" s="40"/>
      <c r="P3351" s="40"/>
      <c r="Q3351" s="40"/>
      <c r="R3351" s="40"/>
      <c r="S3351" s="40"/>
      <c r="T3351" s="40"/>
      <c r="U3351" s="40"/>
    </row>
    <row r="3352">
      <c r="A3352" s="40"/>
      <c r="B3352" s="24" t="s">
        <v>7940</v>
      </c>
      <c r="C3352" s="24" t="s">
        <v>7932</v>
      </c>
      <c r="D3352" s="40"/>
      <c r="E3352" s="40"/>
      <c r="F3352" s="40"/>
      <c r="G3352" s="40"/>
      <c r="H3352" s="40"/>
      <c r="I3352" s="40"/>
      <c r="J3352" s="40"/>
      <c r="K3352" s="40"/>
      <c r="L3352" s="40"/>
      <c r="M3352" s="40"/>
      <c r="N3352" s="40"/>
      <c r="O3352" s="40"/>
      <c r="P3352" s="40"/>
      <c r="Q3352" s="40"/>
      <c r="R3352" s="40"/>
      <c r="S3352" s="40"/>
      <c r="T3352" s="40"/>
      <c r="U3352" s="40"/>
    </row>
    <row r="3353">
      <c r="A3353" s="40"/>
      <c r="B3353" s="24" t="s">
        <v>7941</v>
      </c>
      <c r="C3353" s="24" t="s">
        <v>7930</v>
      </c>
      <c r="D3353" s="40"/>
      <c r="E3353" s="40"/>
      <c r="F3353" s="40"/>
      <c r="G3353" s="40"/>
      <c r="H3353" s="40"/>
      <c r="I3353" s="40"/>
      <c r="J3353" s="40"/>
      <c r="K3353" s="40"/>
      <c r="L3353" s="40"/>
      <c r="M3353" s="40"/>
      <c r="N3353" s="40"/>
      <c r="O3353" s="40"/>
      <c r="P3353" s="40"/>
      <c r="Q3353" s="40"/>
      <c r="R3353" s="40"/>
      <c r="S3353" s="40"/>
      <c r="T3353" s="40"/>
      <c r="U3353" s="40"/>
    </row>
    <row r="3354">
      <c r="A3354" s="40"/>
      <c r="B3354" s="24" t="s">
        <v>7942</v>
      </c>
      <c r="C3354" s="24" t="s">
        <v>7941</v>
      </c>
      <c r="D3354" s="40"/>
      <c r="E3354" s="40"/>
      <c r="F3354" s="40"/>
      <c r="G3354" s="40"/>
      <c r="H3354" s="40"/>
      <c r="I3354" s="40"/>
      <c r="J3354" s="40"/>
      <c r="K3354" s="40"/>
      <c r="L3354" s="40"/>
      <c r="M3354" s="40"/>
      <c r="N3354" s="40"/>
      <c r="O3354" s="40"/>
      <c r="P3354" s="40"/>
      <c r="Q3354" s="40"/>
      <c r="R3354" s="40"/>
      <c r="S3354" s="40"/>
      <c r="T3354" s="40"/>
      <c r="U3354" s="40"/>
    </row>
    <row r="3355">
      <c r="A3355" s="40"/>
      <c r="B3355" s="24" t="s">
        <v>7943</v>
      </c>
      <c r="C3355" s="24" t="s">
        <v>7938</v>
      </c>
      <c r="D3355" s="40"/>
      <c r="E3355" s="40"/>
      <c r="F3355" s="40"/>
      <c r="G3355" s="40"/>
      <c r="H3355" s="40"/>
      <c r="I3355" s="40"/>
      <c r="J3355" s="40"/>
      <c r="K3355" s="40"/>
      <c r="L3355" s="40"/>
      <c r="M3355" s="40"/>
      <c r="N3355" s="40"/>
      <c r="O3355" s="40"/>
      <c r="P3355" s="40"/>
      <c r="Q3355" s="40"/>
      <c r="R3355" s="40"/>
      <c r="S3355" s="40"/>
      <c r="T3355" s="40"/>
      <c r="U3355" s="40"/>
    </row>
    <row r="3356">
      <c r="A3356" s="40"/>
      <c r="B3356" s="24" t="s">
        <v>7944</v>
      </c>
      <c r="C3356" s="24" t="s">
        <v>7930</v>
      </c>
      <c r="D3356" s="40"/>
      <c r="E3356" s="40"/>
      <c r="F3356" s="40"/>
      <c r="G3356" s="40"/>
      <c r="H3356" s="40"/>
      <c r="I3356" s="40"/>
      <c r="J3356" s="40"/>
      <c r="K3356" s="40"/>
      <c r="L3356" s="40"/>
      <c r="M3356" s="40"/>
      <c r="N3356" s="40"/>
      <c r="O3356" s="40"/>
      <c r="P3356" s="40"/>
      <c r="Q3356" s="40"/>
      <c r="R3356" s="40"/>
      <c r="S3356" s="40"/>
      <c r="T3356" s="40"/>
      <c r="U3356" s="40"/>
    </row>
    <row r="3357">
      <c r="A3357" s="40"/>
      <c r="B3357" s="24" t="s">
        <v>7945</v>
      </c>
      <c r="C3357" s="24" t="s">
        <v>7944</v>
      </c>
      <c r="D3357" s="40"/>
      <c r="E3357" s="40"/>
      <c r="F3357" s="40"/>
      <c r="G3357" s="40"/>
      <c r="H3357" s="40"/>
      <c r="I3357" s="40"/>
      <c r="J3357" s="40"/>
      <c r="K3357" s="40"/>
      <c r="L3357" s="40"/>
      <c r="M3357" s="40"/>
      <c r="N3357" s="40"/>
      <c r="O3357" s="40"/>
      <c r="P3357" s="40"/>
      <c r="Q3357" s="40"/>
      <c r="R3357" s="40"/>
      <c r="S3357" s="40"/>
      <c r="T3357" s="40"/>
      <c r="U3357" s="40"/>
    </row>
    <row r="3358">
      <c r="A3358" s="40"/>
      <c r="B3358" s="24" t="s">
        <v>7946</v>
      </c>
      <c r="C3358" s="24" t="s">
        <v>7945</v>
      </c>
      <c r="D3358" s="40"/>
      <c r="E3358" s="40"/>
      <c r="F3358" s="40"/>
      <c r="G3358" s="40"/>
      <c r="H3358" s="40"/>
      <c r="I3358" s="40"/>
      <c r="J3358" s="40"/>
      <c r="K3358" s="40"/>
      <c r="L3358" s="40"/>
      <c r="M3358" s="40"/>
      <c r="N3358" s="40"/>
      <c r="O3358" s="40"/>
      <c r="P3358" s="40"/>
      <c r="Q3358" s="40"/>
      <c r="R3358" s="40"/>
      <c r="S3358" s="40"/>
      <c r="T3358" s="40"/>
      <c r="U3358" s="40"/>
    </row>
    <row r="3359">
      <c r="A3359" s="40"/>
      <c r="B3359" s="24" t="s">
        <v>7947</v>
      </c>
      <c r="C3359" s="24" t="s">
        <v>7943</v>
      </c>
      <c r="D3359" s="40"/>
      <c r="E3359" s="40"/>
      <c r="F3359" s="40"/>
      <c r="G3359" s="40"/>
      <c r="H3359" s="40"/>
      <c r="I3359" s="40"/>
      <c r="J3359" s="40"/>
      <c r="K3359" s="40"/>
      <c r="L3359" s="40"/>
      <c r="M3359" s="40"/>
      <c r="N3359" s="40"/>
      <c r="O3359" s="40"/>
      <c r="P3359" s="40"/>
      <c r="Q3359" s="40"/>
      <c r="R3359" s="40"/>
      <c r="S3359" s="40"/>
      <c r="T3359" s="40"/>
      <c r="U3359" s="40"/>
    </row>
    <row r="3360">
      <c r="A3360" s="40"/>
      <c r="B3360" s="24" t="s">
        <v>7948</v>
      </c>
      <c r="C3360" s="24" t="s">
        <v>7947</v>
      </c>
      <c r="D3360" s="40"/>
      <c r="E3360" s="40"/>
      <c r="F3360" s="40"/>
      <c r="G3360" s="40"/>
      <c r="H3360" s="40"/>
      <c r="I3360" s="40"/>
      <c r="J3360" s="40"/>
      <c r="K3360" s="40"/>
      <c r="L3360" s="40"/>
      <c r="M3360" s="40"/>
      <c r="N3360" s="40"/>
      <c r="O3360" s="40"/>
      <c r="P3360" s="40"/>
      <c r="Q3360" s="40"/>
      <c r="R3360" s="40"/>
      <c r="S3360" s="40"/>
      <c r="T3360" s="40"/>
      <c r="U3360" s="40"/>
    </row>
    <row r="3361">
      <c r="A3361" s="40"/>
      <c r="B3361" s="24" t="s">
        <v>7949</v>
      </c>
      <c r="C3361" s="24" t="s">
        <v>7948</v>
      </c>
      <c r="D3361" s="40"/>
      <c r="E3361" s="40"/>
      <c r="F3361" s="40"/>
      <c r="G3361" s="40"/>
      <c r="H3361" s="40"/>
      <c r="I3361" s="40"/>
      <c r="J3361" s="40"/>
      <c r="K3361" s="40"/>
      <c r="L3361" s="40"/>
      <c r="M3361" s="40"/>
      <c r="N3361" s="40"/>
      <c r="O3361" s="40"/>
      <c r="P3361" s="40"/>
      <c r="Q3361" s="40"/>
      <c r="R3361" s="40"/>
      <c r="S3361" s="40"/>
      <c r="T3361" s="40"/>
      <c r="U3361" s="40"/>
    </row>
    <row r="3362">
      <c r="A3362" s="40"/>
      <c r="B3362" s="24" t="s">
        <v>7950</v>
      </c>
      <c r="C3362" s="24" t="s">
        <v>7930</v>
      </c>
      <c r="D3362" s="40"/>
      <c r="E3362" s="40"/>
      <c r="F3362" s="40"/>
      <c r="G3362" s="40"/>
      <c r="H3362" s="40"/>
      <c r="I3362" s="40"/>
      <c r="J3362" s="40"/>
      <c r="K3362" s="40"/>
      <c r="L3362" s="40"/>
      <c r="M3362" s="40"/>
      <c r="N3362" s="40"/>
      <c r="O3362" s="40"/>
      <c r="P3362" s="40"/>
      <c r="Q3362" s="40"/>
      <c r="R3362" s="40"/>
      <c r="S3362" s="40"/>
      <c r="T3362" s="40"/>
      <c r="U3362" s="40"/>
    </row>
    <row r="3363">
      <c r="A3363" s="40"/>
      <c r="B3363" s="24" t="s">
        <v>7951</v>
      </c>
      <c r="C3363" s="24" t="s">
        <v>7930</v>
      </c>
      <c r="D3363" s="40"/>
      <c r="E3363" s="40"/>
      <c r="F3363" s="40"/>
      <c r="G3363" s="40"/>
      <c r="H3363" s="40"/>
      <c r="I3363" s="40"/>
      <c r="J3363" s="40"/>
      <c r="K3363" s="40"/>
      <c r="L3363" s="40"/>
      <c r="M3363" s="40"/>
      <c r="N3363" s="40"/>
      <c r="O3363" s="40"/>
      <c r="P3363" s="40"/>
      <c r="Q3363" s="40"/>
      <c r="R3363" s="40"/>
      <c r="S3363" s="40"/>
      <c r="T3363" s="40"/>
      <c r="U3363" s="40"/>
    </row>
    <row r="3364">
      <c r="A3364" s="40"/>
      <c r="B3364" s="24" t="s">
        <v>7952</v>
      </c>
      <c r="C3364" s="24" t="s">
        <v>7942</v>
      </c>
      <c r="D3364" s="40"/>
      <c r="E3364" s="40"/>
      <c r="F3364" s="40"/>
      <c r="G3364" s="40"/>
      <c r="H3364" s="40"/>
      <c r="I3364" s="40"/>
      <c r="J3364" s="40"/>
      <c r="K3364" s="40"/>
      <c r="L3364" s="40"/>
      <c r="M3364" s="40"/>
      <c r="N3364" s="40"/>
      <c r="O3364" s="40"/>
      <c r="P3364" s="40"/>
      <c r="Q3364" s="40"/>
      <c r="R3364" s="40"/>
      <c r="S3364" s="40"/>
      <c r="T3364" s="40"/>
      <c r="U3364" s="40"/>
    </row>
    <row r="3365">
      <c r="A3365" s="40"/>
      <c r="B3365" s="24" t="s">
        <v>7953</v>
      </c>
      <c r="C3365" s="24" t="s">
        <v>7951</v>
      </c>
      <c r="D3365" s="40"/>
      <c r="E3365" s="40"/>
      <c r="F3365" s="40"/>
      <c r="G3365" s="40"/>
      <c r="H3365" s="40"/>
      <c r="I3365" s="40"/>
      <c r="J3365" s="40"/>
      <c r="K3365" s="40"/>
      <c r="L3365" s="40"/>
      <c r="M3365" s="40"/>
      <c r="N3365" s="40"/>
      <c r="O3365" s="40"/>
      <c r="P3365" s="40"/>
      <c r="Q3365" s="40"/>
      <c r="R3365" s="40"/>
      <c r="S3365" s="40"/>
      <c r="T3365" s="40"/>
      <c r="U3365" s="40"/>
    </row>
    <row r="3366">
      <c r="A3366" s="40"/>
      <c r="B3366" s="24" t="s">
        <v>7954</v>
      </c>
      <c r="C3366" s="24" t="s">
        <v>7952</v>
      </c>
      <c r="D3366" s="40"/>
      <c r="E3366" s="40"/>
      <c r="F3366" s="40"/>
      <c r="G3366" s="40"/>
      <c r="H3366" s="40"/>
      <c r="I3366" s="40"/>
      <c r="J3366" s="40"/>
      <c r="K3366" s="40"/>
      <c r="L3366" s="40"/>
      <c r="M3366" s="40"/>
      <c r="N3366" s="40"/>
      <c r="O3366" s="40"/>
      <c r="P3366" s="40"/>
      <c r="Q3366" s="40"/>
      <c r="R3366" s="40"/>
      <c r="S3366" s="40"/>
      <c r="T3366" s="40"/>
      <c r="U3366" s="40"/>
    </row>
    <row r="3367">
      <c r="A3367" s="40"/>
      <c r="B3367" s="24" t="s">
        <v>7955</v>
      </c>
      <c r="C3367" s="24" t="s">
        <v>7952</v>
      </c>
      <c r="D3367" s="40"/>
      <c r="E3367" s="40"/>
      <c r="F3367" s="40"/>
      <c r="G3367" s="40"/>
      <c r="H3367" s="40"/>
      <c r="I3367" s="40"/>
      <c r="J3367" s="40"/>
      <c r="K3367" s="40"/>
      <c r="L3367" s="40"/>
      <c r="M3367" s="40"/>
      <c r="N3367" s="40"/>
      <c r="O3367" s="40"/>
      <c r="P3367" s="40"/>
      <c r="Q3367" s="40"/>
      <c r="R3367" s="40"/>
      <c r="S3367" s="40"/>
      <c r="T3367" s="40"/>
      <c r="U3367" s="40"/>
    </row>
    <row r="3368">
      <c r="A3368" s="40"/>
      <c r="B3368" s="24" t="s">
        <v>7956</v>
      </c>
      <c r="C3368" s="24" t="s">
        <v>7942</v>
      </c>
      <c r="D3368" s="40"/>
      <c r="E3368" s="40"/>
      <c r="F3368" s="40"/>
      <c r="G3368" s="40"/>
      <c r="H3368" s="40"/>
      <c r="I3368" s="40"/>
      <c r="J3368" s="40"/>
      <c r="K3368" s="40"/>
      <c r="L3368" s="40"/>
      <c r="M3368" s="40"/>
      <c r="N3368" s="40"/>
      <c r="O3368" s="40"/>
      <c r="P3368" s="40"/>
      <c r="Q3368" s="40"/>
      <c r="R3368" s="40"/>
      <c r="S3368" s="40"/>
      <c r="T3368" s="40"/>
      <c r="U3368" s="40"/>
    </row>
    <row r="3369">
      <c r="A3369" s="40"/>
      <c r="B3369" s="24" t="s">
        <v>7957</v>
      </c>
      <c r="C3369" s="24" t="s">
        <v>7956</v>
      </c>
      <c r="D3369" s="40"/>
      <c r="E3369" s="40"/>
      <c r="F3369" s="40"/>
      <c r="G3369" s="40"/>
      <c r="H3369" s="40"/>
      <c r="I3369" s="40"/>
      <c r="J3369" s="40"/>
      <c r="K3369" s="40"/>
      <c r="L3369" s="40"/>
      <c r="M3369" s="40"/>
      <c r="N3369" s="40"/>
      <c r="O3369" s="40"/>
      <c r="P3369" s="40"/>
      <c r="Q3369" s="40"/>
      <c r="R3369" s="40"/>
      <c r="S3369" s="40"/>
      <c r="T3369" s="40"/>
      <c r="U3369" s="40"/>
    </row>
    <row r="3370">
      <c r="A3370" s="40"/>
      <c r="B3370" s="24" t="s">
        <v>7958</v>
      </c>
      <c r="C3370" s="24" t="s">
        <v>7957</v>
      </c>
      <c r="D3370" s="40"/>
      <c r="E3370" s="40"/>
      <c r="F3370" s="40"/>
      <c r="G3370" s="40"/>
      <c r="H3370" s="40"/>
      <c r="I3370" s="40"/>
      <c r="J3370" s="40"/>
      <c r="K3370" s="40"/>
      <c r="L3370" s="40"/>
      <c r="M3370" s="40"/>
      <c r="N3370" s="40"/>
      <c r="O3370" s="40"/>
      <c r="P3370" s="40"/>
      <c r="Q3370" s="40"/>
      <c r="R3370" s="40"/>
      <c r="S3370" s="40"/>
      <c r="T3370" s="40"/>
      <c r="U3370" s="40"/>
    </row>
    <row r="3371">
      <c r="A3371" s="40"/>
      <c r="B3371" s="24" t="s">
        <v>7959</v>
      </c>
      <c r="C3371" s="24" t="s">
        <v>7958</v>
      </c>
      <c r="D3371" s="40"/>
      <c r="E3371" s="40"/>
      <c r="F3371" s="40"/>
      <c r="G3371" s="40"/>
      <c r="H3371" s="40"/>
      <c r="I3371" s="40"/>
      <c r="J3371" s="40"/>
      <c r="K3371" s="40"/>
      <c r="L3371" s="40"/>
      <c r="M3371" s="40"/>
      <c r="N3371" s="40"/>
      <c r="O3371" s="40"/>
      <c r="P3371" s="40"/>
      <c r="Q3371" s="40"/>
      <c r="R3371" s="40"/>
      <c r="S3371" s="40"/>
      <c r="T3371" s="40"/>
      <c r="U3371" s="40"/>
    </row>
    <row r="3372">
      <c r="A3372" s="40"/>
      <c r="B3372" s="24" t="s">
        <v>7960</v>
      </c>
      <c r="C3372" s="24" t="s">
        <v>7959</v>
      </c>
      <c r="D3372" s="40"/>
      <c r="E3372" s="40"/>
      <c r="F3372" s="40"/>
      <c r="G3372" s="40"/>
      <c r="H3372" s="40"/>
      <c r="I3372" s="40"/>
      <c r="J3372" s="40"/>
      <c r="K3372" s="40"/>
      <c r="L3372" s="40"/>
      <c r="M3372" s="40"/>
      <c r="N3372" s="40"/>
      <c r="O3372" s="40"/>
      <c r="P3372" s="40"/>
      <c r="Q3372" s="40"/>
      <c r="R3372" s="40"/>
      <c r="S3372" s="40"/>
      <c r="T3372" s="40"/>
      <c r="U3372" s="40"/>
    </row>
    <row r="3373">
      <c r="A3373" s="40"/>
      <c r="B3373" s="24" t="s">
        <v>7961</v>
      </c>
      <c r="C3373" s="24" t="s">
        <v>7960</v>
      </c>
      <c r="D3373" s="40"/>
      <c r="E3373" s="40"/>
      <c r="F3373" s="40"/>
      <c r="G3373" s="40"/>
      <c r="H3373" s="40"/>
      <c r="I3373" s="40"/>
      <c r="J3373" s="40"/>
      <c r="K3373" s="40"/>
      <c r="L3373" s="40"/>
      <c r="M3373" s="40"/>
      <c r="N3373" s="40"/>
      <c r="O3373" s="40"/>
      <c r="P3373" s="40"/>
      <c r="Q3373" s="40"/>
      <c r="R3373" s="40"/>
      <c r="S3373" s="40"/>
      <c r="T3373" s="40"/>
      <c r="U3373" s="40"/>
    </row>
    <row r="3374">
      <c r="A3374" s="40"/>
      <c r="B3374" s="24" t="s">
        <v>7962</v>
      </c>
      <c r="C3374" s="24" t="s">
        <v>7961</v>
      </c>
      <c r="D3374" s="40"/>
      <c r="E3374" s="40"/>
      <c r="F3374" s="40"/>
      <c r="G3374" s="40"/>
      <c r="H3374" s="40"/>
      <c r="I3374" s="40"/>
      <c r="J3374" s="40"/>
      <c r="K3374" s="40"/>
      <c r="L3374" s="40"/>
      <c r="M3374" s="40"/>
      <c r="N3374" s="40"/>
      <c r="O3374" s="40"/>
      <c r="P3374" s="40"/>
      <c r="Q3374" s="40"/>
      <c r="R3374" s="40"/>
      <c r="S3374" s="40"/>
      <c r="T3374" s="40"/>
      <c r="U3374" s="40"/>
    </row>
    <row r="3375">
      <c r="A3375" s="40"/>
      <c r="B3375" s="24" t="s">
        <v>7963</v>
      </c>
      <c r="C3375" s="24" t="s">
        <v>7962</v>
      </c>
      <c r="D3375" s="40"/>
      <c r="E3375" s="40"/>
      <c r="F3375" s="40"/>
      <c r="G3375" s="40"/>
      <c r="H3375" s="40"/>
      <c r="I3375" s="40"/>
      <c r="J3375" s="40"/>
      <c r="K3375" s="40"/>
      <c r="L3375" s="40"/>
      <c r="M3375" s="40"/>
      <c r="N3375" s="40"/>
      <c r="O3375" s="40"/>
      <c r="P3375" s="40"/>
      <c r="Q3375" s="40"/>
      <c r="R3375" s="40"/>
      <c r="S3375" s="40"/>
      <c r="T3375" s="40"/>
      <c r="U3375" s="40"/>
    </row>
    <row r="3376">
      <c r="A3376" s="40"/>
      <c r="B3376" s="24" t="s">
        <v>7964</v>
      </c>
      <c r="C3376" s="24" t="s">
        <v>7963</v>
      </c>
      <c r="D3376" s="40"/>
      <c r="E3376" s="40"/>
      <c r="F3376" s="40"/>
      <c r="G3376" s="40"/>
      <c r="H3376" s="40"/>
      <c r="I3376" s="40"/>
      <c r="J3376" s="40"/>
      <c r="K3376" s="40"/>
      <c r="L3376" s="40"/>
      <c r="M3376" s="40"/>
      <c r="N3376" s="40"/>
      <c r="O3376" s="40"/>
      <c r="P3376" s="40"/>
      <c r="Q3376" s="40"/>
      <c r="R3376" s="40"/>
      <c r="S3376" s="40"/>
      <c r="T3376" s="40"/>
      <c r="U3376" s="40"/>
    </row>
    <row r="3377">
      <c r="A3377" s="40"/>
      <c r="B3377" s="24" t="s">
        <v>7965</v>
      </c>
      <c r="C3377" s="24" t="s">
        <v>7963</v>
      </c>
      <c r="D3377" s="40"/>
      <c r="E3377" s="40"/>
      <c r="F3377" s="40"/>
      <c r="G3377" s="40"/>
      <c r="H3377" s="40"/>
      <c r="I3377" s="40"/>
      <c r="J3377" s="40"/>
      <c r="K3377" s="40"/>
      <c r="L3377" s="40"/>
      <c r="M3377" s="40"/>
      <c r="N3377" s="40"/>
      <c r="O3377" s="40"/>
      <c r="P3377" s="40"/>
      <c r="Q3377" s="40"/>
      <c r="R3377" s="40"/>
      <c r="S3377" s="40"/>
      <c r="T3377" s="40"/>
      <c r="U3377" s="40"/>
    </row>
    <row r="3378">
      <c r="A3378" s="40"/>
      <c r="B3378" s="24" t="s">
        <v>7966</v>
      </c>
      <c r="C3378" s="24" t="s">
        <v>7964</v>
      </c>
      <c r="D3378" s="40"/>
      <c r="E3378" s="40"/>
      <c r="F3378" s="40"/>
      <c r="G3378" s="40"/>
      <c r="H3378" s="40"/>
      <c r="I3378" s="40"/>
      <c r="J3378" s="40"/>
      <c r="K3378" s="40"/>
      <c r="L3378" s="40"/>
      <c r="M3378" s="40"/>
      <c r="N3378" s="40"/>
      <c r="O3378" s="40"/>
      <c r="P3378" s="40"/>
      <c r="Q3378" s="40"/>
      <c r="R3378" s="40"/>
      <c r="S3378" s="40"/>
      <c r="T3378" s="40"/>
      <c r="U3378" s="40"/>
    </row>
    <row r="3379">
      <c r="A3379" s="40"/>
      <c r="B3379" s="24" t="s">
        <v>7967</v>
      </c>
      <c r="C3379" s="24" t="s">
        <v>7965</v>
      </c>
      <c r="D3379" s="40"/>
      <c r="E3379" s="40"/>
      <c r="F3379" s="40"/>
      <c r="G3379" s="40"/>
      <c r="H3379" s="40"/>
      <c r="I3379" s="40"/>
      <c r="J3379" s="40"/>
      <c r="K3379" s="40"/>
      <c r="L3379" s="40"/>
      <c r="M3379" s="40"/>
      <c r="N3379" s="40"/>
      <c r="O3379" s="40"/>
      <c r="P3379" s="40"/>
      <c r="Q3379" s="40"/>
      <c r="R3379" s="40"/>
      <c r="S3379" s="40"/>
      <c r="T3379" s="40"/>
      <c r="U3379" s="40"/>
    </row>
    <row r="3380">
      <c r="A3380" s="40"/>
      <c r="B3380" s="24" t="s">
        <v>7968</v>
      </c>
      <c r="C3380" s="24" t="s">
        <v>7967</v>
      </c>
      <c r="D3380" s="40"/>
      <c r="E3380" s="40"/>
      <c r="F3380" s="40"/>
      <c r="G3380" s="40"/>
      <c r="H3380" s="40"/>
      <c r="I3380" s="40"/>
      <c r="J3380" s="40"/>
      <c r="K3380" s="40"/>
      <c r="L3380" s="40"/>
      <c r="M3380" s="40"/>
      <c r="N3380" s="40"/>
      <c r="O3380" s="40"/>
      <c r="P3380" s="40"/>
      <c r="Q3380" s="40"/>
      <c r="R3380" s="40"/>
      <c r="S3380" s="40"/>
      <c r="T3380" s="40"/>
      <c r="U3380" s="40"/>
    </row>
    <row r="3381">
      <c r="A3381" s="40"/>
      <c r="B3381" s="24" t="s">
        <v>7969</v>
      </c>
      <c r="C3381" s="24" t="s">
        <v>7968</v>
      </c>
      <c r="D3381" s="40"/>
      <c r="E3381" s="40"/>
      <c r="F3381" s="40"/>
      <c r="G3381" s="40"/>
      <c r="H3381" s="40"/>
      <c r="I3381" s="40"/>
      <c r="J3381" s="40"/>
      <c r="K3381" s="40"/>
      <c r="L3381" s="40"/>
      <c r="M3381" s="40"/>
      <c r="N3381" s="40"/>
      <c r="O3381" s="40"/>
      <c r="P3381" s="40"/>
      <c r="Q3381" s="40"/>
      <c r="R3381" s="40"/>
      <c r="S3381" s="40"/>
      <c r="T3381" s="40"/>
      <c r="U3381" s="40"/>
    </row>
    <row r="3382">
      <c r="A3382" s="40"/>
      <c r="B3382" s="24" t="s">
        <v>7970</v>
      </c>
      <c r="C3382" s="24" t="s">
        <v>7930</v>
      </c>
      <c r="D3382" s="40"/>
      <c r="E3382" s="40"/>
      <c r="F3382" s="40"/>
      <c r="G3382" s="40"/>
      <c r="H3382" s="40"/>
      <c r="I3382" s="40"/>
      <c r="J3382" s="40"/>
      <c r="K3382" s="40"/>
      <c r="L3382" s="40"/>
      <c r="M3382" s="40"/>
      <c r="N3382" s="40"/>
      <c r="O3382" s="40"/>
      <c r="P3382" s="40"/>
      <c r="Q3382" s="40"/>
      <c r="R3382" s="40"/>
      <c r="S3382" s="40"/>
      <c r="T3382" s="40"/>
      <c r="U3382" s="40"/>
    </row>
    <row r="3383">
      <c r="A3383" s="40"/>
      <c r="B3383" s="24" t="s">
        <v>7971</v>
      </c>
      <c r="C3383" s="24" t="s">
        <v>7970</v>
      </c>
      <c r="D3383" s="40"/>
      <c r="E3383" s="40"/>
      <c r="F3383" s="40"/>
      <c r="G3383" s="40"/>
      <c r="H3383" s="40"/>
      <c r="I3383" s="40"/>
      <c r="J3383" s="40"/>
      <c r="K3383" s="40"/>
      <c r="L3383" s="40"/>
      <c r="M3383" s="40"/>
      <c r="N3383" s="40"/>
      <c r="O3383" s="40"/>
      <c r="P3383" s="40"/>
      <c r="Q3383" s="40"/>
      <c r="R3383" s="40"/>
      <c r="S3383" s="40"/>
      <c r="T3383" s="40"/>
      <c r="U3383" s="40"/>
    </row>
    <row r="3384">
      <c r="A3384" s="40"/>
      <c r="B3384" s="24" t="s">
        <v>7972</v>
      </c>
      <c r="C3384" s="24" t="s">
        <v>7971</v>
      </c>
      <c r="D3384" s="40"/>
      <c r="E3384" s="40"/>
      <c r="F3384" s="40"/>
      <c r="G3384" s="40"/>
      <c r="H3384" s="40"/>
      <c r="I3384" s="40"/>
      <c r="J3384" s="40"/>
      <c r="K3384" s="40"/>
      <c r="L3384" s="40"/>
      <c r="M3384" s="40"/>
      <c r="N3384" s="40"/>
      <c r="O3384" s="40"/>
      <c r="P3384" s="40"/>
      <c r="Q3384" s="40"/>
      <c r="R3384" s="40"/>
      <c r="S3384" s="40"/>
      <c r="T3384" s="40"/>
      <c r="U3384" s="40"/>
    </row>
    <row r="3385">
      <c r="A3385" s="40"/>
      <c r="B3385" s="24" t="s">
        <v>7973</v>
      </c>
      <c r="C3385" s="24" t="s">
        <v>7972</v>
      </c>
      <c r="D3385" s="40"/>
      <c r="E3385" s="40"/>
      <c r="F3385" s="40"/>
      <c r="G3385" s="40"/>
      <c r="H3385" s="40"/>
      <c r="I3385" s="40"/>
      <c r="J3385" s="40"/>
      <c r="K3385" s="40"/>
      <c r="L3385" s="40"/>
      <c r="M3385" s="40"/>
      <c r="N3385" s="40"/>
      <c r="O3385" s="40"/>
      <c r="P3385" s="40"/>
      <c r="Q3385" s="40"/>
      <c r="R3385" s="40"/>
      <c r="S3385" s="40"/>
      <c r="T3385" s="40"/>
      <c r="U3385" s="40"/>
    </row>
    <row r="3386">
      <c r="A3386" s="40"/>
      <c r="B3386" s="24" t="s">
        <v>7974</v>
      </c>
      <c r="C3386" s="24" t="s">
        <v>7973</v>
      </c>
      <c r="D3386" s="40"/>
      <c r="E3386" s="40"/>
      <c r="F3386" s="40"/>
      <c r="G3386" s="40"/>
      <c r="H3386" s="40"/>
      <c r="I3386" s="40"/>
      <c r="J3386" s="40"/>
      <c r="K3386" s="40"/>
      <c r="L3386" s="40"/>
      <c r="M3386" s="40"/>
      <c r="N3386" s="40"/>
      <c r="O3386" s="40"/>
      <c r="P3386" s="40"/>
      <c r="Q3386" s="40"/>
      <c r="R3386" s="40"/>
      <c r="S3386" s="40"/>
      <c r="T3386" s="40"/>
      <c r="U3386" s="40"/>
    </row>
    <row r="3387">
      <c r="A3387" s="40"/>
      <c r="B3387" s="24" t="s">
        <v>7975</v>
      </c>
      <c r="C3387" s="24" t="s">
        <v>7974</v>
      </c>
      <c r="D3387" s="40"/>
      <c r="E3387" s="40"/>
      <c r="F3387" s="40"/>
      <c r="G3387" s="40"/>
      <c r="H3387" s="40"/>
      <c r="I3387" s="40"/>
      <c r="J3387" s="40"/>
      <c r="K3387" s="40"/>
      <c r="L3387" s="40"/>
      <c r="M3387" s="40"/>
      <c r="N3387" s="40"/>
      <c r="O3387" s="40"/>
      <c r="P3387" s="40"/>
      <c r="Q3387" s="40"/>
      <c r="R3387" s="40"/>
      <c r="S3387" s="40"/>
      <c r="T3387" s="40"/>
      <c r="U3387" s="40"/>
    </row>
    <row r="3388">
      <c r="A3388" s="40"/>
      <c r="B3388" s="24" t="s">
        <v>7976</v>
      </c>
      <c r="C3388" s="24" t="s">
        <v>7975</v>
      </c>
      <c r="D3388" s="40"/>
      <c r="E3388" s="40"/>
      <c r="F3388" s="40"/>
      <c r="G3388" s="40"/>
      <c r="H3388" s="40"/>
      <c r="I3388" s="40"/>
      <c r="J3388" s="40"/>
      <c r="K3388" s="40"/>
      <c r="L3388" s="40"/>
      <c r="M3388" s="40"/>
      <c r="N3388" s="40"/>
      <c r="O3388" s="40"/>
      <c r="P3388" s="40"/>
      <c r="Q3388" s="40"/>
      <c r="R3388" s="40"/>
      <c r="S3388" s="40"/>
      <c r="T3388" s="40"/>
      <c r="U3388" s="40"/>
    </row>
    <row r="3389">
      <c r="A3389" s="40"/>
      <c r="B3389" s="24" t="s">
        <v>7977</v>
      </c>
      <c r="C3389" s="24" t="s">
        <v>7930</v>
      </c>
      <c r="D3389" s="40"/>
      <c r="E3389" s="40"/>
      <c r="F3389" s="40"/>
      <c r="G3389" s="40"/>
      <c r="H3389" s="40"/>
      <c r="I3389" s="40"/>
      <c r="J3389" s="40"/>
      <c r="K3389" s="40"/>
      <c r="L3389" s="40"/>
      <c r="M3389" s="40"/>
      <c r="N3389" s="40"/>
      <c r="O3389" s="40"/>
      <c r="P3389" s="40"/>
      <c r="Q3389" s="40"/>
      <c r="R3389" s="40"/>
      <c r="S3389" s="40"/>
      <c r="T3389" s="40"/>
      <c r="U3389" s="40"/>
    </row>
    <row r="3390">
      <c r="A3390" s="40"/>
      <c r="B3390" s="24" t="s">
        <v>7978</v>
      </c>
      <c r="C3390" s="24" t="s">
        <v>7977</v>
      </c>
      <c r="D3390" s="40"/>
      <c r="E3390" s="40"/>
      <c r="F3390" s="40"/>
      <c r="G3390" s="40"/>
      <c r="H3390" s="40"/>
      <c r="I3390" s="40"/>
      <c r="J3390" s="40"/>
      <c r="K3390" s="40"/>
      <c r="L3390" s="40"/>
      <c r="M3390" s="40"/>
      <c r="N3390" s="40"/>
      <c r="O3390" s="40"/>
      <c r="P3390" s="40"/>
      <c r="Q3390" s="40"/>
      <c r="R3390" s="40"/>
      <c r="S3390" s="40"/>
      <c r="T3390" s="40"/>
      <c r="U3390" s="40"/>
    </row>
    <row r="3391">
      <c r="A3391" s="40"/>
      <c r="B3391" s="24" t="s">
        <v>7979</v>
      </c>
      <c r="C3391" s="24" t="s">
        <v>7978</v>
      </c>
      <c r="D3391" s="40"/>
      <c r="E3391" s="40"/>
      <c r="F3391" s="40"/>
      <c r="G3391" s="40"/>
      <c r="H3391" s="40"/>
      <c r="I3391" s="40"/>
      <c r="J3391" s="40"/>
      <c r="K3391" s="40"/>
      <c r="L3391" s="40"/>
      <c r="M3391" s="40"/>
      <c r="N3391" s="40"/>
      <c r="O3391" s="40"/>
      <c r="P3391" s="40"/>
      <c r="Q3391" s="40"/>
      <c r="R3391" s="40"/>
      <c r="S3391" s="40"/>
      <c r="T3391" s="40"/>
      <c r="U3391" s="40"/>
    </row>
    <row r="3392">
      <c r="A3392" s="40"/>
      <c r="B3392" s="24" t="s">
        <v>7980</v>
      </c>
      <c r="C3392" s="24" t="s">
        <v>7932</v>
      </c>
      <c r="D3392" s="40"/>
      <c r="E3392" s="40"/>
      <c r="F3392" s="40"/>
      <c r="G3392" s="40"/>
      <c r="H3392" s="40"/>
      <c r="I3392" s="40"/>
      <c r="J3392" s="40"/>
      <c r="K3392" s="40"/>
      <c r="L3392" s="40"/>
      <c r="M3392" s="40"/>
      <c r="N3392" s="40"/>
      <c r="O3392" s="40"/>
      <c r="P3392" s="40"/>
      <c r="Q3392" s="40"/>
      <c r="R3392" s="40"/>
      <c r="S3392" s="40"/>
      <c r="T3392" s="40"/>
      <c r="U3392" s="40"/>
    </row>
    <row r="3393">
      <c r="A3393" s="40"/>
      <c r="B3393" s="24" t="s">
        <v>7981</v>
      </c>
      <c r="C3393" s="24" t="s">
        <v>7980</v>
      </c>
      <c r="D3393" s="40"/>
      <c r="E3393" s="40"/>
      <c r="F3393" s="40"/>
      <c r="G3393" s="40"/>
      <c r="H3393" s="40"/>
      <c r="I3393" s="40"/>
      <c r="J3393" s="40"/>
      <c r="K3393" s="40"/>
      <c r="L3393" s="40"/>
      <c r="M3393" s="40"/>
      <c r="N3393" s="40"/>
      <c r="O3393" s="40"/>
      <c r="P3393" s="40"/>
      <c r="Q3393" s="40"/>
      <c r="R3393" s="40"/>
      <c r="S3393" s="40"/>
      <c r="T3393" s="40"/>
      <c r="U3393" s="40"/>
    </row>
    <row r="3394">
      <c r="A3394" s="40"/>
      <c r="B3394" s="24" t="s">
        <v>7982</v>
      </c>
      <c r="C3394" s="24" t="s">
        <v>7981</v>
      </c>
      <c r="D3394" s="40"/>
      <c r="E3394" s="40"/>
      <c r="F3394" s="40"/>
      <c r="G3394" s="40"/>
      <c r="H3394" s="40"/>
      <c r="I3394" s="40"/>
      <c r="J3394" s="40"/>
      <c r="K3394" s="40"/>
      <c r="L3394" s="40"/>
      <c r="M3394" s="40"/>
      <c r="N3394" s="40"/>
      <c r="O3394" s="40"/>
      <c r="P3394" s="40"/>
      <c r="Q3394" s="40"/>
      <c r="R3394" s="40"/>
      <c r="S3394" s="40"/>
      <c r="T3394" s="40"/>
      <c r="U3394" s="40"/>
    </row>
    <row r="3395">
      <c r="A3395" s="40"/>
      <c r="B3395" s="24" t="s">
        <v>7983</v>
      </c>
      <c r="C3395" s="24" t="s">
        <v>7982</v>
      </c>
      <c r="D3395" s="40"/>
      <c r="E3395" s="40"/>
      <c r="F3395" s="40"/>
      <c r="G3395" s="40"/>
      <c r="H3395" s="40"/>
      <c r="I3395" s="40"/>
      <c r="J3395" s="40"/>
      <c r="K3395" s="40"/>
      <c r="L3395" s="40"/>
      <c r="M3395" s="40"/>
      <c r="N3395" s="40"/>
      <c r="O3395" s="40"/>
      <c r="P3395" s="40"/>
      <c r="Q3395" s="40"/>
      <c r="R3395" s="40"/>
      <c r="S3395" s="40"/>
      <c r="T3395" s="40"/>
      <c r="U3395" s="40"/>
    </row>
    <row r="3396">
      <c r="A3396" s="40"/>
      <c r="B3396" s="24" t="s">
        <v>7984</v>
      </c>
      <c r="C3396" s="24" t="s">
        <v>7983</v>
      </c>
      <c r="D3396" s="40"/>
      <c r="E3396" s="40"/>
      <c r="F3396" s="40"/>
      <c r="G3396" s="40"/>
      <c r="H3396" s="40"/>
      <c r="I3396" s="40"/>
      <c r="J3396" s="40"/>
      <c r="K3396" s="40"/>
      <c r="L3396" s="40"/>
      <c r="M3396" s="40"/>
      <c r="N3396" s="40"/>
      <c r="O3396" s="40"/>
      <c r="P3396" s="40"/>
      <c r="Q3396" s="40"/>
      <c r="R3396" s="40"/>
      <c r="S3396" s="40"/>
      <c r="T3396" s="40"/>
      <c r="U3396" s="40"/>
    </row>
    <row r="3397">
      <c r="A3397" s="40"/>
      <c r="B3397" s="24" t="s">
        <v>7985</v>
      </c>
      <c r="C3397" s="24" t="s">
        <v>7983</v>
      </c>
      <c r="D3397" s="40"/>
      <c r="E3397" s="40"/>
      <c r="F3397" s="40"/>
      <c r="G3397" s="40"/>
      <c r="H3397" s="40"/>
      <c r="I3397" s="40"/>
      <c r="J3397" s="40"/>
      <c r="K3397" s="40"/>
      <c r="L3397" s="40"/>
      <c r="M3397" s="40"/>
      <c r="N3397" s="40"/>
      <c r="O3397" s="40"/>
      <c r="P3397" s="40"/>
      <c r="Q3397" s="40"/>
      <c r="R3397" s="40"/>
      <c r="S3397" s="40"/>
      <c r="T3397" s="40"/>
      <c r="U3397" s="40"/>
    </row>
    <row r="3398">
      <c r="A3398" s="40"/>
      <c r="B3398" s="24" t="s">
        <v>7986</v>
      </c>
      <c r="C3398" s="24" t="s">
        <v>7985</v>
      </c>
      <c r="D3398" s="40"/>
      <c r="E3398" s="40"/>
      <c r="F3398" s="40"/>
      <c r="G3398" s="40"/>
      <c r="H3398" s="40"/>
      <c r="I3398" s="40"/>
      <c r="J3398" s="40"/>
      <c r="K3398" s="40"/>
      <c r="L3398" s="40"/>
      <c r="M3398" s="40"/>
      <c r="N3398" s="40"/>
      <c r="O3398" s="40"/>
      <c r="P3398" s="40"/>
      <c r="Q3398" s="40"/>
      <c r="R3398" s="40"/>
      <c r="S3398" s="40"/>
      <c r="T3398" s="40"/>
      <c r="U3398" s="40"/>
    </row>
    <row r="3399">
      <c r="A3399" s="40"/>
      <c r="B3399" s="24" t="s">
        <v>7987</v>
      </c>
      <c r="C3399" s="24" t="s">
        <v>7986</v>
      </c>
      <c r="D3399" s="40"/>
      <c r="E3399" s="40"/>
      <c r="F3399" s="40"/>
      <c r="G3399" s="40"/>
      <c r="H3399" s="40"/>
      <c r="I3399" s="40"/>
      <c r="J3399" s="40"/>
      <c r="K3399" s="40"/>
      <c r="L3399" s="40"/>
      <c r="M3399" s="40"/>
      <c r="N3399" s="40"/>
      <c r="O3399" s="40"/>
      <c r="P3399" s="40"/>
      <c r="Q3399" s="40"/>
      <c r="R3399" s="40"/>
      <c r="S3399" s="40"/>
      <c r="T3399" s="40"/>
      <c r="U3399" s="40"/>
    </row>
    <row r="3400">
      <c r="A3400" s="40"/>
      <c r="B3400" s="24" t="s">
        <v>7988</v>
      </c>
      <c r="C3400" s="24" t="s">
        <v>7987</v>
      </c>
      <c r="D3400" s="40"/>
      <c r="E3400" s="40"/>
      <c r="F3400" s="40"/>
      <c r="G3400" s="40"/>
      <c r="H3400" s="40"/>
      <c r="I3400" s="40"/>
      <c r="J3400" s="40"/>
      <c r="K3400" s="40"/>
      <c r="L3400" s="40"/>
      <c r="M3400" s="40"/>
      <c r="N3400" s="40"/>
      <c r="O3400" s="40"/>
      <c r="P3400" s="40"/>
      <c r="Q3400" s="40"/>
      <c r="R3400" s="40"/>
      <c r="S3400" s="40"/>
      <c r="T3400" s="40"/>
      <c r="U3400" s="40"/>
    </row>
    <row r="3401">
      <c r="A3401" s="40"/>
      <c r="B3401" s="24" t="s">
        <v>7989</v>
      </c>
      <c r="C3401" s="24" t="s">
        <v>7988</v>
      </c>
      <c r="D3401" s="40"/>
      <c r="E3401" s="40"/>
      <c r="F3401" s="40"/>
      <c r="G3401" s="40"/>
      <c r="H3401" s="40"/>
      <c r="I3401" s="40"/>
      <c r="J3401" s="40"/>
      <c r="K3401" s="40"/>
      <c r="L3401" s="40"/>
      <c r="M3401" s="40"/>
      <c r="N3401" s="40"/>
      <c r="O3401" s="40"/>
      <c r="P3401" s="40"/>
      <c r="Q3401" s="40"/>
      <c r="R3401" s="40"/>
      <c r="S3401" s="40"/>
      <c r="T3401" s="40"/>
      <c r="U3401" s="40"/>
    </row>
    <row r="3402">
      <c r="A3402" s="40"/>
      <c r="B3402" s="24" t="s">
        <v>7990</v>
      </c>
      <c r="C3402" s="24" t="s">
        <v>7989</v>
      </c>
      <c r="D3402" s="40"/>
      <c r="E3402" s="40"/>
      <c r="F3402" s="40"/>
      <c r="G3402" s="40"/>
      <c r="H3402" s="40"/>
      <c r="I3402" s="40"/>
      <c r="J3402" s="40"/>
      <c r="K3402" s="40"/>
      <c r="L3402" s="40"/>
      <c r="M3402" s="40"/>
      <c r="N3402" s="40"/>
      <c r="O3402" s="40"/>
      <c r="P3402" s="40"/>
      <c r="Q3402" s="40"/>
      <c r="R3402" s="40"/>
      <c r="S3402" s="40"/>
      <c r="T3402" s="40"/>
      <c r="U3402" s="40"/>
    </row>
    <row r="3403">
      <c r="A3403" s="40"/>
      <c r="B3403" s="24" t="s">
        <v>7991</v>
      </c>
      <c r="C3403" s="24" t="s">
        <v>7930</v>
      </c>
      <c r="D3403" s="40"/>
      <c r="E3403" s="40"/>
      <c r="F3403" s="40"/>
      <c r="G3403" s="40"/>
      <c r="H3403" s="40"/>
      <c r="I3403" s="40"/>
      <c r="J3403" s="40"/>
      <c r="K3403" s="40"/>
      <c r="L3403" s="40"/>
      <c r="M3403" s="40"/>
      <c r="N3403" s="40"/>
      <c r="O3403" s="40"/>
      <c r="P3403" s="40"/>
      <c r="Q3403" s="40"/>
      <c r="R3403" s="40"/>
      <c r="S3403" s="40"/>
      <c r="T3403" s="40"/>
      <c r="U3403" s="40"/>
    </row>
    <row r="3404">
      <c r="A3404" s="40"/>
      <c r="B3404" s="24" t="s">
        <v>7992</v>
      </c>
      <c r="C3404" s="24" t="s">
        <v>7930</v>
      </c>
      <c r="D3404" s="40"/>
      <c r="E3404" s="40"/>
      <c r="F3404" s="40"/>
      <c r="G3404" s="40"/>
      <c r="H3404" s="40"/>
      <c r="I3404" s="40"/>
      <c r="J3404" s="40"/>
      <c r="K3404" s="40"/>
      <c r="L3404" s="40"/>
      <c r="M3404" s="40"/>
      <c r="N3404" s="40"/>
      <c r="O3404" s="40"/>
      <c r="P3404" s="40"/>
      <c r="Q3404" s="40"/>
      <c r="R3404" s="40"/>
      <c r="S3404" s="40"/>
      <c r="T3404" s="40"/>
      <c r="U3404" s="40"/>
    </row>
    <row r="3405">
      <c r="A3405" s="40"/>
      <c r="B3405" s="24" t="s">
        <v>7993</v>
      </c>
      <c r="C3405" s="24" t="s">
        <v>7992</v>
      </c>
      <c r="D3405" s="40"/>
      <c r="E3405" s="40"/>
      <c r="F3405" s="40"/>
      <c r="G3405" s="40"/>
      <c r="H3405" s="40"/>
      <c r="I3405" s="40"/>
      <c r="J3405" s="40"/>
      <c r="K3405" s="40"/>
      <c r="L3405" s="40"/>
      <c r="M3405" s="40"/>
      <c r="N3405" s="40"/>
      <c r="O3405" s="40"/>
      <c r="P3405" s="40"/>
      <c r="Q3405" s="40"/>
      <c r="R3405" s="40"/>
      <c r="S3405" s="40"/>
      <c r="T3405" s="40"/>
      <c r="U3405" s="40"/>
    </row>
    <row r="3406">
      <c r="A3406" s="40"/>
      <c r="B3406" s="24" t="s">
        <v>7994</v>
      </c>
      <c r="C3406" s="24" t="s">
        <v>7930</v>
      </c>
      <c r="D3406" s="40"/>
      <c r="E3406" s="40"/>
      <c r="F3406" s="40"/>
      <c r="G3406" s="40"/>
      <c r="H3406" s="40"/>
      <c r="I3406" s="40"/>
      <c r="J3406" s="40"/>
      <c r="K3406" s="40"/>
      <c r="L3406" s="40"/>
      <c r="M3406" s="40"/>
      <c r="N3406" s="40"/>
      <c r="O3406" s="40"/>
      <c r="P3406" s="40"/>
      <c r="Q3406" s="40"/>
      <c r="R3406" s="40"/>
      <c r="S3406" s="40"/>
      <c r="T3406" s="40"/>
      <c r="U3406" s="40"/>
    </row>
    <row r="3407">
      <c r="A3407" s="40"/>
      <c r="B3407" s="24" t="s">
        <v>7995</v>
      </c>
      <c r="C3407" s="24" t="s">
        <v>7994</v>
      </c>
      <c r="D3407" s="40"/>
      <c r="E3407" s="40"/>
      <c r="F3407" s="40"/>
      <c r="G3407" s="40"/>
      <c r="H3407" s="40"/>
      <c r="I3407" s="40"/>
      <c r="J3407" s="40"/>
      <c r="K3407" s="40"/>
      <c r="L3407" s="40"/>
      <c r="M3407" s="40"/>
      <c r="N3407" s="40"/>
      <c r="O3407" s="40"/>
      <c r="P3407" s="40"/>
      <c r="Q3407" s="40"/>
      <c r="R3407" s="40"/>
      <c r="S3407" s="40"/>
      <c r="T3407" s="40"/>
      <c r="U3407" s="40"/>
    </row>
    <row r="3408">
      <c r="A3408" s="40"/>
      <c r="B3408" s="24" t="s">
        <v>7996</v>
      </c>
      <c r="C3408" s="24" t="s">
        <v>7995</v>
      </c>
      <c r="D3408" s="40"/>
      <c r="E3408" s="40"/>
      <c r="F3408" s="40"/>
      <c r="G3408" s="40"/>
      <c r="H3408" s="40"/>
      <c r="I3408" s="40"/>
      <c r="J3408" s="40"/>
      <c r="K3408" s="40"/>
      <c r="L3408" s="40"/>
      <c r="M3408" s="40"/>
      <c r="N3408" s="40"/>
      <c r="O3408" s="40"/>
      <c r="P3408" s="40"/>
      <c r="Q3408" s="40"/>
      <c r="R3408" s="40"/>
      <c r="S3408" s="40"/>
      <c r="T3408" s="40"/>
      <c r="U3408" s="40"/>
    </row>
    <row r="3409">
      <c r="A3409" s="40"/>
      <c r="B3409" s="24" t="s">
        <v>7997</v>
      </c>
      <c r="C3409" s="24" t="s">
        <v>7995</v>
      </c>
      <c r="D3409" s="40"/>
      <c r="E3409" s="40"/>
      <c r="F3409" s="40"/>
      <c r="G3409" s="40"/>
      <c r="H3409" s="40"/>
      <c r="I3409" s="40"/>
      <c r="J3409" s="40"/>
      <c r="K3409" s="40"/>
      <c r="L3409" s="40"/>
      <c r="M3409" s="40"/>
      <c r="N3409" s="40"/>
      <c r="O3409" s="40"/>
      <c r="P3409" s="40"/>
      <c r="Q3409" s="40"/>
      <c r="R3409" s="40"/>
      <c r="S3409" s="40"/>
      <c r="T3409" s="40"/>
      <c r="U3409" s="40"/>
    </row>
    <row r="3410">
      <c r="A3410" s="40"/>
      <c r="B3410" s="24" t="s">
        <v>7998</v>
      </c>
      <c r="C3410" s="24" t="s">
        <v>7997</v>
      </c>
      <c r="D3410" s="40"/>
      <c r="E3410" s="40"/>
      <c r="F3410" s="40"/>
      <c r="G3410" s="40"/>
      <c r="H3410" s="40"/>
      <c r="I3410" s="40"/>
      <c r="J3410" s="40"/>
      <c r="K3410" s="40"/>
      <c r="L3410" s="40"/>
      <c r="M3410" s="40"/>
      <c r="N3410" s="40"/>
      <c r="O3410" s="40"/>
      <c r="P3410" s="40"/>
      <c r="Q3410" s="40"/>
      <c r="R3410" s="40"/>
      <c r="S3410" s="40"/>
      <c r="T3410" s="40"/>
      <c r="U3410" s="40"/>
    </row>
    <row r="3411">
      <c r="A3411" s="40"/>
      <c r="B3411" s="24" t="s">
        <v>7999</v>
      </c>
      <c r="C3411" s="24" t="s">
        <v>7998</v>
      </c>
      <c r="D3411" s="40"/>
      <c r="E3411" s="40"/>
      <c r="F3411" s="40"/>
      <c r="G3411" s="40"/>
      <c r="H3411" s="40"/>
      <c r="I3411" s="40"/>
      <c r="J3411" s="40"/>
      <c r="K3411" s="40"/>
      <c r="L3411" s="40"/>
      <c r="M3411" s="40"/>
      <c r="N3411" s="40"/>
      <c r="O3411" s="40"/>
      <c r="P3411" s="40"/>
      <c r="Q3411" s="40"/>
      <c r="R3411" s="40"/>
      <c r="S3411" s="40"/>
      <c r="T3411" s="40"/>
      <c r="U3411" s="40"/>
    </row>
    <row r="3412">
      <c r="A3412" s="40"/>
      <c r="B3412" s="24" t="s">
        <v>8000</v>
      </c>
      <c r="C3412" s="24" t="s">
        <v>7998</v>
      </c>
      <c r="D3412" s="40"/>
      <c r="E3412" s="40"/>
      <c r="F3412" s="40"/>
      <c r="G3412" s="40"/>
      <c r="H3412" s="40"/>
      <c r="I3412" s="40"/>
      <c r="J3412" s="40"/>
      <c r="K3412" s="40"/>
      <c r="L3412" s="40"/>
      <c r="M3412" s="40"/>
      <c r="N3412" s="40"/>
      <c r="O3412" s="40"/>
      <c r="P3412" s="40"/>
      <c r="Q3412" s="40"/>
      <c r="R3412" s="40"/>
      <c r="S3412" s="40"/>
      <c r="T3412" s="40"/>
      <c r="U3412" s="40"/>
    </row>
    <row r="3413">
      <c r="A3413" s="40"/>
      <c r="B3413" s="24" t="s">
        <v>8001</v>
      </c>
      <c r="C3413" s="24" t="s">
        <v>7999</v>
      </c>
      <c r="D3413" s="40"/>
      <c r="E3413" s="40"/>
      <c r="F3413" s="40"/>
      <c r="G3413" s="40"/>
      <c r="H3413" s="40"/>
      <c r="I3413" s="40"/>
      <c r="J3413" s="40"/>
      <c r="K3413" s="40"/>
      <c r="L3413" s="40"/>
      <c r="M3413" s="40"/>
      <c r="N3413" s="40"/>
      <c r="O3413" s="40"/>
      <c r="P3413" s="40"/>
      <c r="Q3413" s="40"/>
      <c r="R3413" s="40"/>
      <c r="S3413" s="40"/>
      <c r="T3413" s="40"/>
      <c r="U3413" s="40"/>
    </row>
    <row r="3414">
      <c r="A3414" s="40"/>
      <c r="B3414" s="24" t="s">
        <v>8002</v>
      </c>
      <c r="C3414" s="24" t="s">
        <v>8001</v>
      </c>
      <c r="D3414" s="40"/>
      <c r="E3414" s="40"/>
      <c r="F3414" s="40"/>
      <c r="G3414" s="40"/>
      <c r="H3414" s="40"/>
      <c r="I3414" s="40"/>
      <c r="J3414" s="40"/>
      <c r="K3414" s="40"/>
      <c r="L3414" s="40"/>
      <c r="M3414" s="40"/>
      <c r="N3414" s="40"/>
      <c r="O3414" s="40"/>
      <c r="P3414" s="40"/>
      <c r="Q3414" s="40"/>
      <c r="R3414" s="40"/>
      <c r="S3414" s="40"/>
      <c r="T3414" s="40"/>
      <c r="U3414" s="40"/>
    </row>
    <row r="3415">
      <c r="A3415" s="40"/>
      <c r="B3415" s="24" t="s">
        <v>8003</v>
      </c>
      <c r="C3415" s="24" t="s">
        <v>8000</v>
      </c>
      <c r="D3415" s="40"/>
      <c r="E3415" s="40"/>
      <c r="F3415" s="40"/>
      <c r="G3415" s="40"/>
      <c r="H3415" s="40"/>
      <c r="I3415" s="40"/>
      <c r="J3415" s="40"/>
      <c r="K3415" s="40"/>
      <c r="L3415" s="40"/>
      <c r="M3415" s="40"/>
      <c r="N3415" s="40"/>
      <c r="O3415" s="40"/>
      <c r="P3415" s="40"/>
      <c r="Q3415" s="40"/>
      <c r="R3415" s="40"/>
      <c r="S3415" s="40"/>
      <c r="T3415" s="40"/>
      <c r="U3415" s="40"/>
    </row>
    <row r="3416">
      <c r="A3416" s="40"/>
      <c r="B3416" s="24" t="s">
        <v>8004</v>
      </c>
      <c r="C3416" s="24" t="s">
        <v>7930</v>
      </c>
      <c r="D3416" s="40"/>
      <c r="E3416" s="40"/>
      <c r="F3416" s="40"/>
      <c r="G3416" s="40"/>
      <c r="H3416" s="40"/>
      <c r="I3416" s="40"/>
      <c r="J3416" s="40"/>
      <c r="K3416" s="40"/>
      <c r="L3416" s="40"/>
      <c r="M3416" s="40"/>
      <c r="N3416" s="40"/>
      <c r="O3416" s="40"/>
      <c r="P3416" s="40"/>
      <c r="Q3416" s="40"/>
      <c r="R3416" s="40"/>
      <c r="S3416" s="40"/>
      <c r="T3416" s="40"/>
      <c r="U3416" s="40"/>
    </row>
    <row r="3417">
      <c r="A3417" s="40"/>
      <c r="B3417" s="24" t="s">
        <v>8005</v>
      </c>
      <c r="C3417" s="24" t="s">
        <v>7932</v>
      </c>
      <c r="D3417" s="40"/>
      <c r="E3417" s="40"/>
      <c r="F3417" s="40"/>
      <c r="G3417" s="40"/>
      <c r="H3417" s="40"/>
      <c r="I3417" s="40"/>
      <c r="J3417" s="40"/>
      <c r="K3417" s="40"/>
      <c r="L3417" s="40"/>
      <c r="M3417" s="40"/>
      <c r="N3417" s="40"/>
      <c r="O3417" s="40"/>
      <c r="P3417" s="40"/>
      <c r="Q3417" s="40"/>
      <c r="R3417" s="40"/>
      <c r="S3417" s="40"/>
      <c r="T3417" s="40"/>
      <c r="U3417" s="40"/>
    </row>
    <row r="3418">
      <c r="A3418" s="40"/>
      <c r="B3418" s="24" t="s">
        <v>8006</v>
      </c>
      <c r="C3418" s="24" t="s">
        <v>7930</v>
      </c>
      <c r="D3418" s="40"/>
      <c r="E3418" s="40"/>
      <c r="F3418" s="40"/>
      <c r="G3418" s="40"/>
      <c r="H3418" s="40"/>
      <c r="I3418" s="40"/>
      <c r="J3418" s="40"/>
      <c r="K3418" s="40"/>
      <c r="L3418" s="40"/>
      <c r="M3418" s="40"/>
      <c r="N3418" s="40"/>
      <c r="O3418" s="40"/>
      <c r="P3418" s="40"/>
      <c r="Q3418" s="40"/>
      <c r="R3418" s="40"/>
      <c r="S3418" s="40"/>
      <c r="T3418" s="40"/>
      <c r="U3418" s="40"/>
    </row>
    <row r="3419">
      <c r="A3419" s="40"/>
      <c r="B3419" s="24" t="s">
        <v>8007</v>
      </c>
      <c r="C3419" s="24" t="s">
        <v>8006</v>
      </c>
      <c r="D3419" s="40"/>
      <c r="E3419" s="40"/>
      <c r="F3419" s="40"/>
      <c r="G3419" s="40"/>
      <c r="H3419" s="40"/>
      <c r="I3419" s="40"/>
      <c r="J3419" s="40"/>
      <c r="K3419" s="40"/>
      <c r="L3419" s="40"/>
      <c r="M3419" s="40"/>
      <c r="N3419" s="40"/>
      <c r="O3419" s="40"/>
      <c r="P3419" s="40"/>
      <c r="Q3419" s="40"/>
      <c r="R3419" s="40"/>
      <c r="S3419" s="40"/>
      <c r="T3419" s="40"/>
      <c r="U3419" s="40"/>
    </row>
    <row r="3420">
      <c r="A3420" s="40"/>
      <c r="B3420" s="24" t="s">
        <v>8008</v>
      </c>
      <c r="C3420" s="24" t="s">
        <v>8007</v>
      </c>
      <c r="D3420" s="40"/>
      <c r="E3420" s="40"/>
      <c r="F3420" s="40"/>
      <c r="G3420" s="40"/>
      <c r="H3420" s="40"/>
      <c r="I3420" s="40"/>
      <c r="J3420" s="40"/>
      <c r="K3420" s="40"/>
      <c r="L3420" s="40"/>
      <c r="M3420" s="40"/>
      <c r="N3420" s="40"/>
      <c r="O3420" s="40"/>
      <c r="P3420" s="40"/>
      <c r="Q3420" s="40"/>
      <c r="R3420" s="40"/>
      <c r="S3420" s="40"/>
      <c r="T3420" s="40"/>
      <c r="U3420" s="40"/>
    </row>
    <row r="3421">
      <c r="A3421" s="40"/>
      <c r="B3421" s="24" t="s">
        <v>8009</v>
      </c>
      <c r="C3421" s="24" t="s">
        <v>8008</v>
      </c>
      <c r="D3421" s="40"/>
      <c r="E3421" s="40"/>
      <c r="F3421" s="40"/>
      <c r="G3421" s="40"/>
      <c r="H3421" s="40"/>
      <c r="I3421" s="40"/>
      <c r="J3421" s="40"/>
      <c r="K3421" s="40"/>
      <c r="L3421" s="40"/>
      <c r="M3421" s="40"/>
      <c r="N3421" s="40"/>
      <c r="O3421" s="40"/>
      <c r="P3421" s="40"/>
      <c r="Q3421" s="40"/>
      <c r="R3421" s="40"/>
      <c r="S3421" s="40"/>
      <c r="T3421" s="40"/>
      <c r="U3421" s="40"/>
    </row>
    <row r="3422">
      <c r="A3422" s="40"/>
      <c r="B3422" s="24" t="s">
        <v>8010</v>
      </c>
      <c r="C3422" s="24" t="s">
        <v>8009</v>
      </c>
      <c r="D3422" s="40"/>
      <c r="E3422" s="40"/>
      <c r="F3422" s="40"/>
      <c r="G3422" s="40"/>
      <c r="H3422" s="40"/>
      <c r="I3422" s="40"/>
      <c r="J3422" s="40"/>
      <c r="K3422" s="40"/>
      <c r="L3422" s="40"/>
      <c r="M3422" s="40"/>
      <c r="N3422" s="40"/>
      <c r="O3422" s="40"/>
      <c r="P3422" s="40"/>
      <c r="Q3422" s="40"/>
      <c r="R3422" s="40"/>
      <c r="S3422" s="40"/>
      <c r="T3422" s="40"/>
      <c r="U3422" s="40"/>
    </row>
    <row r="3423">
      <c r="A3423" s="40"/>
      <c r="B3423" s="24" t="s">
        <v>8011</v>
      </c>
      <c r="C3423" s="24" t="s">
        <v>8010</v>
      </c>
      <c r="D3423" s="40"/>
      <c r="E3423" s="40"/>
      <c r="F3423" s="40"/>
      <c r="G3423" s="40"/>
      <c r="H3423" s="40"/>
      <c r="I3423" s="40"/>
      <c r="J3423" s="40"/>
      <c r="K3423" s="40"/>
      <c r="L3423" s="40"/>
      <c r="M3423" s="40"/>
      <c r="N3423" s="40"/>
      <c r="O3423" s="40"/>
      <c r="P3423" s="40"/>
      <c r="Q3423" s="40"/>
      <c r="R3423" s="40"/>
      <c r="S3423" s="40"/>
      <c r="T3423" s="40"/>
      <c r="U3423" s="40"/>
    </row>
    <row r="3424">
      <c r="A3424" s="40"/>
      <c r="B3424" s="24" t="s">
        <v>8012</v>
      </c>
      <c r="C3424" s="24" t="s">
        <v>8011</v>
      </c>
      <c r="D3424" s="40"/>
      <c r="E3424" s="40"/>
      <c r="F3424" s="40"/>
      <c r="G3424" s="40"/>
      <c r="H3424" s="40"/>
      <c r="I3424" s="40"/>
      <c r="J3424" s="40"/>
      <c r="K3424" s="40"/>
      <c r="L3424" s="40"/>
      <c r="M3424" s="40"/>
      <c r="N3424" s="40"/>
      <c r="O3424" s="40"/>
      <c r="P3424" s="40"/>
      <c r="Q3424" s="40"/>
      <c r="R3424" s="40"/>
      <c r="S3424" s="40"/>
      <c r="T3424" s="40"/>
      <c r="U3424" s="40"/>
    </row>
    <row r="3425">
      <c r="A3425" s="40"/>
      <c r="B3425" s="24" t="s">
        <v>8013</v>
      </c>
      <c r="C3425" s="24" t="s">
        <v>778</v>
      </c>
      <c r="D3425" s="40"/>
      <c r="E3425" s="40"/>
      <c r="F3425" s="40"/>
      <c r="G3425" s="40"/>
      <c r="H3425" s="40"/>
      <c r="I3425" s="40"/>
      <c r="J3425" s="40"/>
      <c r="K3425" s="40"/>
      <c r="L3425" s="40"/>
      <c r="M3425" s="40"/>
      <c r="N3425" s="40"/>
      <c r="O3425" s="40"/>
      <c r="P3425" s="40"/>
      <c r="Q3425" s="40"/>
      <c r="R3425" s="40"/>
      <c r="S3425" s="40"/>
      <c r="T3425" s="40"/>
      <c r="U3425" s="40"/>
    </row>
    <row r="3426">
      <c r="A3426" s="40"/>
      <c r="B3426" s="24" t="s">
        <v>8014</v>
      </c>
      <c r="C3426" s="24" t="s">
        <v>7949</v>
      </c>
      <c r="D3426" s="40"/>
      <c r="E3426" s="40"/>
      <c r="F3426" s="40"/>
      <c r="G3426" s="40"/>
      <c r="H3426" s="40"/>
      <c r="I3426" s="40"/>
      <c r="J3426" s="40"/>
      <c r="K3426" s="40"/>
      <c r="L3426" s="40"/>
      <c r="M3426" s="40"/>
      <c r="N3426" s="40"/>
      <c r="O3426" s="40"/>
      <c r="P3426" s="40"/>
      <c r="Q3426" s="40"/>
      <c r="R3426" s="40"/>
      <c r="S3426" s="40"/>
      <c r="T3426" s="40"/>
      <c r="U3426" s="40"/>
    </row>
    <row r="3427">
      <c r="A3427" s="40"/>
      <c r="B3427" s="24" t="s">
        <v>8015</v>
      </c>
      <c r="C3427" s="24" t="s">
        <v>8014</v>
      </c>
      <c r="D3427" s="40"/>
      <c r="E3427" s="40"/>
      <c r="F3427" s="40"/>
      <c r="G3427" s="40"/>
      <c r="H3427" s="40"/>
      <c r="I3427" s="40"/>
      <c r="J3427" s="40"/>
      <c r="K3427" s="40"/>
      <c r="L3427" s="40"/>
      <c r="M3427" s="40"/>
      <c r="N3427" s="40"/>
      <c r="O3427" s="40"/>
      <c r="P3427" s="40"/>
      <c r="Q3427" s="40"/>
      <c r="R3427" s="40"/>
      <c r="S3427" s="40"/>
      <c r="T3427" s="40"/>
      <c r="U3427" s="40"/>
    </row>
    <row r="3428">
      <c r="A3428" s="40"/>
      <c r="B3428" s="24" t="s">
        <v>8016</v>
      </c>
      <c r="C3428" s="24" t="s">
        <v>8015</v>
      </c>
      <c r="D3428" s="40"/>
      <c r="E3428" s="40"/>
      <c r="F3428" s="40"/>
      <c r="G3428" s="40"/>
      <c r="H3428" s="40"/>
      <c r="I3428" s="40"/>
      <c r="J3428" s="40"/>
      <c r="K3428" s="40"/>
      <c r="L3428" s="40"/>
      <c r="M3428" s="40"/>
      <c r="N3428" s="40"/>
      <c r="O3428" s="40"/>
      <c r="P3428" s="40"/>
      <c r="Q3428" s="40"/>
      <c r="R3428" s="40"/>
      <c r="S3428" s="40"/>
      <c r="T3428" s="40"/>
      <c r="U3428" s="40"/>
    </row>
    <row r="3429">
      <c r="A3429" s="40"/>
      <c r="B3429" s="24" t="s">
        <v>8017</v>
      </c>
      <c r="C3429" s="24" t="s">
        <v>8016</v>
      </c>
      <c r="D3429" s="40"/>
      <c r="E3429" s="40"/>
      <c r="F3429" s="40"/>
      <c r="G3429" s="40"/>
      <c r="H3429" s="40"/>
      <c r="I3429" s="40"/>
      <c r="J3429" s="40"/>
      <c r="K3429" s="40"/>
      <c r="L3429" s="40"/>
      <c r="M3429" s="40"/>
      <c r="N3429" s="40"/>
      <c r="O3429" s="40"/>
      <c r="P3429" s="40"/>
      <c r="Q3429" s="40"/>
      <c r="R3429" s="40"/>
      <c r="S3429" s="40"/>
      <c r="T3429" s="40"/>
      <c r="U3429" s="40"/>
    </row>
    <row r="3430">
      <c r="A3430" s="40"/>
      <c r="B3430" s="24" t="s">
        <v>8018</v>
      </c>
      <c r="C3430" s="24" t="s">
        <v>7930</v>
      </c>
      <c r="D3430" s="40"/>
      <c r="E3430" s="40"/>
      <c r="F3430" s="40"/>
      <c r="G3430" s="40"/>
      <c r="H3430" s="40"/>
      <c r="I3430" s="40"/>
      <c r="J3430" s="40"/>
      <c r="K3430" s="40"/>
      <c r="L3430" s="40"/>
      <c r="M3430" s="40"/>
      <c r="N3430" s="40"/>
      <c r="O3430" s="40"/>
      <c r="P3430" s="40"/>
      <c r="Q3430" s="40"/>
      <c r="R3430" s="40"/>
      <c r="S3430" s="40"/>
      <c r="T3430" s="40"/>
      <c r="U3430" s="40"/>
    </row>
    <row r="3431">
      <c r="A3431" s="40"/>
      <c r="B3431" s="24" t="s">
        <v>8019</v>
      </c>
      <c r="C3431" s="24" t="s">
        <v>8018</v>
      </c>
      <c r="D3431" s="40"/>
      <c r="E3431" s="40"/>
      <c r="F3431" s="40"/>
      <c r="G3431" s="40"/>
      <c r="H3431" s="40"/>
      <c r="I3431" s="40"/>
      <c r="J3431" s="40"/>
      <c r="K3431" s="40"/>
      <c r="L3431" s="40"/>
      <c r="M3431" s="40"/>
      <c r="N3431" s="40"/>
      <c r="O3431" s="40"/>
      <c r="P3431" s="40"/>
      <c r="Q3431" s="40"/>
      <c r="R3431" s="40"/>
      <c r="S3431" s="40"/>
      <c r="T3431" s="40"/>
      <c r="U3431" s="40"/>
    </row>
    <row r="3432">
      <c r="A3432" s="40"/>
      <c r="B3432" s="24" t="s">
        <v>8020</v>
      </c>
      <c r="C3432" s="24" t="s">
        <v>8019</v>
      </c>
      <c r="D3432" s="40"/>
      <c r="E3432" s="40"/>
      <c r="F3432" s="40"/>
      <c r="G3432" s="40"/>
      <c r="H3432" s="40"/>
      <c r="I3432" s="40"/>
      <c r="J3432" s="40"/>
      <c r="K3432" s="40"/>
      <c r="L3432" s="40"/>
      <c r="M3432" s="40"/>
      <c r="N3432" s="40"/>
      <c r="O3432" s="40"/>
      <c r="P3432" s="40"/>
      <c r="Q3432" s="40"/>
      <c r="R3432" s="40"/>
      <c r="S3432" s="40"/>
      <c r="T3432" s="40"/>
      <c r="U3432" s="40"/>
    </row>
    <row r="3433">
      <c r="A3433" s="40"/>
      <c r="B3433" s="24" t="s">
        <v>8021</v>
      </c>
      <c r="C3433" s="24" t="s">
        <v>8018</v>
      </c>
      <c r="D3433" s="40"/>
      <c r="E3433" s="40"/>
      <c r="F3433" s="40"/>
      <c r="G3433" s="40"/>
      <c r="H3433" s="40"/>
      <c r="I3433" s="40"/>
      <c r="J3433" s="40"/>
      <c r="K3433" s="40"/>
      <c r="L3433" s="40"/>
      <c r="M3433" s="40"/>
      <c r="N3433" s="40"/>
      <c r="O3433" s="40"/>
      <c r="P3433" s="40"/>
      <c r="Q3433" s="40"/>
      <c r="R3433" s="40"/>
      <c r="S3433" s="40"/>
      <c r="T3433" s="40"/>
      <c r="U3433" s="40"/>
    </row>
    <row r="3434">
      <c r="A3434" s="40"/>
      <c r="B3434" s="24" t="s">
        <v>8022</v>
      </c>
      <c r="C3434" s="24" t="s">
        <v>8021</v>
      </c>
      <c r="D3434" s="40"/>
      <c r="E3434" s="40"/>
      <c r="F3434" s="40"/>
      <c r="G3434" s="40"/>
      <c r="H3434" s="40"/>
      <c r="I3434" s="40"/>
      <c r="J3434" s="40"/>
      <c r="K3434" s="40"/>
      <c r="L3434" s="40"/>
      <c r="M3434" s="40"/>
      <c r="N3434" s="40"/>
      <c r="O3434" s="40"/>
      <c r="P3434" s="40"/>
      <c r="Q3434" s="40"/>
      <c r="R3434" s="40"/>
      <c r="S3434" s="40"/>
      <c r="T3434" s="40"/>
      <c r="U3434" s="40"/>
    </row>
    <row r="3435">
      <c r="A3435" s="40"/>
      <c r="B3435" s="24" t="s">
        <v>8023</v>
      </c>
      <c r="C3435" s="24" t="s">
        <v>8022</v>
      </c>
      <c r="D3435" s="40"/>
      <c r="E3435" s="40"/>
      <c r="F3435" s="40"/>
      <c r="G3435" s="40"/>
      <c r="H3435" s="40"/>
      <c r="I3435" s="40"/>
      <c r="J3435" s="40"/>
      <c r="K3435" s="40"/>
      <c r="L3435" s="40"/>
      <c r="M3435" s="40"/>
      <c r="N3435" s="40"/>
      <c r="O3435" s="40"/>
      <c r="P3435" s="40"/>
      <c r="Q3435" s="40"/>
      <c r="R3435" s="40"/>
      <c r="S3435" s="40"/>
      <c r="T3435" s="40"/>
      <c r="U3435" s="40"/>
    </row>
    <row r="3436">
      <c r="A3436" s="40"/>
      <c r="B3436" s="24" t="s">
        <v>8024</v>
      </c>
      <c r="C3436" s="24" t="s">
        <v>8023</v>
      </c>
      <c r="D3436" s="40"/>
      <c r="E3436" s="40"/>
      <c r="F3436" s="40"/>
      <c r="G3436" s="40"/>
      <c r="H3436" s="40"/>
      <c r="I3436" s="40"/>
      <c r="J3436" s="40"/>
      <c r="K3436" s="40"/>
      <c r="L3436" s="40"/>
      <c r="M3436" s="40"/>
      <c r="N3436" s="40"/>
      <c r="O3436" s="40"/>
      <c r="P3436" s="40"/>
      <c r="Q3436" s="40"/>
      <c r="R3436" s="40"/>
      <c r="S3436" s="40"/>
      <c r="T3436" s="40"/>
      <c r="U3436" s="40"/>
    </row>
    <row r="3437">
      <c r="A3437" s="40"/>
      <c r="B3437" s="24"/>
      <c r="C3437" s="24" t="s">
        <v>7930</v>
      </c>
      <c r="D3437" s="40"/>
      <c r="E3437" s="40"/>
      <c r="F3437" s="40"/>
      <c r="G3437" s="40"/>
      <c r="H3437" s="40"/>
      <c r="I3437" s="40"/>
      <c r="J3437" s="40"/>
      <c r="K3437" s="40"/>
      <c r="L3437" s="40"/>
      <c r="M3437" s="40"/>
      <c r="N3437" s="40"/>
      <c r="O3437" s="40"/>
      <c r="P3437" s="40"/>
      <c r="Q3437" s="40"/>
      <c r="R3437" s="40"/>
      <c r="S3437" s="40"/>
      <c r="T3437" s="40"/>
      <c r="U3437" s="40"/>
    </row>
    <row r="3438">
      <c r="A3438" s="40"/>
      <c r="B3438" s="24" t="s">
        <v>8025</v>
      </c>
      <c r="C3438" s="24" t="s">
        <v>7930</v>
      </c>
      <c r="D3438" s="40"/>
      <c r="E3438" s="40"/>
      <c r="F3438" s="40"/>
      <c r="G3438" s="40"/>
      <c r="H3438" s="40"/>
      <c r="I3438" s="40"/>
      <c r="J3438" s="40"/>
      <c r="K3438" s="40"/>
      <c r="L3438" s="40"/>
      <c r="M3438" s="40"/>
      <c r="N3438" s="40"/>
      <c r="O3438" s="40"/>
      <c r="P3438" s="40"/>
      <c r="Q3438" s="40"/>
      <c r="R3438" s="40"/>
      <c r="S3438" s="40"/>
      <c r="T3438" s="40"/>
      <c r="U3438" s="40"/>
    </row>
    <row r="3439">
      <c r="A3439" s="40"/>
      <c r="B3439" s="24" t="s">
        <v>8026</v>
      </c>
      <c r="C3439" s="24" t="s">
        <v>8025</v>
      </c>
      <c r="D3439" s="40"/>
      <c r="E3439" s="40"/>
      <c r="F3439" s="40"/>
      <c r="G3439" s="40"/>
      <c r="H3439" s="40"/>
      <c r="I3439" s="40"/>
      <c r="J3439" s="40"/>
      <c r="K3439" s="40"/>
      <c r="L3439" s="40"/>
      <c r="M3439" s="40"/>
      <c r="N3439" s="40"/>
      <c r="O3439" s="40"/>
      <c r="P3439" s="40"/>
      <c r="Q3439" s="40"/>
      <c r="R3439" s="40"/>
      <c r="S3439" s="40"/>
      <c r="T3439" s="40"/>
      <c r="U3439" s="40"/>
    </row>
    <row r="3440">
      <c r="A3440" s="40"/>
      <c r="B3440" s="24" t="s">
        <v>8027</v>
      </c>
      <c r="C3440" s="24" t="s">
        <v>7930</v>
      </c>
      <c r="D3440" s="40"/>
      <c r="E3440" s="40"/>
      <c r="F3440" s="40"/>
      <c r="G3440" s="40"/>
      <c r="H3440" s="40"/>
      <c r="I3440" s="40"/>
      <c r="J3440" s="40"/>
      <c r="K3440" s="40"/>
      <c r="L3440" s="40"/>
      <c r="M3440" s="40"/>
      <c r="N3440" s="40"/>
      <c r="O3440" s="40"/>
      <c r="P3440" s="40"/>
      <c r="Q3440" s="40"/>
      <c r="R3440" s="40"/>
      <c r="S3440" s="40"/>
      <c r="T3440" s="40"/>
      <c r="U3440" s="40"/>
    </row>
    <row r="3441">
      <c r="A3441" s="40"/>
      <c r="B3441" s="24" t="s">
        <v>8028</v>
      </c>
      <c r="C3441" s="24" t="s">
        <v>7932</v>
      </c>
      <c r="D3441" s="40"/>
      <c r="E3441" s="40"/>
      <c r="F3441" s="40"/>
      <c r="G3441" s="40"/>
      <c r="H3441" s="40"/>
      <c r="I3441" s="40"/>
      <c r="J3441" s="40"/>
      <c r="K3441" s="40"/>
      <c r="L3441" s="40"/>
      <c r="M3441" s="40"/>
      <c r="N3441" s="40"/>
      <c r="O3441" s="40"/>
      <c r="P3441" s="40"/>
      <c r="Q3441" s="40"/>
      <c r="R3441" s="40"/>
      <c r="S3441" s="40"/>
      <c r="T3441" s="40"/>
      <c r="U3441" s="40"/>
    </row>
    <row r="3442">
      <c r="A3442" s="40"/>
      <c r="B3442" s="24" t="s">
        <v>8029</v>
      </c>
      <c r="C3442" s="24" t="s">
        <v>23</v>
      </c>
      <c r="D3442" s="40"/>
      <c r="E3442" s="40"/>
      <c r="F3442" s="40"/>
      <c r="G3442" s="40"/>
      <c r="H3442" s="40"/>
      <c r="I3442" s="40"/>
      <c r="J3442" s="40"/>
      <c r="K3442" s="40"/>
      <c r="L3442" s="40"/>
      <c r="M3442" s="40"/>
      <c r="N3442" s="40"/>
      <c r="O3442" s="40"/>
      <c r="P3442" s="40"/>
      <c r="Q3442" s="40"/>
      <c r="R3442" s="40"/>
      <c r="S3442" s="40"/>
      <c r="T3442" s="40"/>
      <c r="U3442" s="40"/>
    </row>
    <row r="3443">
      <c r="A3443" s="40"/>
      <c r="B3443" s="24" t="s">
        <v>8030</v>
      </c>
      <c r="C3443" s="24" t="s">
        <v>8029</v>
      </c>
      <c r="D3443" s="40"/>
      <c r="E3443" s="40"/>
      <c r="F3443" s="40"/>
      <c r="G3443" s="40"/>
      <c r="H3443" s="40"/>
      <c r="I3443" s="40"/>
      <c r="J3443" s="40"/>
      <c r="K3443" s="40"/>
      <c r="L3443" s="40"/>
      <c r="M3443" s="40"/>
      <c r="N3443" s="40"/>
      <c r="O3443" s="40"/>
      <c r="P3443" s="40"/>
      <c r="Q3443" s="40"/>
      <c r="R3443" s="40"/>
      <c r="S3443" s="40"/>
      <c r="T3443" s="40"/>
      <c r="U3443" s="40"/>
    </row>
    <row r="3444">
      <c r="A3444" s="40"/>
      <c r="B3444" s="24" t="s">
        <v>8031</v>
      </c>
      <c r="C3444" s="24" t="s">
        <v>8030</v>
      </c>
      <c r="D3444" s="40"/>
      <c r="E3444" s="40"/>
      <c r="F3444" s="40"/>
      <c r="G3444" s="40"/>
      <c r="H3444" s="40"/>
      <c r="I3444" s="40"/>
      <c r="J3444" s="40"/>
      <c r="K3444" s="40"/>
      <c r="L3444" s="40"/>
      <c r="M3444" s="40"/>
      <c r="N3444" s="40"/>
      <c r="O3444" s="40"/>
      <c r="P3444" s="40"/>
      <c r="Q3444" s="40"/>
      <c r="R3444" s="40"/>
      <c r="S3444" s="40"/>
      <c r="T3444" s="40"/>
      <c r="U3444" s="40"/>
    </row>
    <row r="3445">
      <c r="A3445" s="40"/>
      <c r="B3445" s="24" t="s">
        <v>8032</v>
      </c>
      <c r="C3445" s="24" t="s">
        <v>8031</v>
      </c>
      <c r="D3445" s="40"/>
      <c r="E3445" s="40"/>
      <c r="F3445" s="40"/>
      <c r="G3445" s="40"/>
      <c r="H3445" s="40"/>
      <c r="I3445" s="40"/>
      <c r="J3445" s="40"/>
      <c r="K3445" s="40"/>
      <c r="L3445" s="40"/>
      <c r="M3445" s="40"/>
      <c r="N3445" s="40"/>
      <c r="O3445" s="40"/>
      <c r="P3445" s="40"/>
      <c r="Q3445" s="40"/>
      <c r="R3445" s="40"/>
      <c r="S3445" s="40"/>
      <c r="T3445" s="40"/>
      <c r="U3445" s="40"/>
    </row>
    <row r="3446">
      <c r="A3446" s="40"/>
      <c r="B3446" s="24" t="s">
        <v>8033</v>
      </c>
      <c r="C3446" s="24" t="s">
        <v>8032</v>
      </c>
      <c r="D3446" s="40"/>
      <c r="E3446" s="40"/>
      <c r="F3446" s="40"/>
      <c r="G3446" s="40"/>
      <c r="H3446" s="40"/>
      <c r="I3446" s="40"/>
      <c r="J3446" s="40"/>
      <c r="K3446" s="40"/>
      <c r="L3446" s="40"/>
      <c r="M3446" s="40"/>
      <c r="N3446" s="40"/>
      <c r="O3446" s="40"/>
      <c r="P3446" s="40"/>
      <c r="Q3446" s="40"/>
      <c r="R3446" s="40"/>
      <c r="S3446" s="40"/>
      <c r="T3446" s="40"/>
      <c r="U3446" s="40"/>
    </row>
    <row r="3447">
      <c r="A3447" s="40"/>
      <c r="B3447" s="24" t="s">
        <v>8034</v>
      </c>
      <c r="C3447" s="24" t="s">
        <v>23</v>
      </c>
      <c r="D3447" s="40"/>
      <c r="E3447" s="40"/>
      <c r="F3447" s="40"/>
      <c r="G3447" s="40"/>
      <c r="H3447" s="40"/>
      <c r="I3447" s="40"/>
      <c r="J3447" s="40"/>
      <c r="K3447" s="40"/>
      <c r="L3447" s="40"/>
      <c r="M3447" s="40"/>
      <c r="N3447" s="40"/>
      <c r="O3447" s="40"/>
      <c r="P3447" s="40"/>
      <c r="Q3447" s="40"/>
      <c r="R3447" s="40"/>
      <c r="S3447" s="40"/>
      <c r="T3447" s="40"/>
      <c r="U3447" s="40"/>
    </row>
    <row r="3448">
      <c r="A3448" s="40"/>
      <c r="B3448" s="24" t="s">
        <v>8035</v>
      </c>
      <c r="C3448" s="24" t="s">
        <v>8034</v>
      </c>
      <c r="D3448" s="40"/>
      <c r="E3448" s="40"/>
      <c r="F3448" s="40"/>
      <c r="G3448" s="40"/>
      <c r="H3448" s="40"/>
      <c r="I3448" s="40"/>
      <c r="J3448" s="40"/>
      <c r="K3448" s="40"/>
      <c r="L3448" s="40"/>
      <c r="M3448" s="40"/>
      <c r="N3448" s="40"/>
      <c r="O3448" s="40"/>
      <c r="P3448" s="40"/>
      <c r="Q3448" s="40"/>
      <c r="R3448" s="40"/>
      <c r="S3448" s="40"/>
      <c r="T3448" s="40"/>
      <c r="U3448" s="40"/>
    </row>
    <row r="3449">
      <c r="A3449" s="40"/>
      <c r="B3449" s="24" t="s">
        <v>8036</v>
      </c>
      <c r="C3449" s="24" t="s">
        <v>23</v>
      </c>
      <c r="D3449" s="40"/>
      <c r="E3449" s="40"/>
      <c r="F3449" s="40"/>
      <c r="G3449" s="40"/>
      <c r="H3449" s="40"/>
      <c r="I3449" s="40"/>
      <c r="J3449" s="40"/>
      <c r="K3449" s="40"/>
      <c r="L3449" s="40"/>
      <c r="M3449" s="40"/>
      <c r="N3449" s="40"/>
      <c r="O3449" s="40"/>
      <c r="P3449" s="40"/>
      <c r="Q3449" s="40"/>
      <c r="R3449" s="40"/>
      <c r="S3449" s="40"/>
      <c r="T3449" s="40"/>
      <c r="U3449" s="40"/>
    </row>
    <row r="3450">
      <c r="A3450" s="40"/>
      <c r="B3450" s="24" t="s">
        <v>8037</v>
      </c>
      <c r="C3450" s="24" t="s">
        <v>23</v>
      </c>
      <c r="D3450" s="40"/>
      <c r="E3450" s="40"/>
      <c r="F3450" s="40"/>
      <c r="G3450" s="40"/>
      <c r="H3450" s="40"/>
      <c r="I3450" s="40"/>
      <c r="J3450" s="40"/>
      <c r="K3450" s="40"/>
      <c r="L3450" s="40"/>
      <c r="M3450" s="40"/>
      <c r="N3450" s="40"/>
      <c r="O3450" s="40"/>
      <c r="P3450" s="40"/>
      <c r="Q3450" s="40"/>
      <c r="R3450" s="40"/>
      <c r="S3450" s="40"/>
      <c r="T3450" s="40"/>
      <c r="U3450" s="40"/>
    </row>
    <row r="3451">
      <c r="A3451" s="40"/>
      <c r="B3451" s="24" t="s">
        <v>8038</v>
      </c>
      <c r="C3451" s="24" t="s">
        <v>23</v>
      </c>
      <c r="D3451" s="40"/>
      <c r="E3451" s="40"/>
      <c r="F3451" s="40"/>
      <c r="G3451" s="40"/>
      <c r="H3451" s="40"/>
      <c r="I3451" s="40"/>
      <c r="J3451" s="40"/>
      <c r="K3451" s="40"/>
      <c r="L3451" s="40"/>
      <c r="M3451" s="40"/>
      <c r="N3451" s="40"/>
      <c r="O3451" s="40"/>
      <c r="P3451" s="40"/>
      <c r="Q3451" s="40"/>
      <c r="R3451" s="40"/>
      <c r="S3451" s="40"/>
      <c r="T3451" s="40"/>
      <c r="U3451" s="40"/>
    </row>
    <row r="3452">
      <c r="A3452" s="40"/>
      <c r="B3452" s="24" t="s">
        <v>8039</v>
      </c>
      <c r="C3452" s="24" t="s">
        <v>8038</v>
      </c>
      <c r="D3452" s="40"/>
      <c r="E3452" s="40"/>
      <c r="F3452" s="40"/>
      <c r="G3452" s="40"/>
      <c r="H3452" s="40"/>
      <c r="I3452" s="40"/>
      <c r="J3452" s="40"/>
      <c r="K3452" s="40"/>
      <c r="L3452" s="40"/>
      <c r="M3452" s="40"/>
      <c r="N3452" s="40"/>
      <c r="O3452" s="40"/>
      <c r="P3452" s="40"/>
      <c r="Q3452" s="40"/>
      <c r="R3452" s="40"/>
      <c r="S3452" s="40"/>
      <c r="T3452" s="40"/>
      <c r="U3452" s="40"/>
    </row>
    <row r="3453">
      <c r="A3453" s="40"/>
      <c r="B3453" s="24" t="s">
        <v>8040</v>
      </c>
      <c r="C3453" s="24" t="s">
        <v>8039</v>
      </c>
      <c r="D3453" s="40"/>
      <c r="E3453" s="40"/>
      <c r="F3453" s="40"/>
      <c r="G3453" s="40"/>
      <c r="H3453" s="40"/>
      <c r="I3453" s="40"/>
      <c r="J3453" s="40"/>
      <c r="K3453" s="40"/>
      <c r="L3453" s="40"/>
      <c r="M3453" s="40"/>
      <c r="N3453" s="40"/>
      <c r="O3453" s="40"/>
      <c r="P3453" s="40"/>
      <c r="Q3453" s="40"/>
      <c r="R3453" s="40"/>
      <c r="S3453" s="40"/>
      <c r="T3453" s="40"/>
      <c r="U3453" s="40"/>
    </row>
    <row r="3454">
      <c r="A3454" s="40"/>
      <c r="B3454" s="24" t="s">
        <v>8041</v>
      </c>
      <c r="C3454" s="24" t="s">
        <v>8038</v>
      </c>
      <c r="D3454" s="40"/>
      <c r="E3454" s="40"/>
      <c r="F3454" s="40"/>
      <c r="G3454" s="40"/>
      <c r="H3454" s="40"/>
      <c r="I3454" s="40"/>
      <c r="J3454" s="40"/>
      <c r="K3454" s="40"/>
      <c r="L3454" s="40"/>
      <c r="M3454" s="40"/>
      <c r="N3454" s="40"/>
      <c r="O3454" s="40"/>
      <c r="P3454" s="40"/>
      <c r="Q3454" s="40"/>
      <c r="R3454" s="40"/>
      <c r="S3454" s="40"/>
      <c r="T3454" s="40"/>
      <c r="U3454" s="40"/>
    </row>
    <row r="3455">
      <c r="A3455" s="40"/>
      <c r="B3455" s="24" t="s">
        <v>8042</v>
      </c>
      <c r="C3455" s="24" t="s">
        <v>8041</v>
      </c>
      <c r="D3455" s="40"/>
      <c r="E3455" s="40"/>
      <c r="F3455" s="40"/>
      <c r="G3455" s="40"/>
      <c r="H3455" s="40"/>
      <c r="I3455" s="40"/>
      <c r="J3455" s="40"/>
      <c r="K3455" s="40"/>
      <c r="L3455" s="40"/>
      <c r="M3455" s="40"/>
      <c r="N3455" s="40"/>
      <c r="O3455" s="40"/>
      <c r="P3455" s="40"/>
      <c r="Q3455" s="40"/>
      <c r="R3455" s="40"/>
      <c r="S3455" s="40"/>
      <c r="T3455" s="40"/>
      <c r="U3455" s="40"/>
    </row>
    <row r="3456">
      <c r="A3456" s="40"/>
      <c r="B3456" s="24" t="s">
        <v>8043</v>
      </c>
      <c r="C3456" s="24" t="s">
        <v>23</v>
      </c>
      <c r="D3456" s="40"/>
      <c r="E3456" s="40"/>
      <c r="F3456" s="40"/>
      <c r="G3456" s="40"/>
      <c r="H3456" s="40"/>
      <c r="I3456" s="40"/>
      <c r="J3456" s="40"/>
      <c r="K3456" s="40"/>
      <c r="L3456" s="40"/>
      <c r="M3456" s="40"/>
      <c r="N3456" s="40"/>
      <c r="O3456" s="40"/>
      <c r="P3456" s="40"/>
      <c r="Q3456" s="40"/>
      <c r="R3456" s="40"/>
      <c r="S3456" s="40"/>
      <c r="T3456" s="40"/>
      <c r="U3456" s="40"/>
    </row>
    <row r="3457">
      <c r="A3457" s="40"/>
      <c r="B3457" s="24" t="s">
        <v>8044</v>
      </c>
      <c r="C3457" s="24" t="s">
        <v>23</v>
      </c>
      <c r="D3457" s="40"/>
      <c r="E3457" s="40"/>
      <c r="F3457" s="40"/>
      <c r="G3457" s="40"/>
      <c r="H3457" s="40"/>
      <c r="I3457" s="40"/>
      <c r="J3457" s="40"/>
      <c r="K3457" s="40"/>
      <c r="L3457" s="40"/>
      <c r="M3457" s="40"/>
      <c r="N3457" s="40"/>
      <c r="O3457" s="40"/>
      <c r="P3457" s="40"/>
      <c r="Q3457" s="40"/>
      <c r="R3457" s="40"/>
      <c r="S3457" s="40"/>
      <c r="T3457" s="40"/>
      <c r="U3457" s="40"/>
    </row>
    <row r="3458">
      <c r="A3458" s="40"/>
      <c r="B3458" s="24" t="s">
        <v>8045</v>
      </c>
      <c r="C3458" s="24" t="s">
        <v>8044</v>
      </c>
      <c r="D3458" s="40"/>
      <c r="E3458" s="40"/>
      <c r="F3458" s="40"/>
      <c r="G3458" s="40"/>
      <c r="H3458" s="40"/>
      <c r="I3458" s="40"/>
      <c r="J3458" s="40"/>
      <c r="K3458" s="40"/>
      <c r="L3458" s="40"/>
      <c r="M3458" s="40"/>
      <c r="N3458" s="40"/>
      <c r="O3458" s="40"/>
      <c r="P3458" s="40"/>
      <c r="Q3458" s="40"/>
      <c r="R3458" s="40"/>
      <c r="S3458" s="40"/>
      <c r="T3458" s="40"/>
      <c r="U3458" s="40"/>
    </row>
    <row r="3459">
      <c r="A3459" s="40"/>
      <c r="B3459" s="24" t="s">
        <v>8046</v>
      </c>
      <c r="C3459" s="24" t="s">
        <v>23</v>
      </c>
      <c r="D3459" s="40"/>
      <c r="E3459" s="40"/>
      <c r="F3459" s="40"/>
      <c r="G3459" s="40"/>
      <c r="H3459" s="40"/>
      <c r="I3459" s="40"/>
      <c r="J3459" s="40"/>
      <c r="K3459" s="40"/>
      <c r="L3459" s="40"/>
      <c r="M3459" s="40"/>
      <c r="N3459" s="40"/>
      <c r="O3459" s="40"/>
      <c r="P3459" s="40"/>
      <c r="Q3459" s="40"/>
      <c r="R3459" s="40"/>
      <c r="S3459" s="40"/>
      <c r="T3459" s="40"/>
      <c r="U3459" s="40"/>
    </row>
    <row r="3460">
      <c r="A3460" s="40"/>
      <c r="B3460" s="24" t="s">
        <v>8047</v>
      </c>
      <c r="C3460" s="24" t="s">
        <v>23</v>
      </c>
      <c r="D3460" s="40"/>
      <c r="E3460" s="40"/>
      <c r="F3460" s="40"/>
      <c r="G3460" s="40"/>
      <c r="H3460" s="40"/>
      <c r="I3460" s="40"/>
      <c r="J3460" s="40"/>
      <c r="K3460" s="40"/>
      <c r="L3460" s="40"/>
      <c r="M3460" s="40"/>
      <c r="N3460" s="40"/>
      <c r="O3460" s="40"/>
      <c r="P3460" s="40"/>
      <c r="Q3460" s="40"/>
      <c r="R3460" s="40"/>
      <c r="S3460" s="40"/>
      <c r="T3460" s="40"/>
      <c r="U3460" s="40"/>
    </row>
    <row r="3461">
      <c r="A3461" s="40"/>
      <c r="B3461" s="24" t="s">
        <v>8048</v>
      </c>
      <c r="C3461" s="24" t="s">
        <v>23</v>
      </c>
      <c r="D3461" s="40"/>
      <c r="E3461" s="40"/>
      <c r="F3461" s="40"/>
      <c r="G3461" s="40"/>
      <c r="H3461" s="40"/>
      <c r="I3461" s="40"/>
      <c r="J3461" s="40"/>
      <c r="K3461" s="40"/>
      <c r="L3461" s="40"/>
      <c r="M3461" s="40"/>
      <c r="N3461" s="40"/>
      <c r="O3461" s="40"/>
      <c r="P3461" s="40"/>
      <c r="Q3461" s="40"/>
      <c r="R3461" s="40"/>
      <c r="S3461" s="40"/>
      <c r="T3461" s="40"/>
      <c r="U3461" s="40"/>
    </row>
    <row r="3462">
      <c r="A3462" s="40"/>
      <c r="B3462" s="24" t="s">
        <v>8049</v>
      </c>
      <c r="C3462" s="24" t="s">
        <v>8048</v>
      </c>
      <c r="D3462" s="40"/>
      <c r="E3462" s="40"/>
      <c r="F3462" s="40"/>
      <c r="G3462" s="40"/>
      <c r="H3462" s="40"/>
      <c r="I3462" s="40"/>
      <c r="J3462" s="40"/>
      <c r="K3462" s="40"/>
      <c r="L3462" s="40"/>
      <c r="M3462" s="40"/>
      <c r="N3462" s="40"/>
      <c r="O3462" s="40"/>
      <c r="P3462" s="40"/>
      <c r="Q3462" s="40"/>
      <c r="R3462" s="40"/>
      <c r="S3462" s="40"/>
      <c r="T3462" s="40"/>
      <c r="U3462" s="40"/>
    </row>
    <row r="3463">
      <c r="A3463" s="40"/>
      <c r="B3463" s="24" t="s">
        <v>8050</v>
      </c>
      <c r="C3463" s="24" t="s">
        <v>8049</v>
      </c>
      <c r="D3463" s="40"/>
      <c r="E3463" s="40"/>
      <c r="F3463" s="40"/>
      <c r="G3463" s="40"/>
      <c r="H3463" s="40"/>
      <c r="I3463" s="40"/>
      <c r="J3463" s="40"/>
      <c r="K3463" s="40"/>
      <c r="L3463" s="40"/>
      <c r="M3463" s="40"/>
      <c r="N3463" s="40"/>
      <c r="O3463" s="40"/>
      <c r="P3463" s="40"/>
      <c r="Q3463" s="40"/>
      <c r="R3463" s="40"/>
      <c r="S3463" s="40"/>
      <c r="T3463" s="40"/>
      <c r="U3463" s="40"/>
    </row>
    <row r="3464">
      <c r="A3464" s="40"/>
      <c r="B3464" s="24" t="s">
        <v>8051</v>
      </c>
      <c r="C3464" s="24" t="s">
        <v>8049</v>
      </c>
      <c r="D3464" s="40"/>
      <c r="E3464" s="40"/>
      <c r="F3464" s="40"/>
      <c r="G3464" s="40"/>
      <c r="H3464" s="40"/>
      <c r="I3464" s="40"/>
      <c r="J3464" s="40"/>
      <c r="K3464" s="40"/>
      <c r="L3464" s="40"/>
      <c r="M3464" s="40"/>
      <c r="N3464" s="40"/>
      <c r="O3464" s="40"/>
      <c r="P3464" s="40"/>
      <c r="Q3464" s="40"/>
      <c r="R3464" s="40"/>
      <c r="S3464" s="40"/>
      <c r="T3464" s="40"/>
      <c r="U3464" s="40"/>
    </row>
    <row r="3465">
      <c r="A3465" s="40"/>
      <c r="B3465" s="24" t="s">
        <v>8052</v>
      </c>
      <c r="C3465" s="24" t="s">
        <v>8050</v>
      </c>
      <c r="D3465" s="40"/>
      <c r="E3465" s="40"/>
      <c r="F3465" s="40"/>
      <c r="G3465" s="40"/>
      <c r="H3465" s="40"/>
      <c r="I3465" s="40"/>
      <c r="J3465" s="40"/>
      <c r="K3465" s="40"/>
      <c r="L3465" s="40"/>
      <c r="M3465" s="40"/>
      <c r="N3465" s="40"/>
      <c r="O3465" s="40"/>
      <c r="P3465" s="40"/>
      <c r="Q3465" s="40"/>
      <c r="R3465" s="40"/>
      <c r="S3465" s="40"/>
      <c r="T3465" s="40"/>
      <c r="U3465" s="40"/>
    </row>
    <row r="3466">
      <c r="A3466" s="40"/>
      <c r="B3466" s="24" t="s">
        <v>8053</v>
      </c>
      <c r="C3466" s="24" t="s">
        <v>8052</v>
      </c>
      <c r="D3466" s="40"/>
      <c r="E3466" s="40"/>
      <c r="F3466" s="40"/>
      <c r="G3466" s="40"/>
      <c r="H3466" s="40"/>
      <c r="I3466" s="40"/>
      <c r="J3466" s="40"/>
      <c r="K3466" s="40"/>
      <c r="L3466" s="40"/>
      <c r="M3466" s="40"/>
      <c r="N3466" s="40"/>
      <c r="O3466" s="40"/>
      <c r="P3466" s="40"/>
      <c r="Q3466" s="40"/>
      <c r="R3466" s="40"/>
      <c r="S3466" s="40"/>
      <c r="T3466" s="40"/>
      <c r="U3466" s="40"/>
    </row>
    <row r="3467">
      <c r="A3467" s="40"/>
      <c r="B3467" s="24" t="s">
        <v>8054</v>
      </c>
      <c r="C3467" s="24" t="s">
        <v>8053</v>
      </c>
      <c r="D3467" s="40"/>
      <c r="E3467" s="40"/>
      <c r="F3467" s="40"/>
      <c r="G3467" s="40"/>
      <c r="H3467" s="40"/>
      <c r="I3467" s="40"/>
      <c r="J3467" s="40"/>
      <c r="K3467" s="40"/>
      <c r="L3467" s="40"/>
      <c r="M3467" s="40"/>
      <c r="N3467" s="40"/>
      <c r="O3467" s="40"/>
      <c r="P3467" s="40"/>
      <c r="Q3467" s="40"/>
      <c r="R3467" s="40"/>
      <c r="S3467" s="40"/>
      <c r="T3467" s="40"/>
      <c r="U3467" s="40"/>
    </row>
    <row r="3468">
      <c r="A3468" s="40"/>
      <c r="B3468" s="24" t="s">
        <v>8055</v>
      </c>
      <c r="C3468" s="24" t="s">
        <v>8051</v>
      </c>
      <c r="D3468" s="40"/>
      <c r="E3468" s="40"/>
      <c r="F3468" s="40"/>
      <c r="G3468" s="40"/>
      <c r="H3468" s="40"/>
      <c r="I3468" s="40"/>
      <c r="J3468" s="40"/>
      <c r="K3468" s="40"/>
      <c r="L3468" s="40"/>
      <c r="M3468" s="40"/>
      <c r="N3468" s="40"/>
      <c r="O3468" s="40"/>
      <c r="P3468" s="40"/>
      <c r="Q3468" s="40"/>
      <c r="R3468" s="40"/>
      <c r="S3468" s="40"/>
      <c r="T3468" s="40"/>
      <c r="U3468" s="40"/>
    </row>
    <row r="3469">
      <c r="A3469" s="40"/>
      <c r="B3469" s="24" t="s">
        <v>8056</v>
      </c>
      <c r="C3469" s="24" t="s">
        <v>8055</v>
      </c>
      <c r="D3469" s="40"/>
      <c r="E3469" s="40"/>
      <c r="F3469" s="40"/>
      <c r="G3469" s="40"/>
      <c r="H3469" s="40"/>
      <c r="I3469" s="40"/>
      <c r="J3469" s="40"/>
      <c r="K3469" s="40"/>
      <c r="L3469" s="40"/>
      <c r="M3469" s="40"/>
      <c r="N3469" s="40"/>
      <c r="O3469" s="40"/>
      <c r="P3469" s="40"/>
      <c r="Q3469" s="40"/>
      <c r="R3469" s="40"/>
      <c r="S3469" s="40"/>
      <c r="T3469" s="40"/>
      <c r="U3469" s="40"/>
    </row>
    <row r="3470">
      <c r="A3470" s="40"/>
      <c r="B3470" s="24" t="s">
        <v>8057</v>
      </c>
      <c r="C3470" s="24" t="s">
        <v>8050</v>
      </c>
      <c r="D3470" s="40"/>
      <c r="E3470" s="40"/>
      <c r="F3470" s="40"/>
      <c r="G3470" s="40"/>
      <c r="H3470" s="40"/>
      <c r="I3470" s="40"/>
      <c r="J3470" s="40"/>
      <c r="K3470" s="40"/>
      <c r="L3470" s="40"/>
      <c r="M3470" s="40"/>
      <c r="N3470" s="40"/>
      <c r="O3470" s="40"/>
      <c r="P3470" s="40"/>
      <c r="Q3470" s="40"/>
      <c r="R3470" s="40"/>
      <c r="S3470" s="40"/>
      <c r="T3470" s="40"/>
      <c r="U3470" s="40"/>
    </row>
    <row r="3471">
      <c r="A3471" s="40"/>
      <c r="B3471" s="24" t="s">
        <v>8058</v>
      </c>
      <c r="C3471" s="24" t="s">
        <v>8056</v>
      </c>
      <c r="D3471" s="40"/>
      <c r="E3471" s="40"/>
      <c r="F3471" s="40"/>
      <c r="G3471" s="40"/>
      <c r="H3471" s="40"/>
      <c r="I3471" s="40"/>
      <c r="J3471" s="40"/>
      <c r="K3471" s="40"/>
      <c r="L3471" s="40"/>
      <c r="M3471" s="40"/>
      <c r="N3471" s="40"/>
      <c r="O3471" s="40"/>
      <c r="P3471" s="40"/>
      <c r="Q3471" s="40"/>
      <c r="R3471" s="40"/>
      <c r="S3471" s="40"/>
      <c r="T3471" s="40"/>
      <c r="U3471" s="40"/>
    </row>
    <row r="3472">
      <c r="A3472" s="40"/>
      <c r="B3472" s="24" t="s">
        <v>8059</v>
      </c>
      <c r="C3472" s="24" t="s">
        <v>8058</v>
      </c>
      <c r="D3472" s="40"/>
      <c r="E3472" s="40"/>
      <c r="F3472" s="40"/>
      <c r="G3472" s="40"/>
      <c r="H3472" s="40"/>
      <c r="I3472" s="40"/>
      <c r="J3472" s="40"/>
      <c r="K3472" s="40"/>
      <c r="L3472" s="40"/>
      <c r="M3472" s="40"/>
      <c r="N3472" s="40"/>
      <c r="O3472" s="40"/>
      <c r="P3472" s="40"/>
      <c r="Q3472" s="40"/>
      <c r="R3472" s="40"/>
      <c r="S3472" s="40"/>
      <c r="T3472" s="40"/>
      <c r="U3472" s="40"/>
    </row>
    <row r="3473">
      <c r="A3473" s="40"/>
      <c r="B3473" s="24" t="s">
        <v>8060</v>
      </c>
      <c r="C3473" s="24" t="s">
        <v>8059</v>
      </c>
      <c r="D3473" s="40"/>
      <c r="E3473" s="40"/>
      <c r="F3473" s="40"/>
      <c r="G3473" s="40"/>
      <c r="H3473" s="40"/>
      <c r="I3473" s="40"/>
      <c r="J3473" s="40"/>
      <c r="K3473" s="40"/>
      <c r="L3473" s="40"/>
      <c r="M3473" s="40"/>
      <c r="N3473" s="40"/>
      <c r="O3473" s="40"/>
      <c r="P3473" s="40"/>
      <c r="Q3473" s="40"/>
      <c r="R3473" s="40"/>
      <c r="S3473" s="40"/>
      <c r="T3473" s="40"/>
      <c r="U3473" s="40"/>
    </row>
    <row r="3474">
      <c r="A3474" s="40"/>
      <c r="B3474" s="24" t="s">
        <v>8061</v>
      </c>
      <c r="C3474" s="24" t="s">
        <v>8060</v>
      </c>
      <c r="D3474" s="40"/>
      <c r="E3474" s="40"/>
      <c r="F3474" s="40"/>
      <c r="G3474" s="40"/>
      <c r="H3474" s="40"/>
      <c r="I3474" s="40"/>
      <c r="J3474" s="40"/>
      <c r="K3474" s="40"/>
      <c r="L3474" s="40"/>
      <c r="M3474" s="40"/>
      <c r="N3474" s="40"/>
      <c r="O3474" s="40"/>
      <c r="P3474" s="40"/>
      <c r="Q3474" s="40"/>
      <c r="R3474" s="40"/>
      <c r="S3474" s="40"/>
      <c r="T3474" s="40"/>
      <c r="U3474" s="40"/>
    </row>
    <row r="3475">
      <c r="A3475" s="40"/>
      <c r="B3475" s="24" t="s">
        <v>8062</v>
      </c>
      <c r="C3475" s="24" t="s">
        <v>8061</v>
      </c>
      <c r="D3475" s="40"/>
      <c r="E3475" s="40"/>
      <c r="F3475" s="40"/>
      <c r="G3475" s="40"/>
      <c r="H3475" s="40"/>
      <c r="I3475" s="40"/>
      <c r="J3475" s="40"/>
      <c r="K3475" s="40"/>
      <c r="L3475" s="40"/>
      <c r="M3475" s="40"/>
      <c r="N3475" s="40"/>
      <c r="O3475" s="40"/>
      <c r="P3475" s="40"/>
      <c r="Q3475" s="40"/>
      <c r="R3475" s="40"/>
      <c r="S3475" s="40"/>
      <c r="T3475" s="40"/>
      <c r="U3475" s="40"/>
    </row>
    <row r="3476">
      <c r="A3476" s="40"/>
      <c r="B3476" s="24" t="s">
        <v>8063</v>
      </c>
      <c r="C3476" s="24" t="s">
        <v>8062</v>
      </c>
      <c r="D3476" s="40"/>
      <c r="E3476" s="40"/>
      <c r="F3476" s="40"/>
      <c r="G3476" s="40"/>
      <c r="H3476" s="40"/>
      <c r="I3476" s="40"/>
      <c r="J3476" s="40"/>
      <c r="K3476" s="40"/>
      <c r="L3476" s="40"/>
      <c r="M3476" s="40"/>
      <c r="N3476" s="40"/>
      <c r="O3476" s="40"/>
      <c r="P3476" s="40"/>
      <c r="Q3476" s="40"/>
      <c r="R3476" s="40"/>
      <c r="S3476" s="40"/>
      <c r="T3476" s="40"/>
      <c r="U3476" s="40"/>
    </row>
    <row r="3477">
      <c r="A3477" s="40"/>
      <c r="B3477" s="24" t="s">
        <v>8064</v>
      </c>
      <c r="C3477" s="24" t="s">
        <v>8063</v>
      </c>
      <c r="D3477" s="40"/>
      <c r="E3477" s="40"/>
      <c r="F3477" s="40"/>
      <c r="G3477" s="40"/>
      <c r="H3477" s="40"/>
      <c r="I3477" s="40"/>
      <c r="J3477" s="40"/>
      <c r="K3477" s="40"/>
      <c r="L3477" s="40"/>
      <c r="M3477" s="40"/>
      <c r="N3477" s="40"/>
      <c r="O3477" s="40"/>
      <c r="P3477" s="40"/>
      <c r="Q3477" s="40"/>
      <c r="R3477" s="40"/>
      <c r="S3477" s="40"/>
      <c r="T3477" s="40"/>
      <c r="U3477" s="40"/>
    </row>
    <row r="3478">
      <c r="A3478" s="40"/>
      <c r="B3478" s="24" t="s">
        <v>8065</v>
      </c>
      <c r="C3478" s="24" t="s">
        <v>8064</v>
      </c>
      <c r="D3478" s="40"/>
      <c r="E3478" s="40"/>
      <c r="F3478" s="40"/>
      <c r="G3478" s="40"/>
      <c r="H3478" s="40"/>
      <c r="I3478" s="40"/>
      <c r="J3478" s="40"/>
      <c r="K3478" s="40"/>
      <c r="L3478" s="40"/>
      <c r="M3478" s="40"/>
      <c r="N3478" s="40"/>
      <c r="O3478" s="40"/>
      <c r="P3478" s="40"/>
      <c r="Q3478" s="40"/>
      <c r="R3478" s="40"/>
      <c r="S3478" s="40"/>
      <c r="T3478" s="40"/>
      <c r="U3478" s="40"/>
    </row>
    <row r="3479">
      <c r="A3479" s="40"/>
      <c r="B3479" s="24" t="s">
        <v>8066</v>
      </c>
      <c r="C3479" s="24" t="s">
        <v>8065</v>
      </c>
      <c r="D3479" s="40"/>
      <c r="E3479" s="40"/>
      <c r="F3479" s="40"/>
      <c r="G3479" s="40"/>
      <c r="H3479" s="40"/>
      <c r="I3479" s="40"/>
      <c r="J3479" s="40"/>
      <c r="K3479" s="40"/>
      <c r="L3479" s="40"/>
      <c r="M3479" s="40"/>
      <c r="N3479" s="40"/>
      <c r="O3479" s="40"/>
      <c r="P3479" s="40"/>
      <c r="Q3479" s="40"/>
      <c r="R3479" s="40"/>
      <c r="S3479" s="40"/>
      <c r="T3479" s="40"/>
      <c r="U3479" s="40"/>
    </row>
    <row r="3480">
      <c r="A3480" s="40"/>
      <c r="B3480" s="24" t="s">
        <v>8067</v>
      </c>
      <c r="C3480" s="24" t="s">
        <v>8049</v>
      </c>
      <c r="D3480" s="40"/>
      <c r="E3480" s="40"/>
      <c r="F3480" s="40"/>
      <c r="G3480" s="40"/>
      <c r="H3480" s="40"/>
      <c r="I3480" s="40"/>
      <c r="J3480" s="40"/>
      <c r="K3480" s="40"/>
      <c r="L3480" s="40"/>
      <c r="M3480" s="40"/>
      <c r="N3480" s="40"/>
      <c r="O3480" s="40"/>
      <c r="P3480" s="40"/>
      <c r="Q3480" s="40"/>
      <c r="R3480" s="40"/>
      <c r="S3480" s="40"/>
      <c r="T3480" s="40"/>
      <c r="U3480" s="40"/>
    </row>
    <row r="3481">
      <c r="A3481" s="40"/>
      <c r="B3481" s="24" t="s">
        <v>8068</v>
      </c>
      <c r="C3481" s="24" t="s">
        <v>8063</v>
      </c>
      <c r="D3481" s="40"/>
      <c r="E3481" s="40"/>
      <c r="F3481" s="40"/>
      <c r="G3481" s="40"/>
      <c r="H3481" s="40"/>
      <c r="I3481" s="40"/>
      <c r="J3481" s="40"/>
      <c r="K3481" s="40"/>
      <c r="L3481" s="40"/>
      <c r="M3481" s="40"/>
      <c r="N3481" s="40"/>
      <c r="O3481" s="40"/>
      <c r="P3481" s="40"/>
      <c r="Q3481" s="40"/>
      <c r="R3481" s="40"/>
      <c r="S3481" s="40"/>
      <c r="T3481" s="40"/>
      <c r="U3481" s="40"/>
    </row>
    <row r="3482">
      <c r="A3482" s="40"/>
      <c r="B3482" s="24" t="s">
        <v>8069</v>
      </c>
      <c r="C3482" s="24" t="s">
        <v>8068</v>
      </c>
      <c r="D3482" s="40"/>
      <c r="E3482" s="40"/>
      <c r="F3482" s="40"/>
      <c r="G3482" s="40"/>
      <c r="H3482" s="40"/>
      <c r="I3482" s="40"/>
      <c r="J3482" s="40"/>
      <c r="K3482" s="40"/>
      <c r="L3482" s="40"/>
      <c r="M3482" s="40"/>
      <c r="N3482" s="40"/>
      <c r="O3482" s="40"/>
      <c r="P3482" s="40"/>
      <c r="Q3482" s="40"/>
      <c r="R3482" s="40"/>
      <c r="S3482" s="40"/>
      <c r="T3482" s="40"/>
      <c r="U3482" s="40"/>
    </row>
    <row r="3483">
      <c r="A3483" s="40"/>
      <c r="B3483" s="24" t="s">
        <v>8070</v>
      </c>
      <c r="C3483" s="24" t="s">
        <v>8069</v>
      </c>
      <c r="D3483" s="40"/>
      <c r="E3483" s="40"/>
      <c r="F3483" s="40"/>
      <c r="G3483" s="40"/>
      <c r="H3483" s="40"/>
      <c r="I3483" s="40"/>
      <c r="J3483" s="40"/>
      <c r="K3483" s="40"/>
      <c r="L3483" s="40"/>
      <c r="M3483" s="40"/>
      <c r="N3483" s="40"/>
      <c r="O3483" s="40"/>
      <c r="P3483" s="40"/>
      <c r="Q3483" s="40"/>
      <c r="R3483" s="40"/>
      <c r="S3483" s="40"/>
      <c r="T3483" s="40"/>
      <c r="U3483" s="40"/>
    </row>
    <row r="3484">
      <c r="A3484" s="40"/>
      <c r="B3484" s="24" t="s">
        <v>8071</v>
      </c>
      <c r="C3484" s="24" t="s">
        <v>8069</v>
      </c>
      <c r="D3484" s="40"/>
      <c r="E3484" s="40"/>
      <c r="F3484" s="40"/>
      <c r="G3484" s="40"/>
      <c r="H3484" s="40"/>
      <c r="I3484" s="40"/>
      <c r="J3484" s="40"/>
      <c r="K3484" s="40"/>
      <c r="L3484" s="40"/>
      <c r="M3484" s="40"/>
      <c r="N3484" s="40"/>
      <c r="O3484" s="40"/>
      <c r="P3484" s="40"/>
      <c r="Q3484" s="40"/>
      <c r="R3484" s="40"/>
      <c r="S3484" s="40"/>
      <c r="T3484" s="40"/>
      <c r="U3484" s="40"/>
    </row>
    <row r="3485">
      <c r="A3485" s="40"/>
      <c r="B3485" s="24" t="s">
        <v>8072</v>
      </c>
      <c r="C3485" s="24" t="s">
        <v>8071</v>
      </c>
      <c r="D3485" s="40"/>
      <c r="E3485" s="40"/>
      <c r="F3485" s="40"/>
      <c r="G3485" s="40"/>
      <c r="H3485" s="40"/>
      <c r="I3485" s="40"/>
      <c r="J3485" s="40"/>
      <c r="K3485" s="40"/>
      <c r="L3485" s="40"/>
      <c r="M3485" s="40"/>
      <c r="N3485" s="40"/>
      <c r="O3485" s="40"/>
      <c r="P3485" s="40"/>
      <c r="Q3485" s="40"/>
      <c r="R3485" s="40"/>
      <c r="S3485" s="40"/>
      <c r="T3485" s="40"/>
      <c r="U3485" s="40"/>
    </row>
    <row r="3486">
      <c r="A3486" s="40"/>
      <c r="B3486" s="24" t="s">
        <v>8073</v>
      </c>
      <c r="C3486" s="24" t="s">
        <v>8070</v>
      </c>
      <c r="D3486" s="40"/>
      <c r="E3486" s="40"/>
      <c r="F3486" s="40"/>
      <c r="G3486" s="40"/>
      <c r="H3486" s="40"/>
      <c r="I3486" s="40"/>
      <c r="J3486" s="40"/>
      <c r="K3486" s="40"/>
      <c r="L3486" s="40"/>
      <c r="M3486" s="40"/>
      <c r="N3486" s="40"/>
      <c r="O3486" s="40"/>
      <c r="P3486" s="40"/>
      <c r="Q3486" s="40"/>
      <c r="R3486" s="40"/>
      <c r="S3486" s="40"/>
      <c r="T3486" s="40"/>
      <c r="U3486" s="40"/>
    </row>
    <row r="3487">
      <c r="A3487" s="40"/>
      <c r="B3487" s="24" t="s">
        <v>8074</v>
      </c>
      <c r="C3487" s="24" t="s">
        <v>8072</v>
      </c>
      <c r="D3487" s="40"/>
      <c r="E3487" s="40"/>
      <c r="F3487" s="40"/>
      <c r="G3487" s="40"/>
      <c r="H3487" s="40"/>
      <c r="I3487" s="40"/>
      <c r="J3487" s="40"/>
      <c r="K3487" s="40"/>
      <c r="L3487" s="40"/>
      <c r="M3487" s="40"/>
      <c r="N3487" s="40"/>
      <c r="O3487" s="40"/>
      <c r="P3487" s="40"/>
      <c r="Q3487" s="40"/>
      <c r="R3487" s="40"/>
      <c r="S3487" s="40"/>
      <c r="T3487" s="40"/>
      <c r="U3487" s="40"/>
    </row>
    <row r="3488">
      <c r="A3488" s="40"/>
      <c r="B3488" s="24" t="s">
        <v>8075</v>
      </c>
      <c r="C3488" s="24" t="s">
        <v>8074</v>
      </c>
      <c r="D3488" s="40"/>
      <c r="E3488" s="40"/>
      <c r="F3488" s="40"/>
      <c r="G3488" s="40"/>
      <c r="H3488" s="40"/>
      <c r="I3488" s="40"/>
      <c r="J3488" s="40"/>
      <c r="K3488" s="40"/>
      <c r="L3488" s="40"/>
      <c r="M3488" s="40"/>
      <c r="N3488" s="40"/>
      <c r="O3488" s="40"/>
      <c r="P3488" s="40"/>
      <c r="Q3488" s="40"/>
      <c r="R3488" s="40"/>
      <c r="S3488" s="40"/>
      <c r="T3488" s="40"/>
      <c r="U3488" s="40"/>
    </row>
    <row r="3489">
      <c r="A3489" s="40"/>
      <c r="B3489" s="24" t="s">
        <v>8076</v>
      </c>
      <c r="C3489" s="24" t="s">
        <v>8075</v>
      </c>
      <c r="D3489" s="40"/>
      <c r="E3489" s="40"/>
      <c r="F3489" s="40"/>
      <c r="G3489" s="40"/>
      <c r="H3489" s="40"/>
      <c r="I3489" s="40"/>
      <c r="J3489" s="40"/>
      <c r="K3489" s="40"/>
      <c r="L3489" s="40"/>
      <c r="M3489" s="40"/>
      <c r="N3489" s="40"/>
      <c r="O3489" s="40"/>
      <c r="P3489" s="40"/>
      <c r="Q3489" s="40"/>
      <c r="R3489" s="40"/>
      <c r="S3489" s="40"/>
      <c r="T3489" s="40"/>
      <c r="U3489" s="40"/>
    </row>
    <row r="3490">
      <c r="A3490" s="40"/>
      <c r="B3490" s="24" t="s">
        <v>8077</v>
      </c>
      <c r="C3490" s="24" t="s">
        <v>8076</v>
      </c>
      <c r="D3490" s="40"/>
      <c r="E3490" s="40"/>
      <c r="F3490" s="40"/>
      <c r="G3490" s="40"/>
      <c r="H3490" s="40"/>
      <c r="I3490" s="40"/>
      <c r="J3490" s="40"/>
      <c r="K3490" s="40"/>
      <c r="L3490" s="40"/>
      <c r="M3490" s="40"/>
      <c r="N3490" s="40"/>
      <c r="O3490" s="40"/>
      <c r="P3490" s="40"/>
      <c r="Q3490" s="40"/>
      <c r="R3490" s="40"/>
      <c r="S3490" s="40"/>
      <c r="T3490" s="40"/>
      <c r="U3490" s="40"/>
    </row>
    <row r="3491">
      <c r="A3491" s="40"/>
      <c r="B3491" s="24" t="s">
        <v>8078</v>
      </c>
      <c r="C3491" s="24" t="s">
        <v>8077</v>
      </c>
      <c r="D3491" s="40"/>
      <c r="E3491" s="40"/>
      <c r="F3491" s="40"/>
      <c r="G3491" s="40"/>
      <c r="H3491" s="40"/>
      <c r="I3491" s="40"/>
      <c r="J3491" s="40"/>
      <c r="K3491" s="40"/>
      <c r="L3491" s="40"/>
      <c r="M3491" s="40"/>
      <c r="N3491" s="40"/>
      <c r="O3491" s="40"/>
      <c r="P3491" s="40"/>
      <c r="Q3491" s="40"/>
      <c r="R3491" s="40"/>
      <c r="S3491" s="40"/>
      <c r="T3491" s="40"/>
      <c r="U3491" s="40"/>
    </row>
    <row r="3492">
      <c r="A3492" s="40"/>
      <c r="B3492" s="24" t="s">
        <v>8079</v>
      </c>
      <c r="C3492" s="24" t="s">
        <v>8078</v>
      </c>
      <c r="D3492" s="40"/>
      <c r="E3492" s="40"/>
      <c r="F3492" s="40"/>
      <c r="G3492" s="40"/>
      <c r="H3492" s="40"/>
      <c r="I3492" s="40"/>
      <c r="J3492" s="40"/>
      <c r="K3492" s="40"/>
      <c r="L3492" s="40"/>
      <c r="M3492" s="40"/>
      <c r="N3492" s="40"/>
      <c r="O3492" s="40"/>
      <c r="P3492" s="40"/>
      <c r="Q3492" s="40"/>
      <c r="R3492" s="40"/>
      <c r="S3492" s="40"/>
      <c r="T3492" s="40"/>
      <c r="U3492" s="40"/>
    </row>
    <row r="3493">
      <c r="A3493" s="40"/>
      <c r="B3493" s="24" t="s">
        <v>8080</v>
      </c>
      <c r="C3493" s="24" t="s">
        <v>8048</v>
      </c>
      <c r="D3493" s="40"/>
      <c r="E3493" s="40"/>
      <c r="F3493" s="40"/>
      <c r="G3493" s="40"/>
      <c r="H3493" s="40"/>
      <c r="I3493" s="40"/>
      <c r="J3493" s="40"/>
      <c r="K3493" s="40"/>
      <c r="L3493" s="40"/>
      <c r="M3493" s="40"/>
      <c r="N3493" s="40"/>
      <c r="O3493" s="40"/>
      <c r="P3493" s="40"/>
      <c r="Q3493" s="40"/>
      <c r="R3493" s="40"/>
      <c r="S3493" s="40"/>
      <c r="T3493" s="40"/>
      <c r="U3493" s="40"/>
    </row>
    <row r="3494">
      <c r="A3494" s="40"/>
      <c r="B3494" s="24" t="s">
        <v>8081</v>
      </c>
      <c r="C3494" s="24" t="s">
        <v>8048</v>
      </c>
      <c r="D3494" s="40"/>
      <c r="E3494" s="40"/>
      <c r="F3494" s="40"/>
      <c r="G3494" s="40"/>
      <c r="H3494" s="40"/>
      <c r="I3494" s="40"/>
      <c r="J3494" s="40"/>
      <c r="K3494" s="40"/>
      <c r="L3494" s="40"/>
      <c r="M3494" s="40"/>
      <c r="N3494" s="40"/>
      <c r="O3494" s="40"/>
      <c r="P3494" s="40"/>
      <c r="Q3494" s="40"/>
      <c r="R3494" s="40"/>
      <c r="S3494" s="40"/>
      <c r="T3494" s="40"/>
      <c r="U3494" s="40"/>
    </row>
    <row r="3495">
      <c r="A3495" s="40"/>
      <c r="B3495" s="24" t="s">
        <v>8082</v>
      </c>
      <c r="C3495" s="24" t="s">
        <v>8073</v>
      </c>
      <c r="D3495" s="40"/>
      <c r="E3495" s="40"/>
      <c r="F3495" s="40"/>
      <c r="G3495" s="40"/>
      <c r="H3495" s="40"/>
      <c r="I3495" s="40"/>
      <c r="J3495" s="40"/>
      <c r="K3495" s="40"/>
      <c r="L3495" s="40"/>
      <c r="M3495" s="40"/>
      <c r="N3495" s="40"/>
      <c r="O3495" s="40"/>
      <c r="P3495" s="40"/>
      <c r="Q3495" s="40"/>
      <c r="R3495" s="40"/>
      <c r="S3495" s="40"/>
      <c r="T3495" s="40"/>
      <c r="U3495" s="40"/>
    </row>
    <row r="3496">
      <c r="A3496" s="40"/>
      <c r="B3496" s="24" t="s">
        <v>8083</v>
      </c>
      <c r="C3496" s="24" t="s">
        <v>8079</v>
      </c>
      <c r="D3496" s="40"/>
      <c r="E3496" s="40"/>
      <c r="F3496" s="40"/>
      <c r="G3496" s="40"/>
      <c r="H3496" s="40"/>
      <c r="I3496" s="40"/>
      <c r="J3496" s="40"/>
      <c r="K3496" s="40"/>
      <c r="L3496" s="40"/>
      <c r="M3496" s="40"/>
      <c r="N3496" s="40"/>
      <c r="O3496" s="40"/>
      <c r="P3496" s="40"/>
      <c r="Q3496" s="40"/>
      <c r="R3496" s="40"/>
      <c r="S3496" s="40"/>
      <c r="T3496" s="40"/>
      <c r="U3496" s="40"/>
    </row>
    <row r="3497">
      <c r="A3497" s="40"/>
      <c r="B3497" s="24" t="s">
        <v>8084</v>
      </c>
      <c r="C3497" s="24" t="s">
        <v>8083</v>
      </c>
      <c r="D3497" s="40"/>
      <c r="E3497" s="40"/>
      <c r="F3497" s="40"/>
      <c r="G3497" s="40"/>
      <c r="H3497" s="40"/>
      <c r="I3497" s="40"/>
      <c r="J3497" s="40"/>
      <c r="K3497" s="40"/>
      <c r="L3497" s="40"/>
      <c r="M3497" s="40"/>
      <c r="N3497" s="40"/>
      <c r="O3497" s="40"/>
      <c r="P3497" s="40"/>
      <c r="Q3497" s="40"/>
      <c r="R3497" s="40"/>
      <c r="S3497" s="40"/>
      <c r="T3497" s="40"/>
      <c r="U3497" s="40"/>
    </row>
    <row r="3498">
      <c r="A3498" s="40"/>
      <c r="B3498" s="24" t="s">
        <v>8085</v>
      </c>
      <c r="C3498" s="24" t="s">
        <v>23</v>
      </c>
      <c r="D3498" s="40"/>
      <c r="E3498" s="40"/>
      <c r="F3498" s="40"/>
      <c r="G3498" s="40"/>
      <c r="H3498" s="40"/>
      <c r="I3498" s="40"/>
      <c r="J3498" s="40"/>
      <c r="K3498" s="40"/>
      <c r="L3498" s="40"/>
      <c r="M3498" s="40"/>
      <c r="N3498" s="40"/>
      <c r="O3498" s="40"/>
      <c r="P3498" s="40"/>
      <c r="Q3498" s="40"/>
      <c r="R3498" s="40"/>
      <c r="S3498" s="40"/>
      <c r="T3498" s="40"/>
      <c r="U3498" s="40"/>
    </row>
    <row r="3499">
      <c r="A3499" s="40"/>
      <c r="B3499" s="24" t="s">
        <v>8086</v>
      </c>
      <c r="C3499" s="24" t="s">
        <v>8085</v>
      </c>
      <c r="D3499" s="40"/>
      <c r="E3499" s="40"/>
      <c r="F3499" s="40"/>
      <c r="G3499" s="40"/>
      <c r="H3499" s="40"/>
      <c r="I3499" s="40"/>
      <c r="J3499" s="40"/>
      <c r="K3499" s="40"/>
      <c r="L3499" s="40"/>
      <c r="M3499" s="40"/>
      <c r="N3499" s="40"/>
      <c r="O3499" s="40"/>
      <c r="P3499" s="40"/>
      <c r="Q3499" s="40"/>
      <c r="R3499" s="40"/>
      <c r="S3499" s="40"/>
      <c r="T3499" s="40"/>
      <c r="U3499" s="40"/>
    </row>
    <row r="3500">
      <c r="A3500" s="40"/>
      <c r="B3500" s="24" t="s">
        <v>8087</v>
      </c>
      <c r="C3500" s="24" t="s">
        <v>8086</v>
      </c>
      <c r="D3500" s="40"/>
      <c r="E3500" s="40"/>
      <c r="F3500" s="40"/>
      <c r="G3500" s="40"/>
      <c r="H3500" s="40"/>
      <c r="I3500" s="40"/>
      <c r="J3500" s="40"/>
      <c r="K3500" s="40"/>
      <c r="L3500" s="40"/>
      <c r="M3500" s="40"/>
      <c r="N3500" s="40"/>
      <c r="O3500" s="40"/>
      <c r="P3500" s="40"/>
      <c r="Q3500" s="40"/>
      <c r="R3500" s="40"/>
      <c r="S3500" s="40"/>
      <c r="T3500" s="40"/>
      <c r="U3500" s="40"/>
    </row>
    <row r="3501">
      <c r="A3501" s="40"/>
      <c r="B3501" s="24" t="s">
        <v>8088</v>
      </c>
      <c r="C3501" s="24" t="s">
        <v>8086</v>
      </c>
      <c r="D3501" s="40"/>
      <c r="E3501" s="40"/>
      <c r="F3501" s="40"/>
      <c r="G3501" s="40"/>
      <c r="H3501" s="40"/>
      <c r="I3501" s="40"/>
      <c r="J3501" s="40"/>
      <c r="K3501" s="40"/>
      <c r="L3501" s="40"/>
      <c r="M3501" s="40"/>
      <c r="N3501" s="40"/>
      <c r="O3501" s="40"/>
      <c r="P3501" s="40"/>
      <c r="Q3501" s="40"/>
      <c r="R3501" s="40"/>
      <c r="S3501" s="40"/>
      <c r="T3501" s="40"/>
      <c r="U3501" s="40"/>
    </row>
    <row r="3502">
      <c r="A3502" s="40"/>
      <c r="B3502" s="24" t="s">
        <v>8089</v>
      </c>
      <c r="C3502" s="24" t="s">
        <v>8088</v>
      </c>
      <c r="D3502" s="40"/>
      <c r="E3502" s="40"/>
      <c r="F3502" s="40"/>
      <c r="G3502" s="40"/>
      <c r="H3502" s="40"/>
      <c r="I3502" s="40"/>
      <c r="J3502" s="40"/>
      <c r="K3502" s="40"/>
      <c r="L3502" s="40"/>
      <c r="M3502" s="40"/>
      <c r="N3502" s="40"/>
      <c r="O3502" s="40"/>
      <c r="P3502" s="40"/>
      <c r="Q3502" s="40"/>
      <c r="R3502" s="40"/>
      <c r="S3502" s="40"/>
      <c r="T3502" s="40"/>
      <c r="U3502" s="40"/>
    </row>
    <row r="3503">
      <c r="A3503" s="40"/>
      <c r="B3503" s="24" t="s">
        <v>8090</v>
      </c>
      <c r="C3503" s="24" t="s">
        <v>23</v>
      </c>
      <c r="D3503" s="40"/>
      <c r="E3503" s="40"/>
      <c r="F3503" s="40"/>
      <c r="G3503" s="40"/>
      <c r="H3503" s="40"/>
      <c r="I3503" s="40"/>
      <c r="J3503" s="40"/>
      <c r="K3503" s="40"/>
      <c r="L3503" s="40"/>
      <c r="M3503" s="40"/>
      <c r="N3503" s="40"/>
      <c r="O3503" s="40"/>
      <c r="P3503" s="40"/>
      <c r="Q3503" s="40"/>
      <c r="R3503" s="40"/>
      <c r="S3503" s="40"/>
      <c r="T3503" s="40"/>
      <c r="U3503" s="40"/>
    </row>
    <row r="3504">
      <c r="A3504" s="40"/>
      <c r="B3504" s="24" t="s">
        <v>8091</v>
      </c>
      <c r="C3504" s="24" t="s">
        <v>8090</v>
      </c>
      <c r="D3504" s="40"/>
      <c r="E3504" s="40"/>
      <c r="F3504" s="40"/>
      <c r="G3504" s="40"/>
      <c r="H3504" s="40"/>
      <c r="I3504" s="40"/>
      <c r="J3504" s="40"/>
      <c r="K3504" s="40"/>
      <c r="L3504" s="40"/>
      <c r="M3504" s="40"/>
      <c r="N3504" s="40"/>
      <c r="O3504" s="40"/>
      <c r="P3504" s="40"/>
      <c r="Q3504" s="40"/>
      <c r="R3504" s="40"/>
      <c r="S3504" s="40"/>
      <c r="T3504" s="40"/>
      <c r="U3504" s="40"/>
    </row>
    <row r="3505">
      <c r="A3505" s="40"/>
      <c r="B3505" s="24" t="s">
        <v>8092</v>
      </c>
      <c r="C3505" s="24" t="s">
        <v>23</v>
      </c>
      <c r="D3505" s="40"/>
      <c r="E3505" s="40"/>
      <c r="F3505" s="40"/>
      <c r="G3505" s="40"/>
      <c r="H3505" s="40"/>
      <c r="I3505" s="40"/>
      <c r="J3505" s="40"/>
      <c r="K3505" s="40"/>
      <c r="L3505" s="40"/>
      <c r="M3505" s="40"/>
      <c r="N3505" s="40"/>
      <c r="O3505" s="40"/>
      <c r="P3505" s="40"/>
      <c r="Q3505" s="40"/>
      <c r="R3505" s="40"/>
      <c r="S3505" s="40"/>
      <c r="T3505" s="40"/>
      <c r="U3505" s="40"/>
    </row>
    <row r="3506">
      <c r="A3506" s="40"/>
      <c r="B3506" s="24" t="s">
        <v>8093</v>
      </c>
      <c r="C3506" s="24" t="s">
        <v>23</v>
      </c>
      <c r="D3506" s="40"/>
      <c r="E3506" s="40"/>
      <c r="F3506" s="40"/>
      <c r="G3506" s="40"/>
      <c r="H3506" s="40"/>
      <c r="I3506" s="40"/>
      <c r="J3506" s="40"/>
      <c r="K3506" s="40"/>
      <c r="L3506" s="40"/>
      <c r="M3506" s="40"/>
      <c r="N3506" s="40"/>
      <c r="O3506" s="40"/>
      <c r="P3506" s="40"/>
      <c r="Q3506" s="40"/>
      <c r="R3506" s="40"/>
      <c r="S3506" s="40"/>
      <c r="T3506" s="40"/>
      <c r="U3506" s="40"/>
    </row>
    <row r="3507">
      <c r="A3507" s="40"/>
      <c r="B3507" s="24" t="s">
        <v>8094</v>
      </c>
      <c r="C3507" s="24" t="s">
        <v>8093</v>
      </c>
      <c r="D3507" s="40"/>
      <c r="E3507" s="40"/>
      <c r="F3507" s="40"/>
      <c r="G3507" s="40"/>
      <c r="H3507" s="40"/>
      <c r="I3507" s="40"/>
      <c r="J3507" s="40"/>
      <c r="K3507" s="40"/>
      <c r="L3507" s="40"/>
      <c r="M3507" s="40"/>
      <c r="N3507" s="40"/>
      <c r="O3507" s="40"/>
      <c r="P3507" s="40"/>
      <c r="Q3507" s="40"/>
      <c r="R3507" s="40"/>
      <c r="S3507" s="40"/>
      <c r="T3507" s="40"/>
      <c r="U3507" s="40"/>
    </row>
    <row r="3508">
      <c r="A3508" s="40"/>
      <c r="B3508" s="24" t="s">
        <v>8095</v>
      </c>
      <c r="C3508" s="24" t="s">
        <v>8094</v>
      </c>
      <c r="D3508" s="40"/>
      <c r="E3508" s="40"/>
      <c r="F3508" s="40"/>
      <c r="G3508" s="40"/>
      <c r="H3508" s="40"/>
      <c r="I3508" s="40"/>
      <c r="J3508" s="40"/>
      <c r="K3508" s="40"/>
      <c r="L3508" s="40"/>
      <c r="M3508" s="40"/>
      <c r="N3508" s="40"/>
      <c r="O3508" s="40"/>
      <c r="P3508" s="40"/>
      <c r="Q3508" s="40"/>
      <c r="R3508" s="40"/>
      <c r="S3508" s="40"/>
      <c r="T3508" s="40"/>
      <c r="U3508" s="40"/>
    </row>
    <row r="3509">
      <c r="A3509" s="40"/>
      <c r="B3509" s="24" t="s">
        <v>8096</v>
      </c>
      <c r="C3509" s="24" t="s">
        <v>8095</v>
      </c>
      <c r="D3509" s="40"/>
      <c r="E3509" s="40"/>
      <c r="F3509" s="40"/>
      <c r="G3509" s="40"/>
      <c r="H3509" s="40"/>
      <c r="I3509" s="40"/>
      <c r="J3509" s="40"/>
      <c r="K3509" s="40"/>
      <c r="L3509" s="40"/>
      <c r="M3509" s="40"/>
      <c r="N3509" s="40"/>
      <c r="O3509" s="40"/>
      <c r="P3509" s="40"/>
      <c r="Q3509" s="40"/>
      <c r="R3509" s="40"/>
      <c r="S3509" s="40"/>
      <c r="T3509" s="40"/>
      <c r="U3509" s="40"/>
    </row>
    <row r="3510">
      <c r="A3510" s="40"/>
      <c r="B3510" s="24" t="s">
        <v>8097</v>
      </c>
      <c r="C3510" s="24" t="s">
        <v>8096</v>
      </c>
      <c r="D3510" s="40"/>
      <c r="E3510" s="40"/>
      <c r="F3510" s="40"/>
      <c r="G3510" s="40"/>
      <c r="H3510" s="40"/>
      <c r="I3510" s="40"/>
      <c r="J3510" s="40"/>
      <c r="K3510" s="40"/>
      <c r="L3510" s="40"/>
      <c r="M3510" s="40"/>
      <c r="N3510" s="40"/>
      <c r="O3510" s="40"/>
      <c r="P3510" s="40"/>
      <c r="Q3510" s="40"/>
      <c r="R3510" s="40"/>
      <c r="S3510" s="40"/>
      <c r="T3510" s="40"/>
      <c r="U3510" s="40"/>
    </row>
    <row r="3511">
      <c r="A3511" s="40"/>
      <c r="B3511" s="24" t="s">
        <v>8098</v>
      </c>
      <c r="C3511" s="24" t="s">
        <v>8095</v>
      </c>
      <c r="D3511" s="40"/>
      <c r="E3511" s="40"/>
      <c r="F3511" s="40"/>
      <c r="G3511" s="40"/>
      <c r="H3511" s="40"/>
      <c r="I3511" s="40"/>
      <c r="J3511" s="40"/>
      <c r="K3511" s="40"/>
      <c r="L3511" s="40"/>
      <c r="M3511" s="40"/>
      <c r="N3511" s="40"/>
      <c r="O3511" s="40"/>
      <c r="P3511" s="40"/>
      <c r="Q3511" s="40"/>
      <c r="R3511" s="40"/>
      <c r="S3511" s="40"/>
      <c r="T3511" s="40"/>
      <c r="U3511" s="40"/>
    </row>
    <row r="3512">
      <c r="A3512" s="40"/>
      <c r="B3512" s="24" t="s">
        <v>8099</v>
      </c>
      <c r="C3512" s="24" t="s">
        <v>8098</v>
      </c>
      <c r="D3512" s="40"/>
      <c r="E3512" s="40"/>
      <c r="F3512" s="40"/>
      <c r="G3512" s="40"/>
      <c r="H3512" s="40"/>
      <c r="I3512" s="40"/>
      <c r="J3512" s="40"/>
      <c r="K3512" s="40"/>
      <c r="L3512" s="40"/>
      <c r="M3512" s="40"/>
      <c r="N3512" s="40"/>
      <c r="O3512" s="40"/>
      <c r="P3512" s="40"/>
      <c r="Q3512" s="40"/>
      <c r="R3512" s="40"/>
      <c r="S3512" s="40"/>
      <c r="T3512" s="40"/>
      <c r="U3512" s="40"/>
    </row>
    <row r="3513">
      <c r="A3513" s="40"/>
      <c r="B3513" s="24" t="s">
        <v>8100</v>
      </c>
      <c r="C3513" s="24" t="s">
        <v>23</v>
      </c>
      <c r="D3513" s="40"/>
      <c r="E3513" s="40"/>
      <c r="F3513" s="40"/>
      <c r="G3513" s="40"/>
      <c r="H3513" s="40"/>
      <c r="I3513" s="40"/>
      <c r="J3513" s="40"/>
      <c r="K3513" s="40"/>
      <c r="L3513" s="40"/>
      <c r="M3513" s="40"/>
      <c r="N3513" s="40"/>
      <c r="O3513" s="40"/>
      <c r="P3513" s="40"/>
      <c r="Q3513" s="40"/>
      <c r="R3513" s="40"/>
      <c r="S3513" s="40"/>
      <c r="T3513" s="40"/>
      <c r="U3513" s="40"/>
    </row>
    <row r="3514">
      <c r="A3514" s="40"/>
      <c r="B3514" s="24" t="s">
        <v>8101</v>
      </c>
      <c r="C3514" s="24" t="s">
        <v>8100</v>
      </c>
      <c r="D3514" s="40"/>
      <c r="E3514" s="40"/>
      <c r="F3514" s="40"/>
      <c r="G3514" s="40"/>
      <c r="H3514" s="40"/>
      <c r="I3514" s="40"/>
      <c r="J3514" s="40"/>
      <c r="K3514" s="40"/>
      <c r="L3514" s="40"/>
      <c r="M3514" s="40"/>
      <c r="N3514" s="40"/>
      <c r="O3514" s="40"/>
      <c r="P3514" s="40"/>
      <c r="Q3514" s="40"/>
      <c r="R3514" s="40"/>
      <c r="S3514" s="40"/>
      <c r="T3514" s="40"/>
      <c r="U3514" s="40"/>
    </row>
    <row r="3515">
      <c r="A3515" s="40"/>
      <c r="B3515" s="24" t="s">
        <v>8102</v>
      </c>
      <c r="C3515" s="24" t="s">
        <v>23</v>
      </c>
      <c r="D3515" s="40"/>
      <c r="E3515" s="40"/>
      <c r="F3515" s="40"/>
      <c r="G3515" s="40"/>
      <c r="H3515" s="40"/>
      <c r="I3515" s="40"/>
      <c r="J3515" s="40"/>
      <c r="K3515" s="40"/>
      <c r="L3515" s="40"/>
      <c r="M3515" s="40"/>
      <c r="N3515" s="40"/>
      <c r="O3515" s="40"/>
      <c r="P3515" s="40"/>
      <c r="Q3515" s="40"/>
      <c r="R3515" s="40"/>
      <c r="S3515" s="40"/>
      <c r="T3515" s="40"/>
      <c r="U3515" s="40"/>
    </row>
    <row r="3516">
      <c r="A3516" s="40"/>
      <c r="B3516" s="24" t="s">
        <v>8103</v>
      </c>
      <c r="C3516" s="24" t="s">
        <v>23</v>
      </c>
      <c r="D3516" s="40"/>
      <c r="E3516" s="40"/>
      <c r="F3516" s="40"/>
      <c r="G3516" s="40"/>
      <c r="H3516" s="40"/>
      <c r="I3516" s="40"/>
      <c r="J3516" s="40"/>
      <c r="K3516" s="40"/>
      <c r="L3516" s="40"/>
      <c r="M3516" s="40"/>
      <c r="N3516" s="40"/>
      <c r="O3516" s="40"/>
      <c r="P3516" s="40"/>
      <c r="Q3516" s="40"/>
      <c r="R3516" s="40"/>
      <c r="S3516" s="40"/>
      <c r="T3516" s="40"/>
      <c r="U3516" s="40"/>
    </row>
    <row r="3517">
      <c r="A3517" s="40"/>
      <c r="B3517" s="24" t="s">
        <v>8104</v>
      </c>
      <c r="C3517" s="24" t="s">
        <v>23</v>
      </c>
      <c r="D3517" s="40"/>
      <c r="E3517" s="40"/>
      <c r="F3517" s="40"/>
      <c r="G3517" s="40"/>
      <c r="H3517" s="40"/>
      <c r="I3517" s="40"/>
      <c r="J3517" s="40"/>
      <c r="K3517" s="40"/>
      <c r="L3517" s="40"/>
      <c r="M3517" s="40"/>
      <c r="N3517" s="40"/>
      <c r="O3517" s="40"/>
      <c r="P3517" s="40"/>
      <c r="Q3517" s="40"/>
      <c r="R3517" s="40"/>
      <c r="S3517" s="40"/>
      <c r="T3517" s="40"/>
      <c r="U3517" s="40"/>
    </row>
    <row r="3518">
      <c r="A3518" s="40"/>
      <c r="B3518" s="24" t="s">
        <v>8105</v>
      </c>
      <c r="C3518" s="24" t="s">
        <v>8104</v>
      </c>
      <c r="D3518" s="40"/>
      <c r="E3518" s="40"/>
      <c r="F3518" s="40"/>
      <c r="G3518" s="40"/>
      <c r="H3518" s="40"/>
      <c r="I3518" s="40"/>
      <c r="J3518" s="40"/>
      <c r="K3518" s="40"/>
      <c r="L3518" s="40"/>
      <c r="M3518" s="40"/>
      <c r="N3518" s="40"/>
      <c r="O3518" s="40"/>
      <c r="P3518" s="40"/>
      <c r="Q3518" s="40"/>
      <c r="R3518" s="40"/>
      <c r="S3518" s="40"/>
      <c r="T3518" s="40"/>
      <c r="U3518" s="40"/>
    </row>
    <row r="3519">
      <c r="A3519" s="40"/>
      <c r="B3519" s="24" t="s">
        <v>8106</v>
      </c>
      <c r="C3519" s="24" t="s">
        <v>8105</v>
      </c>
      <c r="D3519" s="40"/>
      <c r="E3519" s="40"/>
      <c r="F3519" s="40"/>
      <c r="G3519" s="40"/>
      <c r="H3519" s="40"/>
      <c r="I3519" s="40"/>
      <c r="J3519" s="40"/>
      <c r="K3519" s="40"/>
      <c r="L3519" s="40"/>
      <c r="M3519" s="40"/>
      <c r="N3519" s="40"/>
      <c r="O3519" s="40"/>
      <c r="P3519" s="40"/>
      <c r="Q3519" s="40"/>
      <c r="R3519" s="40"/>
      <c r="S3519" s="40"/>
      <c r="T3519" s="40"/>
      <c r="U3519" s="40"/>
    </row>
    <row r="3520">
      <c r="A3520" s="40"/>
      <c r="B3520" s="24" t="s">
        <v>8107</v>
      </c>
      <c r="C3520" s="24" t="s">
        <v>23</v>
      </c>
      <c r="D3520" s="40"/>
      <c r="E3520" s="40"/>
      <c r="F3520" s="40"/>
      <c r="G3520" s="40"/>
      <c r="H3520" s="40"/>
      <c r="I3520" s="40"/>
      <c r="J3520" s="40"/>
      <c r="K3520" s="40"/>
      <c r="L3520" s="40"/>
      <c r="M3520" s="40"/>
      <c r="N3520" s="40"/>
      <c r="O3520" s="40"/>
      <c r="P3520" s="40"/>
      <c r="Q3520" s="40"/>
      <c r="R3520" s="40"/>
      <c r="S3520" s="40"/>
      <c r="T3520" s="40"/>
      <c r="U3520" s="40"/>
    </row>
    <row r="3521">
      <c r="A3521" s="40"/>
      <c r="B3521" s="24" t="s">
        <v>8108</v>
      </c>
      <c r="C3521" s="24" t="s">
        <v>23</v>
      </c>
      <c r="D3521" s="40"/>
      <c r="E3521" s="40"/>
      <c r="F3521" s="40"/>
      <c r="G3521" s="40"/>
      <c r="H3521" s="40"/>
      <c r="I3521" s="40"/>
      <c r="J3521" s="40"/>
      <c r="K3521" s="40"/>
      <c r="L3521" s="40"/>
      <c r="M3521" s="40"/>
      <c r="N3521" s="40"/>
      <c r="O3521" s="40"/>
      <c r="P3521" s="40"/>
      <c r="Q3521" s="40"/>
      <c r="R3521" s="40"/>
      <c r="S3521" s="40"/>
      <c r="T3521" s="40"/>
      <c r="U3521" s="40"/>
    </row>
    <row r="3522">
      <c r="A3522" s="40"/>
      <c r="B3522" s="24" t="s">
        <v>8109</v>
      </c>
      <c r="C3522" s="24" t="s">
        <v>8108</v>
      </c>
      <c r="D3522" s="40"/>
      <c r="E3522" s="40"/>
      <c r="F3522" s="40"/>
      <c r="G3522" s="40"/>
      <c r="H3522" s="40"/>
      <c r="I3522" s="40"/>
      <c r="J3522" s="40"/>
      <c r="K3522" s="40"/>
      <c r="L3522" s="40"/>
      <c r="M3522" s="40"/>
      <c r="N3522" s="40"/>
      <c r="O3522" s="40"/>
      <c r="P3522" s="40"/>
      <c r="Q3522" s="40"/>
      <c r="R3522" s="40"/>
      <c r="S3522" s="40"/>
      <c r="T3522" s="40"/>
      <c r="U3522" s="40"/>
    </row>
    <row r="3523">
      <c r="A3523" s="40"/>
      <c r="B3523" s="24" t="s">
        <v>8110</v>
      </c>
      <c r="C3523" s="24" t="s">
        <v>8108</v>
      </c>
      <c r="D3523" s="40"/>
      <c r="E3523" s="40"/>
      <c r="F3523" s="40"/>
      <c r="G3523" s="40"/>
      <c r="H3523" s="40"/>
      <c r="I3523" s="40"/>
      <c r="J3523" s="40"/>
      <c r="K3523" s="40"/>
      <c r="L3523" s="40"/>
      <c r="M3523" s="40"/>
      <c r="N3523" s="40"/>
      <c r="O3523" s="40"/>
      <c r="P3523" s="40"/>
      <c r="Q3523" s="40"/>
      <c r="R3523" s="40"/>
      <c r="S3523" s="40"/>
      <c r="T3523" s="40"/>
      <c r="U3523" s="40"/>
    </row>
    <row r="3524">
      <c r="A3524" s="40"/>
      <c r="B3524" s="24" t="s">
        <v>8111</v>
      </c>
      <c r="C3524" s="24" t="s">
        <v>23</v>
      </c>
      <c r="D3524" s="40"/>
      <c r="E3524" s="40"/>
      <c r="F3524" s="40"/>
      <c r="G3524" s="40"/>
      <c r="H3524" s="40"/>
      <c r="I3524" s="40"/>
      <c r="J3524" s="40"/>
      <c r="K3524" s="40"/>
      <c r="L3524" s="40"/>
      <c r="M3524" s="40"/>
      <c r="N3524" s="40"/>
      <c r="O3524" s="40"/>
      <c r="P3524" s="40"/>
      <c r="Q3524" s="40"/>
      <c r="R3524" s="40"/>
      <c r="S3524" s="40"/>
      <c r="T3524" s="40"/>
      <c r="U3524" s="40"/>
    </row>
    <row r="3525">
      <c r="A3525" s="40"/>
      <c r="B3525" s="24" t="s">
        <v>8112</v>
      </c>
      <c r="C3525" s="24" t="s">
        <v>23</v>
      </c>
      <c r="D3525" s="40"/>
      <c r="E3525" s="40"/>
      <c r="F3525" s="40"/>
      <c r="G3525" s="40"/>
      <c r="H3525" s="40"/>
      <c r="I3525" s="40"/>
      <c r="J3525" s="40"/>
      <c r="K3525" s="40"/>
      <c r="L3525" s="40"/>
      <c r="M3525" s="40"/>
      <c r="N3525" s="40"/>
      <c r="O3525" s="40"/>
      <c r="P3525" s="40"/>
      <c r="Q3525" s="40"/>
      <c r="R3525" s="40"/>
      <c r="S3525" s="40"/>
      <c r="T3525" s="40"/>
      <c r="U3525" s="40"/>
    </row>
    <row r="3526">
      <c r="A3526" s="40"/>
      <c r="B3526" s="24" t="s">
        <v>8113</v>
      </c>
      <c r="C3526" s="24" t="s">
        <v>8112</v>
      </c>
      <c r="D3526" s="40"/>
      <c r="E3526" s="40"/>
      <c r="F3526" s="40"/>
      <c r="G3526" s="40"/>
      <c r="H3526" s="40"/>
      <c r="I3526" s="40"/>
      <c r="J3526" s="40"/>
      <c r="K3526" s="40"/>
      <c r="L3526" s="40"/>
      <c r="M3526" s="40"/>
      <c r="N3526" s="40"/>
      <c r="O3526" s="40"/>
      <c r="P3526" s="40"/>
      <c r="Q3526" s="40"/>
      <c r="R3526" s="40"/>
      <c r="S3526" s="40"/>
      <c r="T3526" s="40"/>
      <c r="U3526" s="40"/>
    </row>
    <row r="3527">
      <c r="A3527" s="40"/>
      <c r="B3527" s="24" t="s">
        <v>8114</v>
      </c>
      <c r="C3527" s="24" t="s">
        <v>8113</v>
      </c>
      <c r="D3527" s="40"/>
      <c r="E3527" s="40"/>
      <c r="F3527" s="40"/>
      <c r="G3527" s="40"/>
      <c r="H3527" s="40"/>
      <c r="I3527" s="40"/>
      <c r="J3527" s="40"/>
      <c r="K3527" s="40"/>
      <c r="L3527" s="40"/>
      <c r="M3527" s="40"/>
      <c r="N3527" s="40"/>
      <c r="O3527" s="40"/>
      <c r="P3527" s="40"/>
      <c r="Q3527" s="40"/>
      <c r="R3527" s="40"/>
      <c r="S3527" s="40"/>
      <c r="T3527" s="40"/>
      <c r="U3527" s="40"/>
    </row>
    <row r="3528">
      <c r="A3528" s="40"/>
      <c r="B3528" s="24" t="s">
        <v>8115</v>
      </c>
      <c r="C3528" s="24" t="s">
        <v>8114</v>
      </c>
      <c r="D3528" s="40"/>
      <c r="E3528" s="40"/>
      <c r="F3528" s="40"/>
      <c r="G3528" s="40"/>
      <c r="H3528" s="40"/>
      <c r="I3528" s="40"/>
      <c r="J3528" s="40"/>
      <c r="K3528" s="40"/>
      <c r="L3528" s="40"/>
      <c r="M3528" s="40"/>
      <c r="N3528" s="40"/>
      <c r="O3528" s="40"/>
      <c r="P3528" s="40"/>
      <c r="Q3528" s="40"/>
      <c r="R3528" s="40"/>
      <c r="S3528" s="40"/>
      <c r="T3528" s="40"/>
      <c r="U3528" s="40"/>
    </row>
    <row r="3529">
      <c r="A3529" s="40"/>
      <c r="B3529" s="24" t="s">
        <v>8116</v>
      </c>
      <c r="C3529" s="24" t="s">
        <v>8114</v>
      </c>
      <c r="D3529" s="40"/>
      <c r="E3529" s="40"/>
      <c r="F3529" s="40"/>
      <c r="G3529" s="40"/>
      <c r="H3529" s="40"/>
      <c r="I3529" s="40"/>
      <c r="J3529" s="40"/>
      <c r="K3529" s="40"/>
      <c r="L3529" s="40"/>
      <c r="M3529" s="40"/>
      <c r="N3529" s="40"/>
      <c r="O3529" s="40"/>
      <c r="P3529" s="40"/>
      <c r="Q3529" s="40"/>
      <c r="R3529" s="40"/>
      <c r="S3529" s="40"/>
      <c r="T3529" s="40"/>
      <c r="U3529" s="40"/>
    </row>
    <row r="3530">
      <c r="A3530" s="40"/>
      <c r="B3530" s="24" t="s">
        <v>8117</v>
      </c>
      <c r="C3530" s="24" t="s">
        <v>8116</v>
      </c>
      <c r="D3530" s="40"/>
      <c r="E3530" s="40"/>
      <c r="F3530" s="40"/>
      <c r="G3530" s="40"/>
      <c r="H3530" s="40"/>
      <c r="I3530" s="40"/>
      <c r="J3530" s="40"/>
      <c r="K3530" s="40"/>
      <c r="L3530" s="40"/>
      <c r="M3530" s="40"/>
      <c r="N3530" s="40"/>
      <c r="O3530" s="40"/>
      <c r="P3530" s="40"/>
      <c r="Q3530" s="40"/>
      <c r="R3530" s="40"/>
      <c r="S3530" s="40"/>
      <c r="T3530" s="40"/>
      <c r="U3530" s="40"/>
    </row>
    <row r="3531">
      <c r="A3531" s="40"/>
      <c r="B3531" s="24" t="s">
        <v>8118</v>
      </c>
      <c r="C3531" s="24" t="s">
        <v>8116</v>
      </c>
      <c r="D3531" s="40"/>
      <c r="E3531" s="40"/>
      <c r="F3531" s="40"/>
      <c r="G3531" s="40"/>
      <c r="H3531" s="40"/>
      <c r="I3531" s="40"/>
      <c r="J3531" s="40"/>
      <c r="K3531" s="40"/>
      <c r="L3531" s="40"/>
      <c r="M3531" s="40"/>
      <c r="N3531" s="40"/>
      <c r="O3531" s="40"/>
      <c r="P3531" s="40"/>
      <c r="Q3531" s="40"/>
      <c r="R3531" s="40"/>
      <c r="S3531" s="40"/>
      <c r="T3531" s="40"/>
      <c r="U3531" s="40"/>
    </row>
    <row r="3532">
      <c r="A3532" s="40"/>
      <c r="B3532" s="24" t="s">
        <v>8119</v>
      </c>
      <c r="C3532" s="24" t="s">
        <v>8118</v>
      </c>
      <c r="D3532" s="40"/>
      <c r="E3532" s="40"/>
      <c r="F3532" s="40"/>
      <c r="G3532" s="40"/>
      <c r="H3532" s="40"/>
      <c r="I3532" s="40"/>
      <c r="J3532" s="40"/>
      <c r="K3532" s="40"/>
      <c r="L3532" s="40"/>
      <c r="M3532" s="40"/>
      <c r="N3532" s="40"/>
      <c r="O3532" s="40"/>
      <c r="P3532" s="40"/>
      <c r="Q3532" s="40"/>
      <c r="R3532" s="40"/>
      <c r="S3532" s="40"/>
      <c r="T3532" s="40"/>
      <c r="U3532" s="40"/>
    </row>
    <row r="3533">
      <c r="A3533" s="40"/>
      <c r="B3533" s="24" t="s">
        <v>8120</v>
      </c>
      <c r="C3533" s="24" t="s">
        <v>8119</v>
      </c>
      <c r="D3533" s="40"/>
      <c r="E3533" s="40"/>
      <c r="F3533" s="40"/>
      <c r="G3533" s="40"/>
      <c r="H3533" s="40"/>
      <c r="I3533" s="40"/>
      <c r="J3533" s="40"/>
      <c r="K3533" s="40"/>
      <c r="L3533" s="40"/>
      <c r="M3533" s="40"/>
      <c r="N3533" s="40"/>
      <c r="O3533" s="40"/>
      <c r="P3533" s="40"/>
      <c r="Q3533" s="40"/>
      <c r="R3533" s="40"/>
      <c r="S3533" s="40"/>
      <c r="T3533" s="40"/>
      <c r="U3533" s="40"/>
    </row>
    <row r="3534">
      <c r="A3534" s="40"/>
      <c r="B3534" s="24" t="s">
        <v>8121</v>
      </c>
      <c r="C3534" s="24" t="s">
        <v>8114</v>
      </c>
      <c r="D3534" s="40"/>
      <c r="E3534" s="40"/>
      <c r="F3534" s="40"/>
      <c r="G3534" s="40"/>
      <c r="H3534" s="40"/>
      <c r="I3534" s="40"/>
      <c r="J3534" s="40"/>
      <c r="K3534" s="40"/>
      <c r="L3534" s="40"/>
      <c r="M3534" s="40"/>
      <c r="N3534" s="40"/>
      <c r="O3534" s="40"/>
      <c r="P3534" s="40"/>
      <c r="Q3534" s="40"/>
      <c r="R3534" s="40"/>
      <c r="S3534" s="40"/>
      <c r="T3534" s="40"/>
      <c r="U3534" s="40"/>
    </row>
    <row r="3535">
      <c r="A3535" s="40"/>
      <c r="B3535" s="24" t="s">
        <v>8122</v>
      </c>
      <c r="C3535" s="24" t="s">
        <v>8121</v>
      </c>
      <c r="D3535" s="40"/>
      <c r="E3535" s="40"/>
      <c r="F3535" s="40"/>
      <c r="G3535" s="40"/>
      <c r="H3535" s="40"/>
      <c r="I3535" s="40"/>
      <c r="J3535" s="40"/>
      <c r="K3535" s="40"/>
      <c r="L3535" s="40"/>
      <c r="M3535" s="40"/>
      <c r="N3535" s="40"/>
      <c r="O3535" s="40"/>
      <c r="P3535" s="40"/>
      <c r="Q3535" s="40"/>
      <c r="R3535" s="40"/>
      <c r="S3535" s="40"/>
      <c r="T3535" s="40"/>
      <c r="U3535" s="40"/>
    </row>
    <row r="3536">
      <c r="A3536" s="40"/>
      <c r="B3536" s="24" t="s">
        <v>8123</v>
      </c>
      <c r="C3536" s="24" t="s">
        <v>8122</v>
      </c>
      <c r="D3536" s="40"/>
      <c r="E3536" s="40"/>
      <c r="F3536" s="40"/>
      <c r="G3536" s="40"/>
      <c r="H3536" s="40"/>
      <c r="I3536" s="40"/>
      <c r="J3536" s="40"/>
      <c r="K3536" s="40"/>
      <c r="L3536" s="40"/>
      <c r="M3536" s="40"/>
      <c r="N3536" s="40"/>
      <c r="O3536" s="40"/>
      <c r="P3536" s="40"/>
      <c r="Q3536" s="40"/>
      <c r="R3536" s="40"/>
      <c r="S3536" s="40"/>
      <c r="T3536" s="40"/>
      <c r="U3536" s="40"/>
    </row>
    <row r="3537">
      <c r="A3537" s="40"/>
      <c r="B3537" s="24" t="s">
        <v>8124</v>
      </c>
      <c r="C3537" s="24" t="s">
        <v>8114</v>
      </c>
      <c r="D3537" s="40"/>
      <c r="E3537" s="40"/>
      <c r="F3537" s="40"/>
      <c r="G3537" s="40"/>
      <c r="H3537" s="40"/>
      <c r="I3537" s="40"/>
      <c r="J3537" s="40"/>
      <c r="K3537" s="40"/>
      <c r="L3537" s="40"/>
      <c r="M3537" s="40"/>
      <c r="N3537" s="40"/>
      <c r="O3537" s="40"/>
      <c r="P3537" s="40"/>
      <c r="Q3537" s="40"/>
      <c r="R3537" s="40"/>
      <c r="S3537" s="40"/>
      <c r="T3537" s="40"/>
      <c r="U3537" s="40"/>
    </row>
    <row r="3538">
      <c r="A3538" s="40"/>
      <c r="B3538" s="24" t="s">
        <v>8125</v>
      </c>
      <c r="C3538" s="24" t="s">
        <v>8113</v>
      </c>
      <c r="D3538" s="40"/>
      <c r="E3538" s="40"/>
      <c r="F3538" s="40"/>
      <c r="G3538" s="40"/>
      <c r="H3538" s="40"/>
      <c r="I3538" s="40"/>
      <c r="J3538" s="40"/>
      <c r="K3538" s="40"/>
      <c r="L3538" s="40"/>
      <c r="M3538" s="40"/>
      <c r="N3538" s="40"/>
      <c r="O3538" s="40"/>
      <c r="P3538" s="40"/>
      <c r="Q3538" s="40"/>
      <c r="R3538" s="40"/>
      <c r="S3538" s="40"/>
      <c r="T3538" s="40"/>
      <c r="U3538" s="40"/>
    </row>
    <row r="3539">
      <c r="A3539" s="40"/>
      <c r="B3539" s="24" t="s">
        <v>8126</v>
      </c>
      <c r="C3539" s="24" t="s">
        <v>8125</v>
      </c>
      <c r="D3539" s="40"/>
      <c r="E3539" s="40"/>
      <c r="F3539" s="40"/>
      <c r="G3539" s="40"/>
      <c r="H3539" s="40"/>
      <c r="I3539" s="40"/>
      <c r="J3539" s="40"/>
      <c r="K3539" s="40"/>
      <c r="L3539" s="40"/>
      <c r="M3539" s="40"/>
      <c r="N3539" s="40"/>
      <c r="O3539" s="40"/>
      <c r="P3539" s="40"/>
      <c r="Q3539" s="40"/>
      <c r="R3539" s="40"/>
      <c r="S3539" s="40"/>
      <c r="T3539" s="40"/>
      <c r="U3539" s="40"/>
    </row>
    <row r="3540">
      <c r="A3540" s="40"/>
      <c r="B3540" s="24" t="s">
        <v>8127</v>
      </c>
      <c r="C3540" s="24" t="s">
        <v>8126</v>
      </c>
      <c r="D3540" s="40"/>
      <c r="E3540" s="40"/>
      <c r="F3540" s="40"/>
      <c r="G3540" s="40"/>
      <c r="H3540" s="40"/>
      <c r="I3540" s="40"/>
      <c r="J3540" s="40"/>
      <c r="K3540" s="40"/>
      <c r="L3540" s="40"/>
      <c r="M3540" s="40"/>
      <c r="N3540" s="40"/>
      <c r="O3540" s="40"/>
      <c r="P3540" s="40"/>
      <c r="Q3540" s="40"/>
      <c r="R3540" s="40"/>
      <c r="S3540" s="40"/>
      <c r="T3540" s="40"/>
      <c r="U3540" s="40"/>
    </row>
    <row r="3541">
      <c r="A3541" s="40"/>
      <c r="B3541" s="24" t="s">
        <v>8128</v>
      </c>
      <c r="C3541" s="24" t="s">
        <v>8114</v>
      </c>
      <c r="D3541" s="40"/>
      <c r="E3541" s="40"/>
      <c r="F3541" s="40"/>
      <c r="G3541" s="40"/>
      <c r="H3541" s="40"/>
      <c r="I3541" s="40"/>
      <c r="J3541" s="40"/>
      <c r="K3541" s="40"/>
      <c r="L3541" s="40"/>
      <c r="M3541" s="40"/>
      <c r="N3541" s="40"/>
      <c r="O3541" s="40"/>
      <c r="P3541" s="40"/>
      <c r="Q3541" s="40"/>
      <c r="R3541" s="40"/>
      <c r="S3541" s="40"/>
      <c r="T3541" s="40"/>
      <c r="U3541" s="40"/>
    </row>
    <row r="3542">
      <c r="A3542" s="40"/>
      <c r="B3542" s="24" t="s">
        <v>8129</v>
      </c>
      <c r="C3542" s="24" t="s">
        <v>23</v>
      </c>
      <c r="D3542" s="40"/>
      <c r="E3542" s="40"/>
      <c r="F3542" s="40"/>
      <c r="G3542" s="40"/>
      <c r="H3542" s="40"/>
      <c r="I3542" s="40"/>
      <c r="J3542" s="40"/>
      <c r="K3542" s="40"/>
      <c r="L3542" s="40"/>
      <c r="M3542" s="40"/>
      <c r="N3542" s="40"/>
      <c r="O3542" s="40"/>
      <c r="P3542" s="40"/>
      <c r="Q3542" s="40"/>
      <c r="R3542" s="40"/>
      <c r="S3542" s="40"/>
      <c r="T3542" s="40"/>
      <c r="U3542" s="40"/>
    </row>
    <row r="3543">
      <c r="A3543" s="40"/>
      <c r="B3543" s="24" t="s">
        <v>8130</v>
      </c>
      <c r="C3543" s="24" t="s">
        <v>8129</v>
      </c>
      <c r="D3543" s="40"/>
      <c r="E3543" s="40"/>
      <c r="F3543" s="40"/>
      <c r="G3543" s="40"/>
      <c r="H3543" s="40"/>
      <c r="I3543" s="40"/>
      <c r="J3543" s="40"/>
      <c r="K3543" s="40"/>
      <c r="L3543" s="40"/>
      <c r="M3543" s="40"/>
      <c r="N3543" s="40"/>
      <c r="O3543" s="40"/>
      <c r="P3543" s="40"/>
      <c r="Q3543" s="40"/>
      <c r="R3543" s="40"/>
      <c r="S3543" s="40"/>
      <c r="T3543" s="40"/>
      <c r="U3543" s="40"/>
    </row>
    <row r="3544">
      <c r="A3544" s="40"/>
      <c r="B3544" s="24" t="s">
        <v>8131</v>
      </c>
      <c r="C3544" s="24" t="s">
        <v>8130</v>
      </c>
      <c r="D3544" s="40"/>
      <c r="E3544" s="40"/>
      <c r="F3544" s="40"/>
      <c r="G3544" s="40"/>
      <c r="H3544" s="40"/>
      <c r="I3544" s="40"/>
      <c r="J3544" s="40"/>
      <c r="K3544" s="40"/>
      <c r="L3544" s="40"/>
      <c r="M3544" s="40"/>
      <c r="N3544" s="40"/>
      <c r="O3544" s="40"/>
      <c r="P3544" s="40"/>
      <c r="Q3544" s="40"/>
      <c r="R3544" s="40"/>
      <c r="S3544" s="40"/>
      <c r="T3544" s="40"/>
      <c r="U3544" s="40"/>
    </row>
    <row r="3545">
      <c r="A3545" s="40"/>
      <c r="B3545" s="24" t="s">
        <v>8132</v>
      </c>
      <c r="C3545" s="24" t="s">
        <v>8131</v>
      </c>
      <c r="D3545" s="40"/>
      <c r="E3545" s="40"/>
      <c r="F3545" s="40"/>
      <c r="G3545" s="40"/>
      <c r="H3545" s="40"/>
      <c r="I3545" s="40"/>
      <c r="J3545" s="40"/>
      <c r="K3545" s="40"/>
      <c r="L3545" s="40"/>
      <c r="M3545" s="40"/>
      <c r="N3545" s="40"/>
      <c r="O3545" s="40"/>
      <c r="P3545" s="40"/>
      <c r="Q3545" s="40"/>
      <c r="R3545" s="40"/>
      <c r="S3545" s="40"/>
      <c r="T3545" s="40"/>
      <c r="U3545" s="40"/>
    </row>
    <row r="3546">
      <c r="A3546" s="40"/>
      <c r="B3546" s="24" t="s">
        <v>8133</v>
      </c>
      <c r="C3546" s="24" t="s">
        <v>23</v>
      </c>
      <c r="D3546" s="40"/>
      <c r="E3546" s="40"/>
      <c r="F3546" s="40"/>
      <c r="G3546" s="40"/>
      <c r="H3546" s="40"/>
      <c r="I3546" s="40"/>
      <c r="J3546" s="40"/>
      <c r="K3546" s="40"/>
      <c r="L3546" s="40"/>
      <c r="M3546" s="40"/>
      <c r="N3546" s="40"/>
      <c r="O3546" s="40"/>
      <c r="P3546" s="40"/>
      <c r="Q3546" s="40"/>
      <c r="R3546" s="40"/>
      <c r="S3546" s="40"/>
      <c r="T3546" s="40"/>
      <c r="U3546" s="40"/>
    </row>
    <row r="3547">
      <c r="A3547" s="40"/>
      <c r="B3547" s="24" t="s">
        <v>8134</v>
      </c>
      <c r="C3547" s="24" t="s">
        <v>8133</v>
      </c>
      <c r="D3547" s="40"/>
      <c r="E3547" s="40"/>
      <c r="F3547" s="40"/>
      <c r="G3547" s="40"/>
      <c r="H3547" s="40"/>
      <c r="I3547" s="40"/>
      <c r="J3547" s="40"/>
      <c r="K3547" s="40"/>
      <c r="L3547" s="40"/>
      <c r="M3547" s="40"/>
      <c r="N3547" s="40"/>
      <c r="O3547" s="40"/>
      <c r="P3547" s="40"/>
      <c r="Q3547" s="40"/>
      <c r="R3547" s="40"/>
      <c r="S3547" s="40"/>
      <c r="T3547" s="40"/>
      <c r="U3547" s="40"/>
    </row>
    <row r="3548">
      <c r="A3548" s="40"/>
      <c r="B3548" s="24" t="s">
        <v>8135</v>
      </c>
      <c r="C3548" s="24" t="s">
        <v>8134</v>
      </c>
      <c r="D3548" s="40"/>
      <c r="E3548" s="40"/>
      <c r="F3548" s="40"/>
      <c r="G3548" s="40"/>
      <c r="H3548" s="40"/>
      <c r="I3548" s="40"/>
      <c r="J3548" s="40"/>
      <c r="K3548" s="40"/>
      <c r="L3548" s="40"/>
      <c r="M3548" s="40"/>
      <c r="N3548" s="40"/>
      <c r="O3548" s="40"/>
      <c r="P3548" s="40"/>
      <c r="Q3548" s="40"/>
      <c r="R3548" s="40"/>
      <c r="S3548" s="40"/>
      <c r="T3548" s="40"/>
      <c r="U3548" s="40"/>
    </row>
    <row r="3549">
      <c r="A3549" s="40"/>
      <c r="B3549" s="24" t="s">
        <v>8136</v>
      </c>
      <c r="C3549" s="24" t="s">
        <v>8134</v>
      </c>
      <c r="D3549" s="40"/>
      <c r="E3549" s="40"/>
      <c r="F3549" s="40"/>
      <c r="G3549" s="40"/>
      <c r="H3549" s="40"/>
      <c r="I3549" s="40"/>
      <c r="J3549" s="40"/>
      <c r="K3549" s="40"/>
      <c r="L3549" s="40"/>
      <c r="M3549" s="40"/>
      <c r="N3549" s="40"/>
      <c r="O3549" s="40"/>
      <c r="P3549" s="40"/>
      <c r="Q3549" s="40"/>
      <c r="R3549" s="40"/>
      <c r="S3549" s="40"/>
      <c r="T3549" s="40"/>
      <c r="U3549" s="40"/>
    </row>
    <row r="3550">
      <c r="A3550" s="40"/>
      <c r="B3550" s="24" t="s">
        <v>8137</v>
      </c>
      <c r="C3550" s="24" t="s">
        <v>8135</v>
      </c>
      <c r="D3550" s="40"/>
      <c r="E3550" s="40"/>
      <c r="F3550" s="40"/>
      <c r="G3550" s="40"/>
      <c r="H3550" s="40"/>
      <c r="I3550" s="40"/>
      <c r="J3550" s="40"/>
      <c r="K3550" s="40"/>
      <c r="L3550" s="40"/>
      <c r="M3550" s="40"/>
      <c r="N3550" s="40"/>
      <c r="O3550" s="40"/>
      <c r="P3550" s="40"/>
      <c r="Q3550" s="40"/>
      <c r="R3550" s="40"/>
      <c r="S3550" s="40"/>
      <c r="T3550" s="40"/>
      <c r="U3550" s="40"/>
    </row>
    <row r="3551">
      <c r="A3551" s="40"/>
      <c r="B3551" s="24" t="s">
        <v>8138</v>
      </c>
      <c r="C3551" s="24" t="s">
        <v>8135</v>
      </c>
      <c r="D3551" s="40"/>
      <c r="E3551" s="40"/>
      <c r="F3551" s="40"/>
      <c r="G3551" s="40"/>
      <c r="H3551" s="40"/>
      <c r="I3551" s="40"/>
      <c r="J3551" s="40"/>
      <c r="K3551" s="40"/>
      <c r="L3551" s="40"/>
      <c r="M3551" s="40"/>
      <c r="N3551" s="40"/>
      <c r="O3551" s="40"/>
      <c r="P3551" s="40"/>
      <c r="Q3551" s="40"/>
      <c r="R3551" s="40"/>
      <c r="S3551" s="40"/>
      <c r="T3551" s="40"/>
      <c r="U3551" s="40"/>
    </row>
    <row r="3552">
      <c r="A3552" s="40"/>
      <c r="B3552" s="24" t="s">
        <v>8139</v>
      </c>
      <c r="C3552" s="24" t="s">
        <v>23</v>
      </c>
      <c r="D3552" s="40"/>
      <c r="E3552" s="40"/>
      <c r="F3552" s="40"/>
      <c r="G3552" s="40"/>
      <c r="H3552" s="40"/>
      <c r="I3552" s="40"/>
      <c r="J3552" s="40"/>
      <c r="K3552" s="40"/>
      <c r="L3552" s="40"/>
      <c r="M3552" s="40"/>
      <c r="N3552" s="40"/>
      <c r="O3552" s="40"/>
      <c r="P3552" s="40"/>
      <c r="Q3552" s="40"/>
      <c r="R3552" s="40"/>
      <c r="S3552" s="40"/>
      <c r="T3552" s="40"/>
      <c r="U3552" s="40"/>
    </row>
    <row r="3553">
      <c r="A3553" s="40"/>
      <c r="B3553" s="24" t="s">
        <v>8140</v>
      </c>
      <c r="C3553" s="24" t="s">
        <v>23</v>
      </c>
      <c r="D3553" s="40"/>
      <c r="E3553" s="40"/>
      <c r="F3553" s="40"/>
      <c r="G3553" s="40"/>
      <c r="H3553" s="40"/>
      <c r="I3553" s="40"/>
      <c r="J3553" s="40"/>
      <c r="K3553" s="40"/>
      <c r="L3553" s="40"/>
      <c r="M3553" s="40"/>
      <c r="N3553" s="40"/>
      <c r="O3553" s="40"/>
      <c r="P3553" s="40"/>
      <c r="Q3553" s="40"/>
      <c r="R3553" s="40"/>
      <c r="S3553" s="40"/>
      <c r="T3553" s="40"/>
      <c r="U3553" s="40"/>
    </row>
    <row r="3554">
      <c r="A3554" s="40"/>
      <c r="B3554" s="24" t="s">
        <v>8141</v>
      </c>
      <c r="C3554" s="24" t="s">
        <v>23</v>
      </c>
      <c r="D3554" s="40"/>
      <c r="E3554" s="40"/>
      <c r="F3554" s="40"/>
      <c r="G3554" s="40"/>
      <c r="H3554" s="40"/>
      <c r="I3554" s="40"/>
      <c r="J3554" s="40"/>
      <c r="K3554" s="40"/>
      <c r="L3554" s="40"/>
      <c r="M3554" s="40"/>
      <c r="N3554" s="40"/>
      <c r="O3554" s="40"/>
      <c r="P3554" s="40"/>
      <c r="Q3554" s="40"/>
      <c r="R3554" s="40"/>
      <c r="S3554" s="40"/>
      <c r="T3554" s="40"/>
      <c r="U3554" s="40"/>
    </row>
    <row r="3555">
      <c r="A3555" s="40"/>
      <c r="B3555" s="24" t="s">
        <v>8142</v>
      </c>
      <c r="C3555" s="24" t="s">
        <v>23</v>
      </c>
      <c r="D3555" s="40"/>
      <c r="E3555" s="40"/>
      <c r="F3555" s="40"/>
      <c r="G3555" s="40"/>
      <c r="H3555" s="40"/>
      <c r="I3555" s="40"/>
      <c r="J3555" s="40"/>
      <c r="K3555" s="40"/>
      <c r="L3555" s="40"/>
      <c r="M3555" s="40"/>
      <c r="N3555" s="40"/>
      <c r="O3555" s="40"/>
      <c r="P3555" s="40"/>
      <c r="Q3555" s="40"/>
      <c r="R3555" s="40"/>
      <c r="S3555" s="40"/>
      <c r="T3555" s="40"/>
      <c r="U3555" s="40"/>
    </row>
    <row r="3556">
      <c r="A3556" s="40"/>
      <c r="B3556" s="24" t="s">
        <v>8143</v>
      </c>
      <c r="C3556" s="24" t="s">
        <v>23</v>
      </c>
      <c r="D3556" s="40"/>
      <c r="E3556" s="40"/>
      <c r="F3556" s="40"/>
      <c r="G3556" s="40"/>
      <c r="H3556" s="40"/>
      <c r="I3556" s="40"/>
      <c r="J3556" s="40"/>
      <c r="K3556" s="40"/>
      <c r="L3556" s="40"/>
      <c r="M3556" s="40"/>
      <c r="N3556" s="40"/>
      <c r="O3556" s="40"/>
      <c r="P3556" s="40"/>
      <c r="Q3556" s="40"/>
      <c r="R3556" s="40"/>
      <c r="S3556" s="40"/>
      <c r="T3556" s="40"/>
      <c r="U3556" s="40"/>
    </row>
    <row r="3557">
      <c r="A3557" s="40"/>
      <c r="B3557" s="24" t="s">
        <v>8144</v>
      </c>
      <c r="C3557" s="24" t="s">
        <v>23</v>
      </c>
      <c r="D3557" s="40"/>
      <c r="E3557" s="40"/>
      <c r="F3557" s="40"/>
      <c r="G3557" s="40"/>
      <c r="H3557" s="40"/>
      <c r="I3557" s="40"/>
      <c r="J3557" s="40"/>
      <c r="K3557" s="40"/>
      <c r="L3557" s="40"/>
      <c r="M3557" s="40"/>
      <c r="N3557" s="40"/>
      <c r="O3557" s="40"/>
      <c r="P3557" s="40"/>
      <c r="Q3557" s="40"/>
      <c r="R3557" s="40"/>
      <c r="S3557" s="40"/>
      <c r="T3557" s="40"/>
      <c r="U3557" s="40"/>
    </row>
    <row r="3558">
      <c r="A3558" s="40"/>
      <c r="B3558" s="24" t="s">
        <v>8145</v>
      </c>
      <c r="C3558" s="24" t="s">
        <v>8144</v>
      </c>
      <c r="D3558" s="40"/>
      <c r="E3558" s="40"/>
      <c r="F3558" s="40"/>
      <c r="G3558" s="40"/>
      <c r="H3558" s="40"/>
      <c r="I3558" s="40"/>
      <c r="J3558" s="40"/>
      <c r="K3558" s="40"/>
      <c r="L3558" s="40"/>
      <c r="M3558" s="40"/>
      <c r="N3558" s="40"/>
      <c r="O3558" s="40"/>
      <c r="P3558" s="40"/>
      <c r="Q3558" s="40"/>
      <c r="R3558" s="40"/>
      <c r="S3558" s="40"/>
      <c r="T3558" s="40"/>
      <c r="U3558" s="40"/>
    </row>
    <row r="3559">
      <c r="A3559" s="40"/>
      <c r="B3559" s="24" t="s">
        <v>8146</v>
      </c>
      <c r="C3559" s="24" t="s">
        <v>8144</v>
      </c>
      <c r="D3559" s="40"/>
      <c r="E3559" s="40"/>
      <c r="F3559" s="40"/>
      <c r="G3559" s="40"/>
      <c r="H3559" s="40"/>
      <c r="I3559" s="40"/>
      <c r="J3559" s="40"/>
      <c r="K3559" s="40"/>
      <c r="L3559" s="40"/>
      <c r="M3559" s="40"/>
      <c r="N3559" s="40"/>
      <c r="O3559" s="40"/>
      <c r="P3559" s="40"/>
      <c r="Q3559" s="40"/>
      <c r="R3559" s="40"/>
      <c r="S3559" s="40"/>
      <c r="T3559" s="40"/>
      <c r="U3559" s="40"/>
    </row>
    <row r="3560">
      <c r="A3560" s="40"/>
      <c r="B3560" s="24" t="s">
        <v>8147</v>
      </c>
      <c r="C3560" s="24" t="s">
        <v>8146</v>
      </c>
      <c r="D3560" s="40"/>
      <c r="E3560" s="40"/>
      <c r="F3560" s="40"/>
      <c r="G3560" s="40"/>
      <c r="H3560" s="40"/>
      <c r="I3560" s="40"/>
      <c r="J3560" s="40"/>
      <c r="K3560" s="40"/>
      <c r="L3560" s="40"/>
      <c r="M3560" s="40"/>
      <c r="N3560" s="40"/>
      <c r="O3560" s="40"/>
      <c r="P3560" s="40"/>
      <c r="Q3560" s="40"/>
      <c r="R3560" s="40"/>
      <c r="S3560" s="40"/>
      <c r="T3560" s="40"/>
      <c r="U3560" s="40"/>
    </row>
    <row r="3561">
      <c r="A3561" s="40"/>
      <c r="B3561" s="24" t="s">
        <v>8148</v>
      </c>
      <c r="C3561" s="24" t="s">
        <v>8147</v>
      </c>
      <c r="D3561" s="40"/>
      <c r="E3561" s="40"/>
      <c r="F3561" s="40"/>
      <c r="G3561" s="40"/>
      <c r="H3561" s="40"/>
      <c r="I3561" s="40"/>
      <c r="J3561" s="40"/>
      <c r="K3561" s="40"/>
      <c r="L3561" s="40"/>
      <c r="M3561" s="40"/>
      <c r="N3561" s="40"/>
      <c r="O3561" s="40"/>
      <c r="P3561" s="40"/>
      <c r="Q3561" s="40"/>
      <c r="R3561" s="40"/>
      <c r="S3561" s="40"/>
      <c r="T3561" s="40"/>
      <c r="U3561" s="40"/>
    </row>
    <row r="3562">
      <c r="A3562" s="40"/>
      <c r="B3562" s="24" t="s">
        <v>8149</v>
      </c>
      <c r="C3562" s="24" t="s">
        <v>8148</v>
      </c>
      <c r="D3562" s="40"/>
      <c r="E3562" s="40"/>
      <c r="F3562" s="40"/>
      <c r="G3562" s="40"/>
      <c r="H3562" s="40"/>
      <c r="I3562" s="40"/>
      <c r="J3562" s="40"/>
      <c r="K3562" s="40"/>
      <c r="L3562" s="40"/>
      <c r="M3562" s="40"/>
      <c r="N3562" s="40"/>
      <c r="O3562" s="40"/>
      <c r="P3562" s="40"/>
      <c r="Q3562" s="40"/>
      <c r="R3562" s="40"/>
      <c r="S3562" s="40"/>
      <c r="T3562" s="40"/>
      <c r="U3562" s="40"/>
    </row>
    <row r="3563">
      <c r="A3563" s="40"/>
      <c r="B3563" s="24" t="s">
        <v>8150</v>
      </c>
      <c r="C3563" s="24" t="s">
        <v>23</v>
      </c>
      <c r="D3563" s="40"/>
      <c r="E3563" s="40"/>
      <c r="F3563" s="40"/>
      <c r="G3563" s="40"/>
      <c r="H3563" s="40"/>
      <c r="I3563" s="40"/>
      <c r="J3563" s="40"/>
      <c r="K3563" s="40"/>
      <c r="L3563" s="40"/>
      <c r="M3563" s="40"/>
      <c r="N3563" s="40"/>
      <c r="O3563" s="40"/>
      <c r="P3563" s="40"/>
      <c r="Q3563" s="40"/>
      <c r="R3563" s="40"/>
      <c r="S3563" s="40"/>
      <c r="T3563" s="40"/>
      <c r="U3563" s="40"/>
    </row>
    <row r="3564">
      <c r="A3564" s="40"/>
      <c r="B3564" s="24" t="s">
        <v>8151</v>
      </c>
      <c r="C3564" s="24" t="s">
        <v>8150</v>
      </c>
      <c r="D3564" s="40"/>
      <c r="E3564" s="40"/>
      <c r="F3564" s="40"/>
      <c r="G3564" s="40"/>
      <c r="H3564" s="40"/>
      <c r="I3564" s="40"/>
      <c r="J3564" s="40"/>
      <c r="K3564" s="40"/>
      <c r="L3564" s="40"/>
      <c r="M3564" s="40"/>
      <c r="N3564" s="40"/>
      <c r="O3564" s="40"/>
      <c r="P3564" s="40"/>
      <c r="Q3564" s="40"/>
      <c r="R3564" s="40"/>
      <c r="S3564" s="40"/>
      <c r="T3564" s="40"/>
      <c r="U3564" s="40"/>
    </row>
    <row r="3565">
      <c r="A3565" s="40"/>
      <c r="B3565" s="24" t="s">
        <v>8152</v>
      </c>
      <c r="C3565" s="24" t="s">
        <v>8151</v>
      </c>
      <c r="D3565" s="40"/>
      <c r="E3565" s="40"/>
      <c r="F3565" s="40"/>
      <c r="G3565" s="40"/>
      <c r="H3565" s="40"/>
      <c r="I3565" s="40"/>
      <c r="J3565" s="40"/>
      <c r="K3565" s="40"/>
      <c r="L3565" s="40"/>
      <c r="M3565" s="40"/>
      <c r="N3565" s="40"/>
      <c r="O3565" s="40"/>
      <c r="P3565" s="40"/>
      <c r="Q3565" s="40"/>
      <c r="R3565" s="40"/>
      <c r="S3565" s="40"/>
      <c r="T3565" s="40"/>
      <c r="U3565" s="40"/>
    </row>
    <row r="3566">
      <c r="A3566" s="40"/>
      <c r="B3566" s="24" t="s">
        <v>8153</v>
      </c>
      <c r="C3566" s="24" t="s">
        <v>8152</v>
      </c>
      <c r="D3566" s="40"/>
      <c r="E3566" s="40"/>
      <c r="F3566" s="40"/>
      <c r="G3566" s="40"/>
      <c r="H3566" s="40"/>
      <c r="I3566" s="40"/>
      <c r="J3566" s="40"/>
      <c r="K3566" s="40"/>
      <c r="L3566" s="40"/>
      <c r="M3566" s="40"/>
      <c r="N3566" s="40"/>
      <c r="O3566" s="40"/>
      <c r="P3566" s="40"/>
      <c r="Q3566" s="40"/>
      <c r="R3566" s="40"/>
      <c r="S3566" s="40"/>
      <c r="T3566" s="40"/>
      <c r="U3566" s="40"/>
    </row>
    <row r="3567">
      <c r="A3567" s="40"/>
      <c r="B3567" s="24" t="s">
        <v>8154</v>
      </c>
      <c r="C3567" s="24" t="s">
        <v>8150</v>
      </c>
      <c r="D3567" s="40"/>
      <c r="E3567" s="40"/>
      <c r="F3567" s="40"/>
      <c r="G3567" s="40"/>
      <c r="H3567" s="40"/>
      <c r="I3567" s="40"/>
      <c r="J3567" s="40"/>
      <c r="K3567" s="40"/>
      <c r="L3567" s="40"/>
      <c r="M3567" s="40"/>
      <c r="N3567" s="40"/>
      <c r="O3567" s="40"/>
      <c r="P3567" s="40"/>
      <c r="Q3567" s="40"/>
      <c r="R3567" s="40"/>
      <c r="S3567" s="40"/>
      <c r="T3567" s="40"/>
      <c r="U3567" s="40"/>
    </row>
    <row r="3568">
      <c r="A3568" s="40"/>
      <c r="B3568" s="24" t="s">
        <v>8155</v>
      </c>
      <c r="C3568" s="24" t="s">
        <v>8150</v>
      </c>
      <c r="D3568" s="40"/>
      <c r="E3568" s="40"/>
      <c r="F3568" s="40"/>
      <c r="G3568" s="40"/>
      <c r="H3568" s="40"/>
      <c r="I3568" s="40"/>
      <c r="J3568" s="40"/>
      <c r="K3568" s="40"/>
      <c r="L3568" s="40"/>
      <c r="M3568" s="40"/>
      <c r="N3568" s="40"/>
      <c r="O3568" s="40"/>
      <c r="P3568" s="40"/>
      <c r="Q3568" s="40"/>
      <c r="R3568" s="40"/>
      <c r="S3568" s="40"/>
      <c r="T3568" s="40"/>
      <c r="U3568" s="40"/>
    </row>
    <row r="3569">
      <c r="A3569" s="40"/>
      <c r="B3569" s="24" t="s">
        <v>8156</v>
      </c>
      <c r="C3569" s="24" t="s">
        <v>8150</v>
      </c>
      <c r="D3569" s="40"/>
      <c r="E3569" s="40"/>
      <c r="F3569" s="40"/>
      <c r="G3569" s="40"/>
      <c r="H3569" s="40"/>
      <c r="I3569" s="40"/>
      <c r="J3569" s="40"/>
      <c r="K3569" s="40"/>
      <c r="L3569" s="40"/>
      <c r="M3569" s="40"/>
      <c r="N3569" s="40"/>
      <c r="O3569" s="40"/>
      <c r="P3569" s="40"/>
      <c r="Q3569" s="40"/>
      <c r="R3569" s="40"/>
      <c r="S3569" s="40"/>
      <c r="T3569" s="40"/>
      <c r="U3569" s="40"/>
    </row>
    <row r="3570">
      <c r="A3570" s="40"/>
      <c r="B3570" s="24" t="s">
        <v>8157</v>
      </c>
      <c r="C3570" s="24" t="s">
        <v>8150</v>
      </c>
      <c r="D3570" s="40"/>
      <c r="E3570" s="40"/>
      <c r="F3570" s="40"/>
      <c r="G3570" s="40"/>
      <c r="H3570" s="40"/>
      <c r="I3570" s="40"/>
      <c r="J3570" s="40"/>
      <c r="K3570" s="40"/>
      <c r="L3570" s="40"/>
      <c r="M3570" s="40"/>
      <c r="N3570" s="40"/>
      <c r="O3570" s="40"/>
      <c r="P3570" s="40"/>
      <c r="Q3570" s="40"/>
      <c r="R3570" s="40"/>
      <c r="S3570" s="40"/>
      <c r="T3570" s="40"/>
      <c r="U3570" s="40"/>
    </row>
    <row r="3571">
      <c r="A3571" s="40"/>
      <c r="B3571" s="24" t="s">
        <v>8158</v>
      </c>
      <c r="C3571" s="24" t="s">
        <v>8150</v>
      </c>
      <c r="D3571" s="40"/>
      <c r="E3571" s="40"/>
      <c r="F3571" s="40"/>
      <c r="G3571" s="40"/>
      <c r="H3571" s="40"/>
      <c r="I3571" s="40"/>
      <c r="J3571" s="40"/>
      <c r="K3571" s="40"/>
      <c r="L3571" s="40"/>
      <c r="M3571" s="40"/>
      <c r="N3571" s="40"/>
      <c r="O3571" s="40"/>
      <c r="P3571" s="40"/>
      <c r="Q3571" s="40"/>
      <c r="R3571" s="40"/>
      <c r="S3571" s="40"/>
      <c r="T3571" s="40"/>
      <c r="U3571" s="40"/>
    </row>
    <row r="3572">
      <c r="A3572" s="40"/>
      <c r="B3572" s="24" t="s">
        <v>8159</v>
      </c>
      <c r="C3572" s="24" t="s">
        <v>8150</v>
      </c>
      <c r="D3572" s="40"/>
      <c r="E3572" s="40"/>
      <c r="F3572" s="40"/>
      <c r="G3572" s="40"/>
      <c r="H3572" s="40"/>
      <c r="I3572" s="40"/>
      <c r="J3572" s="40"/>
      <c r="K3572" s="40"/>
      <c r="L3572" s="40"/>
      <c r="M3572" s="40"/>
      <c r="N3572" s="40"/>
      <c r="O3572" s="40"/>
      <c r="P3572" s="40"/>
      <c r="Q3572" s="40"/>
      <c r="R3572" s="40"/>
      <c r="S3572" s="40"/>
      <c r="T3572" s="40"/>
      <c r="U3572" s="40"/>
    </row>
    <row r="3573">
      <c r="A3573" s="40"/>
      <c r="B3573" s="24" t="s">
        <v>8160</v>
      </c>
      <c r="C3573" s="24" t="s">
        <v>8150</v>
      </c>
      <c r="D3573" s="40"/>
      <c r="E3573" s="40"/>
      <c r="F3573" s="40"/>
      <c r="G3573" s="40"/>
      <c r="H3573" s="40"/>
      <c r="I3573" s="40"/>
      <c r="J3573" s="40"/>
      <c r="K3573" s="40"/>
      <c r="L3573" s="40"/>
      <c r="M3573" s="40"/>
      <c r="N3573" s="40"/>
      <c r="O3573" s="40"/>
      <c r="P3573" s="40"/>
      <c r="Q3573" s="40"/>
      <c r="R3573" s="40"/>
      <c r="S3573" s="40"/>
      <c r="T3573" s="40"/>
      <c r="U3573" s="40"/>
    </row>
    <row r="3574">
      <c r="A3574" s="40"/>
      <c r="B3574" s="24" t="s">
        <v>8161</v>
      </c>
      <c r="C3574" s="24" t="s">
        <v>8150</v>
      </c>
      <c r="D3574" s="40"/>
      <c r="E3574" s="40"/>
      <c r="F3574" s="40"/>
      <c r="G3574" s="40"/>
      <c r="H3574" s="40"/>
      <c r="I3574" s="40"/>
      <c r="J3574" s="40"/>
      <c r="K3574" s="40"/>
      <c r="L3574" s="40"/>
      <c r="M3574" s="40"/>
      <c r="N3574" s="40"/>
      <c r="O3574" s="40"/>
      <c r="P3574" s="40"/>
      <c r="Q3574" s="40"/>
      <c r="R3574" s="40"/>
      <c r="S3574" s="40"/>
      <c r="T3574" s="40"/>
      <c r="U3574" s="40"/>
    </row>
    <row r="3575">
      <c r="A3575" s="40"/>
      <c r="B3575" s="24" t="s">
        <v>8162</v>
      </c>
      <c r="C3575" s="24" t="s">
        <v>8150</v>
      </c>
      <c r="D3575" s="40"/>
      <c r="E3575" s="40"/>
      <c r="F3575" s="40"/>
      <c r="G3575" s="40"/>
      <c r="H3575" s="40"/>
      <c r="I3575" s="40"/>
      <c r="J3575" s="40"/>
      <c r="K3575" s="40"/>
      <c r="L3575" s="40"/>
      <c r="M3575" s="40"/>
      <c r="N3575" s="40"/>
      <c r="O3575" s="40"/>
      <c r="P3575" s="40"/>
      <c r="Q3575" s="40"/>
      <c r="R3575" s="40"/>
      <c r="S3575" s="40"/>
      <c r="T3575" s="40"/>
      <c r="U3575" s="40"/>
    </row>
    <row r="3576">
      <c r="A3576" s="40"/>
      <c r="B3576" s="24" t="s">
        <v>8163</v>
      </c>
      <c r="C3576" s="24" t="s">
        <v>8150</v>
      </c>
      <c r="D3576" s="40"/>
      <c r="E3576" s="40"/>
      <c r="F3576" s="40"/>
      <c r="G3576" s="40"/>
      <c r="H3576" s="40"/>
      <c r="I3576" s="40"/>
      <c r="J3576" s="40"/>
      <c r="K3576" s="40"/>
      <c r="L3576" s="40"/>
      <c r="M3576" s="40"/>
      <c r="N3576" s="40"/>
      <c r="O3576" s="40"/>
      <c r="P3576" s="40"/>
      <c r="Q3576" s="40"/>
      <c r="R3576" s="40"/>
      <c r="S3576" s="40"/>
      <c r="T3576" s="40"/>
      <c r="U3576" s="40"/>
    </row>
    <row r="3577">
      <c r="A3577" s="40"/>
      <c r="B3577" s="24" t="s">
        <v>8164</v>
      </c>
      <c r="C3577" s="24" t="s">
        <v>8163</v>
      </c>
      <c r="D3577" s="40"/>
      <c r="E3577" s="40"/>
      <c r="F3577" s="40"/>
      <c r="G3577" s="40"/>
      <c r="H3577" s="40"/>
      <c r="I3577" s="40"/>
      <c r="J3577" s="40"/>
      <c r="K3577" s="40"/>
      <c r="L3577" s="40"/>
      <c r="M3577" s="40"/>
      <c r="N3577" s="40"/>
      <c r="O3577" s="40"/>
      <c r="P3577" s="40"/>
      <c r="Q3577" s="40"/>
      <c r="R3577" s="40"/>
      <c r="S3577" s="40"/>
      <c r="T3577" s="40"/>
      <c r="U3577" s="40"/>
    </row>
    <row r="3578">
      <c r="A3578" s="40"/>
      <c r="B3578" s="24" t="s">
        <v>8165</v>
      </c>
      <c r="C3578" s="24" t="s">
        <v>8150</v>
      </c>
      <c r="D3578" s="40"/>
      <c r="E3578" s="40"/>
      <c r="F3578" s="40"/>
      <c r="G3578" s="40"/>
      <c r="H3578" s="40"/>
      <c r="I3578" s="40"/>
      <c r="J3578" s="40"/>
      <c r="K3578" s="40"/>
      <c r="L3578" s="40"/>
      <c r="M3578" s="40"/>
      <c r="N3578" s="40"/>
      <c r="O3578" s="40"/>
      <c r="P3578" s="40"/>
      <c r="Q3578" s="40"/>
      <c r="R3578" s="40"/>
      <c r="S3578" s="40"/>
      <c r="T3578" s="40"/>
      <c r="U3578" s="40"/>
    </row>
    <row r="3579">
      <c r="A3579" s="40"/>
      <c r="B3579" s="24" t="s">
        <v>8166</v>
      </c>
      <c r="C3579" s="24" t="s">
        <v>8150</v>
      </c>
      <c r="D3579" s="40"/>
      <c r="E3579" s="40"/>
      <c r="F3579" s="40"/>
      <c r="G3579" s="40"/>
      <c r="H3579" s="40"/>
      <c r="I3579" s="40"/>
      <c r="J3579" s="40"/>
      <c r="K3579" s="40"/>
      <c r="L3579" s="40"/>
      <c r="M3579" s="40"/>
      <c r="N3579" s="40"/>
      <c r="O3579" s="40"/>
      <c r="P3579" s="40"/>
      <c r="Q3579" s="40"/>
      <c r="R3579" s="40"/>
      <c r="S3579" s="40"/>
      <c r="T3579" s="40"/>
      <c r="U3579" s="40"/>
    </row>
    <row r="3580">
      <c r="A3580" s="40"/>
      <c r="B3580" s="24" t="s">
        <v>8167</v>
      </c>
      <c r="C3580" s="24" t="s">
        <v>8150</v>
      </c>
      <c r="D3580" s="40"/>
      <c r="E3580" s="40"/>
      <c r="F3580" s="40"/>
      <c r="G3580" s="40"/>
      <c r="H3580" s="40"/>
      <c r="I3580" s="40"/>
      <c r="J3580" s="40"/>
      <c r="K3580" s="40"/>
      <c r="L3580" s="40"/>
      <c r="M3580" s="40"/>
      <c r="N3580" s="40"/>
      <c r="O3580" s="40"/>
      <c r="P3580" s="40"/>
      <c r="Q3580" s="40"/>
      <c r="R3580" s="40"/>
      <c r="S3580" s="40"/>
      <c r="T3580" s="40"/>
      <c r="U3580" s="40"/>
    </row>
    <row r="3581">
      <c r="A3581" s="40"/>
      <c r="B3581" s="24" t="s">
        <v>8168</v>
      </c>
      <c r="C3581" s="24" t="s">
        <v>8150</v>
      </c>
      <c r="D3581" s="40"/>
      <c r="E3581" s="40"/>
      <c r="F3581" s="40"/>
      <c r="G3581" s="40"/>
      <c r="H3581" s="40"/>
      <c r="I3581" s="40"/>
      <c r="J3581" s="40"/>
      <c r="K3581" s="40"/>
      <c r="L3581" s="40"/>
      <c r="M3581" s="40"/>
      <c r="N3581" s="40"/>
      <c r="O3581" s="40"/>
      <c r="P3581" s="40"/>
      <c r="Q3581" s="40"/>
      <c r="R3581" s="40"/>
      <c r="S3581" s="40"/>
      <c r="T3581" s="40"/>
      <c r="U3581" s="40"/>
    </row>
    <row r="3582">
      <c r="A3582" s="40"/>
      <c r="B3582" s="24"/>
      <c r="C3582" s="24" t="s">
        <v>8150</v>
      </c>
      <c r="D3582" s="40"/>
      <c r="E3582" s="40"/>
      <c r="F3582" s="40"/>
      <c r="G3582" s="40"/>
      <c r="H3582" s="40"/>
      <c r="I3582" s="40"/>
      <c r="J3582" s="40"/>
      <c r="K3582" s="40"/>
      <c r="L3582" s="40"/>
      <c r="M3582" s="40"/>
      <c r="N3582" s="40"/>
      <c r="O3582" s="40"/>
      <c r="P3582" s="40"/>
      <c r="Q3582" s="40"/>
      <c r="R3582" s="40"/>
      <c r="S3582" s="40"/>
      <c r="T3582" s="40"/>
      <c r="U3582" s="40"/>
    </row>
    <row r="3583">
      <c r="A3583" s="40"/>
      <c r="B3583" s="24" t="s">
        <v>8169</v>
      </c>
      <c r="C3583" s="24" t="s">
        <v>8150</v>
      </c>
      <c r="D3583" s="40"/>
      <c r="E3583" s="40"/>
      <c r="F3583" s="40"/>
      <c r="G3583" s="40"/>
      <c r="H3583" s="40"/>
      <c r="I3583" s="40"/>
      <c r="J3583" s="40"/>
      <c r="K3583" s="40"/>
      <c r="L3583" s="40"/>
      <c r="M3583" s="40"/>
      <c r="N3583" s="40"/>
      <c r="O3583" s="40"/>
      <c r="P3583" s="40"/>
      <c r="Q3583" s="40"/>
      <c r="R3583" s="40"/>
      <c r="S3583" s="40"/>
      <c r="T3583" s="40"/>
      <c r="U3583" s="40"/>
    </row>
    <row r="3584">
      <c r="A3584" s="40"/>
      <c r="B3584" s="24" t="s">
        <v>8170</v>
      </c>
      <c r="C3584" s="24" t="s">
        <v>8150</v>
      </c>
      <c r="D3584" s="40"/>
      <c r="E3584" s="40"/>
      <c r="F3584" s="40"/>
      <c r="G3584" s="40"/>
      <c r="H3584" s="40"/>
      <c r="I3584" s="40"/>
      <c r="J3584" s="40"/>
      <c r="K3584" s="40"/>
      <c r="L3584" s="40"/>
      <c r="M3584" s="40"/>
      <c r="N3584" s="40"/>
      <c r="O3584" s="40"/>
      <c r="P3584" s="40"/>
      <c r="Q3584" s="40"/>
      <c r="R3584" s="40"/>
      <c r="S3584" s="40"/>
      <c r="T3584" s="40"/>
      <c r="U3584" s="40"/>
    </row>
    <row r="3585">
      <c r="A3585" s="40"/>
      <c r="B3585" s="24" t="s">
        <v>8171</v>
      </c>
      <c r="C3585" s="24" t="s">
        <v>8150</v>
      </c>
      <c r="D3585" s="40"/>
      <c r="E3585" s="40"/>
      <c r="F3585" s="40"/>
      <c r="G3585" s="40"/>
      <c r="H3585" s="40"/>
      <c r="I3585" s="40"/>
      <c r="J3585" s="40"/>
      <c r="K3585" s="40"/>
      <c r="L3585" s="40"/>
      <c r="M3585" s="40"/>
      <c r="N3585" s="40"/>
      <c r="O3585" s="40"/>
      <c r="P3585" s="40"/>
      <c r="Q3585" s="40"/>
      <c r="R3585" s="40"/>
      <c r="S3585" s="40"/>
      <c r="T3585" s="40"/>
      <c r="U3585" s="40"/>
    </row>
    <row r="3586">
      <c r="A3586" s="40"/>
      <c r="B3586" s="24" t="s">
        <v>8172</v>
      </c>
      <c r="C3586" s="24" t="s">
        <v>8150</v>
      </c>
      <c r="D3586" s="40"/>
      <c r="E3586" s="40"/>
      <c r="F3586" s="40"/>
      <c r="G3586" s="40"/>
      <c r="H3586" s="40"/>
      <c r="I3586" s="40"/>
      <c r="J3586" s="40"/>
      <c r="K3586" s="40"/>
      <c r="L3586" s="40"/>
      <c r="M3586" s="40"/>
      <c r="N3586" s="40"/>
      <c r="O3586" s="40"/>
      <c r="P3586" s="40"/>
      <c r="Q3586" s="40"/>
      <c r="R3586" s="40"/>
      <c r="S3586" s="40"/>
      <c r="T3586" s="40"/>
      <c r="U3586" s="40"/>
    </row>
    <row r="3587">
      <c r="A3587" s="40"/>
      <c r="B3587" s="24" t="s">
        <v>8173</v>
      </c>
      <c r="C3587" s="24" t="s">
        <v>8150</v>
      </c>
      <c r="D3587" s="40"/>
      <c r="E3587" s="40"/>
      <c r="F3587" s="40"/>
      <c r="G3587" s="40"/>
      <c r="H3587" s="40"/>
      <c r="I3587" s="40"/>
      <c r="J3587" s="40"/>
      <c r="K3587" s="40"/>
      <c r="L3587" s="40"/>
      <c r="M3587" s="40"/>
      <c r="N3587" s="40"/>
      <c r="O3587" s="40"/>
      <c r="P3587" s="40"/>
      <c r="Q3587" s="40"/>
      <c r="R3587" s="40"/>
      <c r="S3587" s="40"/>
      <c r="T3587" s="40"/>
      <c r="U3587" s="40"/>
    </row>
    <row r="3588">
      <c r="A3588" s="40"/>
      <c r="B3588" s="24" t="s">
        <v>8174</v>
      </c>
      <c r="C3588" s="24" t="s">
        <v>8150</v>
      </c>
      <c r="D3588" s="40"/>
      <c r="E3588" s="40"/>
      <c r="F3588" s="40"/>
      <c r="G3588" s="40"/>
      <c r="H3588" s="40"/>
      <c r="I3588" s="40"/>
      <c r="J3588" s="40"/>
      <c r="K3588" s="40"/>
      <c r="L3588" s="40"/>
      <c r="M3588" s="40"/>
      <c r="N3588" s="40"/>
      <c r="O3588" s="40"/>
      <c r="P3588" s="40"/>
      <c r="Q3588" s="40"/>
      <c r="R3588" s="40"/>
      <c r="S3588" s="40"/>
      <c r="T3588" s="40"/>
      <c r="U3588" s="40"/>
    </row>
    <row r="3589">
      <c r="A3589" s="40"/>
      <c r="B3589" s="24" t="s">
        <v>8175</v>
      </c>
      <c r="C3589" s="24" t="s">
        <v>8150</v>
      </c>
      <c r="D3589" s="40"/>
      <c r="E3589" s="40"/>
      <c r="F3589" s="40"/>
      <c r="G3589" s="40"/>
      <c r="H3589" s="40"/>
      <c r="I3589" s="40"/>
      <c r="J3589" s="40"/>
      <c r="K3589" s="40"/>
      <c r="L3589" s="40"/>
      <c r="M3589" s="40"/>
      <c r="N3589" s="40"/>
      <c r="O3589" s="40"/>
      <c r="P3589" s="40"/>
      <c r="Q3589" s="40"/>
      <c r="R3589" s="40"/>
      <c r="S3589" s="40"/>
      <c r="T3589" s="40"/>
      <c r="U3589" s="40"/>
    </row>
    <row r="3590">
      <c r="A3590" s="40"/>
      <c r="B3590" s="24" t="s">
        <v>8176</v>
      </c>
      <c r="C3590" s="24" t="s">
        <v>8150</v>
      </c>
      <c r="D3590" s="40"/>
      <c r="E3590" s="40"/>
      <c r="F3590" s="40"/>
      <c r="G3590" s="40"/>
      <c r="H3590" s="40"/>
      <c r="I3590" s="40"/>
      <c r="J3590" s="40"/>
      <c r="K3590" s="40"/>
      <c r="L3590" s="40"/>
      <c r="M3590" s="40"/>
      <c r="N3590" s="40"/>
      <c r="O3590" s="40"/>
      <c r="P3590" s="40"/>
      <c r="Q3590" s="40"/>
      <c r="R3590" s="40"/>
      <c r="S3590" s="40"/>
      <c r="T3590" s="40"/>
      <c r="U3590" s="40"/>
    </row>
    <row r="3591">
      <c r="A3591" s="40"/>
      <c r="B3591" s="24" t="s">
        <v>8177</v>
      </c>
      <c r="C3591" s="24" t="s">
        <v>23</v>
      </c>
      <c r="D3591" s="40"/>
      <c r="E3591" s="40"/>
      <c r="F3591" s="40"/>
      <c r="G3591" s="40"/>
      <c r="H3591" s="40"/>
      <c r="I3591" s="40"/>
      <c r="J3591" s="40"/>
      <c r="K3591" s="40"/>
      <c r="L3591" s="40"/>
      <c r="M3591" s="40"/>
      <c r="N3591" s="40"/>
      <c r="O3591" s="40"/>
      <c r="P3591" s="40"/>
      <c r="Q3591" s="40"/>
      <c r="R3591" s="40"/>
      <c r="S3591" s="40"/>
      <c r="T3591" s="40"/>
      <c r="U3591" s="40"/>
    </row>
    <row r="3592">
      <c r="A3592" s="40"/>
      <c r="B3592" s="24" t="s">
        <v>8178</v>
      </c>
      <c r="C3592" s="24" t="s">
        <v>8177</v>
      </c>
      <c r="D3592" s="40"/>
      <c r="E3592" s="40"/>
      <c r="F3592" s="40"/>
      <c r="G3592" s="40"/>
      <c r="H3592" s="40"/>
      <c r="I3592" s="40"/>
      <c r="J3592" s="40"/>
      <c r="K3592" s="40"/>
      <c r="L3592" s="40"/>
      <c r="M3592" s="40"/>
      <c r="N3592" s="40"/>
      <c r="O3592" s="40"/>
      <c r="P3592" s="40"/>
      <c r="Q3592" s="40"/>
      <c r="R3592" s="40"/>
      <c r="S3592" s="40"/>
      <c r="T3592" s="40"/>
      <c r="U3592" s="40"/>
    </row>
    <row r="3593">
      <c r="A3593" s="40"/>
      <c r="B3593" s="24" t="s">
        <v>8179</v>
      </c>
      <c r="C3593" s="24" t="s">
        <v>8177</v>
      </c>
      <c r="D3593" s="40"/>
      <c r="E3593" s="40"/>
      <c r="F3593" s="40"/>
      <c r="G3593" s="40"/>
      <c r="H3593" s="40"/>
      <c r="I3593" s="40"/>
      <c r="J3593" s="40"/>
      <c r="K3593" s="40"/>
      <c r="L3593" s="40"/>
      <c r="M3593" s="40"/>
      <c r="N3593" s="40"/>
      <c r="O3593" s="40"/>
      <c r="P3593" s="40"/>
      <c r="Q3593" s="40"/>
      <c r="R3593" s="40"/>
      <c r="S3593" s="40"/>
      <c r="T3593" s="40"/>
      <c r="U3593" s="40"/>
    </row>
    <row r="3594">
      <c r="A3594" s="40"/>
      <c r="B3594" s="24" t="s">
        <v>8180</v>
      </c>
      <c r="C3594" s="24" t="s">
        <v>23</v>
      </c>
      <c r="D3594" s="40"/>
      <c r="E3594" s="40"/>
      <c r="F3594" s="40"/>
      <c r="G3594" s="40"/>
      <c r="H3594" s="40"/>
      <c r="I3594" s="40"/>
      <c r="J3594" s="40"/>
      <c r="K3594" s="40"/>
      <c r="L3594" s="40"/>
      <c r="M3594" s="40"/>
      <c r="N3594" s="40"/>
      <c r="O3594" s="40"/>
      <c r="P3594" s="40"/>
      <c r="Q3594" s="40"/>
      <c r="R3594" s="40"/>
      <c r="S3594" s="40"/>
      <c r="T3594" s="40"/>
      <c r="U3594" s="40"/>
    </row>
    <row r="3595">
      <c r="A3595" s="40"/>
      <c r="B3595" s="24" t="s">
        <v>8181</v>
      </c>
      <c r="C3595" s="24" t="s">
        <v>23</v>
      </c>
      <c r="D3595" s="40"/>
      <c r="E3595" s="40"/>
      <c r="F3595" s="40"/>
      <c r="G3595" s="40"/>
      <c r="H3595" s="40"/>
      <c r="I3595" s="40"/>
      <c r="J3595" s="40"/>
      <c r="K3595" s="40"/>
      <c r="L3595" s="40"/>
      <c r="M3595" s="40"/>
      <c r="N3595" s="40"/>
      <c r="O3595" s="40"/>
      <c r="P3595" s="40"/>
      <c r="Q3595" s="40"/>
      <c r="R3595" s="40"/>
      <c r="S3595" s="40"/>
      <c r="T3595" s="40"/>
      <c r="U3595" s="40"/>
    </row>
    <row r="3596">
      <c r="A3596" s="40"/>
      <c r="B3596" s="24" t="s">
        <v>8182</v>
      </c>
      <c r="C3596" s="24" t="s">
        <v>8181</v>
      </c>
      <c r="D3596" s="40"/>
      <c r="E3596" s="40"/>
      <c r="F3596" s="40"/>
      <c r="G3596" s="40"/>
      <c r="H3596" s="40"/>
      <c r="I3596" s="40"/>
      <c r="J3596" s="40"/>
      <c r="K3596" s="40"/>
      <c r="L3596" s="40"/>
      <c r="M3596" s="40"/>
      <c r="N3596" s="40"/>
      <c r="O3596" s="40"/>
      <c r="P3596" s="40"/>
      <c r="Q3596" s="40"/>
      <c r="R3596" s="40"/>
      <c r="S3596" s="40"/>
      <c r="T3596" s="40"/>
      <c r="U3596" s="40"/>
    </row>
    <row r="3597">
      <c r="A3597" s="40"/>
      <c r="B3597" s="24" t="s">
        <v>8183</v>
      </c>
      <c r="C3597" s="24" t="s">
        <v>8181</v>
      </c>
      <c r="D3597" s="40"/>
      <c r="E3597" s="40"/>
      <c r="F3597" s="40"/>
      <c r="G3597" s="40"/>
      <c r="H3597" s="40"/>
      <c r="I3597" s="40"/>
      <c r="J3597" s="40"/>
      <c r="K3597" s="40"/>
      <c r="L3597" s="40"/>
      <c r="M3597" s="40"/>
      <c r="N3597" s="40"/>
      <c r="O3597" s="40"/>
      <c r="P3597" s="40"/>
      <c r="Q3597" s="40"/>
      <c r="R3597" s="40"/>
      <c r="S3597" s="40"/>
      <c r="T3597" s="40"/>
      <c r="U3597" s="40"/>
    </row>
    <row r="3598">
      <c r="A3598" s="40"/>
      <c r="B3598" s="24" t="s">
        <v>8184</v>
      </c>
      <c r="C3598" s="24" t="s">
        <v>8183</v>
      </c>
      <c r="D3598" s="40"/>
      <c r="E3598" s="40"/>
      <c r="F3598" s="40"/>
      <c r="G3598" s="40"/>
      <c r="H3598" s="40"/>
      <c r="I3598" s="40"/>
      <c r="J3598" s="40"/>
      <c r="K3598" s="40"/>
      <c r="L3598" s="40"/>
      <c r="M3598" s="40"/>
      <c r="N3598" s="40"/>
      <c r="O3598" s="40"/>
      <c r="P3598" s="40"/>
      <c r="Q3598" s="40"/>
      <c r="R3598" s="40"/>
      <c r="S3598" s="40"/>
      <c r="T3598" s="40"/>
      <c r="U3598" s="40"/>
    </row>
    <row r="3599">
      <c r="A3599" s="40"/>
      <c r="B3599" s="24" t="s">
        <v>8185</v>
      </c>
      <c r="C3599" s="24" t="s">
        <v>8183</v>
      </c>
      <c r="D3599" s="40"/>
      <c r="E3599" s="40"/>
      <c r="F3599" s="40"/>
      <c r="G3599" s="40"/>
      <c r="H3599" s="40"/>
      <c r="I3599" s="40"/>
      <c r="J3599" s="40"/>
      <c r="K3599" s="40"/>
      <c r="L3599" s="40"/>
      <c r="M3599" s="40"/>
      <c r="N3599" s="40"/>
      <c r="O3599" s="40"/>
      <c r="P3599" s="40"/>
      <c r="Q3599" s="40"/>
      <c r="R3599" s="40"/>
      <c r="S3599" s="40"/>
      <c r="T3599" s="40"/>
      <c r="U3599" s="40"/>
    </row>
    <row r="3600">
      <c r="A3600" s="40"/>
      <c r="B3600" s="24" t="s">
        <v>8186</v>
      </c>
      <c r="C3600" s="24" t="s">
        <v>8183</v>
      </c>
      <c r="D3600" s="40"/>
      <c r="E3600" s="40"/>
      <c r="F3600" s="40"/>
      <c r="G3600" s="40"/>
      <c r="H3600" s="40"/>
      <c r="I3600" s="40"/>
      <c r="J3600" s="40"/>
      <c r="K3600" s="40"/>
      <c r="L3600" s="40"/>
      <c r="M3600" s="40"/>
      <c r="N3600" s="40"/>
      <c r="O3600" s="40"/>
      <c r="P3600" s="40"/>
      <c r="Q3600" s="40"/>
      <c r="R3600" s="40"/>
      <c r="S3600" s="40"/>
      <c r="T3600" s="40"/>
      <c r="U3600" s="40"/>
    </row>
    <row r="3601">
      <c r="A3601" s="40"/>
      <c r="B3601" s="24" t="s">
        <v>8187</v>
      </c>
      <c r="C3601" s="24" t="s">
        <v>8186</v>
      </c>
      <c r="D3601" s="40"/>
      <c r="E3601" s="40"/>
      <c r="F3601" s="40"/>
      <c r="G3601" s="40"/>
      <c r="H3601" s="40"/>
      <c r="I3601" s="40"/>
      <c r="J3601" s="40"/>
      <c r="K3601" s="40"/>
      <c r="L3601" s="40"/>
      <c r="M3601" s="40"/>
      <c r="N3601" s="40"/>
      <c r="O3601" s="40"/>
      <c r="P3601" s="40"/>
      <c r="Q3601" s="40"/>
      <c r="R3601" s="40"/>
      <c r="S3601" s="40"/>
      <c r="T3601" s="40"/>
      <c r="U3601" s="40"/>
    </row>
    <row r="3602">
      <c r="A3602" s="40"/>
      <c r="B3602" s="24" t="s">
        <v>8188</v>
      </c>
      <c r="C3602" s="24" t="s">
        <v>8185</v>
      </c>
      <c r="D3602" s="40"/>
      <c r="E3602" s="40"/>
      <c r="F3602" s="40"/>
      <c r="G3602" s="40"/>
      <c r="H3602" s="40"/>
      <c r="I3602" s="40"/>
      <c r="J3602" s="40"/>
      <c r="K3602" s="40"/>
      <c r="L3602" s="40"/>
      <c r="M3602" s="40"/>
      <c r="N3602" s="40"/>
      <c r="O3602" s="40"/>
      <c r="P3602" s="40"/>
      <c r="Q3602" s="40"/>
      <c r="R3602" s="40"/>
      <c r="S3602" s="40"/>
      <c r="T3602" s="40"/>
      <c r="U3602" s="40"/>
    </row>
    <row r="3603">
      <c r="A3603" s="40"/>
      <c r="B3603" s="24" t="s">
        <v>8189</v>
      </c>
      <c r="C3603" s="24" t="s">
        <v>8188</v>
      </c>
      <c r="D3603" s="40"/>
      <c r="E3603" s="40"/>
      <c r="F3603" s="40"/>
      <c r="G3603" s="40"/>
      <c r="H3603" s="40"/>
      <c r="I3603" s="40"/>
      <c r="J3603" s="40"/>
      <c r="K3603" s="40"/>
      <c r="L3603" s="40"/>
      <c r="M3603" s="40"/>
      <c r="N3603" s="40"/>
      <c r="O3603" s="40"/>
      <c r="P3603" s="40"/>
      <c r="Q3603" s="40"/>
      <c r="R3603" s="40"/>
      <c r="S3603" s="40"/>
      <c r="T3603" s="40"/>
      <c r="U3603" s="40"/>
    </row>
    <row r="3604">
      <c r="A3604" s="40"/>
      <c r="B3604" s="24" t="s">
        <v>8190</v>
      </c>
      <c r="C3604" s="24" t="s">
        <v>8189</v>
      </c>
      <c r="D3604" s="40"/>
      <c r="E3604" s="40"/>
      <c r="F3604" s="40"/>
      <c r="G3604" s="40"/>
      <c r="H3604" s="40"/>
      <c r="I3604" s="40"/>
      <c r="J3604" s="40"/>
      <c r="K3604" s="40"/>
      <c r="L3604" s="40"/>
      <c r="M3604" s="40"/>
      <c r="N3604" s="40"/>
      <c r="O3604" s="40"/>
      <c r="P3604" s="40"/>
      <c r="Q3604" s="40"/>
      <c r="R3604" s="40"/>
      <c r="S3604" s="40"/>
      <c r="T3604" s="40"/>
      <c r="U3604" s="40"/>
    </row>
    <row r="3605">
      <c r="A3605" s="40"/>
      <c r="B3605" s="24" t="s">
        <v>8191</v>
      </c>
      <c r="C3605" s="24" t="s">
        <v>8181</v>
      </c>
      <c r="D3605" s="40"/>
      <c r="E3605" s="40"/>
      <c r="F3605" s="40"/>
      <c r="G3605" s="40"/>
      <c r="H3605" s="40"/>
      <c r="I3605" s="40"/>
      <c r="J3605" s="40"/>
      <c r="K3605" s="40"/>
      <c r="L3605" s="40"/>
      <c r="M3605" s="40"/>
      <c r="N3605" s="40"/>
      <c r="O3605" s="40"/>
      <c r="P3605" s="40"/>
      <c r="Q3605" s="40"/>
      <c r="R3605" s="40"/>
      <c r="S3605" s="40"/>
      <c r="T3605" s="40"/>
      <c r="U3605" s="40"/>
    </row>
    <row r="3606">
      <c r="A3606" s="40"/>
      <c r="B3606" s="24" t="s">
        <v>8192</v>
      </c>
      <c r="C3606" s="24" t="s">
        <v>8191</v>
      </c>
      <c r="D3606" s="40"/>
      <c r="E3606" s="40"/>
      <c r="F3606" s="40"/>
      <c r="G3606" s="40"/>
      <c r="H3606" s="40"/>
      <c r="I3606" s="40"/>
      <c r="J3606" s="40"/>
      <c r="K3606" s="40"/>
      <c r="L3606" s="40"/>
      <c r="M3606" s="40"/>
      <c r="N3606" s="40"/>
      <c r="O3606" s="40"/>
      <c r="P3606" s="40"/>
      <c r="Q3606" s="40"/>
      <c r="R3606" s="40"/>
      <c r="S3606" s="40"/>
      <c r="T3606" s="40"/>
      <c r="U3606" s="40"/>
    </row>
    <row r="3607">
      <c r="A3607" s="40"/>
      <c r="B3607" s="24" t="s">
        <v>8193</v>
      </c>
      <c r="C3607" s="24" t="s">
        <v>8192</v>
      </c>
      <c r="D3607" s="40"/>
      <c r="E3607" s="40"/>
      <c r="F3607" s="40"/>
      <c r="G3607" s="40"/>
      <c r="H3607" s="40"/>
      <c r="I3607" s="40"/>
      <c r="J3607" s="40"/>
      <c r="K3607" s="40"/>
      <c r="L3607" s="40"/>
      <c r="M3607" s="40"/>
      <c r="N3607" s="40"/>
      <c r="O3607" s="40"/>
      <c r="P3607" s="40"/>
      <c r="Q3607" s="40"/>
      <c r="R3607" s="40"/>
      <c r="S3607" s="40"/>
      <c r="T3607" s="40"/>
      <c r="U3607" s="40"/>
    </row>
    <row r="3608">
      <c r="A3608" s="40"/>
      <c r="B3608" s="24" t="s">
        <v>8194</v>
      </c>
      <c r="C3608" s="24" t="s">
        <v>8181</v>
      </c>
      <c r="D3608" s="40"/>
      <c r="E3608" s="40"/>
      <c r="F3608" s="40"/>
      <c r="G3608" s="40"/>
      <c r="H3608" s="40"/>
      <c r="I3608" s="40"/>
      <c r="J3608" s="40"/>
      <c r="K3608" s="40"/>
      <c r="L3608" s="40"/>
      <c r="M3608" s="40"/>
      <c r="N3608" s="40"/>
      <c r="O3608" s="40"/>
      <c r="P3608" s="40"/>
      <c r="Q3608" s="40"/>
      <c r="R3608" s="40"/>
      <c r="S3608" s="40"/>
      <c r="T3608" s="40"/>
      <c r="U3608" s="40"/>
    </row>
    <row r="3609">
      <c r="A3609" s="40"/>
      <c r="B3609" s="24" t="s">
        <v>8195</v>
      </c>
      <c r="C3609" s="24" t="s">
        <v>8194</v>
      </c>
      <c r="D3609" s="40"/>
      <c r="E3609" s="40"/>
      <c r="F3609" s="40"/>
      <c r="G3609" s="40"/>
      <c r="H3609" s="40"/>
      <c r="I3609" s="40"/>
      <c r="J3609" s="40"/>
      <c r="K3609" s="40"/>
      <c r="L3609" s="40"/>
      <c r="M3609" s="40"/>
      <c r="N3609" s="40"/>
      <c r="O3609" s="40"/>
      <c r="P3609" s="40"/>
      <c r="Q3609" s="40"/>
      <c r="R3609" s="40"/>
      <c r="S3609" s="40"/>
      <c r="T3609" s="40"/>
      <c r="U3609" s="40"/>
    </row>
    <row r="3610">
      <c r="A3610" s="40"/>
      <c r="B3610" s="24" t="s">
        <v>8196</v>
      </c>
      <c r="C3610" s="24" t="s">
        <v>8195</v>
      </c>
      <c r="D3610" s="40"/>
      <c r="E3610" s="40"/>
      <c r="F3610" s="40"/>
      <c r="G3610" s="40"/>
      <c r="H3610" s="40"/>
      <c r="I3610" s="40"/>
      <c r="J3610" s="40"/>
      <c r="K3610" s="40"/>
      <c r="L3610" s="40"/>
      <c r="M3610" s="40"/>
      <c r="N3610" s="40"/>
      <c r="O3610" s="40"/>
      <c r="P3610" s="40"/>
      <c r="Q3610" s="40"/>
      <c r="R3610" s="40"/>
      <c r="S3610" s="40"/>
      <c r="T3610" s="40"/>
      <c r="U3610" s="40"/>
    </row>
    <row r="3611">
      <c r="A3611" s="40"/>
      <c r="B3611" s="24" t="s">
        <v>8197</v>
      </c>
      <c r="C3611" s="24" t="s">
        <v>8196</v>
      </c>
      <c r="D3611" s="40"/>
      <c r="E3611" s="40"/>
      <c r="F3611" s="40"/>
      <c r="G3611" s="40"/>
      <c r="H3611" s="40"/>
      <c r="I3611" s="40"/>
      <c r="J3611" s="40"/>
      <c r="K3611" s="40"/>
      <c r="L3611" s="40"/>
      <c r="M3611" s="40"/>
      <c r="N3611" s="40"/>
      <c r="O3611" s="40"/>
      <c r="P3611" s="40"/>
      <c r="Q3611" s="40"/>
      <c r="R3611" s="40"/>
      <c r="S3611" s="40"/>
      <c r="T3611" s="40"/>
      <c r="U3611" s="40"/>
    </row>
    <row r="3612">
      <c r="A3612" s="40"/>
      <c r="B3612" s="24" t="s">
        <v>8198</v>
      </c>
      <c r="C3612" s="24" t="s">
        <v>8197</v>
      </c>
      <c r="D3612" s="40"/>
      <c r="E3612" s="40"/>
      <c r="F3612" s="40"/>
      <c r="G3612" s="40"/>
      <c r="H3612" s="40"/>
      <c r="I3612" s="40"/>
      <c r="J3612" s="40"/>
      <c r="K3612" s="40"/>
      <c r="L3612" s="40"/>
      <c r="M3612" s="40"/>
      <c r="N3612" s="40"/>
      <c r="O3612" s="40"/>
      <c r="P3612" s="40"/>
      <c r="Q3612" s="40"/>
      <c r="R3612" s="40"/>
      <c r="S3612" s="40"/>
      <c r="T3612" s="40"/>
      <c r="U3612" s="40"/>
    </row>
    <row r="3613">
      <c r="A3613" s="40"/>
      <c r="B3613" s="24" t="s">
        <v>8199</v>
      </c>
      <c r="C3613" s="24" t="s">
        <v>23</v>
      </c>
      <c r="D3613" s="40"/>
      <c r="E3613" s="40"/>
      <c r="F3613" s="40"/>
      <c r="G3613" s="40"/>
      <c r="H3613" s="40"/>
      <c r="I3613" s="40"/>
      <c r="J3613" s="40"/>
      <c r="K3613" s="40"/>
      <c r="L3613" s="40"/>
      <c r="M3613" s="40"/>
      <c r="N3613" s="40"/>
      <c r="O3613" s="40"/>
      <c r="P3613" s="40"/>
      <c r="Q3613" s="40"/>
      <c r="R3613" s="40"/>
      <c r="S3613" s="40"/>
      <c r="T3613" s="40"/>
      <c r="U3613" s="40"/>
    </row>
    <row r="3614">
      <c r="A3614" s="40"/>
      <c r="B3614" s="24" t="s">
        <v>8200</v>
      </c>
      <c r="C3614" s="24" t="s">
        <v>23</v>
      </c>
      <c r="D3614" s="40"/>
      <c r="E3614" s="40"/>
      <c r="F3614" s="40"/>
      <c r="G3614" s="40"/>
      <c r="H3614" s="40"/>
      <c r="I3614" s="40"/>
      <c r="J3614" s="40"/>
      <c r="K3614" s="40"/>
      <c r="L3614" s="40"/>
      <c r="M3614" s="40"/>
      <c r="N3614" s="40"/>
      <c r="O3614" s="40"/>
      <c r="P3614" s="40"/>
      <c r="Q3614" s="40"/>
      <c r="R3614" s="40"/>
      <c r="S3614" s="40"/>
      <c r="T3614" s="40"/>
      <c r="U3614" s="40"/>
    </row>
    <row r="3615">
      <c r="A3615" s="40"/>
      <c r="B3615" s="24" t="s">
        <v>8201</v>
      </c>
      <c r="C3615" s="24" t="s">
        <v>8200</v>
      </c>
      <c r="D3615" s="40"/>
      <c r="E3615" s="40"/>
      <c r="F3615" s="40"/>
      <c r="G3615" s="40"/>
      <c r="H3615" s="40"/>
      <c r="I3615" s="40"/>
      <c r="J3615" s="40"/>
      <c r="K3615" s="40"/>
      <c r="L3615" s="40"/>
      <c r="M3615" s="40"/>
      <c r="N3615" s="40"/>
      <c r="O3615" s="40"/>
      <c r="P3615" s="40"/>
      <c r="Q3615" s="40"/>
      <c r="R3615" s="40"/>
      <c r="S3615" s="40"/>
      <c r="T3615" s="40"/>
      <c r="U3615" s="40"/>
    </row>
    <row r="3616">
      <c r="A3616" s="40"/>
      <c r="B3616" s="24" t="s">
        <v>8202</v>
      </c>
      <c r="C3616" s="24" t="s">
        <v>8201</v>
      </c>
      <c r="D3616" s="40"/>
      <c r="E3616" s="40"/>
      <c r="F3616" s="40"/>
      <c r="G3616" s="40"/>
      <c r="H3616" s="40"/>
      <c r="I3616" s="40"/>
      <c r="J3616" s="40"/>
      <c r="K3616" s="40"/>
      <c r="L3616" s="40"/>
      <c r="M3616" s="40"/>
      <c r="N3616" s="40"/>
      <c r="O3616" s="40"/>
      <c r="P3616" s="40"/>
      <c r="Q3616" s="40"/>
      <c r="R3616" s="40"/>
      <c r="S3616" s="40"/>
      <c r="T3616" s="40"/>
      <c r="U3616" s="40"/>
    </row>
    <row r="3617">
      <c r="A3617" s="40"/>
      <c r="B3617" s="24" t="s">
        <v>8203</v>
      </c>
      <c r="C3617" s="24" t="s">
        <v>8201</v>
      </c>
      <c r="D3617" s="40"/>
      <c r="E3617" s="40"/>
      <c r="F3617" s="40"/>
      <c r="G3617" s="40"/>
      <c r="H3617" s="40"/>
      <c r="I3617" s="40"/>
      <c r="J3617" s="40"/>
      <c r="K3617" s="40"/>
      <c r="L3617" s="40"/>
      <c r="M3617" s="40"/>
      <c r="N3617" s="40"/>
      <c r="O3617" s="40"/>
      <c r="P3617" s="40"/>
      <c r="Q3617" s="40"/>
      <c r="R3617" s="40"/>
      <c r="S3617" s="40"/>
      <c r="T3617" s="40"/>
      <c r="U3617" s="40"/>
    </row>
    <row r="3618">
      <c r="A3618" s="40"/>
      <c r="B3618" s="24" t="s">
        <v>8204</v>
      </c>
      <c r="C3618" s="24" t="s">
        <v>23</v>
      </c>
      <c r="D3618" s="40"/>
      <c r="E3618" s="40"/>
      <c r="F3618" s="40"/>
      <c r="G3618" s="40"/>
      <c r="H3618" s="40"/>
      <c r="I3618" s="40"/>
      <c r="J3618" s="40"/>
      <c r="K3618" s="40"/>
      <c r="L3618" s="40"/>
      <c r="M3618" s="40"/>
      <c r="N3618" s="40"/>
      <c r="O3618" s="40"/>
      <c r="P3618" s="40"/>
      <c r="Q3618" s="40"/>
      <c r="R3618" s="40"/>
      <c r="S3618" s="40"/>
      <c r="T3618" s="40"/>
      <c r="U3618" s="40"/>
    </row>
    <row r="3619">
      <c r="A3619" s="40"/>
      <c r="B3619" s="24" t="s">
        <v>8205</v>
      </c>
      <c r="C3619" s="24" t="s">
        <v>23</v>
      </c>
      <c r="D3619" s="40"/>
      <c r="E3619" s="40"/>
      <c r="F3619" s="40"/>
      <c r="G3619" s="40"/>
      <c r="H3619" s="40"/>
      <c r="I3619" s="40"/>
      <c r="J3619" s="40"/>
      <c r="K3619" s="40"/>
      <c r="L3619" s="40"/>
      <c r="M3619" s="40"/>
      <c r="N3619" s="40"/>
      <c r="O3619" s="40"/>
      <c r="P3619" s="40"/>
      <c r="Q3619" s="40"/>
      <c r="R3619" s="40"/>
      <c r="S3619" s="40"/>
      <c r="T3619" s="40"/>
      <c r="U3619" s="40"/>
    </row>
    <row r="3620">
      <c r="A3620" s="40"/>
      <c r="B3620" s="24" t="s">
        <v>8206</v>
      </c>
      <c r="C3620" s="24" t="s">
        <v>23</v>
      </c>
      <c r="D3620" s="40"/>
      <c r="E3620" s="40"/>
      <c r="F3620" s="40"/>
      <c r="G3620" s="40"/>
      <c r="H3620" s="40"/>
      <c r="I3620" s="40"/>
      <c r="J3620" s="40"/>
      <c r="K3620" s="40"/>
      <c r="L3620" s="40"/>
      <c r="M3620" s="40"/>
      <c r="N3620" s="40"/>
      <c r="O3620" s="40"/>
      <c r="P3620" s="40"/>
      <c r="Q3620" s="40"/>
      <c r="R3620" s="40"/>
      <c r="S3620" s="40"/>
      <c r="T3620" s="40"/>
      <c r="U3620" s="40"/>
    </row>
    <row r="3621">
      <c r="A3621" s="40"/>
      <c r="B3621" s="24" t="s">
        <v>8207</v>
      </c>
      <c r="C3621" s="24" t="s">
        <v>8206</v>
      </c>
      <c r="D3621" s="40"/>
      <c r="E3621" s="40"/>
      <c r="F3621" s="40"/>
      <c r="G3621" s="40"/>
      <c r="H3621" s="40"/>
      <c r="I3621" s="40"/>
      <c r="J3621" s="40"/>
      <c r="K3621" s="40"/>
      <c r="L3621" s="40"/>
      <c r="M3621" s="40"/>
      <c r="N3621" s="40"/>
      <c r="O3621" s="40"/>
      <c r="P3621" s="40"/>
      <c r="Q3621" s="40"/>
      <c r="R3621" s="40"/>
      <c r="S3621" s="40"/>
      <c r="T3621" s="40"/>
      <c r="U3621" s="40"/>
    </row>
    <row r="3622">
      <c r="A3622" s="40"/>
      <c r="B3622" s="24" t="s">
        <v>8208</v>
      </c>
      <c r="C3622" s="24" t="s">
        <v>8206</v>
      </c>
      <c r="D3622" s="40"/>
      <c r="E3622" s="40"/>
      <c r="F3622" s="40"/>
      <c r="G3622" s="40"/>
      <c r="H3622" s="40"/>
      <c r="I3622" s="40"/>
      <c r="J3622" s="40"/>
      <c r="K3622" s="40"/>
      <c r="L3622" s="40"/>
      <c r="M3622" s="40"/>
      <c r="N3622" s="40"/>
      <c r="O3622" s="40"/>
      <c r="P3622" s="40"/>
      <c r="Q3622" s="40"/>
      <c r="R3622" s="40"/>
      <c r="S3622" s="40"/>
      <c r="T3622" s="40"/>
      <c r="U3622" s="40"/>
    </row>
    <row r="3623">
      <c r="A3623" s="40"/>
      <c r="B3623" s="24" t="s">
        <v>8209</v>
      </c>
      <c r="C3623" s="24" t="s">
        <v>8208</v>
      </c>
      <c r="D3623" s="40"/>
      <c r="E3623" s="40"/>
      <c r="F3623" s="40"/>
      <c r="G3623" s="40"/>
      <c r="H3623" s="40"/>
      <c r="I3623" s="40"/>
      <c r="J3623" s="40"/>
      <c r="K3623" s="40"/>
      <c r="L3623" s="40"/>
      <c r="M3623" s="40"/>
      <c r="N3623" s="40"/>
      <c r="O3623" s="40"/>
      <c r="P3623" s="40"/>
      <c r="Q3623" s="40"/>
      <c r="R3623" s="40"/>
      <c r="S3623" s="40"/>
      <c r="T3623" s="40"/>
      <c r="U3623" s="40"/>
    </row>
    <row r="3624">
      <c r="A3624" s="40"/>
      <c r="B3624" s="24" t="s">
        <v>8210</v>
      </c>
      <c r="C3624" s="24" t="s">
        <v>8208</v>
      </c>
      <c r="D3624" s="40"/>
      <c r="E3624" s="40"/>
      <c r="F3624" s="40"/>
      <c r="G3624" s="40"/>
      <c r="H3624" s="40"/>
      <c r="I3624" s="40"/>
      <c r="J3624" s="40"/>
      <c r="K3624" s="40"/>
      <c r="L3624" s="40"/>
      <c r="M3624" s="40"/>
      <c r="N3624" s="40"/>
      <c r="O3624" s="40"/>
      <c r="P3624" s="40"/>
      <c r="Q3624" s="40"/>
      <c r="R3624" s="40"/>
      <c r="S3624" s="40"/>
      <c r="T3624" s="40"/>
      <c r="U3624" s="40"/>
    </row>
    <row r="3625">
      <c r="A3625" s="40"/>
      <c r="B3625" s="24" t="s">
        <v>8211</v>
      </c>
      <c r="C3625" s="24" t="s">
        <v>8210</v>
      </c>
      <c r="D3625" s="40"/>
      <c r="E3625" s="40"/>
      <c r="F3625" s="40"/>
      <c r="G3625" s="40"/>
      <c r="H3625" s="40"/>
      <c r="I3625" s="40"/>
      <c r="J3625" s="40"/>
      <c r="K3625" s="40"/>
      <c r="L3625" s="40"/>
      <c r="M3625" s="40"/>
      <c r="N3625" s="40"/>
      <c r="O3625" s="40"/>
      <c r="P3625" s="40"/>
      <c r="Q3625" s="40"/>
      <c r="R3625" s="40"/>
      <c r="S3625" s="40"/>
      <c r="T3625" s="40"/>
      <c r="U3625" s="40"/>
    </row>
    <row r="3626">
      <c r="A3626" s="40"/>
      <c r="B3626" s="24" t="s">
        <v>8212</v>
      </c>
      <c r="C3626" s="24" t="s">
        <v>8209</v>
      </c>
      <c r="D3626" s="40"/>
      <c r="E3626" s="40"/>
      <c r="F3626" s="40"/>
      <c r="G3626" s="40"/>
      <c r="H3626" s="40"/>
      <c r="I3626" s="40"/>
      <c r="J3626" s="40"/>
      <c r="K3626" s="40"/>
      <c r="L3626" s="40"/>
      <c r="M3626" s="40"/>
      <c r="N3626" s="40"/>
      <c r="O3626" s="40"/>
      <c r="P3626" s="40"/>
      <c r="Q3626" s="40"/>
      <c r="R3626" s="40"/>
      <c r="S3626" s="40"/>
      <c r="T3626" s="40"/>
      <c r="U3626" s="40"/>
    </row>
    <row r="3627">
      <c r="A3627" s="40"/>
      <c r="B3627" s="24" t="s">
        <v>8213</v>
      </c>
      <c r="C3627" s="24" t="s">
        <v>8210</v>
      </c>
      <c r="D3627" s="40"/>
      <c r="E3627" s="40"/>
      <c r="F3627" s="40"/>
      <c r="G3627" s="40"/>
      <c r="H3627" s="40"/>
      <c r="I3627" s="40"/>
      <c r="J3627" s="40"/>
      <c r="K3627" s="40"/>
      <c r="L3627" s="40"/>
      <c r="M3627" s="40"/>
      <c r="N3627" s="40"/>
      <c r="O3627" s="40"/>
      <c r="P3627" s="40"/>
      <c r="Q3627" s="40"/>
      <c r="R3627" s="40"/>
      <c r="S3627" s="40"/>
      <c r="T3627" s="40"/>
      <c r="U3627" s="40"/>
    </row>
    <row r="3628">
      <c r="A3628" s="40"/>
      <c r="B3628" s="24" t="s">
        <v>8214</v>
      </c>
      <c r="C3628" s="24" t="s">
        <v>8213</v>
      </c>
      <c r="D3628" s="40"/>
      <c r="E3628" s="40"/>
      <c r="F3628" s="40"/>
      <c r="G3628" s="40"/>
      <c r="H3628" s="40"/>
      <c r="I3628" s="40"/>
      <c r="J3628" s="40"/>
      <c r="K3628" s="40"/>
      <c r="L3628" s="40"/>
      <c r="M3628" s="40"/>
      <c r="N3628" s="40"/>
      <c r="O3628" s="40"/>
      <c r="P3628" s="40"/>
      <c r="Q3628" s="40"/>
      <c r="R3628" s="40"/>
      <c r="S3628" s="40"/>
      <c r="T3628" s="40"/>
      <c r="U3628" s="40"/>
    </row>
    <row r="3629">
      <c r="A3629" s="40"/>
      <c r="B3629" s="24" t="s">
        <v>8215</v>
      </c>
      <c r="C3629" s="24" t="s">
        <v>8214</v>
      </c>
      <c r="D3629" s="40"/>
      <c r="E3629" s="40"/>
      <c r="F3629" s="40"/>
      <c r="G3629" s="40"/>
      <c r="H3629" s="40"/>
      <c r="I3629" s="40"/>
      <c r="J3629" s="40"/>
      <c r="K3629" s="40"/>
      <c r="L3629" s="40"/>
      <c r="M3629" s="40"/>
      <c r="N3629" s="40"/>
      <c r="O3629" s="40"/>
      <c r="P3629" s="40"/>
      <c r="Q3629" s="40"/>
      <c r="R3629" s="40"/>
      <c r="S3629" s="40"/>
      <c r="T3629" s="40"/>
      <c r="U3629" s="40"/>
    </row>
    <row r="3630">
      <c r="A3630" s="40"/>
      <c r="B3630" s="24" t="s">
        <v>8216</v>
      </c>
      <c r="C3630" s="24" t="s">
        <v>8215</v>
      </c>
      <c r="D3630" s="40"/>
      <c r="E3630" s="40"/>
      <c r="F3630" s="40"/>
      <c r="G3630" s="40"/>
      <c r="H3630" s="40"/>
      <c r="I3630" s="40"/>
      <c r="J3630" s="40"/>
      <c r="K3630" s="40"/>
      <c r="L3630" s="40"/>
      <c r="M3630" s="40"/>
      <c r="N3630" s="40"/>
      <c r="O3630" s="40"/>
      <c r="P3630" s="40"/>
      <c r="Q3630" s="40"/>
      <c r="R3630" s="40"/>
      <c r="S3630" s="40"/>
      <c r="T3630" s="40"/>
      <c r="U3630" s="40"/>
    </row>
    <row r="3631">
      <c r="A3631" s="40"/>
      <c r="B3631" s="24" t="s">
        <v>8217</v>
      </c>
      <c r="C3631" s="24" t="s">
        <v>23</v>
      </c>
      <c r="D3631" s="40"/>
      <c r="E3631" s="40"/>
      <c r="F3631" s="40"/>
      <c r="G3631" s="40"/>
      <c r="H3631" s="40"/>
      <c r="I3631" s="40"/>
      <c r="J3631" s="40"/>
      <c r="K3631" s="40"/>
      <c r="L3631" s="40"/>
      <c r="M3631" s="40"/>
      <c r="N3631" s="40"/>
      <c r="O3631" s="40"/>
      <c r="P3631" s="40"/>
      <c r="Q3631" s="40"/>
      <c r="R3631" s="40"/>
      <c r="S3631" s="40"/>
      <c r="T3631" s="40"/>
      <c r="U3631" s="40"/>
    </row>
    <row r="3632">
      <c r="A3632" s="40"/>
      <c r="B3632" s="24" t="s">
        <v>8218</v>
      </c>
      <c r="C3632" s="24" t="s">
        <v>23</v>
      </c>
      <c r="D3632" s="40"/>
      <c r="E3632" s="40"/>
      <c r="F3632" s="40"/>
      <c r="G3632" s="40"/>
      <c r="H3632" s="40"/>
      <c r="I3632" s="40"/>
      <c r="J3632" s="40"/>
      <c r="K3632" s="40"/>
      <c r="L3632" s="40"/>
      <c r="M3632" s="40"/>
      <c r="N3632" s="40"/>
      <c r="O3632" s="40"/>
      <c r="P3632" s="40"/>
      <c r="Q3632" s="40"/>
      <c r="R3632" s="40"/>
      <c r="S3632" s="40"/>
      <c r="T3632" s="40"/>
      <c r="U3632" s="40"/>
    </row>
    <row r="3633">
      <c r="A3633" s="40"/>
      <c r="B3633" s="24" t="s">
        <v>8219</v>
      </c>
      <c r="C3633" s="24" t="s">
        <v>8218</v>
      </c>
      <c r="D3633" s="40"/>
      <c r="E3633" s="40"/>
      <c r="F3633" s="40"/>
      <c r="G3633" s="40"/>
      <c r="H3633" s="40"/>
      <c r="I3633" s="40"/>
      <c r="J3633" s="40"/>
      <c r="K3633" s="40"/>
      <c r="L3633" s="40"/>
      <c r="M3633" s="40"/>
      <c r="N3633" s="40"/>
      <c r="O3633" s="40"/>
      <c r="P3633" s="40"/>
      <c r="Q3633" s="40"/>
      <c r="R3633" s="40"/>
      <c r="S3633" s="40"/>
      <c r="T3633" s="40"/>
      <c r="U3633" s="40"/>
    </row>
    <row r="3634">
      <c r="A3634" s="40"/>
      <c r="B3634" s="24" t="s">
        <v>8220</v>
      </c>
      <c r="C3634" s="24" t="s">
        <v>8219</v>
      </c>
      <c r="D3634" s="40"/>
      <c r="E3634" s="40"/>
      <c r="F3634" s="40"/>
      <c r="G3634" s="40"/>
      <c r="H3634" s="40"/>
      <c r="I3634" s="40"/>
      <c r="J3634" s="40"/>
      <c r="K3634" s="40"/>
      <c r="L3634" s="40"/>
      <c r="M3634" s="40"/>
      <c r="N3634" s="40"/>
      <c r="O3634" s="40"/>
      <c r="P3634" s="40"/>
      <c r="Q3634" s="40"/>
      <c r="R3634" s="40"/>
      <c r="S3634" s="40"/>
      <c r="T3634" s="40"/>
      <c r="U3634" s="40"/>
    </row>
    <row r="3635">
      <c r="A3635" s="40"/>
      <c r="B3635" s="24" t="s">
        <v>8221</v>
      </c>
      <c r="C3635" s="24" t="s">
        <v>8219</v>
      </c>
      <c r="D3635" s="40"/>
      <c r="E3635" s="40"/>
      <c r="F3635" s="40"/>
      <c r="G3635" s="40"/>
      <c r="H3635" s="40"/>
      <c r="I3635" s="40"/>
      <c r="J3635" s="40"/>
      <c r="K3635" s="40"/>
      <c r="L3635" s="40"/>
      <c r="M3635" s="40"/>
      <c r="N3635" s="40"/>
      <c r="O3635" s="40"/>
      <c r="P3635" s="40"/>
      <c r="Q3635" s="40"/>
      <c r="R3635" s="40"/>
      <c r="S3635" s="40"/>
      <c r="T3635" s="40"/>
      <c r="U3635" s="40"/>
    </row>
    <row r="3636">
      <c r="A3636" s="40"/>
      <c r="B3636" s="24" t="s">
        <v>8222</v>
      </c>
      <c r="C3636" s="24" t="s">
        <v>8220</v>
      </c>
      <c r="D3636" s="40"/>
      <c r="E3636" s="40"/>
      <c r="F3636" s="40"/>
      <c r="G3636" s="40"/>
      <c r="H3636" s="40"/>
      <c r="I3636" s="40"/>
      <c r="J3636" s="40"/>
      <c r="K3636" s="40"/>
      <c r="L3636" s="40"/>
      <c r="M3636" s="40"/>
      <c r="N3636" s="40"/>
      <c r="O3636" s="40"/>
      <c r="P3636" s="40"/>
      <c r="Q3636" s="40"/>
      <c r="R3636" s="40"/>
      <c r="S3636" s="40"/>
      <c r="T3636" s="40"/>
      <c r="U3636" s="40"/>
    </row>
    <row r="3637">
      <c r="A3637" s="40"/>
      <c r="B3637" s="24" t="s">
        <v>8223</v>
      </c>
      <c r="C3637" s="24" t="s">
        <v>8218</v>
      </c>
      <c r="D3637" s="40"/>
      <c r="E3637" s="40"/>
      <c r="F3637" s="40"/>
      <c r="G3637" s="40"/>
      <c r="H3637" s="40"/>
      <c r="I3637" s="40"/>
      <c r="J3637" s="40"/>
      <c r="K3637" s="40"/>
      <c r="L3637" s="40"/>
      <c r="M3637" s="40"/>
      <c r="N3637" s="40"/>
      <c r="O3637" s="40"/>
      <c r="P3637" s="40"/>
      <c r="Q3637" s="40"/>
      <c r="R3637" s="40"/>
      <c r="S3637" s="40"/>
      <c r="T3637" s="40"/>
      <c r="U3637" s="40"/>
    </row>
    <row r="3638">
      <c r="A3638" s="40"/>
      <c r="B3638" s="24" t="s">
        <v>8224</v>
      </c>
      <c r="C3638" s="24" t="s">
        <v>8223</v>
      </c>
      <c r="D3638" s="40"/>
      <c r="E3638" s="40"/>
      <c r="F3638" s="40"/>
      <c r="G3638" s="40"/>
      <c r="H3638" s="40"/>
      <c r="I3638" s="40"/>
      <c r="J3638" s="40"/>
      <c r="K3638" s="40"/>
      <c r="L3638" s="40"/>
      <c r="M3638" s="40"/>
      <c r="N3638" s="40"/>
      <c r="O3638" s="40"/>
      <c r="P3638" s="40"/>
      <c r="Q3638" s="40"/>
      <c r="R3638" s="40"/>
      <c r="S3638" s="40"/>
      <c r="T3638" s="40"/>
      <c r="U3638" s="40"/>
    </row>
    <row r="3639">
      <c r="A3639" s="40"/>
      <c r="B3639" s="24" t="s">
        <v>8225</v>
      </c>
      <c r="C3639" s="24" t="s">
        <v>8220</v>
      </c>
      <c r="D3639" s="40"/>
      <c r="E3639" s="40"/>
      <c r="F3639" s="40"/>
      <c r="G3639" s="40"/>
      <c r="H3639" s="40"/>
      <c r="I3639" s="40"/>
      <c r="J3639" s="40"/>
      <c r="K3639" s="40"/>
      <c r="L3639" s="40"/>
      <c r="M3639" s="40"/>
      <c r="N3639" s="40"/>
      <c r="O3639" s="40"/>
      <c r="P3639" s="40"/>
      <c r="Q3639" s="40"/>
      <c r="R3639" s="40"/>
      <c r="S3639" s="40"/>
      <c r="T3639" s="40"/>
      <c r="U3639" s="40"/>
    </row>
    <row r="3640">
      <c r="A3640" s="40"/>
      <c r="B3640" s="24" t="s">
        <v>8226</v>
      </c>
      <c r="C3640" s="24" t="s">
        <v>8218</v>
      </c>
      <c r="D3640" s="40"/>
      <c r="E3640" s="40"/>
      <c r="F3640" s="40"/>
      <c r="G3640" s="40"/>
      <c r="H3640" s="40"/>
      <c r="I3640" s="40"/>
      <c r="J3640" s="40"/>
      <c r="K3640" s="40"/>
      <c r="L3640" s="40"/>
      <c r="M3640" s="40"/>
      <c r="N3640" s="40"/>
      <c r="O3640" s="40"/>
      <c r="P3640" s="40"/>
      <c r="Q3640" s="40"/>
      <c r="R3640" s="40"/>
      <c r="S3640" s="40"/>
      <c r="T3640" s="40"/>
      <c r="U3640" s="40"/>
    </row>
    <row r="3641">
      <c r="A3641" s="40"/>
      <c r="B3641" s="24" t="s">
        <v>8227</v>
      </c>
      <c r="C3641" s="24" t="s">
        <v>8218</v>
      </c>
      <c r="D3641" s="40"/>
      <c r="E3641" s="40"/>
      <c r="F3641" s="40"/>
      <c r="G3641" s="40"/>
      <c r="H3641" s="40"/>
      <c r="I3641" s="40"/>
      <c r="J3641" s="40"/>
      <c r="K3641" s="40"/>
      <c r="L3641" s="40"/>
      <c r="M3641" s="40"/>
      <c r="N3641" s="40"/>
      <c r="O3641" s="40"/>
      <c r="P3641" s="40"/>
      <c r="Q3641" s="40"/>
      <c r="R3641" s="40"/>
      <c r="S3641" s="40"/>
      <c r="T3641" s="40"/>
      <c r="U3641" s="40"/>
    </row>
    <row r="3642">
      <c r="A3642" s="40"/>
      <c r="B3642" s="24" t="s">
        <v>8228</v>
      </c>
      <c r="C3642" s="24" t="s">
        <v>8223</v>
      </c>
      <c r="D3642" s="40"/>
      <c r="E3642" s="40"/>
      <c r="F3642" s="40"/>
      <c r="G3642" s="40"/>
      <c r="H3642" s="40"/>
      <c r="I3642" s="40"/>
      <c r="J3642" s="40"/>
      <c r="K3642" s="40"/>
      <c r="L3642" s="40"/>
      <c r="M3642" s="40"/>
      <c r="N3642" s="40"/>
      <c r="O3642" s="40"/>
      <c r="P3642" s="40"/>
      <c r="Q3642" s="40"/>
      <c r="R3642" s="40"/>
      <c r="S3642" s="40"/>
      <c r="T3642" s="40"/>
      <c r="U3642" s="40"/>
    </row>
    <row r="3643">
      <c r="A3643" s="40"/>
      <c r="B3643" s="24" t="s">
        <v>8229</v>
      </c>
      <c r="C3643" s="24" t="s">
        <v>8219</v>
      </c>
      <c r="D3643" s="40"/>
      <c r="E3643" s="40"/>
      <c r="F3643" s="40"/>
      <c r="G3643" s="40"/>
      <c r="H3643" s="40"/>
      <c r="I3643" s="40"/>
      <c r="J3643" s="40"/>
      <c r="K3643" s="40"/>
      <c r="L3643" s="40"/>
      <c r="M3643" s="40"/>
      <c r="N3643" s="40"/>
      <c r="O3643" s="40"/>
      <c r="P3643" s="40"/>
      <c r="Q3643" s="40"/>
      <c r="R3643" s="40"/>
      <c r="S3643" s="40"/>
      <c r="T3643" s="40"/>
      <c r="U3643" s="40"/>
    </row>
    <row r="3644">
      <c r="A3644" s="40"/>
      <c r="B3644" s="24" t="s">
        <v>8230</v>
      </c>
      <c r="C3644" s="24" t="s">
        <v>8220</v>
      </c>
      <c r="D3644" s="40"/>
      <c r="E3644" s="40"/>
      <c r="F3644" s="40"/>
      <c r="G3644" s="40"/>
      <c r="H3644" s="40"/>
      <c r="I3644" s="40"/>
      <c r="J3644" s="40"/>
      <c r="K3644" s="40"/>
      <c r="L3644" s="40"/>
      <c r="M3644" s="40"/>
      <c r="N3644" s="40"/>
      <c r="O3644" s="40"/>
      <c r="P3644" s="40"/>
      <c r="Q3644" s="40"/>
      <c r="R3644" s="40"/>
      <c r="S3644" s="40"/>
      <c r="T3644" s="40"/>
      <c r="U3644" s="40"/>
    </row>
    <row r="3645">
      <c r="A3645" s="40"/>
      <c r="B3645" s="24" t="s">
        <v>8231</v>
      </c>
      <c r="C3645" s="24" t="s">
        <v>8220</v>
      </c>
      <c r="D3645" s="40"/>
      <c r="E3645" s="40"/>
      <c r="F3645" s="40"/>
      <c r="G3645" s="40"/>
      <c r="H3645" s="40"/>
      <c r="I3645" s="40"/>
      <c r="J3645" s="40"/>
      <c r="K3645" s="40"/>
      <c r="L3645" s="40"/>
      <c r="M3645" s="40"/>
      <c r="N3645" s="40"/>
      <c r="O3645" s="40"/>
      <c r="P3645" s="40"/>
      <c r="Q3645" s="40"/>
      <c r="R3645" s="40"/>
      <c r="S3645" s="40"/>
      <c r="T3645" s="40"/>
      <c r="U3645" s="40"/>
    </row>
    <row r="3646">
      <c r="A3646" s="40"/>
      <c r="B3646" s="24" t="s">
        <v>8232</v>
      </c>
      <c r="C3646" s="24" t="s">
        <v>23</v>
      </c>
      <c r="D3646" s="40"/>
      <c r="E3646" s="40"/>
      <c r="F3646" s="40"/>
      <c r="G3646" s="40"/>
      <c r="H3646" s="40"/>
      <c r="I3646" s="40"/>
      <c r="J3646" s="40"/>
      <c r="K3646" s="40"/>
      <c r="L3646" s="40"/>
      <c r="M3646" s="40"/>
      <c r="N3646" s="40"/>
      <c r="O3646" s="40"/>
      <c r="P3646" s="40"/>
      <c r="Q3646" s="40"/>
      <c r="R3646" s="40"/>
      <c r="S3646" s="40"/>
      <c r="T3646" s="40"/>
      <c r="U3646" s="40"/>
    </row>
    <row r="3647">
      <c r="A3647" s="40"/>
      <c r="B3647" s="24" t="s">
        <v>786</v>
      </c>
      <c r="C3647" s="24" t="s">
        <v>8232</v>
      </c>
      <c r="D3647" s="40"/>
      <c r="E3647" s="40"/>
      <c r="F3647" s="40"/>
      <c r="G3647" s="40"/>
      <c r="H3647" s="40"/>
      <c r="I3647" s="40"/>
      <c r="J3647" s="40"/>
      <c r="K3647" s="40"/>
      <c r="L3647" s="40"/>
      <c r="M3647" s="40"/>
      <c r="N3647" s="40"/>
      <c r="O3647" s="40"/>
      <c r="P3647" s="40"/>
      <c r="Q3647" s="40"/>
      <c r="R3647" s="40"/>
      <c r="S3647" s="40"/>
      <c r="T3647" s="40"/>
      <c r="U3647" s="40"/>
    </row>
    <row r="3648">
      <c r="A3648" s="40"/>
      <c r="B3648" s="24" t="s">
        <v>8233</v>
      </c>
      <c r="C3648" s="24" t="s">
        <v>23</v>
      </c>
      <c r="D3648" s="40"/>
      <c r="E3648" s="40"/>
      <c r="F3648" s="40"/>
      <c r="G3648" s="40"/>
      <c r="H3648" s="40"/>
      <c r="I3648" s="40"/>
      <c r="J3648" s="40"/>
      <c r="K3648" s="40"/>
      <c r="L3648" s="40"/>
      <c r="M3648" s="40"/>
      <c r="N3648" s="40"/>
      <c r="O3648" s="40"/>
      <c r="P3648" s="40"/>
      <c r="Q3648" s="40"/>
      <c r="R3648" s="40"/>
      <c r="S3648" s="40"/>
      <c r="T3648" s="40"/>
      <c r="U3648" s="40"/>
    </row>
    <row r="3649">
      <c r="A3649" s="40"/>
      <c r="B3649" s="24" t="s">
        <v>8234</v>
      </c>
      <c r="C3649" s="24" t="s">
        <v>23</v>
      </c>
      <c r="D3649" s="40"/>
      <c r="E3649" s="40"/>
      <c r="F3649" s="40"/>
      <c r="G3649" s="40"/>
      <c r="H3649" s="40"/>
      <c r="I3649" s="40"/>
      <c r="J3649" s="40"/>
      <c r="K3649" s="40"/>
      <c r="L3649" s="40"/>
      <c r="M3649" s="40"/>
      <c r="N3649" s="40"/>
      <c r="O3649" s="40"/>
      <c r="P3649" s="40"/>
      <c r="Q3649" s="40"/>
      <c r="R3649" s="40"/>
      <c r="S3649" s="40"/>
      <c r="T3649" s="40"/>
      <c r="U3649" s="40"/>
    </row>
    <row r="3650">
      <c r="A3650" s="40"/>
      <c r="B3650" s="24" t="s">
        <v>8235</v>
      </c>
      <c r="C3650" s="24" t="s">
        <v>23</v>
      </c>
      <c r="D3650" s="40"/>
      <c r="E3650" s="40"/>
      <c r="F3650" s="40"/>
      <c r="G3650" s="40"/>
      <c r="H3650" s="40"/>
      <c r="I3650" s="40"/>
      <c r="J3650" s="40"/>
      <c r="K3650" s="40"/>
      <c r="L3650" s="40"/>
      <c r="M3650" s="40"/>
      <c r="N3650" s="40"/>
      <c r="O3650" s="40"/>
      <c r="P3650" s="40"/>
      <c r="Q3650" s="40"/>
      <c r="R3650" s="40"/>
      <c r="S3650" s="40"/>
      <c r="T3650" s="40"/>
      <c r="U3650" s="40"/>
    </row>
    <row r="3651">
      <c r="A3651" s="40"/>
      <c r="B3651" s="24" t="s">
        <v>8236</v>
      </c>
      <c r="C3651" s="24" t="s">
        <v>8235</v>
      </c>
      <c r="D3651" s="40"/>
      <c r="E3651" s="40"/>
      <c r="F3651" s="40"/>
      <c r="G3651" s="40"/>
      <c r="H3651" s="40"/>
      <c r="I3651" s="40"/>
      <c r="J3651" s="40"/>
      <c r="K3651" s="40"/>
      <c r="L3651" s="40"/>
      <c r="M3651" s="40"/>
      <c r="N3651" s="40"/>
      <c r="O3651" s="40"/>
      <c r="P3651" s="40"/>
      <c r="Q3651" s="40"/>
      <c r="R3651" s="40"/>
      <c r="S3651" s="40"/>
      <c r="T3651" s="40"/>
      <c r="U3651" s="40"/>
    </row>
    <row r="3652">
      <c r="A3652" s="40"/>
      <c r="B3652" s="24" t="s">
        <v>8237</v>
      </c>
      <c r="C3652" s="24" t="s">
        <v>8236</v>
      </c>
      <c r="D3652" s="40"/>
      <c r="E3652" s="40"/>
      <c r="F3652" s="40"/>
      <c r="G3652" s="40"/>
      <c r="H3652" s="40"/>
      <c r="I3652" s="40"/>
      <c r="J3652" s="40"/>
      <c r="K3652" s="40"/>
      <c r="L3652" s="40"/>
      <c r="M3652" s="40"/>
      <c r="N3652" s="40"/>
      <c r="O3652" s="40"/>
      <c r="P3652" s="40"/>
      <c r="Q3652" s="40"/>
      <c r="R3652" s="40"/>
      <c r="S3652" s="40"/>
      <c r="T3652" s="40"/>
      <c r="U3652" s="40"/>
    </row>
    <row r="3653">
      <c r="A3653" s="40"/>
      <c r="B3653" s="24" t="s">
        <v>8238</v>
      </c>
      <c r="C3653" s="24" t="s">
        <v>8237</v>
      </c>
      <c r="D3653" s="40"/>
      <c r="E3653" s="40"/>
      <c r="F3653" s="40"/>
      <c r="G3653" s="40"/>
      <c r="H3653" s="40"/>
      <c r="I3653" s="40"/>
      <c r="J3653" s="40"/>
      <c r="K3653" s="40"/>
      <c r="L3653" s="40"/>
      <c r="M3653" s="40"/>
      <c r="N3653" s="40"/>
      <c r="O3653" s="40"/>
      <c r="P3653" s="40"/>
      <c r="Q3653" s="40"/>
      <c r="R3653" s="40"/>
      <c r="S3653" s="40"/>
      <c r="T3653" s="40"/>
      <c r="U3653" s="40"/>
    </row>
    <row r="3654">
      <c r="A3654" s="40"/>
      <c r="B3654" s="24" t="s">
        <v>8239</v>
      </c>
      <c r="C3654" s="24" t="s">
        <v>8238</v>
      </c>
      <c r="D3654" s="40"/>
      <c r="E3654" s="40"/>
      <c r="F3654" s="40"/>
      <c r="G3654" s="40"/>
      <c r="H3654" s="40"/>
      <c r="I3654" s="40"/>
      <c r="J3654" s="40"/>
      <c r="K3654" s="40"/>
      <c r="L3654" s="40"/>
      <c r="M3654" s="40"/>
      <c r="N3654" s="40"/>
      <c r="O3654" s="40"/>
      <c r="P3654" s="40"/>
      <c r="Q3654" s="40"/>
      <c r="R3654" s="40"/>
      <c r="S3654" s="40"/>
      <c r="T3654" s="40"/>
      <c r="U3654" s="40"/>
    </row>
    <row r="3655">
      <c r="A3655" s="40"/>
      <c r="B3655" s="24"/>
      <c r="C3655" s="24" t="s">
        <v>23</v>
      </c>
      <c r="D3655" s="40"/>
      <c r="E3655" s="40"/>
      <c r="F3655" s="40"/>
      <c r="G3655" s="40"/>
      <c r="H3655" s="40"/>
      <c r="I3655" s="40"/>
      <c r="J3655" s="40"/>
      <c r="K3655" s="40"/>
      <c r="L3655" s="40"/>
      <c r="M3655" s="40"/>
      <c r="N3655" s="40"/>
      <c r="O3655" s="40"/>
      <c r="P3655" s="40"/>
      <c r="Q3655" s="40"/>
      <c r="R3655" s="40"/>
      <c r="S3655" s="40"/>
      <c r="T3655" s="40"/>
      <c r="U3655" s="40"/>
    </row>
    <row r="3656">
      <c r="A3656" s="40"/>
      <c r="B3656" s="24" t="s">
        <v>8240</v>
      </c>
      <c r="C3656" s="24" t="s">
        <v>23</v>
      </c>
      <c r="D3656" s="40"/>
      <c r="E3656" s="40"/>
      <c r="F3656" s="40"/>
      <c r="G3656" s="40"/>
      <c r="H3656" s="40"/>
      <c r="I3656" s="40"/>
      <c r="J3656" s="40"/>
      <c r="K3656" s="40"/>
      <c r="L3656" s="40"/>
      <c r="M3656" s="40"/>
      <c r="N3656" s="40"/>
      <c r="O3656" s="40"/>
      <c r="P3656" s="40"/>
      <c r="Q3656" s="40"/>
      <c r="R3656" s="40"/>
      <c r="S3656" s="40"/>
      <c r="T3656" s="40"/>
      <c r="U3656" s="40"/>
    </row>
    <row r="3657">
      <c r="A3657" s="40"/>
      <c r="B3657" s="24" t="s">
        <v>8241</v>
      </c>
      <c r="C3657" s="24" t="s">
        <v>23</v>
      </c>
      <c r="D3657" s="40"/>
      <c r="E3657" s="40"/>
      <c r="F3657" s="40"/>
      <c r="G3657" s="40"/>
      <c r="H3657" s="40"/>
      <c r="I3657" s="40"/>
      <c r="J3657" s="40"/>
      <c r="K3657" s="40"/>
      <c r="L3657" s="40"/>
      <c r="M3657" s="40"/>
      <c r="N3657" s="40"/>
      <c r="O3657" s="40"/>
      <c r="P3657" s="40"/>
      <c r="Q3657" s="40"/>
      <c r="R3657" s="40"/>
      <c r="S3657" s="40"/>
      <c r="T3657" s="40"/>
      <c r="U3657" s="40"/>
    </row>
    <row r="3658">
      <c r="A3658" s="40"/>
      <c r="B3658" s="24" t="s">
        <v>8242</v>
      </c>
      <c r="C3658" s="24" t="s">
        <v>23</v>
      </c>
      <c r="D3658" s="40"/>
      <c r="E3658" s="40"/>
      <c r="F3658" s="40"/>
      <c r="G3658" s="40"/>
      <c r="H3658" s="40"/>
      <c r="I3658" s="40"/>
      <c r="J3658" s="40"/>
      <c r="K3658" s="40"/>
      <c r="L3658" s="40"/>
      <c r="M3658" s="40"/>
      <c r="N3658" s="40"/>
      <c r="O3658" s="40"/>
      <c r="P3658" s="40"/>
      <c r="Q3658" s="40"/>
      <c r="R3658" s="40"/>
      <c r="S3658" s="40"/>
      <c r="T3658" s="40"/>
      <c r="U3658" s="40"/>
    </row>
    <row r="3659">
      <c r="A3659" s="40"/>
      <c r="B3659" s="24" t="s">
        <v>8243</v>
      </c>
      <c r="C3659" s="24" t="s">
        <v>8242</v>
      </c>
      <c r="D3659" s="40"/>
      <c r="E3659" s="40"/>
      <c r="F3659" s="40"/>
      <c r="G3659" s="40"/>
      <c r="H3659" s="40"/>
      <c r="I3659" s="40"/>
      <c r="J3659" s="40"/>
      <c r="K3659" s="40"/>
      <c r="L3659" s="40"/>
      <c r="M3659" s="40"/>
      <c r="N3659" s="40"/>
      <c r="O3659" s="40"/>
      <c r="P3659" s="40"/>
      <c r="Q3659" s="40"/>
      <c r="R3659" s="40"/>
      <c r="S3659" s="40"/>
      <c r="T3659" s="40"/>
      <c r="U3659" s="40"/>
    </row>
    <row r="3660">
      <c r="A3660" s="40"/>
      <c r="B3660" s="24" t="s">
        <v>8244</v>
      </c>
      <c r="C3660" s="24" t="s">
        <v>8242</v>
      </c>
      <c r="D3660" s="40"/>
      <c r="E3660" s="40"/>
      <c r="F3660" s="40"/>
      <c r="G3660" s="40"/>
      <c r="H3660" s="40"/>
      <c r="I3660" s="40"/>
      <c r="J3660" s="40"/>
      <c r="K3660" s="40"/>
      <c r="L3660" s="40"/>
      <c r="M3660" s="40"/>
      <c r="N3660" s="40"/>
      <c r="O3660" s="40"/>
      <c r="P3660" s="40"/>
      <c r="Q3660" s="40"/>
      <c r="R3660" s="40"/>
      <c r="S3660" s="40"/>
      <c r="T3660" s="40"/>
      <c r="U3660" s="40"/>
    </row>
    <row r="3661">
      <c r="A3661" s="40"/>
      <c r="B3661" s="24" t="s">
        <v>8245</v>
      </c>
      <c r="C3661" s="24" t="s">
        <v>23</v>
      </c>
      <c r="D3661" s="40"/>
      <c r="E3661" s="40"/>
      <c r="F3661" s="40"/>
      <c r="G3661" s="40"/>
      <c r="H3661" s="40"/>
      <c r="I3661" s="40"/>
      <c r="J3661" s="40"/>
      <c r="K3661" s="40"/>
      <c r="L3661" s="40"/>
      <c r="M3661" s="40"/>
      <c r="N3661" s="40"/>
      <c r="O3661" s="40"/>
      <c r="P3661" s="40"/>
      <c r="Q3661" s="40"/>
      <c r="R3661" s="40"/>
      <c r="S3661" s="40"/>
      <c r="T3661" s="40"/>
      <c r="U3661" s="40"/>
    </row>
    <row r="3662">
      <c r="A3662" s="40"/>
      <c r="B3662" s="24" t="s">
        <v>8246</v>
      </c>
      <c r="C3662" s="24" t="s">
        <v>8245</v>
      </c>
      <c r="D3662" s="40"/>
      <c r="E3662" s="40"/>
      <c r="F3662" s="40"/>
      <c r="G3662" s="40"/>
      <c r="H3662" s="40"/>
      <c r="I3662" s="40"/>
      <c r="J3662" s="40"/>
      <c r="K3662" s="40"/>
      <c r="L3662" s="40"/>
      <c r="M3662" s="40"/>
      <c r="N3662" s="40"/>
      <c r="O3662" s="40"/>
      <c r="P3662" s="40"/>
      <c r="Q3662" s="40"/>
      <c r="R3662" s="40"/>
      <c r="S3662" s="40"/>
      <c r="T3662" s="40"/>
      <c r="U3662" s="40"/>
    </row>
    <row r="3663">
      <c r="A3663" s="40"/>
      <c r="B3663" s="24" t="s">
        <v>8247</v>
      </c>
      <c r="C3663" s="24" t="s">
        <v>23</v>
      </c>
      <c r="D3663" s="40"/>
      <c r="E3663" s="40"/>
      <c r="F3663" s="40"/>
      <c r="G3663" s="40"/>
      <c r="H3663" s="40"/>
      <c r="I3663" s="40"/>
      <c r="J3663" s="40"/>
      <c r="K3663" s="40"/>
      <c r="L3663" s="40"/>
      <c r="M3663" s="40"/>
      <c r="N3663" s="40"/>
      <c r="O3663" s="40"/>
      <c r="P3663" s="40"/>
      <c r="Q3663" s="40"/>
      <c r="R3663" s="40"/>
      <c r="S3663" s="40"/>
      <c r="T3663" s="40"/>
      <c r="U3663" s="40"/>
    </row>
    <row r="3664">
      <c r="A3664" s="40"/>
      <c r="B3664" s="24" t="s">
        <v>8248</v>
      </c>
      <c r="C3664" s="24" t="s">
        <v>8247</v>
      </c>
      <c r="D3664" s="40"/>
      <c r="E3664" s="40"/>
      <c r="F3664" s="40"/>
      <c r="G3664" s="40"/>
      <c r="H3664" s="40"/>
      <c r="I3664" s="40"/>
      <c r="J3664" s="40"/>
      <c r="K3664" s="40"/>
      <c r="L3664" s="40"/>
      <c r="M3664" s="40"/>
      <c r="N3664" s="40"/>
      <c r="O3664" s="40"/>
      <c r="P3664" s="40"/>
      <c r="Q3664" s="40"/>
      <c r="R3664" s="40"/>
      <c r="S3664" s="40"/>
      <c r="T3664" s="40"/>
      <c r="U3664" s="40"/>
    </row>
    <row r="3665">
      <c r="A3665" s="40"/>
      <c r="B3665" s="24" t="s">
        <v>8249</v>
      </c>
      <c r="C3665" s="24" t="s">
        <v>8248</v>
      </c>
      <c r="D3665" s="40"/>
      <c r="E3665" s="40"/>
      <c r="F3665" s="40"/>
      <c r="G3665" s="40"/>
      <c r="H3665" s="40"/>
      <c r="I3665" s="40"/>
      <c r="J3665" s="40"/>
      <c r="K3665" s="40"/>
      <c r="L3665" s="40"/>
      <c r="M3665" s="40"/>
      <c r="N3665" s="40"/>
      <c r="O3665" s="40"/>
      <c r="P3665" s="40"/>
      <c r="Q3665" s="40"/>
      <c r="R3665" s="40"/>
      <c r="S3665" s="40"/>
      <c r="T3665" s="40"/>
      <c r="U3665" s="40"/>
    </row>
    <row r="3666">
      <c r="A3666" s="40"/>
      <c r="B3666" s="24" t="s">
        <v>8250</v>
      </c>
      <c r="C3666" s="24" t="s">
        <v>23</v>
      </c>
      <c r="D3666" s="40"/>
      <c r="E3666" s="40"/>
      <c r="F3666" s="40"/>
      <c r="G3666" s="40"/>
      <c r="H3666" s="40"/>
      <c r="I3666" s="40"/>
      <c r="J3666" s="40"/>
      <c r="K3666" s="40"/>
      <c r="L3666" s="40"/>
      <c r="M3666" s="40"/>
      <c r="N3666" s="40"/>
      <c r="O3666" s="40"/>
      <c r="P3666" s="40"/>
      <c r="Q3666" s="40"/>
      <c r="R3666" s="40"/>
      <c r="S3666" s="40"/>
      <c r="T3666" s="40"/>
      <c r="U3666" s="40"/>
    </row>
    <row r="3667">
      <c r="A3667" s="40"/>
      <c r="B3667" s="24" t="s">
        <v>8251</v>
      </c>
      <c r="C3667" s="24" t="s">
        <v>23</v>
      </c>
      <c r="D3667" s="40"/>
      <c r="E3667" s="40"/>
      <c r="F3667" s="40"/>
      <c r="G3667" s="40"/>
      <c r="H3667" s="40"/>
      <c r="I3667" s="40"/>
      <c r="J3667" s="40"/>
      <c r="K3667" s="40"/>
      <c r="L3667" s="40"/>
      <c r="M3667" s="40"/>
      <c r="N3667" s="40"/>
      <c r="O3667" s="40"/>
      <c r="P3667" s="40"/>
      <c r="Q3667" s="40"/>
      <c r="R3667" s="40"/>
      <c r="S3667" s="40"/>
      <c r="T3667" s="40"/>
      <c r="U3667" s="40"/>
    </row>
    <row r="3668">
      <c r="A3668" s="40"/>
      <c r="B3668" s="24" t="s">
        <v>8252</v>
      </c>
      <c r="C3668" s="24" t="s">
        <v>23</v>
      </c>
      <c r="D3668" s="40"/>
      <c r="E3668" s="40"/>
      <c r="F3668" s="40"/>
      <c r="G3668" s="40"/>
      <c r="H3668" s="40"/>
      <c r="I3668" s="40"/>
      <c r="J3668" s="40"/>
      <c r="K3668" s="40"/>
      <c r="L3668" s="40"/>
      <c r="M3668" s="40"/>
      <c r="N3668" s="40"/>
      <c r="O3668" s="40"/>
      <c r="P3668" s="40"/>
      <c r="Q3668" s="40"/>
      <c r="R3668" s="40"/>
      <c r="S3668" s="40"/>
      <c r="T3668" s="40"/>
      <c r="U3668" s="40"/>
    </row>
    <row r="3669">
      <c r="A3669" s="40"/>
      <c r="B3669" s="24" t="s">
        <v>8253</v>
      </c>
      <c r="C3669" s="24" t="s">
        <v>23</v>
      </c>
      <c r="D3669" s="40"/>
      <c r="E3669" s="40"/>
      <c r="F3669" s="40"/>
      <c r="G3669" s="40"/>
      <c r="H3669" s="40"/>
      <c r="I3669" s="40"/>
      <c r="J3669" s="40"/>
      <c r="K3669" s="40"/>
      <c r="L3669" s="40"/>
      <c r="M3669" s="40"/>
      <c r="N3669" s="40"/>
      <c r="O3669" s="40"/>
      <c r="P3669" s="40"/>
      <c r="Q3669" s="40"/>
      <c r="R3669" s="40"/>
      <c r="S3669" s="40"/>
      <c r="T3669" s="40"/>
      <c r="U3669" s="40"/>
    </row>
    <row r="3670">
      <c r="A3670" s="40"/>
      <c r="B3670" s="24"/>
      <c r="C3670" s="24" t="s">
        <v>23</v>
      </c>
      <c r="D3670" s="40"/>
      <c r="E3670" s="40"/>
      <c r="F3670" s="40"/>
      <c r="G3670" s="40"/>
      <c r="H3670" s="40"/>
      <c r="I3670" s="40"/>
      <c r="J3670" s="40"/>
      <c r="K3670" s="40"/>
      <c r="L3670" s="40"/>
      <c r="M3670" s="40"/>
      <c r="N3670" s="40"/>
      <c r="O3670" s="40"/>
      <c r="P3670" s="40"/>
      <c r="Q3670" s="40"/>
      <c r="R3670" s="40"/>
      <c r="S3670" s="40"/>
      <c r="T3670" s="40"/>
      <c r="U3670" s="40"/>
    </row>
    <row r="3671">
      <c r="A3671" s="40"/>
      <c r="B3671" s="24" t="s">
        <v>8254</v>
      </c>
      <c r="C3671" s="24" t="s">
        <v>23</v>
      </c>
      <c r="D3671" s="40"/>
      <c r="E3671" s="40"/>
      <c r="F3671" s="40"/>
      <c r="G3671" s="40"/>
      <c r="H3671" s="40"/>
      <c r="I3671" s="40"/>
      <c r="J3671" s="40"/>
      <c r="K3671" s="40"/>
      <c r="L3671" s="40"/>
      <c r="M3671" s="40"/>
      <c r="N3671" s="40"/>
      <c r="O3671" s="40"/>
      <c r="P3671" s="40"/>
      <c r="Q3671" s="40"/>
      <c r="R3671" s="40"/>
      <c r="S3671" s="40"/>
      <c r="T3671" s="40"/>
      <c r="U3671" s="40"/>
    </row>
    <row r="3672">
      <c r="A3672" s="40"/>
      <c r="B3672" s="24" t="s">
        <v>8255</v>
      </c>
      <c r="C3672" s="24" t="s">
        <v>23</v>
      </c>
      <c r="D3672" s="40"/>
      <c r="E3672" s="40"/>
      <c r="F3672" s="40"/>
      <c r="G3672" s="40"/>
      <c r="H3672" s="40"/>
      <c r="I3672" s="40"/>
      <c r="J3672" s="40"/>
      <c r="K3672" s="40"/>
      <c r="L3672" s="40"/>
      <c r="M3672" s="40"/>
      <c r="N3672" s="40"/>
      <c r="O3672" s="40"/>
      <c r="P3672" s="40"/>
      <c r="Q3672" s="40"/>
      <c r="R3672" s="40"/>
      <c r="S3672" s="40"/>
      <c r="T3672" s="40"/>
      <c r="U3672" s="40"/>
    </row>
    <row r="3673">
      <c r="A3673" s="40"/>
      <c r="B3673" s="24" t="s">
        <v>8256</v>
      </c>
      <c r="C3673" s="24" t="s">
        <v>23</v>
      </c>
      <c r="D3673" s="40"/>
      <c r="E3673" s="40"/>
      <c r="F3673" s="40"/>
      <c r="G3673" s="40"/>
      <c r="H3673" s="40"/>
      <c r="I3673" s="40"/>
      <c r="J3673" s="40"/>
      <c r="K3673" s="40"/>
      <c r="L3673" s="40"/>
      <c r="M3673" s="40"/>
      <c r="N3673" s="40"/>
      <c r="O3673" s="40"/>
      <c r="P3673" s="40"/>
      <c r="Q3673" s="40"/>
      <c r="R3673" s="40"/>
      <c r="S3673" s="40"/>
      <c r="T3673" s="40"/>
      <c r="U3673" s="40"/>
    </row>
    <row r="3674">
      <c r="A3674" s="40"/>
      <c r="B3674" s="24" t="s">
        <v>8257</v>
      </c>
      <c r="C3674" s="24" t="s">
        <v>23</v>
      </c>
      <c r="D3674" s="40"/>
      <c r="E3674" s="40"/>
      <c r="F3674" s="40"/>
      <c r="G3674" s="40"/>
      <c r="H3674" s="40"/>
      <c r="I3674" s="40"/>
      <c r="J3674" s="40"/>
      <c r="K3674" s="40"/>
      <c r="L3674" s="40"/>
      <c r="M3674" s="40"/>
      <c r="N3674" s="40"/>
      <c r="O3674" s="40"/>
      <c r="P3674" s="40"/>
      <c r="Q3674" s="40"/>
      <c r="R3674" s="40"/>
      <c r="S3674" s="40"/>
      <c r="T3674" s="40"/>
      <c r="U3674" s="40"/>
    </row>
    <row r="3675">
      <c r="A3675" s="40"/>
      <c r="B3675" s="24" t="s">
        <v>8258</v>
      </c>
      <c r="C3675" s="24" t="s">
        <v>8257</v>
      </c>
      <c r="D3675" s="40"/>
      <c r="E3675" s="40"/>
      <c r="F3675" s="40"/>
      <c r="G3675" s="40"/>
      <c r="H3675" s="40"/>
      <c r="I3675" s="40"/>
      <c r="J3675" s="40"/>
      <c r="K3675" s="40"/>
      <c r="L3675" s="40"/>
      <c r="M3675" s="40"/>
      <c r="N3675" s="40"/>
      <c r="O3675" s="40"/>
      <c r="P3675" s="40"/>
      <c r="Q3675" s="40"/>
      <c r="R3675" s="40"/>
      <c r="S3675" s="40"/>
      <c r="T3675" s="40"/>
      <c r="U3675" s="40"/>
    </row>
    <row r="3676">
      <c r="A3676" s="40"/>
      <c r="B3676" s="24" t="s">
        <v>8259</v>
      </c>
      <c r="C3676" s="24" t="s">
        <v>8257</v>
      </c>
      <c r="D3676" s="40"/>
      <c r="E3676" s="40"/>
      <c r="F3676" s="40"/>
      <c r="G3676" s="40"/>
      <c r="H3676" s="40"/>
      <c r="I3676" s="40"/>
      <c r="J3676" s="40"/>
      <c r="K3676" s="40"/>
      <c r="L3676" s="40"/>
      <c r="M3676" s="40"/>
      <c r="N3676" s="40"/>
      <c r="O3676" s="40"/>
      <c r="P3676" s="40"/>
      <c r="Q3676" s="40"/>
      <c r="R3676" s="40"/>
      <c r="S3676" s="40"/>
      <c r="T3676" s="40"/>
      <c r="U3676" s="40"/>
    </row>
    <row r="3677">
      <c r="A3677" s="40"/>
      <c r="B3677" s="24" t="s">
        <v>8260</v>
      </c>
      <c r="C3677" s="24" t="s">
        <v>8258</v>
      </c>
      <c r="D3677" s="40"/>
      <c r="E3677" s="40"/>
      <c r="F3677" s="40"/>
      <c r="G3677" s="40"/>
      <c r="H3677" s="40"/>
      <c r="I3677" s="40"/>
      <c r="J3677" s="40"/>
      <c r="K3677" s="40"/>
      <c r="L3677" s="40"/>
      <c r="M3677" s="40"/>
      <c r="N3677" s="40"/>
      <c r="O3677" s="40"/>
      <c r="P3677" s="40"/>
      <c r="Q3677" s="40"/>
      <c r="R3677" s="40"/>
      <c r="S3677" s="40"/>
      <c r="T3677" s="40"/>
      <c r="U3677" s="40"/>
    </row>
    <row r="3678">
      <c r="A3678" s="40"/>
      <c r="B3678" s="24" t="s">
        <v>8261</v>
      </c>
      <c r="C3678" s="24" t="s">
        <v>8257</v>
      </c>
      <c r="D3678" s="40"/>
      <c r="E3678" s="40"/>
      <c r="F3678" s="40"/>
      <c r="G3678" s="40"/>
      <c r="H3678" s="40"/>
      <c r="I3678" s="40"/>
      <c r="J3678" s="40"/>
      <c r="K3678" s="40"/>
      <c r="L3678" s="40"/>
      <c r="M3678" s="40"/>
      <c r="N3678" s="40"/>
      <c r="O3678" s="40"/>
      <c r="P3678" s="40"/>
      <c r="Q3678" s="40"/>
      <c r="R3678" s="40"/>
      <c r="S3678" s="40"/>
      <c r="T3678" s="40"/>
      <c r="U3678" s="40"/>
    </row>
    <row r="3679">
      <c r="A3679" s="40"/>
      <c r="B3679" s="24" t="s">
        <v>8262</v>
      </c>
      <c r="C3679" s="24" t="s">
        <v>8257</v>
      </c>
      <c r="D3679" s="40"/>
      <c r="E3679" s="40"/>
      <c r="F3679" s="40"/>
      <c r="G3679" s="40"/>
      <c r="H3679" s="40"/>
      <c r="I3679" s="40"/>
      <c r="J3679" s="40"/>
      <c r="K3679" s="40"/>
      <c r="L3679" s="40"/>
      <c r="M3679" s="40"/>
      <c r="N3679" s="40"/>
      <c r="O3679" s="40"/>
      <c r="P3679" s="40"/>
      <c r="Q3679" s="40"/>
      <c r="R3679" s="40"/>
      <c r="S3679" s="40"/>
      <c r="T3679" s="40"/>
      <c r="U3679" s="40"/>
    </row>
    <row r="3680">
      <c r="A3680" s="40"/>
      <c r="B3680" s="24" t="s">
        <v>8263</v>
      </c>
      <c r="C3680" s="24" t="s">
        <v>23</v>
      </c>
      <c r="D3680" s="40"/>
      <c r="E3680" s="40"/>
      <c r="F3680" s="40"/>
      <c r="G3680" s="40"/>
      <c r="H3680" s="40"/>
      <c r="I3680" s="40"/>
      <c r="J3680" s="40"/>
      <c r="K3680" s="40"/>
      <c r="L3680" s="40"/>
      <c r="M3680" s="40"/>
      <c r="N3680" s="40"/>
      <c r="O3680" s="40"/>
      <c r="P3680" s="40"/>
      <c r="Q3680" s="40"/>
      <c r="R3680" s="40"/>
      <c r="S3680" s="40"/>
      <c r="T3680" s="40"/>
      <c r="U3680" s="40"/>
    </row>
    <row r="3681">
      <c r="A3681" s="40"/>
      <c r="B3681" s="24" t="s">
        <v>8264</v>
      </c>
      <c r="C3681" s="24" t="s">
        <v>23</v>
      </c>
      <c r="D3681" s="40"/>
      <c r="E3681" s="40"/>
      <c r="F3681" s="40"/>
      <c r="G3681" s="40"/>
      <c r="H3681" s="40"/>
      <c r="I3681" s="40"/>
      <c r="J3681" s="40"/>
      <c r="K3681" s="40"/>
      <c r="L3681" s="40"/>
      <c r="M3681" s="40"/>
      <c r="N3681" s="40"/>
      <c r="O3681" s="40"/>
      <c r="P3681" s="40"/>
      <c r="Q3681" s="40"/>
      <c r="R3681" s="40"/>
      <c r="S3681" s="40"/>
      <c r="T3681" s="40"/>
      <c r="U3681" s="40"/>
    </row>
    <row r="3682">
      <c r="A3682" s="40"/>
      <c r="B3682" s="24" t="s">
        <v>8265</v>
      </c>
      <c r="C3682" s="24" t="s">
        <v>8264</v>
      </c>
      <c r="D3682" s="40"/>
      <c r="E3682" s="40"/>
      <c r="F3682" s="40"/>
      <c r="G3682" s="40"/>
      <c r="H3682" s="40"/>
      <c r="I3682" s="40"/>
      <c r="J3682" s="40"/>
      <c r="K3682" s="40"/>
      <c r="L3682" s="40"/>
      <c r="M3682" s="40"/>
      <c r="N3682" s="40"/>
      <c r="O3682" s="40"/>
      <c r="P3682" s="40"/>
      <c r="Q3682" s="40"/>
      <c r="R3682" s="40"/>
      <c r="S3682" s="40"/>
      <c r="T3682" s="40"/>
      <c r="U3682" s="40"/>
    </row>
    <row r="3683">
      <c r="A3683" s="40"/>
      <c r="B3683" s="24" t="s">
        <v>8266</v>
      </c>
      <c r="C3683" s="24" t="s">
        <v>23</v>
      </c>
      <c r="D3683" s="40"/>
      <c r="E3683" s="40"/>
      <c r="F3683" s="40"/>
      <c r="G3683" s="40"/>
      <c r="H3683" s="40"/>
      <c r="I3683" s="40"/>
      <c r="J3683" s="40"/>
      <c r="K3683" s="40"/>
      <c r="L3683" s="40"/>
      <c r="M3683" s="40"/>
      <c r="N3683" s="40"/>
      <c r="O3683" s="40"/>
      <c r="P3683" s="40"/>
      <c r="Q3683" s="40"/>
      <c r="R3683" s="40"/>
      <c r="S3683" s="40"/>
      <c r="T3683" s="40"/>
      <c r="U3683" s="40"/>
    </row>
    <row r="3684">
      <c r="A3684" s="40"/>
      <c r="B3684" s="24"/>
      <c r="C3684" s="24" t="s">
        <v>23</v>
      </c>
      <c r="D3684" s="40"/>
      <c r="E3684" s="40"/>
      <c r="F3684" s="40"/>
      <c r="G3684" s="40"/>
      <c r="H3684" s="40"/>
      <c r="I3684" s="40"/>
      <c r="J3684" s="40"/>
      <c r="K3684" s="40"/>
      <c r="L3684" s="40"/>
      <c r="M3684" s="40"/>
      <c r="N3684" s="40"/>
      <c r="O3684" s="40"/>
      <c r="P3684" s="40"/>
      <c r="Q3684" s="40"/>
      <c r="R3684" s="40"/>
      <c r="S3684" s="40"/>
      <c r="T3684" s="40"/>
      <c r="U3684" s="40"/>
    </row>
    <row r="3685">
      <c r="A3685" s="40"/>
      <c r="B3685" s="24" t="s">
        <v>8267</v>
      </c>
      <c r="C3685" s="24"/>
      <c r="D3685" s="40"/>
      <c r="E3685" s="40"/>
      <c r="F3685" s="40"/>
      <c r="G3685" s="40"/>
      <c r="H3685" s="40"/>
      <c r="I3685" s="40"/>
      <c r="J3685" s="40"/>
      <c r="K3685" s="40"/>
      <c r="L3685" s="40"/>
      <c r="M3685" s="40"/>
      <c r="N3685" s="40"/>
      <c r="O3685" s="40"/>
      <c r="P3685" s="40"/>
      <c r="Q3685" s="40"/>
      <c r="R3685" s="40"/>
      <c r="S3685" s="40"/>
      <c r="T3685" s="40"/>
      <c r="U3685" s="40"/>
    </row>
    <row r="3686">
      <c r="A3686" s="40"/>
      <c r="B3686" s="24" t="s">
        <v>8268</v>
      </c>
      <c r="C3686" s="24" t="s">
        <v>8267</v>
      </c>
      <c r="D3686" s="40"/>
      <c r="E3686" s="40"/>
      <c r="F3686" s="40"/>
      <c r="G3686" s="40"/>
      <c r="H3686" s="40"/>
      <c r="I3686" s="40"/>
      <c r="J3686" s="40"/>
      <c r="K3686" s="40"/>
      <c r="L3686" s="40"/>
      <c r="M3686" s="40"/>
      <c r="N3686" s="40"/>
      <c r="O3686" s="40"/>
      <c r="P3686" s="40"/>
      <c r="Q3686" s="40"/>
      <c r="R3686" s="40"/>
      <c r="S3686" s="40"/>
      <c r="T3686" s="40"/>
      <c r="U3686" s="40"/>
    </row>
    <row r="3687">
      <c r="A3687" s="40"/>
      <c r="B3687" s="24" t="s">
        <v>8269</v>
      </c>
      <c r="C3687" s="24" t="s">
        <v>23</v>
      </c>
      <c r="D3687" s="40"/>
      <c r="E3687" s="40"/>
      <c r="F3687" s="40"/>
      <c r="G3687" s="40"/>
      <c r="H3687" s="40"/>
      <c r="I3687" s="40"/>
      <c r="J3687" s="40"/>
      <c r="K3687" s="40"/>
      <c r="L3687" s="40"/>
      <c r="M3687" s="40"/>
      <c r="N3687" s="40"/>
      <c r="O3687" s="40"/>
      <c r="P3687" s="40"/>
      <c r="Q3687" s="40"/>
      <c r="R3687" s="40"/>
      <c r="S3687" s="40"/>
      <c r="T3687" s="40"/>
      <c r="U3687" s="40"/>
    </row>
    <row r="3688">
      <c r="A3688" s="40"/>
      <c r="B3688" s="24" t="s">
        <v>8270</v>
      </c>
      <c r="C3688" s="24" t="s">
        <v>8269</v>
      </c>
      <c r="D3688" s="40"/>
      <c r="E3688" s="40"/>
      <c r="F3688" s="40"/>
      <c r="G3688" s="40"/>
      <c r="H3688" s="40"/>
      <c r="I3688" s="40"/>
      <c r="J3688" s="40"/>
      <c r="K3688" s="40"/>
      <c r="L3688" s="40"/>
      <c r="M3688" s="40"/>
      <c r="N3688" s="40"/>
      <c r="O3688" s="40"/>
      <c r="P3688" s="40"/>
      <c r="Q3688" s="40"/>
      <c r="R3688" s="40"/>
      <c r="S3688" s="40"/>
      <c r="T3688" s="40"/>
      <c r="U3688" s="40"/>
    </row>
    <row r="3689">
      <c r="A3689" s="40"/>
      <c r="B3689" s="24" t="s">
        <v>8271</v>
      </c>
      <c r="C3689" s="24" t="s">
        <v>778</v>
      </c>
      <c r="D3689" s="40"/>
      <c r="E3689" s="40"/>
      <c r="F3689" s="40"/>
      <c r="G3689" s="40"/>
      <c r="H3689" s="40"/>
      <c r="I3689" s="40"/>
      <c r="J3689" s="40"/>
      <c r="K3689" s="40"/>
      <c r="L3689" s="40"/>
      <c r="M3689" s="40"/>
      <c r="N3689" s="40"/>
      <c r="O3689" s="40"/>
      <c r="P3689" s="40"/>
      <c r="Q3689" s="40"/>
      <c r="R3689" s="40"/>
      <c r="S3689" s="40"/>
      <c r="T3689" s="40"/>
      <c r="U3689" s="40"/>
    </row>
    <row r="3690">
      <c r="A3690" s="40"/>
      <c r="B3690" s="24" t="s">
        <v>8272</v>
      </c>
      <c r="C3690" s="24" t="s">
        <v>778</v>
      </c>
      <c r="D3690" s="40"/>
      <c r="E3690" s="40"/>
      <c r="F3690" s="40"/>
      <c r="G3690" s="40"/>
      <c r="H3690" s="40"/>
      <c r="I3690" s="40"/>
      <c r="J3690" s="40"/>
      <c r="K3690" s="40"/>
      <c r="L3690" s="40"/>
      <c r="M3690" s="40"/>
      <c r="N3690" s="40"/>
      <c r="O3690" s="40"/>
      <c r="P3690" s="40"/>
      <c r="Q3690" s="40"/>
      <c r="R3690" s="40"/>
      <c r="S3690" s="40"/>
      <c r="T3690" s="40"/>
      <c r="U3690" s="40"/>
    </row>
    <row r="3691">
      <c r="A3691" s="40"/>
      <c r="B3691" s="24" t="s">
        <v>8273</v>
      </c>
      <c r="C3691" s="24" t="s">
        <v>8272</v>
      </c>
      <c r="D3691" s="40"/>
      <c r="E3691" s="40"/>
      <c r="F3691" s="40"/>
      <c r="G3691" s="40"/>
      <c r="H3691" s="40"/>
      <c r="I3691" s="40"/>
      <c r="J3691" s="40"/>
      <c r="K3691" s="40"/>
      <c r="L3691" s="40"/>
      <c r="M3691" s="40"/>
      <c r="N3691" s="40"/>
      <c r="O3691" s="40"/>
      <c r="P3691" s="40"/>
      <c r="Q3691" s="40"/>
      <c r="R3691" s="40"/>
      <c r="S3691" s="40"/>
      <c r="T3691" s="40"/>
      <c r="U3691" s="40"/>
    </row>
    <row r="3692">
      <c r="A3692" s="40"/>
      <c r="B3692" s="24" t="s">
        <v>8274</v>
      </c>
      <c r="C3692" s="24" t="s">
        <v>8273</v>
      </c>
      <c r="D3692" s="40"/>
      <c r="E3692" s="40"/>
      <c r="F3692" s="40"/>
      <c r="G3692" s="40"/>
      <c r="H3692" s="40"/>
      <c r="I3692" s="40"/>
      <c r="J3692" s="40"/>
      <c r="K3692" s="40"/>
      <c r="L3692" s="40"/>
      <c r="M3692" s="40"/>
      <c r="N3692" s="40"/>
      <c r="O3692" s="40"/>
      <c r="P3692" s="40"/>
      <c r="Q3692" s="40"/>
      <c r="R3692" s="40"/>
      <c r="S3692" s="40"/>
      <c r="T3692" s="40"/>
      <c r="U3692" s="40"/>
    </row>
    <row r="3693">
      <c r="A3693" s="40"/>
      <c r="B3693" s="24" t="s">
        <v>8275</v>
      </c>
      <c r="C3693" s="24" t="s">
        <v>778</v>
      </c>
      <c r="D3693" s="40"/>
      <c r="E3693" s="40"/>
      <c r="F3693" s="40"/>
      <c r="G3693" s="40"/>
      <c r="H3693" s="40"/>
      <c r="I3693" s="40"/>
      <c r="J3693" s="40"/>
      <c r="K3693" s="40"/>
      <c r="L3693" s="40"/>
      <c r="M3693" s="40"/>
      <c r="N3693" s="40"/>
      <c r="O3693" s="40"/>
      <c r="P3693" s="40"/>
      <c r="Q3693" s="40"/>
      <c r="R3693" s="40"/>
      <c r="S3693" s="40"/>
      <c r="T3693" s="40"/>
      <c r="U3693" s="40"/>
    </row>
    <row r="3694">
      <c r="A3694" s="40"/>
      <c r="B3694" s="24" t="s">
        <v>8276</v>
      </c>
      <c r="C3694" s="24" t="s">
        <v>23</v>
      </c>
      <c r="D3694" s="40"/>
      <c r="E3694" s="40"/>
      <c r="F3694" s="40"/>
      <c r="G3694" s="40"/>
      <c r="H3694" s="40"/>
      <c r="I3694" s="40"/>
      <c r="J3694" s="40"/>
      <c r="K3694" s="40"/>
      <c r="L3694" s="40"/>
      <c r="M3694" s="40"/>
      <c r="N3694" s="40"/>
      <c r="O3694" s="40"/>
      <c r="P3694" s="40"/>
      <c r="Q3694" s="40"/>
      <c r="R3694" s="40"/>
      <c r="S3694" s="40"/>
      <c r="T3694" s="40"/>
      <c r="U3694" s="40"/>
    </row>
    <row r="3695">
      <c r="A3695" s="40"/>
      <c r="B3695" s="24" t="s">
        <v>8277</v>
      </c>
      <c r="C3695" s="24" t="s">
        <v>23</v>
      </c>
      <c r="D3695" s="40"/>
      <c r="E3695" s="40"/>
      <c r="F3695" s="40"/>
      <c r="G3695" s="40"/>
      <c r="H3695" s="40"/>
      <c r="I3695" s="40"/>
      <c r="J3695" s="40"/>
      <c r="K3695" s="40"/>
      <c r="L3695" s="40"/>
      <c r="M3695" s="40"/>
      <c r="N3695" s="40"/>
      <c r="O3695" s="40"/>
      <c r="P3695" s="40"/>
      <c r="Q3695" s="40"/>
      <c r="R3695" s="40"/>
      <c r="S3695" s="40"/>
      <c r="T3695" s="40"/>
      <c r="U3695" s="40"/>
    </row>
    <row r="3696">
      <c r="A3696" s="40"/>
      <c r="B3696" s="24" t="s">
        <v>8278</v>
      </c>
      <c r="C3696" s="24" t="s">
        <v>8277</v>
      </c>
      <c r="D3696" s="40"/>
      <c r="E3696" s="40"/>
      <c r="F3696" s="40"/>
      <c r="G3696" s="40"/>
      <c r="H3696" s="40"/>
      <c r="I3696" s="40"/>
      <c r="J3696" s="40"/>
      <c r="K3696" s="40"/>
      <c r="L3696" s="40"/>
      <c r="M3696" s="40"/>
      <c r="N3696" s="40"/>
      <c r="O3696" s="40"/>
      <c r="P3696" s="40"/>
      <c r="Q3696" s="40"/>
      <c r="R3696" s="40"/>
      <c r="S3696" s="40"/>
      <c r="T3696" s="40"/>
      <c r="U3696" s="40"/>
    </row>
    <row r="3697">
      <c r="A3697" s="40"/>
      <c r="B3697" s="24" t="s">
        <v>8279</v>
      </c>
      <c r="C3697" s="24" t="s">
        <v>8277</v>
      </c>
      <c r="D3697" s="40"/>
      <c r="E3697" s="40"/>
      <c r="F3697" s="40"/>
      <c r="G3697" s="40"/>
      <c r="H3697" s="40"/>
      <c r="I3697" s="40"/>
      <c r="J3697" s="40"/>
      <c r="K3697" s="40"/>
      <c r="L3697" s="40"/>
      <c r="M3697" s="40"/>
      <c r="N3697" s="40"/>
      <c r="O3697" s="40"/>
      <c r="P3697" s="40"/>
      <c r="Q3697" s="40"/>
      <c r="R3697" s="40"/>
      <c r="S3697" s="40"/>
      <c r="T3697" s="40"/>
      <c r="U3697" s="40"/>
    </row>
    <row r="3698">
      <c r="A3698" s="40"/>
      <c r="B3698" s="24" t="s">
        <v>8280</v>
      </c>
      <c r="C3698" s="24" t="s">
        <v>8278</v>
      </c>
      <c r="D3698" s="40"/>
      <c r="E3698" s="40"/>
      <c r="F3698" s="40"/>
      <c r="G3698" s="40"/>
      <c r="H3698" s="40"/>
      <c r="I3698" s="40"/>
      <c r="J3698" s="40"/>
      <c r="K3698" s="40"/>
      <c r="L3698" s="40"/>
      <c r="M3698" s="40"/>
      <c r="N3698" s="40"/>
      <c r="O3698" s="40"/>
      <c r="P3698" s="40"/>
      <c r="Q3698" s="40"/>
      <c r="R3698" s="40"/>
      <c r="S3698" s="40"/>
      <c r="T3698" s="40"/>
      <c r="U3698" s="40"/>
    </row>
    <row r="3699">
      <c r="A3699" s="40"/>
      <c r="B3699" s="24" t="s">
        <v>8281</v>
      </c>
      <c r="C3699" s="24" t="s">
        <v>8280</v>
      </c>
      <c r="D3699" s="40"/>
      <c r="E3699" s="40"/>
      <c r="F3699" s="40"/>
      <c r="G3699" s="40"/>
      <c r="H3699" s="40"/>
      <c r="I3699" s="40"/>
      <c r="J3699" s="40"/>
      <c r="K3699" s="40"/>
      <c r="L3699" s="40"/>
      <c r="M3699" s="40"/>
      <c r="N3699" s="40"/>
      <c r="O3699" s="40"/>
      <c r="P3699" s="40"/>
      <c r="Q3699" s="40"/>
      <c r="R3699" s="40"/>
      <c r="S3699" s="40"/>
      <c r="T3699" s="40"/>
      <c r="U3699" s="40"/>
    </row>
    <row r="3700">
      <c r="A3700" s="40"/>
      <c r="B3700" s="24" t="s">
        <v>8282</v>
      </c>
      <c r="C3700" s="24" t="s">
        <v>8278</v>
      </c>
      <c r="D3700" s="40"/>
      <c r="E3700" s="40"/>
      <c r="F3700" s="40"/>
      <c r="G3700" s="40"/>
      <c r="H3700" s="40"/>
      <c r="I3700" s="40"/>
      <c r="J3700" s="40"/>
      <c r="K3700" s="40"/>
      <c r="L3700" s="40"/>
      <c r="M3700" s="40"/>
      <c r="N3700" s="40"/>
      <c r="O3700" s="40"/>
      <c r="P3700" s="40"/>
      <c r="Q3700" s="40"/>
      <c r="R3700" s="40"/>
      <c r="S3700" s="40"/>
      <c r="T3700" s="40"/>
      <c r="U3700" s="40"/>
    </row>
    <row r="3701">
      <c r="A3701" s="40"/>
      <c r="B3701" s="24" t="s">
        <v>8283</v>
      </c>
      <c r="C3701" s="24" t="s">
        <v>8282</v>
      </c>
      <c r="D3701" s="40"/>
      <c r="E3701" s="40"/>
      <c r="F3701" s="40"/>
      <c r="G3701" s="40"/>
      <c r="H3701" s="40"/>
      <c r="I3701" s="40"/>
      <c r="J3701" s="40"/>
      <c r="K3701" s="40"/>
      <c r="L3701" s="40"/>
      <c r="M3701" s="40"/>
      <c r="N3701" s="40"/>
      <c r="O3701" s="40"/>
      <c r="P3701" s="40"/>
      <c r="Q3701" s="40"/>
      <c r="R3701" s="40"/>
      <c r="S3701" s="40"/>
      <c r="T3701" s="40"/>
      <c r="U3701" s="40"/>
    </row>
    <row r="3702">
      <c r="A3702" s="40"/>
      <c r="B3702" s="24" t="s">
        <v>8284</v>
      </c>
      <c r="C3702" s="24" t="s">
        <v>8280</v>
      </c>
      <c r="D3702" s="40"/>
      <c r="E3702" s="40"/>
      <c r="F3702" s="40"/>
      <c r="G3702" s="40"/>
      <c r="H3702" s="40"/>
      <c r="I3702" s="40"/>
      <c r="J3702" s="40"/>
      <c r="K3702" s="40"/>
      <c r="L3702" s="40"/>
      <c r="M3702" s="40"/>
      <c r="N3702" s="40"/>
      <c r="O3702" s="40"/>
      <c r="P3702" s="40"/>
      <c r="Q3702" s="40"/>
      <c r="R3702" s="40"/>
      <c r="S3702" s="40"/>
      <c r="T3702" s="40"/>
      <c r="U3702" s="40"/>
    </row>
    <row r="3703">
      <c r="A3703" s="40"/>
      <c r="B3703" s="24" t="s">
        <v>8285</v>
      </c>
      <c r="C3703" s="24" t="s">
        <v>8284</v>
      </c>
      <c r="D3703" s="40"/>
      <c r="E3703" s="40"/>
      <c r="F3703" s="40"/>
      <c r="G3703" s="40"/>
      <c r="H3703" s="40"/>
      <c r="I3703" s="40"/>
      <c r="J3703" s="40"/>
      <c r="K3703" s="40"/>
      <c r="L3703" s="40"/>
      <c r="M3703" s="40"/>
      <c r="N3703" s="40"/>
      <c r="O3703" s="40"/>
      <c r="P3703" s="40"/>
      <c r="Q3703" s="40"/>
      <c r="R3703" s="40"/>
      <c r="S3703" s="40"/>
      <c r="T3703" s="40"/>
      <c r="U3703" s="40"/>
    </row>
    <row r="3704">
      <c r="A3704" s="40"/>
      <c r="B3704" s="24" t="s">
        <v>8286</v>
      </c>
      <c r="C3704" s="24" t="s">
        <v>8285</v>
      </c>
      <c r="D3704" s="40"/>
      <c r="E3704" s="40"/>
      <c r="F3704" s="40"/>
      <c r="G3704" s="40"/>
      <c r="H3704" s="40"/>
      <c r="I3704" s="40"/>
      <c r="J3704" s="40"/>
      <c r="K3704" s="40"/>
      <c r="L3704" s="40"/>
      <c r="M3704" s="40"/>
      <c r="N3704" s="40"/>
      <c r="O3704" s="40"/>
      <c r="P3704" s="40"/>
      <c r="Q3704" s="40"/>
      <c r="R3704" s="40"/>
      <c r="S3704" s="40"/>
      <c r="T3704" s="40"/>
      <c r="U3704" s="40"/>
    </row>
    <row r="3705">
      <c r="A3705" s="40"/>
      <c r="B3705" s="24" t="s">
        <v>8287</v>
      </c>
      <c r="C3705" s="24" t="s">
        <v>23</v>
      </c>
      <c r="D3705" s="40"/>
      <c r="E3705" s="40"/>
      <c r="F3705" s="40"/>
      <c r="G3705" s="40"/>
      <c r="H3705" s="40"/>
      <c r="I3705" s="40"/>
      <c r="J3705" s="40"/>
      <c r="K3705" s="40"/>
      <c r="L3705" s="40"/>
      <c r="M3705" s="40"/>
      <c r="N3705" s="40"/>
      <c r="O3705" s="40"/>
      <c r="P3705" s="40"/>
      <c r="Q3705" s="40"/>
      <c r="R3705" s="40"/>
      <c r="S3705" s="40"/>
      <c r="T3705" s="40"/>
      <c r="U3705" s="40"/>
    </row>
    <row r="3706">
      <c r="A3706" s="40"/>
      <c r="B3706" s="24" t="s">
        <v>8288</v>
      </c>
      <c r="C3706" s="24" t="s">
        <v>23</v>
      </c>
      <c r="D3706" s="40"/>
      <c r="E3706" s="40"/>
      <c r="F3706" s="40"/>
      <c r="G3706" s="40"/>
      <c r="H3706" s="40"/>
      <c r="I3706" s="40"/>
      <c r="J3706" s="40"/>
      <c r="K3706" s="40"/>
      <c r="L3706" s="40"/>
      <c r="M3706" s="40"/>
      <c r="N3706" s="40"/>
      <c r="O3706" s="40"/>
      <c r="P3706" s="40"/>
      <c r="Q3706" s="40"/>
      <c r="R3706" s="40"/>
      <c r="S3706" s="40"/>
      <c r="T3706" s="40"/>
      <c r="U3706" s="40"/>
    </row>
    <row r="3707">
      <c r="A3707" s="40"/>
      <c r="B3707" s="24" t="s">
        <v>8289</v>
      </c>
      <c r="C3707" s="24" t="s">
        <v>23</v>
      </c>
      <c r="D3707" s="40"/>
      <c r="E3707" s="40"/>
      <c r="F3707" s="40"/>
      <c r="G3707" s="40"/>
      <c r="H3707" s="40"/>
      <c r="I3707" s="40"/>
      <c r="J3707" s="40"/>
      <c r="K3707" s="40"/>
      <c r="L3707" s="40"/>
      <c r="M3707" s="40"/>
      <c r="N3707" s="40"/>
      <c r="O3707" s="40"/>
      <c r="P3707" s="40"/>
      <c r="Q3707" s="40"/>
      <c r="R3707" s="40"/>
      <c r="S3707" s="40"/>
      <c r="T3707" s="40"/>
      <c r="U3707" s="40"/>
    </row>
    <row r="3708">
      <c r="A3708" s="40"/>
      <c r="B3708" s="24" t="s">
        <v>8290</v>
      </c>
      <c r="C3708" s="24" t="s">
        <v>23</v>
      </c>
      <c r="D3708" s="40"/>
      <c r="E3708" s="40"/>
      <c r="F3708" s="40"/>
      <c r="G3708" s="40"/>
      <c r="H3708" s="40"/>
      <c r="I3708" s="40"/>
      <c r="J3708" s="40"/>
      <c r="K3708" s="40"/>
      <c r="L3708" s="40"/>
      <c r="M3708" s="40"/>
      <c r="N3708" s="40"/>
      <c r="O3708" s="40"/>
      <c r="P3708" s="40"/>
      <c r="Q3708" s="40"/>
      <c r="R3708" s="40"/>
      <c r="S3708" s="40"/>
      <c r="T3708" s="40"/>
      <c r="U3708" s="40"/>
    </row>
    <row r="3709">
      <c r="A3709" s="40"/>
      <c r="B3709" s="24" t="s">
        <v>8291</v>
      </c>
      <c r="C3709" s="24" t="s">
        <v>23</v>
      </c>
      <c r="D3709" s="40"/>
      <c r="E3709" s="40"/>
      <c r="F3709" s="40"/>
      <c r="G3709" s="40"/>
      <c r="H3709" s="40"/>
      <c r="I3709" s="40"/>
      <c r="J3709" s="40"/>
      <c r="K3709" s="40"/>
      <c r="L3709" s="40"/>
      <c r="M3709" s="40"/>
      <c r="N3709" s="40"/>
      <c r="O3709" s="40"/>
      <c r="P3709" s="40"/>
      <c r="Q3709" s="40"/>
      <c r="R3709" s="40"/>
      <c r="S3709" s="40"/>
      <c r="T3709" s="40"/>
      <c r="U3709" s="40"/>
    </row>
    <row r="3710">
      <c r="A3710" s="40"/>
      <c r="B3710" s="24" t="s">
        <v>8292</v>
      </c>
      <c r="C3710" s="24" t="s">
        <v>23</v>
      </c>
      <c r="D3710" s="40"/>
      <c r="E3710" s="40"/>
      <c r="F3710" s="40"/>
      <c r="G3710" s="40"/>
      <c r="H3710" s="40"/>
      <c r="I3710" s="40"/>
      <c r="J3710" s="40"/>
      <c r="K3710" s="40"/>
      <c r="L3710" s="40"/>
      <c r="M3710" s="40"/>
      <c r="N3710" s="40"/>
      <c r="O3710" s="40"/>
      <c r="P3710" s="40"/>
      <c r="Q3710" s="40"/>
      <c r="R3710" s="40"/>
      <c r="S3710" s="40"/>
      <c r="T3710" s="40"/>
      <c r="U3710" s="40"/>
    </row>
    <row r="3711">
      <c r="A3711" s="40"/>
      <c r="B3711" s="24" t="s">
        <v>8293</v>
      </c>
      <c r="C3711" s="24" t="s">
        <v>23</v>
      </c>
      <c r="D3711" s="40"/>
      <c r="E3711" s="40"/>
      <c r="F3711" s="40"/>
      <c r="G3711" s="40"/>
      <c r="H3711" s="40"/>
      <c r="I3711" s="40"/>
      <c r="J3711" s="40"/>
      <c r="K3711" s="40"/>
      <c r="L3711" s="40"/>
      <c r="M3711" s="40"/>
      <c r="N3711" s="40"/>
      <c r="O3711" s="40"/>
      <c r="P3711" s="40"/>
      <c r="Q3711" s="40"/>
      <c r="R3711" s="40"/>
      <c r="S3711" s="40"/>
      <c r="T3711" s="40"/>
      <c r="U3711" s="40"/>
    </row>
    <row r="3712">
      <c r="A3712" s="40"/>
      <c r="B3712" s="24" t="s">
        <v>8294</v>
      </c>
      <c r="C3712" s="24" t="s">
        <v>8293</v>
      </c>
      <c r="D3712" s="40"/>
      <c r="E3712" s="40"/>
      <c r="F3712" s="40"/>
      <c r="G3712" s="40"/>
      <c r="H3712" s="40"/>
      <c r="I3712" s="40"/>
      <c r="J3712" s="40"/>
      <c r="K3712" s="40"/>
      <c r="L3712" s="40"/>
      <c r="M3712" s="40"/>
      <c r="N3712" s="40"/>
      <c r="O3712" s="40"/>
      <c r="P3712" s="40"/>
      <c r="Q3712" s="40"/>
      <c r="R3712" s="40"/>
      <c r="S3712" s="40"/>
      <c r="T3712" s="40"/>
      <c r="U3712" s="40"/>
    </row>
    <row r="3713">
      <c r="A3713" s="40"/>
      <c r="B3713" s="24" t="s">
        <v>8295</v>
      </c>
      <c r="C3713" s="24" t="s">
        <v>8293</v>
      </c>
      <c r="D3713" s="40"/>
      <c r="E3713" s="40"/>
      <c r="F3713" s="40"/>
      <c r="G3713" s="40"/>
      <c r="H3713" s="40"/>
      <c r="I3713" s="40"/>
      <c r="J3713" s="40"/>
      <c r="K3713" s="40"/>
      <c r="L3713" s="40"/>
      <c r="M3713" s="40"/>
      <c r="N3713" s="40"/>
      <c r="O3713" s="40"/>
      <c r="P3713" s="40"/>
      <c r="Q3713" s="40"/>
      <c r="R3713" s="40"/>
      <c r="S3713" s="40"/>
      <c r="T3713" s="40"/>
      <c r="U3713" s="40"/>
    </row>
    <row r="3714">
      <c r="A3714" s="40"/>
      <c r="B3714" s="24" t="s">
        <v>8296</v>
      </c>
      <c r="C3714" s="24" t="s">
        <v>8295</v>
      </c>
      <c r="D3714" s="40"/>
      <c r="E3714" s="40"/>
      <c r="F3714" s="40"/>
      <c r="G3714" s="40"/>
      <c r="H3714" s="40"/>
      <c r="I3714" s="40"/>
      <c r="J3714" s="40"/>
      <c r="K3714" s="40"/>
      <c r="L3714" s="40"/>
      <c r="M3714" s="40"/>
      <c r="N3714" s="40"/>
      <c r="O3714" s="40"/>
      <c r="P3714" s="40"/>
      <c r="Q3714" s="40"/>
      <c r="R3714" s="40"/>
      <c r="S3714" s="40"/>
      <c r="T3714" s="40"/>
      <c r="U3714" s="40"/>
    </row>
    <row r="3715">
      <c r="A3715" s="40"/>
      <c r="B3715" s="24" t="s">
        <v>8297</v>
      </c>
      <c r="C3715" s="24" t="s">
        <v>23</v>
      </c>
      <c r="D3715" s="40"/>
      <c r="E3715" s="40"/>
      <c r="F3715" s="40"/>
      <c r="G3715" s="40"/>
      <c r="H3715" s="40"/>
      <c r="I3715" s="40"/>
      <c r="J3715" s="40"/>
      <c r="K3715" s="40"/>
      <c r="L3715" s="40"/>
      <c r="M3715" s="40"/>
      <c r="N3715" s="40"/>
      <c r="O3715" s="40"/>
      <c r="P3715" s="40"/>
      <c r="Q3715" s="40"/>
      <c r="R3715" s="40"/>
      <c r="S3715" s="40"/>
      <c r="T3715" s="40"/>
      <c r="U3715" s="40"/>
    </row>
    <row r="3716">
      <c r="A3716" s="40"/>
      <c r="B3716" s="24" t="s">
        <v>8298</v>
      </c>
      <c r="C3716" s="24" t="s">
        <v>23</v>
      </c>
      <c r="D3716" s="40"/>
      <c r="E3716" s="40"/>
      <c r="F3716" s="40"/>
      <c r="G3716" s="40"/>
      <c r="H3716" s="40"/>
      <c r="I3716" s="40"/>
      <c r="J3716" s="40"/>
      <c r="K3716" s="40"/>
      <c r="L3716" s="40"/>
      <c r="M3716" s="40"/>
      <c r="N3716" s="40"/>
      <c r="O3716" s="40"/>
      <c r="P3716" s="40"/>
      <c r="Q3716" s="40"/>
      <c r="R3716" s="40"/>
      <c r="S3716" s="40"/>
      <c r="T3716" s="40"/>
      <c r="U3716" s="40"/>
    </row>
    <row r="3717">
      <c r="A3717" s="40"/>
      <c r="B3717" s="24"/>
      <c r="C3717" s="24" t="s">
        <v>23</v>
      </c>
      <c r="D3717" s="40"/>
      <c r="E3717" s="40"/>
      <c r="F3717" s="40"/>
      <c r="G3717" s="40"/>
      <c r="H3717" s="40"/>
      <c r="I3717" s="40"/>
      <c r="J3717" s="40"/>
      <c r="K3717" s="40"/>
      <c r="L3717" s="40"/>
      <c r="M3717" s="40"/>
      <c r="N3717" s="40"/>
      <c r="O3717" s="40"/>
      <c r="P3717" s="40"/>
      <c r="Q3717" s="40"/>
      <c r="R3717" s="40"/>
      <c r="S3717" s="40"/>
      <c r="T3717" s="40"/>
      <c r="U3717" s="40"/>
    </row>
    <row r="3718">
      <c r="A3718" s="40"/>
      <c r="B3718" s="24" t="s">
        <v>8299</v>
      </c>
      <c r="C3718" s="24" t="s">
        <v>23</v>
      </c>
      <c r="D3718" s="40"/>
      <c r="E3718" s="40"/>
      <c r="F3718" s="40"/>
      <c r="G3718" s="40"/>
      <c r="H3718" s="40"/>
      <c r="I3718" s="40"/>
      <c r="J3718" s="40"/>
      <c r="K3718" s="40"/>
      <c r="L3718" s="40"/>
      <c r="M3718" s="40"/>
      <c r="N3718" s="40"/>
      <c r="O3718" s="40"/>
      <c r="P3718" s="40"/>
      <c r="Q3718" s="40"/>
      <c r="R3718" s="40"/>
      <c r="S3718" s="40"/>
      <c r="T3718" s="40"/>
      <c r="U3718" s="40"/>
    </row>
    <row r="3719">
      <c r="A3719" s="40"/>
      <c r="B3719" s="24" t="s">
        <v>8300</v>
      </c>
      <c r="C3719" s="24" t="s">
        <v>8299</v>
      </c>
      <c r="D3719" s="40"/>
      <c r="E3719" s="40"/>
      <c r="F3719" s="40"/>
      <c r="G3719" s="40"/>
      <c r="H3719" s="40"/>
      <c r="I3719" s="40"/>
      <c r="J3719" s="40"/>
      <c r="K3719" s="40"/>
      <c r="L3719" s="40"/>
      <c r="M3719" s="40"/>
      <c r="N3719" s="40"/>
      <c r="O3719" s="40"/>
      <c r="P3719" s="40"/>
      <c r="Q3719" s="40"/>
      <c r="R3719" s="40"/>
      <c r="S3719" s="40"/>
      <c r="T3719" s="40"/>
      <c r="U3719" s="40"/>
    </row>
    <row r="3720">
      <c r="A3720" s="40"/>
      <c r="B3720" s="24" t="s">
        <v>8301</v>
      </c>
      <c r="C3720" s="24" t="s">
        <v>23</v>
      </c>
      <c r="D3720" s="40"/>
      <c r="E3720" s="40"/>
      <c r="F3720" s="40"/>
      <c r="G3720" s="40"/>
      <c r="H3720" s="40"/>
      <c r="I3720" s="40"/>
      <c r="J3720" s="40"/>
      <c r="K3720" s="40"/>
      <c r="L3720" s="40"/>
      <c r="M3720" s="40"/>
      <c r="N3720" s="40"/>
      <c r="O3720" s="40"/>
      <c r="P3720" s="40"/>
      <c r="Q3720" s="40"/>
      <c r="R3720" s="40"/>
      <c r="S3720" s="40"/>
      <c r="T3720" s="40"/>
      <c r="U3720" s="40"/>
    </row>
    <row r="3721">
      <c r="A3721" s="40"/>
      <c r="B3721" s="24" t="s">
        <v>8302</v>
      </c>
      <c r="C3721" s="24" t="s">
        <v>8301</v>
      </c>
      <c r="D3721" s="40"/>
      <c r="E3721" s="40"/>
      <c r="F3721" s="40"/>
      <c r="G3721" s="40"/>
      <c r="H3721" s="40"/>
      <c r="I3721" s="40"/>
      <c r="J3721" s="40"/>
      <c r="K3721" s="40"/>
      <c r="L3721" s="40"/>
      <c r="M3721" s="40"/>
      <c r="N3721" s="40"/>
      <c r="O3721" s="40"/>
      <c r="P3721" s="40"/>
      <c r="Q3721" s="40"/>
      <c r="R3721" s="40"/>
      <c r="S3721" s="40"/>
      <c r="T3721" s="40"/>
      <c r="U3721" s="40"/>
    </row>
    <row r="3722">
      <c r="A3722" s="40"/>
      <c r="B3722" s="24" t="s">
        <v>8303</v>
      </c>
      <c r="C3722" s="24" t="s">
        <v>23</v>
      </c>
      <c r="D3722" s="40"/>
      <c r="E3722" s="40"/>
      <c r="F3722" s="40"/>
      <c r="G3722" s="40"/>
      <c r="H3722" s="40"/>
      <c r="I3722" s="40"/>
      <c r="J3722" s="40"/>
      <c r="K3722" s="40"/>
      <c r="L3722" s="40"/>
      <c r="M3722" s="40"/>
      <c r="N3722" s="40"/>
      <c r="O3722" s="40"/>
      <c r="P3722" s="40"/>
      <c r="Q3722" s="40"/>
      <c r="R3722" s="40"/>
      <c r="S3722" s="40"/>
      <c r="T3722" s="40"/>
      <c r="U3722" s="40"/>
    </row>
    <row r="3723">
      <c r="A3723" s="40"/>
      <c r="B3723" s="24" t="s">
        <v>8304</v>
      </c>
      <c r="C3723" s="24" t="s">
        <v>8303</v>
      </c>
      <c r="D3723" s="40"/>
      <c r="E3723" s="40"/>
      <c r="F3723" s="40"/>
      <c r="G3723" s="40"/>
      <c r="H3723" s="40"/>
      <c r="I3723" s="40"/>
      <c r="J3723" s="40"/>
      <c r="K3723" s="40"/>
      <c r="L3723" s="40"/>
      <c r="M3723" s="40"/>
      <c r="N3723" s="40"/>
      <c r="O3723" s="40"/>
      <c r="P3723" s="40"/>
      <c r="Q3723" s="40"/>
      <c r="R3723" s="40"/>
      <c r="S3723" s="40"/>
      <c r="T3723" s="40"/>
      <c r="U3723" s="40"/>
    </row>
    <row r="3724">
      <c r="A3724" s="40"/>
      <c r="B3724" s="24" t="s">
        <v>8305</v>
      </c>
      <c r="C3724" s="24" t="s">
        <v>8304</v>
      </c>
      <c r="D3724" s="40"/>
      <c r="E3724" s="40"/>
      <c r="F3724" s="40"/>
      <c r="G3724" s="40"/>
      <c r="H3724" s="40"/>
      <c r="I3724" s="40"/>
      <c r="J3724" s="40"/>
      <c r="K3724" s="40"/>
      <c r="L3724" s="40"/>
      <c r="M3724" s="40"/>
      <c r="N3724" s="40"/>
      <c r="O3724" s="40"/>
      <c r="P3724" s="40"/>
      <c r="Q3724" s="40"/>
      <c r="R3724" s="40"/>
      <c r="S3724" s="40"/>
      <c r="T3724" s="40"/>
      <c r="U3724" s="40"/>
    </row>
    <row r="3725">
      <c r="A3725" s="40"/>
      <c r="B3725" s="24" t="s">
        <v>8306</v>
      </c>
      <c r="C3725" s="24" t="s">
        <v>8305</v>
      </c>
      <c r="D3725" s="40"/>
      <c r="E3725" s="40"/>
      <c r="F3725" s="40"/>
      <c r="G3725" s="40"/>
      <c r="H3725" s="40"/>
      <c r="I3725" s="40"/>
      <c r="J3725" s="40"/>
      <c r="K3725" s="40"/>
      <c r="L3725" s="40"/>
      <c r="M3725" s="40"/>
      <c r="N3725" s="40"/>
      <c r="O3725" s="40"/>
      <c r="P3725" s="40"/>
      <c r="Q3725" s="40"/>
      <c r="R3725" s="40"/>
      <c r="S3725" s="40"/>
      <c r="T3725" s="40"/>
      <c r="U3725" s="40"/>
    </row>
    <row r="3726">
      <c r="A3726" s="40"/>
      <c r="B3726" s="24" t="s">
        <v>8307</v>
      </c>
      <c r="C3726" s="24" t="s">
        <v>23</v>
      </c>
      <c r="D3726" s="40"/>
      <c r="E3726" s="40"/>
      <c r="F3726" s="40"/>
      <c r="G3726" s="40"/>
      <c r="H3726" s="40"/>
      <c r="I3726" s="40"/>
      <c r="J3726" s="40"/>
      <c r="K3726" s="40"/>
      <c r="L3726" s="40"/>
      <c r="M3726" s="40"/>
      <c r="N3726" s="40"/>
      <c r="O3726" s="40"/>
      <c r="P3726" s="40"/>
      <c r="Q3726" s="40"/>
      <c r="R3726" s="40"/>
      <c r="S3726" s="40"/>
      <c r="T3726" s="40"/>
      <c r="U3726" s="40"/>
    </row>
    <row r="3727">
      <c r="A3727" s="40"/>
      <c r="B3727" s="24" t="s">
        <v>8308</v>
      </c>
      <c r="C3727" s="24" t="s">
        <v>8307</v>
      </c>
      <c r="D3727" s="40"/>
      <c r="E3727" s="40"/>
      <c r="F3727" s="40"/>
      <c r="G3727" s="40"/>
      <c r="H3727" s="40"/>
      <c r="I3727" s="40"/>
      <c r="J3727" s="40"/>
      <c r="K3727" s="40"/>
      <c r="L3727" s="40"/>
      <c r="M3727" s="40"/>
      <c r="N3727" s="40"/>
      <c r="O3727" s="40"/>
      <c r="P3727" s="40"/>
      <c r="Q3727" s="40"/>
      <c r="R3727" s="40"/>
      <c r="S3727" s="40"/>
      <c r="T3727" s="40"/>
      <c r="U3727" s="40"/>
    </row>
    <row r="3728">
      <c r="A3728" s="40"/>
      <c r="B3728" s="24" t="s">
        <v>8309</v>
      </c>
      <c r="C3728" s="24" t="s">
        <v>8307</v>
      </c>
      <c r="D3728" s="40"/>
      <c r="E3728" s="40"/>
      <c r="F3728" s="40"/>
      <c r="G3728" s="40"/>
      <c r="H3728" s="40"/>
      <c r="I3728" s="40"/>
      <c r="J3728" s="40"/>
      <c r="K3728" s="40"/>
      <c r="L3728" s="40"/>
      <c r="M3728" s="40"/>
      <c r="N3728" s="40"/>
      <c r="O3728" s="40"/>
      <c r="P3728" s="40"/>
      <c r="Q3728" s="40"/>
      <c r="R3728" s="40"/>
      <c r="S3728" s="40"/>
      <c r="T3728" s="40"/>
      <c r="U3728" s="40"/>
    </row>
    <row r="3729">
      <c r="A3729" s="40"/>
      <c r="B3729" s="24" t="s">
        <v>8310</v>
      </c>
      <c r="C3729" s="24" t="s">
        <v>8307</v>
      </c>
      <c r="D3729" s="40"/>
      <c r="E3729" s="40"/>
      <c r="F3729" s="40"/>
      <c r="G3729" s="40"/>
      <c r="H3729" s="40"/>
      <c r="I3729" s="40"/>
      <c r="J3729" s="40"/>
      <c r="K3729" s="40"/>
      <c r="L3729" s="40"/>
      <c r="M3729" s="40"/>
      <c r="N3729" s="40"/>
      <c r="O3729" s="40"/>
      <c r="P3729" s="40"/>
      <c r="Q3729" s="40"/>
      <c r="R3729" s="40"/>
      <c r="S3729" s="40"/>
      <c r="T3729" s="40"/>
      <c r="U3729" s="40"/>
    </row>
    <row r="3730">
      <c r="A3730" s="40"/>
      <c r="B3730" s="24" t="s">
        <v>8311</v>
      </c>
      <c r="C3730" s="24" t="s">
        <v>8310</v>
      </c>
      <c r="D3730" s="40"/>
      <c r="E3730" s="40"/>
      <c r="F3730" s="40"/>
      <c r="G3730" s="40"/>
      <c r="H3730" s="40"/>
      <c r="I3730" s="40"/>
      <c r="J3730" s="40"/>
      <c r="K3730" s="40"/>
      <c r="L3730" s="40"/>
      <c r="M3730" s="40"/>
      <c r="N3730" s="40"/>
      <c r="O3730" s="40"/>
      <c r="P3730" s="40"/>
      <c r="Q3730" s="40"/>
      <c r="R3730" s="40"/>
      <c r="S3730" s="40"/>
      <c r="T3730" s="40"/>
      <c r="U3730" s="40"/>
    </row>
    <row r="3731">
      <c r="A3731" s="40"/>
      <c r="B3731" s="24" t="s">
        <v>8312</v>
      </c>
      <c r="C3731" s="24" t="s">
        <v>8311</v>
      </c>
      <c r="D3731" s="40"/>
      <c r="E3731" s="40"/>
      <c r="F3731" s="40"/>
      <c r="G3731" s="40"/>
      <c r="H3731" s="40"/>
      <c r="I3731" s="40"/>
      <c r="J3731" s="40"/>
      <c r="K3731" s="40"/>
      <c r="L3731" s="40"/>
      <c r="M3731" s="40"/>
      <c r="N3731" s="40"/>
      <c r="O3731" s="40"/>
      <c r="P3731" s="40"/>
      <c r="Q3731" s="40"/>
      <c r="R3731" s="40"/>
      <c r="S3731" s="40"/>
      <c r="T3731" s="40"/>
      <c r="U3731" s="40"/>
    </row>
    <row r="3732">
      <c r="A3732" s="40"/>
      <c r="B3732" s="24" t="s">
        <v>8313</v>
      </c>
      <c r="C3732" s="24" t="s">
        <v>8307</v>
      </c>
      <c r="D3732" s="40"/>
      <c r="E3732" s="40"/>
      <c r="F3732" s="40"/>
      <c r="G3732" s="40"/>
      <c r="H3732" s="40"/>
      <c r="I3732" s="40"/>
      <c r="J3732" s="40"/>
      <c r="K3732" s="40"/>
      <c r="L3732" s="40"/>
      <c r="M3732" s="40"/>
      <c r="N3732" s="40"/>
      <c r="O3732" s="40"/>
      <c r="P3732" s="40"/>
      <c r="Q3732" s="40"/>
      <c r="R3732" s="40"/>
      <c r="S3732" s="40"/>
      <c r="T3732" s="40"/>
      <c r="U3732" s="40"/>
    </row>
    <row r="3733">
      <c r="A3733" s="40"/>
      <c r="B3733" s="24" t="s">
        <v>8314</v>
      </c>
      <c r="C3733" s="24" t="s">
        <v>8307</v>
      </c>
      <c r="D3733" s="40"/>
      <c r="E3733" s="40"/>
      <c r="F3733" s="40"/>
      <c r="G3733" s="40"/>
      <c r="H3733" s="40"/>
      <c r="I3733" s="40"/>
      <c r="J3733" s="40"/>
      <c r="K3733" s="40"/>
      <c r="L3733" s="40"/>
      <c r="M3733" s="40"/>
      <c r="N3733" s="40"/>
      <c r="O3733" s="40"/>
      <c r="P3733" s="40"/>
      <c r="Q3733" s="40"/>
      <c r="R3733" s="40"/>
      <c r="S3733" s="40"/>
      <c r="T3733" s="40"/>
      <c r="U3733" s="40"/>
    </row>
    <row r="3734">
      <c r="A3734" s="40"/>
      <c r="B3734" s="24" t="s">
        <v>8315</v>
      </c>
      <c r="C3734" s="24" t="s">
        <v>8307</v>
      </c>
      <c r="D3734" s="40"/>
      <c r="E3734" s="40"/>
      <c r="F3734" s="40"/>
      <c r="G3734" s="40"/>
      <c r="H3734" s="40"/>
      <c r="I3734" s="40"/>
      <c r="J3734" s="40"/>
      <c r="K3734" s="40"/>
      <c r="L3734" s="40"/>
      <c r="M3734" s="40"/>
      <c r="N3734" s="40"/>
      <c r="O3734" s="40"/>
      <c r="P3734" s="40"/>
      <c r="Q3734" s="40"/>
      <c r="R3734" s="40"/>
      <c r="S3734" s="40"/>
      <c r="T3734" s="40"/>
      <c r="U3734" s="40"/>
    </row>
    <row r="3735">
      <c r="A3735" s="40"/>
      <c r="B3735" s="24" t="s">
        <v>8316</v>
      </c>
      <c r="C3735" s="24" t="s">
        <v>8312</v>
      </c>
      <c r="D3735" s="40"/>
      <c r="E3735" s="40"/>
      <c r="F3735" s="40"/>
      <c r="G3735" s="40"/>
      <c r="H3735" s="40"/>
      <c r="I3735" s="40"/>
      <c r="J3735" s="40"/>
      <c r="K3735" s="40"/>
      <c r="L3735" s="40"/>
      <c r="M3735" s="40"/>
      <c r="N3735" s="40"/>
      <c r="O3735" s="40"/>
      <c r="P3735" s="40"/>
      <c r="Q3735" s="40"/>
      <c r="R3735" s="40"/>
      <c r="S3735" s="40"/>
      <c r="T3735" s="40"/>
      <c r="U3735" s="40"/>
    </row>
    <row r="3736">
      <c r="A3736" s="40"/>
      <c r="B3736" s="24" t="s">
        <v>8317</v>
      </c>
      <c r="C3736" s="24" t="s">
        <v>8316</v>
      </c>
      <c r="D3736" s="40"/>
      <c r="E3736" s="40"/>
      <c r="F3736" s="40"/>
      <c r="G3736" s="40"/>
      <c r="H3736" s="40"/>
      <c r="I3736" s="40"/>
      <c r="J3736" s="40"/>
      <c r="K3736" s="40"/>
      <c r="L3736" s="40"/>
      <c r="M3736" s="40"/>
      <c r="N3736" s="40"/>
      <c r="O3736" s="40"/>
      <c r="P3736" s="40"/>
      <c r="Q3736" s="40"/>
      <c r="R3736" s="40"/>
      <c r="S3736" s="40"/>
      <c r="T3736" s="40"/>
      <c r="U3736" s="40"/>
    </row>
    <row r="3737">
      <c r="A3737" s="40"/>
      <c r="B3737" s="24" t="s">
        <v>8318</v>
      </c>
      <c r="C3737" s="24" t="s">
        <v>8313</v>
      </c>
      <c r="D3737" s="40"/>
      <c r="E3737" s="40"/>
      <c r="F3737" s="40"/>
      <c r="G3737" s="40"/>
      <c r="H3737" s="40"/>
      <c r="I3737" s="40"/>
      <c r="J3737" s="40"/>
      <c r="K3737" s="40"/>
      <c r="L3737" s="40"/>
      <c r="M3737" s="40"/>
      <c r="N3737" s="40"/>
      <c r="O3737" s="40"/>
      <c r="P3737" s="40"/>
      <c r="Q3737" s="40"/>
      <c r="R3737" s="40"/>
      <c r="S3737" s="40"/>
      <c r="T3737" s="40"/>
      <c r="U3737" s="40"/>
    </row>
    <row r="3738">
      <c r="A3738" s="40"/>
      <c r="B3738" s="24" t="s">
        <v>8319</v>
      </c>
      <c r="C3738" s="24" t="s">
        <v>8307</v>
      </c>
      <c r="D3738" s="40"/>
      <c r="E3738" s="40"/>
      <c r="F3738" s="40"/>
      <c r="G3738" s="40"/>
      <c r="H3738" s="40"/>
      <c r="I3738" s="40"/>
      <c r="J3738" s="40"/>
      <c r="K3738" s="40"/>
      <c r="L3738" s="40"/>
      <c r="M3738" s="40"/>
      <c r="N3738" s="40"/>
      <c r="O3738" s="40"/>
      <c r="P3738" s="40"/>
      <c r="Q3738" s="40"/>
      <c r="R3738" s="40"/>
      <c r="S3738" s="40"/>
      <c r="T3738" s="40"/>
      <c r="U3738" s="40"/>
    </row>
    <row r="3739">
      <c r="A3739" s="40"/>
      <c r="B3739" s="24" t="s">
        <v>8320</v>
      </c>
      <c r="C3739" s="24" t="s">
        <v>8316</v>
      </c>
      <c r="D3739" s="40"/>
      <c r="E3739" s="40"/>
      <c r="F3739" s="40"/>
      <c r="G3739" s="40"/>
      <c r="H3739" s="40"/>
      <c r="I3739" s="40"/>
      <c r="J3739" s="40"/>
      <c r="K3739" s="40"/>
      <c r="L3739" s="40"/>
      <c r="M3739" s="40"/>
      <c r="N3739" s="40"/>
      <c r="O3739" s="40"/>
      <c r="P3739" s="40"/>
      <c r="Q3739" s="40"/>
      <c r="R3739" s="40"/>
      <c r="S3739" s="40"/>
      <c r="T3739" s="40"/>
      <c r="U3739" s="40"/>
    </row>
    <row r="3740">
      <c r="A3740" s="40"/>
      <c r="B3740" s="24" t="s">
        <v>8321</v>
      </c>
      <c r="C3740" s="24" t="s">
        <v>8320</v>
      </c>
      <c r="D3740" s="40"/>
      <c r="E3740" s="40"/>
      <c r="F3740" s="40"/>
      <c r="G3740" s="40"/>
      <c r="H3740" s="40"/>
      <c r="I3740" s="40"/>
      <c r="J3740" s="40"/>
      <c r="K3740" s="40"/>
      <c r="L3740" s="40"/>
      <c r="M3740" s="40"/>
      <c r="N3740" s="40"/>
      <c r="O3740" s="40"/>
      <c r="P3740" s="40"/>
      <c r="Q3740" s="40"/>
      <c r="R3740" s="40"/>
      <c r="S3740" s="40"/>
      <c r="T3740" s="40"/>
      <c r="U3740" s="40"/>
    </row>
    <row r="3741">
      <c r="A3741" s="40"/>
      <c r="B3741" s="24" t="s">
        <v>8321</v>
      </c>
      <c r="C3741" s="24" t="s">
        <v>8320</v>
      </c>
      <c r="D3741" s="40"/>
      <c r="E3741" s="40"/>
      <c r="F3741" s="40"/>
      <c r="G3741" s="40"/>
      <c r="H3741" s="40"/>
      <c r="I3741" s="40"/>
      <c r="J3741" s="40"/>
      <c r="K3741" s="40"/>
      <c r="L3741" s="40"/>
      <c r="M3741" s="40"/>
      <c r="N3741" s="40"/>
      <c r="O3741" s="40"/>
      <c r="P3741" s="40"/>
      <c r="Q3741" s="40"/>
      <c r="R3741" s="40"/>
      <c r="S3741" s="40"/>
      <c r="T3741" s="40"/>
      <c r="U3741" s="40"/>
    </row>
    <row r="3742">
      <c r="A3742" s="40"/>
      <c r="B3742" s="24" t="s">
        <v>8322</v>
      </c>
      <c r="C3742" s="24" t="s">
        <v>8307</v>
      </c>
      <c r="D3742" s="40"/>
      <c r="E3742" s="40"/>
      <c r="F3742" s="40"/>
      <c r="G3742" s="40"/>
      <c r="H3742" s="40"/>
      <c r="I3742" s="40"/>
      <c r="J3742" s="40"/>
      <c r="K3742" s="40"/>
      <c r="L3742" s="40"/>
      <c r="M3742" s="40"/>
      <c r="N3742" s="40"/>
      <c r="O3742" s="40"/>
      <c r="P3742" s="40"/>
      <c r="Q3742" s="40"/>
      <c r="R3742" s="40"/>
      <c r="S3742" s="40"/>
      <c r="T3742" s="40"/>
      <c r="U3742" s="40"/>
    </row>
    <row r="3743">
      <c r="A3743" s="40"/>
      <c r="B3743" s="24" t="s">
        <v>8323</v>
      </c>
      <c r="C3743" s="24" t="s">
        <v>8307</v>
      </c>
      <c r="D3743" s="40"/>
      <c r="E3743" s="40"/>
      <c r="F3743" s="40"/>
      <c r="G3743" s="40"/>
      <c r="H3743" s="40"/>
      <c r="I3743" s="40"/>
      <c r="J3743" s="40"/>
      <c r="K3743" s="40"/>
      <c r="L3743" s="40"/>
      <c r="M3743" s="40"/>
      <c r="N3743" s="40"/>
      <c r="O3743" s="40"/>
      <c r="P3743" s="40"/>
      <c r="Q3743" s="40"/>
      <c r="R3743" s="40"/>
      <c r="S3743" s="40"/>
      <c r="T3743" s="40"/>
      <c r="U3743" s="40"/>
    </row>
    <row r="3744">
      <c r="A3744" s="40"/>
      <c r="B3744" s="24" t="s">
        <v>8324</v>
      </c>
      <c r="C3744" s="24" t="s">
        <v>8316</v>
      </c>
      <c r="D3744" s="40"/>
      <c r="E3744" s="40"/>
      <c r="F3744" s="40"/>
      <c r="G3744" s="40"/>
      <c r="H3744" s="40"/>
      <c r="I3744" s="40"/>
      <c r="J3744" s="40"/>
      <c r="K3744" s="40"/>
      <c r="L3744" s="40"/>
      <c r="M3744" s="40"/>
      <c r="N3744" s="40"/>
      <c r="O3744" s="40"/>
      <c r="P3744" s="40"/>
      <c r="Q3744" s="40"/>
      <c r="R3744" s="40"/>
      <c r="S3744" s="40"/>
      <c r="T3744" s="40"/>
      <c r="U3744" s="40"/>
    </row>
    <row r="3745">
      <c r="A3745" s="40"/>
      <c r="B3745" s="24" t="s">
        <v>8325</v>
      </c>
      <c r="C3745" s="24" t="s">
        <v>23</v>
      </c>
      <c r="D3745" s="40"/>
      <c r="E3745" s="40"/>
      <c r="F3745" s="40"/>
      <c r="G3745" s="40"/>
      <c r="H3745" s="40"/>
      <c r="I3745" s="40"/>
      <c r="J3745" s="40"/>
      <c r="K3745" s="40"/>
      <c r="L3745" s="40"/>
      <c r="M3745" s="40"/>
      <c r="N3745" s="40"/>
      <c r="O3745" s="40"/>
      <c r="P3745" s="40"/>
      <c r="Q3745" s="40"/>
      <c r="R3745" s="40"/>
      <c r="S3745" s="40"/>
      <c r="T3745" s="40"/>
      <c r="U3745" s="40"/>
    </row>
    <row r="3746">
      <c r="A3746" s="40"/>
      <c r="B3746" s="24" t="s">
        <v>8326</v>
      </c>
      <c r="C3746" s="24" t="s">
        <v>23</v>
      </c>
      <c r="D3746" s="40"/>
      <c r="E3746" s="40"/>
      <c r="F3746" s="40"/>
      <c r="G3746" s="40"/>
      <c r="H3746" s="40"/>
      <c r="I3746" s="40"/>
      <c r="J3746" s="40"/>
      <c r="K3746" s="40"/>
      <c r="L3746" s="40"/>
      <c r="M3746" s="40"/>
      <c r="N3746" s="40"/>
      <c r="O3746" s="40"/>
      <c r="P3746" s="40"/>
      <c r="Q3746" s="40"/>
      <c r="R3746" s="40"/>
      <c r="S3746" s="40"/>
      <c r="T3746" s="40"/>
      <c r="U3746" s="40"/>
    </row>
    <row r="3747">
      <c r="A3747" s="40"/>
      <c r="B3747" s="24" t="s">
        <v>8327</v>
      </c>
      <c r="C3747" s="24" t="s">
        <v>8326</v>
      </c>
      <c r="D3747" s="40"/>
      <c r="E3747" s="40"/>
      <c r="F3747" s="40"/>
      <c r="G3747" s="40"/>
      <c r="H3747" s="40"/>
      <c r="I3747" s="40"/>
      <c r="J3747" s="40"/>
      <c r="K3747" s="40"/>
      <c r="L3747" s="40"/>
      <c r="M3747" s="40"/>
      <c r="N3747" s="40"/>
      <c r="O3747" s="40"/>
      <c r="P3747" s="40"/>
      <c r="Q3747" s="40"/>
      <c r="R3747" s="40"/>
      <c r="S3747" s="40"/>
      <c r="T3747" s="40"/>
      <c r="U3747" s="40"/>
    </row>
    <row r="3748">
      <c r="A3748" s="40"/>
      <c r="B3748" s="24" t="s">
        <v>8328</v>
      </c>
      <c r="C3748" s="24" t="s">
        <v>8326</v>
      </c>
      <c r="D3748" s="40"/>
      <c r="E3748" s="40"/>
      <c r="F3748" s="40"/>
      <c r="G3748" s="40"/>
      <c r="H3748" s="40"/>
      <c r="I3748" s="40"/>
      <c r="J3748" s="40"/>
      <c r="K3748" s="40"/>
      <c r="L3748" s="40"/>
      <c r="M3748" s="40"/>
      <c r="N3748" s="40"/>
      <c r="O3748" s="40"/>
      <c r="P3748" s="40"/>
      <c r="Q3748" s="40"/>
      <c r="R3748" s="40"/>
      <c r="S3748" s="40"/>
      <c r="T3748" s="40"/>
      <c r="U3748" s="40"/>
    </row>
    <row r="3749">
      <c r="A3749" s="40"/>
      <c r="B3749" s="24" t="s">
        <v>8329</v>
      </c>
      <c r="C3749" s="24" t="s">
        <v>23</v>
      </c>
      <c r="D3749" s="40"/>
      <c r="E3749" s="40"/>
      <c r="F3749" s="40"/>
      <c r="G3749" s="40"/>
      <c r="H3749" s="40"/>
      <c r="I3749" s="40"/>
      <c r="J3749" s="40"/>
      <c r="K3749" s="40"/>
      <c r="L3749" s="40"/>
      <c r="M3749" s="40"/>
      <c r="N3749" s="40"/>
      <c r="O3749" s="40"/>
      <c r="P3749" s="40"/>
      <c r="Q3749" s="40"/>
      <c r="R3749" s="40"/>
      <c r="S3749" s="40"/>
      <c r="T3749" s="40"/>
      <c r="U3749" s="40"/>
    </row>
    <row r="3750">
      <c r="A3750" s="40"/>
      <c r="B3750" s="24" t="s">
        <v>8330</v>
      </c>
      <c r="C3750" s="24" t="s">
        <v>8329</v>
      </c>
      <c r="D3750" s="40"/>
      <c r="E3750" s="40"/>
      <c r="F3750" s="40"/>
      <c r="G3750" s="40"/>
      <c r="H3750" s="40"/>
      <c r="I3750" s="40"/>
      <c r="J3750" s="40"/>
      <c r="K3750" s="40"/>
      <c r="L3750" s="40"/>
      <c r="M3750" s="40"/>
      <c r="N3750" s="40"/>
      <c r="O3750" s="40"/>
      <c r="P3750" s="40"/>
      <c r="Q3750" s="40"/>
      <c r="R3750" s="40"/>
      <c r="S3750" s="40"/>
      <c r="T3750" s="40"/>
      <c r="U3750" s="40"/>
    </row>
    <row r="3751">
      <c r="A3751" s="40"/>
      <c r="B3751" s="24" t="s">
        <v>8331</v>
      </c>
      <c r="C3751" s="24" t="s">
        <v>23</v>
      </c>
      <c r="D3751" s="40"/>
      <c r="E3751" s="40"/>
      <c r="F3751" s="40"/>
      <c r="G3751" s="40"/>
      <c r="H3751" s="40"/>
      <c r="I3751" s="40"/>
      <c r="J3751" s="40"/>
      <c r="K3751" s="40"/>
      <c r="L3751" s="40"/>
      <c r="M3751" s="40"/>
      <c r="N3751" s="40"/>
      <c r="O3751" s="40"/>
      <c r="P3751" s="40"/>
      <c r="Q3751" s="40"/>
      <c r="R3751" s="40"/>
      <c r="S3751" s="40"/>
      <c r="T3751" s="40"/>
      <c r="U3751" s="40"/>
    </row>
    <row r="3752">
      <c r="A3752" s="40"/>
      <c r="B3752" s="24" t="s">
        <v>8332</v>
      </c>
      <c r="C3752" s="24" t="s">
        <v>23</v>
      </c>
      <c r="D3752" s="40"/>
      <c r="E3752" s="40"/>
      <c r="F3752" s="40"/>
      <c r="G3752" s="40"/>
      <c r="H3752" s="40"/>
      <c r="I3752" s="40"/>
      <c r="J3752" s="40"/>
      <c r="K3752" s="40"/>
      <c r="L3752" s="40"/>
      <c r="M3752" s="40"/>
      <c r="N3752" s="40"/>
      <c r="O3752" s="40"/>
      <c r="P3752" s="40"/>
      <c r="Q3752" s="40"/>
      <c r="R3752" s="40"/>
      <c r="S3752" s="40"/>
      <c r="T3752" s="40"/>
      <c r="U3752" s="40"/>
    </row>
    <row r="3753">
      <c r="A3753" s="40"/>
      <c r="B3753" s="24" t="s">
        <v>8333</v>
      </c>
      <c r="C3753" s="24" t="s">
        <v>23</v>
      </c>
      <c r="D3753" s="40"/>
      <c r="E3753" s="40"/>
      <c r="F3753" s="40"/>
      <c r="G3753" s="40"/>
      <c r="H3753" s="40"/>
      <c r="I3753" s="40"/>
      <c r="J3753" s="40"/>
      <c r="K3753" s="40"/>
      <c r="L3753" s="40"/>
      <c r="M3753" s="40"/>
      <c r="N3753" s="40"/>
      <c r="O3753" s="40"/>
      <c r="P3753" s="40"/>
      <c r="Q3753" s="40"/>
      <c r="R3753" s="40"/>
      <c r="S3753" s="40"/>
      <c r="T3753" s="40"/>
      <c r="U3753" s="40"/>
    </row>
    <row r="3754">
      <c r="A3754" s="40"/>
      <c r="B3754" s="24" t="s">
        <v>8334</v>
      </c>
      <c r="C3754" s="24" t="s">
        <v>23</v>
      </c>
      <c r="D3754" s="40"/>
      <c r="E3754" s="40"/>
      <c r="F3754" s="40"/>
      <c r="G3754" s="40"/>
      <c r="H3754" s="40"/>
      <c r="I3754" s="40"/>
      <c r="J3754" s="40"/>
      <c r="K3754" s="40"/>
      <c r="L3754" s="40"/>
      <c r="M3754" s="40"/>
      <c r="N3754" s="40"/>
      <c r="O3754" s="40"/>
      <c r="P3754" s="40"/>
      <c r="Q3754" s="40"/>
      <c r="R3754" s="40"/>
      <c r="S3754" s="40"/>
      <c r="T3754" s="40"/>
      <c r="U3754" s="40"/>
    </row>
    <row r="3755">
      <c r="A3755" s="40"/>
      <c r="B3755" s="24" t="s">
        <v>8335</v>
      </c>
      <c r="C3755" s="24" t="s">
        <v>23</v>
      </c>
      <c r="D3755" s="40"/>
      <c r="E3755" s="40"/>
      <c r="F3755" s="40"/>
      <c r="G3755" s="40"/>
      <c r="H3755" s="40"/>
      <c r="I3755" s="40"/>
      <c r="J3755" s="40"/>
      <c r="K3755" s="40"/>
      <c r="L3755" s="40"/>
      <c r="M3755" s="40"/>
      <c r="N3755" s="40"/>
      <c r="O3755" s="40"/>
      <c r="P3755" s="40"/>
      <c r="Q3755" s="40"/>
      <c r="R3755" s="40"/>
      <c r="S3755" s="40"/>
      <c r="T3755" s="40"/>
      <c r="U3755" s="40"/>
    </row>
    <row r="3756">
      <c r="A3756" s="40"/>
      <c r="B3756" s="24" t="s">
        <v>8336</v>
      </c>
      <c r="C3756" s="24" t="s">
        <v>8335</v>
      </c>
      <c r="D3756" s="40"/>
      <c r="E3756" s="40"/>
      <c r="F3756" s="40"/>
      <c r="G3756" s="40"/>
      <c r="H3756" s="40"/>
      <c r="I3756" s="40"/>
      <c r="J3756" s="40"/>
      <c r="K3756" s="40"/>
      <c r="L3756" s="40"/>
      <c r="M3756" s="40"/>
      <c r="N3756" s="40"/>
      <c r="O3756" s="40"/>
      <c r="P3756" s="40"/>
      <c r="Q3756" s="40"/>
      <c r="R3756" s="40"/>
      <c r="S3756" s="40"/>
      <c r="T3756" s="40"/>
      <c r="U3756" s="40"/>
    </row>
    <row r="3757">
      <c r="A3757" s="40"/>
      <c r="B3757" s="24" t="s">
        <v>8337</v>
      </c>
      <c r="C3757" s="24" t="s">
        <v>8335</v>
      </c>
      <c r="D3757" s="40"/>
      <c r="E3757" s="40"/>
      <c r="F3757" s="40"/>
      <c r="G3757" s="40"/>
      <c r="H3757" s="40"/>
      <c r="I3757" s="40"/>
      <c r="J3757" s="40"/>
      <c r="K3757" s="40"/>
      <c r="L3757" s="40"/>
      <c r="M3757" s="40"/>
      <c r="N3757" s="40"/>
      <c r="O3757" s="40"/>
      <c r="P3757" s="40"/>
      <c r="Q3757" s="40"/>
      <c r="R3757" s="40"/>
      <c r="S3757" s="40"/>
      <c r="T3757" s="40"/>
      <c r="U3757" s="40"/>
    </row>
    <row r="3758">
      <c r="A3758" s="40"/>
      <c r="B3758" s="24" t="s">
        <v>8338</v>
      </c>
      <c r="C3758" s="24" t="s">
        <v>23</v>
      </c>
      <c r="D3758" s="40"/>
      <c r="E3758" s="40"/>
      <c r="F3758" s="40"/>
      <c r="G3758" s="40"/>
      <c r="H3758" s="40"/>
      <c r="I3758" s="40"/>
      <c r="J3758" s="40"/>
      <c r="K3758" s="40"/>
      <c r="L3758" s="40"/>
      <c r="M3758" s="40"/>
      <c r="N3758" s="40"/>
      <c r="O3758" s="40"/>
      <c r="P3758" s="40"/>
      <c r="Q3758" s="40"/>
      <c r="R3758" s="40"/>
      <c r="S3758" s="40"/>
      <c r="T3758" s="40"/>
      <c r="U3758" s="40"/>
    </row>
    <row r="3759">
      <c r="A3759" s="40"/>
      <c r="B3759" s="24" t="s">
        <v>8339</v>
      </c>
      <c r="C3759" s="24" t="s">
        <v>8338</v>
      </c>
      <c r="D3759" s="40"/>
      <c r="E3759" s="40"/>
      <c r="F3759" s="40"/>
      <c r="G3759" s="40"/>
      <c r="H3759" s="40"/>
      <c r="I3759" s="40"/>
      <c r="J3759" s="40"/>
      <c r="K3759" s="40"/>
      <c r="L3759" s="40"/>
      <c r="M3759" s="40"/>
      <c r="N3759" s="40"/>
      <c r="O3759" s="40"/>
      <c r="P3759" s="40"/>
      <c r="Q3759" s="40"/>
      <c r="R3759" s="40"/>
      <c r="S3759" s="40"/>
      <c r="T3759" s="40"/>
      <c r="U3759" s="40"/>
    </row>
    <row r="3760">
      <c r="A3760" s="40"/>
      <c r="B3760" s="24" t="s">
        <v>8340</v>
      </c>
      <c r="C3760" s="24" t="s">
        <v>8339</v>
      </c>
      <c r="D3760" s="40"/>
      <c r="E3760" s="40"/>
      <c r="F3760" s="40"/>
      <c r="G3760" s="40"/>
      <c r="H3760" s="40"/>
      <c r="I3760" s="40"/>
      <c r="J3760" s="40"/>
      <c r="K3760" s="40"/>
      <c r="L3760" s="40"/>
      <c r="M3760" s="40"/>
      <c r="N3760" s="40"/>
      <c r="O3760" s="40"/>
      <c r="P3760" s="40"/>
      <c r="Q3760" s="40"/>
      <c r="R3760" s="40"/>
      <c r="S3760" s="40"/>
      <c r="T3760" s="40"/>
      <c r="U3760" s="40"/>
    </row>
    <row r="3761">
      <c r="A3761" s="40"/>
      <c r="B3761" s="24" t="s">
        <v>8341</v>
      </c>
      <c r="C3761" s="24" t="s">
        <v>8340</v>
      </c>
      <c r="D3761" s="40"/>
      <c r="E3761" s="40"/>
      <c r="F3761" s="40"/>
      <c r="G3761" s="40"/>
      <c r="H3761" s="40"/>
      <c r="I3761" s="40"/>
      <c r="J3761" s="40"/>
      <c r="K3761" s="40"/>
      <c r="L3761" s="40"/>
      <c r="M3761" s="40"/>
      <c r="N3761" s="40"/>
      <c r="O3761" s="40"/>
      <c r="P3761" s="40"/>
      <c r="Q3761" s="40"/>
      <c r="R3761" s="40"/>
      <c r="S3761" s="40"/>
      <c r="T3761" s="40"/>
      <c r="U3761" s="40"/>
    </row>
    <row r="3762">
      <c r="A3762" s="40"/>
      <c r="B3762" s="24" t="s">
        <v>8342</v>
      </c>
      <c r="C3762" s="24" t="s">
        <v>8338</v>
      </c>
      <c r="D3762" s="40"/>
      <c r="E3762" s="40"/>
      <c r="F3762" s="40"/>
      <c r="G3762" s="40"/>
      <c r="H3762" s="40"/>
      <c r="I3762" s="40"/>
      <c r="J3762" s="40"/>
      <c r="K3762" s="40"/>
      <c r="L3762" s="40"/>
      <c r="M3762" s="40"/>
      <c r="N3762" s="40"/>
      <c r="O3762" s="40"/>
      <c r="P3762" s="40"/>
      <c r="Q3762" s="40"/>
      <c r="R3762" s="40"/>
      <c r="S3762" s="40"/>
      <c r="T3762" s="40"/>
      <c r="U3762" s="40"/>
    </row>
    <row r="3763">
      <c r="A3763" s="40"/>
      <c r="B3763" s="24" t="s">
        <v>8343</v>
      </c>
      <c r="C3763" s="24" t="s">
        <v>8342</v>
      </c>
      <c r="D3763" s="40"/>
      <c r="E3763" s="40"/>
      <c r="F3763" s="40"/>
      <c r="G3763" s="40"/>
      <c r="H3763" s="40"/>
      <c r="I3763" s="40"/>
      <c r="J3763" s="40"/>
      <c r="K3763" s="40"/>
      <c r="L3763" s="40"/>
      <c r="M3763" s="40"/>
      <c r="N3763" s="40"/>
      <c r="O3763" s="40"/>
      <c r="P3763" s="40"/>
      <c r="Q3763" s="40"/>
      <c r="R3763" s="40"/>
      <c r="S3763" s="40"/>
      <c r="T3763" s="40"/>
      <c r="U3763" s="40"/>
    </row>
    <row r="3764">
      <c r="A3764" s="40"/>
      <c r="B3764" s="24" t="s">
        <v>8344</v>
      </c>
      <c r="C3764" s="24" t="s">
        <v>8343</v>
      </c>
      <c r="D3764" s="40"/>
      <c r="E3764" s="40"/>
      <c r="F3764" s="40"/>
      <c r="G3764" s="40"/>
      <c r="H3764" s="40"/>
      <c r="I3764" s="40"/>
      <c r="J3764" s="40"/>
      <c r="K3764" s="40"/>
      <c r="L3764" s="40"/>
      <c r="M3764" s="40"/>
      <c r="N3764" s="40"/>
      <c r="O3764" s="40"/>
      <c r="P3764" s="40"/>
      <c r="Q3764" s="40"/>
      <c r="R3764" s="40"/>
      <c r="S3764" s="40"/>
      <c r="T3764" s="40"/>
      <c r="U3764" s="40"/>
    </row>
    <row r="3765">
      <c r="A3765" s="40"/>
      <c r="B3765" s="24" t="s">
        <v>8345</v>
      </c>
      <c r="C3765" s="24" t="s">
        <v>8344</v>
      </c>
      <c r="D3765" s="40"/>
      <c r="E3765" s="40"/>
      <c r="F3765" s="40"/>
      <c r="G3765" s="40"/>
      <c r="H3765" s="40"/>
      <c r="I3765" s="40"/>
      <c r="J3765" s="40"/>
      <c r="K3765" s="40"/>
      <c r="L3765" s="40"/>
      <c r="M3765" s="40"/>
      <c r="N3765" s="40"/>
      <c r="O3765" s="40"/>
      <c r="P3765" s="40"/>
      <c r="Q3765" s="40"/>
      <c r="R3765" s="40"/>
      <c r="S3765" s="40"/>
      <c r="T3765" s="40"/>
      <c r="U3765" s="40"/>
    </row>
    <row r="3766">
      <c r="A3766" s="40"/>
      <c r="B3766" s="24" t="s">
        <v>8346</v>
      </c>
      <c r="C3766" s="24" t="s">
        <v>8345</v>
      </c>
      <c r="D3766" s="40"/>
      <c r="E3766" s="40"/>
      <c r="F3766" s="40"/>
      <c r="G3766" s="40"/>
      <c r="H3766" s="40"/>
      <c r="I3766" s="40"/>
      <c r="J3766" s="40"/>
      <c r="K3766" s="40"/>
      <c r="L3766" s="40"/>
      <c r="M3766" s="40"/>
      <c r="N3766" s="40"/>
      <c r="O3766" s="40"/>
      <c r="P3766" s="40"/>
      <c r="Q3766" s="40"/>
      <c r="R3766" s="40"/>
      <c r="S3766" s="40"/>
      <c r="T3766" s="40"/>
      <c r="U3766" s="40"/>
    </row>
    <row r="3767">
      <c r="A3767" s="40"/>
      <c r="B3767" s="24" t="s">
        <v>8347</v>
      </c>
      <c r="C3767" s="24" t="s">
        <v>8345</v>
      </c>
      <c r="D3767" s="40"/>
      <c r="E3767" s="40"/>
      <c r="F3767" s="40"/>
      <c r="G3767" s="40"/>
      <c r="H3767" s="40"/>
      <c r="I3767" s="40"/>
      <c r="J3767" s="40"/>
      <c r="K3767" s="40"/>
      <c r="L3767" s="40"/>
      <c r="M3767" s="40"/>
      <c r="N3767" s="40"/>
      <c r="O3767" s="40"/>
      <c r="P3767" s="40"/>
      <c r="Q3767" s="40"/>
      <c r="R3767" s="40"/>
      <c r="S3767" s="40"/>
      <c r="T3767" s="40"/>
      <c r="U3767" s="40"/>
    </row>
    <row r="3768">
      <c r="A3768" s="40"/>
      <c r="B3768" s="24" t="s">
        <v>8348</v>
      </c>
      <c r="C3768" s="24" t="s">
        <v>8347</v>
      </c>
      <c r="D3768" s="40"/>
      <c r="E3768" s="40"/>
      <c r="F3768" s="40"/>
      <c r="G3768" s="40"/>
      <c r="H3768" s="40"/>
      <c r="I3768" s="40"/>
      <c r="J3768" s="40"/>
      <c r="K3768" s="40"/>
      <c r="L3768" s="40"/>
      <c r="M3768" s="40"/>
      <c r="N3768" s="40"/>
      <c r="O3768" s="40"/>
      <c r="P3768" s="40"/>
      <c r="Q3768" s="40"/>
      <c r="R3768" s="40"/>
      <c r="S3768" s="40"/>
      <c r="T3768" s="40"/>
      <c r="U3768" s="40"/>
    </row>
    <row r="3769">
      <c r="A3769" s="40"/>
      <c r="B3769" s="24" t="s">
        <v>8349</v>
      </c>
      <c r="C3769" s="24" t="s">
        <v>8348</v>
      </c>
      <c r="D3769" s="40"/>
      <c r="E3769" s="40"/>
      <c r="F3769" s="40"/>
      <c r="G3769" s="40"/>
      <c r="H3769" s="40"/>
      <c r="I3769" s="40"/>
      <c r="J3769" s="40"/>
      <c r="K3769" s="40"/>
      <c r="L3769" s="40"/>
      <c r="M3769" s="40"/>
      <c r="N3769" s="40"/>
      <c r="O3769" s="40"/>
      <c r="P3769" s="40"/>
      <c r="Q3769" s="40"/>
      <c r="R3769" s="40"/>
      <c r="S3769" s="40"/>
      <c r="T3769" s="40"/>
      <c r="U3769" s="40"/>
    </row>
    <row r="3770">
      <c r="A3770" s="40"/>
      <c r="B3770" s="24" t="s">
        <v>8350</v>
      </c>
      <c r="C3770" s="24" t="s">
        <v>8348</v>
      </c>
      <c r="D3770" s="40"/>
      <c r="E3770" s="40"/>
      <c r="F3770" s="40"/>
      <c r="G3770" s="40"/>
      <c r="H3770" s="40"/>
      <c r="I3770" s="40"/>
      <c r="J3770" s="40"/>
      <c r="K3770" s="40"/>
      <c r="L3770" s="40"/>
      <c r="M3770" s="40"/>
      <c r="N3770" s="40"/>
      <c r="O3770" s="40"/>
      <c r="P3770" s="40"/>
      <c r="Q3770" s="40"/>
      <c r="R3770" s="40"/>
      <c r="S3770" s="40"/>
      <c r="T3770" s="40"/>
      <c r="U3770" s="40"/>
    </row>
    <row r="3771">
      <c r="A3771" s="40"/>
      <c r="B3771" s="24" t="s">
        <v>8351</v>
      </c>
      <c r="C3771" s="24" t="s">
        <v>8349</v>
      </c>
      <c r="D3771" s="40"/>
      <c r="E3771" s="40"/>
      <c r="F3771" s="40"/>
      <c r="G3771" s="40"/>
      <c r="H3771" s="40"/>
      <c r="I3771" s="40"/>
      <c r="J3771" s="40"/>
      <c r="K3771" s="40"/>
      <c r="L3771" s="40"/>
      <c r="M3771" s="40"/>
      <c r="N3771" s="40"/>
      <c r="O3771" s="40"/>
      <c r="P3771" s="40"/>
      <c r="Q3771" s="40"/>
      <c r="R3771" s="40"/>
      <c r="S3771" s="40"/>
      <c r="T3771" s="40"/>
      <c r="U3771" s="40"/>
    </row>
    <row r="3772">
      <c r="A3772" s="40"/>
      <c r="B3772" s="24" t="s">
        <v>8352</v>
      </c>
      <c r="C3772" s="24" t="s">
        <v>8349</v>
      </c>
      <c r="D3772" s="40"/>
      <c r="E3772" s="40"/>
      <c r="F3772" s="40"/>
      <c r="G3772" s="40"/>
      <c r="H3772" s="40"/>
      <c r="I3772" s="40"/>
      <c r="J3772" s="40"/>
      <c r="K3772" s="40"/>
      <c r="L3772" s="40"/>
      <c r="M3772" s="40"/>
      <c r="N3772" s="40"/>
      <c r="O3772" s="40"/>
      <c r="P3772" s="40"/>
      <c r="Q3772" s="40"/>
      <c r="R3772" s="40"/>
      <c r="S3772" s="40"/>
      <c r="T3772" s="40"/>
      <c r="U3772" s="40"/>
    </row>
    <row r="3773">
      <c r="A3773" s="40"/>
      <c r="B3773" s="24" t="s">
        <v>8353</v>
      </c>
      <c r="C3773" s="24" t="s">
        <v>8351</v>
      </c>
      <c r="D3773" s="40"/>
      <c r="E3773" s="40"/>
      <c r="F3773" s="40"/>
      <c r="G3773" s="40"/>
      <c r="H3773" s="40"/>
      <c r="I3773" s="40"/>
      <c r="J3773" s="40"/>
      <c r="K3773" s="40"/>
      <c r="L3773" s="40"/>
      <c r="M3773" s="40"/>
      <c r="N3773" s="40"/>
      <c r="O3773" s="40"/>
      <c r="P3773" s="40"/>
      <c r="Q3773" s="40"/>
      <c r="R3773" s="40"/>
      <c r="S3773" s="40"/>
      <c r="T3773" s="40"/>
      <c r="U3773" s="40"/>
    </row>
    <row r="3774">
      <c r="A3774" s="40"/>
      <c r="B3774" s="24" t="s">
        <v>8354</v>
      </c>
      <c r="C3774" s="24" t="s">
        <v>8338</v>
      </c>
      <c r="D3774" s="40"/>
      <c r="E3774" s="40"/>
      <c r="F3774" s="40"/>
      <c r="G3774" s="40"/>
      <c r="H3774" s="40"/>
      <c r="I3774" s="40"/>
      <c r="J3774" s="40"/>
      <c r="K3774" s="40"/>
      <c r="L3774" s="40"/>
      <c r="M3774" s="40"/>
      <c r="N3774" s="40"/>
      <c r="O3774" s="40"/>
      <c r="P3774" s="40"/>
      <c r="Q3774" s="40"/>
      <c r="R3774" s="40"/>
      <c r="S3774" s="40"/>
      <c r="T3774" s="40"/>
      <c r="U3774" s="40"/>
    </row>
    <row r="3775">
      <c r="A3775" s="40"/>
      <c r="B3775" s="24" t="s">
        <v>8355</v>
      </c>
      <c r="C3775" s="24" t="s">
        <v>8340</v>
      </c>
      <c r="D3775" s="40"/>
      <c r="E3775" s="40"/>
      <c r="F3775" s="40"/>
      <c r="G3775" s="40"/>
      <c r="H3775" s="40"/>
      <c r="I3775" s="40"/>
      <c r="J3775" s="40"/>
      <c r="K3775" s="40"/>
      <c r="L3775" s="40"/>
      <c r="M3775" s="40"/>
      <c r="N3775" s="40"/>
      <c r="O3775" s="40"/>
      <c r="P3775" s="40"/>
      <c r="Q3775" s="40"/>
      <c r="R3775" s="40"/>
      <c r="S3775" s="40"/>
      <c r="T3775" s="40"/>
      <c r="U3775" s="40"/>
    </row>
    <row r="3776">
      <c r="A3776" s="40"/>
      <c r="B3776" s="24"/>
      <c r="C3776" s="24" t="s">
        <v>8355</v>
      </c>
      <c r="D3776" s="40"/>
      <c r="E3776" s="40"/>
      <c r="F3776" s="40"/>
      <c r="G3776" s="40"/>
      <c r="H3776" s="40"/>
      <c r="I3776" s="40"/>
      <c r="J3776" s="40"/>
      <c r="K3776" s="40"/>
      <c r="L3776" s="40"/>
      <c r="M3776" s="40"/>
      <c r="N3776" s="40"/>
      <c r="O3776" s="40"/>
      <c r="P3776" s="40"/>
      <c r="Q3776" s="40"/>
      <c r="R3776" s="40"/>
      <c r="S3776" s="40"/>
      <c r="T3776" s="40"/>
      <c r="U3776" s="40"/>
    </row>
    <row r="3777">
      <c r="A3777" s="40"/>
      <c r="B3777" s="24" t="s">
        <v>8356</v>
      </c>
      <c r="C3777" s="24" t="s">
        <v>8338</v>
      </c>
      <c r="D3777" s="40"/>
      <c r="E3777" s="40"/>
      <c r="F3777" s="40"/>
      <c r="G3777" s="40"/>
      <c r="H3777" s="40"/>
      <c r="I3777" s="40"/>
      <c r="J3777" s="40"/>
      <c r="K3777" s="40"/>
      <c r="L3777" s="40"/>
      <c r="M3777" s="40"/>
      <c r="N3777" s="40"/>
      <c r="O3777" s="40"/>
      <c r="P3777" s="40"/>
      <c r="Q3777" s="40"/>
      <c r="R3777" s="40"/>
      <c r="S3777" s="40"/>
      <c r="T3777" s="40"/>
      <c r="U3777" s="40"/>
    </row>
    <row r="3778">
      <c r="A3778" s="40"/>
      <c r="B3778" s="24" t="s">
        <v>8357</v>
      </c>
      <c r="C3778" s="24" t="s">
        <v>8338</v>
      </c>
      <c r="D3778" s="40"/>
      <c r="E3778" s="40"/>
      <c r="F3778" s="40"/>
      <c r="G3778" s="40"/>
      <c r="H3778" s="40"/>
      <c r="I3778" s="40"/>
      <c r="J3778" s="40"/>
      <c r="K3778" s="40"/>
      <c r="L3778" s="40"/>
      <c r="M3778" s="40"/>
      <c r="N3778" s="40"/>
      <c r="O3778" s="40"/>
      <c r="P3778" s="40"/>
      <c r="Q3778" s="40"/>
      <c r="R3778" s="40"/>
      <c r="S3778" s="40"/>
      <c r="T3778" s="40"/>
      <c r="U3778" s="40"/>
    </row>
    <row r="3779">
      <c r="A3779" s="40"/>
      <c r="B3779" s="24" t="s">
        <v>8358</v>
      </c>
      <c r="C3779" s="24" t="s">
        <v>8342</v>
      </c>
      <c r="D3779" s="40"/>
      <c r="E3779" s="40"/>
      <c r="F3779" s="40"/>
      <c r="G3779" s="40"/>
      <c r="H3779" s="40"/>
      <c r="I3779" s="40"/>
      <c r="J3779" s="40"/>
      <c r="K3779" s="40"/>
      <c r="L3779" s="40"/>
      <c r="M3779" s="40"/>
      <c r="N3779" s="40"/>
      <c r="O3779" s="40"/>
      <c r="P3779" s="40"/>
      <c r="Q3779" s="40"/>
      <c r="R3779" s="40"/>
      <c r="S3779" s="40"/>
      <c r="T3779" s="40"/>
      <c r="U3779" s="40"/>
    </row>
    <row r="3780">
      <c r="A3780" s="40"/>
      <c r="B3780" s="24" t="s">
        <v>8359</v>
      </c>
      <c r="C3780" s="24" t="s">
        <v>8338</v>
      </c>
      <c r="D3780" s="40"/>
      <c r="E3780" s="40"/>
      <c r="F3780" s="40"/>
      <c r="G3780" s="40"/>
      <c r="H3780" s="40"/>
      <c r="I3780" s="40"/>
      <c r="J3780" s="40"/>
      <c r="K3780" s="40"/>
      <c r="L3780" s="40"/>
      <c r="M3780" s="40"/>
      <c r="N3780" s="40"/>
      <c r="O3780" s="40"/>
      <c r="P3780" s="40"/>
      <c r="Q3780" s="40"/>
      <c r="R3780" s="40"/>
      <c r="S3780" s="40"/>
      <c r="T3780" s="40"/>
      <c r="U3780" s="40"/>
    </row>
    <row r="3781">
      <c r="A3781" s="40"/>
      <c r="B3781" s="24" t="s">
        <v>8360</v>
      </c>
      <c r="C3781" s="24" t="s">
        <v>8338</v>
      </c>
      <c r="D3781" s="40"/>
      <c r="E3781" s="40"/>
      <c r="F3781" s="40"/>
      <c r="G3781" s="40"/>
      <c r="H3781" s="40"/>
      <c r="I3781" s="40"/>
      <c r="J3781" s="40"/>
      <c r="K3781" s="40"/>
      <c r="L3781" s="40"/>
      <c r="M3781" s="40"/>
      <c r="N3781" s="40"/>
      <c r="O3781" s="40"/>
      <c r="P3781" s="40"/>
      <c r="Q3781" s="40"/>
      <c r="R3781" s="40"/>
      <c r="S3781" s="40"/>
      <c r="T3781" s="40"/>
      <c r="U3781" s="40"/>
    </row>
    <row r="3782">
      <c r="A3782" s="40"/>
      <c r="B3782" s="24" t="s">
        <v>8361</v>
      </c>
      <c r="C3782" s="24" t="s">
        <v>8338</v>
      </c>
      <c r="D3782" s="40"/>
      <c r="E3782" s="40"/>
      <c r="F3782" s="40"/>
      <c r="G3782" s="40"/>
      <c r="H3782" s="40"/>
      <c r="I3782" s="40"/>
      <c r="J3782" s="40"/>
      <c r="K3782" s="40"/>
      <c r="L3782" s="40"/>
      <c r="M3782" s="40"/>
      <c r="N3782" s="40"/>
      <c r="O3782" s="40"/>
      <c r="P3782" s="40"/>
      <c r="Q3782" s="40"/>
      <c r="R3782" s="40"/>
      <c r="S3782" s="40"/>
      <c r="T3782" s="40"/>
      <c r="U3782" s="40"/>
    </row>
    <row r="3783">
      <c r="A3783" s="40"/>
      <c r="B3783" s="24" t="s">
        <v>8362</v>
      </c>
      <c r="C3783" s="24" t="s">
        <v>8338</v>
      </c>
      <c r="D3783" s="40"/>
      <c r="E3783" s="40"/>
      <c r="F3783" s="40"/>
      <c r="G3783" s="40"/>
      <c r="H3783" s="40"/>
      <c r="I3783" s="40"/>
      <c r="J3783" s="40"/>
      <c r="K3783" s="40"/>
      <c r="L3783" s="40"/>
      <c r="M3783" s="40"/>
      <c r="N3783" s="40"/>
      <c r="O3783" s="40"/>
      <c r="P3783" s="40"/>
      <c r="Q3783" s="40"/>
      <c r="R3783" s="40"/>
      <c r="S3783" s="40"/>
      <c r="T3783" s="40"/>
      <c r="U3783" s="40"/>
    </row>
    <row r="3784">
      <c r="A3784" s="40"/>
      <c r="B3784" s="24" t="s">
        <v>8363</v>
      </c>
      <c r="C3784" s="24" t="s">
        <v>8362</v>
      </c>
      <c r="D3784" s="40"/>
      <c r="E3784" s="40"/>
      <c r="F3784" s="40"/>
      <c r="G3784" s="40"/>
      <c r="H3784" s="40"/>
      <c r="I3784" s="40"/>
      <c r="J3784" s="40"/>
      <c r="K3784" s="40"/>
      <c r="L3784" s="40"/>
      <c r="M3784" s="40"/>
      <c r="N3784" s="40"/>
      <c r="O3784" s="40"/>
      <c r="P3784" s="40"/>
      <c r="Q3784" s="40"/>
      <c r="R3784" s="40"/>
      <c r="S3784" s="40"/>
      <c r="T3784" s="40"/>
      <c r="U3784" s="40"/>
    </row>
    <row r="3785">
      <c r="A3785" s="40"/>
      <c r="B3785" s="24" t="s">
        <v>8364</v>
      </c>
      <c r="C3785" s="24" t="s">
        <v>8338</v>
      </c>
      <c r="D3785" s="40"/>
      <c r="E3785" s="40"/>
      <c r="F3785" s="40"/>
      <c r="G3785" s="40"/>
      <c r="H3785" s="40"/>
      <c r="I3785" s="40"/>
      <c r="J3785" s="40"/>
      <c r="K3785" s="40"/>
      <c r="L3785" s="40"/>
      <c r="M3785" s="40"/>
      <c r="N3785" s="40"/>
      <c r="O3785" s="40"/>
      <c r="P3785" s="40"/>
      <c r="Q3785" s="40"/>
      <c r="R3785" s="40"/>
      <c r="S3785" s="40"/>
      <c r="T3785" s="40"/>
      <c r="U3785" s="40"/>
    </row>
    <row r="3786">
      <c r="A3786" s="40"/>
      <c r="B3786" s="24" t="s">
        <v>8365</v>
      </c>
      <c r="C3786" s="24" t="s">
        <v>8364</v>
      </c>
      <c r="D3786" s="40"/>
      <c r="E3786" s="40"/>
      <c r="F3786" s="40"/>
      <c r="G3786" s="40"/>
      <c r="H3786" s="40"/>
      <c r="I3786" s="40"/>
      <c r="J3786" s="40"/>
      <c r="K3786" s="40"/>
      <c r="L3786" s="40"/>
      <c r="M3786" s="40"/>
      <c r="N3786" s="40"/>
      <c r="O3786" s="40"/>
      <c r="P3786" s="40"/>
      <c r="Q3786" s="40"/>
      <c r="R3786" s="40"/>
      <c r="S3786" s="40"/>
      <c r="T3786" s="40"/>
      <c r="U3786" s="40"/>
    </row>
    <row r="3787">
      <c r="A3787" s="40"/>
      <c r="B3787" s="24" t="s">
        <v>8366</v>
      </c>
      <c r="C3787" s="24" t="s">
        <v>8365</v>
      </c>
      <c r="D3787" s="40"/>
      <c r="E3787" s="40"/>
      <c r="F3787" s="40"/>
      <c r="G3787" s="40"/>
      <c r="H3787" s="40"/>
      <c r="I3787" s="40"/>
      <c r="J3787" s="40"/>
      <c r="K3787" s="40"/>
      <c r="L3787" s="40"/>
      <c r="M3787" s="40"/>
      <c r="N3787" s="40"/>
      <c r="O3787" s="40"/>
      <c r="P3787" s="40"/>
      <c r="Q3787" s="40"/>
      <c r="R3787" s="40"/>
      <c r="S3787" s="40"/>
      <c r="T3787" s="40"/>
      <c r="U3787" s="40"/>
    </row>
    <row r="3788">
      <c r="A3788" s="40"/>
      <c r="B3788" s="24" t="s">
        <v>8367</v>
      </c>
      <c r="C3788" s="24" t="s">
        <v>8366</v>
      </c>
      <c r="D3788" s="40"/>
      <c r="E3788" s="40"/>
      <c r="F3788" s="40"/>
      <c r="G3788" s="40"/>
      <c r="H3788" s="40"/>
      <c r="I3788" s="40"/>
      <c r="J3788" s="40"/>
      <c r="K3788" s="40"/>
      <c r="L3788" s="40"/>
      <c r="M3788" s="40"/>
      <c r="N3788" s="40"/>
      <c r="O3788" s="40"/>
      <c r="P3788" s="40"/>
      <c r="Q3788" s="40"/>
      <c r="R3788" s="40"/>
      <c r="S3788" s="40"/>
      <c r="T3788" s="40"/>
      <c r="U3788" s="40"/>
    </row>
    <row r="3789">
      <c r="A3789" s="40"/>
      <c r="B3789" s="24" t="s">
        <v>8368</v>
      </c>
      <c r="C3789" s="24" t="s">
        <v>8367</v>
      </c>
      <c r="D3789" s="40"/>
      <c r="E3789" s="40"/>
      <c r="F3789" s="40"/>
      <c r="G3789" s="40"/>
      <c r="H3789" s="40"/>
      <c r="I3789" s="40"/>
      <c r="J3789" s="40"/>
      <c r="K3789" s="40"/>
      <c r="L3789" s="40"/>
      <c r="M3789" s="40"/>
      <c r="N3789" s="40"/>
      <c r="O3789" s="40"/>
      <c r="P3789" s="40"/>
      <c r="Q3789" s="40"/>
      <c r="R3789" s="40"/>
      <c r="S3789" s="40"/>
      <c r="T3789" s="40"/>
      <c r="U3789" s="40"/>
    </row>
    <row r="3790">
      <c r="A3790" s="40"/>
      <c r="B3790" s="24" t="s">
        <v>8369</v>
      </c>
      <c r="C3790" s="24" t="s">
        <v>23</v>
      </c>
      <c r="D3790" s="40"/>
      <c r="E3790" s="40"/>
      <c r="F3790" s="40"/>
      <c r="G3790" s="40"/>
      <c r="H3790" s="40"/>
      <c r="I3790" s="40"/>
      <c r="J3790" s="40"/>
      <c r="K3790" s="40"/>
      <c r="L3790" s="40"/>
      <c r="M3790" s="40"/>
      <c r="N3790" s="40"/>
      <c r="O3790" s="40"/>
      <c r="P3790" s="40"/>
      <c r="Q3790" s="40"/>
      <c r="R3790" s="40"/>
      <c r="S3790" s="40"/>
      <c r="T3790" s="40"/>
      <c r="U3790" s="40"/>
    </row>
    <row r="3791">
      <c r="A3791" s="40"/>
      <c r="B3791" s="24" t="s">
        <v>8370</v>
      </c>
      <c r="C3791" s="24" t="s">
        <v>23</v>
      </c>
      <c r="D3791" s="40"/>
      <c r="E3791" s="40"/>
      <c r="F3791" s="40"/>
      <c r="G3791" s="40"/>
      <c r="H3791" s="40"/>
      <c r="I3791" s="40"/>
      <c r="J3791" s="40"/>
      <c r="K3791" s="40"/>
      <c r="L3791" s="40"/>
      <c r="M3791" s="40"/>
      <c r="N3791" s="40"/>
      <c r="O3791" s="40"/>
      <c r="P3791" s="40"/>
      <c r="Q3791" s="40"/>
      <c r="R3791" s="40"/>
      <c r="S3791" s="40"/>
      <c r="T3791" s="40"/>
      <c r="U3791" s="40"/>
    </row>
    <row r="3792">
      <c r="A3792" s="40"/>
      <c r="B3792" s="24" t="s">
        <v>8371</v>
      </c>
      <c r="C3792" s="24" t="s">
        <v>8370</v>
      </c>
      <c r="D3792" s="40"/>
      <c r="E3792" s="40"/>
      <c r="F3792" s="40"/>
      <c r="G3792" s="40"/>
      <c r="H3792" s="40"/>
      <c r="I3792" s="40"/>
      <c r="J3792" s="40"/>
      <c r="K3792" s="40"/>
      <c r="L3792" s="40"/>
      <c r="M3792" s="40"/>
      <c r="N3792" s="40"/>
      <c r="O3792" s="40"/>
      <c r="P3792" s="40"/>
      <c r="Q3792" s="40"/>
      <c r="R3792" s="40"/>
      <c r="S3792" s="40"/>
      <c r="T3792" s="40"/>
      <c r="U3792" s="40"/>
    </row>
    <row r="3793">
      <c r="A3793" s="40"/>
      <c r="B3793" s="24" t="s">
        <v>8372</v>
      </c>
      <c r="C3793" s="24" t="s">
        <v>8371</v>
      </c>
      <c r="D3793" s="40"/>
      <c r="E3793" s="40"/>
      <c r="F3793" s="40"/>
      <c r="G3793" s="40"/>
      <c r="H3793" s="40"/>
      <c r="I3793" s="40"/>
      <c r="J3793" s="40"/>
      <c r="K3793" s="40"/>
      <c r="L3793" s="40"/>
      <c r="M3793" s="40"/>
      <c r="N3793" s="40"/>
      <c r="O3793" s="40"/>
      <c r="P3793" s="40"/>
      <c r="Q3793" s="40"/>
      <c r="R3793" s="40"/>
      <c r="S3793" s="40"/>
      <c r="T3793" s="40"/>
      <c r="U3793" s="40"/>
    </row>
    <row r="3794">
      <c r="A3794" s="40"/>
      <c r="B3794" s="24" t="s">
        <v>8373</v>
      </c>
      <c r="C3794" s="24" t="s">
        <v>23</v>
      </c>
      <c r="D3794" s="40"/>
      <c r="E3794" s="40"/>
      <c r="F3794" s="40"/>
      <c r="G3794" s="40"/>
      <c r="H3794" s="40"/>
      <c r="I3794" s="40"/>
      <c r="J3794" s="40"/>
      <c r="K3794" s="40"/>
      <c r="L3794" s="40"/>
      <c r="M3794" s="40"/>
      <c r="N3794" s="40"/>
      <c r="O3794" s="40"/>
      <c r="P3794" s="40"/>
      <c r="Q3794" s="40"/>
      <c r="R3794" s="40"/>
      <c r="S3794" s="40"/>
      <c r="T3794" s="40"/>
      <c r="U3794" s="40"/>
    </row>
    <row r="3795">
      <c r="A3795" s="40"/>
      <c r="B3795" s="24" t="s">
        <v>8374</v>
      </c>
      <c r="C3795" s="24" t="s">
        <v>8373</v>
      </c>
      <c r="D3795" s="40"/>
      <c r="E3795" s="40"/>
      <c r="F3795" s="40"/>
      <c r="G3795" s="40"/>
      <c r="H3795" s="40"/>
      <c r="I3795" s="40"/>
      <c r="J3795" s="40"/>
      <c r="K3795" s="40"/>
      <c r="L3795" s="40"/>
      <c r="M3795" s="40"/>
      <c r="N3795" s="40"/>
      <c r="O3795" s="40"/>
      <c r="P3795" s="40"/>
      <c r="Q3795" s="40"/>
      <c r="R3795" s="40"/>
      <c r="S3795" s="40"/>
      <c r="T3795" s="40"/>
      <c r="U3795" s="40"/>
    </row>
    <row r="3796">
      <c r="A3796" s="40"/>
      <c r="B3796" s="24" t="s">
        <v>8375</v>
      </c>
      <c r="C3796" s="24" t="s">
        <v>8373</v>
      </c>
      <c r="D3796" s="40"/>
      <c r="E3796" s="40"/>
      <c r="F3796" s="40"/>
      <c r="G3796" s="40"/>
      <c r="H3796" s="40"/>
      <c r="I3796" s="40"/>
      <c r="J3796" s="40"/>
      <c r="K3796" s="40"/>
      <c r="L3796" s="40"/>
      <c r="M3796" s="40"/>
      <c r="N3796" s="40"/>
      <c r="O3796" s="40"/>
      <c r="P3796" s="40"/>
      <c r="Q3796" s="40"/>
      <c r="R3796" s="40"/>
      <c r="S3796" s="40"/>
      <c r="T3796" s="40"/>
      <c r="U3796" s="40"/>
    </row>
    <row r="3797">
      <c r="A3797" s="40"/>
      <c r="B3797" s="24" t="s">
        <v>8376</v>
      </c>
      <c r="C3797" s="24" t="s">
        <v>778</v>
      </c>
      <c r="D3797" s="40"/>
      <c r="E3797" s="40"/>
      <c r="F3797" s="40"/>
      <c r="G3797" s="40"/>
      <c r="H3797" s="40"/>
      <c r="I3797" s="40"/>
      <c r="J3797" s="40"/>
      <c r="K3797" s="40"/>
      <c r="L3797" s="40"/>
      <c r="M3797" s="40"/>
      <c r="N3797" s="40"/>
      <c r="O3797" s="40"/>
      <c r="P3797" s="40"/>
      <c r="Q3797" s="40"/>
      <c r="R3797" s="40"/>
      <c r="S3797" s="40"/>
      <c r="T3797" s="40"/>
      <c r="U3797" s="40"/>
    </row>
    <row r="3798">
      <c r="A3798" s="40"/>
      <c r="B3798" s="24" t="s">
        <v>8377</v>
      </c>
      <c r="C3798" s="24" t="s">
        <v>8373</v>
      </c>
      <c r="D3798" s="40"/>
      <c r="E3798" s="40"/>
      <c r="F3798" s="40"/>
      <c r="G3798" s="40"/>
      <c r="H3798" s="40"/>
      <c r="I3798" s="40"/>
      <c r="J3798" s="40"/>
      <c r="K3798" s="40"/>
      <c r="L3798" s="40"/>
      <c r="M3798" s="40"/>
      <c r="N3798" s="40"/>
      <c r="O3798" s="40"/>
      <c r="P3798" s="40"/>
      <c r="Q3798" s="40"/>
      <c r="R3798" s="40"/>
      <c r="S3798" s="40"/>
      <c r="T3798" s="40"/>
      <c r="U3798" s="40"/>
    </row>
    <row r="3799">
      <c r="A3799" s="40"/>
      <c r="B3799" s="24" t="s">
        <v>8378</v>
      </c>
      <c r="C3799" s="24" t="s">
        <v>23</v>
      </c>
      <c r="D3799" s="40"/>
      <c r="E3799" s="40"/>
      <c r="F3799" s="40"/>
      <c r="G3799" s="40"/>
      <c r="H3799" s="40"/>
      <c r="I3799" s="40"/>
      <c r="J3799" s="40"/>
      <c r="K3799" s="40"/>
      <c r="L3799" s="40"/>
      <c r="M3799" s="40"/>
      <c r="N3799" s="40"/>
      <c r="O3799" s="40"/>
      <c r="P3799" s="40"/>
      <c r="Q3799" s="40"/>
      <c r="R3799" s="40"/>
      <c r="S3799" s="40"/>
      <c r="T3799" s="40"/>
      <c r="U3799" s="40"/>
    </row>
    <row r="3800">
      <c r="A3800" s="40"/>
      <c r="B3800" s="24"/>
      <c r="C3800" s="24" t="s">
        <v>23</v>
      </c>
      <c r="D3800" s="40"/>
      <c r="E3800" s="40"/>
      <c r="F3800" s="40"/>
      <c r="G3800" s="40"/>
      <c r="H3800" s="40"/>
      <c r="I3800" s="40"/>
      <c r="J3800" s="40"/>
      <c r="K3800" s="40"/>
      <c r="L3800" s="40"/>
      <c r="M3800" s="40"/>
      <c r="N3800" s="40"/>
      <c r="O3800" s="40"/>
      <c r="P3800" s="40"/>
      <c r="Q3800" s="40"/>
      <c r="R3800" s="40"/>
      <c r="S3800" s="40"/>
      <c r="T3800" s="40"/>
      <c r="U3800" s="40"/>
    </row>
    <row r="3801">
      <c r="A3801" s="40"/>
      <c r="B3801" s="24" t="s">
        <v>8379</v>
      </c>
      <c r="C3801" s="24" t="s">
        <v>23</v>
      </c>
      <c r="D3801" s="40"/>
      <c r="E3801" s="40"/>
      <c r="F3801" s="40"/>
      <c r="G3801" s="40"/>
      <c r="H3801" s="40"/>
      <c r="I3801" s="40"/>
      <c r="J3801" s="40"/>
      <c r="K3801" s="40"/>
      <c r="L3801" s="40"/>
      <c r="M3801" s="40"/>
      <c r="N3801" s="40"/>
      <c r="O3801" s="40"/>
      <c r="P3801" s="40"/>
      <c r="Q3801" s="40"/>
      <c r="R3801" s="40"/>
      <c r="S3801" s="40"/>
      <c r="T3801" s="40"/>
      <c r="U3801" s="40"/>
    </row>
    <row r="3802">
      <c r="A3802" s="40"/>
      <c r="B3802" s="24" t="s">
        <v>8380</v>
      </c>
      <c r="C3802" s="24" t="s">
        <v>23</v>
      </c>
      <c r="D3802" s="40"/>
      <c r="E3802" s="40"/>
      <c r="F3802" s="40"/>
      <c r="G3802" s="40"/>
      <c r="H3802" s="40"/>
      <c r="I3802" s="40"/>
      <c r="J3802" s="40"/>
      <c r="K3802" s="40"/>
      <c r="L3802" s="40"/>
      <c r="M3802" s="40"/>
      <c r="N3802" s="40"/>
      <c r="O3802" s="40"/>
      <c r="P3802" s="40"/>
      <c r="Q3802" s="40"/>
      <c r="R3802" s="40"/>
      <c r="S3802" s="40"/>
      <c r="T3802" s="40"/>
      <c r="U3802" s="40"/>
    </row>
    <row r="3803">
      <c r="A3803" s="40"/>
      <c r="B3803" s="24" t="s">
        <v>4949</v>
      </c>
      <c r="C3803" s="24" t="s">
        <v>23</v>
      </c>
      <c r="D3803" s="40"/>
      <c r="E3803" s="40"/>
      <c r="F3803" s="40"/>
      <c r="G3803" s="40"/>
      <c r="H3803" s="40"/>
      <c r="I3803" s="40"/>
      <c r="J3803" s="40"/>
      <c r="K3803" s="40"/>
      <c r="L3803" s="40"/>
      <c r="M3803" s="40"/>
      <c r="N3803" s="40"/>
      <c r="O3803" s="40"/>
      <c r="P3803" s="40"/>
      <c r="Q3803" s="40"/>
      <c r="R3803" s="40"/>
      <c r="S3803" s="40"/>
      <c r="T3803" s="40"/>
      <c r="U3803" s="40"/>
    </row>
    <row r="3804">
      <c r="A3804" s="40"/>
      <c r="B3804" s="24" t="s">
        <v>8381</v>
      </c>
      <c r="C3804" s="24" t="s">
        <v>23</v>
      </c>
      <c r="D3804" s="40"/>
      <c r="E3804" s="40"/>
      <c r="F3804" s="40"/>
      <c r="G3804" s="40"/>
      <c r="H3804" s="40"/>
      <c r="I3804" s="40"/>
      <c r="J3804" s="40"/>
      <c r="K3804" s="40"/>
      <c r="L3804" s="40"/>
      <c r="M3804" s="40"/>
      <c r="N3804" s="40"/>
      <c r="O3804" s="40"/>
      <c r="P3804" s="40"/>
      <c r="Q3804" s="40"/>
      <c r="R3804" s="40"/>
      <c r="S3804" s="40"/>
      <c r="T3804" s="40"/>
      <c r="U3804" s="40"/>
    </row>
    <row r="3805">
      <c r="A3805" s="40"/>
      <c r="B3805" s="24" t="s">
        <v>8382</v>
      </c>
      <c r="C3805" s="24" t="s">
        <v>8381</v>
      </c>
      <c r="D3805" s="40"/>
      <c r="E3805" s="40"/>
      <c r="F3805" s="40"/>
      <c r="G3805" s="40"/>
      <c r="H3805" s="40"/>
      <c r="I3805" s="40"/>
      <c r="J3805" s="40"/>
      <c r="K3805" s="40"/>
      <c r="L3805" s="40"/>
      <c r="M3805" s="40"/>
      <c r="N3805" s="40"/>
      <c r="O3805" s="40"/>
      <c r="P3805" s="40"/>
      <c r="Q3805" s="40"/>
      <c r="R3805" s="40"/>
      <c r="S3805" s="40"/>
      <c r="T3805" s="40"/>
      <c r="U3805" s="40"/>
    </row>
    <row r="3806">
      <c r="A3806" s="40"/>
      <c r="B3806" s="24" t="s">
        <v>8383</v>
      </c>
      <c r="C3806" s="24" t="s">
        <v>8381</v>
      </c>
      <c r="D3806" s="40"/>
      <c r="E3806" s="40"/>
      <c r="F3806" s="40"/>
      <c r="G3806" s="40"/>
      <c r="H3806" s="40"/>
      <c r="I3806" s="40"/>
      <c r="J3806" s="40"/>
      <c r="K3806" s="40"/>
      <c r="L3806" s="40"/>
      <c r="M3806" s="40"/>
      <c r="N3806" s="40"/>
      <c r="O3806" s="40"/>
      <c r="P3806" s="40"/>
      <c r="Q3806" s="40"/>
      <c r="R3806" s="40"/>
      <c r="S3806" s="40"/>
      <c r="T3806" s="40"/>
      <c r="U3806" s="40"/>
    </row>
    <row r="3807">
      <c r="A3807" s="40"/>
      <c r="B3807" s="24" t="s">
        <v>8384</v>
      </c>
      <c r="C3807" s="24" t="s">
        <v>23</v>
      </c>
      <c r="D3807" s="40"/>
      <c r="E3807" s="40"/>
      <c r="F3807" s="40"/>
      <c r="G3807" s="40"/>
      <c r="H3807" s="40"/>
      <c r="I3807" s="40"/>
      <c r="J3807" s="40"/>
      <c r="K3807" s="40"/>
      <c r="L3807" s="40"/>
      <c r="M3807" s="40"/>
      <c r="N3807" s="40"/>
      <c r="O3807" s="40"/>
      <c r="P3807" s="40"/>
      <c r="Q3807" s="40"/>
      <c r="R3807" s="40"/>
      <c r="S3807" s="40"/>
      <c r="T3807" s="40"/>
      <c r="U3807" s="40"/>
    </row>
    <row r="3808">
      <c r="A3808" s="40"/>
      <c r="B3808" s="24" t="s">
        <v>8385</v>
      </c>
      <c r="C3808" s="24" t="s">
        <v>8384</v>
      </c>
      <c r="D3808" s="40"/>
      <c r="E3808" s="40"/>
      <c r="F3808" s="40"/>
      <c r="G3808" s="40"/>
      <c r="H3808" s="40"/>
      <c r="I3808" s="40"/>
      <c r="J3808" s="40"/>
      <c r="K3808" s="40"/>
      <c r="L3808" s="40"/>
      <c r="M3808" s="40"/>
      <c r="N3808" s="40"/>
      <c r="O3808" s="40"/>
      <c r="P3808" s="40"/>
      <c r="Q3808" s="40"/>
      <c r="R3808" s="40"/>
      <c r="S3808" s="40"/>
      <c r="T3808" s="40"/>
      <c r="U3808" s="40"/>
    </row>
    <row r="3809">
      <c r="A3809" s="40"/>
      <c r="B3809" s="24" t="s">
        <v>8386</v>
      </c>
      <c r="C3809" s="24" t="s">
        <v>23</v>
      </c>
      <c r="D3809" s="40"/>
      <c r="E3809" s="40"/>
      <c r="F3809" s="40"/>
      <c r="G3809" s="40"/>
      <c r="H3809" s="40"/>
      <c r="I3809" s="40"/>
      <c r="J3809" s="40"/>
      <c r="K3809" s="40"/>
      <c r="L3809" s="40"/>
      <c r="M3809" s="40"/>
      <c r="N3809" s="40"/>
      <c r="O3809" s="40"/>
      <c r="P3809" s="40"/>
      <c r="Q3809" s="40"/>
      <c r="R3809" s="40"/>
      <c r="S3809" s="40"/>
      <c r="T3809" s="40"/>
      <c r="U3809" s="40"/>
    </row>
    <row r="3810">
      <c r="A3810" s="40"/>
      <c r="B3810" s="24" t="s">
        <v>8387</v>
      </c>
      <c r="C3810" s="24" t="s">
        <v>23</v>
      </c>
      <c r="D3810" s="40"/>
      <c r="E3810" s="40"/>
      <c r="F3810" s="40"/>
      <c r="G3810" s="40"/>
      <c r="H3810" s="40"/>
      <c r="I3810" s="40"/>
      <c r="J3810" s="40"/>
      <c r="K3810" s="40"/>
      <c r="L3810" s="40"/>
      <c r="M3810" s="40"/>
      <c r="N3810" s="40"/>
      <c r="O3810" s="40"/>
      <c r="P3810" s="40"/>
      <c r="Q3810" s="40"/>
      <c r="R3810" s="40"/>
      <c r="S3810" s="40"/>
      <c r="T3810" s="40"/>
      <c r="U3810" s="40"/>
    </row>
    <row r="3811">
      <c r="A3811" s="40"/>
      <c r="B3811" s="24" t="s">
        <v>8388</v>
      </c>
      <c r="C3811" s="24" t="s">
        <v>23</v>
      </c>
      <c r="D3811" s="40"/>
      <c r="E3811" s="40"/>
      <c r="F3811" s="40"/>
      <c r="G3811" s="40"/>
      <c r="H3811" s="40"/>
      <c r="I3811" s="40"/>
      <c r="J3811" s="40"/>
      <c r="K3811" s="40"/>
      <c r="L3811" s="40"/>
      <c r="M3811" s="40"/>
      <c r="N3811" s="40"/>
      <c r="O3811" s="40"/>
      <c r="P3811" s="40"/>
      <c r="Q3811" s="40"/>
      <c r="R3811" s="40"/>
      <c r="S3811" s="40"/>
      <c r="T3811" s="40"/>
      <c r="U3811" s="40"/>
    </row>
    <row r="3812">
      <c r="A3812" s="40"/>
      <c r="B3812" s="24" t="s">
        <v>8389</v>
      </c>
      <c r="C3812" s="24" t="s">
        <v>23</v>
      </c>
      <c r="D3812" s="40"/>
      <c r="E3812" s="40"/>
      <c r="F3812" s="40"/>
      <c r="G3812" s="40"/>
      <c r="H3812" s="40"/>
      <c r="I3812" s="40"/>
      <c r="J3812" s="40"/>
      <c r="K3812" s="40"/>
      <c r="L3812" s="40"/>
      <c r="M3812" s="40"/>
      <c r="N3812" s="40"/>
      <c r="O3812" s="40"/>
      <c r="P3812" s="40"/>
      <c r="Q3812" s="40"/>
      <c r="R3812" s="40"/>
      <c r="S3812" s="40"/>
      <c r="T3812" s="40"/>
      <c r="U3812" s="40"/>
    </row>
    <row r="3813">
      <c r="A3813" s="40"/>
      <c r="B3813" s="24" t="s">
        <v>8390</v>
      </c>
      <c r="C3813" s="24" t="s">
        <v>8389</v>
      </c>
      <c r="D3813" s="40"/>
      <c r="E3813" s="40"/>
      <c r="F3813" s="40"/>
      <c r="G3813" s="40"/>
      <c r="H3813" s="40"/>
      <c r="I3813" s="40"/>
      <c r="J3813" s="40"/>
      <c r="K3813" s="40"/>
      <c r="L3813" s="40"/>
      <c r="M3813" s="40"/>
      <c r="N3813" s="40"/>
      <c r="O3813" s="40"/>
      <c r="P3813" s="40"/>
      <c r="Q3813" s="40"/>
      <c r="R3813" s="40"/>
      <c r="S3813" s="40"/>
      <c r="T3813" s="40"/>
      <c r="U3813" s="40"/>
    </row>
    <row r="3814">
      <c r="A3814" s="40"/>
      <c r="B3814" s="24" t="s">
        <v>8391</v>
      </c>
      <c r="C3814" s="24" t="s">
        <v>8390</v>
      </c>
      <c r="D3814" s="40"/>
      <c r="E3814" s="40"/>
      <c r="F3814" s="40"/>
      <c r="G3814" s="40"/>
      <c r="H3814" s="40"/>
      <c r="I3814" s="40"/>
      <c r="J3814" s="40"/>
      <c r="K3814" s="40"/>
      <c r="L3814" s="40"/>
      <c r="M3814" s="40"/>
      <c r="N3814" s="40"/>
      <c r="O3814" s="40"/>
      <c r="P3814" s="40"/>
      <c r="Q3814" s="40"/>
      <c r="R3814" s="40"/>
      <c r="S3814" s="40"/>
      <c r="T3814" s="40"/>
      <c r="U3814" s="40"/>
    </row>
    <row r="3815">
      <c r="A3815" s="40"/>
      <c r="B3815" s="24" t="s">
        <v>8392</v>
      </c>
      <c r="C3815" s="24" t="s">
        <v>8391</v>
      </c>
      <c r="D3815" s="40"/>
      <c r="E3815" s="40"/>
      <c r="F3815" s="40"/>
      <c r="G3815" s="40"/>
      <c r="H3815" s="40"/>
      <c r="I3815" s="40"/>
      <c r="J3815" s="40"/>
      <c r="K3815" s="40"/>
      <c r="L3815" s="40"/>
      <c r="M3815" s="40"/>
      <c r="N3815" s="40"/>
      <c r="O3815" s="40"/>
      <c r="P3815" s="40"/>
      <c r="Q3815" s="40"/>
      <c r="R3815" s="40"/>
      <c r="S3815" s="40"/>
      <c r="T3815" s="40"/>
      <c r="U3815" s="40"/>
    </row>
    <row r="3816">
      <c r="A3816" s="40"/>
      <c r="B3816" s="24" t="s">
        <v>8393</v>
      </c>
      <c r="C3816" s="24" t="s">
        <v>23</v>
      </c>
      <c r="D3816" s="40"/>
      <c r="E3816" s="40"/>
      <c r="F3816" s="40"/>
      <c r="G3816" s="40"/>
      <c r="H3816" s="40"/>
      <c r="I3816" s="40"/>
      <c r="J3816" s="40"/>
      <c r="K3816" s="40"/>
      <c r="L3816" s="40"/>
      <c r="M3816" s="40"/>
      <c r="N3816" s="40"/>
      <c r="O3816" s="40"/>
      <c r="P3816" s="40"/>
      <c r="Q3816" s="40"/>
      <c r="R3816" s="40"/>
      <c r="S3816" s="40"/>
      <c r="T3816" s="40"/>
      <c r="U3816" s="40"/>
    </row>
    <row r="3817">
      <c r="A3817" s="40"/>
      <c r="B3817" s="24" t="s">
        <v>8394</v>
      </c>
      <c r="C3817" s="24" t="s">
        <v>23</v>
      </c>
      <c r="D3817" s="40"/>
      <c r="E3817" s="40"/>
      <c r="F3817" s="40"/>
      <c r="G3817" s="40"/>
      <c r="H3817" s="40"/>
      <c r="I3817" s="40"/>
      <c r="J3817" s="40"/>
      <c r="K3817" s="40"/>
      <c r="L3817" s="40"/>
      <c r="M3817" s="40"/>
      <c r="N3817" s="40"/>
      <c r="O3817" s="40"/>
      <c r="P3817" s="40"/>
      <c r="Q3817" s="40"/>
      <c r="R3817" s="40"/>
      <c r="S3817" s="40"/>
      <c r="T3817" s="40"/>
      <c r="U3817" s="40"/>
    </row>
    <row r="3818">
      <c r="A3818" s="40"/>
      <c r="B3818" s="24" t="s">
        <v>8395</v>
      </c>
      <c r="C3818" s="24" t="s">
        <v>8394</v>
      </c>
      <c r="D3818" s="40"/>
      <c r="E3818" s="40"/>
      <c r="F3818" s="40"/>
      <c r="G3818" s="40"/>
      <c r="H3818" s="40"/>
      <c r="I3818" s="40"/>
      <c r="J3818" s="40"/>
      <c r="K3818" s="40"/>
      <c r="L3818" s="40"/>
      <c r="M3818" s="40"/>
      <c r="N3818" s="40"/>
      <c r="O3818" s="40"/>
      <c r="P3818" s="40"/>
      <c r="Q3818" s="40"/>
      <c r="R3818" s="40"/>
      <c r="S3818" s="40"/>
      <c r="T3818" s="40"/>
      <c r="U3818" s="40"/>
    </row>
    <row r="3819">
      <c r="A3819" s="40"/>
      <c r="B3819" s="24" t="s">
        <v>8396</v>
      </c>
      <c r="C3819" s="24" t="s">
        <v>23</v>
      </c>
      <c r="D3819" s="40"/>
      <c r="E3819" s="40"/>
      <c r="F3819" s="40"/>
      <c r="G3819" s="40"/>
      <c r="H3819" s="40"/>
      <c r="I3819" s="40"/>
      <c r="J3819" s="40"/>
      <c r="K3819" s="40"/>
      <c r="L3819" s="40"/>
      <c r="M3819" s="40"/>
      <c r="N3819" s="40"/>
      <c r="O3819" s="40"/>
      <c r="P3819" s="40"/>
      <c r="Q3819" s="40"/>
      <c r="R3819" s="40"/>
      <c r="S3819" s="40"/>
      <c r="T3819" s="40"/>
      <c r="U3819" s="40"/>
    </row>
    <row r="3820">
      <c r="A3820" s="40"/>
      <c r="B3820" s="24" t="s">
        <v>8397</v>
      </c>
      <c r="C3820" s="24" t="s">
        <v>23</v>
      </c>
      <c r="D3820" s="40"/>
      <c r="E3820" s="40"/>
      <c r="F3820" s="40"/>
      <c r="G3820" s="40"/>
      <c r="H3820" s="40"/>
      <c r="I3820" s="40"/>
      <c r="J3820" s="40"/>
      <c r="K3820" s="40"/>
      <c r="L3820" s="40"/>
      <c r="M3820" s="40"/>
      <c r="N3820" s="40"/>
      <c r="O3820" s="40"/>
      <c r="P3820" s="40"/>
      <c r="Q3820" s="40"/>
      <c r="R3820" s="40"/>
      <c r="S3820" s="40"/>
      <c r="T3820" s="40"/>
      <c r="U3820" s="40"/>
    </row>
    <row r="3821">
      <c r="A3821" s="40"/>
      <c r="B3821" s="24" t="s">
        <v>8398</v>
      </c>
      <c r="C3821" s="24" t="s">
        <v>23</v>
      </c>
      <c r="D3821" s="40"/>
      <c r="E3821" s="40"/>
      <c r="F3821" s="40"/>
      <c r="G3821" s="40"/>
      <c r="H3821" s="40"/>
      <c r="I3821" s="40"/>
      <c r="J3821" s="40"/>
      <c r="K3821" s="40"/>
      <c r="L3821" s="40"/>
      <c r="M3821" s="40"/>
      <c r="N3821" s="40"/>
      <c r="O3821" s="40"/>
      <c r="P3821" s="40"/>
      <c r="Q3821" s="40"/>
      <c r="R3821" s="40"/>
      <c r="S3821" s="40"/>
      <c r="T3821" s="40"/>
      <c r="U3821" s="40"/>
    </row>
    <row r="3822">
      <c r="A3822" s="40"/>
      <c r="B3822" s="24" t="s">
        <v>8399</v>
      </c>
      <c r="C3822" s="24" t="s">
        <v>8398</v>
      </c>
      <c r="D3822" s="40"/>
      <c r="E3822" s="40"/>
      <c r="F3822" s="40"/>
      <c r="G3822" s="40"/>
      <c r="H3822" s="40"/>
      <c r="I3822" s="40"/>
      <c r="J3822" s="40"/>
      <c r="K3822" s="40"/>
      <c r="L3822" s="40"/>
      <c r="M3822" s="40"/>
      <c r="N3822" s="40"/>
      <c r="O3822" s="40"/>
      <c r="P3822" s="40"/>
      <c r="Q3822" s="40"/>
      <c r="R3822" s="40"/>
      <c r="S3822" s="40"/>
      <c r="T3822" s="40"/>
      <c r="U3822" s="40"/>
    </row>
    <row r="3823">
      <c r="A3823" s="40"/>
      <c r="B3823" s="24" t="s">
        <v>8400</v>
      </c>
      <c r="C3823" s="24" t="s">
        <v>8399</v>
      </c>
      <c r="D3823" s="40"/>
      <c r="E3823" s="40"/>
      <c r="F3823" s="40"/>
      <c r="G3823" s="40"/>
      <c r="H3823" s="40"/>
      <c r="I3823" s="40"/>
      <c r="J3823" s="40"/>
      <c r="K3823" s="40"/>
      <c r="L3823" s="40"/>
      <c r="M3823" s="40"/>
      <c r="N3823" s="40"/>
      <c r="O3823" s="40"/>
      <c r="P3823" s="40"/>
      <c r="Q3823" s="40"/>
      <c r="R3823" s="40"/>
      <c r="S3823" s="40"/>
      <c r="T3823" s="40"/>
      <c r="U3823" s="40"/>
    </row>
    <row r="3824">
      <c r="A3824" s="40"/>
      <c r="B3824" s="24" t="s">
        <v>8401</v>
      </c>
      <c r="C3824" s="24" t="s">
        <v>8400</v>
      </c>
      <c r="D3824" s="40"/>
      <c r="E3824" s="40"/>
      <c r="F3824" s="40"/>
      <c r="G3824" s="40"/>
      <c r="H3824" s="40"/>
      <c r="I3824" s="40"/>
      <c r="J3824" s="40"/>
      <c r="K3824" s="40"/>
      <c r="L3824" s="40"/>
      <c r="M3824" s="40"/>
      <c r="N3824" s="40"/>
      <c r="O3824" s="40"/>
      <c r="P3824" s="40"/>
      <c r="Q3824" s="40"/>
      <c r="R3824" s="40"/>
      <c r="S3824" s="40"/>
      <c r="T3824" s="40"/>
      <c r="U3824" s="40"/>
    </row>
    <row r="3825">
      <c r="A3825" s="40"/>
      <c r="B3825" s="24" t="s">
        <v>8402</v>
      </c>
      <c r="C3825" s="24" t="s">
        <v>8401</v>
      </c>
      <c r="D3825" s="40"/>
      <c r="E3825" s="40"/>
      <c r="F3825" s="40"/>
      <c r="G3825" s="40"/>
      <c r="H3825" s="40"/>
      <c r="I3825" s="40"/>
      <c r="J3825" s="40"/>
      <c r="K3825" s="40"/>
      <c r="L3825" s="40"/>
      <c r="M3825" s="40"/>
      <c r="N3825" s="40"/>
      <c r="O3825" s="40"/>
      <c r="P3825" s="40"/>
      <c r="Q3825" s="40"/>
      <c r="R3825" s="40"/>
      <c r="S3825" s="40"/>
      <c r="T3825" s="40"/>
      <c r="U3825" s="40"/>
    </row>
    <row r="3826">
      <c r="A3826" s="40"/>
      <c r="B3826" s="24" t="s">
        <v>8403</v>
      </c>
      <c r="C3826" s="24" t="s">
        <v>8399</v>
      </c>
      <c r="D3826" s="40"/>
      <c r="E3826" s="40"/>
      <c r="F3826" s="40"/>
      <c r="G3826" s="40"/>
      <c r="H3826" s="40"/>
      <c r="I3826" s="40"/>
      <c r="J3826" s="40"/>
      <c r="K3826" s="40"/>
      <c r="L3826" s="40"/>
      <c r="M3826" s="40"/>
      <c r="N3826" s="40"/>
      <c r="O3826" s="40"/>
      <c r="P3826" s="40"/>
      <c r="Q3826" s="40"/>
      <c r="R3826" s="40"/>
      <c r="S3826" s="40"/>
      <c r="T3826" s="40"/>
      <c r="U3826" s="40"/>
    </row>
    <row r="3827">
      <c r="A3827" s="40"/>
      <c r="B3827" s="24" t="s">
        <v>8404</v>
      </c>
      <c r="C3827" s="24" t="s">
        <v>8398</v>
      </c>
      <c r="D3827" s="40"/>
      <c r="E3827" s="40"/>
      <c r="F3827" s="40"/>
      <c r="G3827" s="40"/>
      <c r="H3827" s="40"/>
      <c r="I3827" s="40"/>
      <c r="J3827" s="40"/>
      <c r="K3827" s="40"/>
      <c r="L3827" s="40"/>
      <c r="M3827" s="40"/>
      <c r="N3827" s="40"/>
      <c r="O3827" s="40"/>
      <c r="P3827" s="40"/>
      <c r="Q3827" s="40"/>
      <c r="R3827" s="40"/>
      <c r="S3827" s="40"/>
      <c r="T3827" s="40"/>
      <c r="U3827" s="40"/>
    </row>
    <row r="3828">
      <c r="A3828" s="40"/>
      <c r="B3828" s="24" t="s">
        <v>8405</v>
      </c>
      <c r="C3828" s="24" t="s">
        <v>23</v>
      </c>
      <c r="D3828" s="40"/>
      <c r="E3828" s="40"/>
      <c r="F3828" s="40"/>
      <c r="G3828" s="40"/>
      <c r="H3828" s="40"/>
      <c r="I3828" s="40"/>
      <c r="J3828" s="40"/>
      <c r="K3828" s="40"/>
      <c r="L3828" s="40"/>
      <c r="M3828" s="40"/>
      <c r="N3828" s="40"/>
      <c r="O3828" s="40"/>
      <c r="P3828" s="40"/>
      <c r="Q3828" s="40"/>
      <c r="R3828" s="40"/>
      <c r="S3828" s="40"/>
      <c r="T3828" s="40"/>
      <c r="U3828" s="40"/>
    </row>
    <row r="3829">
      <c r="A3829" s="40"/>
      <c r="B3829" s="24" t="s">
        <v>8406</v>
      </c>
      <c r="C3829" s="24" t="s">
        <v>23</v>
      </c>
      <c r="D3829" s="40"/>
      <c r="E3829" s="40"/>
      <c r="F3829" s="40"/>
      <c r="G3829" s="40"/>
      <c r="H3829" s="40"/>
      <c r="I3829" s="40"/>
      <c r="J3829" s="40"/>
      <c r="K3829" s="40"/>
      <c r="L3829" s="40"/>
      <c r="M3829" s="40"/>
      <c r="N3829" s="40"/>
      <c r="O3829" s="40"/>
      <c r="P3829" s="40"/>
      <c r="Q3829" s="40"/>
      <c r="R3829" s="40"/>
      <c r="S3829" s="40"/>
      <c r="T3829" s="40"/>
      <c r="U3829" s="40"/>
    </row>
    <row r="3830">
      <c r="A3830" s="40"/>
      <c r="B3830" s="24" t="s">
        <v>8407</v>
      </c>
      <c r="C3830" s="24" t="s">
        <v>8406</v>
      </c>
      <c r="D3830" s="40"/>
      <c r="E3830" s="40"/>
      <c r="F3830" s="40"/>
      <c r="G3830" s="40"/>
      <c r="H3830" s="40"/>
      <c r="I3830" s="40"/>
      <c r="J3830" s="40"/>
      <c r="K3830" s="40"/>
      <c r="L3830" s="40"/>
      <c r="M3830" s="40"/>
      <c r="N3830" s="40"/>
      <c r="O3830" s="40"/>
      <c r="P3830" s="40"/>
      <c r="Q3830" s="40"/>
      <c r="R3830" s="40"/>
      <c r="S3830" s="40"/>
      <c r="T3830" s="40"/>
      <c r="U3830" s="40"/>
    </row>
    <row r="3831">
      <c r="A3831" s="40"/>
      <c r="B3831" s="24" t="s">
        <v>8408</v>
      </c>
      <c r="C3831" s="24" t="s">
        <v>8406</v>
      </c>
      <c r="D3831" s="40"/>
      <c r="E3831" s="40"/>
      <c r="F3831" s="40"/>
      <c r="G3831" s="40"/>
      <c r="H3831" s="40"/>
      <c r="I3831" s="40"/>
      <c r="J3831" s="40"/>
      <c r="K3831" s="40"/>
      <c r="L3831" s="40"/>
      <c r="M3831" s="40"/>
      <c r="N3831" s="40"/>
      <c r="O3831" s="40"/>
      <c r="P3831" s="40"/>
      <c r="Q3831" s="40"/>
      <c r="R3831" s="40"/>
      <c r="S3831" s="40"/>
      <c r="T3831" s="40"/>
      <c r="U3831" s="40"/>
    </row>
    <row r="3832">
      <c r="A3832" s="40"/>
      <c r="B3832" s="24" t="s">
        <v>8409</v>
      </c>
      <c r="C3832" s="24" t="s">
        <v>8406</v>
      </c>
      <c r="D3832" s="40"/>
      <c r="E3832" s="40"/>
      <c r="F3832" s="40"/>
      <c r="G3832" s="40"/>
      <c r="H3832" s="40"/>
      <c r="I3832" s="40"/>
      <c r="J3832" s="40"/>
      <c r="K3832" s="40"/>
      <c r="L3832" s="40"/>
      <c r="M3832" s="40"/>
      <c r="N3832" s="40"/>
      <c r="O3832" s="40"/>
      <c r="P3832" s="40"/>
      <c r="Q3832" s="40"/>
      <c r="R3832" s="40"/>
      <c r="S3832" s="40"/>
      <c r="T3832" s="40"/>
      <c r="U3832" s="40"/>
    </row>
    <row r="3833">
      <c r="A3833" s="40"/>
      <c r="B3833" s="24" t="s">
        <v>8410</v>
      </c>
      <c r="C3833" s="24" t="s">
        <v>8406</v>
      </c>
      <c r="D3833" s="40"/>
      <c r="E3833" s="40"/>
      <c r="F3833" s="40"/>
      <c r="G3833" s="40"/>
      <c r="H3833" s="40"/>
      <c r="I3833" s="40"/>
      <c r="J3833" s="40"/>
      <c r="K3833" s="40"/>
      <c r="L3833" s="40"/>
      <c r="M3833" s="40"/>
      <c r="N3833" s="40"/>
      <c r="O3833" s="40"/>
      <c r="P3833" s="40"/>
      <c r="Q3833" s="40"/>
      <c r="R3833" s="40"/>
      <c r="S3833" s="40"/>
      <c r="T3833" s="40"/>
      <c r="U3833" s="40"/>
    </row>
    <row r="3834">
      <c r="A3834" s="40"/>
      <c r="B3834" s="24" t="s">
        <v>8411</v>
      </c>
      <c r="C3834" s="24" t="s">
        <v>23</v>
      </c>
      <c r="D3834" s="40"/>
      <c r="E3834" s="40"/>
      <c r="F3834" s="40"/>
      <c r="G3834" s="40"/>
      <c r="H3834" s="40"/>
      <c r="I3834" s="40"/>
      <c r="J3834" s="40"/>
      <c r="K3834" s="40"/>
      <c r="L3834" s="40"/>
      <c r="M3834" s="40"/>
      <c r="N3834" s="40"/>
      <c r="O3834" s="40"/>
      <c r="P3834" s="40"/>
      <c r="Q3834" s="40"/>
      <c r="R3834" s="40"/>
      <c r="S3834" s="40"/>
      <c r="T3834" s="40"/>
      <c r="U3834" s="40"/>
    </row>
    <row r="3835">
      <c r="A3835" s="40"/>
      <c r="B3835" s="24" t="s">
        <v>8412</v>
      </c>
      <c r="C3835" s="24" t="s">
        <v>23</v>
      </c>
      <c r="D3835" s="40"/>
      <c r="E3835" s="40"/>
      <c r="F3835" s="40"/>
      <c r="G3835" s="40"/>
      <c r="H3835" s="40"/>
      <c r="I3835" s="40"/>
      <c r="J3835" s="40"/>
      <c r="K3835" s="40"/>
      <c r="L3835" s="40"/>
      <c r="M3835" s="40"/>
      <c r="N3835" s="40"/>
      <c r="O3835" s="40"/>
      <c r="P3835" s="40"/>
      <c r="Q3835" s="40"/>
      <c r="R3835" s="40"/>
      <c r="S3835" s="40"/>
      <c r="T3835" s="40"/>
      <c r="U3835" s="40"/>
    </row>
    <row r="3836">
      <c r="A3836" s="40"/>
      <c r="B3836" s="24" t="s">
        <v>8413</v>
      </c>
      <c r="C3836" s="24" t="s">
        <v>8412</v>
      </c>
      <c r="D3836" s="40"/>
      <c r="E3836" s="40"/>
      <c r="F3836" s="40"/>
      <c r="G3836" s="40"/>
      <c r="H3836" s="40"/>
      <c r="I3836" s="40"/>
      <c r="J3836" s="40"/>
      <c r="K3836" s="40"/>
      <c r="L3836" s="40"/>
      <c r="M3836" s="40"/>
      <c r="N3836" s="40"/>
      <c r="O3836" s="40"/>
      <c r="P3836" s="40"/>
      <c r="Q3836" s="40"/>
      <c r="R3836" s="40"/>
      <c r="S3836" s="40"/>
      <c r="T3836" s="40"/>
      <c r="U3836" s="40"/>
    </row>
    <row r="3837">
      <c r="A3837" s="40"/>
      <c r="B3837" s="24" t="s">
        <v>8414</v>
      </c>
      <c r="C3837" s="24" t="s">
        <v>23</v>
      </c>
      <c r="D3837" s="40"/>
      <c r="E3837" s="40"/>
      <c r="F3837" s="40"/>
      <c r="G3837" s="40"/>
      <c r="H3837" s="40"/>
      <c r="I3837" s="40"/>
      <c r="J3837" s="40"/>
      <c r="K3837" s="40"/>
      <c r="L3837" s="40"/>
      <c r="M3837" s="40"/>
      <c r="N3837" s="40"/>
      <c r="O3837" s="40"/>
      <c r="P3837" s="40"/>
      <c r="Q3837" s="40"/>
      <c r="R3837" s="40"/>
      <c r="S3837" s="40"/>
      <c r="T3837" s="40"/>
      <c r="U3837" s="40"/>
    </row>
    <row r="3838">
      <c r="A3838" s="40"/>
      <c r="B3838" s="24" t="s">
        <v>8415</v>
      </c>
      <c r="C3838" s="24" t="s">
        <v>23</v>
      </c>
      <c r="D3838" s="40"/>
      <c r="E3838" s="40"/>
      <c r="F3838" s="40"/>
      <c r="G3838" s="40"/>
      <c r="H3838" s="40"/>
      <c r="I3838" s="40"/>
      <c r="J3838" s="40"/>
      <c r="K3838" s="40"/>
      <c r="L3838" s="40"/>
      <c r="M3838" s="40"/>
      <c r="N3838" s="40"/>
      <c r="O3838" s="40"/>
      <c r="P3838" s="40"/>
      <c r="Q3838" s="40"/>
      <c r="R3838" s="40"/>
      <c r="S3838" s="40"/>
      <c r="T3838" s="40"/>
      <c r="U3838" s="40"/>
    </row>
    <row r="3839">
      <c r="A3839" s="40"/>
      <c r="B3839" s="24" t="s">
        <v>8416</v>
      </c>
      <c r="C3839" s="24" t="s">
        <v>23</v>
      </c>
      <c r="D3839" s="40"/>
      <c r="E3839" s="40"/>
      <c r="F3839" s="40"/>
      <c r="G3839" s="40"/>
      <c r="H3839" s="40"/>
      <c r="I3839" s="40"/>
      <c r="J3839" s="40"/>
      <c r="K3839" s="40"/>
      <c r="L3839" s="40"/>
      <c r="M3839" s="40"/>
      <c r="N3839" s="40"/>
      <c r="O3839" s="40"/>
      <c r="P3839" s="40"/>
      <c r="Q3839" s="40"/>
      <c r="R3839" s="40"/>
      <c r="S3839" s="40"/>
      <c r="T3839" s="40"/>
      <c r="U3839" s="40"/>
    </row>
    <row r="3840">
      <c r="A3840" s="40"/>
      <c r="B3840" s="24" t="s">
        <v>8417</v>
      </c>
      <c r="C3840" s="24" t="s">
        <v>23</v>
      </c>
      <c r="D3840" s="40"/>
      <c r="E3840" s="40"/>
      <c r="F3840" s="40"/>
      <c r="G3840" s="40"/>
      <c r="H3840" s="40"/>
      <c r="I3840" s="40"/>
      <c r="J3840" s="40"/>
      <c r="K3840" s="40"/>
      <c r="L3840" s="40"/>
      <c r="M3840" s="40"/>
      <c r="N3840" s="40"/>
      <c r="O3840" s="40"/>
      <c r="P3840" s="40"/>
      <c r="Q3840" s="40"/>
      <c r="R3840" s="40"/>
      <c r="S3840" s="40"/>
      <c r="T3840" s="40"/>
      <c r="U3840" s="40"/>
    </row>
    <row r="3841">
      <c r="A3841" s="40"/>
      <c r="B3841" s="24" t="s">
        <v>8418</v>
      </c>
      <c r="C3841" s="24" t="s">
        <v>23</v>
      </c>
      <c r="D3841" s="40"/>
      <c r="E3841" s="40"/>
      <c r="F3841" s="40"/>
      <c r="G3841" s="40"/>
      <c r="H3841" s="40"/>
      <c r="I3841" s="40"/>
      <c r="J3841" s="40"/>
      <c r="K3841" s="40"/>
      <c r="L3841" s="40"/>
      <c r="M3841" s="40"/>
      <c r="N3841" s="40"/>
      <c r="O3841" s="40"/>
      <c r="P3841" s="40"/>
      <c r="Q3841" s="40"/>
      <c r="R3841" s="40"/>
      <c r="S3841" s="40"/>
      <c r="T3841" s="40"/>
      <c r="U3841" s="40"/>
    </row>
    <row r="3842">
      <c r="A3842" s="40"/>
      <c r="B3842" s="24" t="s">
        <v>8419</v>
      </c>
      <c r="C3842" s="24" t="s">
        <v>8418</v>
      </c>
      <c r="D3842" s="40"/>
      <c r="E3842" s="40"/>
      <c r="F3842" s="40"/>
      <c r="G3842" s="40"/>
      <c r="H3842" s="40"/>
      <c r="I3842" s="40"/>
      <c r="J3842" s="40"/>
      <c r="K3842" s="40"/>
      <c r="L3842" s="40"/>
      <c r="M3842" s="40"/>
      <c r="N3842" s="40"/>
      <c r="O3842" s="40"/>
      <c r="P3842" s="40"/>
      <c r="Q3842" s="40"/>
      <c r="R3842" s="40"/>
      <c r="S3842" s="40"/>
      <c r="T3842" s="40"/>
      <c r="U3842" s="40"/>
    </row>
    <row r="3843">
      <c r="A3843" s="40"/>
      <c r="B3843" s="24" t="s">
        <v>8420</v>
      </c>
      <c r="C3843" s="24" t="s">
        <v>23</v>
      </c>
      <c r="D3843" s="40"/>
      <c r="E3843" s="40"/>
      <c r="F3843" s="40"/>
      <c r="G3843" s="40"/>
      <c r="H3843" s="40"/>
      <c r="I3843" s="40"/>
      <c r="J3843" s="40"/>
      <c r="K3843" s="40"/>
      <c r="L3843" s="40"/>
      <c r="M3843" s="40"/>
      <c r="N3843" s="40"/>
      <c r="O3843" s="40"/>
      <c r="P3843" s="40"/>
      <c r="Q3843" s="40"/>
      <c r="R3843" s="40"/>
      <c r="S3843" s="40"/>
      <c r="T3843" s="40"/>
      <c r="U3843" s="40"/>
    </row>
    <row r="3844">
      <c r="A3844" s="40"/>
      <c r="B3844" s="24" t="s">
        <v>8421</v>
      </c>
      <c r="C3844" s="24" t="s">
        <v>8420</v>
      </c>
      <c r="D3844" s="40"/>
      <c r="E3844" s="40"/>
      <c r="F3844" s="40"/>
      <c r="G3844" s="40"/>
      <c r="H3844" s="40"/>
      <c r="I3844" s="40"/>
      <c r="J3844" s="40"/>
      <c r="K3844" s="40"/>
      <c r="L3844" s="40"/>
      <c r="M3844" s="40"/>
      <c r="N3844" s="40"/>
      <c r="O3844" s="40"/>
      <c r="P3844" s="40"/>
      <c r="Q3844" s="40"/>
      <c r="R3844" s="40"/>
      <c r="S3844" s="40"/>
      <c r="T3844" s="40"/>
      <c r="U3844" s="40"/>
    </row>
    <row r="3845">
      <c r="A3845" s="40"/>
      <c r="B3845" s="24" t="s">
        <v>8422</v>
      </c>
      <c r="C3845" s="24" t="s">
        <v>8421</v>
      </c>
      <c r="D3845" s="40"/>
      <c r="E3845" s="40"/>
      <c r="F3845" s="40"/>
      <c r="G3845" s="40"/>
      <c r="H3845" s="40"/>
      <c r="I3845" s="40"/>
      <c r="J3845" s="40"/>
      <c r="K3845" s="40"/>
      <c r="L3845" s="40"/>
      <c r="M3845" s="40"/>
      <c r="N3845" s="40"/>
      <c r="O3845" s="40"/>
      <c r="P3845" s="40"/>
      <c r="Q3845" s="40"/>
      <c r="R3845" s="40"/>
      <c r="S3845" s="40"/>
      <c r="T3845" s="40"/>
      <c r="U3845" s="40"/>
    </row>
    <row r="3846">
      <c r="A3846" s="40"/>
      <c r="B3846" s="24" t="s">
        <v>8423</v>
      </c>
      <c r="C3846" s="24" t="s">
        <v>8420</v>
      </c>
      <c r="D3846" s="40"/>
      <c r="E3846" s="40"/>
      <c r="F3846" s="40"/>
      <c r="G3846" s="40"/>
      <c r="H3846" s="40"/>
      <c r="I3846" s="40"/>
      <c r="J3846" s="40"/>
      <c r="K3846" s="40"/>
      <c r="L3846" s="40"/>
      <c r="M3846" s="40"/>
      <c r="N3846" s="40"/>
      <c r="O3846" s="40"/>
      <c r="P3846" s="40"/>
      <c r="Q3846" s="40"/>
      <c r="R3846" s="40"/>
      <c r="S3846" s="40"/>
      <c r="T3846" s="40"/>
      <c r="U3846" s="40"/>
    </row>
    <row r="3847">
      <c r="A3847" s="40"/>
      <c r="B3847" s="24" t="s">
        <v>8424</v>
      </c>
      <c r="C3847" s="24" t="s">
        <v>8421</v>
      </c>
      <c r="D3847" s="40"/>
      <c r="E3847" s="40"/>
      <c r="F3847" s="40"/>
      <c r="G3847" s="40"/>
      <c r="H3847" s="40"/>
      <c r="I3847" s="40"/>
      <c r="J3847" s="40"/>
      <c r="K3847" s="40"/>
      <c r="L3847" s="40"/>
      <c r="M3847" s="40"/>
      <c r="N3847" s="40"/>
      <c r="O3847" s="40"/>
      <c r="P3847" s="40"/>
      <c r="Q3847" s="40"/>
      <c r="R3847" s="40"/>
      <c r="S3847" s="40"/>
      <c r="T3847" s="40"/>
      <c r="U3847" s="40"/>
    </row>
    <row r="3848">
      <c r="A3848" s="40"/>
      <c r="B3848" s="24" t="s">
        <v>8425</v>
      </c>
      <c r="C3848" s="24" t="s">
        <v>8422</v>
      </c>
      <c r="D3848" s="40"/>
      <c r="E3848" s="40"/>
      <c r="F3848" s="40"/>
      <c r="G3848" s="40"/>
      <c r="H3848" s="40"/>
      <c r="I3848" s="40"/>
      <c r="J3848" s="40"/>
      <c r="K3848" s="40"/>
      <c r="L3848" s="40"/>
      <c r="M3848" s="40"/>
      <c r="N3848" s="40"/>
      <c r="O3848" s="40"/>
      <c r="P3848" s="40"/>
      <c r="Q3848" s="40"/>
      <c r="R3848" s="40"/>
      <c r="S3848" s="40"/>
      <c r="T3848" s="40"/>
      <c r="U3848" s="40"/>
    </row>
    <row r="3849">
      <c r="A3849" s="40"/>
      <c r="B3849" s="24" t="s">
        <v>8426</v>
      </c>
      <c r="C3849" s="24" t="s">
        <v>23</v>
      </c>
      <c r="D3849" s="40"/>
      <c r="E3849" s="40"/>
      <c r="F3849" s="40"/>
      <c r="G3849" s="40"/>
      <c r="H3849" s="40"/>
      <c r="I3849" s="40"/>
      <c r="J3849" s="40"/>
      <c r="K3849" s="40"/>
      <c r="L3849" s="40"/>
      <c r="M3849" s="40"/>
      <c r="N3849" s="40"/>
      <c r="O3849" s="40"/>
      <c r="P3849" s="40"/>
      <c r="Q3849" s="40"/>
      <c r="R3849" s="40"/>
      <c r="S3849" s="40"/>
      <c r="T3849" s="40"/>
      <c r="U3849" s="40"/>
    </row>
    <row r="3850">
      <c r="A3850" s="40"/>
      <c r="B3850" s="24" t="s">
        <v>8427</v>
      </c>
      <c r="C3850" s="24" t="s">
        <v>23</v>
      </c>
      <c r="D3850" s="40"/>
      <c r="E3850" s="40"/>
      <c r="F3850" s="40"/>
      <c r="G3850" s="40"/>
      <c r="H3850" s="40"/>
      <c r="I3850" s="40"/>
      <c r="J3850" s="40"/>
      <c r="K3850" s="40"/>
      <c r="L3850" s="40"/>
      <c r="M3850" s="40"/>
      <c r="N3850" s="40"/>
      <c r="O3850" s="40"/>
      <c r="P3850" s="40"/>
      <c r="Q3850" s="40"/>
      <c r="R3850" s="40"/>
      <c r="S3850" s="40"/>
      <c r="T3850" s="40"/>
      <c r="U3850" s="40"/>
    </row>
    <row r="3851">
      <c r="A3851" s="40"/>
      <c r="B3851" s="24" t="s">
        <v>8428</v>
      </c>
      <c r="C3851" s="24" t="s">
        <v>23</v>
      </c>
      <c r="D3851" s="40"/>
      <c r="E3851" s="40"/>
      <c r="F3851" s="40"/>
      <c r="G3851" s="40"/>
      <c r="H3851" s="40"/>
      <c r="I3851" s="40"/>
      <c r="J3851" s="40"/>
      <c r="K3851" s="40"/>
      <c r="L3851" s="40"/>
      <c r="M3851" s="40"/>
      <c r="N3851" s="40"/>
      <c r="O3851" s="40"/>
      <c r="P3851" s="40"/>
      <c r="Q3851" s="40"/>
      <c r="R3851" s="40"/>
      <c r="S3851" s="40"/>
      <c r="T3851" s="40"/>
      <c r="U3851" s="40"/>
    </row>
    <row r="3852">
      <c r="A3852" s="40"/>
      <c r="B3852" s="24" t="s">
        <v>8429</v>
      </c>
      <c r="C3852" s="24" t="s">
        <v>8428</v>
      </c>
      <c r="D3852" s="40"/>
      <c r="E3852" s="40"/>
      <c r="F3852" s="40"/>
      <c r="G3852" s="40"/>
      <c r="H3852" s="40"/>
      <c r="I3852" s="40"/>
      <c r="J3852" s="40"/>
      <c r="K3852" s="40"/>
      <c r="L3852" s="40"/>
      <c r="M3852" s="40"/>
      <c r="N3852" s="40"/>
      <c r="O3852" s="40"/>
      <c r="P3852" s="40"/>
      <c r="Q3852" s="40"/>
      <c r="R3852" s="40"/>
      <c r="S3852" s="40"/>
      <c r="T3852" s="40"/>
      <c r="U3852" s="40"/>
    </row>
    <row r="3853">
      <c r="A3853" s="40"/>
      <c r="B3853" s="24" t="s">
        <v>8430</v>
      </c>
      <c r="C3853" s="24" t="s">
        <v>23</v>
      </c>
      <c r="D3853" s="40"/>
      <c r="E3853" s="40"/>
      <c r="F3853" s="40"/>
      <c r="G3853" s="40"/>
      <c r="H3853" s="40"/>
      <c r="I3853" s="40"/>
      <c r="J3853" s="40"/>
      <c r="K3853" s="40"/>
      <c r="L3853" s="40"/>
      <c r="M3853" s="40"/>
      <c r="N3853" s="40"/>
      <c r="O3853" s="40"/>
      <c r="P3853" s="40"/>
      <c r="Q3853" s="40"/>
      <c r="R3853" s="40"/>
      <c r="S3853" s="40"/>
      <c r="T3853" s="40"/>
      <c r="U3853" s="40"/>
    </row>
    <row r="3854">
      <c r="A3854" s="40"/>
      <c r="B3854" s="24" t="s">
        <v>8431</v>
      </c>
      <c r="C3854" s="24" t="s">
        <v>8430</v>
      </c>
      <c r="D3854" s="40"/>
      <c r="E3854" s="40"/>
      <c r="F3854" s="40"/>
      <c r="G3854" s="40"/>
      <c r="H3854" s="40"/>
      <c r="I3854" s="40"/>
      <c r="J3854" s="40"/>
      <c r="K3854" s="40"/>
      <c r="L3854" s="40"/>
      <c r="M3854" s="40"/>
      <c r="N3854" s="40"/>
      <c r="O3854" s="40"/>
      <c r="P3854" s="40"/>
      <c r="Q3854" s="40"/>
      <c r="R3854" s="40"/>
      <c r="S3854" s="40"/>
      <c r="T3854" s="40"/>
      <c r="U3854" s="40"/>
    </row>
    <row r="3855">
      <c r="A3855" s="40"/>
      <c r="B3855" s="24" t="s">
        <v>8432</v>
      </c>
      <c r="C3855" s="24" t="s">
        <v>8430</v>
      </c>
      <c r="D3855" s="40"/>
      <c r="E3855" s="40"/>
      <c r="F3855" s="40"/>
      <c r="G3855" s="40"/>
      <c r="H3855" s="40"/>
      <c r="I3855" s="40"/>
      <c r="J3855" s="40"/>
      <c r="K3855" s="40"/>
      <c r="L3855" s="40"/>
      <c r="M3855" s="40"/>
      <c r="N3855" s="40"/>
      <c r="O3855" s="40"/>
      <c r="P3855" s="40"/>
      <c r="Q3855" s="40"/>
      <c r="R3855" s="40"/>
      <c r="S3855" s="40"/>
      <c r="T3855" s="40"/>
      <c r="U3855" s="40"/>
    </row>
    <row r="3856">
      <c r="A3856" s="40"/>
      <c r="B3856" s="24" t="s">
        <v>8433</v>
      </c>
      <c r="C3856" s="24" t="s">
        <v>8430</v>
      </c>
      <c r="D3856" s="40"/>
      <c r="E3856" s="40"/>
      <c r="F3856" s="40"/>
      <c r="G3856" s="40"/>
      <c r="H3856" s="40"/>
      <c r="I3856" s="40"/>
      <c r="J3856" s="40"/>
      <c r="K3856" s="40"/>
      <c r="L3856" s="40"/>
      <c r="M3856" s="40"/>
      <c r="N3856" s="40"/>
      <c r="O3856" s="40"/>
      <c r="P3856" s="40"/>
      <c r="Q3856" s="40"/>
      <c r="R3856" s="40"/>
      <c r="S3856" s="40"/>
      <c r="T3856" s="40"/>
      <c r="U3856" s="40"/>
    </row>
    <row r="3857">
      <c r="A3857" s="40"/>
      <c r="B3857" s="24" t="s">
        <v>8434</v>
      </c>
      <c r="C3857" s="24" t="s">
        <v>23</v>
      </c>
      <c r="D3857" s="40"/>
      <c r="E3857" s="40"/>
      <c r="F3857" s="40"/>
      <c r="G3857" s="40"/>
      <c r="H3857" s="40"/>
      <c r="I3857" s="40"/>
      <c r="J3857" s="40"/>
      <c r="K3857" s="40"/>
      <c r="L3857" s="40"/>
      <c r="M3857" s="40"/>
      <c r="N3857" s="40"/>
      <c r="O3857" s="40"/>
      <c r="P3857" s="40"/>
      <c r="Q3857" s="40"/>
      <c r="R3857" s="40"/>
      <c r="S3857" s="40"/>
      <c r="T3857" s="40"/>
      <c r="U3857" s="40"/>
    </row>
    <row r="3858">
      <c r="A3858" s="40"/>
      <c r="B3858" s="24" t="s">
        <v>8435</v>
      </c>
      <c r="C3858" s="24" t="s">
        <v>23</v>
      </c>
      <c r="D3858" s="40"/>
      <c r="E3858" s="40"/>
      <c r="F3858" s="40"/>
      <c r="G3858" s="40"/>
      <c r="H3858" s="40"/>
      <c r="I3858" s="40"/>
      <c r="J3858" s="40"/>
      <c r="K3858" s="40"/>
      <c r="L3858" s="40"/>
      <c r="M3858" s="40"/>
      <c r="N3858" s="40"/>
      <c r="O3858" s="40"/>
      <c r="P3858" s="40"/>
      <c r="Q3858" s="40"/>
      <c r="R3858" s="40"/>
      <c r="S3858" s="40"/>
      <c r="T3858" s="40"/>
      <c r="U3858" s="40"/>
    </row>
    <row r="3859">
      <c r="A3859" s="40"/>
      <c r="B3859" s="24" t="s">
        <v>8436</v>
      </c>
      <c r="C3859" s="24" t="s">
        <v>8435</v>
      </c>
      <c r="D3859" s="40"/>
      <c r="E3859" s="40"/>
      <c r="F3859" s="40"/>
      <c r="G3859" s="40"/>
      <c r="H3859" s="40"/>
      <c r="I3859" s="40"/>
      <c r="J3859" s="40"/>
      <c r="K3859" s="40"/>
      <c r="L3859" s="40"/>
      <c r="M3859" s="40"/>
      <c r="N3859" s="40"/>
      <c r="O3859" s="40"/>
      <c r="P3859" s="40"/>
      <c r="Q3859" s="40"/>
      <c r="R3859" s="40"/>
      <c r="S3859" s="40"/>
      <c r="T3859" s="40"/>
      <c r="U3859" s="40"/>
    </row>
    <row r="3860">
      <c r="A3860" s="40"/>
      <c r="B3860" s="24" t="s">
        <v>8437</v>
      </c>
      <c r="C3860" s="24" t="s">
        <v>8436</v>
      </c>
      <c r="D3860" s="40"/>
      <c r="E3860" s="40"/>
      <c r="F3860" s="40"/>
      <c r="G3860" s="40"/>
      <c r="H3860" s="40"/>
      <c r="I3860" s="40"/>
      <c r="J3860" s="40"/>
      <c r="K3860" s="40"/>
      <c r="L3860" s="40"/>
      <c r="M3860" s="40"/>
      <c r="N3860" s="40"/>
      <c r="O3860" s="40"/>
      <c r="P3860" s="40"/>
      <c r="Q3860" s="40"/>
      <c r="R3860" s="40"/>
      <c r="S3860" s="40"/>
      <c r="T3860" s="40"/>
      <c r="U3860" s="40"/>
    </row>
    <row r="3861">
      <c r="A3861" s="40"/>
      <c r="B3861" s="24" t="s">
        <v>8438</v>
      </c>
      <c r="C3861" s="24" t="s">
        <v>23</v>
      </c>
      <c r="D3861" s="40"/>
      <c r="E3861" s="40"/>
      <c r="F3861" s="40"/>
      <c r="G3861" s="40"/>
      <c r="H3861" s="40"/>
      <c r="I3861" s="40"/>
      <c r="J3861" s="40"/>
      <c r="K3861" s="40"/>
      <c r="L3861" s="40"/>
      <c r="M3861" s="40"/>
      <c r="N3861" s="40"/>
      <c r="O3861" s="40"/>
      <c r="P3861" s="40"/>
      <c r="Q3861" s="40"/>
      <c r="R3861" s="40"/>
      <c r="S3861" s="40"/>
      <c r="T3861" s="40"/>
      <c r="U3861" s="40"/>
    </row>
    <row r="3862">
      <c r="A3862" s="40"/>
      <c r="B3862" s="24" t="s">
        <v>8439</v>
      </c>
      <c r="C3862" s="24" t="s">
        <v>8438</v>
      </c>
      <c r="D3862" s="40"/>
      <c r="E3862" s="40"/>
      <c r="F3862" s="40"/>
      <c r="G3862" s="40"/>
      <c r="H3862" s="40"/>
      <c r="I3862" s="40"/>
      <c r="J3862" s="40"/>
      <c r="K3862" s="40"/>
      <c r="L3862" s="40"/>
      <c r="M3862" s="40"/>
      <c r="N3862" s="40"/>
      <c r="O3862" s="40"/>
      <c r="P3862" s="40"/>
      <c r="Q3862" s="40"/>
      <c r="R3862" s="40"/>
      <c r="S3862" s="40"/>
      <c r="T3862" s="40"/>
      <c r="U3862" s="40"/>
    </row>
    <row r="3863">
      <c r="A3863" s="40"/>
      <c r="B3863" s="24" t="s">
        <v>8440</v>
      </c>
      <c r="C3863" s="24" t="s">
        <v>8439</v>
      </c>
      <c r="D3863" s="40"/>
      <c r="E3863" s="40"/>
      <c r="F3863" s="40"/>
      <c r="G3863" s="40"/>
      <c r="H3863" s="40"/>
      <c r="I3863" s="40"/>
      <c r="J3863" s="40"/>
      <c r="K3863" s="40"/>
      <c r="L3863" s="40"/>
      <c r="M3863" s="40"/>
      <c r="N3863" s="40"/>
      <c r="O3863" s="40"/>
      <c r="P3863" s="40"/>
      <c r="Q3863" s="40"/>
      <c r="R3863" s="40"/>
      <c r="S3863" s="40"/>
      <c r="T3863" s="40"/>
      <c r="U3863" s="40"/>
    </row>
    <row r="3864">
      <c r="A3864" s="40"/>
      <c r="B3864" s="24" t="s">
        <v>8441</v>
      </c>
      <c r="C3864" s="24" t="s">
        <v>8438</v>
      </c>
      <c r="D3864" s="40"/>
      <c r="E3864" s="40"/>
      <c r="F3864" s="40"/>
      <c r="G3864" s="40"/>
      <c r="H3864" s="40"/>
      <c r="I3864" s="40"/>
      <c r="J3864" s="40"/>
      <c r="K3864" s="40"/>
      <c r="L3864" s="40"/>
      <c r="M3864" s="40"/>
      <c r="N3864" s="40"/>
      <c r="O3864" s="40"/>
      <c r="P3864" s="40"/>
      <c r="Q3864" s="40"/>
      <c r="R3864" s="40"/>
      <c r="S3864" s="40"/>
      <c r="T3864" s="40"/>
      <c r="U3864" s="40"/>
    </row>
    <row r="3865">
      <c r="A3865" s="40"/>
      <c r="B3865" s="24" t="s">
        <v>8442</v>
      </c>
      <c r="C3865" s="24" t="s">
        <v>8438</v>
      </c>
      <c r="D3865" s="40"/>
      <c r="E3865" s="40"/>
      <c r="F3865" s="40"/>
      <c r="G3865" s="40"/>
      <c r="H3865" s="40"/>
      <c r="I3865" s="40"/>
      <c r="J3865" s="40"/>
      <c r="K3865" s="40"/>
      <c r="L3865" s="40"/>
      <c r="M3865" s="40"/>
      <c r="N3865" s="40"/>
      <c r="O3865" s="40"/>
      <c r="P3865" s="40"/>
      <c r="Q3865" s="40"/>
      <c r="R3865" s="40"/>
      <c r="S3865" s="40"/>
      <c r="T3865" s="40"/>
      <c r="U3865" s="40"/>
    </row>
    <row r="3866">
      <c r="A3866" s="40"/>
      <c r="B3866" s="24" t="s">
        <v>8443</v>
      </c>
      <c r="C3866" s="24" t="s">
        <v>8440</v>
      </c>
      <c r="D3866" s="40"/>
      <c r="E3866" s="40"/>
      <c r="F3866" s="40"/>
      <c r="G3866" s="40"/>
      <c r="H3866" s="40"/>
      <c r="I3866" s="40"/>
      <c r="J3866" s="40"/>
      <c r="K3866" s="40"/>
      <c r="L3866" s="40"/>
      <c r="M3866" s="40"/>
      <c r="N3866" s="40"/>
      <c r="O3866" s="40"/>
      <c r="P3866" s="40"/>
      <c r="Q3866" s="40"/>
      <c r="R3866" s="40"/>
      <c r="S3866" s="40"/>
      <c r="T3866" s="40"/>
      <c r="U3866" s="40"/>
    </row>
    <row r="3867">
      <c r="A3867" s="40"/>
      <c r="B3867" s="24" t="s">
        <v>8444</v>
      </c>
      <c r="C3867" s="24" t="s">
        <v>8443</v>
      </c>
      <c r="D3867" s="40"/>
      <c r="E3867" s="40"/>
      <c r="F3867" s="40"/>
      <c r="G3867" s="40"/>
      <c r="H3867" s="40"/>
      <c r="I3867" s="40"/>
      <c r="J3867" s="40"/>
      <c r="K3867" s="40"/>
      <c r="L3867" s="40"/>
      <c r="M3867" s="40"/>
      <c r="N3867" s="40"/>
      <c r="O3867" s="40"/>
      <c r="P3867" s="40"/>
      <c r="Q3867" s="40"/>
      <c r="R3867" s="40"/>
      <c r="S3867" s="40"/>
      <c r="T3867" s="40"/>
      <c r="U3867" s="40"/>
    </row>
    <row r="3868">
      <c r="A3868" s="40"/>
      <c r="B3868" s="24" t="s">
        <v>8445</v>
      </c>
      <c r="C3868" s="24" t="s">
        <v>23</v>
      </c>
      <c r="D3868" s="40"/>
      <c r="E3868" s="40"/>
      <c r="F3868" s="40"/>
      <c r="G3868" s="40"/>
      <c r="H3868" s="40"/>
      <c r="I3868" s="40"/>
      <c r="J3868" s="40"/>
      <c r="K3868" s="40"/>
      <c r="L3868" s="40"/>
      <c r="M3868" s="40"/>
      <c r="N3868" s="40"/>
      <c r="O3868" s="40"/>
      <c r="P3868" s="40"/>
      <c r="Q3868" s="40"/>
      <c r="R3868" s="40"/>
      <c r="S3868" s="40"/>
      <c r="T3868" s="40"/>
      <c r="U3868" s="40"/>
    </row>
    <row r="3869">
      <c r="A3869" s="40"/>
      <c r="B3869" s="24" t="s">
        <v>8446</v>
      </c>
      <c r="C3869" s="24" t="s">
        <v>23</v>
      </c>
      <c r="D3869" s="40"/>
      <c r="E3869" s="40"/>
      <c r="F3869" s="40"/>
      <c r="G3869" s="40"/>
      <c r="H3869" s="40"/>
      <c r="I3869" s="40"/>
      <c r="J3869" s="40"/>
      <c r="K3869" s="40"/>
      <c r="L3869" s="40"/>
      <c r="M3869" s="40"/>
      <c r="N3869" s="40"/>
      <c r="O3869" s="40"/>
      <c r="P3869" s="40"/>
      <c r="Q3869" s="40"/>
      <c r="R3869" s="40"/>
      <c r="S3869" s="40"/>
      <c r="T3869" s="40"/>
      <c r="U3869" s="40"/>
    </row>
    <row r="3870">
      <c r="A3870" s="40"/>
      <c r="B3870" s="24" t="s">
        <v>8447</v>
      </c>
      <c r="C3870" s="24" t="s">
        <v>23</v>
      </c>
      <c r="D3870" s="40"/>
      <c r="E3870" s="40"/>
      <c r="F3870" s="40"/>
      <c r="G3870" s="40"/>
      <c r="H3870" s="40"/>
      <c r="I3870" s="40"/>
      <c r="J3870" s="40"/>
      <c r="K3870" s="40"/>
      <c r="L3870" s="40"/>
      <c r="M3870" s="40"/>
      <c r="N3870" s="40"/>
      <c r="O3870" s="40"/>
      <c r="P3870" s="40"/>
      <c r="Q3870" s="40"/>
      <c r="R3870" s="40"/>
      <c r="S3870" s="40"/>
      <c r="T3870" s="40"/>
      <c r="U3870" s="40"/>
    </row>
    <row r="3871">
      <c r="A3871" s="40"/>
      <c r="B3871" s="24" t="s">
        <v>8448</v>
      </c>
      <c r="C3871" s="24" t="s">
        <v>8447</v>
      </c>
      <c r="D3871" s="40"/>
      <c r="E3871" s="40"/>
      <c r="F3871" s="40"/>
      <c r="G3871" s="40"/>
      <c r="H3871" s="40"/>
      <c r="I3871" s="40"/>
      <c r="J3871" s="40"/>
      <c r="K3871" s="40"/>
      <c r="L3871" s="40"/>
      <c r="M3871" s="40"/>
      <c r="N3871" s="40"/>
      <c r="O3871" s="40"/>
      <c r="P3871" s="40"/>
      <c r="Q3871" s="40"/>
      <c r="R3871" s="40"/>
      <c r="S3871" s="40"/>
      <c r="T3871" s="40"/>
      <c r="U3871" s="40"/>
    </row>
    <row r="3872">
      <c r="A3872" s="40"/>
      <c r="B3872" s="24" t="s">
        <v>8449</v>
      </c>
      <c r="C3872" s="24" t="s">
        <v>8448</v>
      </c>
      <c r="D3872" s="40"/>
      <c r="E3872" s="40"/>
      <c r="F3872" s="40"/>
      <c r="G3872" s="40"/>
      <c r="H3872" s="40"/>
      <c r="I3872" s="40"/>
      <c r="J3872" s="40"/>
      <c r="K3872" s="40"/>
      <c r="L3872" s="40"/>
      <c r="M3872" s="40"/>
      <c r="N3872" s="40"/>
      <c r="O3872" s="40"/>
      <c r="P3872" s="40"/>
      <c r="Q3872" s="40"/>
      <c r="R3872" s="40"/>
      <c r="S3872" s="40"/>
      <c r="T3872" s="40"/>
      <c r="U3872" s="40"/>
    </row>
    <row r="3873">
      <c r="A3873" s="40"/>
      <c r="B3873" s="24" t="s">
        <v>8450</v>
      </c>
      <c r="C3873" s="24" t="s">
        <v>8449</v>
      </c>
      <c r="D3873" s="40"/>
      <c r="E3873" s="40"/>
      <c r="F3873" s="40"/>
      <c r="G3873" s="40"/>
      <c r="H3873" s="40"/>
      <c r="I3873" s="40"/>
      <c r="J3873" s="40"/>
      <c r="K3873" s="40"/>
      <c r="L3873" s="40"/>
      <c r="M3873" s="40"/>
      <c r="N3873" s="40"/>
      <c r="O3873" s="40"/>
      <c r="P3873" s="40"/>
      <c r="Q3873" s="40"/>
      <c r="R3873" s="40"/>
      <c r="S3873" s="40"/>
      <c r="T3873" s="40"/>
      <c r="U3873" s="40"/>
    </row>
    <row r="3874">
      <c r="A3874" s="40"/>
      <c r="B3874" s="24" t="s">
        <v>8451</v>
      </c>
      <c r="C3874" s="24" t="s">
        <v>8447</v>
      </c>
      <c r="D3874" s="40"/>
      <c r="E3874" s="40"/>
      <c r="F3874" s="40"/>
      <c r="G3874" s="40"/>
      <c r="H3874" s="40"/>
      <c r="I3874" s="40"/>
      <c r="J3874" s="40"/>
      <c r="K3874" s="40"/>
      <c r="L3874" s="40"/>
      <c r="M3874" s="40"/>
      <c r="N3874" s="40"/>
      <c r="O3874" s="40"/>
      <c r="P3874" s="40"/>
      <c r="Q3874" s="40"/>
      <c r="R3874" s="40"/>
      <c r="S3874" s="40"/>
      <c r="T3874" s="40"/>
      <c r="U3874" s="40"/>
    </row>
    <row r="3875">
      <c r="A3875" s="40"/>
      <c r="B3875" s="24" t="s">
        <v>8452</v>
      </c>
      <c r="C3875" s="24" t="s">
        <v>8450</v>
      </c>
      <c r="D3875" s="40"/>
      <c r="E3875" s="40"/>
      <c r="F3875" s="40"/>
      <c r="G3875" s="40"/>
      <c r="H3875" s="40"/>
      <c r="I3875" s="40"/>
      <c r="J3875" s="40"/>
      <c r="K3875" s="40"/>
      <c r="L3875" s="40"/>
      <c r="M3875" s="40"/>
      <c r="N3875" s="40"/>
      <c r="O3875" s="40"/>
      <c r="P3875" s="40"/>
      <c r="Q3875" s="40"/>
      <c r="R3875" s="40"/>
      <c r="S3875" s="40"/>
      <c r="T3875" s="40"/>
      <c r="U3875" s="40"/>
    </row>
    <row r="3876">
      <c r="A3876" s="40"/>
      <c r="B3876" s="24" t="s">
        <v>8453</v>
      </c>
      <c r="C3876" s="24" t="s">
        <v>8447</v>
      </c>
      <c r="D3876" s="40"/>
      <c r="E3876" s="40"/>
      <c r="F3876" s="40"/>
      <c r="G3876" s="40"/>
      <c r="H3876" s="40"/>
      <c r="I3876" s="40"/>
      <c r="J3876" s="40"/>
      <c r="K3876" s="40"/>
      <c r="L3876" s="40"/>
      <c r="M3876" s="40"/>
      <c r="N3876" s="40"/>
      <c r="O3876" s="40"/>
      <c r="P3876" s="40"/>
      <c r="Q3876" s="40"/>
      <c r="R3876" s="40"/>
      <c r="S3876" s="40"/>
      <c r="T3876" s="40"/>
      <c r="U3876" s="40"/>
    </row>
    <row r="3877">
      <c r="A3877" s="40"/>
      <c r="B3877" s="24" t="s">
        <v>8454</v>
      </c>
      <c r="C3877" s="24" t="s">
        <v>8453</v>
      </c>
      <c r="D3877" s="40"/>
      <c r="E3877" s="40"/>
      <c r="F3877" s="40"/>
      <c r="G3877" s="40"/>
      <c r="H3877" s="40"/>
      <c r="I3877" s="40"/>
      <c r="J3877" s="40"/>
      <c r="K3877" s="40"/>
      <c r="L3877" s="40"/>
      <c r="M3877" s="40"/>
      <c r="N3877" s="40"/>
      <c r="O3877" s="40"/>
      <c r="P3877" s="40"/>
      <c r="Q3877" s="40"/>
      <c r="R3877" s="40"/>
      <c r="S3877" s="40"/>
      <c r="T3877" s="40"/>
      <c r="U3877" s="40"/>
    </row>
    <row r="3878">
      <c r="A3878" s="40"/>
      <c r="B3878" s="24" t="s">
        <v>8455</v>
      </c>
      <c r="C3878" s="24" t="s">
        <v>8454</v>
      </c>
      <c r="D3878" s="40"/>
      <c r="E3878" s="40"/>
      <c r="F3878" s="40"/>
      <c r="G3878" s="40"/>
      <c r="H3878" s="40"/>
      <c r="I3878" s="40"/>
      <c r="J3878" s="40"/>
      <c r="K3878" s="40"/>
      <c r="L3878" s="40"/>
      <c r="M3878" s="40"/>
      <c r="N3878" s="40"/>
      <c r="O3878" s="40"/>
      <c r="P3878" s="40"/>
      <c r="Q3878" s="40"/>
      <c r="R3878" s="40"/>
      <c r="S3878" s="40"/>
      <c r="T3878" s="40"/>
      <c r="U3878" s="40"/>
    </row>
    <row r="3879">
      <c r="A3879" s="40"/>
      <c r="B3879" s="24" t="s">
        <v>8456</v>
      </c>
      <c r="C3879" s="24" t="s">
        <v>8455</v>
      </c>
      <c r="D3879" s="40"/>
      <c r="E3879" s="40"/>
      <c r="F3879" s="40"/>
      <c r="G3879" s="40"/>
      <c r="H3879" s="40"/>
      <c r="I3879" s="40"/>
      <c r="J3879" s="40"/>
      <c r="K3879" s="40"/>
      <c r="L3879" s="40"/>
      <c r="M3879" s="40"/>
      <c r="N3879" s="40"/>
      <c r="O3879" s="40"/>
      <c r="P3879" s="40"/>
      <c r="Q3879" s="40"/>
      <c r="R3879" s="40"/>
      <c r="S3879" s="40"/>
      <c r="T3879" s="40"/>
      <c r="U3879" s="40"/>
    </row>
    <row r="3880">
      <c r="A3880" s="40"/>
      <c r="B3880" s="24" t="s">
        <v>8457</v>
      </c>
      <c r="C3880" s="24" t="s">
        <v>8456</v>
      </c>
      <c r="D3880" s="40"/>
      <c r="E3880" s="40"/>
      <c r="F3880" s="40"/>
      <c r="G3880" s="40"/>
      <c r="H3880" s="40"/>
      <c r="I3880" s="40"/>
      <c r="J3880" s="40"/>
      <c r="K3880" s="40"/>
      <c r="L3880" s="40"/>
      <c r="M3880" s="40"/>
      <c r="N3880" s="40"/>
      <c r="O3880" s="40"/>
      <c r="P3880" s="40"/>
      <c r="Q3880" s="40"/>
      <c r="R3880" s="40"/>
      <c r="S3880" s="40"/>
      <c r="T3880" s="40"/>
      <c r="U3880" s="40"/>
    </row>
    <row r="3881">
      <c r="A3881" s="40"/>
      <c r="B3881" s="24" t="s">
        <v>8458</v>
      </c>
      <c r="C3881" s="24" t="s">
        <v>8457</v>
      </c>
      <c r="D3881" s="40"/>
      <c r="E3881" s="40"/>
      <c r="F3881" s="40"/>
      <c r="G3881" s="40"/>
      <c r="H3881" s="40"/>
      <c r="I3881" s="40"/>
      <c r="J3881" s="40"/>
      <c r="K3881" s="40"/>
      <c r="L3881" s="40"/>
      <c r="M3881" s="40"/>
      <c r="N3881" s="40"/>
      <c r="O3881" s="40"/>
      <c r="P3881" s="40"/>
      <c r="Q3881" s="40"/>
      <c r="R3881" s="40"/>
      <c r="S3881" s="40"/>
      <c r="T3881" s="40"/>
      <c r="U3881" s="40"/>
    </row>
    <row r="3882">
      <c r="A3882" s="40"/>
      <c r="B3882" s="24" t="s">
        <v>8459</v>
      </c>
      <c r="C3882" s="24" t="s">
        <v>8458</v>
      </c>
      <c r="D3882" s="40"/>
      <c r="E3882" s="40"/>
      <c r="F3882" s="40"/>
      <c r="G3882" s="40"/>
      <c r="H3882" s="40"/>
      <c r="I3882" s="40"/>
      <c r="J3882" s="40"/>
      <c r="K3882" s="40"/>
      <c r="L3882" s="40"/>
      <c r="M3882" s="40"/>
      <c r="N3882" s="40"/>
      <c r="O3882" s="40"/>
      <c r="P3882" s="40"/>
      <c r="Q3882" s="40"/>
      <c r="R3882" s="40"/>
      <c r="S3882" s="40"/>
      <c r="T3882" s="40"/>
      <c r="U3882" s="40"/>
    </row>
    <row r="3883">
      <c r="A3883" s="40"/>
      <c r="B3883" s="24" t="s">
        <v>8460</v>
      </c>
      <c r="C3883" s="24" t="s">
        <v>8447</v>
      </c>
      <c r="D3883" s="40"/>
      <c r="E3883" s="40"/>
      <c r="F3883" s="40"/>
      <c r="G3883" s="40"/>
      <c r="H3883" s="40"/>
      <c r="I3883" s="40"/>
      <c r="J3883" s="40"/>
      <c r="K3883" s="40"/>
      <c r="L3883" s="40"/>
      <c r="M3883" s="40"/>
      <c r="N3883" s="40"/>
      <c r="O3883" s="40"/>
      <c r="P3883" s="40"/>
      <c r="Q3883" s="40"/>
      <c r="R3883" s="40"/>
      <c r="S3883" s="40"/>
      <c r="T3883" s="40"/>
      <c r="U3883" s="40"/>
    </row>
    <row r="3884">
      <c r="A3884" s="40"/>
      <c r="B3884" s="24" t="s">
        <v>8461</v>
      </c>
      <c r="C3884" s="24" t="s">
        <v>8447</v>
      </c>
      <c r="D3884" s="40"/>
      <c r="E3884" s="40"/>
      <c r="F3884" s="40"/>
      <c r="G3884" s="40"/>
      <c r="H3884" s="40"/>
      <c r="I3884" s="40"/>
      <c r="J3884" s="40"/>
      <c r="K3884" s="40"/>
      <c r="L3884" s="40"/>
      <c r="M3884" s="40"/>
      <c r="N3884" s="40"/>
      <c r="O3884" s="40"/>
      <c r="P3884" s="40"/>
      <c r="Q3884" s="40"/>
      <c r="R3884" s="40"/>
      <c r="S3884" s="40"/>
      <c r="T3884" s="40"/>
      <c r="U3884" s="40"/>
    </row>
    <row r="3885">
      <c r="A3885" s="40"/>
      <c r="B3885" s="24" t="s">
        <v>8462</v>
      </c>
      <c r="C3885" s="24" t="s">
        <v>8461</v>
      </c>
      <c r="D3885" s="40"/>
      <c r="E3885" s="40"/>
      <c r="F3885" s="40"/>
      <c r="G3885" s="40"/>
      <c r="H3885" s="40"/>
      <c r="I3885" s="40"/>
      <c r="J3885" s="40"/>
      <c r="K3885" s="40"/>
      <c r="L3885" s="40"/>
      <c r="M3885" s="40"/>
      <c r="N3885" s="40"/>
      <c r="O3885" s="40"/>
      <c r="P3885" s="40"/>
      <c r="Q3885" s="40"/>
      <c r="R3885" s="40"/>
      <c r="S3885" s="40"/>
      <c r="T3885" s="40"/>
      <c r="U3885" s="40"/>
    </row>
    <row r="3886">
      <c r="A3886" s="40"/>
      <c r="B3886" s="24" t="s">
        <v>8463</v>
      </c>
      <c r="C3886" s="24" t="s">
        <v>8462</v>
      </c>
      <c r="D3886" s="40"/>
      <c r="E3886" s="40"/>
      <c r="F3886" s="40"/>
      <c r="G3886" s="40"/>
      <c r="H3886" s="40"/>
      <c r="I3886" s="40"/>
      <c r="J3886" s="40"/>
      <c r="K3886" s="40"/>
      <c r="L3886" s="40"/>
      <c r="M3886" s="40"/>
      <c r="N3886" s="40"/>
      <c r="O3886" s="40"/>
      <c r="P3886" s="40"/>
      <c r="Q3886" s="40"/>
      <c r="R3886" s="40"/>
      <c r="S3886" s="40"/>
      <c r="T3886" s="40"/>
      <c r="U3886" s="40"/>
    </row>
    <row r="3887">
      <c r="A3887" s="40"/>
      <c r="B3887" s="24" t="s">
        <v>8464</v>
      </c>
      <c r="C3887" s="24" t="s">
        <v>23</v>
      </c>
      <c r="D3887" s="40"/>
      <c r="E3887" s="40"/>
      <c r="F3887" s="40"/>
      <c r="G3887" s="40"/>
      <c r="H3887" s="40"/>
      <c r="I3887" s="40"/>
      <c r="J3887" s="40"/>
      <c r="K3887" s="40"/>
      <c r="L3887" s="40"/>
      <c r="M3887" s="40"/>
      <c r="N3887" s="40"/>
      <c r="O3887" s="40"/>
      <c r="P3887" s="40"/>
      <c r="Q3887" s="40"/>
      <c r="R3887" s="40"/>
      <c r="S3887" s="40"/>
      <c r="T3887" s="40"/>
      <c r="U3887" s="40"/>
    </row>
    <row r="3888">
      <c r="A3888" s="40"/>
      <c r="B3888" s="24" t="s">
        <v>8465</v>
      </c>
      <c r="C3888" s="24" t="s">
        <v>8464</v>
      </c>
      <c r="D3888" s="40"/>
      <c r="E3888" s="40"/>
      <c r="F3888" s="40"/>
      <c r="G3888" s="40"/>
      <c r="H3888" s="40"/>
      <c r="I3888" s="40"/>
      <c r="J3888" s="40"/>
      <c r="K3888" s="40"/>
      <c r="L3888" s="40"/>
      <c r="M3888" s="40"/>
      <c r="N3888" s="40"/>
      <c r="O3888" s="40"/>
      <c r="P3888" s="40"/>
      <c r="Q3888" s="40"/>
      <c r="R3888" s="40"/>
      <c r="S3888" s="40"/>
      <c r="T3888" s="40"/>
      <c r="U3888" s="40"/>
    </row>
    <row r="3889">
      <c r="A3889" s="40"/>
      <c r="B3889" s="24"/>
      <c r="C3889" s="24" t="s">
        <v>8464</v>
      </c>
      <c r="D3889" s="40"/>
      <c r="E3889" s="40"/>
      <c r="F3889" s="40"/>
      <c r="G3889" s="40"/>
      <c r="H3889" s="40"/>
      <c r="I3889" s="40"/>
      <c r="J3889" s="40"/>
      <c r="K3889" s="40"/>
      <c r="L3889" s="40"/>
      <c r="M3889" s="40"/>
      <c r="N3889" s="40"/>
      <c r="O3889" s="40"/>
      <c r="P3889" s="40"/>
      <c r="Q3889" s="40"/>
      <c r="R3889" s="40"/>
      <c r="S3889" s="40"/>
      <c r="T3889" s="40"/>
      <c r="U3889" s="40"/>
    </row>
    <row r="3890">
      <c r="A3890" s="40"/>
      <c r="B3890" s="24" t="s">
        <v>8466</v>
      </c>
      <c r="C3890" s="24" t="s">
        <v>8465</v>
      </c>
      <c r="D3890" s="40"/>
      <c r="E3890" s="40"/>
      <c r="F3890" s="40"/>
      <c r="G3890" s="40"/>
      <c r="H3890" s="40"/>
      <c r="I3890" s="40"/>
      <c r="J3890" s="40"/>
      <c r="K3890" s="40"/>
      <c r="L3890" s="40"/>
      <c r="M3890" s="40"/>
      <c r="N3890" s="40"/>
      <c r="O3890" s="40"/>
      <c r="P3890" s="40"/>
      <c r="Q3890" s="40"/>
      <c r="R3890" s="40"/>
      <c r="S3890" s="40"/>
      <c r="T3890" s="40"/>
      <c r="U3890" s="40"/>
    </row>
    <row r="3891">
      <c r="A3891" s="40"/>
      <c r="B3891" s="24" t="s">
        <v>8467</v>
      </c>
      <c r="C3891" s="24" t="s">
        <v>8466</v>
      </c>
      <c r="D3891" s="40"/>
      <c r="E3891" s="40"/>
      <c r="F3891" s="40"/>
      <c r="G3891" s="40"/>
      <c r="H3891" s="40"/>
      <c r="I3891" s="40"/>
      <c r="J3891" s="40"/>
      <c r="K3891" s="40"/>
      <c r="L3891" s="40"/>
      <c r="M3891" s="40"/>
      <c r="N3891" s="40"/>
      <c r="O3891" s="40"/>
      <c r="P3891" s="40"/>
      <c r="Q3891" s="40"/>
      <c r="R3891" s="40"/>
      <c r="S3891" s="40"/>
      <c r="T3891" s="40"/>
      <c r="U3891" s="40"/>
    </row>
    <row r="3892">
      <c r="A3892" s="40"/>
      <c r="B3892" s="24" t="s">
        <v>8468</v>
      </c>
      <c r="C3892" s="24" t="s">
        <v>8466</v>
      </c>
      <c r="D3892" s="40"/>
      <c r="E3892" s="40"/>
      <c r="F3892" s="40"/>
      <c r="G3892" s="40"/>
      <c r="H3892" s="40"/>
      <c r="I3892" s="40"/>
      <c r="J3892" s="40"/>
      <c r="K3892" s="40"/>
      <c r="L3892" s="40"/>
      <c r="M3892" s="40"/>
      <c r="N3892" s="40"/>
      <c r="O3892" s="40"/>
      <c r="P3892" s="40"/>
      <c r="Q3892" s="40"/>
      <c r="R3892" s="40"/>
      <c r="S3892" s="40"/>
      <c r="T3892" s="40"/>
      <c r="U3892" s="40"/>
    </row>
    <row r="3893">
      <c r="A3893" s="40"/>
      <c r="B3893" s="24" t="s">
        <v>8469</v>
      </c>
      <c r="C3893" s="24" t="s">
        <v>8465</v>
      </c>
      <c r="D3893" s="40"/>
      <c r="E3893" s="40"/>
      <c r="F3893" s="40"/>
      <c r="G3893" s="40"/>
      <c r="H3893" s="40"/>
      <c r="I3893" s="40"/>
      <c r="J3893" s="40"/>
      <c r="K3893" s="40"/>
      <c r="L3893" s="40"/>
      <c r="M3893" s="40"/>
      <c r="N3893" s="40"/>
      <c r="O3893" s="40"/>
      <c r="P3893" s="40"/>
      <c r="Q3893" s="40"/>
      <c r="R3893" s="40"/>
      <c r="S3893" s="40"/>
      <c r="T3893" s="40"/>
      <c r="U3893" s="40"/>
    </row>
    <row r="3894">
      <c r="A3894" s="40"/>
      <c r="B3894" s="24" t="s">
        <v>8470</v>
      </c>
      <c r="C3894" s="24" t="s">
        <v>8469</v>
      </c>
      <c r="D3894" s="40"/>
      <c r="E3894" s="40"/>
      <c r="F3894" s="40"/>
      <c r="G3894" s="40"/>
      <c r="H3894" s="40"/>
      <c r="I3894" s="40"/>
      <c r="J3894" s="40"/>
      <c r="K3894" s="40"/>
      <c r="L3894" s="40"/>
      <c r="M3894" s="40"/>
      <c r="N3894" s="40"/>
      <c r="O3894" s="40"/>
      <c r="P3894" s="40"/>
      <c r="Q3894" s="40"/>
      <c r="R3894" s="40"/>
      <c r="S3894" s="40"/>
      <c r="T3894" s="40"/>
      <c r="U3894" s="40"/>
    </row>
    <row r="3895">
      <c r="A3895" s="40"/>
      <c r="B3895" s="24" t="s">
        <v>8471</v>
      </c>
      <c r="C3895" s="24" t="s">
        <v>8464</v>
      </c>
      <c r="D3895" s="40"/>
      <c r="E3895" s="40"/>
      <c r="F3895" s="40"/>
      <c r="G3895" s="40"/>
      <c r="H3895" s="40"/>
      <c r="I3895" s="40"/>
      <c r="J3895" s="40"/>
      <c r="K3895" s="40"/>
      <c r="L3895" s="40"/>
      <c r="M3895" s="40"/>
      <c r="N3895" s="40"/>
      <c r="O3895" s="40"/>
      <c r="P3895" s="40"/>
      <c r="Q3895" s="40"/>
      <c r="R3895" s="40"/>
      <c r="S3895" s="40"/>
      <c r="T3895" s="40"/>
      <c r="U3895" s="40"/>
    </row>
    <row r="3896">
      <c r="A3896" s="40"/>
      <c r="B3896" s="24" t="s">
        <v>8472</v>
      </c>
      <c r="C3896" s="24" t="s">
        <v>8470</v>
      </c>
      <c r="D3896" s="40"/>
      <c r="E3896" s="40"/>
      <c r="F3896" s="40"/>
      <c r="G3896" s="40"/>
      <c r="H3896" s="40"/>
      <c r="I3896" s="40"/>
      <c r="J3896" s="40"/>
      <c r="K3896" s="40"/>
      <c r="L3896" s="40"/>
      <c r="M3896" s="40"/>
      <c r="N3896" s="40"/>
      <c r="O3896" s="40"/>
      <c r="P3896" s="40"/>
      <c r="Q3896" s="40"/>
      <c r="R3896" s="40"/>
      <c r="S3896" s="40"/>
      <c r="T3896" s="40"/>
      <c r="U3896" s="40"/>
    </row>
    <row r="3897">
      <c r="A3897" s="40"/>
      <c r="B3897" s="24" t="s">
        <v>8473</v>
      </c>
      <c r="C3897" s="24" t="s">
        <v>8472</v>
      </c>
      <c r="D3897" s="40"/>
      <c r="E3897" s="40"/>
      <c r="F3897" s="40"/>
      <c r="G3897" s="40"/>
      <c r="H3897" s="40"/>
      <c r="I3897" s="40"/>
      <c r="J3897" s="40"/>
      <c r="K3897" s="40"/>
      <c r="L3897" s="40"/>
      <c r="M3897" s="40"/>
      <c r="N3897" s="40"/>
      <c r="O3897" s="40"/>
      <c r="P3897" s="40"/>
      <c r="Q3897" s="40"/>
      <c r="R3897" s="40"/>
      <c r="S3897" s="40"/>
      <c r="T3897" s="40"/>
      <c r="U3897" s="40"/>
    </row>
    <row r="3898">
      <c r="A3898" s="40"/>
      <c r="B3898" s="24" t="s">
        <v>8474</v>
      </c>
      <c r="C3898" s="24" t="s">
        <v>8468</v>
      </c>
      <c r="D3898" s="40"/>
      <c r="E3898" s="40"/>
      <c r="F3898" s="40"/>
      <c r="G3898" s="40"/>
      <c r="H3898" s="40"/>
      <c r="I3898" s="40"/>
      <c r="J3898" s="40"/>
      <c r="K3898" s="40"/>
      <c r="L3898" s="40"/>
      <c r="M3898" s="40"/>
      <c r="N3898" s="40"/>
      <c r="O3898" s="40"/>
      <c r="P3898" s="40"/>
      <c r="Q3898" s="40"/>
      <c r="R3898" s="40"/>
      <c r="S3898" s="40"/>
      <c r="T3898" s="40"/>
      <c r="U3898" s="40"/>
    </row>
    <row r="3899">
      <c r="A3899" s="40"/>
      <c r="B3899" s="24" t="s">
        <v>8475</v>
      </c>
      <c r="C3899" s="24" t="s">
        <v>8474</v>
      </c>
      <c r="D3899" s="40"/>
      <c r="E3899" s="40"/>
      <c r="F3899" s="40"/>
      <c r="G3899" s="40"/>
      <c r="H3899" s="40"/>
      <c r="I3899" s="40"/>
      <c r="J3899" s="40"/>
      <c r="K3899" s="40"/>
      <c r="L3899" s="40"/>
      <c r="M3899" s="40"/>
      <c r="N3899" s="40"/>
      <c r="O3899" s="40"/>
      <c r="P3899" s="40"/>
      <c r="Q3899" s="40"/>
      <c r="R3899" s="40"/>
      <c r="S3899" s="40"/>
      <c r="T3899" s="40"/>
      <c r="U3899" s="40"/>
    </row>
    <row r="3900">
      <c r="A3900" s="40"/>
      <c r="B3900" s="24" t="s">
        <v>8476</v>
      </c>
      <c r="C3900" s="24" t="s">
        <v>8473</v>
      </c>
      <c r="D3900" s="40"/>
      <c r="E3900" s="40"/>
      <c r="F3900" s="40"/>
      <c r="G3900" s="40"/>
      <c r="H3900" s="40"/>
      <c r="I3900" s="40"/>
      <c r="J3900" s="40"/>
      <c r="K3900" s="40"/>
      <c r="L3900" s="40"/>
      <c r="M3900" s="40"/>
      <c r="N3900" s="40"/>
      <c r="O3900" s="40"/>
      <c r="P3900" s="40"/>
      <c r="Q3900" s="40"/>
      <c r="R3900" s="40"/>
      <c r="S3900" s="40"/>
      <c r="T3900" s="40"/>
      <c r="U3900" s="40"/>
    </row>
    <row r="3901">
      <c r="A3901" s="40"/>
      <c r="B3901" s="24" t="s">
        <v>8477</v>
      </c>
      <c r="C3901" s="24" t="s">
        <v>8475</v>
      </c>
      <c r="D3901" s="40"/>
      <c r="E3901" s="40"/>
      <c r="F3901" s="40"/>
      <c r="G3901" s="40"/>
      <c r="H3901" s="40"/>
      <c r="I3901" s="40"/>
      <c r="J3901" s="40"/>
      <c r="K3901" s="40"/>
      <c r="L3901" s="40"/>
      <c r="M3901" s="40"/>
      <c r="N3901" s="40"/>
      <c r="O3901" s="40"/>
      <c r="P3901" s="40"/>
      <c r="Q3901" s="40"/>
      <c r="R3901" s="40"/>
      <c r="S3901" s="40"/>
      <c r="T3901" s="40"/>
      <c r="U3901" s="40"/>
    </row>
    <row r="3902">
      <c r="A3902" s="40"/>
      <c r="B3902" s="24" t="s">
        <v>8478</v>
      </c>
      <c r="C3902" s="24" t="s">
        <v>8476</v>
      </c>
      <c r="D3902" s="40"/>
      <c r="E3902" s="40"/>
      <c r="F3902" s="40"/>
      <c r="G3902" s="40"/>
      <c r="H3902" s="40"/>
      <c r="I3902" s="40"/>
      <c r="J3902" s="40"/>
      <c r="K3902" s="40"/>
      <c r="L3902" s="40"/>
      <c r="M3902" s="40"/>
      <c r="N3902" s="40"/>
      <c r="O3902" s="40"/>
      <c r="P3902" s="40"/>
      <c r="Q3902" s="40"/>
      <c r="R3902" s="40"/>
      <c r="S3902" s="40"/>
      <c r="T3902" s="40"/>
      <c r="U3902" s="40"/>
    </row>
    <row r="3903">
      <c r="A3903" s="40"/>
      <c r="B3903" s="24" t="s">
        <v>8479</v>
      </c>
      <c r="C3903" s="24" t="s">
        <v>8477</v>
      </c>
      <c r="D3903" s="40"/>
      <c r="E3903" s="40"/>
      <c r="F3903" s="40"/>
      <c r="G3903" s="40"/>
      <c r="H3903" s="40"/>
      <c r="I3903" s="40"/>
      <c r="J3903" s="40"/>
      <c r="K3903" s="40"/>
      <c r="L3903" s="40"/>
      <c r="M3903" s="40"/>
      <c r="N3903" s="40"/>
      <c r="O3903" s="40"/>
      <c r="P3903" s="40"/>
      <c r="Q3903" s="40"/>
      <c r="R3903" s="40"/>
      <c r="S3903" s="40"/>
      <c r="T3903" s="40"/>
      <c r="U3903" s="40"/>
    </row>
    <row r="3904">
      <c r="A3904" s="40"/>
      <c r="B3904" s="24" t="s">
        <v>8480</v>
      </c>
      <c r="C3904" s="24" t="s">
        <v>8465</v>
      </c>
      <c r="D3904" s="40"/>
      <c r="E3904" s="40"/>
      <c r="F3904" s="40"/>
      <c r="G3904" s="40"/>
      <c r="H3904" s="40"/>
      <c r="I3904" s="40"/>
      <c r="J3904" s="40"/>
      <c r="K3904" s="40"/>
      <c r="L3904" s="40"/>
      <c r="M3904" s="40"/>
      <c r="N3904" s="40"/>
      <c r="O3904" s="40"/>
      <c r="P3904" s="40"/>
      <c r="Q3904" s="40"/>
      <c r="R3904" s="40"/>
      <c r="S3904" s="40"/>
      <c r="T3904" s="40"/>
      <c r="U3904" s="40"/>
    </row>
    <row r="3905">
      <c r="A3905" s="40"/>
      <c r="B3905" s="24" t="s">
        <v>8481</v>
      </c>
      <c r="C3905" s="24" t="s">
        <v>23</v>
      </c>
      <c r="D3905" s="40"/>
      <c r="E3905" s="40"/>
      <c r="F3905" s="40"/>
      <c r="G3905" s="40"/>
      <c r="H3905" s="40"/>
      <c r="I3905" s="40"/>
      <c r="J3905" s="40"/>
      <c r="K3905" s="40"/>
      <c r="L3905" s="40"/>
      <c r="M3905" s="40"/>
      <c r="N3905" s="40"/>
      <c r="O3905" s="40"/>
      <c r="P3905" s="40"/>
      <c r="Q3905" s="40"/>
      <c r="R3905" s="40"/>
      <c r="S3905" s="40"/>
      <c r="T3905" s="40"/>
      <c r="U3905" s="40"/>
    </row>
    <row r="3906">
      <c r="A3906" s="40"/>
      <c r="B3906" s="24" t="s">
        <v>8482</v>
      </c>
      <c r="C3906" s="24" t="s">
        <v>8481</v>
      </c>
      <c r="D3906" s="40"/>
      <c r="E3906" s="40"/>
      <c r="F3906" s="40"/>
      <c r="G3906" s="40"/>
      <c r="H3906" s="40"/>
      <c r="I3906" s="40"/>
      <c r="J3906" s="40"/>
      <c r="K3906" s="40"/>
      <c r="L3906" s="40"/>
      <c r="M3906" s="40"/>
      <c r="N3906" s="40"/>
      <c r="O3906" s="40"/>
      <c r="P3906" s="40"/>
      <c r="Q3906" s="40"/>
      <c r="R3906" s="40"/>
      <c r="S3906" s="40"/>
      <c r="T3906" s="40"/>
      <c r="U3906" s="40"/>
    </row>
    <row r="3907">
      <c r="A3907" s="40"/>
      <c r="B3907" s="24" t="s">
        <v>8483</v>
      </c>
      <c r="C3907" s="24" t="s">
        <v>8482</v>
      </c>
      <c r="D3907" s="40"/>
      <c r="E3907" s="40"/>
      <c r="F3907" s="40"/>
      <c r="G3907" s="40"/>
      <c r="H3907" s="40"/>
      <c r="I3907" s="40"/>
      <c r="J3907" s="40"/>
      <c r="K3907" s="40"/>
      <c r="L3907" s="40"/>
      <c r="M3907" s="40"/>
      <c r="N3907" s="40"/>
      <c r="O3907" s="40"/>
      <c r="P3907" s="40"/>
      <c r="Q3907" s="40"/>
      <c r="R3907" s="40"/>
      <c r="S3907" s="40"/>
      <c r="T3907" s="40"/>
      <c r="U3907" s="40"/>
    </row>
    <row r="3908">
      <c r="A3908" s="40"/>
      <c r="B3908" s="24" t="s">
        <v>8484</v>
      </c>
      <c r="C3908" s="24" t="s">
        <v>8483</v>
      </c>
      <c r="D3908" s="40"/>
      <c r="E3908" s="40"/>
      <c r="F3908" s="40"/>
      <c r="G3908" s="40"/>
      <c r="H3908" s="40"/>
      <c r="I3908" s="40"/>
      <c r="J3908" s="40"/>
      <c r="K3908" s="40"/>
      <c r="L3908" s="40"/>
      <c r="M3908" s="40"/>
      <c r="N3908" s="40"/>
      <c r="O3908" s="40"/>
      <c r="P3908" s="40"/>
      <c r="Q3908" s="40"/>
      <c r="R3908" s="40"/>
      <c r="S3908" s="40"/>
      <c r="T3908" s="40"/>
      <c r="U3908" s="40"/>
    </row>
    <row r="3909">
      <c r="A3909" s="40"/>
      <c r="B3909" s="24" t="s">
        <v>8485</v>
      </c>
      <c r="C3909" s="24" t="s">
        <v>8484</v>
      </c>
      <c r="D3909" s="40"/>
      <c r="E3909" s="40"/>
      <c r="F3909" s="40"/>
      <c r="G3909" s="40"/>
      <c r="H3909" s="40"/>
      <c r="I3909" s="40"/>
      <c r="J3909" s="40"/>
      <c r="K3909" s="40"/>
      <c r="L3909" s="40"/>
      <c r="M3909" s="40"/>
      <c r="N3909" s="40"/>
      <c r="O3909" s="40"/>
      <c r="P3909" s="40"/>
      <c r="Q3909" s="40"/>
      <c r="R3909" s="40"/>
      <c r="S3909" s="40"/>
      <c r="T3909" s="40"/>
      <c r="U3909" s="40"/>
    </row>
    <row r="3910">
      <c r="A3910" s="40"/>
      <c r="B3910" s="24" t="s">
        <v>8486</v>
      </c>
      <c r="C3910" s="24" t="s">
        <v>8485</v>
      </c>
      <c r="D3910" s="40"/>
      <c r="E3910" s="40"/>
      <c r="F3910" s="40"/>
      <c r="G3910" s="40"/>
      <c r="H3910" s="40"/>
      <c r="I3910" s="40"/>
      <c r="J3910" s="40"/>
      <c r="K3910" s="40"/>
      <c r="L3910" s="40"/>
      <c r="M3910" s="40"/>
      <c r="N3910" s="40"/>
      <c r="O3910" s="40"/>
      <c r="P3910" s="40"/>
      <c r="Q3910" s="40"/>
      <c r="R3910" s="40"/>
      <c r="S3910" s="40"/>
      <c r="T3910" s="40"/>
      <c r="U3910" s="40"/>
    </row>
    <row r="3911">
      <c r="A3911" s="40"/>
      <c r="B3911" s="24" t="s">
        <v>8487</v>
      </c>
      <c r="C3911" s="24" t="s">
        <v>8486</v>
      </c>
      <c r="D3911" s="40"/>
      <c r="E3911" s="40"/>
      <c r="F3911" s="40"/>
      <c r="G3911" s="40"/>
      <c r="H3911" s="40"/>
      <c r="I3911" s="40"/>
      <c r="J3911" s="40"/>
      <c r="K3911" s="40"/>
      <c r="L3911" s="40"/>
      <c r="M3911" s="40"/>
      <c r="N3911" s="40"/>
      <c r="O3911" s="40"/>
      <c r="P3911" s="40"/>
      <c r="Q3911" s="40"/>
      <c r="R3911" s="40"/>
      <c r="S3911" s="40"/>
      <c r="T3911" s="40"/>
      <c r="U3911" s="40"/>
    </row>
    <row r="3912">
      <c r="A3912" s="40"/>
      <c r="B3912" s="24" t="s">
        <v>8488</v>
      </c>
      <c r="C3912" s="24" t="s">
        <v>8487</v>
      </c>
      <c r="D3912" s="40"/>
      <c r="E3912" s="40"/>
      <c r="F3912" s="40"/>
      <c r="G3912" s="40"/>
      <c r="H3912" s="40"/>
      <c r="I3912" s="40"/>
      <c r="J3912" s="40"/>
      <c r="K3912" s="40"/>
      <c r="L3912" s="40"/>
      <c r="M3912" s="40"/>
      <c r="N3912" s="40"/>
      <c r="O3912" s="40"/>
      <c r="P3912" s="40"/>
      <c r="Q3912" s="40"/>
      <c r="R3912" s="40"/>
      <c r="S3912" s="40"/>
      <c r="T3912" s="40"/>
      <c r="U3912" s="40"/>
    </row>
    <row r="3913">
      <c r="A3913" s="40"/>
      <c r="B3913" s="24" t="s">
        <v>8489</v>
      </c>
      <c r="C3913" s="24" t="s">
        <v>8488</v>
      </c>
      <c r="D3913" s="40"/>
      <c r="E3913" s="40"/>
      <c r="F3913" s="40"/>
      <c r="G3913" s="40"/>
      <c r="H3913" s="40"/>
      <c r="I3913" s="40"/>
      <c r="J3913" s="40"/>
      <c r="K3913" s="40"/>
      <c r="L3913" s="40"/>
      <c r="M3913" s="40"/>
      <c r="N3913" s="40"/>
      <c r="O3913" s="40"/>
      <c r="P3913" s="40"/>
      <c r="Q3913" s="40"/>
      <c r="R3913" s="40"/>
      <c r="S3913" s="40"/>
      <c r="T3913" s="40"/>
      <c r="U3913" s="40"/>
    </row>
    <row r="3914">
      <c r="A3914" s="40"/>
      <c r="B3914" s="24" t="s">
        <v>8490</v>
      </c>
      <c r="C3914" s="24" t="s">
        <v>8489</v>
      </c>
      <c r="D3914" s="40"/>
      <c r="E3914" s="40"/>
      <c r="F3914" s="40"/>
      <c r="G3914" s="40"/>
      <c r="H3914" s="40"/>
      <c r="I3914" s="40"/>
      <c r="J3914" s="40"/>
      <c r="K3914" s="40"/>
      <c r="L3914" s="40"/>
      <c r="M3914" s="40"/>
      <c r="N3914" s="40"/>
      <c r="O3914" s="40"/>
      <c r="P3914" s="40"/>
      <c r="Q3914" s="40"/>
      <c r="R3914" s="40"/>
      <c r="S3914" s="40"/>
      <c r="T3914" s="40"/>
      <c r="U3914" s="40"/>
    </row>
    <row r="3915">
      <c r="A3915" s="40"/>
      <c r="B3915" s="24" t="s">
        <v>8491</v>
      </c>
      <c r="C3915" s="24" t="s">
        <v>8490</v>
      </c>
      <c r="D3915" s="40"/>
      <c r="E3915" s="40"/>
      <c r="F3915" s="40"/>
      <c r="G3915" s="40"/>
      <c r="H3915" s="40"/>
      <c r="I3915" s="40"/>
      <c r="J3915" s="40"/>
      <c r="K3915" s="40"/>
      <c r="L3915" s="40"/>
      <c r="M3915" s="40"/>
      <c r="N3915" s="40"/>
      <c r="O3915" s="40"/>
      <c r="P3915" s="40"/>
      <c r="Q3915" s="40"/>
      <c r="R3915" s="40"/>
      <c r="S3915" s="40"/>
      <c r="T3915" s="40"/>
      <c r="U3915" s="40"/>
    </row>
    <row r="3916">
      <c r="A3916" s="40"/>
      <c r="B3916" s="24" t="s">
        <v>8492</v>
      </c>
      <c r="C3916" s="24" t="s">
        <v>8491</v>
      </c>
      <c r="D3916" s="40"/>
      <c r="E3916" s="40"/>
      <c r="F3916" s="40"/>
      <c r="G3916" s="40"/>
      <c r="H3916" s="40"/>
      <c r="I3916" s="40"/>
      <c r="J3916" s="40"/>
      <c r="K3916" s="40"/>
      <c r="L3916" s="40"/>
      <c r="M3916" s="40"/>
      <c r="N3916" s="40"/>
      <c r="O3916" s="40"/>
      <c r="P3916" s="40"/>
      <c r="Q3916" s="40"/>
      <c r="R3916" s="40"/>
      <c r="S3916" s="40"/>
      <c r="T3916" s="40"/>
      <c r="U3916" s="40"/>
    </row>
    <row r="3917">
      <c r="A3917" s="40"/>
      <c r="B3917" s="24" t="s">
        <v>8493</v>
      </c>
      <c r="C3917" s="24" t="s">
        <v>8492</v>
      </c>
      <c r="D3917" s="40"/>
      <c r="E3917" s="40"/>
      <c r="F3917" s="40"/>
      <c r="G3917" s="40"/>
      <c r="H3917" s="40"/>
      <c r="I3917" s="40"/>
      <c r="J3917" s="40"/>
      <c r="K3917" s="40"/>
      <c r="L3917" s="40"/>
      <c r="M3917" s="40"/>
      <c r="N3917" s="40"/>
      <c r="O3917" s="40"/>
      <c r="P3917" s="40"/>
      <c r="Q3917" s="40"/>
      <c r="R3917" s="40"/>
      <c r="S3917" s="40"/>
      <c r="T3917" s="40"/>
      <c r="U3917" s="40"/>
    </row>
    <row r="3918">
      <c r="A3918" s="40"/>
      <c r="B3918" s="24" t="s">
        <v>8494</v>
      </c>
      <c r="C3918" s="24" t="s">
        <v>8490</v>
      </c>
      <c r="D3918" s="40"/>
      <c r="E3918" s="40"/>
      <c r="F3918" s="40"/>
      <c r="G3918" s="40"/>
      <c r="H3918" s="40"/>
      <c r="I3918" s="40"/>
      <c r="J3918" s="40"/>
      <c r="K3918" s="40"/>
      <c r="L3918" s="40"/>
      <c r="M3918" s="40"/>
      <c r="N3918" s="40"/>
      <c r="O3918" s="40"/>
      <c r="P3918" s="40"/>
      <c r="Q3918" s="40"/>
      <c r="R3918" s="40"/>
      <c r="S3918" s="40"/>
      <c r="T3918" s="40"/>
      <c r="U3918" s="40"/>
    </row>
    <row r="3919">
      <c r="A3919" s="40"/>
      <c r="B3919" s="24" t="s">
        <v>8495</v>
      </c>
      <c r="C3919" s="24" t="s">
        <v>8493</v>
      </c>
      <c r="D3919" s="40"/>
      <c r="E3919" s="40"/>
      <c r="F3919" s="40"/>
      <c r="G3919" s="40"/>
      <c r="H3919" s="40"/>
      <c r="I3919" s="40"/>
      <c r="J3919" s="40"/>
      <c r="K3919" s="40"/>
      <c r="L3919" s="40"/>
      <c r="M3919" s="40"/>
      <c r="N3919" s="40"/>
      <c r="O3919" s="40"/>
      <c r="P3919" s="40"/>
      <c r="Q3919" s="40"/>
      <c r="R3919" s="40"/>
      <c r="S3919" s="40"/>
      <c r="T3919" s="40"/>
      <c r="U3919" s="40"/>
    </row>
    <row r="3920">
      <c r="A3920" s="40"/>
      <c r="B3920" s="24" t="s">
        <v>8496</v>
      </c>
      <c r="C3920" s="24" t="s">
        <v>8494</v>
      </c>
      <c r="D3920" s="40"/>
      <c r="E3920" s="40"/>
      <c r="F3920" s="40"/>
      <c r="G3920" s="40"/>
      <c r="H3920" s="40"/>
      <c r="I3920" s="40"/>
      <c r="J3920" s="40"/>
      <c r="K3920" s="40"/>
      <c r="L3920" s="40"/>
      <c r="M3920" s="40"/>
      <c r="N3920" s="40"/>
      <c r="O3920" s="40"/>
      <c r="P3920" s="40"/>
      <c r="Q3920" s="40"/>
      <c r="R3920" s="40"/>
      <c r="S3920" s="40"/>
      <c r="T3920" s="40"/>
      <c r="U3920" s="40"/>
    </row>
    <row r="3921">
      <c r="A3921" s="40"/>
      <c r="B3921" s="24" t="s">
        <v>8497</v>
      </c>
      <c r="C3921" s="24" t="s">
        <v>8495</v>
      </c>
      <c r="D3921" s="40"/>
      <c r="E3921" s="40"/>
      <c r="F3921" s="40"/>
      <c r="G3921" s="40"/>
      <c r="H3921" s="40"/>
      <c r="I3921" s="40"/>
      <c r="J3921" s="40"/>
      <c r="K3921" s="40"/>
      <c r="L3921" s="40"/>
      <c r="M3921" s="40"/>
      <c r="N3921" s="40"/>
      <c r="O3921" s="40"/>
      <c r="P3921" s="40"/>
      <c r="Q3921" s="40"/>
      <c r="R3921" s="40"/>
      <c r="S3921" s="40"/>
      <c r="T3921" s="40"/>
      <c r="U3921" s="40"/>
    </row>
    <row r="3922">
      <c r="A3922" s="40"/>
      <c r="B3922" s="24" t="s">
        <v>8498</v>
      </c>
      <c r="C3922" s="24" t="s">
        <v>8497</v>
      </c>
      <c r="D3922" s="40"/>
      <c r="E3922" s="40"/>
      <c r="F3922" s="40"/>
      <c r="G3922" s="40"/>
      <c r="H3922" s="40"/>
      <c r="I3922" s="40"/>
      <c r="J3922" s="40"/>
      <c r="K3922" s="40"/>
      <c r="L3922" s="40"/>
      <c r="M3922" s="40"/>
      <c r="N3922" s="40"/>
      <c r="O3922" s="40"/>
      <c r="P3922" s="40"/>
      <c r="Q3922" s="40"/>
      <c r="R3922" s="40"/>
      <c r="S3922" s="40"/>
      <c r="T3922" s="40"/>
      <c r="U3922" s="40"/>
    </row>
    <row r="3923">
      <c r="A3923" s="40"/>
      <c r="B3923" s="24" t="s">
        <v>8499</v>
      </c>
      <c r="C3923" s="24" t="s">
        <v>8498</v>
      </c>
      <c r="D3923" s="40"/>
      <c r="E3923" s="40"/>
      <c r="F3923" s="40"/>
      <c r="G3923" s="40"/>
      <c r="H3923" s="40"/>
      <c r="I3923" s="40"/>
      <c r="J3923" s="40"/>
      <c r="K3923" s="40"/>
      <c r="L3923" s="40"/>
      <c r="M3923" s="40"/>
      <c r="N3923" s="40"/>
      <c r="O3923" s="40"/>
      <c r="P3923" s="40"/>
      <c r="Q3923" s="40"/>
      <c r="R3923" s="40"/>
      <c r="S3923" s="40"/>
      <c r="T3923" s="40"/>
      <c r="U3923" s="40"/>
    </row>
    <row r="3924">
      <c r="A3924" s="40"/>
      <c r="B3924" s="24" t="s">
        <v>8500</v>
      </c>
      <c r="C3924" s="24" t="s">
        <v>8499</v>
      </c>
      <c r="D3924" s="40"/>
      <c r="E3924" s="40"/>
      <c r="F3924" s="40"/>
      <c r="G3924" s="40"/>
      <c r="H3924" s="40"/>
      <c r="I3924" s="40"/>
      <c r="J3924" s="40"/>
      <c r="K3924" s="40"/>
      <c r="L3924" s="40"/>
      <c r="M3924" s="40"/>
      <c r="N3924" s="40"/>
      <c r="O3924" s="40"/>
      <c r="P3924" s="40"/>
      <c r="Q3924" s="40"/>
      <c r="R3924" s="40"/>
      <c r="S3924" s="40"/>
      <c r="T3924" s="40"/>
      <c r="U3924" s="40"/>
    </row>
    <row r="3925">
      <c r="A3925" s="40"/>
      <c r="B3925" s="24" t="s">
        <v>8501</v>
      </c>
      <c r="C3925" s="24" t="s">
        <v>8499</v>
      </c>
      <c r="D3925" s="40"/>
      <c r="E3925" s="40"/>
      <c r="F3925" s="40"/>
      <c r="G3925" s="40"/>
      <c r="H3925" s="40"/>
      <c r="I3925" s="40"/>
      <c r="J3925" s="40"/>
      <c r="K3925" s="40"/>
      <c r="L3925" s="40"/>
      <c r="M3925" s="40"/>
      <c r="N3925" s="40"/>
      <c r="O3925" s="40"/>
      <c r="P3925" s="40"/>
      <c r="Q3925" s="40"/>
      <c r="R3925" s="40"/>
      <c r="S3925" s="40"/>
      <c r="T3925" s="40"/>
      <c r="U3925" s="40"/>
    </row>
    <row r="3926">
      <c r="A3926" s="40"/>
      <c r="B3926" s="24"/>
      <c r="C3926" s="24" t="s">
        <v>8500</v>
      </c>
      <c r="D3926" s="40"/>
      <c r="E3926" s="40"/>
      <c r="F3926" s="40"/>
      <c r="G3926" s="40"/>
      <c r="H3926" s="40"/>
      <c r="I3926" s="40"/>
      <c r="J3926" s="40"/>
      <c r="K3926" s="40"/>
      <c r="L3926" s="40"/>
      <c r="M3926" s="40"/>
      <c r="N3926" s="40"/>
      <c r="O3926" s="40"/>
      <c r="P3926" s="40"/>
      <c r="Q3926" s="40"/>
      <c r="R3926" s="40"/>
      <c r="S3926" s="40"/>
      <c r="T3926" s="40"/>
      <c r="U3926" s="40"/>
    </row>
    <row r="3927">
      <c r="A3927" s="40"/>
      <c r="B3927" s="24" t="s">
        <v>8502</v>
      </c>
      <c r="C3927" s="24" t="s">
        <v>8481</v>
      </c>
      <c r="D3927" s="40"/>
      <c r="E3927" s="40"/>
      <c r="F3927" s="40"/>
      <c r="G3927" s="40"/>
      <c r="H3927" s="40"/>
      <c r="I3927" s="40"/>
      <c r="J3927" s="40"/>
      <c r="K3927" s="40"/>
      <c r="L3927" s="40"/>
      <c r="M3927" s="40"/>
      <c r="N3927" s="40"/>
      <c r="O3927" s="40"/>
      <c r="P3927" s="40"/>
      <c r="Q3927" s="40"/>
      <c r="R3927" s="40"/>
      <c r="S3927" s="40"/>
      <c r="T3927" s="40"/>
      <c r="U3927" s="40"/>
    </row>
    <row r="3928">
      <c r="A3928" s="40"/>
      <c r="B3928" s="24" t="s">
        <v>8503</v>
      </c>
      <c r="C3928" s="24" t="s">
        <v>8481</v>
      </c>
      <c r="D3928" s="40"/>
      <c r="E3928" s="40"/>
      <c r="F3928" s="40"/>
      <c r="G3928" s="40"/>
      <c r="H3928" s="40"/>
      <c r="I3928" s="40"/>
      <c r="J3928" s="40"/>
      <c r="K3928" s="40"/>
      <c r="L3928" s="40"/>
      <c r="M3928" s="40"/>
      <c r="N3928" s="40"/>
      <c r="O3928" s="40"/>
      <c r="P3928" s="40"/>
      <c r="Q3928" s="40"/>
      <c r="R3928" s="40"/>
      <c r="S3928" s="40"/>
      <c r="T3928" s="40"/>
      <c r="U3928" s="40"/>
    </row>
    <row r="3929">
      <c r="A3929" s="40"/>
      <c r="B3929" s="24" t="s">
        <v>8504</v>
      </c>
      <c r="C3929" s="24" t="s">
        <v>23</v>
      </c>
      <c r="D3929" s="40"/>
      <c r="E3929" s="40"/>
      <c r="F3929" s="40"/>
      <c r="G3929" s="40"/>
      <c r="H3929" s="40"/>
      <c r="I3929" s="40"/>
      <c r="J3929" s="40"/>
      <c r="K3929" s="40"/>
      <c r="L3929" s="40"/>
      <c r="M3929" s="40"/>
      <c r="N3929" s="40"/>
      <c r="O3929" s="40"/>
      <c r="P3929" s="40"/>
      <c r="Q3929" s="40"/>
      <c r="R3929" s="40"/>
      <c r="S3929" s="40"/>
      <c r="T3929" s="40"/>
      <c r="U3929" s="40"/>
    </row>
    <row r="3930">
      <c r="A3930" s="40"/>
      <c r="B3930" s="24" t="s">
        <v>8505</v>
      </c>
      <c r="C3930" s="24" t="s">
        <v>8504</v>
      </c>
      <c r="D3930" s="40"/>
      <c r="E3930" s="40"/>
      <c r="F3930" s="40"/>
      <c r="G3930" s="40"/>
      <c r="H3930" s="40"/>
      <c r="I3930" s="40"/>
      <c r="J3930" s="40"/>
      <c r="K3930" s="40"/>
      <c r="L3930" s="40"/>
      <c r="M3930" s="40"/>
      <c r="N3930" s="40"/>
      <c r="O3930" s="40"/>
      <c r="P3930" s="40"/>
      <c r="Q3930" s="40"/>
      <c r="R3930" s="40"/>
      <c r="S3930" s="40"/>
      <c r="T3930" s="40"/>
      <c r="U3930" s="40"/>
    </row>
    <row r="3931">
      <c r="A3931" s="40"/>
      <c r="B3931" s="24" t="s">
        <v>8506</v>
      </c>
      <c r="C3931" s="24" t="s">
        <v>23</v>
      </c>
      <c r="D3931" s="40"/>
      <c r="E3931" s="40"/>
      <c r="F3931" s="40"/>
      <c r="G3931" s="40"/>
      <c r="H3931" s="40"/>
      <c r="I3931" s="40"/>
      <c r="J3931" s="40"/>
      <c r="K3931" s="40"/>
      <c r="L3931" s="40"/>
      <c r="M3931" s="40"/>
      <c r="N3931" s="40"/>
      <c r="O3931" s="40"/>
      <c r="P3931" s="40"/>
      <c r="Q3931" s="40"/>
      <c r="R3931" s="40"/>
      <c r="S3931" s="40"/>
      <c r="T3931" s="40"/>
      <c r="U3931" s="40"/>
    </row>
    <row r="3932">
      <c r="A3932" s="40"/>
      <c r="B3932" s="24" t="s">
        <v>8507</v>
      </c>
      <c r="C3932" s="24" t="s">
        <v>8506</v>
      </c>
      <c r="D3932" s="40"/>
      <c r="E3932" s="40"/>
      <c r="F3932" s="40"/>
      <c r="G3932" s="40"/>
      <c r="H3932" s="40"/>
      <c r="I3932" s="40"/>
      <c r="J3932" s="40"/>
      <c r="K3932" s="40"/>
      <c r="L3932" s="40"/>
      <c r="M3932" s="40"/>
      <c r="N3932" s="40"/>
      <c r="O3932" s="40"/>
      <c r="P3932" s="40"/>
      <c r="Q3932" s="40"/>
      <c r="R3932" s="40"/>
      <c r="S3932" s="40"/>
      <c r="T3932" s="40"/>
      <c r="U3932" s="40"/>
    </row>
    <row r="3933">
      <c r="A3933" s="40"/>
      <c r="B3933" s="24" t="s">
        <v>8508</v>
      </c>
      <c r="C3933" s="24" t="s">
        <v>8506</v>
      </c>
      <c r="D3933" s="40"/>
      <c r="E3933" s="40"/>
      <c r="F3933" s="40"/>
      <c r="G3933" s="40"/>
      <c r="H3933" s="40"/>
      <c r="I3933" s="40"/>
      <c r="J3933" s="40"/>
      <c r="K3933" s="40"/>
      <c r="L3933" s="40"/>
      <c r="M3933" s="40"/>
      <c r="N3933" s="40"/>
      <c r="O3933" s="40"/>
      <c r="P3933" s="40"/>
      <c r="Q3933" s="40"/>
      <c r="R3933" s="40"/>
      <c r="S3933" s="40"/>
      <c r="T3933" s="40"/>
      <c r="U3933" s="40"/>
    </row>
    <row r="3934">
      <c r="A3934" s="40"/>
      <c r="B3934" s="24" t="s">
        <v>8509</v>
      </c>
      <c r="C3934" s="24" t="s">
        <v>8506</v>
      </c>
      <c r="D3934" s="40"/>
      <c r="E3934" s="40"/>
      <c r="F3934" s="40"/>
      <c r="G3934" s="40"/>
      <c r="H3934" s="40"/>
      <c r="I3934" s="40"/>
      <c r="J3934" s="40"/>
      <c r="K3934" s="40"/>
      <c r="L3934" s="40"/>
      <c r="M3934" s="40"/>
      <c r="N3934" s="40"/>
      <c r="O3934" s="40"/>
      <c r="P3934" s="40"/>
      <c r="Q3934" s="40"/>
      <c r="R3934" s="40"/>
      <c r="S3934" s="40"/>
      <c r="T3934" s="40"/>
      <c r="U3934" s="40"/>
    </row>
    <row r="3935">
      <c r="A3935" s="40"/>
      <c r="B3935" s="24" t="s">
        <v>8510</v>
      </c>
      <c r="C3935" s="24" t="s">
        <v>8508</v>
      </c>
      <c r="D3935" s="40"/>
      <c r="E3935" s="40"/>
      <c r="F3935" s="40"/>
      <c r="G3935" s="40"/>
      <c r="H3935" s="40"/>
      <c r="I3935" s="40"/>
      <c r="J3935" s="40"/>
      <c r="K3935" s="40"/>
      <c r="L3935" s="40"/>
      <c r="M3935" s="40"/>
      <c r="N3935" s="40"/>
      <c r="O3935" s="40"/>
      <c r="P3935" s="40"/>
      <c r="Q3935" s="40"/>
      <c r="R3935" s="40"/>
      <c r="S3935" s="40"/>
      <c r="T3935" s="40"/>
      <c r="U3935" s="40"/>
    </row>
    <row r="3936">
      <c r="A3936" s="40"/>
      <c r="B3936" s="24" t="s">
        <v>8511</v>
      </c>
      <c r="C3936" s="24" t="s">
        <v>8506</v>
      </c>
      <c r="D3936" s="40"/>
      <c r="E3936" s="40"/>
      <c r="F3936" s="40"/>
      <c r="G3936" s="40"/>
      <c r="H3936" s="40"/>
      <c r="I3936" s="40"/>
      <c r="J3936" s="40"/>
      <c r="K3936" s="40"/>
      <c r="L3936" s="40"/>
      <c r="M3936" s="40"/>
      <c r="N3936" s="40"/>
      <c r="O3936" s="40"/>
      <c r="P3936" s="40"/>
      <c r="Q3936" s="40"/>
      <c r="R3936" s="40"/>
      <c r="S3936" s="40"/>
      <c r="T3936" s="40"/>
      <c r="U3936" s="40"/>
    </row>
    <row r="3937">
      <c r="A3937" s="40"/>
      <c r="B3937" s="24" t="s">
        <v>8512</v>
      </c>
      <c r="C3937" s="24" t="s">
        <v>8506</v>
      </c>
      <c r="D3937" s="40"/>
      <c r="E3937" s="40"/>
      <c r="F3937" s="40"/>
      <c r="G3937" s="40"/>
      <c r="H3937" s="40"/>
      <c r="I3937" s="40"/>
      <c r="J3937" s="40"/>
      <c r="K3937" s="40"/>
      <c r="L3937" s="40"/>
      <c r="M3937" s="40"/>
      <c r="N3937" s="40"/>
      <c r="O3937" s="40"/>
      <c r="P3937" s="40"/>
      <c r="Q3937" s="40"/>
      <c r="R3937" s="40"/>
      <c r="S3937" s="40"/>
      <c r="T3937" s="40"/>
      <c r="U3937" s="40"/>
    </row>
    <row r="3938">
      <c r="A3938" s="40"/>
      <c r="B3938" s="24" t="s">
        <v>8513</v>
      </c>
      <c r="C3938" s="24" t="s">
        <v>8506</v>
      </c>
      <c r="D3938" s="40"/>
      <c r="E3938" s="40"/>
      <c r="F3938" s="40"/>
      <c r="G3938" s="40"/>
      <c r="H3938" s="40"/>
      <c r="I3938" s="40"/>
      <c r="J3938" s="40"/>
      <c r="K3938" s="40"/>
      <c r="L3938" s="40"/>
      <c r="M3938" s="40"/>
      <c r="N3938" s="40"/>
      <c r="O3938" s="40"/>
      <c r="P3938" s="40"/>
      <c r="Q3938" s="40"/>
      <c r="R3938" s="40"/>
      <c r="S3938" s="40"/>
      <c r="T3938" s="40"/>
      <c r="U3938" s="40"/>
    </row>
    <row r="3939">
      <c r="A3939" s="40"/>
      <c r="B3939" s="24" t="s">
        <v>8514</v>
      </c>
      <c r="C3939" s="24" t="s">
        <v>8506</v>
      </c>
      <c r="D3939" s="40"/>
      <c r="E3939" s="40"/>
      <c r="F3939" s="40"/>
      <c r="G3939" s="40"/>
      <c r="H3939" s="40"/>
      <c r="I3939" s="40"/>
      <c r="J3939" s="40"/>
      <c r="K3939" s="40"/>
      <c r="L3939" s="40"/>
      <c r="M3939" s="40"/>
      <c r="N3939" s="40"/>
      <c r="O3939" s="40"/>
      <c r="P3939" s="40"/>
      <c r="Q3939" s="40"/>
      <c r="R3939" s="40"/>
      <c r="S3939" s="40"/>
      <c r="T3939" s="40"/>
      <c r="U3939" s="40"/>
    </row>
    <row r="3940">
      <c r="A3940" s="40"/>
      <c r="B3940" s="24" t="s">
        <v>8515</v>
      </c>
      <c r="C3940" s="24" t="s">
        <v>23</v>
      </c>
      <c r="D3940" s="40"/>
      <c r="E3940" s="40"/>
      <c r="F3940" s="40"/>
      <c r="G3940" s="40"/>
      <c r="H3940" s="40"/>
      <c r="I3940" s="40"/>
      <c r="J3940" s="40"/>
      <c r="K3940" s="40"/>
      <c r="L3940" s="40"/>
      <c r="M3940" s="40"/>
      <c r="N3940" s="40"/>
      <c r="O3940" s="40"/>
      <c r="P3940" s="40"/>
      <c r="Q3940" s="40"/>
      <c r="R3940" s="40"/>
      <c r="S3940" s="40"/>
      <c r="T3940" s="40"/>
      <c r="U3940" s="40"/>
    </row>
    <row r="3941">
      <c r="A3941" s="40"/>
      <c r="B3941" s="24" t="s">
        <v>8516</v>
      </c>
      <c r="C3941" s="24" t="s">
        <v>8515</v>
      </c>
      <c r="D3941" s="40"/>
      <c r="E3941" s="40"/>
      <c r="F3941" s="40"/>
      <c r="G3941" s="40"/>
      <c r="H3941" s="40"/>
      <c r="I3941" s="40"/>
      <c r="J3941" s="40"/>
      <c r="K3941" s="40"/>
      <c r="L3941" s="40"/>
      <c r="M3941" s="40"/>
      <c r="N3941" s="40"/>
      <c r="O3941" s="40"/>
      <c r="P3941" s="40"/>
      <c r="Q3941" s="40"/>
      <c r="R3941" s="40"/>
      <c r="S3941" s="40"/>
      <c r="T3941" s="40"/>
      <c r="U3941" s="40"/>
    </row>
    <row r="3942">
      <c r="A3942" s="40"/>
      <c r="B3942" s="24" t="s">
        <v>8517</v>
      </c>
      <c r="C3942" s="24" t="s">
        <v>23</v>
      </c>
      <c r="D3942" s="40"/>
      <c r="E3942" s="40"/>
      <c r="F3942" s="40"/>
      <c r="G3942" s="40"/>
      <c r="H3942" s="40"/>
      <c r="I3942" s="40"/>
      <c r="J3942" s="40"/>
      <c r="K3942" s="40"/>
      <c r="L3942" s="40"/>
      <c r="M3942" s="40"/>
      <c r="N3942" s="40"/>
      <c r="O3942" s="40"/>
      <c r="P3942" s="40"/>
      <c r="Q3942" s="40"/>
      <c r="R3942" s="40"/>
      <c r="S3942" s="40"/>
      <c r="T3942" s="40"/>
      <c r="U3942" s="40"/>
    </row>
    <row r="3943">
      <c r="A3943" s="40"/>
      <c r="B3943" s="24" t="s">
        <v>8518</v>
      </c>
      <c r="C3943" s="24" t="s">
        <v>23</v>
      </c>
      <c r="D3943" s="40"/>
      <c r="E3943" s="40"/>
      <c r="F3943" s="40"/>
      <c r="G3943" s="40"/>
      <c r="H3943" s="40"/>
      <c r="I3943" s="40"/>
      <c r="J3943" s="40"/>
      <c r="K3943" s="40"/>
      <c r="L3943" s="40"/>
      <c r="M3943" s="40"/>
      <c r="N3943" s="40"/>
      <c r="O3943" s="40"/>
      <c r="P3943" s="40"/>
      <c r="Q3943" s="40"/>
      <c r="R3943" s="40"/>
      <c r="S3943" s="40"/>
      <c r="T3943" s="40"/>
      <c r="U3943" s="40"/>
    </row>
    <row r="3944">
      <c r="A3944" s="40"/>
      <c r="B3944" s="24" t="s">
        <v>8519</v>
      </c>
      <c r="C3944" s="24" t="s">
        <v>8518</v>
      </c>
      <c r="D3944" s="40"/>
      <c r="E3944" s="40"/>
      <c r="F3944" s="40"/>
      <c r="G3944" s="40"/>
      <c r="H3944" s="40"/>
      <c r="I3944" s="40"/>
      <c r="J3944" s="40"/>
      <c r="K3944" s="40"/>
      <c r="L3944" s="40"/>
      <c r="M3944" s="40"/>
      <c r="N3944" s="40"/>
      <c r="O3944" s="40"/>
      <c r="P3944" s="40"/>
      <c r="Q3944" s="40"/>
      <c r="R3944" s="40"/>
      <c r="S3944" s="40"/>
      <c r="T3944" s="40"/>
      <c r="U3944" s="40"/>
    </row>
    <row r="3945">
      <c r="A3945" s="40"/>
      <c r="B3945" s="24" t="s">
        <v>8520</v>
      </c>
      <c r="C3945" s="24" t="s">
        <v>23</v>
      </c>
      <c r="D3945" s="40"/>
      <c r="E3945" s="40"/>
      <c r="F3945" s="40"/>
      <c r="G3945" s="40"/>
      <c r="H3945" s="40"/>
      <c r="I3945" s="40"/>
      <c r="J3945" s="40"/>
      <c r="K3945" s="40"/>
      <c r="L3945" s="40"/>
      <c r="M3945" s="40"/>
      <c r="N3945" s="40"/>
      <c r="O3945" s="40"/>
      <c r="P3945" s="40"/>
      <c r="Q3945" s="40"/>
      <c r="R3945" s="40"/>
      <c r="S3945" s="40"/>
      <c r="T3945" s="40"/>
      <c r="U3945" s="40"/>
    </row>
    <row r="3946">
      <c r="A3946" s="40"/>
      <c r="B3946" s="24" t="s">
        <v>8521</v>
      </c>
      <c r="C3946" s="24" t="s">
        <v>8520</v>
      </c>
      <c r="D3946" s="40"/>
      <c r="E3946" s="40"/>
      <c r="F3946" s="40"/>
      <c r="G3946" s="40"/>
      <c r="H3946" s="40"/>
      <c r="I3946" s="40"/>
      <c r="J3946" s="40"/>
      <c r="K3946" s="40"/>
      <c r="L3946" s="40"/>
      <c r="M3946" s="40"/>
      <c r="N3946" s="40"/>
      <c r="O3946" s="40"/>
      <c r="P3946" s="40"/>
      <c r="Q3946" s="40"/>
      <c r="R3946" s="40"/>
      <c r="S3946" s="40"/>
      <c r="T3946" s="40"/>
      <c r="U3946" s="40"/>
    </row>
    <row r="3947">
      <c r="A3947" s="40"/>
      <c r="B3947" s="24" t="s">
        <v>8522</v>
      </c>
      <c r="C3947" s="24" t="s">
        <v>8521</v>
      </c>
      <c r="D3947" s="40"/>
      <c r="E3947" s="40"/>
      <c r="F3947" s="40"/>
      <c r="G3947" s="40"/>
      <c r="H3947" s="40"/>
      <c r="I3947" s="40"/>
      <c r="J3947" s="40"/>
      <c r="K3947" s="40"/>
      <c r="L3947" s="40"/>
      <c r="M3947" s="40"/>
      <c r="N3947" s="40"/>
      <c r="O3947" s="40"/>
      <c r="P3947" s="40"/>
      <c r="Q3947" s="40"/>
      <c r="R3947" s="40"/>
      <c r="S3947" s="40"/>
      <c r="T3947" s="40"/>
      <c r="U3947" s="40"/>
    </row>
    <row r="3948">
      <c r="A3948" s="40"/>
      <c r="B3948" s="24" t="s">
        <v>8523</v>
      </c>
      <c r="C3948" s="24" t="s">
        <v>23</v>
      </c>
      <c r="D3948" s="40"/>
      <c r="E3948" s="40"/>
      <c r="F3948" s="40"/>
      <c r="G3948" s="40"/>
      <c r="H3948" s="40"/>
      <c r="I3948" s="40"/>
      <c r="J3948" s="40"/>
      <c r="K3948" s="40"/>
      <c r="L3948" s="40"/>
      <c r="M3948" s="40"/>
      <c r="N3948" s="40"/>
      <c r="O3948" s="40"/>
      <c r="P3948" s="40"/>
      <c r="Q3948" s="40"/>
      <c r="R3948" s="40"/>
      <c r="S3948" s="40"/>
      <c r="T3948" s="40"/>
      <c r="U3948" s="40"/>
    </row>
    <row r="3949">
      <c r="A3949" s="40"/>
      <c r="B3949" s="24" t="s">
        <v>8524</v>
      </c>
      <c r="C3949" s="24" t="s">
        <v>8523</v>
      </c>
      <c r="D3949" s="40"/>
      <c r="E3949" s="40"/>
      <c r="F3949" s="40"/>
      <c r="G3949" s="40"/>
      <c r="H3949" s="40"/>
      <c r="I3949" s="40"/>
      <c r="J3949" s="40"/>
      <c r="K3949" s="40"/>
      <c r="L3949" s="40"/>
      <c r="M3949" s="40"/>
      <c r="N3949" s="40"/>
      <c r="O3949" s="40"/>
      <c r="P3949" s="40"/>
      <c r="Q3949" s="40"/>
      <c r="R3949" s="40"/>
      <c r="S3949" s="40"/>
      <c r="T3949" s="40"/>
      <c r="U3949" s="40"/>
    </row>
    <row r="3950">
      <c r="A3950" s="40"/>
      <c r="B3950" s="24" t="s">
        <v>8525</v>
      </c>
      <c r="C3950" s="24" t="s">
        <v>23</v>
      </c>
      <c r="D3950" s="40"/>
      <c r="E3950" s="40"/>
      <c r="F3950" s="40"/>
      <c r="G3950" s="40"/>
      <c r="H3950" s="40"/>
      <c r="I3950" s="40"/>
      <c r="J3950" s="40"/>
      <c r="K3950" s="40"/>
      <c r="L3950" s="40"/>
      <c r="M3950" s="40"/>
      <c r="N3950" s="40"/>
      <c r="O3950" s="40"/>
      <c r="P3950" s="40"/>
      <c r="Q3950" s="40"/>
      <c r="R3950" s="40"/>
      <c r="S3950" s="40"/>
      <c r="T3950" s="40"/>
      <c r="U3950" s="40"/>
    </row>
    <row r="3951">
      <c r="A3951" s="40"/>
      <c r="B3951" s="24" t="s">
        <v>8526</v>
      </c>
      <c r="C3951" s="24" t="s">
        <v>23</v>
      </c>
      <c r="D3951" s="40"/>
      <c r="E3951" s="40"/>
      <c r="F3951" s="40"/>
      <c r="G3951" s="40"/>
      <c r="H3951" s="40"/>
      <c r="I3951" s="40"/>
      <c r="J3951" s="40"/>
      <c r="K3951" s="40"/>
      <c r="L3951" s="40"/>
      <c r="M3951" s="40"/>
      <c r="N3951" s="40"/>
      <c r="O3951" s="40"/>
      <c r="P3951" s="40"/>
      <c r="Q3951" s="40"/>
      <c r="R3951" s="40"/>
      <c r="S3951" s="40"/>
      <c r="T3951" s="40"/>
      <c r="U3951" s="40"/>
    </row>
    <row r="3952">
      <c r="A3952" s="40"/>
      <c r="B3952" s="24" t="s">
        <v>8527</v>
      </c>
      <c r="C3952" s="24" t="s">
        <v>8526</v>
      </c>
      <c r="D3952" s="40"/>
      <c r="E3952" s="40"/>
      <c r="F3952" s="40"/>
      <c r="G3952" s="40"/>
      <c r="H3952" s="40"/>
      <c r="I3952" s="40"/>
      <c r="J3952" s="40"/>
      <c r="K3952" s="40"/>
      <c r="L3952" s="40"/>
      <c r="M3952" s="40"/>
      <c r="N3952" s="40"/>
      <c r="O3952" s="40"/>
      <c r="P3952" s="40"/>
      <c r="Q3952" s="40"/>
      <c r="R3952" s="40"/>
      <c r="S3952" s="40"/>
      <c r="T3952" s="40"/>
      <c r="U3952" s="40"/>
    </row>
    <row r="3953">
      <c r="A3953" s="40"/>
      <c r="B3953" s="24" t="s">
        <v>8528</v>
      </c>
      <c r="C3953" s="24" t="s">
        <v>8526</v>
      </c>
      <c r="D3953" s="40"/>
      <c r="E3953" s="40"/>
      <c r="F3953" s="40"/>
      <c r="G3953" s="40"/>
      <c r="H3953" s="40"/>
      <c r="I3953" s="40"/>
      <c r="J3953" s="40"/>
      <c r="K3953" s="40"/>
      <c r="L3953" s="40"/>
      <c r="M3953" s="40"/>
      <c r="N3953" s="40"/>
      <c r="O3953" s="40"/>
      <c r="P3953" s="40"/>
      <c r="Q3953" s="40"/>
      <c r="R3953" s="40"/>
      <c r="S3953" s="40"/>
      <c r="T3953" s="40"/>
      <c r="U3953" s="40"/>
    </row>
    <row r="3954">
      <c r="A3954" s="40"/>
      <c r="B3954" s="24" t="s">
        <v>8529</v>
      </c>
      <c r="C3954" s="24" t="s">
        <v>8527</v>
      </c>
      <c r="D3954" s="40"/>
      <c r="E3954" s="40"/>
      <c r="F3954" s="40"/>
      <c r="G3954" s="40"/>
      <c r="H3954" s="40"/>
      <c r="I3954" s="40"/>
      <c r="J3954" s="40"/>
      <c r="K3954" s="40"/>
      <c r="L3954" s="40"/>
      <c r="M3954" s="40"/>
      <c r="N3954" s="40"/>
      <c r="O3954" s="40"/>
      <c r="P3954" s="40"/>
      <c r="Q3954" s="40"/>
      <c r="R3954" s="40"/>
      <c r="S3954" s="40"/>
      <c r="T3954" s="40"/>
      <c r="U3954" s="40"/>
    </row>
    <row r="3955">
      <c r="A3955" s="40"/>
      <c r="B3955" s="24" t="s">
        <v>8530</v>
      </c>
      <c r="C3955" s="24" t="s">
        <v>8528</v>
      </c>
      <c r="D3955" s="40"/>
      <c r="E3955" s="40"/>
      <c r="F3955" s="40"/>
      <c r="G3955" s="40"/>
      <c r="H3955" s="40"/>
      <c r="I3955" s="40"/>
      <c r="J3955" s="40"/>
      <c r="K3955" s="40"/>
      <c r="L3955" s="40"/>
      <c r="M3955" s="40"/>
      <c r="N3955" s="40"/>
      <c r="O3955" s="40"/>
      <c r="P3955" s="40"/>
      <c r="Q3955" s="40"/>
      <c r="R3955" s="40"/>
      <c r="S3955" s="40"/>
      <c r="T3955" s="40"/>
      <c r="U3955" s="40"/>
    </row>
    <row r="3956">
      <c r="A3956" s="40"/>
      <c r="B3956" s="24" t="s">
        <v>8531</v>
      </c>
      <c r="C3956" s="24" t="s">
        <v>8530</v>
      </c>
      <c r="D3956" s="40"/>
      <c r="E3956" s="40"/>
      <c r="F3956" s="40"/>
      <c r="G3956" s="40"/>
      <c r="H3956" s="40"/>
      <c r="I3956" s="40"/>
      <c r="J3956" s="40"/>
      <c r="K3956" s="40"/>
      <c r="L3956" s="40"/>
      <c r="M3956" s="40"/>
      <c r="N3956" s="40"/>
      <c r="O3956" s="40"/>
      <c r="P3956" s="40"/>
      <c r="Q3956" s="40"/>
      <c r="R3956" s="40"/>
      <c r="S3956" s="40"/>
      <c r="T3956" s="40"/>
      <c r="U3956" s="40"/>
    </row>
    <row r="3957">
      <c r="A3957" s="40"/>
      <c r="B3957" s="24" t="s">
        <v>8532</v>
      </c>
      <c r="C3957" s="24" t="s">
        <v>23</v>
      </c>
      <c r="D3957" s="40"/>
      <c r="E3957" s="40"/>
      <c r="F3957" s="40"/>
      <c r="G3957" s="40"/>
      <c r="H3957" s="40"/>
      <c r="I3957" s="40"/>
      <c r="J3957" s="40"/>
      <c r="K3957" s="40"/>
      <c r="L3957" s="40"/>
      <c r="M3957" s="40"/>
      <c r="N3957" s="40"/>
      <c r="O3957" s="40"/>
      <c r="P3957" s="40"/>
      <c r="Q3957" s="40"/>
      <c r="R3957" s="40"/>
      <c r="S3957" s="40"/>
      <c r="T3957" s="40"/>
      <c r="U3957" s="40"/>
    </row>
    <row r="3958">
      <c r="A3958" s="40"/>
      <c r="B3958" s="24" t="s">
        <v>8533</v>
      </c>
      <c r="C3958" s="24" t="s">
        <v>8532</v>
      </c>
      <c r="D3958" s="40"/>
      <c r="E3958" s="40"/>
      <c r="F3958" s="40"/>
      <c r="G3958" s="40"/>
      <c r="H3958" s="40"/>
      <c r="I3958" s="40"/>
      <c r="J3958" s="40"/>
      <c r="K3958" s="40"/>
      <c r="L3958" s="40"/>
      <c r="M3958" s="40"/>
      <c r="N3958" s="40"/>
      <c r="O3958" s="40"/>
      <c r="P3958" s="40"/>
      <c r="Q3958" s="40"/>
      <c r="R3958" s="40"/>
      <c r="S3958" s="40"/>
      <c r="T3958" s="40"/>
      <c r="U3958" s="40"/>
    </row>
    <row r="3959">
      <c r="A3959" s="40"/>
      <c r="B3959" s="24" t="s">
        <v>8534</v>
      </c>
      <c r="C3959" s="24" t="s">
        <v>8533</v>
      </c>
      <c r="D3959" s="40"/>
      <c r="E3959" s="40"/>
      <c r="F3959" s="40"/>
      <c r="G3959" s="40"/>
      <c r="H3959" s="40"/>
      <c r="I3959" s="40"/>
      <c r="J3959" s="40"/>
      <c r="K3959" s="40"/>
      <c r="L3959" s="40"/>
      <c r="M3959" s="40"/>
      <c r="N3959" s="40"/>
      <c r="O3959" s="40"/>
      <c r="P3959" s="40"/>
      <c r="Q3959" s="40"/>
      <c r="R3959" s="40"/>
      <c r="S3959" s="40"/>
      <c r="T3959" s="40"/>
      <c r="U3959" s="40"/>
    </row>
    <row r="3960">
      <c r="A3960" s="40"/>
      <c r="B3960" s="24" t="s">
        <v>8535</v>
      </c>
      <c r="C3960" s="24" t="s">
        <v>8534</v>
      </c>
      <c r="D3960" s="40"/>
      <c r="E3960" s="40"/>
      <c r="F3960" s="40"/>
      <c r="G3960" s="40"/>
      <c r="H3960" s="40"/>
      <c r="I3960" s="40"/>
      <c r="J3960" s="40"/>
      <c r="K3960" s="40"/>
      <c r="L3960" s="40"/>
      <c r="M3960" s="40"/>
      <c r="N3960" s="40"/>
      <c r="O3960" s="40"/>
      <c r="P3960" s="40"/>
      <c r="Q3960" s="40"/>
      <c r="R3960" s="40"/>
      <c r="S3960" s="40"/>
      <c r="T3960" s="40"/>
      <c r="U3960" s="40"/>
    </row>
    <row r="3961">
      <c r="A3961" s="40"/>
      <c r="B3961" s="24" t="s">
        <v>8536</v>
      </c>
      <c r="C3961" s="24" t="s">
        <v>8535</v>
      </c>
      <c r="D3961" s="40"/>
      <c r="E3961" s="40"/>
      <c r="F3961" s="40"/>
      <c r="G3961" s="40"/>
      <c r="H3961" s="40"/>
      <c r="I3961" s="40"/>
      <c r="J3961" s="40"/>
      <c r="K3961" s="40"/>
      <c r="L3961" s="40"/>
      <c r="M3961" s="40"/>
      <c r="N3961" s="40"/>
      <c r="O3961" s="40"/>
      <c r="P3961" s="40"/>
      <c r="Q3961" s="40"/>
      <c r="R3961" s="40"/>
      <c r="S3961" s="40"/>
      <c r="T3961" s="40"/>
      <c r="U3961" s="40"/>
    </row>
    <row r="3962">
      <c r="A3962" s="40"/>
      <c r="B3962" s="24" t="s">
        <v>8537</v>
      </c>
      <c r="C3962" s="24" t="s">
        <v>8535</v>
      </c>
      <c r="D3962" s="40"/>
      <c r="E3962" s="40"/>
      <c r="F3962" s="40"/>
      <c r="G3962" s="40"/>
      <c r="H3962" s="40"/>
      <c r="I3962" s="40"/>
      <c r="J3962" s="40"/>
      <c r="K3962" s="40"/>
      <c r="L3962" s="40"/>
      <c r="M3962" s="40"/>
      <c r="N3962" s="40"/>
      <c r="O3962" s="40"/>
      <c r="P3962" s="40"/>
      <c r="Q3962" s="40"/>
      <c r="R3962" s="40"/>
      <c r="S3962" s="40"/>
      <c r="T3962" s="40"/>
      <c r="U3962" s="40"/>
    </row>
    <row r="3963">
      <c r="A3963" s="40"/>
      <c r="B3963" s="24" t="s">
        <v>8538</v>
      </c>
      <c r="C3963" s="24" t="s">
        <v>8537</v>
      </c>
      <c r="D3963" s="40"/>
      <c r="E3963" s="40"/>
      <c r="F3963" s="40"/>
      <c r="G3963" s="40"/>
      <c r="H3963" s="40"/>
      <c r="I3963" s="40"/>
      <c r="J3963" s="40"/>
      <c r="K3963" s="40"/>
      <c r="L3963" s="40"/>
      <c r="M3963" s="40"/>
      <c r="N3963" s="40"/>
      <c r="O3963" s="40"/>
      <c r="P3963" s="40"/>
      <c r="Q3963" s="40"/>
      <c r="R3963" s="40"/>
      <c r="S3963" s="40"/>
      <c r="T3963" s="40"/>
      <c r="U3963" s="40"/>
    </row>
    <row r="3964">
      <c r="A3964" s="40"/>
      <c r="B3964" s="24" t="s">
        <v>8539</v>
      </c>
      <c r="C3964" s="24" t="s">
        <v>8534</v>
      </c>
      <c r="D3964" s="40"/>
      <c r="E3964" s="40"/>
      <c r="F3964" s="40"/>
      <c r="G3964" s="40"/>
      <c r="H3964" s="40"/>
      <c r="I3964" s="40"/>
      <c r="J3964" s="40"/>
      <c r="K3964" s="40"/>
      <c r="L3964" s="40"/>
      <c r="M3964" s="40"/>
      <c r="N3964" s="40"/>
      <c r="O3964" s="40"/>
      <c r="P3964" s="40"/>
      <c r="Q3964" s="40"/>
      <c r="R3964" s="40"/>
      <c r="S3964" s="40"/>
      <c r="T3964" s="40"/>
      <c r="U3964" s="40"/>
    </row>
    <row r="3965">
      <c r="A3965" s="40"/>
      <c r="B3965" s="24" t="s">
        <v>8540</v>
      </c>
      <c r="C3965" s="24" t="s">
        <v>8538</v>
      </c>
      <c r="D3965" s="40"/>
      <c r="E3965" s="40"/>
      <c r="F3965" s="40"/>
      <c r="G3965" s="40"/>
      <c r="H3965" s="40"/>
      <c r="I3965" s="40"/>
      <c r="J3965" s="40"/>
      <c r="K3965" s="40"/>
      <c r="L3965" s="40"/>
      <c r="M3965" s="40"/>
      <c r="N3965" s="40"/>
      <c r="O3965" s="40"/>
      <c r="P3965" s="40"/>
      <c r="Q3965" s="40"/>
      <c r="R3965" s="40"/>
      <c r="S3965" s="40"/>
      <c r="T3965" s="40"/>
      <c r="U3965" s="40"/>
    </row>
    <row r="3966">
      <c r="A3966" s="40"/>
      <c r="B3966" s="24" t="s">
        <v>8541</v>
      </c>
      <c r="C3966" s="24" t="s">
        <v>8540</v>
      </c>
      <c r="D3966" s="40"/>
      <c r="E3966" s="40"/>
      <c r="F3966" s="40"/>
      <c r="G3966" s="40"/>
      <c r="H3966" s="40"/>
      <c r="I3966" s="40"/>
      <c r="J3966" s="40"/>
      <c r="K3966" s="40"/>
      <c r="L3966" s="40"/>
      <c r="M3966" s="40"/>
      <c r="N3966" s="40"/>
      <c r="O3966" s="40"/>
      <c r="P3966" s="40"/>
      <c r="Q3966" s="40"/>
      <c r="R3966" s="40"/>
      <c r="S3966" s="40"/>
      <c r="T3966" s="40"/>
      <c r="U3966" s="40"/>
    </row>
    <row r="3967">
      <c r="A3967" s="40"/>
      <c r="B3967" s="24" t="s">
        <v>8542</v>
      </c>
      <c r="C3967" s="24" t="s">
        <v>8539</v>
      </c>
      <c r="D3967" s="40"/>
      <c r="E3967" s="40"/>
      <c r="F3967" s="40"/>
      <c r="G3967" s="40"/>
      <c r="H3967" s="40"/>
      <c r="I3967" s="40"/>
      <c r="J3967" s="40"/>
      <c r="K3967" s="40"/>
      <c r="L3967" s="40"/>
      <c r="M3967" s="40"/>
      <c r="N3967" s="40"/>
      <c r="O3967" s="40"/>
      <c r="P3967" s="40"/>
      <c r="Q3967" s="40"/>
      <c r="R3967" s="40"/>
      <c r="S3967" s="40"/>
      <c r="T3967" s="40"/>
      <c r="U3967" s="40"/>
    </row>
    <row r="3968">
      <c r="A3968" s="40"/>
      <c r="B3968" s="24" t="s">
        <v>8543</v>
      </c>
      <c r="C3968" s="24" t="s">
        <v>8540</v>
      </c>
      <c r="D3968" s="40"/>
      <c r="E3968" s="40"/>
      <c r="F3968" s="40"/>
      <c r="G3968" s="40"/>
      <c r="H3968" s="40"/>
      <c r="I3968" s="40"/>
      <c r="J3968" s="40"/>
      <c r="K3968" s="40"/>
      <c r="L3968" s="40"/>
      <c r="M3968" s="40"/>
      <c r="N3968" s="40"/>
      <c r="O3968" s="40"/>
      <c r="P3968" s="40"/>
      <c r="Q3968" s="40"/>
      <c r="R3968" s="40"/>
      <c r="S3968" s="40"/>
      <c r="T3968" s="40"/>
      <c r="U3968" s="40"/>
    </row>
    <row r="3969">
      <c r="A3969" s="40"/>
      <c r="B3969" s="24" t="s">
        <v>8544</v>
      </c>
      <c r="C3969" s="24" t="s">
        <v>8541</v>
      </c>
      <c r="D3969" s="40"/>
      <c r="E3969" s="40"/>
      <c r="F3969" s="40"/>
      <c r="G3969" s="40"/>
      <c r="H3969" s="40"/>
      <c r="I3969" s="40"/>
      <c r="J3969" s="40"/>
      <c r="K3969" s="40"/>
      <c r="L3969" s="40"/>
      <c r="M3969" s="40"/>
      <c r="N3969" s="40"/>
      <c r="O3969" s="40"/>
      <c r="P3969" s="40"/>
      <c r="Q3969" s="40"/>
      <c r="R3969" s="40"/>
      <c r="S3969" s="40"/>
      <c r="T3969" s="40"/>
      <c r="U3969" s="40"/>
    </row>
    <row r="3970">
      <c r="A3970" s="40"/>
      <c r="B3970" s="24" t="s">
        <v>8545</v>
      </c>
      <c r="C3970" s="24" t="s">
        <v>8544</v>
      </c>
      <c r="D3970" s="40"/>
      <c r="E3970" s="40"/>
      <c r="F3970" s="40"/>
      <c r="G3970" s="40"/>
      <c r="H3970" s="40"/>
      <c r="I3970" s="40"/>
      <c r="J3970" s="40"/>
      <c r="K3970" s="40"/>
      <c r="L3970" s="40"/>
      <c r="M3970" s="40"/>
      <c r="N3970" s="40"/>
      <c r="O3970" s="40"/>
      <c r="P3970" s="40"/>
      <c r="Q3970" s="40"/>
      <c r="R3970" s="40"/>
      <c r="S3970" s="40"/>
      <c r="T3970" s="40"/>
      <c r="U3970" s="40"/>
    </row>
    <row r="3971">
      <c r="A3971" s="40"/>
      <c r="B3971" s="24" t="s">
        <v>8546</v>
      </c>
      <c r="C3971" s="24" t="s">
        <v>8545</v>
      </c>
      <c r="D3971" s="40"/>
      <c r="E3971" s="40"/>
      <c r="F3971" s="40"/>
      <c r="G3971" s="40"/>
      <c r="H3971" s="40"/>
      <c r="I3971" s="40"/>
      <c r="J3971" s="40"/>
      <c r="K3971" s="40"/>
      <c r="L3971" s="40"/>
      <c r="M3971" s="40"/>
      <c r="N3971" s="40"/>
      <c r="O3971" s="40"/>
      <c r="P3971" s="40"/>
      <c r="Q3971" s="40"/>
      <c r="R3971" s="40"/>
      <c r="S3971" s="40"/>
      <c r="T3971" s="40"/>
      <c r="U3971" s="40"/>
    </row>
    <row r="3972">
      <c r="A3972" s="40"/>
      <c r="B3972" s="24" t="s">
        <v>8547</v>
      </c>
      <c r="C3972" s="24" t="s">
        <v>8546</v>
      </c>
      <c r="D3972" s="40"/>
      <c r="E3972" s="40"/>
      <c r="F3972" s="40"/>
      <c r="G3972" s="40"/>
      <c r="H3972" s="40"/>
      <c r="I3972" s="40"/>
      <c r="J3972" s="40"/>
      <c r="K3972" s="40"/>
      <c r="L3972" s="40"/>
      <c r="M3972" s="40"/>
      <c r="N3972" s="40"/>
      <c r="O3972" s="40"/>
      <c r="P3972" s="40"/>
      <c r="Q3972" s="40"/>
      <c r="R3972" s="40"/>
      <c r="S3972" s="40"/>
      <c r="T3972" s="40"/>
      <c r="U3972" s="40"/>
    </row>
    <row r="3973">
      <c r="A3973" s="40"/>
      <c r="B3973" s="24" t="s">
        <v>8548</v>
      </c>
      <c r="C3973" s="24" t="s">
        <v>8545</v>
      </c>
      <c r="D3973" s="40"/>
      <c r="E3973" s="40"/>
      <c r="F3973" s="40"/>
      <c r="G3973" s="40"/>
      <c r="H3973" s="40"/>
      <c r="I3973" s="40"/>
      <c r="J3973" s="40"/>
      <c r="K3973" s="40"/>
      <c r="L3973" s="40"/>
      <c r="M3973" s="40"/>
      <c r="N3973" s="40"/>
      <c r="O3973" s="40"/>
      <c r="P3973" s="40"/>
      <c r="Q3973" s="40"/>
      <c r="R3973" s="40"/>
      <c r="S3973" s="40"/>
      <c r="T3973" s="40"/>
      <c r="U3973" s="40"/>
    </row>
    <row r="3974">
      <c r="A3974" s="40"/>
      <c r="B3974" s="24" t="s">
        <v>8549</v>
      </c>
      <c r="C3974" s="24" t="s">
        <v>8547</v>
      </c>
      <c r="D3974" s="40"/>
      <c r="E3974" s="40"/>
      <c r="F3974" s="40"/>
      <c r="G3974" s="40"/>
      <c r="H3974" s="40"/>
      <c r="I3974" s="40"/>
      <c r="J3974" s="40"/>
      <c r="K3974" s="40"/>
      <c r="L3974" s="40"/>
      <c r="M3974" s="40"/>
      <c r="N3974" s="40"/>
      <c r="O3974" s="40"/>
      <c r="P3974" s="40"/>
      <c r="Q3974" s="40"/>
      <c r="R3974" s="40"/>
      <c r="S3974" s="40"/>
      <c r="T3974" s="40"/>
      <c r="U3974" s="40"/>
    </row>
    <row r="3975">
      <c r="A3975" s="40"/>
      <c r="B3975" s="24" t="s">
        <v>8550</v>
      </c>
      <c r="C3975" s="24" t="s">
        <v>8548</v>
      </c>
      <c r="D3975" s="40"/>
      <c r="E3975" s="40"/>
      <c r="F3975" s="40"/>
      <c r="G3975" s="40"/>
      <c r="H3975" s="40"/>
      <c r="I3975" s="40"/>
      <c r="J3975" s="40"/>
      <c r="K3975" s="40"/>
      <c r="L3975" s="40"/>
      <c r="M3975" s="40"/>
      <c r="N3975" s="40"/>
      <c r="O3975" s="40"/>
      <c r="P3975" s="40"/>
      <c r="Q3975" s="40"/>
      <c r="R3975" s="40"/>
      <c r="S3975" s="40"/>
      <c r="T3975" s="40"/>
      <c r="U3975" s="40"/>
    </row>
    <row r="3976">
      <c r="A3976" s="40"/>
      <c r="B3976" s="24" t="s">
        <v>8551</v>
      </c>
      <c r="C3976" s="24" t="s">
        <v>8549</v>
      </c>
      <c r="D3976" s="40"/>
      <c r="E3976" s="40"/>
      <c r="F3976" s="40"/>
      <c r="G3976" s="40"/>
      <c r="H3976" s="40"/>
      <c r="I3976" s="40"/>
      <c r="J3976" s="40"/>
      <c r="K3976" s="40"/>
      <c r="L3976" s="40"/>
      <c r="M3976" s="40"/>
      <c r="N3976" s="40"/>
      <c r="O3976" s="40"/>
      <c r="P3976" s="40"/>
      <c r="Q3976" s="40"/>
      <c r="R3976" s="40"/>
      <c r="S3976" s="40"/>
      <c r="T3976" s="40"/>
      <c r="U3976" s="40"/>
    </row>
    <row r="3977">
      <c r="A3977" s="40"/>
      <c r="B3977" s="24" t="s">
        <v>8552</v>
      </c>
      <c r="C3977" s="24" t="s">
        <v>8551</v>
      </c>
      <c r="D3977" s="40"/>
      <c r="E3977" s="40"/>
      <c r="F3977" s="40"/>
      <c r="G3977" s="40"/>
      <c r="H3977" s="40"/>
      <c r="I3977" s="40"/>
      <c r="J3977" s="40"/>
      <c r="K3977" s="40"/>
      <c r="L3977" s="40"/>
      <c r="M3977" s="40"/>
      <c r="N3977" s="40"/>
      <c r="O3977" s="40"/>
      <c r="P3977" s="40"/>
      <c r="Q3977" s="40"/>
      <c r="R3977" s="40"/>
      <c r="S3977" s="40"/>
      <c r="T3977" s="40"/>
      <c r="U3977" s="40"/>
    </row>
    <row r="3978">
      <c r="A3978" s="40"/>
      <c r="B3978" s="24" t="s">
        <v>8553</v>
      </c>
      <c r="C3978" s="24" t="s">
        <v>8551</v>
      </c>
      <c r="D3978" s="40"/>
      <c r="E3978" s="40"/>
      <c r="F3978" s="40"/>
      <c r="G3978" s="40"/>
      <c r="H3978" s="40"/>
      <c r="I3978" s="40"/>
      <c r="J3978" s="40"/>
      <c r="K3978" s="40"/>
      <c r="L3978" s="40"/>
      <c r="M3978" s="40"/>
      <c r="N3978" s="40"/>
      <c r="O3978" s="40"/>
      <c r="P3978" s="40"/>
      <c r="Q3978" s="40"/>
      <c r="R3978" s="40"/>
      <c r="S3978" s="40"/>
      <c r="T3978" s="40"/>
      <c r="U3978" s="40"/>
    </row>
    <row r="3979">
      <c r="A3979" s="40"/>
      <c r="B3979" s="24" t="s">
        <v>8554</v>
      </c>
      <c r="C3979" s="24" t="s">
        <v>778</v>
      </c>
      <c r="D3979" s="40"/>
      <c r="E3979" s="40"/>
      <c r="F3979" s="40"/>
      <c r="G3979" s="40"/>
      <c r="H3979" s="40"/>
      <c r="I3979" s="40"/>
      <c r="J3979" s="40"/>
      <c r="K3979" s="40"/>
      <c r="L3979" s="40"/>
      <c r="M3979" s="40"/>
      <c r="N3979" s="40"/>
      <c r="O3979" s="40"/>
      <c r="P3979" s="40"/>
      <c r="Q3979" s="40"/>
      <c r="R3979" s="40"/>
      <c r="S3979" s="40"/>
      <c r="T3979" s="40"/>
      <c r="U3979" s="40"/>
    </row>
    <row r="3980">
      <c r="A3980" s="40"/>
      <c r="B3980" s="24" t="s">
        <v>8555</v>
      </c>
      <c r="C3980" s="24" t="s">
        <v>8554</v>
      </c>
      <c r="D3980" s="40"/>
      <c r="E3980" s="40"/>
      <c r="F3980" s="40"/>
      <c r="G3980" s="40"/>
      <c r="H3980" s="40"/>
      <c r="I3980" s="40"/>
      <c r="J3980" s="40"/>
      <c r="K3980" s="40"/>
      <c r="L3980" s="40"/>
      <c r="M3980" s="40"/>
      <c r="N3980" s="40"/>
      <c r="O3980" s="40"/>
      <c r="P3980" s="40"/>
      <c r="Q3980" s="40"/>
      <c r="R3980" s="40"/>
      <c r="S3980" s="40"/>
      <c r="T3980" s="40"/>
      <c r="U3980" s="40"/>
    </row>
    <row r="3981">
      <c r="A3981" s="40"/>
      <c r="B3981" s="24" t="s">
        <v>8556</v>
      </c>
      <c r="C3981" s="24" t="s">
        <v>8554</v>
      </c>
      <c r="D3981" s="40"/>
      <c r="E3981" s="40"/>
      <c r="F3981" s="40"/>
      <c r="G3981" s="40"/>
      <c r="H3981" s="40"/>
      <c r="I3981" s="40"/>
      <c r="J3981" s="40"/>
      <c r="K3981" s="40"/>
      <c r="L3981" s="40"/>
      <c r="M3981" s="40"/>
      <c r="N3981" s="40"/>
      <c r="O3981" s="40"/>
      <c r="P3981" s="40"/>
      <c r="Q3981" s="40"/>
      <c r="R3981" s="40"/>
      <c r="S3981" s="40"/>
      <c r="T3981" s="40"/>
      <c r="U3981" s="40"/>
    </row>
    <row r="3982">
      <c r="A3982" s="40"/>
      <c r="B3982" s="24" t="s">
        <v>8557</v>
      </c>
      <c r="C3982" s="24" t="s">
        <v>8537</v>
      </c>
      <c r="D3982" s="40"/>
      <c r="E3982" s="40"/>
      <c r="F3982" s="40"/>
      <c r="G3982" s="40"/>
      <c r="H3982" s="40"/>
      <c r="I3982" s="40"/>
      <c r="J3982" s="40"/>
      <c r="K3982" s="40"/>
      <c r="L3982" s="40"/>
      <c r="M3982" s="40"/>
      <c r="N3982" s="40"/>
      <c r="O3982" s="40"/>
      <c r="P3982" s="40"/>
      <c r="Q3982" s="40"/>
      <c r="R3982" s="40"/>
      <c r="S3982" s="40"/>
      <c r="T3982" s="40"/>
      <c r="U3982" s="40"/>
    </row>
    <row r="3983">
      <c r="A3983" s="40"/>
      <c r="B3983" s="24" t="s">
        <v>8558</v>
      </c>
      <c r="C3983" s="24" t="s">
        <v>8532</v>
      </c>
      <c r="D3983" s="40"/>
      <c r="E3983" s="40"/>
      <c r="F3983" s="40"/>
      <c r="G3983" s="40"/>
      <c r="H3983" s="40"/>
      <c r="I3983" s="40"/>
      <c r="J3983" s="40"/>
      <c r="K3983" s="40"/>
      <c r="L3983" s="40"/>
      <c r="M3983" s="40"/>
      <c r="N3983" s="40"/>
      <c r="O3983" s="40"/>
      <c r="P3983" s="40"/>
      <c r="Q3983" s="40"/>
      <c r="R3983" s="40"/>
      <c r="S3983" s="40"/>
      <c r="T3983" s="40"/>
      <c r="U3983" s="40"/>
    </row>
    <row r="3984">
      <c r="A3984" s="40"/>
      <c r="B3984" s="24" t="s">
        <v>8559</v>
      </c>
      <c r="C3984" s="24" t="s">
        <v>8555</v>
      </c>
      <c r="D3984" s="40"/>
      <c r="E3984" s="40"/>
      <c r="F3984" s="40"/>
      <c r="G3984" s="40"/>
      <c r="H3984" s="40"/>
      <c r="I3984" s="40"/>
      <c r="J3984" s="40"/>
      <c r="K3984" s="40"/>
      <c r="L3984" s="40"/>
      <c r="M3984" s="40"/>
      <c r="N3984" s="40"/>
      <c r="O3984" s="40"/>
      <c r="P3984" s="40"/>
      <c r="Q3984" s="40"/>
      <c r="R3984" s="40"/>
      <c r="S3984" s="40"/>
      <c r="T3984" s="40"/>
      <c r="U3984" s="40"/>
    </row>
    <row r="3985">
      <c r="A3985" s="40"/>
      <c r="B3985" s="24" t="s">
        <v>8560</v>
      </c>
      <c r="C3985" s="24" t="s">
        <v>8532</v>
      </c>
      <c r="D3985" s="40"/>
      <c r="E3985" s="40"/>
      <c r="F3985" s="40"/>
      <c r="G3985" s="40"/>
      <c r="H3985" s="40"/>
      <c r="I3985" s="40"/>
      <c r="J3985" s="40"/>
      <c r="K3985" s="40"/>
      <c r="L3985" s="40"/>
      <c r="M3985" s="40"/>
      <c r="N3985" s="40"/>
      <c r="O3985" s="40"/>
      <c r="P3985" s="40"/>
      <c r="Q3985" s="40"/>
      <c r="R3985" s="40"/>
      <c r="S3985" s="40"/>
      <c r="T3985" s="40"/>
      <c r="U3985" s="40"/>
    </row>
    <row r="3986">
      <c r="A3986" s="40"/>
      <c r="B3986" s="24" t="s">
        <v>8561</v>
      </c>
      <c r="C3986" s="24" t="s">
        <v>8556</v>
      </c>
      <c r="D3986" s="40"/>
      <c r="E3986" s="40"/>
      <c r="F3986" s="40"/>
      <c r="G3986" s="40"/>
      <c r="H3986" s="40"/>
      <c r="I3986" s="40"/>
      <c r="J3986" s="40"/>
      <c r="K3986" s="40"/>
      <c r="L3986" s="40"/>
      <c r="M3986" s="40"/>
      <c r="N3986" s="40"/>
      <c r="O3986" s="40"/>
      <c r="P3986" s="40"/>
      <c r="Q3986" s="40"/>
      <c r="R3986" s="40"/>
      <c r="S3986" s="40"/>
      <c r="T3986" s="40"/>
      <c r="U3986" s="40"/>
    </row>
    <row r="3987">
      <c r="A3987" s="40"/>
      <c r="B3987" s="24" t="s">
        <v>8562</v>
      </c>
      <c r="C3987" s="24" t="s">
        <v>8561</v>
      </c>
      <c r="D3987" s="40"/>
      <c r="E3987" s="40"/>
      <c r="F3987" s="40"/>
      <c r="G3987" s="40"/>
      <c r="H3987" s="40"/>
      <c r="I3987" s="40"/>
      <c r="J3987" s="40"/>
      <c r="K3987" s="40"/>
      <c r="L3987" s="40"/>
      <c r="M3987" s="40"/>
      <c r="N3987" s="40"/>
      <c r="O3987" s="40"/>
      <c r="P3987" s="40"/>
      <c r="Q3987" s="40"/>
      <c r="R3987" s="40"/>
      <c r="S3987" s="40"/>
      <c r="T3987" s="40"/>
      <c r="U3987" s="40"/>
    </row>
    <row r="3988">
      <c r="A3988" s="40"/>
      <c r="B3988" s="24" t="s">
        <v>8563</v>
      </c>
      <c r="C3988" s="24" t="s">
        <v>8562</v>
      </c>
      <c r="D3988" s="40"/>
      <c r="E3988" s="40"/>
      <c r="F3988" s="40"/>
      <c r="G3988" s="40"/>
      <c r="H3988" s="40"/>
      <c r="I3988" s="40"/>
      <c r="J3988" s="40"/>
      <c r="K3988" s="40"/>
      <c r="L3988" s="40"/>
      <c r="M3988" s="40"/>
      <c r="N3988" s="40"/>
      <c r="O3988" s="40"/>
      <c r="P3988" s="40"/>
      <c r="Q3988" s="40"/>
      <c r="R3988" s="40"/>
      <c r="S3988" s="40"/>
      <c r="T3988" s="40"/>
      <c r="U3988" s="40"/>
    </row>
    <row r="3989">
      <c r="A3989" s="40"/>
      <c r="B3989" s="24" t="s">
        <v>8564</v>
      </c>
      <c r="C3989" s="24" t="s">
        <v>8563</v>
      </c>
      <c r="D3989" s="40"/>
      <c r="E3989" s="40"/>
      <c r="F3989" s="40"/>
      <c r="G3989" s="40"/>
      <c r="H3989" s="40"/>
      <c r="I3989" s="40"/>
      <c r="J3989" s="40"/>
      <c r="K3989" s="40"/>
      <c r="L3989" s="40"/>
      <c r="M3989" s="40"/>
      <c r="N3989" s="40"/>
      <c r="O3989" s="40"/>
      <c r="P3989" s="40"/>
      <c r="Q3989" s="40"/>
      <c r="R3989" s="40"/>
      <c r="S3989" s="40"/>
      <c r="T3989" s="40"/>
      <c r="U3989" s="40"/>
    </row>
    <row r="3990">
      <c r="A3990" s="40"/>
      <c r="B3990" s="24" t="s">
        <v>8565</v>
      </c>
      <c r="C3990" s="24" t="s">
        <v>8542</v>
      </c>
      <c r="D3990" s="40"/>
      <c r="E3990" s="40"/>
      <c r="F3990" s="40"/>
      <c r="G3990" s="40"/>
      <c r="H3990" s="40"/>
      <c r="I3990" s="40"/>
      <c r="J3990" s="40"/>
      <c r="K3990" s="40"/>
      <c r="L3990" s="40"/>
      <c r="M3990" s="40"/>
      <c r="N3990" s="40"/>
      <c r="O3990" s="40"/>
      <c r="P3990" s="40"/>
      <c r="Q3990" s="40"/>
      <c r="R3990" s="40"/>
      <c r="S3990" s="40"/>
      <c r="T3990" s="40"/>
      <c r="U3990" s="40"/>
    </row>
    <row r="3991">
      <c r="A3991" s="40"/>
      <c r="B3991" s="24" t="s">
        <v>8566</v>
      </c>
      <c r="C3991" s="24" t="s">
        <v>8565</v>
      </c>
      <c r="D3991" s="40"/>
      <c r="E3991" s="40"/>
      <c r="F3991" s="40"/>
      <c r="G3991" s="40"/>
      <c r="H3991" s="40"/>
      <c r="I3991" s="40"/>
      <c r="J3991" s="40"/>
      <c r="K3991" s="40"/>
      <c r="L3991" s="40"/>
      <c r="M3991" s="40"/>
      <c r="N3991" s="40"/>
      <c r="O3991" s="40"/>
      <c r="P3991" s="40"/>
      <c r="Q3991" s="40"/>
      <c r="R3991" s="40"/>
      <c r="S3991" s="40"/>
      <c r="T3991" s="40"/>
      <c r="U3991" s="40"/>
    </row>
    <row r="3992">
      <c r="A3992" s="40"/>
      <c r="B3992" s="24" t="s">
        <v>8567</v>
      </c>
      <c r="C3992" s="24" t="s">
        <v>8532</v>
      </c>
      <c r="D3992" s="40"/>
      <c r="E3992" s="40"/>
      <c r="F3992" s="40"/>
      <c r="G3992" s="40"/>
      <c r="H3992" s="40"/>
      <c r="I3992" s="40"/>
      <c r="J3992" s="40"/>
      <c r="K3992" s="40"/>
      <c r="L3992" s="40"/>
      <c r="M3992" s="40"/>
      <c r="N3992" s="40"/>
      <c r="O3992" s="40"/>
      <c r="P3992" s="40"/>
      <c r="Q3992" s="40"/>
      <c r="R3992" s="40"/>
      <c r="S3992" s="40"/>
      <c r="T3992" s="40"/>
      <c r="U3992" s="40"/>
    </row>
    <row r="3993">
      <c r="A3993" s="40"/>
      <c r="B3993" s="24" t="s">
        <v>8568</v>
      </c>
      <c r="C3993" s="24" t="s">
        <v>8566</v>
      </c>
      <c r="D3993" s="40"/>
      <c r="E3993" s="40"/>
      <c r="F3993" s="40"/>
      <c r="G3993" s="40"/>
      <c r="H3993" s="40"/>
      <c r="I3993" s="40"/>
      <c r="J3993" s="40"/>
      <c r="K3993" s="40"/>
      <c r="L3993" s="40"/>
      <c r="M3993" s="40"/>
      <c r="N3993" s="40"/>
      <c r="O3993" s="40"/>
      <c r="P3993" s="40"/>
      <c r="Q3993" s="40"/>
      <c r="R3993" s="40"/>
      <c r="S3993" s="40"/>
      <c r="T3993" s="40"/>
      <c r="U3993" s="40"/>
    </row>
    <row r="3994">
      <c r="A3994" s="40"/>
      <c r="B3994" s="24" t="s">
        <v>8569</v>
      </c>
      <c r="C3994" s="24" t="s">
        <v>8565</v>
      </c>
      <c r="D3994" s="40"/>
      <c r="E3994" s="40"/>
      <c r="F3994" s="40"/>
      <c r="G3994" s="40"/>
      <c r="H3994" s="40"/>
      <c r="I3994" s="40"/>
      <c r="J3994" s="40"/>
      <c r="K3994" s="40"/>
      <c r="L3994" s="40"/>
      <c r="M3994" s="40"/>
      <c r="N3994" s="40"/>
      <c r="O3994" s="40"/>
      <c r="P3994" s="40"/>
      <c r="Q3994" s="40"/>
      <c r="R3994" s="40"/>
      <c r="S3994" s="40"/>
      <c r="T3994" s="40"/>
      <c r="U3994" s="40"/>
    </row>
    <row r="3995">
      <c r="A3995" s="40"/>
      <c r="B3995" s="24" t="s">
        <v>8570</v>
      </c>
      <c r="C3995" s="24" t="s">
        <v>8568</v>
      </c>
      <c r="D3995" s="40"/>
      <c r="E3995" s="40"/>
      <c r="F3995" s="40"/>
      <c r="G3995" s="40"/>
      <c r="H3995" s="40"/>
      <c r="I3995" s="40"/>
      <c r="J3995" s="40"/>
      <c r="K3995" s="40"/>
      <c r="L3995" s="40"/>
      <c r="M3995" s="40"/>
      <c r="N3995" s="40"/>
      <c r="O3995" s="40"/>
      <c r="P3995" s="40"/>
      <c r="Q3995" s="40"/>
      <c r="R3995" s="40"/>
      <c r="S3995" s="40"/>
      <c r="T3995" s="40"/>
      <c r="U3995" s="40"/>
    </row>
    <row r="3996">
      <c r="A3996" s="40"/>
      <c r="B3996" s="24" t="s">
        <v>8571</v>
      </c>
      <c r="C3996" s="24" t="s">
        <v>8570</v>
      </c>
      <c r="D3996" s="40"/>
      <c r="E3996" s="40"/>
      <c r="F3996" s="40"/>
      <c r="G3996" s="40"/>
      <c r="H3996" s="40"/>
      <c r="I3996" s="40"/>
      <c r="J3996" s="40"/>
      <c r="K3996" s="40"/>
      <c r="L3996" s="40"/>
      <c r="M3996" s="40"/>
      <c r="N3996" s="40"/>
      <c r="O3996" s="40"/>
      <c r="P3996" s="40"/>
      <c r="Q3996" s="40"/>
      <c r="R3996" s="40"/>
      <c r="S3996" s="40"/>
      <c r="T3996" s="40"/>
      <c r="U3996" s="40"/>
    </row>
    <row r="3997">
      <c r="A3997" s="40"/>
      <c r="B3997" s="24" t="s">
        <v>8572</v>
      </c>
      <c r="C3997" s="24" t="s">
        <v>8571</v>
      </c>
      <c r="D3997" s="40"/>
      <c r="E3997" s="40"/>
      <c r="F3997" s="40"/>
      <c r="G3997" s="40"/>
      <c r="H3997" s="40"/>
      <c r="I3997" s="40"/>
      <c r="J3997" s="40"/>
      <c r="K3997" s="40"/>
      <c r="L3997" s="40"/>
      <c r="M3997" s="40"/>
      <c r="N3997" s="40"/>
      <c r="O3997" s="40"/>
      <c r="P3997" s="40"/>
      <c r="Q3997" s="40"/>
      <c r="R3997" s="40"/>
      <c r="S3997" s="40"/>
      <c r="T3997" s="40"/>
      <c r="U3997" s="40"/>
    </row>
    <row r="3998">
      <c r="A3998" s="40"/>
      <c r="B3998" s="24" t="s">
        <v>8573</v>
      </c>
      <c r="C3998" s="24" t="s">
        <v>8572</v>
      </c>
      <c r="D3998" s="40"/>
      <c r="E3998" s="40"/>
      <c r="F3998" s="40"/>
      <c r="G3998" s="40"/>
      <c r="H3998" s="40"/>
      <c r="I3998" s="40"/>
      <c r="J3998" s="40"/>
      <c r="K3998" s="40"/>
      <c r="L3998" s="40"/>
      <c r="M3998" s="40"/>
      <c r="N3998" s="40"/>
      <c r="O3998" s="40"/>
      <c r="P3998" s="40"/>
      <c r="Q3998" s="40"/>
      <c r="R3998" s="40"/>
      <c r="S3998" s="40"/>
      <c r="T3998" s="40"/>
      <c r="U3998" s="40"/>
    </row>
    <row r="3999">
      <c r="A3999" s="40"/>
      <c r="B3999" s="24" t="s">
        <v>8574</v>
      </c>
      <c r="C3999" s="24" t="s">
        <v>8532</v>
      </c>
      <c r="D3999" s="40"/>
      <c r="E3999" s="40"/>
      <c r="F3999" s="40"/>
      <c r="G3999" s="40"/>
      <c r="H3999" s="40"/>
      <c r="I3999" s="40"/>
      <c r="J3999" s="40"/>
      <c r="K3999" s="40"/>
      <c r="L3999" s="40"/>
      <c r="M3999" s="40"/>
      <c r="N3999" s="40"/>
      <c r="O3999" s="40"/>
      <c r="P3999" s="40"/>
      <c r="Q3999" s="40"/>
      <c r="R3999" s="40"/>
      <c r="S3999" s="40"/>
      <c r="T3999" s="40"/>
      <c r="U3999" s="40"/>
    </row>
    <row r="4000">
      <c r="A4000" s="40"/>
      <c r="B4000" s="24" t="s">
        <v>8575</v>
      </c>
      <c r="C4000" s="24" t="s">
        <v>8574</v>
      </c>
      <c r="D4000" s="40"/>
      <c r="E4000" s="40"/>
      <c r="F4000" s="40"/>
      <c r="G4000" s="40"/>
      <c r="H4000" s="40"/>
      <c r="I4000" s="40"/>
      <c r="J4000" s="40"/>
      <c r="K4000" s="40"/>
      <c r="L4000" s="40"/>
      <c r="M4000" s="40"/>
      <c r="N4000" s="40"/>
      <c r="O4000" s="40"/>
      <c r="P4000" s="40"/>
      <c r="Q4000" s="40"/>
      <c r="R4000" s="40"/>
      <c r="S4000" s="40"/>
      <c r="T4000" s="40"/>
      <c r="U4000" s="40"/>
    </row>
    <row r="4001">
      <c r="A4001" s="40"/>
      <c r="B4001" s="24" t="s">
        <v>8576</v>
      </c>
      <c r="C4001" s="24" t="s">
        <v>8532</v>
      </c>
      <c r="D4001" s="40"/>
      <c r="E4001" s="40"/>
      <c r="F4001" s="40"/>
      <c r="G4001" s="40"/>
      <c r="H4001" s="40"/>
      <c r="I4001" s="40"/>
      <c r="J4001" s="40"/>
      <c r="K4001" s="40"/>
      <c r="L4001" s="40"/>
      <c r="M4001" s="40"/>
      <c r="N4001" s="40"/>
      <c r="O4001" s="40"/>
      <c r="P4001" s="40"/>
      <c r="Q4001" s="40"/>
      <c r="R4001" s="40"/>
      <c r="S4001" s="40"/>
      <c r="T4001" s="40"/>
      <c r="U4001" s="40"/>
    </row>
    <row r="4002">
      <c r="A4002" s="40"/>
      <c r="B4002" s="24" t="s">
        <v>8577</v>
      </c>
      <c r="C4002" s="24" t="s">
        <v>778</v>
      </c>
      <c r="D4002" s="40"/>
      <c r="E4002" s="40"/>
      <c r="F4002" s="40"/>
      <c r="G4002" s="40"/>
      <c r="H4002" s="40"/>
      <c r="I4002" s="40"/>
      <c r="J4002" s="40"/>
      <c r="K4002" s="40"/>
      <c r="L4002" s="40"/>
      <c r="M4002" s="40"/>
      <c r="N4002" s="40"/>
      <c r="O4002" s="40"/>
      <c r="P4002" s="40"/>
      <c r="Q4002" s="40"/>
      <c r="R4002" s="40"/>
      <c r="S4002" s="40"/>
      <c r="T4002" s="40"/>
      <c r="U4002" s="40"/>
    </row>
    <row r="4003">
      <c r="A4003" s="40"/>
      <c r="B4003" s="24" t="s">
        <v>8578</v>
      </c>
      <c r="C4003" s="24" t="s">
        <v>8542</v>
      </c>
      <c r="D4003" s="40"/>
      <c r="E4003" s="40"/>
      <c r="F4003" s="40"/>
      <c r="G4003" s="40"/>
      <c r="H4003" s="40"/>
      <c r="I4003" s="40"/>
      <c r="J4003" s="40"/>
      <c r="K4003" s="40"/>
      <c r="L4003" s="40"/>
      <c r="M4003" s="40"/>
      <c r="N4003" s="40"/>
      <c r="O4003" s="40"/>
      <c r="P4003" s="40"/>
      <c r="Q4003" s="40"/>
      <c r="R4003" s="40"/>
      <c r="S4003" s="40"/>
      <c r="T4003" s="40"/>
      <c r="U4003" s="40"/>
    </row>
    <row r="4004">
      <c r="A4004" s="40"/>
      <c r="B4004" s="24" t="s">
        <v>8579</v>
      </c>
      <c r="C4004" s="24" t="s">
        <v>8578</v>
      </c>
      <c r="D4004" s="40"/>
      <c r="E4004" s="40"/>
      <c r="F4004" s="40"/>
      <c r="G4004" s="40"/>
      <c r="H4004" s="40"/>
      <c r="I4004" s="40"/>
      <c r="J4004" s="40"/>
      <c r="K4004" s="40"/>
      <c r="L4004" s="40"/>
      <c r="M4004" s="40"/>
      <c r="N4004" s="40"/>
      <c r="O4004" s="40"/>
      <c r="P4004" s="40"/>
      <c r="Q4004" s="40"/>
      <c r="R4004" s="40"/>
      <c r="S4004" s="40"/>
      <c r="T4004" s="40"/>
      <c r="U4004" s="40"/>
    </row>
    <row r="4005">
      <c r="A4005" s="40"/>
      <c r="B4005" s="24" t="s">
        <v>8580</v>
      </c>
      <c r="C4005" s="24" t="s">
        <v>8576</v>
      </c>
      <c r="D4005" s="40"/>
      <c r="E4005" s="40"/>
      <c r="F4005" s="40"/>
      <c r="G4005" s="40"/>
      <c r="H4005" s="40"/>
      <c r="I4005" s="40"/>
      <c r="J4005" s="40"/>
      <c r="K4005" s="40"/>
      <c r="L4005" s="40"/>
      <c r="M4005" s="40"/>
      <c r="N4005" s="40"/>
      <c r="O4005" s="40"/>
      <c r="P4005" s="40"/>
      <c r="Q4005" s="40"/>
      <c r="R4005" s="40"/>
      <c r="S4005" s="40"/>
      <c r="T4005" s="40"/>
      <c r="U4005" s="40"/>
    </row>
    <row r="4006">
      <c r="A4006" s="40"/>
      <c r="B4006" s="24" t="s">
        <v>8581</v>
      </c>
      <c r="C4006" s="24" t="s">
        <v>23</v>
      </c>
      <c r="D4006" s="40"/>
      <c r="E4006" s="40"/>
      <c r="F4006" s="40"/>
      <c r="G4006" s="40"/>
      <c r="H4006" s="40"/>
      <c r="I4006" s="40"/>
      <c r="J4006" s="40"/>
      <c r="K4006" s="40"/>
      <c r="L4006" s="40"/>
      <c r="M4006" s="40"/>
      <c r="N4006" s="40"/>
      <c r="O4006" s="40"/>
      <c r="P4006" s="40"/>
      <c r="Q4006" s="40"/>
      <c r="R4006" s="40"/>
      <c r="S4006" s="40"/>
      <c r="T4006" s="40"/>
      <c r="U4006" s="40"/>
    </row>
    <row r="4007">
      <c r="A4007" s="40"/>
      <c r="B4007" s="24" t="s">
        <v>8582</v>
      </c>
      <c r="C4007" s="24" t="s">
        <v>8581</v>
      </c>
      <c r="D4007" s="40"/>
      <c r="E4007" s="40"/>
      <c r="F4007" s="40"/>
      <c r="G4007" s="40"/>
      <c r="H4007" s="40"/>
      <c r="I4007" s="40"/>
      <c r="J4007" s="40"/>
      <c r="K4007" s="40"/>
      <c r="L4007" s="40"/>
      <c r="M4007" s="40"/>
      <c r="N4007" s="40"/>
      <c r="O4007" s="40"/>
      <c r="P4007" s="40"/>
      <c r="Q4007" s="40"/>
      <c r="R4007" s="40"/>
      <c r="S4007" s="40"/>
      <c r="T4007" s="40"/>
      <c r="U4007" s="40"/>
    </row>
    <row r="4008">
      <c r="A4008" s="40"/>
      <c r="B4008" s="24" t="s">
        <v>8583</v>
      </c>
      <c r="C4008" s="24" t="s">
        <v>8581</v>
      </c>
      <c r="D4008" s="40"/>
      <c r="E4008" s="40"/>
      <c r="F4008" s="40"/>
      <c r="G4008" s="40"/>
      <c r="H4008" s="40"/>
      <c r="I4008" s="40"/>
      <c r="J4008" s="40"/>
      <c r="K4008" s="40"/>
      <c r="L4008" s="40"/>
      <c r="M4008" s="40"/>
      <c r="N4008" s="40"/>
      <c r="O4008" s="40"/>
      <c r="P4008" s="40"/>
      <c r="Q4008" s="40"/>
      <c r="R4008" s="40"/>
      <c r="S4008" s="40"/>
      <c r="T4008" s="40"/>
      <c r="U4008" s="40"/>
    </row>
    <row r="4009">
      <c r="A4009" s="40"/>
      <c r="B4009" s="24" t="s">
        <v>8584</v>
      </c>
      <c r="C4009" s="24" t="s">
        <v>8582</v>
      </c>
      <c r="D4009" s="40"/>
      <c r="E4009" s="40"/>
      <c r="F4009" s="40"/>
      <c r="G4009" s="40"/>
      <c r="H4009" s="40"/>
      <c r="I4009" s="40"/>
      <c r="J4009" s="40"/>
      <c r="K4009" s="40"/>
      <c r="L4009" s="40"/>
      <c r="M4009" s="40"/>
      <c r="N4009" s="40"/>
      <c r="O4009" s="40"/>
      <c r="P4009" s="40"/>
      <c r="Q4009" s="40"/>
      <c r="R4009" s="40"/>
      <c r="S4009" s="40"/>
      <c r="T4009" s="40"/>
      <c r="U4009" s="40"/>
    </row>
    <row r="4010">
      <c r="A4010" s="40"/>
      <c r="B4010" s="24" t="s">
        <v>8585</v>
      </c>
      <c r="C4010" s="24" t="s">
        <v>8581</v>
      </c>
      <c r="D4010" s="40"/>
      <c r="E4010" s="40"/>
      <c r="F4010" s="40"/>
      <c r="G4010" s="40"/>
      <c r="H4010" s="40"/>
      <c r="I4010" s="40"/>
      <c r="J4010" s="40"/>
      <c r="K4010" s="40"/>
      <c r="L4010" s="40"/>
      <c r="M4010" s="40"/>
      <c r="N4010" s="40"/>
      <c r="O4010" s="40"/>
      <c r="P4010" s="40"/>
      <c r="Q4010" s="40"/>
      <c r="R4010" s="40"/>
      <c r="S4010" s="40"/>
      <c r="T4010" s="40"/>
      <c r="U4010" s="40"/>
    </row>
    <row r="4011">
      <c r="A4011" s="40"/>
      <c r="B4011" s="24" t="s">
        <v>8586</v>
      </c>
      <c r="C4011" s="24" t="s">
        <v>8581</v>
      </c>
      <c r="D4011" s="40"/>
      <c r="E4011" s="40"/>
      <c r="F4011" s="40"/>
      <c r="G4011" s="40"/>
      <c r="H4011" s="40"/>
      <c r="I4011" s="40"/>
      <c r="J4011" s="40"/>
      <c r="K4011" s="40"/>
      <c r="L4011" s="40"/>
      <c r="M4011" s="40"/>
      <c r="N4011" s="40"/>
      <c r="O4011" s="40"/>
      <c r="P4011" s="40"/>
      <c r="Q4011" s="40"/>
      <c r="R4011" s="40"/>
      <c r="S4011" s="40"/>
      <c r="T4011" s="40"/>
      <c r="U4011" s="40"/>
    </row>
    <row r="4012">
      <c r="A4012" s="40"/>
      <c r="B4012" s="24" t="s">
        <v>8587</v>
      </c>
      <c r="C4012" s="24" t="s">
        <v>8581</v>
      </c>
      <c r="D4012" s="40"/>
      <c r="E4012" s="40"/>
      <c r="F4012" s="40"/>
      <c r="G4012" s="40"/>
      <c r="H4012" s="40"/>
      <c r="I4012" s="40"/>
      <c r="J4012" s="40"/>
      <c r="K4012" s="40"/>
      <c r="L4012" s="40"/>
      <c r="M4012" s="40"/>
      <c r="N4012" s="40"/>
      <c r="O4012" s="40"/>
      <c r="P4012" s="40"/>
      <c r="Q4012" s="40"/>
      <c r="R4012" s="40"/>
      <c r="S4012" s="40"/>
      <c r="T4012" s="40"/>
      <c r="U4012" s="40"/>
    </row>
    <row r="4013">
      <c r="A4013" s="40"/>
      <c r="B4013" s="24" t="s">
        <v>8588</v>
      </c>
      <c r="C4013" s="24" t="s">
        <v>8587</v>
      </c>
      <c r="D4013" s="40"/>
      <c r="E4013" s="40"/>
      <c r="F4013" s="40"/>
      <c r="G4013" s="40"/>
      <c r="H4013" s="40"/>
      <c r="I4013" s="40"/>
      <c r="J4013" s="40"/>
      <c r="K4013" s="40"/>
      <c r="L4013" s="40"/>
      <c r="M4013" s="40"/>
      <c r="N4013" s="40"/>
      <c r="O4013" s="40"/>
      <c r="P4013" s="40"/>
      <c r="Q4013" s="40"/>
      <c r="R4013" s="40"/>
      <c r="S4013" s="40"/>
      <c r="T4013" s="40"/>
      <c r="U4013" s="40"/>
    </row>
    <row r="4014">
      <c r="A4014" s="40"/>
      <c r="B4014" s="24" t="s">
        <v>8589</v>
      </c>
      <c r="C4014" s="24" t="s">
        <v>8581</v>
      </c>
      <c r="D4014" s="40"/>
      <c r="E4014" s="40"/>
      <c r="F4014" s="40"/>
      <c r="G4014" s="40"/>
      <c r="H4014" s="40"/>
      <c r="I4014" s="40"/>
      <c r="J4014" s="40"/>
      <c r="K4014" s="40"/>
      <c r="L4014" s="40"/>
      <c r="M4014" s="40"/>
      <c r="N4014" s="40"/>
      <c r="O4014" s="40"/>
      <c r="P4014" s="40"/>
      <c r="Q4014" s="40"/>
      <c r="R4014" s="40"/>
      <c r="S4014" s="40"/>
      <c r="T4014" s="40"/>
      <c r="U4014" s="40"/>
    </row>
    <row r="4015">
      <c r="A4015" s="40"/>
      <c r="B4015" s="24" t="s">
        <v>8590</v>
      </c>
      <c r="C4015" s="24" t="s">
        <v>8581</v>
      </c>
      <c r="D4015" s="40"/>
      <c r="E4015" s="40"/>
      <c r="F4015" s="40"/>
      <c r="G4015" s="40"/>
      <c r="H4015" s="40"/>
      <c r="I4015" s="40"/>
      <c r="J4015" s="40"/>
      <c r="K4015" s="40"/>
      <c r="L4015" s="40"/>
      <c r="M4015" s="40"/>
      <c r="N4015" s="40"/>
      <c r="O4015" s="40"/>
      <c r="P4015" s="40"/>
      <c r="Q4015" s="40"/>
      <c r="R4015" s="40"/>
      <c r="S4015" s="40"/>
      <c r="T4015" s="40"/>
      <c r="U4015" s="40"/>
    </row>
    <row r="4016">
      <c r="A4016" s="40"/>
      <c r="B4016" s="24" t="s">
        <v>8591</v>
      </c>
      <c r="C4016" s="24" t="s">
        <v>8581</v>
      </c>
      <c r="D4016" s="40"/>
      <c r="E4016" s="40"/>
      <c r="F4016" s="40"/>
      <c r="G4016" s="40"/>
      <c r="H4016" s="40"/>
      <c r="I4016" s="40"/>
      <c r="J4016" s="40"/>
      <c r="K4016" s="40"/>
      <c r="L4016" s="40"/>
      <c r="M4016" s="40"/>
      <c r="N4016" s="40"/>
      <c r="O4016" s="40"/>
      <c r="P4016" s="40"/>
      <c r="Q4016" s="40"/>
      <c r="R4016" s="40"/>
      <c r="S4016" s="40"/>
      <c r="T4016" s="40"/>
      <c r="U4016" s="40"/>
    </row>
    <row r="4017">
      <c r="A4017" s="40"/>
      <c r="B4017" s="24" t="s">
        <v>8592</v>
      </c>
      <c r="C4017" s="24" t="s">
        <v>8582</v>
      </c>
      <c r="D4017" s="40"/>
      <c r="E4017" s="40"/>
      <c r="F4017" s="40"/>
      <c r="G4017" s="40"/>
      <c r="H4017" s="40"/>
      <c r="I4017" s="40"/>
      <c r="J4017" s="40"/>
      <c r="K4017" s="40"/>
      <c r="L4017" s="40"/>
      <c r="M4017" s="40"/>
      <c r="N4017" s="40"/>
      <c r="O4017" s="40"/>
      <c r="P4017" s="40"/>
      <c r="Q4017" s="40"/>
      <c r="R4017" s="40"/>
      <c r="S4017" s="40"/>
      <c r="T4017" s="40"/>
      <c r="U4017" s="40"/>
    </row>
    <row r="4018">
      <c r="A4018" s="40"/>
      <c r="B4018" s="24" t="s">
        <v>8593</v>
      </c>
      <c r="C4018" s="24" t="s">
        <v>23</v>
      </c>
      <c r="D4018" s="40"/>
      <c r="E4018" s="40"/>
      <c r="F4018" s="40"/>
      <c r="G4018" s="40"/>
      <c r="H4018" s="40"/>
      <c r="I4018" s="40"/>
      <c r="J4018" s="40"/>
      <c r="K4018" s="40"/>
      <c r="L4018" s="40"/>
      <c r="M4018" s="40"/>
      <c r="N4018" s="40"/>
      <c r="O4018" s="40"/>
      <c r="P4018" s="40"/>
      <c r="Q4018" s="40"/>
      <c r="R4018" s="40"/>
      <c r="S4018" s="40"/>
      <c r="T4018" s="40"/>
      <c r="U4018" s="40"/>
    </row>
    <row r="4019">
      <c r="A4019" s="40"/>
      <c r="B4019" s="24" t="s">
        <v>8594</v>
      </c>
      <c r="C4019" s="24" t="s">
        <v>23</v>
      </c>
      <c r="D4019" s="40"/>
      <c r="E4019" s="40"/>
      <c r="F4019" s="40"/>
      <c r="G4019" s="40"/>
      <c r="H4019" s="40"/>
      <c r="I4019" s="40"/>
      <c r="J4019" s="40"/>
      <c r="K4019" s="40"/>
      <c r="L4019" s="40"/>
      <c r="M4019" s="40"/>
      <c r="N4019" s="40"/>
      <c r="O4019" s="40"/>
      <c r="P4019" s="40"/>
      <c r="Q4019" s="40"/>
      <c r="R4019" s="40"/>
      <c r="S4019" s="40"/>
      <c r="T4019" s="40"/>
      <c r="U4019" s="40"/>
    </row>
    <row r="4020">
      <c r="A4020" s="40"/>
      <c r="B4020" s="24" t="s">
        <v>8595</v>
      </c>
      <c r="C4020" s="24" t="s">
        <v>23</v>
      </c>
      <c r="D4020" s="40"/>
      <c r="E4020" s="40"/>
      <c r="F4020" s="40"/>
      <c r="G4020" s="40"/>
      <c r="H4020" s="40"/>
      <c r="I4020" s="40"/>
      <c r="J4020" s="40"/>
      <c r="K4020" s="40"/>
      <c r="L4020" s="40"/>
      <c r="M4020" s="40"/>
      <c r="N4020" s="40"/>
      <c r="O4020" s="40"/>
      <c r="P4020" s="40"/>
      <c r="Q4020" s="40"/>
      <c r="R4020" s="40"/>
      <c r="S4020" s="40"/>
      <c r="T4020" s="40"/>
      <c r="U4020" s="40"/>
    </row>
    <row r="4021">
      <c r="A4021" s="40"/>
      <c r="B4021" s="24" t="s">
        <v>8596</v>
      </c>
      <c r="C4021" s="24" t="s">
        <v>23</v>
      </c>
      <c r="D4021" s="40"/>
      <c r="E4021" s="40"/>
      <c r="F4021" s="40"/>
      <c r="G4021" s="40"/>
      <c r="H4021" s="40"/>
      <c r="I4021" s="40"/>
      <c r="J4021" s="40"/>
      <c r="K4021" s="40"/>
      <c r="L4021" s="40"/>
      <c r="M4021" s="40"/>
      <c r="N4021" s="40"/>
      <c r="O4021" s="40"/>
      <c r="P4021" s="40"/>
      <c r="Q4021" s="40"/>
      <c r="R4021" s="40"/>
      <c r="S4021" s="40"/>
      <c r="T4021" s="40"/>
      <c r="U4021" s="40"/>
    </row>
    <row r="4022">
      <c r="A4022" s="40"/>
      <c r="B4022" s="24" t="s">
        <v>8597</v>
      </c>
      <c r="C4022" s="24" t="s">
        <v>23</v>
      </c>
      <c r="D4022" s="40"/>
      <c r="E4022" s="40"/>
      <c r="F4022" s="40"/>
      <c r="G4022" s="40"/>
      <c r="H4022" s="40"/>
      <c r="I4022" s="40"/>
      <c r="J4022" s="40"/>
      <c r="K4022" s="40"/>
      <c r="L4022" s="40"/>
      <c r="M4022" s="40"/>
      <c r="N4022" s="40"/>
      <c r="O4022" s="40"/>
      <c r="P4022" s="40"/>
      <c r="Q4022" s="40"/>
      <c r="R4022" s="40"/>
      <c r="S4022" s="40"/>
      <c r="T4022" s="40"/>
      <c r="U4022" s="40"/>
    </row>
    <row r="4023">
      <c r="A4023" s="40"/>
      <c r="B4023" s="24" t="s">
        <v>8598</v>
      </c>
      <c r="C4023" s="24" t="s">
        <v>8597</v>
      </c>
      <c r="D4023" s="40"/>
      <c r="E4023" s="40"/>
      <c r="F4023" s="40"/>
      <c r="G4023" s="40"/>
      <c r="H4023" s="40"/>
      <c r="I4023" s="40"/>
      <c r="J4023" s="40"/>
      <c r="K4023" s="40"/>
      <c r="L4023" s="40"/>
      <c r="M4023" s="40"/>
      <c r="N4023" s="40"/>
      <c r="O4023" s="40"/>
      <c r="P4023" s="40"/>
      <c r="Q4023" s="40"/>
      <c r="R4023" s="40"/>
      <c r="S4023" s="40"/>
      <c r="T4023" s="40"/>
      <c r="U4023" s="40"/>
    </row>
    <row r="4024">
      <c r="A4024" s="40"/>
      <c r="B4024" s="24" t="s">
        <v>8599</v>
      </c>
      <c r="C4024" s="24" t="s">
        <v>8598</v>
      </c>
      <c r="D4024" s="40"/>
      <c r="E4024" s="40"/>
      <c r="F4024" s="40"/>
      <c r="G4024" s="40"/>
      <c r="H4024" s="40"/>
      <c r="I4024" s="40"/>
      <c r="J4024" s="40"/>
      <c r="K4024" s="40"/>
      <c r="L4024" s="40"/>
      <c r="M4024" s="40"/>
      <c r="N4024" s="40"/>
      <c r="O4024" s="40"/>
      <c r="P4024" s="40"/>
      <c r="Q4024" s="40"/>
      <c r="R4024" s="40"/>
      <c r="S4024" s="40"/>
      <c r="T4024" s="40"/>
      <c r="U4024" s="40"/>
    </row>
    <row r="4025">
      <c r="A4025" s="40"/>
      <c r="B4025" s="24" t="s">
        <v>8600</v>
      </c>
      <c r="C4025" s="24" t="s">
        <v>8598</v>
      </c>
      <c r="D4025" s="40"/>
      <c r="E4025" s="40"/>
      <c r="F4025" s="40"/>
      <c r="G4025" s="40"/>
      <c r="H4025" s="40"/>
      <c r="I4025" s="40"/>
      <c r="J4025" s="40"/>
      <c r="K4025" s="40"/>
      <c r="L4025" s="40"/>
      <c r="M4025" s="40"/>
      <c r="N4025" s="40"/>
      <c r="O4025" s="40"/>
      <c r="P4025" s="40"/>
      <c r="Q4025" s="40"/>
      <c r="R4025" s="40"/>
      <c r="S4025" s="40"/>
      <c r="T4025" s="40"/>
      <c r="U4025" s="40"/>
    </row>
    <row r="4026">
      <c r="A4026" s="40"/>
      <c r="B4026" s="24" t="s">
        <v>8601</v>
      </c>
      <c r="C4026" s="24" t="s">
        <v>8597</v>
      </c>
      <c r="D4026" s="40"/>
      <c r="E4026" s="40"/>
      <c r="F4026" s="40"/>
      <c r="G4026" s="40"/>
      <c r="H4026" s="40"/>
      <c r="I4026" s="40"/>
      <c r="J4026" s="40"/>
      <c r="K4026" s="40"/>
      <c r="L4026" s="40"/>
      <c r="M4026" s="40"/>
      <c r="N4026" s="40"/>
      <c r="O4026" s="40"/>
      <c r="P4026" s="40"/>
      <c r="Q4026" s="40"/>
      <c r="R4026" s="40"/>
      <c r="S4026" s="40"/>
      <c r="T4026" s="40"/>
      <c r="U4026" s="40"/>
    </row>
    <row r="4027">
      <c r="A4027" s="40"/>
      <c r="B4027" s="24" t="s">
        <v>8602</v>
      </c>
      <c r="C4027" s="24" t="s">
        <v>8601</v>
      </c>
      <c r="D4027" s="40"/>
      <c r="E4027" s="40"/>
      <c r="F4027" s="40"/>
      <c r="G4027" s="40"/>
      <c r="H4027" s="40"/>
      <c r="I4027" s="40"/>
      <c r="J4027" s="40"/>
      <c r="K4027" s="40"/>
      <c r="L4027" s="40"/>
      <c r="M4027" s="40"/>
      <c r="N4027" s="40"/>
      <c r="O4027" s="40"/>
      <c r="P4027" s="40"/>
      <c r="Q4027" s="40"/>
      <c r="R4027" s="40"/>
      <c r="S4027" s="40"/>
      <c r="T4027" s="40"/>
      <c r="U4027" s="40"/>
    </row>
    <row r="4028">
      <c r="A4028" s="40"/>
      <c r="B4028" s="24" t="s">
        <v>8603</v>
      </c>
      <c r="C4028" s="24" t="s">
        <v>23</v>
      </c>
      <c r="D4028" s="40"/>
      <c r="E4028" s="40"/>
      <c r="F4028" s="40"/>
      <c r="G4028" s="40"/>
      <c r="H4028" s="40"/>
      <c r="I4028" s="40"/>
      <c r="J4028" s="40"/>
      <c r="K4028" s="40"/>
      <c r="L4028" s="40"/>
      <c r="M4028" s="40"/>
      <c r="N4028" s="40"/>
      <c r="O4028" s="40"/>
      <c r="P4028" s="40"/>
      <c r="Q4028" s="40"/>
      <c r="R4028" s="40"/>
      <c r="S4028" s="40"/>
      <c r="T4028" s="40"/>
      <c r="U4028" s="40"/>
    </row>
    <row r="4029">
      <c r="A4029" s="40"/>
      <c r="B4029" s="24" t="s">
        <v>8604</v>
      </c>
      <c r="C4029" s="24" t="s">
        <v>8603</v>
      </c>
      <c r="D4029" s="40"/>
      <c r="E4029" s="40"/>
      <c r="F4029" s="40"/>
      <c r="G4029" s="40"/>
      <c r="H4029" s="40"/>
      <c r="I4029" s="40"/>
      <c r="J4029" s="40"/>
      <c r="K4029" s="40"/>
      <c r="L4029" s="40"/>
      <c r="M4029" s="40"/>
      <c r="N4029" s="40"/>
      <c r="O4029" s="40"/>
      <c r="P4029" s="40"/>
      <c r="Q4029" s="40"/>
      <c r="R4029" s="40"/>
      <c r="S4029" s="40"/>
      <c r="T4029" s="40"/>
      <c r="U4029" s="40"/>
    </row>
    <row r="4030">
      <c r="A4030" s="40"/>
      <c r="B4030" s="24" t="s">
        <v>8605</v>
      </c>
      <c r="C4030" s="24" t="s">
        <v>8603</v>
      </c>
      <c r="D4030" s="40"/>
      <c r="E4030" s="40"/>
      <c r="F4030" s="40"/>
      <c r="G4030" s="40"/>
      <c r="H4030" s="40"/>
      <c r="I4030" s="40"/>
      <c r="J4030" s="40"/>
      <c r="K4030" s="40"/>
      <c r="L4030" s="40"/>
      <c r="M4030" s="40"/>
      <c r="N4030" s="40"/>
      <c r="O4030" s="40"/>
      <c r="P4030" s="40"/>
      <c r="Q4030" s="40"/>
      <c r="R4030" s="40"/>
      <c r="S4030" s="40"/>
      <c r="T4030" s="40"/>
      <c r="U4030" s="40"/>
    </row>
    <row r="4031">
      <c r="A4031" s="40"/>
      <c r="B4031" s="24" t="s">
        <v>8606</v>
      </c>
      <c r="C4031" s="24" t="s">
        <v>8605</v>
      </c>
      <c r="D4031" s="40"/>
      <c r="E4031" s="40"/>
      <c r="F4031" s="40"/>
      <c r="G4031" s="40"/>
      <c r="H4031" s="40"/>
      <c r="I4031" s="40"/>
      <c r="J4031" s="40"/>
      <c r="K4031" s="40"/>
      <c r="L4031" s="40"/>
      <c r="M4031" s="40"/>
      <c r="N4031" s="40"/>
      <c r="O4031" s="40"/>
      <c r="P4031" s="40"/>
      <c r="Q4031" s="40"/>
      <c r="R4031" s="40"/>
      <c r="S4031" s="40"/>
      <c r="T4031" s="40"/>
      <c r="U4031" s="40"/>
    </row>
    <row r="4032">
      <c r="A4032" s="40"/>
      <c r="B4032" s="24" t="s">
        <v>8607</v>
      </c>
      <c r="C4032" s="24" t="s">
        <v>8606</v>
      </c>
      <c r="D4032" s="40"/>
      <c r="E4032" s="40"/>
      <c r="F4032" s="40"/>
      <c r="G4032" s="40"/>
      <c r="H4032" s="40"/>
      <c r="I4032" s="40"/>
      <c r="J4032" s="40"/>
      <c r="K4032" s="40"/>
      <c r="L4032" s="40"/>
      <c r="M4032" s="40"/>
      <c r="N4032" s="40"/>
      <c r="O4032" s="40"/>
      <c r="P4032" s="40"/>
      <c r="Q4032" s="40"/>
      <c r="R4032" s="40"/>
      <c r="S4032" s="40"/>
      <c r="T4032" s="40"/>
      <c r="U4032" s="40"/>
    </row>
    <row r="4033">
      <c r="A4033" s="40"/>
      <c r="B4033" s="24" t="s">
        <v>8608</v>
      </c>
      <c r="C4033" s="24" t="s">
        <v>8606</v>
      </c>
      <c r="D4033" s="40"/>
      <c r="E4033" s="40"/>
      <c r="F4033" s="40"/>
      <c r="G4033" s="40"/>
      <c r="H4033" s="40"/>
      <c r="I4033" s="40"/>
      <c r="J4033" s="40"/>
      <c r="K4033" s="40"/>
      <c r="L4033" s="40"/>
      <c r="M4033" s="40"/>
      <c r="N4033" s="40"/>
      <c r="O4033" s="40"/>
      <c r="P4033" s="40"/>
      <c r="Q4033" s="40"/>
      <c r="R4033" s="40"/>
      <c r="S4033" s="40"/>
      <c r="T4033" s="40"/>
      <c r="U4033" s="40"/>
    </row>
    <row r="4034">
      <c r="A4034" s="40"/>
      <c r="B4034" s="24" t="s">
        <v>8609</v>
      </c>
      <c r="C4034" s="24" t="s">
        <v>8608</v>
      </c>
      <c r="D4034" s="40"/>
      <c r="E4034" s="40"/>
      <c r="F4034" s="40"/>
      <c r="G4034" s="40"/>
      <c r="H4034" s="40"/>
      <c r="I4034" s="40"/>
      <c r="J4034" s="40"/>
      <c r="K4034" s="40"/>
      <c r="L4034" s="40"/>
      <c r="M4034" s="40"/>
      <c r="N4034" s="40"/>
      <c r="O4034" s="40"/>
      <c r="P4034" s="40"/>
      <c r="Q4034" s="40"/>
      <c r="R4034" s="40"/>
      <c r="S4034" s="40"/>
      <c r="T4034" s="40"/>
      <c r="U4034" s="40"/>
    </row>
    <row r="4035">
      <c r="A4035" s="40"/>
      <c r="B4035" s="24" t="s">
        <v>8610</v>
      </c>
      <c r="C4035" s="24" t="s">
        <v>8609</v>
      </c>
      <c r="D4035" s="40"/>
      <c r="E4035" s="40"/>
      <c r="F4035" s="40"/>
      <c r="G4035" s="40"/>
      <c r="H4035" s="40"/>
      <c r="I4035" s="40"/>
      <c r="J4035" s="40"/>
      <c r="K4035" s="40"/>
      <c r="L4035" s="40"/>
      <c r="M4035" s="40"/>
      <c r="N4035" s="40"/>
      <c r="O4035" s="40"/>
      <c r="P4035" s="40"/>
      <c r="Q4035" s="40"/>
      <c r="R4035" s="40"/>
      <c r="S4035" s="40"/>
      <c r="T4035" s="40"/>
      <c r="U4035" s="40"/>
    </row>
    <row r="4036">
      <c r="A4036" s="40"/>
      <c r="B4036" s="24" t="s">
        <v>8611</v>
      </c>
      <c r="C4036" s="24" t="s">
        <v>8605</v>
      </c>
      <c r="D4036" s="40"/>
      <c r="E4036" s="40"/>
      <c r="F4036" s="40"/>
      <c r="G4036" s="40"/>
      <c r="H4036" s="40"/>
      <c r="I4036" s="40"/>
      <c r="J4036" s="40"/>
      <c r="K4036" s="40"/>
      <c r="L4036" s="40"/>
      <c r="M4036" s="40"/>
      <c r="N4036" s="40"/>
      <c r="O4036" s="40"/>
      <c r="P4036" s="40"/>
      <c r="Q4036" s="40"/>
      <c r="R4036" s="40"/>
      <c r="S4036" s="40"/>
      <c r="T4036" s="40"/>
      <c r="U4036" s="40"/>
    </row>
    <row r="4037">
      <c r="A4037" s="40"/>
      <c r="B4037" s="24" t="s">
        <v>8612</v>
      </c>
      <c r="C4037" s="24" t="s">
        <v>23</v>
      </c>
      <c r="D4037" s="40"/>
      <c r="E4037" s="40"/>
      <c r="F4037" s="40"/>
      <c r="G4037" s="40"/>
      <c r="H4037" s="40"/>
      <c r="I4037" s="40"/>
      <c r="J4037" s="40"/>
      <c r="K4037" s="40"/>
      <c r="L4037" s="40"/>
      <c r="M4037" s="40"/>
      <c r="N4037" s="40"/>
      <c r="O4037" s="40"/>
      <c r="P4037" s="40"/>
      <c r="Q4037" s="40"/>
      <c r="R4037" s="40"/>
      <c r="S4037" s="40"/>
      <c r="T4037" s="40"/>
      <c r="U4037" s="40"/>
    </row>
    <row r="4038">
      <c r="A4038" s="40"/>
      <c r="B4038" s="24" t="s">
        <v>8613</v>
      </c>
      <c r="C4038" s="24" t="s">
        <v>23</v>
      </c>
      <c r="D4038" s="40"/>
      <c r="E4038" s="40"/>
      <c r="F4038" s="40"/>
      <c r="G4038" s="40"/>
      <c r="H4038" s="40"/>
      <c r="I4038" s="40"/>
      <c r="J4038" s="40"/>
      <c r="K4038" s="40"/>
      <c r="L4038" s="40"/>
      <c r="M4038" s="40"/>
      <c r="N4038" s="40"/>
      <c r="O4038" s="40"/>
      <c r="P4038" s="40"/>
      <c r="Q4038" s="40"/>
      <c r="R4038" s="40"/>
      <c r="S4038" s="40"/>
      <c r="T4038" s="40"/>
      <c r="U4038" s="40"/>
    </row>
    <row r="4039">
      <c r="A4039" s="40"/>
      <c r="B4039" s="24" t="s">
        <v>8614</v>
      </c>
      <c r="C4039" s="24" t="s">
        <v>8613</v>
      </c>
      <c r="D4039" s="40"/>
      <c r="E4039" s="40"/>
      <c r="F4039" s="40"/>
      <c r="G4039" s="40"/>
      <c r="H4039" s="40"/>
      <c r="I4039" s="40"/>
      <c r="J4039" s="40"/>
      <c r="K4039" s="40"/>
      <c r="L4039" s="40"/>
      <c r="M4039" s="40"/>
      <c r="N4039" s="40"/>
      <c r="O4039" s="40"/>
      <c r="P4039" s="40"/>
      <c r="Q4039" s="40"/>
      <c r="R4039" s="40"/>
      <c r="S4039" s="40"/>
      <c r="T4039" s="40"/>
      <c r="U4039" s="40"/>
    </row>
    <row r="4040">
      <c r="A4040" s="40"/>
      <c r="B4040" s="24" t="s">
        <v>8615</v>
      </c>
      <c r="C4040" s="24" t="s">
        <v>8614</v>
      </c>
      <c r="D4040" s="40"/>
      <c r="E4040" s="40"/>
      <c r="F4040" s="40"/>
      <c r="G4040" s="40"/>
      <c r="H4040" s="40"/>
      <c r="I4040" s="40"/>
      <c r="J4040" s="40"/>
      <c r="K4040" s="40"/>
      <c r="L4040" s="40"/>
      <c r="M4040" s="40"/>
      <c r="N4040" s="40"/>
      <c r="O4040" s="40"/>
      <c r="P4040" s="40"/>
      <c r="Q4040" s="40"/>
      <c r="R4040" s="40"/>
      <c r="S4040" s="40"/>
      <c r="T4040" s="40"/>
      <c r="U4040" s="40"/>
    </row>
    <row r="4041">
      <c r="A4041" s="40"/>
      <c r="B4041" s="24" t="s">
        <v>8616</v>
      </c>
      <c r="C4041" s="24" t="s">
        <v>8615</v>
      </c>
      <c r="D4041" s="40"/>
      <c r="E4041" s="40"/>
      <c r="F4041" s="40"/>
      <c r="G4041" s="40"/>
      <c r="H4041" s="40"/>
      <c r="I4041" s="40"/>
      <c r="J4041" s="40"/>
      <c r="K4041" s="40"/>
      <c r="L4041" s="40"/>
      <c r="M4041" s="40"/>
      <c r="N4041" s="40"/>
      <c r="O4041" s="40"/>
      <c r="P4041" s="40"/>
      <c r="Q4041" s="40"/>
      <c r="R4041" s="40"/>
      <c r="S4041" s="40"/>
      <c r="T4041" s="40"/>
      <c r="U4041" s="40"/>
    </row>
    <row r="4042">
      <c r="A4042" s="40"/>
      <c r="B4042" s="24" t="s">
        <v>8617</v>
      </c>
      <c r="C4042" s="24" t="s">
        <v>8613</v>
      </c>
      <c r="D4042" s="40"/>
      <c r="E4042" s="40"/>
      <c r="F4042" s="40"/>
      <c r="G4042" s="40"/>
      <c r="H4042" s="40"/>
      <c r="I4042" s="40"/>
      <c r="J4042" s="40"/>
      <c r="K4042" s="40"/>
      <c r="L4042" s="40"/>
      <c r="M4042" s="40"/>
      <c r="N4042" s="40"/>
      <c r="O4042" s="40"/>
      <c r="P4042" s="40"/>
      <c r="Q4042" s="40"/>
      <c r="R4042" s="40"/>
      <c r="S4042" s="40"/>
      <c r="T4042" s="40"/>
      <c r="U4042" s="40"/>
    </row>
    <row r="4043">
      <c r="A4043" s="40"/>
      <c r="B4043" s="24" t="s">
        <v>8618</v>
      </c>
      <c r="C4043" s="24" t="s">
        <v>8614</v>
      </c>
      <c r="D4043" s="40"/>
      <c r="E4043" s="40"/>
      <c r="F4043" s="40"/>
      <c r="G4043" s="40"/>
      <c r="H4043" s="40"/>
      <c r="I4043" s="40"/>
      <c r="J4043" s="40"/>
      <c r="K4043" s="40"/>
      <c r="L4043" s="40"/>
      <c r="M4043" s="40"/>
      <c r="N4043" s="40"/>
      <c r="O4043" s="40"/>
      <c r="P4043" s="40"/>
      <c r="Q4043" s="40"/>
      <c r="R4043" s="40"/>
      <c r="S4043" s="40"/>
      <c r="T4043" s="40"/>
      <c r="U4043" s="40"/>
    </row>
    <row r="4044">
      <c r="A4044" s="40"/>
      <c r="B4044" s="24" t="s">
        <v>8619</v>
      </c>
      <c r="C4044" s="24" t="s">
        <v>23</v>
      </c>
      <c r="D4044" s="40"/>
      <c r="E4044" s="40"/>
      <c r="F4044" s="40"/>
      <c r="G4044" s="40"/>
      <c r="H4044" s="40"/>
      <c r="I4044" s="40"/>
      <c r="J4044" s="40"/>
      <c r="K4044" s="40"/>
      <c r="L4044" s="40"/>
      <c r="M4044" s="40"/>
      <c r="N4044" s="40"/>
      <c r="O4044" s="40"/>
      <c r="P4044" s="40"/>
      <c r="Q4044" s="40"/>
      <c r="R4044" s="40"/>
      <c r="S4044" s="40"/>
      <c r="T4044" s="40"/>
      <c r="U4044" s="40"/>
    </row>
    <row r="4045">
      <c r="A4045" s="40"/>
      <c r="B4045" s="24" t="s">
        <v>8620</v>
      </c>
      <c r="C4045" s="24" t="s">
        <v>23</v>
      </c>
      <c r="D4045" s="40"/>
      <c r="E4045" s="40"/>
      <c r="F4045" s="40"/>
      <c r="G4045" s="40"/>
      <c r="H4045" s="40"/>
      <c r="I4045" s="40"/>
      <c r="J4045" s="40"/>
      <c r="K4045" s="40"/>
      <c r="L4045" s="40"/>
      <c r="M4045" s="40"/>
      <c r="N4045" s="40"/>
      <c r="O4045" s="40"/>
      <c r="P4045" s="40"/>
      <c r="Q4045" s="40"/>
      <c r="R4045" s="40"/>
      <c r="S4045" s="40"/>
      <c r="T4045" s="40"/>
      <c r="U4045" s="40"/>
    </row>
    <row r="4046">
      <c r="A4046" s="40"/>
      <c r="B4046" s="24" t="s">
        <v>8621</v>
      </c>
      <c r="C4046" s="24" t="s">
        <v>23</v>
      </c>
      <c r="D4046" s="40"/>
      <c r="E4046" s="40"/>
      <c r="F4046" s="40"/>
      <c r="G4046" s="40"/>
      <c r="H4046" s="40"/>
      <c r="I4046" s="40"/>
      <c r="J4046" s="40"/>
      <c r="K4046" s="40"/>
      <c r="L4046" s="40"/>
      <c r="M4046" s="40"/>
      <c r="N4046" s="40"/>
      <c r="O4046" s="40"/>
      <c r="P4046" s="40"/>
      <c r="Q4046" s="40"/>
      <c r="R4046" s="40"/>
      <c r="S4046" s="40"/>
      <c r="T4046" s="40"/>
      <c r="U4046" s="40"/>
    </row>
    <row r="4047">
      <c r="A4047" s="40"/>
      <c r="B4047" s="24" t="s">
        <v>8622</v>
      </c>
      <c r="C4047" s="24" t="s">
        <v>8621</v>
      </c>
      <c r="D4047" s="40"/>
      <c r="E4047" s="40"/>
      <c r="F4047" s="40"/>
      <c r="G4047" s="40"/>
      <c r="H4047" s="40"/>
      <c r="I4047" s="40"/>
      <c r="J4047" s="40"/>
      <c r="K4047" s="40"/>
      <c r="L4047" s="40"/>
      <c r="M4047" s="40"/>
      <c r="N4047" s="40"/>
      <c r="O4047" s="40"/>
      <c r="P4047" s="40"/>
      <c r="Q4047" s="40"/>
      <c r="R4047" s="40"/>
      <c r="S4047" s="40"/>
      <c r="T4047" s="40"/>
      <c r="U4047" s="40"/>
    </row>
    <row r="4048">
      <c r="A4048" s="40"/>
      <c r="B4048" s="24" t="s">
        <v>8623</v>
      </c>
      <c r="C4048" s="24" t="s">
        <v>23</v>
      </c>
      <c r="D4048" s="40"/>
      <c r="E4048" s="40"/>
      <c r="F4048" s="40"/>
      <c r="G4048" s="40"/>
      <c r="H4048" s="40"/>
      <c r="I4048" s="40"/>
      <c r="J4048" s="40"/>
      <c r="K4048" s="40"/>
      <c r="L4048" s="40"/>
      <c r="M4048" s="40"/>
      <c r="N4048" s="40"/>
      <c r="O4048" s="40"/>
      <c r="P4048" s="40"/>
      <c r="Q4048" s="40"/>
      <c r="R4048" s="40"/>
      <c r="S4048" s="40"/>
      <c r="T4048" s="40"/>
      <c r="U4048" s="40"/>
    </row>
    <row r="4049">
      <c r="A4049" s="40"/>
      <c r="B4049" s="24" t="s">
        <v>8624</v>
      </c>
      <c r="C4049" s="24" t="s">
        <v>8623</v>
      </c>
      <c r="D4049" s="40"/>
      <c r="E4049" s="40"/>
      <c r="F4049" s="40"/>
      <c r="G4049" s="40"/>
      <c r="H4049" s="40"/>
      <c r="I4049" s="40"/>
      <c r="J4049" s="40"/>
      <c r="K4049" s="40"/>
      <c r="L4049" s="40"/>
      <c r="M4049" s="40"/>
      <c r="N4049" s="40"/>
      <c r="O4049" s="40"/>
      <c r="P4049" s="40"/>
      <c r="Q4049" s="40"/>
      <c r="R4049" s="40"/>
      <c r="S4049" s="40"/>
      <c r="T4049" s="40"/>
      <c r="U4049" s="40"/>
    </row>
    <row r="4050">
      <c r="A4050" s="40"/>
      <c r="B4050" s="24" t="s">
        <v>8625</v>
      </c>
      <c r="C4050" s="24" t="s">
        <v>8623</v>
      </c>
      <c r="D4050" s="40"/>
      <c r="E4050" s="40"/>
      <c r="F4050" s="40"/>
      <c r="G4050" s="40"/>
      <c r="H4050" s="40"/>
      <c r="I4050" s="40"/>
      <c r="J4050" s="40"/>
      <c r="K4050" s="40"/>
      <c r="L4050" s="40"/>
      <c r="M4050" s="40"/>
      <c r="N4050" s="40"/>
      <c r="O4050" s="40"/>
      <c r="P4050" s="40"/>
      <c r="Q4050" s="40"/>
      <c r="R4050" s="40"/>
      <c r="S4050" s="40"/>
      <c r="T4050" s="40"/>
      <c r="U4050" s="40"/>
    </row>
    <row r="4051">
      <c r="A4051" s="40"/>
      <c r="B4051" s="24" t="s">
        <v>8626</v>
      </c>
      <c r="C4051" s="24" t="s">
        <v>23</v>
      </c>
      <c r="D4051" s="40"/>
      <c r="E4051" s="40"/>
      <c r="F4051" s="40"/>
      <c r="G4051" s="40"/>
      <c r="H4051" s="40"/>
      <c r="I4051" s="40"/>
      <c r="J4051" s="40"/>
      <c r="K4051" s="40"/>
      <c r="L4051" s="40"/>
      <c r="M4051" s="40"/>
      <c r="N4051" s="40"/>
      <c r="O4051" s="40"/>
      <c r="P4051" s="40"/>
      <c r="Q4051" s="40"/>
      <c r="R4051" s="40"/>
      <c r="S4051" s="40"/>
      <c r="T4051" s="40"/>
      <c r="U4051" s="40"/>
    </row>
    <row r="4052">
      <c r="A4052" s="40"/>
      <c r="B4052" s="24" t="s">
        <v>8627</v>
      </c>
      <c r="C4052" s="24" t="s">
        <v>23</v>
      </c>
      <c r="D4052" s="40"/>
      <c r="E4052" s="40"/>
      <c r="F4052" s="40"/>
      <c r="G4052" s="40"/>
      <c r="H4052" s="40"/>
      <c r="I4052" s="40"/>
      <c r="J4052" s="40"/>
      <c r="K4052" s="40"/>
      <c r="L4052" s="40"/>
      <c r="M4052" s="40"/>
      <c r="N4052" s="40"/>
      <c r="O4052" s="40"/>
      <c r="P4052" s="40"/>
      <c r="Q4052" s="40"/>
      <c r="R4052" s="40"/>
      <c r="S4052" s="40"/>
      <c r="T4052" s="40"/>
      <c r="U4052" s="40"/>
    </row>
    <row r="4053">
      <c r="A4053" s="40"/>
      <c r="B4053" s="24" t="s">
        <v>8628</v>
      </c>
      <c r="C4053" s="24" t="s">
        <v>23</v>
      </c>
      <c r="D4053" s="40"/>
      <c r="E4053" s="40"/>
      <c r="F4053" s="40"/>
      <c r="G4053" s="40"/>
      <c r="H4053" s="40"/>
      <c r="I4053" s="40"/>
      <c r="J4053" s="40"/>
      <c r="K4053" s="40"/>
      <c r="L4053" s="40"/>
      <c r="M4053" s="40"/>
      <c r="N4053" s="40"/>
      <c r="O4053" s="40"/>
      <c r="P4053" s="40"/>
      <c r="Q4053" s="40"/>
      <c r="R4053" s="40"/>
      <c r="S4053" s="40"/>
      <c r="T4053" s="40"/>
      <c r="U4053" s="40"/>
    </row>
    <row r="4054">
      <c r="A4054" s="40"/>
      <c r="B4054" s="24" t="s">
        <v>8629</v>
      </c>
      <c r="C4054" s="24" t="s">
        <v>23</v>
      </c>
      <c r="D4054" s="40"/>
      <c r="E4054" s="40"/>
      <c r="F4054" s="40"/>
      <c r="G4054" s="40"/>
      <c r="H4054" s="40"/>
      <c r="I4054" s="40"/>
      <c r="J4054" s="40"/>
      <c r="K4054" s="40"/>
      <c r="L4054" s="40"/>
      <c r="M4054" s="40"/>
      <c r="N4054" s="40"/>
      <c r="O4054" s="40"/>
      <c r="P4054" s="40"/>
      <c r="Q4054" s="40"/>
      <c r="R4054" s="40"/>
      <c r="S4054" s="40"/>
      <c r="T4054" s="40"/>
      <c r="U4054" s="40"/>
    </row>
    <row r="4055">
      <c r="A4055" s="40"/>
      <c r="B4055" s="24" t="s">
        <v>8630</v>
      </c>
      <c r="C4055" s="24" t="s">
        <v>8629</v>
      </c>
      <c r="D4055" s="40"/>
      <c r="E4055" s="40"/>
      <c r="F4055" s="40"/>
      <c r="G4055" s="40"/>
      <c r="H4055" s="40"/>
      <c r="I4055" s="40"/>
      <c r="J4055" s="40"/>
      <c r="K4055" s="40"/>
      <c r="L4055" s="40"/>
      <c r="M4055" s="40"/>
      <c r="N4055" s="40"/>
      <c r="O4055" s="40"/>
      <c r="P4055" s="40"/>
      <c r="Q4055" s="40"/>
      <c r="R4055" s="40"/>
      <c r="S4055" s="40"/>
      <c r="T4055" s="40"/>
      <c r="U4055" s="40"/>
    </row>
    <row r="4056">
      <c r="A4056" s="40"/>
      <c r="B4056" s="24" t="s">
        <v>8631</v>
      </c>
      <c r="C4056" s="24" t="s">
        <v>8630</v>
      </c>
      <c r="D4056" s="40"/>
      <c r="E4056" s="40"/>
      <c r="F4056" s="40"/>
      <c r="G4056" s="40"/>
      <c r="H4056" s="40"/>
      <c r="I4056" s="40"/>
      <c r="J4056" s="40"/>
      <c r="K4056" s="40"/>
      <c r="L4056" s="40"/>
      <c r="M4056" s="40"/>
      <c r="N4056" s="40"/>
      <c r="O4056" s="40"/>
      <c r="P4056" s="40"/>
      <c r="Q4056" s="40"/>
      <c r="R4056" s="40"/>
      <c r="S4056" s="40"/>
      <c r="T4056" s="40"/>
      <c r="U4056" s="40"/>
    </row>
    <row r="4057">
      <c r="A4057" s="40"/>
      <c r="B4057" s="24" t="s">
        <v>8632</v>
      </c>
      <c r="C4057" s="24" t="s">
        <v>8630</v>
      </c>
      <c r="D4057" s="40"/>
      <c r="E4057" s="40"/>
      <c r="F4057" s="40"/>
      <c r="G4057" s="40"/>
      <c r="H4057" s="40"/>
      <c r="I4057" s="40"/>
      <c r="J4057" s="40"/>
      <c r="K4057" s="40"/>
      <c r="L4057" s="40"/>
      <c r="M4057" s="40"/>
      <c r="N4057" s="40"/>
      <c r="O4057" s="40"/>
      <c r="P4057" s="40"/>
      <c r="Q4057" s="40"/>
      <c r="R4057" s="40"/>
      <c r="S4057" s="40"/>
      <c r="T4057" s="40"/>
      <c r="U4057" s="40"/>
    </row>
    <row r="4058">
      <c r="A4058" s="40"/>
      <c r="B4058" s="24" t="s">
        <v>8633</v>
      </c>
      <c r="C4058" s="24" t="s">
        <v>8630</v>
      </c>
      <c r="D4058" s="40"/>
      <c r="E4058" s="40"/>
      <c r="F4058" s="40"/>
      <c r="G4058" s="40"/>
      <c r="H4058" s="40"/>
      <c r="I4058" s="40"/>
      <c r="J4058" s="40"/>
      <c r="K4058" s="40"/>
      <c r="L4058" s="40"/>
      <c r="M4058" s="40"/>
      <c r="N4058" s="40"/>
      <c r="O4058" s="40"/>
      <c r="P4058" s="40"/>
      <c r="Q4058" s="40"/>
      <c r="R4058" s="40"/>
      <c r="S4058" s="40"/>
      <c r="T4058" s="40"/>
      <c r="U4058" s="40"/>
    </row>
    <row r="4059">
      <c r="A4059" s="40"/>
      <c r="B4059" s="24" t="s">
        <v>8634</v>
      </c>
      <c r="C4059" s="24" t="s">
        <v>778</v>
      </c>
      <c r="D4059" s="40"/>
      <c r="E4059" s="40"/>
      <c r="F4059" s="40"/>
      <c r="G4059" s="40"/>
      <c r="H4059" s="40"/>
      <c r="I4059" s="40"/>
      <c r="J4059" s="40"/>
      <c r="K4059" s="40"/>
      <c r="L4059" s="40"/>
      <c r="M4059" s="40"/>
      <c r="N4059" s="40"/>
      <c r="O4059" s="40"/>
      <c r="P4059" s="40"/>
      <c r="Q4059" s="40"/>
      <c r="R4059" s="40"/>
      <c r="S4059" s="40"/>
      <c r="T4059" s="40"/>
      <c r="U4059" s="40"/>
    </row>
    <row r="4060">
      <c r="A4060" s="40"/>
      <c r="B4060" s="24" t="s">
        <v>8635</v>
      </c>
      <c r="C4060" s="24" t="s">
        <v>8633</v>
      </c>
      <c r="D4060" s="40"/>
      <c r="E4060" s="40"/>
      <c r="F4060" s="40"/>
      <c r="G4060" s="40"/>
      <c r="H4060" s="40"/>
      <c r="I4060" s="40"/>
      <c r="J4060" s="40"/>
      <c r="K4060" s="40"/>
      <c r="L4060" s="40"/>
      <c r="M4060" s="40"/>
      <c r="N4060" s="40"/>
      <c r="O4060" s="40"/>
      <c r="P4060" s="40"/>
      <c r="Q4060" s="40"/>
      <c r="R4060" s="40"/>
      <c r="S4060" s="40"/>
      <c r="T4060" s="40"/>
      <c r="U4060" s="40"/>
    </row>
    <row r="4061">
      <c r="A4061" s="40"/>
      <c r="B4061" s="24" t="s">
        <v>8636</v>
      </c>
      <c r="C4061" s="24" t="s">
        <v>778</v>
      </c>
      <c r="D4061" s="40"/>
      <c r="E4061" s="40"/>
      <c r="F4061" s="40"/>
      <c r="G4061" s="40"/>
      <c r="H4061" s="40"/>
      <c r="I4061" s="40"/>
      <c r="J4061" s="40"/>
      <c r="K4061" s="40"/>
      <c r="L4061" s="40"/>
      <c r="M4061" s="40"/>
      <c r="N4061" s="40"/>
      <c r="O4061" s="40"/>
      <c r="P4061" s="40"/>
      <c r="Q4061" s="40"/>
      <c r="R4061" s="40"/>
      <c r="S4061" s="40"/>
      <c r="T4061" s="40"/>
      <c r="U4061" s="40"/>
    </row>
    <row r="4062">
      <c r="A4062" s="40"/>
      <c r="B4062" s="24" t="s">
        <v>8637</v>
      </c>
      <c r="C4062" s="24" t="s">
        <v>8629</v>
      </c>
      <c r="D4062" s="40"/>
      <c r="E4062" s="40"/>
      <c r="F4062" s="40"/>
      <c r="G4062" s="40"/>
      <c r="H4062" s="40"/>
      <c r="I4062" s="40"/>
      <c r="J4062" s="40"/>
      <c r="K4062" s="40"/>
      <c r="L4062" s="40"/>
      <c r="M4062" s="40"/>
      <c r="N4062" s="40"/>
      <c r="O4062" s="40"/>
      <c r="P4062" s="40"/>
      <c r="Q4062" s="40"/>
      <c r="R4062" s="40"/>
      <c r="S4062" s="40"/>
      <c r="T4062" s="40"/>
      <c r="U4062" s="40"/>
    </row>
    <row r="4063">
      <c r="A4063" s="40"/>
      <c r="B4063" s="24" t="s">
        <v>8638</v>
      </c>
      <c r="C4063" s="24" t="s">
        <v>8630</v>
      </c>
      <c r="D4063" s="40"/>
      <c r="E4063" s="40"/>
      <c r="F4063" s="40"/>
      <c r="G4063" s="40"/>
      <c r="H4063" s="40"/>
      <c r="I4063" s="40"/>
      <c r="J4063" s="40"/>
      <c r="K4063" s="40"/>
      <c r="L4063" s="40"/>
      <c r="M4063" s="40"/>
      <c r="N4063" s="40"/>
      <c r="O4063" s="40"/>
      <c r="P4063" s="40"/>
      <c r="Q4063" s="40"/>
      <c r="R4063" s="40"/>
      <c r="S4063" s="40"/>
      <c r="T4063" s="40"/>
      <c r="U4063" s="40"/>
    </row>
    <row r="4064">
      <c r="A4064" s="40"/>
      <c r="B4064" s="24" t="s">
        <v>8639</v>
      </c>
      <c r="C4064" s="24" t="s">
        <v>8638</v>
      </c>
      <c r="D4064" s="40"/>
      <c r="E4064" s="40"/>
      <c r="F4064" s="40"/>
      <c r="G4064" s="40"/>
      <c r="H4064" s="40"/>
      <c r="I4064" s="40"/>
      <c r="J4064" s="40"/>
      <c r="K4064" s="40"/>
      <c r="L4064" s="40"/>
      <c r="M4064" s="40"/>
      <c r="N4064" s="40"/>
      <c r="O4064" s="40"/>
      <c r="P4064" s="40"/>
      <c r="Q4064" s="40"/>
      <c r="R4064" s="40"/>
      <c r="S4064" s="40"/>
      <c r="T4064" s="40"/>
      <c r="U4064" s="40"/>
    </row>
    <row r="4065">
      <c r="A4065" s="40"/>
      <c r="B4065" s="24" t="s">
        <v>8640</v>
      </c>
      <c r="C4065" s="24" t="s">
        <v>8638</v>
      </c>
      <c r="D4065" s="40"/>
      <c r="E4065" s="40"/>
      <c r="F4065" s="40"/>
      <c r="G4065" s="40"/>
      <c r="H4065" s="40"/>
      <c r="I4065" s="40"/>
      <c r="J4065" s="40"/>
      <c r="K4065" s="40"/>
      <c r="L4065" s="40"/>
      <c r="M4065" s="40"/>
      <c r="N4065" s="40"/>
      <c r="O4065" s="40"/>
      <c r="P4065" s="40"/>
      <c r="Q4065" s="40"/>
      <c r="R4065" s="40"/>
      <c r="S4065" s="40"/>
      <c r="T4065" s="40"/>
      <c r="U4065" s="40"/>
    </row>
    <row r="4066">
      <c r="A4066" s="40"/>
      <c r="B4066" s="24" t="s">
        <v>8641</v>
      </c>
      <c r="C4066" s="24" t="s">
        <v>8638</v>
      </c>
      <c r="D4066" s="40"/>
      <c r="E4066" s="40"/>
      <c r="F4066" s="40"/>
      <c r="G4066" s="40"/>
      <c r="H4066" s="40"/>
      <c r="I4066" s="40"/>
      <c r="J4066" s="40"/>
      <c r="K4066" s="40"/>
      <c r="L4066" s="40"/>
      <c r="M4066" s="40"/>
      <c r="N4066" s="40"/>
      <c r="O4066" s="40"/>
      <c r="P4066" s="40"/>
      <c r="Q4066" s="40"/>
      <c r="R4066" s="40"/>
      <c r="S4066" s="40"/>
      <c r="T4066" s="40"/>
      <c r="U4066" s="40"/>
    </row>
    <row r="4067">
      <c r="A4067" s="40"/>
      <c r="B4067" s="24" t="s">
        <v>8642</v>
      </c>
      <c r="C4067" s="24" t="s">
        <v>8639</v>
      </c>
      <c r="D4067" s="40"/>
      <c r="E4067" s="40"/>
      <c r="F4067" s="40"/>
      <c r="G4067" s="40"/>
      <c r="H4067" s="40"/>
      <c r="I4067" s="40"/>
      <c r="J4067" s="40"/>
      <c r="K4067" s="40"/>
      <c r="L4067" s="40"/>
      <c r="M4067" s="40"/>
      <c r="N4067" s="40"/>
      <c r="O4067" s="40"/>
      <c r="P4067" s="40"/>
      <c r="Q4067" s="40"/>
      <c r="R4067" s="40"/>
      <c r="S4067" s="40"/>
      <c r="T4067" s="40"/>
      <c r="U4067" s="40"/>
    </row>
    <row r="4068">
      <c r="A4068" s="40"/>
      <c r="B4068" s="24" t="s">
        <v>8643</v>
      </c>
      <c r="C4068" s="24" t="s">
        <v>8641</v>
      </c>
      <c r="D4068" s="40"/>
      <c r="E4068" s="40"/>
      <c r="F4068" s="40"/>
      <c r="G4068" s="40"/>
      <c r="H4068" s="40"/>
      <c r="I4068" s="40"/>
      <c r="J4068" s="40"/>
      <c r="K4068" s="40"/>
      <c r="L4068" s="40"/>
      <c r="M4068" s="40"/>
      <c r="N4068" s="40"/>
      <c r="O4068" s="40"/>
      <c r="P4068" s="40"/>
      <c r="Q4068" s="40"/>
      <c r="R4068" s="40"/>
      <c r="S4068" s="40"/>
      <c r="T4068" s="40"/>
      <c r="U4068" s="40"/>
    </row>
    <row r="4069">
      <c r="A4069" s="40"/>
      <c r="B4069" s="24" t="s">
        <v>8644</v>
      </c>
      <c r="C4069" s="24" t="s">
        <v>8642</v>
      </c>
      <c r="D4069" s="40"/>
      <c r="E4069" s="40"/>
      <c r="F4069" s="40"/>
      <c r="G4069" s="40"/>
      <c r="H4069" s="40"/>
      <c r="I4069" s="40"/>
      <c r="J4069" s="40"/>
      <c r="K4069" s="40"/>
      <c r="L4069" s="40"/>
      <c r="M4069" s="40"/>
      <c r="N4069" s="40"/>
      <c r="O4069" s="40"/>
      <c r="P4069" s="40"/>
      <c r="Q4069" s="40"/>
      <c r="R4069" s="40"/>
      <c r="S4069" s="40"/>
      <c r="T4069" s="40"/>
      <c r="U4069" s="40"/>
    </row>
    <row r="4070">
      <c r="A4070" s="40"/>
      <c r="B4070" s="24" t="s">
        <v>8645</v>
      </c>
      <c r="C4070" s="24" t="s">
        <v>8635</v>
      </c>
      <c r="D4070" s="40"/>
      <c r="E4070" s="40"/>
      <c r="F4070" s="40"/>
      <c r="G4070" s="40"/>
      <c r="H4070" s="40"/>
      <c r="I4070" s="40"/>
      <c r="J4070" s="40"/>
      <c r="K4070" s="40"/>
      <c r="L4070" s="40"/>
      <c r="M4070" s="40"/>
      <c r="N4070" s="40"/>
      <c r="O4070" s="40"/>
      <c r="P4070" s="40"/>
      <c r="Q4070" s="40"/>
      <c r="R4070" s="40"/>
      <c r="S4070" s="40"/>
      <c r="T4070" s="40"/>
      <c r="U4070" s="40"/>
    </row>
    <row r="4071">
      <c r="A4071" s="40"/>
      <c r="B4071" s="24" t="s">
        <v>8646</v>
      </c>
      <c r="C4071" s="24" t="s">
        <v>8629</v>
      </c>
      <c r="D4071" s="40"/>
      <c r="E4071" s="40"/>
      <c r="F4071" s="40"/>
      <c r="G4071" s="40"/>
      <c r="H4071" s="40"/>
      <c r="I4071" s="40"/>
      <c r="J4071" s="40"/>
      <c r="K4071" s="40"/>
      <c r="L4071" s="40"/>
      <c r="M4071" s="40"/>
      <c r="N4071" s="40"/>
      <c r="O4071" s="40"/>
      <c r="P4071" s="40"/>
      <c r="Q4071" s="40"/>
      <c r="R4071" s="40"/>
      <c r="S4071" s="40"/>
      <c r="T4071" s="40"/>
      <c r="U4071" s="40"/>
    </row>
    <row r="4072">
      <c r="A4072" s="40"/>
      <c r="B4072" s="24" t="s">
        <v>8647</v>
      </c>
      <c r="C4072" s="24" t="s">
        <v>8645</v>
      </c>
      <c r="D4072" s="40"/>
      <c r="E4072" s="40"/>
      <c r="F4072" s="40"/>
      <c r="G4072" s="40"/>
      <c r="H4072" s="40"/>
      <c r="I4072" s="40"/>
      <c r="J4072" s="40"/>
      <c r="K4072" s="40"/>
      <c r="L4072" s="40"/>
      <c r="M4072" s="40"/>
      <c r="N4072" s="40"/>
      <c r="O4072" s="40"/>
      <c r="P4072" s="40"/>
      <c r="Q4072" s="40"/>
      <c r="R4072" s="40"/>
      <c r="S4072" s="40"/>
      <c r="T4072" s="40"/>
      <c r="U4072" s="40"/>
    </row>
    <row r="4073">
      <c r="A4073" s="40"/>
      <c r="B4073" s="24" t="s">
        <v>8648</v>
      </c>
      <c r="C4073" s="24" t="s">
        <v>8647</v>
      </c>
      <c r="D4073" s="40"/>
      <c r="E4073" s="40"/>
      <c r="F4073" s="40"/>
      <c r="G4073" s="40"/>
      <c r="H4073" s="40"/>
      <c r="I4073" s="40"/>
      <c r="J4073" s="40"/>
      <c r="K4073" s="40"/>
      <c r="L4073" s="40"/>
      <c r="M4073" s="40"/>
      <c r="N4073" s="40"/>
      <c r="O4073" s="40"/>
      <c r="P4073" s="40"/>
      <c r="Q4073" s="40"/>
      <c r="R4073" s="40"/>
      <c r="S4073" s="40"/>
      <c r="T4073" s="40"/>
      <c r="U4073" s="40"/>
    </row>
    <row r="4074">
      <c r="A4074" s="40"/>
      <c r="B4074" s="24" t="s">
        <v>8649</v>
      </c>
      <c r="C4074" s="24" t="s">
        <v>8648</v>
      </c>
      <c r="D4074" s="40"/>
      <c r="E4074" s="40"/>
      <c r="F4074" s="40"/>
      <c r="G4074" s="40"/>
      <c r="H4074" s="40"/>
      <c r="I4074" s="40"/>
      <c r="J4074" s="40"/>
      <c r="K4074" s="40"/>
      <c r="L4074" s="40"/>
      <c r="M4074" s="40"/>
      <c r="N4074" s="40"/>
      <c r="O4074" s="40"/>
      <c r="P4074" s="40"/>
      <c r="Q4074" s="40"/>
      <c r="R4074" s="40"/>
      <c r="S4074" s="40"/>
      <c r="T4074" s="40"/>
      <c r="U4074" s="40"/>
    </row>
    <row r="4075">
      <c r="A4075" s="40"/>
      <c r="B4075" s="24" t="s">
        <v>8650</v>
      </c>
      <c r="C4075" s="24" t="s">
        <v>8649</v>
      </c>
      <c r="D4075" s="40"/>
      <c r="E4075" s="40"/>
      <c r="F4075" s="40"/>
      <c r="G4075" s="40"/>
      <c r="H4075" s="40"/>
      <c r="I4075" s="40"/>
      <c r="J4075" s="40"/>
      <c r="K4075" s="40"/>
      <c r="L4075" s="40"/>
      <c r="M4075" s="40"/>
      <c r="N4075" s="40"/>
      <c r="O4075" s="40"/>
      <c r="P4075" s="40"/>
      <c r="Q4075" s="40"/>
      <c r="R4075" s="40"/>
      <c r="S4075" s="40"/>
      <c r="T4075" s="40"/>
      <c r="U4075" s="40"/>
    </row>
    <row r="4076">
      <c r="A4076" s="40"/>
      <c r="B4076" s="24" t="s">
        <v>8651</v>
      </c>
      <c r="C4076" s="24" t="s">
        <v>8650</v>
      </c>
      <c r="D4076" s="40"/>
      <c r="E4076" s="40"/>
      <c r="F4076" s="40"/>
      <c r="G4076" s="40"/>
      <c r="H4076" s="40"/>
      <c r="I4076" s="40"/>
      <c r="J4076" s="40"/>
      <c r="K4076" s="40"/>
      <c r="L4076" s="40"/>
      <c r="M4076" s="40"/>
      <c r="N4076" s="40"/>
      <c r="O4076" s="40"/>
      <c r="P4076" s="40"/>
      <c r="Q4076" s="40"/>
      <c r="R4076" s="40"/>
      <c r="S4076" s="40"/>
      <c r="T4076" s="40"/>
      <c r="U4076" s="40"/>
    </row>
    <row r="4077">
      <c r="A4077" s="40"/>
      <c r="B4077" s="24" t="s">
        <v>8652</v>
      </c>
      <c r="C4077" s="24" t="s">
        <v>8630</v>
      </c>
      <c r="D4077" s="40"/>
      <c r="E4077" s="40"/>
      <c r="F4077" s="40"/>
      <c r="G4077" s="40"/>
      <c r="H4077" s="40"/>
      <c r="I4077" s="40"/>
      <c r="J4077" s="40"/>
      <c r="K4077" s="40"/>
      <c r="L4077" s="40"/>
      <c r="M4077" s="40"/>
      <c r="N4077" s="40"/>
      <c r="O4077" s="40"/>
      <c r="P4077" s="40"/>
      <c r="Q4077" s="40"/>
      <c r="R4077" s="40"/>
      <c r="S4077" s="40"/>
      <c r="T4077" s="40"/>
      <c r="U4077" s="40"/>
    </row>
    <row r="4078">
      <c r="A4078" s="40"/>
      <c r="B4078" s="24" t="s">
        <v>8653</v>
      </c>
      <c r="C4078" s="24" t="s">
        <v>8633</v>
      </c>
      <c r="D4078" s="40"/>
      <c r="E4078" s="40"/>
      <c r="F4078" s="40"/>
      <c r="G4078" s="40"/>
      <c r="H4078" s="40"/>
      <c r="I4078" s="40"/>
      <c r="J4078" s="40"/>
      <c r="K4078" s="40"/>
      <c r="L4078" s="40"/>
      <c r="M4078" s="40"/>
      <c r="N4078" s="40"/>
      <c r="O4078" s="40"/>
      <c r="P4078" s="40"/>
      <c r="Q4078" s="40"/>
      <c r="R4078" s="40"/>
      <c r="S4078" s="40"/>
      <c r="T4078" s="40"/>
      <c r="U4078" s="40"/>
    </row>
    <row r="4079">
      <c r="A4079" s="40"/>
      <c r="B4079" s="24" t="s">
        <v>8654</v>
      </c>
      <c r="C4079" s="24" t="s">
        <v>8651</v>
      </c>
      <c r="D4079" s="40"/>
      <c r="E4079" s="40"/>
      <c r="F4079" s="40"/>
      <c r="G4079" s="40"/>
      <c r="H4079" s="40"/>
      <c r="I4079" s="40"/>
      <c r="J4079" s="40"/>
      <c r="K4079" s="40"/>
      <c r="L4079" s="40"/>
      <c r="M4079" s="40"/>
      <c r="N4079" s="40"/>
      <c r="O4079" s="40"/>
      <c r="P4079" s="40"/>
      <c r="Q4079" s="40"/>
      <c r="R4079" s="40"/>
      <c r="S4079" s="40"/>
      <c r="T4079" s="40"/>
      <c r="U4079" s="40"/>
    </row>
    <row r="4080">
      <c r="A4080" s="40"/>
      <c r="B4080" s="24" t="s">
        <v>8655</v>
      </c>
      <c r="C4080" s="24" t="s">
        <v>8654</v>
      </c>
      <c r="D4080" s="40"/>
      <c r="E4080" s="40"/>
      <c r="F4080" s="40"/>
      <c r="G4080" s="40"/>
      <c r="H4080" s="40"/>
      <c r="I4080" s="40"/>
      <c r="J4080" s="40"/>
      <c r="K4080" s="40"/>
      <c r="L4080" s="40"/>
      <c r="M4080" s="40"/>
      <c r="N4080" s="40"/>
      <c r="O4080" s="40"/>
      <c r="P4080" s="40"/>
      <c r="Q4080" s="40"/>
      <c r="R4080" s="40"/>
      <c r="S4080" s="40"/>
      <c r="T4080" s="40"/>
      <c r="U4080" s="40"/>
    </row>
    <row r="4081">
      <c r="A4081" s="40"/>
      <c r="B4081" s="24" t="s">
        <v>8656</v>
      </c>
      <c r="C4081" s="24" t="s">
        <v>8655</v>
      </c>
      <c r="D4081" s="40"/>
      <c r="E4081" s="40"/>
      <c r="F4081" s="40"/>
      <c r="G4081" s="40"/>
      <c r="H4081" s="40"/>
      <c r="I4081" s="40"/>
      <c r="J4081" s="40"/>
      <c r="K4081" s="40"/>
      <c r="L4081" s="40"/>
      <c r="M4081" s="40"/>
      <c r="N4081" s="40"/>
      <c r="O4081" s="40"/>
      <c r="P4081" s="40"/>
      <c r="Q4081" s="40"/>
      <c r="R4081" s="40"/>
      <c r="S4081" s="40"/>
      <c r="T4081" s="40"/>
      <c r="U4081" s="40"/>
    </row>
    <row r="4082">
      <c r="A4082" s="40"/>
      <c r="B4082" s="24" t="s">
        <v>8657</v>
      </c>
      <c r="C4082" s="24" t="s">
        <v>8656</v>
      </c>
      <c r="D4082" s="40"/>
      <c r="E4082" s="40"/>
      <c r="F4082" s="40"/>
      <c r="G4082" s="40"/>
      <c r="H4082" s="40"/>
      <c r="I4082" s="40"/>
      <c r="J4082" s="40"/>
      <c r="K4082" s="40"/>
      <c r="L4082" s="40"/>
      <c r="M4082" s="40"/>
      <c r="N4082" s="40"/>
      <c r="O4082" s="40"/>
      <c r="P4082" s="40"/>
      <c r="Q4082" s="40"/>
      <c r="R4082" s="40"/>
      <c r="S4082" s="40"/>
      <c r="T4082" s="40"/>
      <c r="U4082" s="40"/>
    </row>
    <row r="4083">
      <c r="A4083" s="40"/>
      <c r="B4083" s="24" t="s">
        <v>8658</v>
      </c>
      <c r="C4083" s="24" t="s">
        <v>8632</v>
      </c>
      <c r="D4083" s="40"/>
      <c r="E4083" s="40"/>
      <c r="F4083" s="40"/>
      <c r="G4083" s="40"/>
      <c r="H4083" s="40"/>
      <c r="I4083" s="40"/>
      <c r="J4083" s="40"/>
      <c r="K4083" s="40"/>
      <c r="L4083" s="40"/>
      <c r="M4083" s="40"/>
      <c r="N4083" s="40"/>
      <c r="O4083" s="40"/>
      <c r="P4083" s="40"/>
      <c r="Q4083" s="40"/>
      <c r="R4083" s="40"/>
      <c r="S4083" s="40"/>
      <c r="T4083" s="40"/>
      <c r="U4083" s="40"/>
    </row>
    <row r="4084">
      <c r="A4084" s="40"/>
      <c r="B4084" s="24" t="s">
        <v>8659</v>
      </c>
      <c r="C4084" s="24" t="s">
        <v>8657</v>
      </c>
      <c r="D4084" s="40"/>
      <c r="E4084" s="40"/>
      <c r="F4084" s="40"/>
      <c r="G4084" s="40"/>
      <c r="H4084" s="40"/>
      <c r="I4084" s="40"/>
      <c r="J4084" s="40"/>
      <c r="K4084" s="40"/>
      <c r="L4084" s="40"/>
      <c r="M4084" s="40"/>
      <c r="N4084" s="40"/>
      <c r="O4084" s="40"/>
      <c r="P4084" s="40"/>
      <c r="Q4084" s="40"/>
      <c r="R4084" s="40"/>
      <c r="S4084" s="40"/>
      <c r="T4084" s="40"/>
      <c r="U4084" s="40"/>
    </row>
    <row r="4085">
      <c r="A4085" s="40"/>
      <c r="B4085" s="24" t="s">
        <v>8660</v>
      </c>
      <c r="C4085" s="24" t="s">
        <v>8656</v>
      </c>
      <c r="D4085" s="40"/>
      <c r="E4085" s="40"/>
      <c r="F4085" s="40"/>
      <c r="G4085" s="40"/>
      <c r="H4085" s="40"/>
      <c r="I4085" s="40"/>
      <c r="J4085" s="40"/>
      <c r="K4085" s="40"/>
      <c r="L4085" s="40"/>
      <c r="M4085" s="40"/>
      <c r="N4085" s="40"/>
      <c r="O4085" s="40"/>
      <c r="P4085" s="40"/>
      <c r="Q4085" s="40"/>
      <c r="R4085" s="40"/>
      <c r="S4085" s="40"/>
      <c r="T4085" s="40"/>
      <c r="U4085" s="40"/>
    </row>
    <row r="4086">
      <c r="A4086" s="40"/>
      <c r="B4086" s="24" t="s">
        <v>8661</v>
      </c>
      <c r="C4086" s="24" t="s">
        <v>8660</v>
      </c>
      <c r="D4086" s="40"/>
      <c r="E4086" s="40"/>
      <c r="F4086" s="40"/>
      <c r="G4086" s="40"/>
      <c r="H4086" s="40"/>
      <c r="I4086" s="40"/>
      <c r="J4086" s="40"/>
      <c r="K4086" s="40"/>
      <c r="L4086" s="40"/>
      <c r="M4086" s="40"/>
      <c r="N4086" s="40"/>
      <c r="O4086" s="40"/>
      <c r="P4086" s="40"/>
      <c r="Q4086" s="40"/>
      <c r="R4086" s="40"/>
      <c r="S4086" s="40"/>
      <c r="T4086" s="40"/>
      <c r="U4086" s="40"/>
    </row>
    <row r="4087">
      <c r="A4087" s="40"/>
      <c r="B4087" s="24" t="s">
        <v>8662</v>
      </c>
      <c r="C4087" s="24" t="s">
        <v>8658</v>
      </c>
      <c r="D4087" s="40"/>
      <c r="E4087" s="40"/>
      <c r="F4087" s="40"/>
      <c r="G4087" s="40"/>
      <c r="H4087" s="40"/>
      <c r="I4087" s="40"/>
      <c r="J4087" s="40"/>
      <c r="K4087" s="40"/>
      <c r="L4087" s="40"/>
      <c r="M4087" s="40"/>
      <c r="N4087" s="40"/>
      <c r="O4087" s="40"/>
      <c r="P4087" s="40"/>
      <c r="Q4087" s="40"/>
      <c r="R4087" s="40"/>
      <c r="S4087" s="40"/>
      <c r="T4087" s="40"/>
      <c r="U4087" s="40"/>
    </row>
    <row r="4088">
      <c r="A4088" s="40"/>
      <c r="B4088" s="24" t="s">
        <v>8663</v>
      </c>
      <c r="C4088" s="24" t="s">
        <v>8661</v>
      </c>
      <c r="D4088" s="40"/>
      <c r="E4088" s="40"/>
      <c r="F4088" s="40"/>
      <c r="G4088" s="40"/>
      <c r="H4088" s="40"/>
      <c r="I4088" s="40"/>
      <c r="J4088" s="40"/>
      <c r="K4088" s="40"/>
      <c r="L4088" s="40"/>
      <c r="M4088" s="40"/>
      <c r="N4088" s="40"/>
      <c r="O4088" s="40"/>
      <c r="P4088" s="40"/>
      <c r="Q4088" s="40"/>
      <c r="R4088" s="40"/>
      <c r="S4088" s="40"/>
      <c r="T4088" s="40"/>
      <c r="U4088" s="40"/>
    </row>
    <row r="4089">
      <c r="A4089" s="40"/>
      <c r="B4089" s="24" t="s">
        <v>8664</v>
      </c>
      <c r="C4089" s="24" t="s">
        <v>8662</v>
      </c>
      <c r="D4089" s="40"/>
      <c r="E4089" s="40"/>
      <c r="F4089" s="40"/>
      <c r="G4089" s="40"/>
      <c r="H4089" s="40"/>
      <c r="I4089" s="40"/>
      <c r="J4089" s="40"/>
      <c r="K4089" s="40"/>
      <c r="L4089" s="40"/>
      <c r="M4089" s="40"/>
      <c r="N4089" s="40"/>
      <c r="O4089" s="40"/>
      <c r="P4089" s="40"/>
      <c r="Q4089" s="40"/>
      <c r="R4089" s="40"/>
      <c r="S4089" s="40"/>
      <c r="T4089" s="40"/>
      <c r="U4089" s="40"/>
    </row>
    <row r="4090">
      <c r="A4090" s="40"/>
      <c r="B4090" s="24" t="s">
        <v>8665</v>
      </c>
      <c r="C4090" s="24" t="s">
        <v>8664</v>
      </c>
      <c r="D4090" s="40"/>
      <c r="E4090" s="40"/>
      <c r="F4090" s="40"/>
      <c r="G4090" s="40"/>
      <c r="H4090" s="40"/>
      <c r="I4090" s="40"/>
      <c r="J4090" s="40"/>
      <c r="K4090" s="40"/>
      <c r="L4090" s="40"/>
      <c r="M4090" s="40"/>
      <c r="N4090" s="40"/>
      <c r="O4090" s="40"/>
      <c r="P4090" s="40"/>
      <c r="Q4090" s="40"/>
      <c r="R4090" s="40"/>
      <c r="S4090" s="40"/>
      <c r="T4090" s="40"/>
      <c r="U4090" s="40"/>
    </row>
    <row r="4091">
      <c r="A4091" s="40"/>
      <c r="B4091" s="24" t="s">
        <v>8666</v>
      </c>
      <c r="C4091" s="24" t="s">
        <v>8665</v>
      </c>
      <c r="D4091" s="40"/>
      <c r="E4091" s="40"/>
      <c r="F4091" s="40"/>
      <c r="G4091" s="40"/>
      <c r="H4091" s="40"/>
      <c r="I4091" s="40"/>
      <c r="J4091" s="40"/>
      <c r="K4091" s="40"/>
      <c r="L4091" s="40"/>
      <c r="M4091" s="40"/>
      <c r="N4091" s="40"/>
      <c r="O4091" s="40"/>
      <c r="P4091" s="40"/>
      <c r="Q4091" s="40"/>
      <c r="R4091" s="40"/>
      <c r="S4091" s="40"/>
      <c r="T4091" s="40"/>
      <c r="U4091" s="40"/>
    </row>
    <row r="4092">
      <c r="A4092" s="40"/>
      <c r="B4092" s="24" t="s">
        <v>8667</v>
      </c>
      <c r="C4092" s="24" t="s">
        <v>8666</v>
      </c>
      <c r="D4092" s="40"/>
      <c r="E4092" s="40"/>
      <c r="F4092" s="40"/>
      <c r="G4092" s="40"/>
      <c r="H4092" s="40"/>
      <c r="I4092" s="40"/>
      <c r="J4092" s="40"/>
      <c r="K4092" s="40"/>
      <c r="L4092" s="40"/>
      <c r="M4092" s="40"/>
      <c r="N4092" s="40"/>
      <c r="O4092" s="40"/>
      <c r="P4092" s="40"/>
      <c r="Q4092" s="40"/>
      <c r="R4092" s="40"/>
      <c r="S4092" s="40"/>
      <c r="T4092" s="40"/>
      <c r="U4092" s="40"/>
    </row>
    <row r="4093">
      <c r="A4093" s="40"/>
      <c r="B4093" s="24" t="s">
        <v>8668</v>
      </c>
      <c r="C4093" s="24" t="s">
        <v>8666</v>
      </c>
      <c r="D4093" s="40"/>
      <c r="E4093" s="40"/>
      <c r="F4093" s="40"/>
      <c r="G4093" s="40"/>
      <c r="H4093" s="40"/>
      <c r="I4093" s="40"/>
      <c r="J4093" s="40"/>
      <c r="K4093" s="40"/>
      <c r="L4093" s="40"/>
      <c r="M4093" s="40"/>
      <c r="N4093" s="40"/>
      <c r="O4093" s="40"/>
      <c r="P4093" s="40"/>
      <c r="Q4093" s="40"/>
      <c r="R4093" s="40"/>
      <c r="S4093" s="40"/>
      <c r="T4093" s="40"/>
      <c r="U4093" s="40"/>
    </row>
    <row r="4094">
      <c r="A4094" s="40"/>
      <c r="B4094" s="24" t="s">
        <v>8669</v>
      </c>
      <c r="C4094" s="24" t="s">
        <v>8644</v>
      </c>
      <c r="D4094" s="40"/>
      <c r="E4094" s="40"/>
      <c r="F4094" s="40"/>
      <c r="G4094" s="40"/>
      <c r="H4094" s="40"/>
      <c r="I4094" s="40"/>
      <c r="J4094" s="40"/>
      <c r="K4094" s="40"/>
      <c r="L4094" s="40"/>
      <c r="M4094" s="40"/>
      <c r="N4094" s="40"/>
      <c r="O4094" s="40"/>
      <c r="P4094" s="40"/>
      <c r="Q4094" s="40"/>
      <c r="R4094" s="40"/>
      <c r="S4094" s="40"/>
      <c r="T4094" s="40"/>
      <c r="U4094" s="40"/>
    </row>
    <row r="4095">
      <c r="A4095" s="40"/>
      <c r="B4095" s="24" t="s">
        <v>8670</v>
      </c>
      <c r="C4095" s="24" t="s">
        <v>8669</v>
      </c>
      <c r="D4095" s="40"/>
      <c r="E4095" s="40"/>
      <c r="F4095" s="40"/>
      <c r="G4095" s="40"/>
      <c r="H4095" s="40"/>
      <c r="I4095" s="40"/>
      <c r="J4095" s="40"/>
      <c r="K4095" s="40"/>
      <c r="L4095" s="40"/>
      <c r="M4095" s="40"/>
      <c r="N4095" s="40"/>
      <c r="O4095" s="40"/>
      <c r="P4095" s="40"/>
      <c r="Q4095" s="40"/>
      <c r="R4095" s="40"/>
      <c r="S4095" s="40"/>
      <c r="T4095" s="40"/>
      <c r="U4095" s="40"/>
    </row>
    <row r="4096">
      <c r="A4096" s="40"/>
      <c r="B4096" s="24" t="s">
        <v>8671</v>
      </c>
      <c r="C4096" s="24" t="s">
        <v>8670</v>
      </c>
      <c r="D4096" s="40"/>
      <c r="E4096" s="40"/>
      <c r="F4096" s="40"/>
      <c r="G4096" s="40"/>
      <c r="H4096" s="40"/>
      <c r="I4096" s="40"/>
      <c r="J4096" s="40"/>
      <c r="K4096" s="40"/>
      <c r="L4096" s="40"/>
      <c r="M4096" s="40"/>
      <c r="N4096" s="40"/>
      <c r="O4096" s="40"/>
      <c r="P4096" s="40"/>
      <c r="Q4096" s="40"/>
      <c r="R4096" s="40"/>
      <c r="S4096" s="40"/>
      <c r="T4096" s="40"/>
      <c r="U4096" s="40"/>
    </row>
    <row r="4097">
      <c r="A4097" s="40"/>
      <c r="B4097" s="24" t="s">
        <v>8672</v>
      </c>
      <c r="C4097" s="24" t="s">
        <v>8667</v>
      </c>
      <c r="D4097" s="40"/>
      <c r="E4097" s="40"/>
      <c r="F4097" s="40"/>
      <c r="G4097" s="40"/>
      <c r="H4097" s="40"/>
      <c r="I4097" s="40"/>
      <c r="J4097" s="40"/>
      <c r="K4097" s="40"/>
      <c r="L4097" s="40"/>
      <c r="M4097" s="40"/>
      <c r="N4097" s="40"/>
      <c r="O4097" s="40"/>
      <c r="P4097" s="40"/>
      <c r="Q4097" s="40"/>
      <c r="R4097" s="40"/>
      <c r="S4097" s="40"/>
      <c r="T4097" s="40"/>
      <c r="U4097" s="40"/>
    </row>
    <row r="4098">
      <c r="A4098" s="40"/>
      <c r="B4098" s="24" t="s">
        <v>8673</v>
      </c>
      <c r="C4098" s="24" t="s">
        <v>8671</v>
      </c>
      <c r="D4098" s="40"/>
      <c r="E4098" s="40"/>
      <c r="F4098" s="40"/>
      <c r="G4098" s="40"/>
      <c r="H4098" s="40"/>
      <c r="I4098" s="40"/>
      <c r="J4098" s="40"/>
      <c r="K4098" s="40"/>
      <c r="L4098" s="40"/>
      <c r="M4098" s="40"/>
      <c r="N4098" s="40"/>
      <c r="O4098" s="40"/>
      <c r="P4098" s="40"/>
      <c r="Q4098" s="40"/>
      <c r="R4098" s="40"/>
      <c r="S4098" s="40"/>
      <c r="T4098" s="40"/>
      <c r="U4098" s="40"/>
    </row>
    <row r="4099">
      <c r="A4099" s="40"/>
      <c r="B4099" s="24" t="s">
        <v>8674</v>
      </c>
      <c r="C4099" s="24" t="s">
        <v>8667</v>
      </c>
      <c r="D4099" s="40"/>
      <c r="E4099" s="40"/>
      <c r="F4099" s="40"/>
      <c r="G4099" s="40"/>
      <c r="H4099" s="40"/>
      <c r="I4099" s="40"/>
      <c r="J4099" s="40"/>
      <c r="K4099" s="40"/>
      <c r="L4099" s="40"/>
      <c r="M4099" s="40"/>
      <c r="N4099" s="40"/>
      <c r="O4099" s="40"/>
      <c r="P4099" s="40"/>
      <c r="Q4099" s="40"/>
      <c r="R4099" s="40"/>
      <c r="S4099" s="40"/>
      <c r="T4099" s="40"/>
      <c r="U4099" s="40"/>
    </row>
    <row r="4100">
      <c r="A4100" s="40"/>
      <c r="B4100" s="24" t="s">
        <v>8675</v>
      </c>
      <c r="C4100" s="24" t="s">
        <v>8673</v>
      </c>
      <c r="D4100" s="40"/>
      <c r="E4100" s="40"/>
      <c r="F4100" s="40"/>
      <c r="G4100" s="40"/>
      <c r="H4100" s="40"/>
      <c r="I4100" s="40"/>
      <c r="J4100" s="40"/>
      <c r="K4100" s="40"/>
      <c r="L4100" s="40"/>
      <c r="M4100" s="40"/>
      <c r="N4100" s="40"/>
      <c r="O4100" s="40"/>
      <c r="P4100" s="40"/>
      <c r="Q4100" s="40"/>
      <c r="R4100" s="40"/>
      <c r="S4100" s="40"/>
      <c r="T4100" s="40"/>
      <c r="U4100" s="40"/>
    </row>
    <row r="4101">
      <c r="A4101" s="40"/>
      <c r="B4101" s="24" t="s">
        <v>8676</v>
      </c>
      <c r="C4101" s="24" t="s">
        <v>8630</v>
      </c>
      <c r="D4101" s="40"/>
      <c r="E4101" s="40"/>
      <c r="F4101" s="40"/>
      <c r="G4101" s="40"/>
      <c r="H4101" s="40"/>
      <c r="I4101" s="40"/>
      <c r="J4101" s="40"/>
      <c r="K4101" s="40"/>
      <c r="L4101" s="40"/>
      <c r="M4101" s="40"/>
      <c r="N4101" s="40"/>
      <c r="O4101" s="40"/>
      <c r="P4101" s="40"/>
      <c r="Q4101" s="40"/>
      <c r="R4101" s="40"/>
      <c r="S4101" s="40"/>
      <c r="T4101" s="40"/>
      <c r="U4101" s="40"/>
    </row>
    <row r="4102">
      <c r="A4102" s="40"/>
      <c r="B4102" s="24" t="s">
        <v>8677</v>
      </c>
      <c r="C4102" s="24" t="s">
        <v>8676</v>
      </c>
      <c r="D4102" s="40"/>
      <c r="E4102" s="40"/>
      <c r="F4102" s="40"/>
      <c r="G4102" s="40"/>
      <c r="H4102" s="40"/>
      <c r="I4102" s="40"/>
      <c r="J4102" s="40"/>
      <c r="K4102" s="40"/>
      <c r="L4102" s="40"/>
      <c r="M4102" s="40"/>
      <c r="N4102" s="40"/>
      <c r="O4102" s="40"/>
      <c r="P4102" s="40"/>
      <c r="Q4102" s="40"/>
      <c r="R4102" s="40"/>
      <c r="S4102" s="40"/>
      <c r="T4102" s="40"/>
      <c r="U4102" s="40"/>
    </row>
    <row r="4103">
      <c r="A4103" s="40"/>
      <c r="B4103" s="24" t="s">
        <v>8678</v>
      </c>
      <c r="C4103" s="24" t="s">
        <v>8677</v>
      </c>
      <c r="D4103" s="40"/>
      <c r="E4103" s="40"/>
      <c r="F4103" s="40"/>
      <c r="G4103" s="40"/>
      <c r="H4103" s="40"/>
      <c r="I4103" s="40"/>
      <c r="J4103" s="40"/>
      <c r="K4103" s="40"/>
      <c r="L4103" s="40"/>
      <c r="M4103" s="40"/>
      <c r="N4103" s="40"/>
      <c r="O4103" s="40"/>
      <c r="P4103" s="40"/>
      <c r="Q4103" s="40"/>
      <c r="R4103" s="40"/>
      <c r="S4103" s="40"/>
      <c r="T4103" s="40"/>
      <c r="U4103" s="40"/>
    </row>
    <row r="4104">
      <c r="A4104" s="40"/>
      <c r="B4104" s="24"/>
      <c r="C4104" s="24" t="s">
        <v>23</v>
      </c>
      <c r="D4104" s="40"/>
      <c r="E4104" s="40"/>
      <c r="F4104" s="40"/>
      <c r="G4104" s="40"/>
      <c r="H4104" s="40"/>
      <c r="I4104" s="40"/>
      <c r="J4104" s="40"/>
      <c r="K4104" s="40"/>
      <c r="L4104" s="40"/>
      <c r="M4104" s="40"/>
      <c r="N4104" s="40"/>
      <c r="O4104" s="40"/>
      <c r="P4104" s="40"/>
      <c r="Q4104" s="40"/>
      <c r="R4104" s="40"/>
      <c r="S4104" s="40"/>
      <c r="T4104" s="40"/>
      <c r="U4104" s="40"/>
    </row>
    <row r="4105">
      <c r="A4105" s="40"/>
      <c r="B4105" s="24" t="s">
        <v>8679</v>
      </c>
      <c r="C4105" s="24" t="s">
        <v>23</v>
      </c>
      <c r="D4105" s="40"/>
      <c r="E4105" s="40"/>
      <c r="F4105" s="40"/>
      <c r="G4105" s="40"/>
      <c r="H4105" s="40"/>
      <c r="I4105" s="40"/>
      <c r="J4105" s="40"/>
      <c r="K4105" s="40"/>
      <c r="L4105" s="40"/>
      <c r="M4105" s="40"/>
      <c r="N4105" s="40"/>
      <c r="O4105" s="40"/>
      <c r="P4105" s="40"/>
      <c r="Q4105" s="40"/>
      <c r="R4105" s="40"/>
      <c r="S4105" s="40"/>
      <c r="T4105" s="40"/>
      <c r="U4105" s="40"/>
    </row>
    <row r="4106">
      <c r="A4106" s="40"/>
      <c r="B4106" s="24" t="s">
        <v>8680</v>
      </c>
      <c r="C4106" s="24" t="s">
        <v>23</v>
      </c>
      <c r="D4106" s="40"/>
      <c r="E4106" s="40"/>
      <c r="F4106" s="40"/>
      <c r="G4106" s="40"/>
      <c r="H4106" s="40"/>
      <c r="I4106" s="40"/>
      <c r="J4106" s="40"/>
      <c r="K4106" s="40"/>
      <c r="L4106" s="40"/>
      <c r="M4106" s="40"/>
      <c r="N4106" s="40"/>
      <c r="O4106" s="40"/>
      <c r="P4106" s="40"/>
      <c r="Q4106" s="40"/>
      <c r="R4106" s="40"/>
      <c r="S4106" s="40"/>
      <c r="T4106" s="40"/>
      <c r="U4106" s="40"/>
    </row>
    <row r="4107">
      <c r="A4107" s="40"/>
      <c r="B4107" s="24" t="s">
        <v>8681</v>
      </c>
      <c r="C4107" s="24" t="s">
        <v>8680</v>
      </c>
      <c r="D4107" s="40"/>
      <c r="E4107" s="40"/>
      <c r="F4107" s="40"/>
      <c r="G4107" s="40"/>
      <c r="H4107" s="40"/>
      <c r="I4107" s="40"/>
      <c r="J4107" s="40"/>
      <c r="K4107" s="40"/>
      <c r="L4107" s="40"/>
      <c r="M4107" s="40"/>
      <c r="N4107" s="40"/>
      <c r="O4107" s="40"/>
      <c r="P4107" s="40"/>
      <c r="Q4107" s="40"/>
      <c r="R4107" s="40"/>
      <c r="S4107" s="40"/>
      <c r="T4107" s="40"/>
      <c r="U4107" s="40"/>
    </row>
    <row r="4108">
      <c r="A4108" s="40"/>
      <c r="B4108" s="24" t="s">
        <v>8682</v>
      </c>
      <c r="C4108" s="24" t="s">
        <v>8681</v>
      </c>
      <c r="D4108" s="40"/>
      <c r="E4108" s="40"/>
      <c r="F4108" s="40"/>
      <c r="G4108" s="40"/>
      <c r="H4108" s="40"/>
      <c r="I4108" s="40"/>
      <c r="J4108" s="40"/>
      <c r="K4108" s="40"/>
      <c r="L4108" s="40"/>
      <c r="M4108" s="40"/>
      <c r="N4108" s="40"/>
      <c r="O4108" s="40"/>
      <c r="P4108" s="40"/>
      <c r="Q4108" s="40"/>
      <c r="R4108" s="40"/>
      <c r="S4108" s="40"/>
      <c r="T4108" s="40"/>
      <c r="U4108" s="40"/>
    </row>
    <row r="4109">
      <c r="A4109" s="40"/>
      <c r="B4109" s="24" t="s">
        <v>8683</v>
      </c>
      <c r="C4109" s="24" t="s">
        <v>8682</v>
      </c>
      <c r="D4109" s="40"/>
      <c r="E4109" s="40"/>
      <c r="F4109" s="40"/>
      <c r="G4109" s="40"/>
      <c r="H4109" s="40"/>
      <c r="I4109" s="40"/>
      <c r="J4109" s="40"/>
      <c r="K4109" s="40"/>
      <c r="L4109" s="40"/>
      <c r="M4109" s="40"/>
      <c r="N4109" s="40"/>
      <c r="O4109" s="40"/>
      <c r="P4109" s="40"/>
      <c r="Q4109" s="40"/>
      <c r="R4109" s="40"/>
      <c r="S4109" s="40"/>
      <c r="T4109" s="40"/>
      <c r="U4109" s="40"/>
    </row>
    <row r="4110">
      <c r="A4110" s="40"/>
      <c r="B4110" s="24" t="s">
        <v>8684</v>
      </c>
      <c r="C4110" s="24" t="s">
        <v>23</v>
      </c>
      <c r="D4110" s="40"/>
      <c r="E4110" s="40"/>
      <c r="F4110" s="40"/>
      <c r="G4110" s="40"/>
      <c r="H4110" s="40"/>
      <c r="I4110" s="40"/>
      <c r="J4110" s="40"/>
      <c r="K4110" s="40"/>
      <c r="L4110" s="40"/>
      <c r="M4110" s="40"/>
      <c r="N4110" s="40"/>
      <c r="O4110" s="40"/>
      <c r="P4110" s="40"/>
      <c r="Q4110" s="40"/>
      <c r="R4110" s="40"/>
      <c r="S4110" s="40"/>
      <c r="T4110" s="40"/>
      <c r="U4110" s="40"/>
    </row>
    <row r="4111">
      <c r="A4111" s="40"/>
      <c r="B4111" s="24" t="s">
        <v>8685</v>
      </c>
      <c r="C4111" s="24" t="s">
        <v>8684</v>
      </c>
      <c r="D4111" s="40"/>
      <c r="E4111" s="40"/>
      <c r="F4111" s="40"/>
      <c r="G4111" s="40"/>
      <c r="H4111" s="40"/>
      <c r="I4111" s="40"/>
      <c r="J4111" s="40"/>
      <c r="K4111" s="40"/>
      <c r="L4111" s="40"/>
      <c r="M4111" s="40"/>
      <c r="N4111" s="40"/>
      <c r="O4111" s="40"/>
      <c r="P4111" s="40"/>
      <c r="Q4111" s="40"/>
      <c r="R4111" s="40"/>
      <c r="S4111" s="40"/>
      <c r="T4111" s="40"/>
      <c r="U4111" s="40"/>
    </row>
    <row r="4112">
      <c r="A4112" s="40"/>
      <c r="B4112" s="24" t="s">
        <v>8686</v>
      </c>
      <c r="C4112" s="24" t="s">
        <v>23</v>
      </c>
      <c r="D4112" s="40"/>
      <c r="E4112" s="40"/>
      <c r="F4112" s="40"/>
      <c r="G4112" s="40"/>
      <c r="H4112" s="40"/>
      <c r="I4112" s="40"/>
      <c r="J4112" s="40"/>
      <c r="K4112" s="40"/>
      <c r="L4112" s="40"/>
      <c r="M4112" s="40"/>
      <c r="N4112" s="40"/>
      <c r="O4112" s="40"/>
      <c r="P4112" s="40"/>
      <c r="Q4112" s="40"/>
      <c r="R4112" s="40"/>
      <c r="S4112" s="40"/>
      <c r="T4112" s="40"/>
      <c r="U4112" s="40"/>
    </row>
    <row r="4113">
      <c r="A4113" s="40"/>
      <c r="B4113" s="24" t="s">
        <v>8687</v>
      </c>
      <c r="C4113" s="24" t="s">
        <v>8686</v>
      </c>
      <c r="D4113" s="40"/>
      <c r="E4113" s="40"/>
      <c r="F4113" s="40"/>
      <c r="G4113" s="40"/>
      <c r="H4113" s="40"/>
      <c r="I4113" s="40"/>
      <c r="J4113" s="40"/>
      <c r="K4113" s="40"/>
      <c r="L4113" s="40"/>
      <c r="M4113" s="40"/>
      <c r="N4113" s="40"/>
      <c r="O4113" s="40"/>
      <c r="P4113" s="40"/>
      <c r="Q4113" s="40"/>
      <c r="R4113" s="40"/>
      <c r="S4113" s="40"/>
      <c r="T4113" s="40"/>
      <c r="U4113" s="40"/>
    </row>
    <row r="4114">
      <c r="A4114" s="40"/>
      <c r="B4114" s="24" t="s">
        <v>8688</v>
      </c>
      <c r="C4114" s="24" t="s">
        <v>8687</v>
      </c>
      <c r="D4114" s="40"/>
      <c r="E4114" s="40"/>
      <c r="F4114" s="40"/>
      <c r="G4114" s="40"/>
      <c r="H4114" s="40"/>
      <c r="I4114" s="40"/>
      <c r="J4114" s="40"/>
      <c r="K4114" s="40"/>
      <c r="L4114" s="40"/>
      <c r="M4114" s="40"/>
      <c r="N4114" s="40"/>
      <c r="O4114" s="40"/>
      <c r="P4114" s="40"/>
      <c r="Q4114" s="40"/>
      <c r="R4114" s="40"/>
      <c r="S4114" s="40"/>
      <c r="T4114" s="40"/>
      <c r="U4114" s="40"/>
    </row>
    <row r="4115">
      <c r="A4115" s="40"/>
      <c r="B4115" s="24" t="s">
        <v>8689</v>
      </c>
      <c r="C4115" s="24" t="s">
        <v>8686</v>
      </c>
      <c r="D4115" s="40"/>
      <c r="E4115" s="40"/>
      <c r="F4115" s="40"/>
      <c r="G4115" s="40"/>
      <c r="H4115" s="40"/>
      <c r="I4115" s="40"/>
      <c r="J4115" s="40"/>
      <c r="K4115" s="40"/>
      <c r="L4115" s="40"/>
      <c r="M4115" s="40"/>
      <c r="N4115" s="40"/>
      <c r="O4115" s="40"/>
      <c r="P4115" s="40"/>
      <c r="Q4115" s="40"/>
      <c r="R4115" s="40"/>
      <c r="S4115" s="40"/>
      <c r="T4115" s="40"/>
      <c r="U4115" s="40"/>
    </row>
    <row r="4116">
      <c r="A4116" s="40"/>
      <c r="B4116" s="24" t="s">
        <v>8690</v>
      </c>
      <c r="C4116" s="24" t="s">
        <v>8688</v>
      </c>
      <c r="D4116" s="40"/>
      <c r="E4116" s="40"/>
      <c r="F4116" s="40"/>
      <c r="G4116" s="40"/>
      <c r="H4116" s="40"/>
      <c r="I4116" s="40"/>
      <c r="J4116" s="40"/>
      <c r="K4116" s="40"/>
      <c r="L4116" s="40"/>
      <c r="M4116" s="40"/>
      <c r="N4116" s="40"/>
      <c r="O4116" s="40"/>
      <c r="P4116" s="40"/>
      <c r="Q4116" s="40"/>
      <c r="R4116" s="40"/>
      <c r="S4116" s="40"/>
      <c r="T4116" s="40"/>
      <c r="U4116" s="40"/>
    </row>
    <row r="4117">
      <c r="A4117" s="40"/>
      <c r="B4117" s="24" t="s">
        <v>8691</v>
      </c>
      <c r="C4117" s="24" t="s">
        <v>8690</v>
      </c>
      <c r="D4117" s="40"/>
      <c r="E4117" s="40"/>
      <c r="F4117" s="40"/>
      <c r="G4117" s="40"/>
      <c r="H4117" s="40"/>
      <c r="I4117" s="40"/>
      <c r="J4117" s="40"/>
      <c r="K4117" s="40"/>
      <c r="L4117" s="40"/>
      <c r="M4117" s="40"/>
      <c r="N4117" s="40"/>
      <c r="O4117" s="40"/>
      <c r="P4117" s="40"/>
      <c r="Q4117" s="40"/>
      <c r="R4117" s="40"/>
      <c r="S4117" s="40"/>
      <c r="T4117" s="40"/>
      <c r="U4117" s="40"/>
    </row>
    <row r="4118">
      <c r="A4118" s="40"/>
      <c r="B4118" s="24" t="s">
        <v>8692</v>
      </c>
      <c r="C4118" s="24" t="s">
        <v>8691</v>
      </c>
      <c r="D4118" s="40"/>
      <c r="E4118" s="40"/>
      <c r="F4118" s="40"/>
      <c r="G4118" s="40"/>
      <c r="H4118" s="40"/>
      <c r="I4118" s="40"/>
      <c r="J4118" s="40"/>
      <c r="K4118" s="40"/>
      <c r="L4118" s="40"/>
      <c r="M4118" s="40"/>
      <c r="N4118" s="40"/>
      <c r="O4118" s="40"/>
      <c r="P4118" s="40"/>
      <c r="Q4118" s="40"/>
      <c r="R4118" s="40"/>
      <c r="S4118" s="40"/>
      <c r="T4118" s="40"/>
      <c r="U4118" s="40"/>
    </row>
    <row r="4119">
      <c r="A4119" s="40"/>
      <c r="B4119" s="24" t="s">
        <v>8693</v>
      </c>
      <c r="C4119" s="24" t="s">
        <v>8692</v>
      </c>
      <c r="D4119" s="40"/>
      <c r="E4119" s="40"/>
      <c r="F4119" s="40"/>
      <c r="G4119" s="40"/>
      <c r="H4119" s="40"/>
      <c r="I4119" s="40"/>
      <c r="J4119" s="40"/>
      <c r="K4119" s="40"/>
      <c r="L4119" s="40"/>
      <c r="M4119" s="40"/>
      <c r="N4119" s="40"/>
      <c r="O4119" s="40"/>
      <c r="P4119" s="40"/>
      <c r="Q4119" s="40"/>
      <c r="R4119" s="40"/>
      <c r="S4119" s="40"/>
      <c r="T4119" s="40"/>
      <c r="U4119" s="40"/>
    </row>
    <row r="4120">
      <c r="A4120" s="40"/>
      <c r="B4120" s="24" t="s">
        <v>8694</v>
      </c>
      <c r="C4120" s="24" t="s">
        <v>8686</v>
      </c>
      <c r="D4120" s="40"/>
      <c r="E4120" s="40"/>
      <c r="F4120" s="40"/>
      <c r="G4120" s="40"/>
      <c r="H4120" s="40"/>
      <c r="I4120" s="40"/>
      <c r="J4120" s="40"/>
      <c r="K4120" s="40"/>
      <c r="L4120" s="40"/>
      <c r="M4120" s="40"/>
      <c r="N4120" s="40"/>
      <c r="O4120" s="40"/>
      <c r="P4120" s="40"/>
      <c r="Q4120" s="40"/>
      <c r="R4120" s="40"/>
      <c r="S4120" s="40"/>
      <c r="T4120" s="40"/>
      <c r="U4120" s="40"/>
    </row>
    <row r="4121">
      <c r="A4121" s="40"/>
      <c r="B4121" s="24" t="s">
        <v>8695</v>
      </c>
      <c r="C4121" s="24" t="s">
        <v>8693</v>
      </c>
      <c r="D4121" s="40"/>
      <c r="E4121" s="40"/>
      <c r="F4121" s="40"/>
      <c r="G4121" s="40"/>
      <c r="H4121" s="40"/>
      <c r="I4121" s="40"/>
      <c r="J4121" s="40"/>
      <c r="K4121" s="40"/>
      <c r="L4121" s="40"/>
      <c r="M4121" s="40"/>
      <c r="N4121" s="40"/>
      <c r="O4121" s="40"/>
      <c r="P4121" s="40"/>
      <c r="Q4121" s="40"/>
      <c r="R4121" s="40"/>
      <c r="S4121" s="40"/>
      <c r="T4121" s="40"/>
      <c r="U4121" s="40"/>
    </row>
    <row r="4122">
      <c r="A4122" s="40"/>
      <c r="B4122" s="24" t="s">
        <v>8696</v>
      </c>
      <c r="C4122" s="24" t="s">
        <v>8693</v>
      </c>
      <c r="D4122" s="40"/>
      <c r="E4122" s="40"/>
      <c r="F4122" s="40"/>
      <c r="G4122" s="40"/>
      <c r="H4122" s="40"/>
      <c r="I4122" s="40"/>
      <c r="J4122" s="40"/>
      <c r="K4122" s="40"/>
      <c r="L4122" s="40"/>
      <c r="M4122" s="40"/>
      <c r="N4122" s="40"/>
      <c r="O4122" s="40"/>
      <c r="P4122" s="40"/>
      <c r="Q4122" s="40"/>
      <c r="R4122" s="40"/>
      <c r="S4122" s="40"/>
      <c r="T4122" s="40"/>
      <c r="U4122" s="40"/>
    </row>
    <row r="4123">
      <c r="A4123" s="40"/>
      <c r="B4123" s="24" t="s">
        <v>8697</v>
      </c>
      <c r="C4123" s="24" t="s">
        <v>8686</v>
      </c>
      <c r="D4123" s="40"/>
      <c r="E4123" s="40"/>
      <c r="F4123" s="40"/>
      <c r="G4123" s="40"/>
      <c r="H4123" s="40"/>
      <c r="I4123" s="40"/>
      <c r="J4123" s="40"/>
      <c r="K4123" s="40"/>
      <c r="L4123" s="40"/>
      <c r="M4123" s="40"/>
      <c r="N4123" s="40"/>
      <c r="O4123" s="40"/>
      <c r="P4123" s="40"/>
      <c r="Q4123" s="40"/>
      <c r="R4123" s="40"/>
      <c r="S4123" s="40"/>
      <c r="T4123" s="40"/>
      <c r="U4123" s="40"/>
    </row>
    <row r="4124">
      <c r="A4124" s="40"/>
      <c r="B4124" s="24" t="s">
        <v>8698</v>
      </c>
      <c r="C4124" s="24" t="s">
        <v>8695</v>
      </c>
      <c r="D4124" s="40"/>
      <c r="E4124" s="40"/>
      <c r="F4124" s="40"/>
      <c r="G4124" s="40"/>
      <c r="H4124" s="40"/>
      <c r="I4124" s="40"/>
      <c r="J4124" s="40"/>
      <c r="K4124" s="40"/>
      <c r="L4124" s="40"/>
      <c r="M4124" s="40"/>
      <c r="N4124" s="40"/>
      <c r="O4124" s="40"/>
      <c r="P4124" s="40"/>
      <c r="Q4124" s="40"/>
      <c r="R4124" s="40"/>
      <c r="S4124" s="40"/>
      <c r="T4124" s="40"/>
      <c r="U4124" s="40"/>
    </row>
    <row r="4125">
      <c r="A4125" s="40"/>
      <c r="B4125" s="24" t="s">
        <v>8699</v>
      </c>
      <c r="C4125" s="24" t="s">
        <v>8698</v>
      </c>
      <c r="D4125" s="40"/>
      <c r="E4125" s="40"/>
      <c r="F4125" s="40"/>
      <c r="G4125" s="40"/>
      <c r="H4125" s="40"/>
      <c r="I4125" s="40"/>
      <c r="J4125" s="40"/>
      <c r="K4125" s="40"/>
      <c r="L4125" s="40"/>
      <c r="M4125" s="40"/>
      <c r="N4125" s="40"/>
      <c r="O4125" s="40"/>
      <c r="P4125" s="40"/>
      <c r="Q4125" s="40"/>
      <c r="R4125" s="40"/>
      <c r="S4125" s="40"/>
      <c r="T4125" s="40"/>
      <c r="U4125" s="40"/>
    </row>
    <row r="4126">
      <c r="A4126" s="40"/>
      <c r="B4126" s="24" t="s">
        <v>8700</v>
      </c>
      <c r="C4126" s="24" t="s">
        <v>8699</v>
      </c>
      <c r="D4126" s="40"/>
      <c r="E4126" s="40"/>
      <c r="F4126" s="40"/>
      <c r="G4126" s="40"/>
      <c r="H4126" s="40"/>
      <c r="I4126" s="40"/>
      <c r="J4126" s="40"/>
      <c r="K4126" s="40"/>
      <c r="L4126" s="40"/>
      <c r="M4126" s="40"/>
      <c r="N4126" s="40"/>
      <c r="O4126" s="40"/>
      <c r="P4126" s="40"/>
      <c r="Q4126" s="40"/>
      <c r="R4126" s="40"/>
      <c r="S4126" s="40"/>
      <c r="T4126" s="40"/>
      <c r="U4126" s="40"/>
    </row>
    <row r="4127">
      <c r="A4127" s="40"/>
      <c r="B4127" s="24" t="s">
        <v>8701</v>
      </c>
      <c r="C4127" s="24" t="s">
        <v>8700</v>
      </c>
      <c r="D4127" s="40"/>
      <c r="E4127" s="40"/>
      <c r="F4127" s="40"/>
      <c r="G4127" s="40"/>
      <c r="H4127" s="40"/>
      <c r="I4127" s="40"/>
      <c r="J4127" s="40"/>
      <c r="K4127" s="40"/>
      <c r="L4127" s="40"/>
      <c r="M4127" s="40"/>
      <c r="N4127" s="40"/>
      <c r="O4127" s="40"/>
      <c r="P4127" s="40"/>
      <c r="Q4127" s="40"/>
      <c r="R4127" s="40"/>
      <c r="S4127" s="40"/>
      <c r="T4127" s="40"/>
      <c r="U4127" s="40"/>
    </row>
    <row r="4128">
      <c r="A4128" s="40"/>
      <c r="B4128" s="24" t="s">
        <v>8702</v>
      </c>
      <c r="C4128" s="24" t="s">
        <v>8701</v>
      </c>
      <c r="D4128" s="40"/>
      <c r="E4128" s="40"/>
      <c r="F4128" s="40"/>
      <c r="G4128" s="40"/>
      <c r="H4128" s="40"/>
      <c r="I4128" s="40"/>
      <c r="J4128" s="40"/>
      <c r="K4128" s="40"/>
      <c r="L4128" s="40"/>
      <c r="M4128" s="40"/>
      <c r="N4128" s="40"/>
      <c r="O4128" s="40"/>
      <c r="P4128" s="40"/>
      <c r="Q4128" s="40"/>
      <c r="R4128" s="40"/>
      <c r="S4128" s="40"/>
      <c r="T4128" s="40"/>
      <c r="U4128" s="40"/>
    </row>
    <row r="4129">
      <c r="A4129" s="40"/>
      <c r="B4129" s="24" t="s">
        <v>8703</v>
      </c>
      <c r="C4129" s="24" t="s">
        <v>23</v>
      </c>
      <c r="D4129" s="40"/>
      <c r="E4129" s="40"/>
      <c r="F4129" s="40"/>
      <c r="G4129" s="40"/>
      <c r="H4129" s="40"/>
      <c r="I4129" s="40"/>
      <c r="J4129" s="40"/>
      <c r="K4129" s="40"/>
      <c r="L4129" s="40"/>
      <c r="M4129" s="40"/>
      <c r="N4129" s="40"/>
      <c r="O4129" s="40"/>
      <c r="P4129" s="40"/>
      <c r="Q4129" s="40"/>
      <c r="R4129" s="40"/>
      <c r="S4129" s="40"/>
      <c r="T4129" s="40"/>
      <c r="U4129" s="40"/>
    </row>
    <row r="4130">
      <c r="A4130" s="40"/>
      <c r="B4130" s="24" t="s">
        <v>8704</v>
      </c>
      <c r="C4130" s="24" t="s">
        <v>23</v>
      </c>
      <c r="D4130" s="40"/>
      <c r="E4130" s="40"/>
      <c r="F4130" s="40"/>
      <c r="G4130" s="40"/>
      <c r="H4130" s="40"/>
      <c r="I4130" s="40"/>
      <c r="J4130" s="40"/>
      <c r="K4130" s="40"/>
      <c r="L4130" s="40"/>
      <c r="M4130" s="40"/>
      <c r="N4130" s="40"/>
      <c r="O4130" s="40"/>
      <c r="P4130" s="40"/>
      <c r="Q4130" s="40"/>
      <c r="R4130" s="40"/>
      <c r="S4130" s="40"/>
      <c r="T4130" s="40"/>
      <c r="U4130" s="40"/>
    </row>
    <row r="4131">
      <c r="A4131" s="40"/>
      <c r="B4131" s="24" t="s">
        <v>8705</v>
      </c>
      <c r="C4131" s="24" t="s">
        <v>23</v>
      </c>
      <c r="D4131" s="40"/>
      <c r="E4131" s="40"/>
      <c r="F4131" s="40"/>
      <c r="G4131" s="40"/>
      <c r="H4131" s="40"/>
      <c r="I4131" s="40"/>
      <c r="J4131" s="40"/>
      <c r="K4131" s="40"/>
      <c r="L4131" s="40"/>
      <c r="M4131" s="40"/>
      <c r="N4131" s="40"/>
      <c r="O4131" s="40"/>
      <c r="P4131" s="40"/>
      <c r="Q4131" s="40"/>
      <c r="R4131" s="40"/>
      <c r="S4131" s="40"/>
      <c r="T4131" s="40"/>
      <c r="U4131" s="40"/>
    </row>
    <row r="4132">
      <c r="A4132" s="40"/>
      <c r="B4132" s="24" t="s">
        <v>8706</v>
      </c>
      <c r="C4132" s="24" t="s">
        <v>23</v>
      </c>
      <c r="D4132" s="40"/>
      <c r="E4132" s="40"/>
      <c r="F4132" s="40"/>
      <c r="G4132" s="40"/>
      <c r="H4132" s="40"/>
      <c r="I4132" s="40"/>
      <c r="J4132" s="40"/>
      <c r="K4132" s="40"/>
      <c r="L4132" s="40"/>
      <c r="M4132" s="40"/>
      <c r="N4132" s="40"/>
      <c r="O4132" s="40"/>
      <c r="P4132" s="40"/>
      <c r="Q4132" s="40"/>
      <c r="R4132" s="40"/>
      <c r="S4132" s="40"/>
      <c r="T4132" s="40"/>
      <c r="U4132" s="40"/>
    </row>
    <row r="4133">
      <c r="A4133" s="40"/>
      <c r="B4133" s="24" t="s">
        <v>8707</v>
      </c>
      <c r="C4133" s="24" t="s">
        <v>8706</v>
      </c>
      <c r="D4133" s="40"/>
      <c r="E4133" s="40"/>
      <c r="F4133" s="40"/>
      <c r="G4133" s="40"/>
      <c r="H4133" s="40"/>
      <c r="I4133" s="40"/>
      <c r="J4133" s="40"/>
      <c r="K4133" s="40"/>
      <c r="L4133" s="40"/>
      <c r="M4133" s="40"/>
      <c r="N4133" s="40"/>
      <c r="O4133" s="40"/>
      <c r="P4133" s="40"/>
      <c r="Q4133" s="40"/>
      <c r="R4133" s="40"/>
      <c r="S4133" s="40"/>
      <c r="T4133" s="40"/>
      <c r="U4133" s="40"/>
    </row>
    <row r="4134">
      <c r="A4134" s="40"/>
      <c r="B4134" s="24" t="s">
        <v>8708</v>
      </c>
      <c r="C4134" s="24" t="s">
        <v>23</v>
      </c>
      <c r="D4134" s="40"/>
      <c r="E4134" s="40"/>
      <c r="F4134" s="40"/>
      <c r="G4134" s="40"/>
      <c r="H4134" s="40"/>
      <c r="I4134" s="40"/>
      <c r="J4134" s="40"/>
      <c r="K4134" s="40"/>
      <c r="L4134" s="40"/>
      <c r="M4134" s="40"/>
      <c r="N4134" s="40"/>
      <c r="O4134" s="40"/>
      <c r="P4134" s="40"/>
      <c r="Q4134" s="40"/>
      <c r="R4134" s="40"/>
      <c r="S4134" s="40"/>
      <c r="T4134" s="40"/>
      <c r="U4134" s="40"/>
    </row>
    <row r="4135">
      <c r="A4135" s="40"/>
      <c r="B4135" s="24" t="s">
        <v>8709</v>
      </c>
      <c r="C4135" s="24" t="s">
        <v>8708</v>
      </c>
      <c r="D4135" s="40"/>
      <c r="E4135" s="40"/>
      <c r="F4135" s="40"/>
      <c r="G4135" s="40"/>
      <c r="H4135" s="40"/>
      <c r="I4135" s="40"/>
      <c r="J4135" s="40"/>
      <c r="K4135" s="40"/>
      <c r="L4135" s="40"/>
      <c r="M4135" s="40"/>
      <c r="N4135" s="40"/>
      <c r="O4135" s="40"/>
      <c r="P4135" s="40"/>
      <c r="Q4135" s="40"/>
      <c r="R4135" s="40"/>
      <c r="S4135" s="40"/>
      <c r="T4135" s="40"/>
      <c r="U4135" s="40"/>
    </row>
    <row r="4136">
      <c r="A4136" s="40"/>
      <c r="B4136" s="24" t="s">
        <v>8710</v>
      </c>
      <c r="C4136" s="24" t="s">
        <v>23</v>
      </c>
      <c r="D4136" s="40"/>
      <c r="E4136" s="40"/>
      <c r="F4136" s="40"/>
      <c r="G4136" s="40"/>
      <c r="H4136" s="40"/>
      <c r="I4136" s="40"/>
      <c r="J4136" s="40"/>
      <c r="K4136" s="40"/>
      <c r="L4136" s="40"/>
      <c r="M4136" s="40"/>
      <c r="N4136" s="40"/>
      <c r="O4136" s="40"/>
      <c r="P4136" s="40"/>
      <c r="Q4136" s="40"/>
      <c r="R4136" s="40"/>
      <c r="S4136" s="40"/>
      <c r="T4136" s="40"/>
      <c r="U4136" s="40"/>
    </row>
    <row r="4137">
      <c r="A4137" s="40"/>
      <c r="B4137" s="24" t="s">
        <v>8711</v>
      </c>
      <c r="C4137" s="24" t="s">
        <v>8710</v>
      </c>
      <c r="D4137" s="40"/>
      <c r="E4137" s="40"/>
      <c r="F4137" s="40"/>
      <c r="G4137" s="40"/>
      <c r="H4137" s="40"/>
      <c r="I4137" s="40"/>
      <c r="J4137" s="40"/>
      <c r="K4137" s="40"/>
      <c r="L4137" s="40"/>
      <c r="M4137" s="40"/>
      <c r="N4137" s="40"/>
      <c r="O4137" s="40"/>
      <c r="P4137" s="40"/>
      <c r="Q4137" s="40"/>
      <c r="R4137" s="40"/>
      <c r="S4137" s="40"/>
      <c r="T4137" s="40"/>
      <c r="U4137" s="40"/>
    </row>
    <row r="4138">
      <c r="A4138" s="40"/>
      <c r="B4138" s="24" t="s">
        <v>8712</v>
      </c>
      <c r="C4138" s="24" t="s">
        <v>8711</v>
      </c>
      <c r="D4138" s="40"/>
      <c r="E4138" s="40"/>
      <c r="F4138" s="40"/>
      <c r="G4138" s="40"/>
      <c r="H4138" s="40"/>
      <c r="I4138" s="40"/>
      <c r="J4138" s="40"/>
      <c r="K4138" s="40"/>
      <c r="L4138" s="40"/>
      <c r="M4138" s="40"/>
      <c r="N4138" s="40"/>
      <c r="O4138" s="40"/>
      <c r="P4138" s="40"/>
      <c r="Q4138" s="40"/>
      <c r="R4138" s="40"/>
      <c r="S4138" s="40"/>
      <c r="T4138" s="40"/>
      <c r="U4138" s="40"/>
    </row>
    <row r="4139">
      <c r="A4139" s="40"/>
      <c r="B4139" s="24" t="s">
        <v>8713</v>
      </c>
      <c r="C4139" s="24" t="s">
        <v>8712</v>
      </c>
      <c r="D4139" s="40"/>
      <c r="E4139" s="40"/>
      <c r="F4139" s="40"/>
      <c r="G4139" s="40"/>
      <c r="H4139" s="40"/>
      <c r="I4139" s="40"/>
      <c r="J4139" s="40"/>
      <c r="K4139" s="40"/>
      <c r="L4139" s="40"/>
      <c r="M4139" s="40"/>
      <c r="N4139" s="40"/>
      <c r="O4139" s="40"/>
      <c r="P4139" s="40"/>
      <c r="Q4139" s="40"/>
      <c r="R4139" s="40"/>
      <c r="S4139" s="40"/>
      <c r="T4139" s="40"/>
      <c r="U4139" s="40"/>
    </row>
    <row r="4140">
      <c r="A4140" s="40"/>
      <c r="B4140" s="24" t="s">
        <v>8714</v>
      </c>
      <c r="C4140" s="24" t="s">
        <v>8713</v>
      </c>
      <c r="D4140" s="40"/>
      <c r="E4140" s="40"/>
      <c r="F4140" s="40"/>
      <c r="G4140" s="40"/>
      <c r="H4140" s="40"/>
      <c r="I4140" s="40"/>
      <c r="J4140" s="40"/>
      <c r="K4140" s="40"/>
      <c r="L4140" s="40"/>
      <c r="M4140" s="40"/>
      <c r="N4140" s="40"/>
      <c r="O4140" s="40"/>
      <c r="P4140" s="40"/>
      <c r="Q4140" s="40"/>
      <c r="R4140" s="40"/>
      <c r="S4140" s="40"/>
      <c r="T4140" s="40"/>
      <c r="U4140" s="40"/>
    </row>
    <row r="4141">
      <c r="A4141" s="40"/>
      <c r="B4141" s="24" t="s">
        <v>8715</v>
      </c>
      <c r="C4141" s="24" t="s">
        <v>8713</v>
      </c>
      <c r="D4141" s="40"/>
      <c r="E4141" s="40"/>
      <c r="F4141" s="40"/>
      <c r="G4141" s="40"/>
      <c r="H4141" s="40"/>
      <c r="I4141" s="40"/>
      <c r="J4141" s="40"/>
      <c r="K4141" s="40"/>
      <c r="L4141" s="40"/>
      <c r="M4141" s="40"/>
      <c r="N4141" s="40"/>
      <c r="O4141" s="40"/>
      <c r="P4141" s="40"/>
      <c r="Q4141" s="40"/>
      <c r="R4141" s="40"/>
      <c r="S4141" s="40"/>
      <c r="T4141" s="40"/>
      <c r="U4141" s="40"/>
    </row>
    <row r="4142">
      <c r="A4142" s="40"/>
      <c r="B4142" s="24" t="s">
        <v>8716</v>
      </c>
      <c r="C4142" s="24" t="s">
        <v>8714</v>
      </c>
      <c r="D4142" s="40"/>
      <c r="E4142" s="40"/>
      <c r="F4142" s="40"/>
      <c r="G4142" s="40"/>
      <c r="H4142" s="40"/>
      <c r="I4142" s="40"/>
      <c r="J4142" s="40"/>
      <c r="K4142" s="40"/>
      <c r="L4142" s="40"/>
      <c r="M4142" s="40"/>
      <c r="N4142" s="40"/>
      <c r="O4142" s="40"/>
      <c r="P4142" s="40"/>
      <c r="Q4142" s="40"/>
      <c r="R4142" s="40"/>
      <c r="S4142" s="40"/>
      <c r="T4142" s="40"/>
      <c r="U4142" s="40"/>
    </row>
    <row r="4143">
      <c r="A4143" s="40"/>
      <c r="B4143" s="24" t="s">
        <v>8717</v>
      </c>
      <c r="C4143" s="24" t="s">
        <v>8715</v>
      </c>
      <c r="D4143" s="40"/>
      <c r="E4143" s="40"/>
      <c r="F4143" s="40"/>
      <c r="G4143" s="40"/>
      <c r="H4143" s="40"/>
      <c r="I4143" s="40"/>
      <c r="J4143" s="40"/>
      <c r="K4143" s="40"/>
      <c r="L4143" s="40"/>
      <c r="M4143" s="40"/>
      <c r="N4143" s="40"/>
      <c r="O4143" s="40"/>
      <c r="P4143" s="40"/>
      <c r="Q4143" s="40"/>
      <c r="R4143" s="40"/>
      <c r="S4143" s="40"/>
      <c r="T4143" s="40"/>
      <c r="U4143" s="40"/>
    </row>
    <row r="4144">
      <c r="A4144" s="40"/>
      <c r="B4144" s="24" t="s">
        <v>8718</v>
      </c>
      <c r="C4144" s="24" t="s">
        <v>8712</v>
      </c>
      <c r="D4144" s="40"/>
      <c r="E4144" s="40"/>
      <c r="F4144" s="40"/>
      <c r="G4144" s="40"/>
      <c r="H4144" s="40"/>
      <c r="I4144" s="40"/>
      <c r="J4144" s="40"/>
      <c r="K4144" s="40"/>
      <c r="L4144" s="40"/>
      <c r="M4144" s="40"/>
      <c r="N4144" s="40"/>
      <c r="O4144" s="40"/>
      <c r="P4144" s="40"/>
      <c r="Q4144" s="40"/>
      <c r="R4144" s="40"/>
      <c r="S4144" s="40"/>
      <c r="T4144" s="40"/>
      <c r="U4144" s="40"/>
    </row>
    <row r="4145">
      <c r="A4145" s="40"/>
      <c r="B4145" s="24" t="s">
        <v>8719</v>
      </c>
      <c r="C4145" s="24" t="s">
        <v>8712</v>
      </c>
      <c r="D4145" s="40"/>
      <c r="E4145" s="40"/>
      <c r="F4145" s="40"/>
      <c r="G4145" s="40"/>
      <c r="H4145" s="40"/>
      <c r="I4145" s="40"/>
      <c r="J4145" s="40"/>
      <c r="K4145" s="40"/>
      <c r="L4145" s="40"/>
      <c r="M4145" s="40"/>
      <c r="N4145" s="40"/>
      <c r="O4145" s="40"/>
      <c r="P4145" s="40"/>
      <c r="Q4145" s="40"/>
      <c r="R4145" s="40"/>
      <c r="S4145" s="40"/>
      <c r="T4145" s="40"/>
      <c r="U4145" s="40"/>
    </row>
    <row r="4146">
      <c r="A4146" s="40"/>
      <c r="B4146" s="24" t="s">
        <v>8720</v>
      </c>
      <c r="C4146" s="24" t="s">
        <v>8718</v>
      </c>
      <c r="D4146" s="40"/>
      <c r="E4146" s="40"/>
      <c r="F4146" s="40"/>
      <c r="G4146" s="40"/>
      <c r="H4146" s="40"/>
      <c r="I4146" s="40"/>
      <c r="J4146" s="40"/>
      <c r="K4146" s="40"/>
      <c r="L4146" s="40"/>
      <c r="M4146" s="40"/>
      <c r="N4146" s="40"/>
      <c r="O4146" s="40"/>
      <c r="P4146" s="40"/>
      <c r="Q4146" s="40"/>
      <c r="R4146" s="40"/>
      <c r="S4146" s="40"/>
      <c r="T4146" s="40"/>
      <c r="U4146" s="40"/>
    </row>
    <row r="4147">
      <c r="A4147" s="40"/>
      <c r="B4147" s="24" t="s">
        <v>8721</v>
      </c>
      <c r="C4147" s="24" t="s">
        <v>8720</v>
      </c>
      <c r="D4147" s="40"/>
      <c r="E4147" s="40"/>
      <c r="F4147" s="40"/>
      <c r="G4147" s="40"/>
      <c r="H4147" s="40"/>
      <c r="I4147" s="40"/>
      <c r="J4147" s="40"/>
      <c r="K4147" s="40"/>
      <c r="L4147" s="40"/>
      <c r="M4147" s="40"/>
      <c r="N4147" s="40"/>
      <c r="O4147" s="40"/>
      <c r="P4147" s="40"/>
      <c r="Q4147" s="40"/>
      <c r="R4147" s="40"/>
      <c r="S4147" s="40"/>
      <c r="T4147" s="40"/>
      <c r="U4147" s="40"/>
    </row>
    <row r="4148">
      <c r="A4148" s="40"/>
      <c r="B4148" s="24" t="s">
        <v>8722</v>
      </c>
      <c r="C4148" s="24" t="s">
        <v>8721</v>
      </c>
      <c r="D4148" s="40"/>
      <c r="E4148" s="40"/>
      <c r="F4148" s="40"/>
      <c r="G4148" s="40"/>
      <c r="H4148" s="40"/>
      <c r="I4148" s="40"/>
      <c r="J4148" s="40"/>
      <c r="K4148" s="40"/>
      <c r="L4148" s="40"/>
      <c r="M4148" s="40"/>
      <c r="N4148" s="40"/>
      <c r="O4148" s="40"/>
      <c r="P4148" s="40"/>
      <c r="Q4148" s="40"/>
      <c r="R4148" s="40"/>
      <c r="S4148" s="40"/>
      <c r="T4148" s="40"/>
      <c r="U4148" s="40"/>
    </row>
    <row r="4149">
      <c r="A4149" s="40"/>
      <c r="B4149" s="24" t="s">
        <v>8723</v>
      </c>
      <c r="C4149" s="24" t="s">
        <v>8722</v>
      </c>
      <c r="D4149" s="40"/>
      <c r="E4149" s="40"/>
      <c r="F4149" s="40"/>
      <c r="G4149" s="40"/>
      <c r="H4149" s="40"/>
      <c r="I4149" s="40"/>
      <c r="J4149" s="40"/>
      <c r="K4149" s="40"/>
      <c r="L4149" s="40"/>
      <c r="M4149" s="40"/>
      <c r="N4149" s="40"/>
      <c r="O4149" s="40"/>
      <c r="P4149" s="40"/>
      <c r="Q4149" s="40"/>
      <c r="R4149" s="40"/>
      <c r="S4149" s="40"/>
      <c r="T4149" s="40"/>
      <c r="U4149" s="40"/>
    </row>
    <row r="4150">
      <c r="A4150" s="40"/>
      <c r="B4150" s="24" t="s">
        <v>8724</v>
      </c>
      <c r="C4150" s="24" t="s">
        <v>8713</v>
      </c>
      <c r="D4150" s="40"/>
      <c r="E4150" s="40"/>
      <c r="F4150" s="40"/>
      <c r="G4150" s="40"/>
      <c r="H4150" s="40"/>
      <c r="I4150" s="40"/>
      <c r="J4150" s="40"/>
      <c r="K4150" s="40"/>
      <c r="L4150" s="40"/>
      <c r="M4150" s="40"/>
      <c r="N4150" s="40"/>
      <c r="O4150" s="40"/>
      <c r="P4150" s="40"/>
      <c r="Q4150" s="40"/>
      <c r="R4150" s="40"/>
      <c r="S4150" s="40"/>
      <c r="T4150" s="40"/>
      <c r="U4150" s="40"/>
    </row>
    <row r="4151">
      <c r="A4151" s="40"/>
      <c r="B4151" s="24" t="s">
        <v>8725</v>
      </c>
      <c r="C4151" s="24" t="s">
        <v>8724</v>
      </c>
      <c r="D4151" s="40"/>
      <c r="E4151" s="40"/>
      <c r="F4151" s="40"/>
      <c r="G4151" s="40"/>
      <c r="H4151" s="40"/>
      <c r="I4151" s="40"/>
      <c r="J4151" s="40"/>
      <c r="K4151" s="40"/>
      <c r="L4151" s="40"/>
      <c r="M4151" s="40"/>
      <c r="N4151" s="40"/>
      <c r="O4151" s="40"/>
      <c r="P4151" s="40"/>
      <c r="Q4151" s="40"/>
      <c r="R4151" s="40"/>
      <c r="S4151" s="40"/>
      <c r="T4151" s="40"/>
      <c r="U4151" s="40"/>
    </row>
    <row r="4152">
      <c r="A4152" s="40"/>
      <c r="B4152" s="24" t="s">
        <v>8726</v>
      </c>
      <c r="C4152" s="24" t="s">
        <v>8725</v>
      </c>
      <c r="D4152" s="40"/>
      <c r="E4152" s="40"/>
      <c r="F4152" s="40"/>
      <c r="G4152" s="40"/>
      <c r="H4152" s="40"/>
      <c r="I4152" s="40"/>
      <c r="J4152" s="40"/>
      <c r="K4152" s="40"/>
      <c r="L4152" s="40"/>
      <c r="M4152" s="40"/>
      <c r="N4152" s="40"/>
      <c r="O4152" s="40"/>
      <c r="P4152" s="40"/>
      <c r="Q4152" s="40"/>
      <c r="R4152" s="40"/>
      <c r="S4152" s="40"/>
      <c r="T4152" s="40"/>
      <c r="U4152" s="40"/>
    </row>
    <row r="4153">
      <c r="A4153" s="40"/>
      <c r="B4153" s="24" t="s">
        <v>8727</v>
      </c>
      <c r="C4153" s="24" t="s">
        <v>8726</v>
      </c>
      <c r="D4153" s="40"/>
      <c r="E4153" s="40"/>
      <c r="F4153" s="40"/>
      <c r="G4153" s="40"/>
      <c r="H4153" s="40"/>
      <c r="I4153" s="40"/>
      <c r="J4153" s="40"/>
      <c r="K4153" s="40"/>
      <c r="L4153" s="40"/>
      <c r="M4153" s="40"/>
      <c r="N4153" s="40"/>
      <c r="O4153" s="40"/>
      <c r="P4153" s="40"/>
      <c r="Q4153" s="40"/>
      <c r="R4153" s="40"/>
      <c r="S4153" s="40"/>
      <c r="T4153" s="40"/>
      <c r="U4153" s="40"/>
    </row>
    <row r="4154">
      <c r="A4154" s="40"/>
      <c r="B4154" s="24" t="s">
        <v>8728</v>
      </c>
      <c r="C4154" s="24" t="s">
        <v>8727</v>
      </c>
      <c r="D4154" s="40"/>
      <c r="E4154" s="40"/>
      <c r="F4154" s="40"/>
      <c r="G4154" s="40"/>
      <c r="H4154" s="40"/>
      <c r="I4154" s="40"/>
      <c r="J4154" s="40"/>
      <c r="K4154" s="40"/>
      <c r="L4154" s="40"/>
      <c r="M4154" s="40"/>
      <c r="N4154" s="40"/>
      <c r="O4154" s="40"/>
      <c r="P4154" s="40"/>
      <c r="Q4154" s="40"/>
      <c r="R4154" s="40"/>
      <c r="S4154" s="40"/>
      <c r="T4154" s="40"/>
      <c r="U4154" s="40"/>
    </row>
    <row r="4155">
      <c r="A4155" s="40"/>
      <c r="B4155" s="24" t="s">
        <v>8729</v>
      </c>
      <c r="C4155" s="24" t="s">
        <v>8728</v>
      </c>
      <c r="D4155" s="40"/>
      <c r="E4155" s="40"/>
      <c r="F4155" s="40"/>
      <c r="G4155" s="40"/>
      <c r="H4155" s="40"/>
      <c r="I4155" s="40"/>
      <c r="J4155" s="40"/>
      <c r="K4155" s="40"/>
      <c r="L4155" s="40"/>
      <c r="M4155" s="40"/>
      <c r="N4155" s="40"/>
      <c r="O4155" s="40"/>
      <c r="P4155" s="40"/>
      <c r="Q4155" s="40"/>
      <c r="R4155" s="40"/>
      <c r="S4155" s="40"/>
      <c r="T4155" s="40"/>
      <c r="U4155" s="40"/>
    </row>
    <row r="4156">
      <c r="A4156" s="40"/>
      <c r="B4156" s="24" t="s">
        <v>8730</v>
      </c>
      <c r="C4156" s="24" t="s">
        <v>8729</v>
      </c>
      <c r="D4156" s="40"/>
      <c r="E4156" s="40"/>
      <c r="F4156" s="40"/>
      <c r="G4156" s="40"/>
      <c r="H4156" s="40"/>
      <c r="I4156" s="40"/>
      <c r="J4156" s="40"/>
      <c r="K4156" s="40"/>
      <c r="L4156" s="40"/>
      <c r="M4156" s="40"/>
      <c r="N4156" s="40"/>
      <c r="O4156" s="40"/>
      <c r="P4156" s="40"/>
      <c r="Q4156" s="40"/>
      <c r="R4156" s="40"/>
      <c r="S4156" s="40"/>
      <c r="T4156" s="40"/>
      <c r="U4156" s="40"/>
    </row>
    <row r="4157">
      <c r="A4157" s="40"/>
      <c r="B4157" s="24" t="s">
        <v>8731</v>
      </c>
      <c r="C4157" s="24" t="s">
        <v>8730</v>
      </c>
      <c r="D4157" s="40"/>
      <c r="E4157" s="40"/>
      <c r="F4157" s="40"/>
      <c r="G4157" s="40"/>
      <c r="H4157" s="40"/>
      <c r="I4157" s="40"/>
      <c r="J4157" s="40"/>
      <c r="K4157" s="40"/>
      <c r="L4157" s="40"/>
      <c r="M4157" s="40"/>
      <c r="N4157" s="40"/>
      <c r="O4157" s="40"/>
      <c r="P4157" s="40"/>
      <c r="Q4157" s="40"/>
      <c r="R4157" s="40"/>
      <c r="S4157" s="40"/>
      <c r="T4157" s="40"/>
      <c r="U4157" s="40"/>
    </row>
    <row r="4158">
      <c r="A4158" s="40"/>
      <c r="B4158" s="24"/>
      <c r="C4158" s="24" t="s">
        <v>23</v>
      </c>
      <c r="D4158" s="40"/>
      <c r="E4158" s="40"/>
      <c r="F4158" s="40"/>
      <c r="G4158" s="40"/>
      <c r="H4158" s="40"/>
      <c r="I4158" s="40"/>
      <c r="J4158" s="40"/>
      <c r="K4158" s="40"/>
      <c r="L4158" s="40"/>
      <c r="M4158" s="40"/>
      <c r="N4158" s="40"/>
      <c r="O4158" s="40"/>
      <c r="P4158" s="40"/>
      <c r="Q4158" s="40"/>
      <c r="R4158" s="40"/>
      <c r="S4158" s="40"/>
      <c r="T4158" s="40"/>
      <c r="U4158" s="40"/>
    </row>
    <row r="4159">
      <c r="A4159" s="40"/>
      <c r="B4159" s="24" t="s">
        <v>8732</v>
      </c>
      <c r="C4159" s="24" t="s">
        <v>23</v>
      </c>
      <c r="D4159" s="40"/>
      <c r="E4159" s="40"/>
      <c r="F4159" s="40"/>
      <c r="G4159" s="40"/>
      <c r="H4159" s="40"/>
      <c r="I4159" s="40"/>
      <c r="J4159" s="40"/>
      <c r="K4159" s="40"/>
      <c r="L4159" s="40"/>
      <c r="M4159" s="40"/>
      <c r="N4159" s="40"/>
      <c r="O4159" s="40"/>
      <c r="P4159" s="40"/>
      <c r="Q4159" s="40"/>
      <c r="R4159" s="40"/>
      <c r="S4159" s="40"/>
      <c r="T4159" s="40"/>
      <c r="U4159" s="40"/>
    </row>
    <row r="4160">
      <c r="A4160" s="40"/>
      <c r="B4160" s="24" t="s">
        <v>8733</v>
      </c>
      <c r="C4160" s="24" t="s">
        <v>8732</v>
      </c>
      <c r="D4160" s="40"/>
      <c r="E4160" s="40"/>
      <c r="F4160" s="40"/>
      <c r="G4160" s="40"/>
      <c r="H4160" s="40"/>
      <c r="I4160" s="40"/>
      <c r="J4160" s="40"/>
      <c r="K4160" s="40"/>
      <c r="L4160" s="40"/>
      <c r="M4160" s="40"/>
      <c r="N4160" s="40"/>
      <c r="O4160" s="40"/>
      <c r="P4160" s="40"/>
      <c r="Q4160" s="40"/>
      <c r="R4160" s="40"/>
      <c r="S4160" s="40"/>
      <c r="T4160" s="40"/>
      <c r="U4160" s="40"/>
    </row>
    <row r="4161">
      <c r="A4161" s="40"/>
      <c r="B4161" s="24" t="s">
        <v>8734</v>
      </c>
      <c r="C4161" s="24" t="s">
        <v>23</v>
      </c>
      <c r="D4161" s="40"/>
      <c r="E4161" s="40"/>
      <c r="F4161" s="40"/>
      <c r="G4161" s="40"/>
      <c r="H4161" s="40"/>
      <c r="I4161" s="40"/>
      <c r="J4161" s="40"/>
      <c r="K4161" s="40"/>
      <c r="L4161" s="40"/>
      <c r="M4161" s="40"/>
      <c r="N4161" s="40"/>
      <c r="O4161" s="40"/>
      <c r="P4161" s="40"/>
      <c r="Q4161" s="40"/>
      <c r="R4161" s="40"/>
      <c r="S4161" s="40"/>
      <c r="T4161" s="40"/>
      <c r="U4161" s="40"/>
    </row>
    <row r="4162">
      <c r="A4162" s="40"/>
      <c r="B4162" s="24" t="s">
        <v>8735</v>
      </c>
      <c r="C4162" s="24" t="s">
        <v>23</v>
      </c>
      <c r="D4162" s="40"/>
      <c r="E4162" s="40"/>
      <c r="F4162" s="40"/>
      <c r="G4162" s="40"/>
      <c r="H4162" s="40"/>
      <c r="I4162" s="40"/>
      <c r="J4162" s="40"/>
      <c r="K4162" s="40"/>
      <c r="L4162" s="40"/>
      <c r="M4162" s="40"/>
      <c r="N4162" s="40"/>
      <c r="O4162" s="40"/>
      <c r="P4162" s="40"/>
      <c r="Q4162" s="40"/>
      <c r="R4162" s="40"/>
      <c r="S4162" s="40"/>
      <c r="T4162" s="40"/>
      <c r="U4162" s="40"/>
    </row>
    <row r="4163">
      <c r="A4163" s="40"/>
      <c r="B4163" s="24" t="s">
        <v>8736</v>
      </c>
      <c r="C4163" s="24" t="s">
        <v>8735</v>
      </c>
      <c r="D4163" s="40"/>
      <c r="E4163" s="40"/>
      <c r="F4163" s="40"/>
      <c r="G4163" s="40"/>
      <c r="H4163" s="40"/>
      <c r="I4163" s="40"/>
      <c r="J4163" s="40"/>
      <c r="K4163" s="40"/>
      <c r="L4163" s="40"/>
      <c r="M4163" s="40"/>
      <c r="N4163" s="40"/>
      <c r="O4163" s="40"/>
      <c r="P4163" s="40"/>
      <c r="Q4163" s="40"/>
      <c r="R4163" s="40"/>
      <c r="S4163" s="40"/>
      <c r="T4163" s="40"/>
      <c r="U4163" s="40"/>
    </row>
    <row r="4164">
      <c r="A4164" s="40"/>
      <c r="B4164" s="24" t="s">
        <v>8737</v>
      </c>
      <c r="C4164" s="24" t="s">
        <v>8736</v>
      </c>
      <c r="D4164" s="40"/>
      <c r="E4164" s="40"/>
      <c r="F4164" s="40"/>
      <c r="G4164" s="40"/>
      <c r="H4164" s="40"/>
      <c r="I4164" s="40"/>
      <c r="J4164" s="40"/>
      <c r="K4164" s="40"/>
      <c r="L4164" s="40"/>
      <c r="M4164" s="40"/>
      <c r="N4164" s="40"/>
      <c r="O4164" s="40"/>
      <c r="P4164" s="40"/>
      <c r="Q4164" s="40"/>
      <c r="R4164" s="40"/>
      <c r="S4164" s="40"/>
      <c r="T4164" s="40"/>
      <c r="U4164" s="40"/>
    </row>
    <row r="4165">
      <c r="A4165" s="40"/>
      <c r="B4165" s="24" t="s">
        <v>8738</v>
      </c>
      <c r="C4165" s="24" t="s">
        <v>8737</v>
      </c>
      <c r="D4165" s="40"/>
      <c r="E4165" s="40"/>
      <c r="F4165" s="40"/>
      <c r="G4165" s="40"/>
      <c r="H4165" s="40"/>
      <c r="I4165" s="40"/>
      <c r="J4165" s="40"/>
      <c r="K4165" s="40"/>
      <c r="L4165" s="40"/>
      <c r="M4165" s="40"/>
      <c r="N4165" s="40"/>
      <c r="O4165" s="40"/>
      <c r="P4165" s="40"/>
      <c r="Q4165" s="40"/>
      <c r="R4165" s="40"/>
      <c r="S4165" s="40"/>
      <c r="T4165" s="40"/>
      <c r="U4165" s="40"/>
    </row>
    <row r="4166">
      <c r="A4166" s="40"/>
      <c r="B4166" s="24" t="s">
        <v>8739</v>
      </c>
      <c r="C4166" s="24" t="s">
        <v>8737</v>
      </c>
      <c r="D4166" s="40"/>
      <c r="E4166" s="40"/>
      <c r="F4166" s="40"/>
      <c r="G4166" s="40"/>
      <c r="H4166" s="40"/>
      <c r="I4166" s="40"/>
      <c r="J4166" s="40"/>
      <c r="K4166" s="40"/>
      <c r="L4166" s="40"/>
      <c r="M4166" s="40"/>
      <c r="N4166" s="40"/>
      <c r="O4166" s="40"/>
      <c r="P4166" s="40"/>
      <c r="Q4166" s="40"/>
      <c r="R4166" s="40"/>
      <c r="S4166" s="40"/>
      <c r="T4166" s="40"/>
      <c r="U4166" s="40"/>
    </row>
    <row r="4167">
      <c r="A4167" s="40"/>
      <c r="B4167" s="24" t="s">
        <v>8740</v>
      </c>
      <c r="C4167" s="24" t="s">
        <v>8737</v>
      </c>
      <c r="D4167" s="40"/>
      <c r="E4167" s="40"/>
      <c r="F4167" s="40"/>
      <c r="G4167" s="40"/>
      <c r="H4167" s="40"/>
      <c r="I4167" s="40"/>
      <c r="J4167" s="40"/>
      <c r="K4167" s="40"/>
      <c r="L4167" s="40"/>
      <c r="M4167" s="40"/>
      <c r="N4167" s="40"/>
      <c r="O4167" s="40"/>
      <c r="P4167" s="40"/>
      <c r="Q4167" s="40"/>
      <c r="R4167" s="40"/>
      <c r="S4167" s="40"/>
      <c r="T4167" s="40"/>
      <c r="U4167" s="40"/>
    </row>
    <row r="4168">
      <c r="A4168" s="40"/>
      <c r="B4168" s="24" t="s">
        <v>8741</v>
      </c>
      <c r="C4168" s="24" t="s">
        <v>8737</v>
      </c>
      <c r="D4168" s="40"/>
      <c r="E4168" s="40"/>
      <c r="F4168" s="40"/>
      <c r="G4168" s="40"/>
      <c r="H4168" s="40"/>
      <c r="I4168" s="40"/>
      <c r="J4168" s="40"/>
      <c r="K4168" s="40"/>
      <c r="L4168" s="40"/>
      <c r="M4168" s="40"/>
      <c r="N4168" s="40"/>
      <c r="O4168" s="40"/>
      <c r="P4168" s="40"/>
      <c r="Q4168" s="40"/>
      <c r="R4168" s="40"/>
      <c r="S4168" s="40"/>
      <c r="T4168" s="40"/>
      <c r="U4168" s="40"/>
    </row>
    <row r="4169">
      <c r="A4169" s="40"/>
      <c r="B4169" s="24" t="s">
        <v>8742</v>
      </c>
      <c r="C4169" s="24" t="s">
        <v>8735</v>
      </c>
      <c r="D4169" s="40"/>
      <c r="E4169" s="40"/>
      <c r="F4169" s="40"/>
      <c r="G4169" s="40"/>
      <c r="H4169" s="40"/>
      <c r="I4169" s="40"/>
      <c r="J4169" s="40"/>
      <c r="K4169" s="40"/>
      <c r="L4169" s="40"/>
      <c r="M4169" s="40"/>
      <c r="N4169" s="40"/>
      <c r="O4169" s="40"/>
      <c r="P4169" s="40"/>
      <c r="Q4169" s="40"/>
      <c r="R4169" s="40"/>
      <c r="S4169" s="40"/>
      <c r="T4169" s="40"/>
      <c r="U4169" s="40"/>
    </row>
    <row r="4170">
      <c r="A4170" s="40"/>
      <c r="B4170" s="24" t="s">
        <v>8743</v>
      </c>
      <c r="C4170" s="24" t="s">
        <v>8739</v>
      </c>
      <c r="D4170" s="40"/>
      <c r="E4170" s="40"/>
      <c r="F4170" s="40"/>
      <c r="G4170" s="40"/>
      <c r="H4170" s="40"/>
      <c r="I4170" s="40"/>
      <c r="J4170" s="40"/>
      <c r="K4170" s="40"/>
      <c r="L4170" s="40"/>
      <c r="M4170" s="40"/>
      <c r="N4170" s="40"/>
      <c r="O4170" s="40"/>
      <c r="P4170" s="40"/>
      <c r="Q4170" s="40"/>
      <c r="R4170" s="40"/>
      <c r="S4170" s="40"/>
      <c r="T4170" s="40"/>
      <c r="U4170" s="40"/>
    </row>
    <row r="4171">
      <c r="A4171" s="40"/>
      <c r="B4171" s="24" t="s">
        <v>8744</v>
      </c>
      <c r="C4171" s="24" t="s">
        <v>8741</v>
      </c>
      <c r="D4171" s="40"/>
      <c r="E4171" s="40"/>
      <c r="F4171" s="40"/>
      <c r="G4171" s="40"/>
      <c r="H4171" s="40"/>
      <c r="I4171" s="40"/>
      <c r="J4171" s="40"/>
      <c r="K4171" s="40"/>
      <c r="L4171" s="40"/>
      <c r="M4171" s="40"/>
      <c r="N4171" s="40"/>
      <c r="O4171" s="40"/>
      <c r="P4171" s="40"/>
      <c r="Q4171" s="40"/>
      <c r="R4171" s="40"/>
      <c r="S4171" s="40"/>
      <c r="T4171" s="40"/>
      <c r="U4171" s="40"/>
    </row>
    <row r="4172">
      <c r="A4172" s="40"/>
      <c r="B4172" s="24" t="s">
        <v>8745</v>
      </c>
      <c r="C4172" s="24" t="s">
        <v>8743</v>
      </c>
      <c r="D4172" s="40"/>
      <c r="E4172" s="40"/>
      <c r="F4172" s="40"/>
      <c r="G4172" s="40"/>
      <c r="H4172" s="40"/>
      <c r="I4172" s="40"/>
      <c r="J4172" s="40"/>
      <c r="K4172" s="40"/>
      <c r="L4172" s="40"/>
      <c r="M4172" s="40"/>
      <c r="N4172" s="40"/>
      <c r="O4172" s="40"/>
      <c r="P4172" s="40"/>
      <c r="Q4172" s="40"/>
      <c r="R4172" s="40"/>
      <c r="S4172" s="40"/>
      <c r="T4172" s="40"/>
      <c r="U4172" s="40"/>
    </row>
    <row r="4173">
      <c r="A4173" s="40"/>
      <c r="B4173" s="24" t="s">
        <v>8746</v>
      </c>
      <c r="C4173" s="24" t="s">
        <v>8737</v>
      </c>
      <c r="D4173" s="40"/>
      <c r="E4173" s="40"/>
      <c r="F4173" s="40"/>
      <c r="G4173" s="40"/>
      <c r="H4173" s="40"/>
      <c r="I4173" s="40"/>
      <c r="J4173" s="40"/>
      <c r="K4173" s="40"/>
      <c r="L4173" s="40"/>
      <c r="M4173" s="40"/>
      <c r="N4173" s="40"/>
      <c r="O4173" s="40"/>
      <c r="P4173" s="40"/>
      <c r="Q4173" s="40"/>
      <c r="R4173" s="40"/>
      <c r="S4173" s="40"/>
      <c r="T4173" s="40"/>
      <c r="U4173" s="40"/>
    </row>
    <row r="4174">
      <c r="A4174" s="40"/>
      <c r="B4174" s="24" t="s">
        <v>8747</v>
      </c>
      <c r="C4174" s="24" t="s">
        <v>8744</v>
      </c>
      <c r="D4174" s="40"/>
      <c r="E4174" s="40"/>
      <c r="F4174" s="40"/>
      <c r="G4174" s="40"/>
      <c r="H4174" s="40"/>
      <c r="I4174" s="40"/>
      <c r="J4174" s="40"/>
      <c r="K4174" s="40"/>
      <c r="L4174" s="40"/>
      <c r="M4174" s="40"/>
      <c r="N4174" s="40"/>
      <c r="O4174" s="40"/>
      <c r="P4174" s="40"/>
      <c r="Q4174" s="40"/>
      <c r="R4174" s="40"/>
      <c r="S4174" s="40"/>
      <c r="T4174" s="40"/>
      <c r="U4174" s="40"/>
    </row>
    <row r="4175">
      <c r="A4175" s="40"/>
      <c r="B4175" s="24" t="s">
        <v>8748</v>
      </c>
      <c r="C4175" s="24" t="s">
        <v>8739</v>
      </c>
      <c r="D4175" s="40"/>
      <c r="E4175" s="40"/>
      <c r="F4175" s="40"/>
      <c r="G4175" s="40"/>
      <c r="H4175" s="40"/>
      <c r="I4175" s="40"/>
      <c r="J4175" s="40"/>
      <c r="K4175" s="40"/>
      <c r="L4175" s="40"/>
      <c r="M4175" s="40"/>
      <c r="N4175" s="40"/>
      <c r="O4175" s="40"/>
      <c r="P4175" s="40"/>
      <c r="Q4175" s="40"/>
      <c r="R4175" s="40"/>
      <c r="S4175" s="40"/>
      <c r="T4175" s="40"/>
      <c r="U4175" s="40"/>
    </row>
    <row r="4176">
      <c r="A4176" s="40"/>
      <c r="B4176" s="24" t="s">
        <v>8749</v>
      </c>
      <c r="C4176" s="24" t="s">
        <v>8746</v>
      </c>
      <c r="D4176" s="40"/>
      <c r="E4176" s="40"/>
      <c r="F4176" s="40"/>
      <c r="G4176" s="40"/>
      <c r="H4176" s="40"/>
      <c r="I4176" s="40"/>
      <c r="J4176" s="40"/>
      <c r="K4176" s="40"/>
      <c r="L4176" s="40"/>
      <c r="M4176" s="40"/>
      <c r="N4176" s="40"/>
      <c r="O4176" s="40"/>
      <c r="P4176" s="40"/>
      <c r="Q4176" s="40"/>
      <c r="R4176" s="40"/>
      <c r="S4176" s="40"/>
      <c r="T4176" s="40"/>
      <c r="U4176" s="40"/>
    </row>
    <row r="4177">
      <c r="A4177" s="40"/>
      <c r="B4177" s="24" t="s">
        <v>8750</v>
      </c>
      <c r="C4177" s="24" t="s">
        <v>8747</v>
      </c>
      <c r="D4177" s="40"/>
      <c r="E4177" s="40"/>
      <c r="F4177" s="40"/>
      <c r="G4177" s="40"/>
      <c r="H4177" s="40"/>
      <c r="I4177" s="40"/>
      <c r="J4177" s="40"/>
      <c r="K4177" s="40"/>
      <c r="L4177" s="40"/>
      <c r="M4177" s="40"/>
      <c r="N4177" s="40"/>
      <c r="O4177" s="40"/>
      <c r="P4177" s="40"/>
      <c r="Q4177" s="40"/>
      <c r="R4177" s="40"/>
      <c r="S4177" s="40"/>
      <c r="T4177" s="40"/>
      <c r="U4177" s="40"/>
    </row>
    <row r="4178">
      <c r="A4178" s="40"/>
      <c r="B4178" s="24" t="s">
        <v>8751</v>
      </c>
      <c r="C4178" s="24" t="s">
        <v>8750</v>
      </c>
      <c r="D4178" s="40"/>
      <c r="E4178" s="40"/>
      <c r="F4178" s="40"/>
      <c r="G4178" s="40"/>
      <c r="H4178" s="40"/>
      <c r="I4178" s="40"/>
      <c r="J4178" s="40"/>
      <c r="K4178" s="40"/>
      <c r="L4178" s="40"/>
      <c r="M4178" s="40"/>
      <c r="N4178" s="40"/>
      <c r="O4178" s="40"/>
      <c r="P4178" s="40"/>
      <c r="Q4178" s="40"/>
      <c r="R4178" s="40"/>
      <c r="S4178" s="40"/>
      <c r="T4178" s="40"/>
      <c r="U4178" s="40"/>
    </row>
    <row r="4179">
      <c r="A4179" s="40"/>
      <c r="B4179" s="24" t="s">
        <v>8752</v>
      </c>
      <c r="C4179" s="24" t="s">
        <v>8749</v>
      </c>
      <c r="D4179" s="40"/>
      <c r="E4179" s="40"/>
      <c r="F4179" s="40"/>
      <c r="G4179" s="40"/>
      <c r="H4179" s="40"/>
      <c r="I4179" s="40"/>
      <c r="J4179" s="40"/>
      <c r="K4179" s="40"/>
      <c r="L4179" s="40"/>
      <c r="M4179" s="40"/>
      <c r="N4179" s="40"/>
      <c r="O4179" s="40"/>
      <c r="P4179" s="40"/>
      <c r="Q4179" s="40"/>
      <c r="R4179" s="40"/>
      <c r="S4179" s="40"/>
      <c r="T4179" s="40"/>
      <c r="U4179" s="40"/>
    </row>
    <row r="4180">
      <c r="A4180" s="40"/>
      <c r="B4180" s="24" t="s">
        <v>8753</v>
      </c>
      <c r="C4180" s="24" t="s">
        <v>8749</v>
      </c>
      <c r="D4180" s="40"/>
      <c r="E4180" s="40"/>
      <c r="F4180" s="40"/>
      <c r="G4180" s="40"/>
      <c r="H4180" s="40"/>
      <c r="I4180" s="40"/>
      <c r="J4180" s="40"/>
      <c r="K4180" s="40"/>
      <c r="L4180" s="40"/>
      <c r="M4180" s="40"/>
      <c r="N4180" s="40"/>
      <c r="O4180" s="40"/>
      <c r="P4180" s="40"/>
      <c r="Q4180" s="40"/>
      <c r="R4180" s="40"/>
      <c r="S4180" s="40"/>
      <c r="T4180" s="40"/>
      <c r="U4180" s="40"/>
    </row>
    <row r="4181">
      <c r="A4181" s="40"/>
      <c r="B4181" s="24" t="s">
        <v>8754</v>
      </c>
      <c r="C4181" s="24" t="s">
        <v>8737</v>
      </c>
      <c r="D4181" s="40"/>
      <c r="E4181" s="40"/>
      <c r="F4181" s="40"/>
      <c r="G4181" s="40"/>
      <c r="H4181" s="40"/>
      <c r="I4181" s="40"/>
      <c r="J4181" s="40"/>
      <c r="K4181" s="40"/>
      <c r="L4181" s="40"/>
      <c r="M4181" s="40"/>
      <c r="N4181" s="40"/>
      <c r="O4181" s="40"/>
      <c r="P4181" s="40"/>
      <c r="Q4181" s="40"/>
      <c r="R4181" s="40"/>
      <c r="S4181" s="40"/>
      <c r="T4181" s="40"/>
      <c r="U4181" s="40"/>
    </row>
    <row r="4182">
      <c r="A4182" s="40"/>
      <c r="B4182" s="24" t="s">
        <v>8755</v>
      </c>
      <c r="C4182" s="24" t="s">
        <v>8752</v>
      </c>
      <c r="D4182" s="40"/>
      <c r="E4182" s="40"/>
      <c r="F4182" s="40"/>
      <c r="G4182" s="40"/>
      <c r="H4182" s="40"/>
      <c r="I4182" s="40"/>
      <c r="J4182" s="40"/>
      <c r="K4182" s="40"/>
      <c r="L4182" s="40"/>
      <c r="M4182" s="40"/>
      <c r="N4182" s="40"/>
      <c r="O4182" s="40"/>
      <c r="P4182" s="40"/>
      <c r="Q4182" s="40"/>
      <c r="R4182" s="40"/>
      <c r="S4182" s="40"/>
      <c r="T4182" s="40"/>
      <c r="U4182" s="40"/>
    </row>
    <row r="4183">
      <c r="A4183" s="40"/>
      <c r="B4183" s="24" t="s">
        <v>8756</v>
      </c>
      <c r="C4183" s="24" t="s">
        <v>8745</v>
      </c>
      <c r="D4183" s="40"/>
      <c r="E4183" s="40"/>
      <c r="F4183" s="40"/>
      <c r="G4183" s="40"/>
      <c r="H4183" s="40"/>
      <c r="I4183" s="40"/>
      <c r="J4183" s="40"/>
      <c r="K4183" s="40"/>
      <c r="L4183" s="40"/>
      <c r="M4183" s="40"/>
      <c r="N4183" s="40"/>
      <c r="O4183" s="40"/>
      <c r="P4183" s="40"/>
      <c r="Q4183" s="40"/>
      <c r="R4183" s="40"/>
      <c r="S4183" s="40"/>
      <c r="T4183" s="40"/>
      <c r="U4183" s="40"/>
    </row>
    <row r="4184">
      <c r="A4184" s="40"/>
      <c r="B4184" s="24" t="s">
        <v>8757</v>
      </c>
      <c r="C4184" s="24" t="s">
        <v>8754</v>
      </c>
      <c r="D4184" s="40"/>
      <c r="E4184" s="40"/>
      <c r="F4184" s="40"/>
      <c r="G4184" s="40"/>
      <c r="H4184" s="40"/>
      <c r="I4184" s="40"/>
      <c r="J4184" s="40"/>
      <c r="K4184" s="40"/>
      <c r="L4184" s="40"/>
      <c r="M4184" s="40"/>
      <c r="N4184" s="40"/>
      <c r="O4184" s="40"/>
      <c r="P4184" s="40"/>
      <c r="Q4184" s="40"/>
      <c r="R4184" s="40"/>
      <c r="S4184" s="40"/>
      <c r="T4184" s="40"/>
      <c r="U4184" s="40"/>
    </row>
    <row r="4185">
      <c r="A4185" s="40"/>
      <c r="B4185" s="24" t="s">
        <v>8758</v>
      </c>
      <c r="C4185" s="24" t="s">
        <v>8737</v>
      </c>
      <c r="D4185" s="40"/>
      <c r="E4185" s="40"/>
      <c r="F4185" s="40"/>
      <c r="G4185" s="40"/>
      <c r="H4185" s="40"/>
      <c r="I4185" s="40"/>
      <c r="J4185" s="40"/>
      <c r="K4185" s="40"/>
      <c r="L4185" s="40"/>
      <c r="M4185" s="40"/>
      <c r="N4185" s="40"/>
      <c r="O4185" s="40"/>
      <c r="P4185" s="40"/>
      <c r="Q4185" s="40"/>
      <c r="R4185" s="40"/>
      <c r="S4185" s="40"/>
      <c r="T4185" s="40"/>
      <c r="U4185" s="40"/>
    </row>
    <row r="4186">
      <c r="A4186" s="40"/>
      <c r="B4186" s="24" t="s">
        <v>8759</v>
      </c>
      <c r="C4186" s="24" t="s">
        <v>8758</v>
      </c>
      <c r="D4186" s="40"/>
      <c r="E4186" s="40"/>
      <c r="F4186" s="40"/>
      <c r="G4186" s="40"/>
      <c r="H4186" s="40"/>
      <c r="I4186" s="40"/>
      <c r="J4186" s="40"/>
      <c r="K4186" s="40"/>
      <c r="L4186" s="40"/>
      <c r="M4186" s="40"/>
      <c r="N4186" s="40"/>
      <c r="O4186" s="40"/>
      <c r="P4186" s="40"/>
      <c r="Q4186" s="40"/>
      <c r="R4186" s="40"/>
      <c r="S4186" s="40"/>
      <c r="T4186" s="40"/>
      <c r="U4186" s="40"/>
    </row>
    <row r="4187">
      <c r="A4187" s="40"/>
      <c r="B4187" s="24" t="s">
        <v>8760</v>
      </c>
      <c r="C4187" s="24" t="s">
        <v>8755</v>
      </c>
      <c r="D4187" s="40"/>
      <c r="E4187" s="40"/>
      <c r="F4187" s="40"/>
      <c r="G4187" s="40"/>
      <c r="H4187" s="40"/>
      <c r="I4187" s="40"/>
      <c r="J4187" s="40"/>
      <c r="K4187" s="40"/>
      <c r="L4187" s="40"/>
      <c r="M4187" s="40"/>
      <c r="N4187" s="40"/>
      <c r="O4187" s="40"/>
      <c r="P4187" s="40"/>
      <c r="Q4187" s="40"/>
      <c r="R4187" s="40"/>
      <c r="S4187" s="40"/>
      <c r="T4187" s="40"/>
      <c r="U4187" s="40"/>
    </row>
    <row r="4188">
      <c r="A4188" s="40"/>
      <c r="B4188" s="24" t="s">
        <v>8761</v>
      </c>
      <c r="C4188" s="24" t="s">
        <v>8747</v>
      </c>
      <c r="D4188" s="40"/>
      <c r="E4188" s="40"/>
      <c r="F4188" s="40"/>
      <c r="G4188" s="40"/>
      <c r="H4188" s="40"/>
      <c r="I4188" s="40"/>
      <c r="J4188" s="40"/>
      <c r="K4188" s="40"/>
      <c r="L4188" s="40"/>
      <c r="M4188" s="40"/>
      <c r="N4188" s="40"/>
      <c r="O4188" s="40"/>
      <c r="P4188" s="40"/>
      <c r="Q4188" s="40"/>
      <c r="R4188" s="40"/>
      <c r="S4188" s="40"/>
      <c r="T4188" s="40"/>
      <c r="U4188" s="40"/>
    </row>
    <row r="4189">
      <c r="A4189" s="40"/>
      <c r="B4189" s="24" t="s">
        <v>8762</v>
      </c>
      <c r="C4189" s="24" t="s">
        <v>8761</v>
      </c>
      <c r="D4189" s="40"/>
      <c r="E4189" s="40"/>
      <c r="F4189" s="40"/>
      <c r="G4189" s="40"/>
      <c r="H4189" s="40"/>
      <c r="I4189" s="40"/>
      <c r="J4189" s="40"/>
      <c r="K4189" s="40"/>
      <c r="L4189" s="40"/>
      <c r="M4189" s="40"/>
      <c r="N4189" s="40"/>
      <c r="O4189" s="40"/>
      <c r="P4189" s="40"/>
      <c r="Q4189" s="40"/>
      <c r="R4189" s="40"/>
      <c r="S4189" s="40"/>
      <c r="T4189" s="40"/>
      <c r="U4189" s="40"/>
    </row>
    <row r="4190">
      <c r="A4190" s="40"/>
      <c r="B4190" s="24" t="s">
        <v>8763</v>
      </c>
      <c r="C4190" s="24" t="s">
        <v>8760</v>
      </c>
      <c r="D4190" s="40"/>
      <c r="E4190" s="40"/>
      <c r="F4190" s="40"/>
      <c r="G4190" s="40"/>
      <c r="H4190" s="40"/>
      <c r="I4190" s="40"/>
      <c r="J4190" s="40"/>
      <c r="K4190" s="40"/>
      <c r="L4190" s="40"/>
      <c r="M4190" s="40"/>
      <c r="N4190" s="40"/>
      <c r="O4190" s="40"/>
      <c r="P4190" s="40"/>
      <c r="Q4190" s="40"/>
      <c r="R4190" s="40"/>
      <c r="S4190" s="40"/>
      <c r="T4190" s="40"/>
      <c r="U4190" s="40"/>
    </row>
    <row r="4191">
      <c r="A4191" s="40"/>
      <c r="B4191" s="24" t="s">
        <v>8764</v>
      </c>
      <c r="C4191" s="24" t="s">
        <v>8763</v>
      </c>
      <c r="D4191" s="40"/>
      <c r="E4191" s="40"/>
      <c r="F4191" s="40"/>
      <c r="G4191" s="40"/>
      <c r="H4191" s="40"/>
      <c r="I4191" s="40"/>
      <c r="J4191" s="40"/>
      <c r="K4191" s="40"/>
      <c r="L4191" s="40"/>
      <c r="M4191" s="40"/>
      <c r="N4191" s="40"/>
      <c r="O4191" s="40"/>
      <c r="P4191" s="40"/>
      <c r="Q4191" s="40"/>
      <c r="R4191" s="40"/>
      <c r="S4191" s="40"/>
      <c r="T4191" s="40"/>
      <c r="U4191" s="40"/>
    </row>
    <row r="4192">
      <c r="A4192" s="40"/>
      <c r="B4192" s="24" t="s">
        <v>8765</v>
      </c>
      <c r="C4192" s="24" t="s">
        <v>8761</v>
      </c>
      <c r="D4192" s="40"/>
      <c r="E4192" s="40"/>
      <c r="F4192" s="40"/>
      <c r="G4192" s="40"/>
      <c r="H4192" s="40"/>
      <c r="I4192" s="40"/>
      <c r="J4192" s="40"/>
      <c r="K4192" s="40"/>
      <c r="L4192" s="40"/>
      <c r="M4192" s="40"/>
      <c r="N4192" s="40"/>
      <c r="O4192" s="40"/>
      <c r="P4192" s="40"/>
      <c r="Q4192" s="40"/>
      <c r="R4192" s="40"/>
      <c r="S4192" s="40"/>
      <c r="T4192" s="40"/>
      <c r="U4192" s="40"/>
    </row>
    <row r="4193">
      <c r="A4193" s="40"/>
      <c r="B4193" s="24" t="s">
        <v>8766</v>
      </c>
      <c r="C4193" s="24" t="s">
        <v>8764</v>
      </c>
      <c r="D4193" s="40"/>
      <c r="E4193" s="40"/>
      <c r="F4193" s="40"/>
      <c r="G4193" s="40"/>
      <c r="H4193" s="40"/>
      <c r="I4193" s="40"/>
      <c r="J4193" s="40"/>
      <c r="K4193" s="40"/>
      <c r="L4193" s="40"/>
      <c r="M4193" s="40"/>
      <c r="N4193" s="40"/>
      <c r="O4193" s="40"/>
      <c r="P4193" s="40"/>
      <c r="Q4193" s="40"/>
      <c r="R4193" s="40"/>
      <c r="S4193" s="40"/>
      <c r="T4193" s="40"/>
      <c r="U4193" s="40"/>
    </row>
    <row r="4194">
      <c r="A4194" s="40"/>
      <c r="B4194" s="24" t="s">
        <v>8767</v>
      </c>
      <c r="C4194" s="24" t="s">
        <v>8764</v>
      </c>
      <c r="D4194" s="40"/>
      <c r="E4194" s="40"/>
      <c r="F4194" s="40"/>
      <c r="G4194" s="40"/>
      <c r="H4194" s="40"/>
      <c r="I4194" s="40"/>
      <c r="J4194" s="40"/>
      <c r="K4194" s="40"/>
      <c r="L4194" s="40"/>
      <c r="M4194" s="40"/>
      <c r="N4194" s="40"/>
      <c r="O4194" s="40"/>
      <c r="P4194" s="40"/>
      <c r="Q4194" s="40"/>
      <c r="R4194" s="40"/>
      <c r="S4194" s="40"/>
      <c r="T4194" s="40"/>
      <c r="U4194" s="40"/>
    </row>
    <row r="4195">
      <c r="A4195" s="40"/>
      <c r="B4195" s="24" t="s">
        <v>8768</v>
      </c>
      <c r="C4195" s="24" t="s">
        <v>8765</v>
      </c>
      <c r="D4195" s="40"/>
      <c r="E4195" s="40"/>
      <c r="F4195" s="40"/>
      <c r="G4195" s="40"/>
      <c r="H4195" s="40"/>
      <c r="I4195" s="40"/>
      <c r="J4195" s="40"/>
      <c r="K4195" s="40"/>
      <c r="L4195" s="40"/>
      <c r="M4195" s="40"/>
      <c r="N4195" s="40"/>
      <c r="O4195" s="40"/>
      <c r="P4195" s="40"/>
      <c r="Q4195" s="40"/>
      <c r="R4195" s="40"/>
      <c r="S4195" s="40"/>
      <c r="T4195" s="40"/>
      <c r="U4195" s="40"/>
    </row>
    <row r="4196">
      <c r="A4196" s="40"/>
      <c r="B4196" s="24" t="s">
        <v>8769</v>
      </c>
      <c r="C4196" s="24" t="s">
        <v>8748</v>
      </c>
      <c r="D4196" s="40"/>
      <c r="E4196" s="40"/>
      <c r="F4196" s="40"/>
      <c r="G4196" s="40"/>
      <c r="H4196" s="40"/>
      <c r="I4196" s="40"/>
      <c r="J4196" s="40"/>
      <c r="K4196" s="40"/>
      <c r="L4196" s="40"/>
      <c r="M4196" s="40"/>
      <c r="N4196" s="40"/>
      <c r="O4196" s="40"/>
      <c r="P4196" s="40"/>
      <c r="Q4196" s="40"/>
      <c r="R4196" s="40"/>
      <c r="S4196" s="40"/>
      <c r="T4196" s="40"/>
      <c r="U4196" s="40"/>
    </row>
    <row r="4197">
      <c r="A4197" s="40"/>
      <c r="B4197" s="24" t="s">
        <v>8770</v>
      </c>
      <c r="C4197" s="24" t="s">
        <v>8735</v>
      </c>
      <c r="D4197" s="40"/>
      <c r="E4197" s="40"/>
      <c r="F4197" s="40"/>
      <c r="G4197" s="40"/>
      <c r="H4197" s="40"/>
      <c r="I4197" s="40"/>
      <c r="J4197" s="40"/>
      <c r="K4197" s="40"/>
      <c r="L4197" s="40"/>
      <c r="M4197" s="40"/>
      <c r="N4197" s="40"/>
      <c r="O4197" s="40"/>
      <c r="P4197" s="40"/>
      <c r="Q4197" s="40"/>
      <c r="R4197" s="40"/>
      <c r="S4197" s="40"/>
      <c r="T4197" s="40"/>
      <c r="U4197" s="40"/>
    </row>
    <row r="4198">
      <c r="A4198" s="40"/>
      <c r="B4198" s="24" t="s">
        <v>8771</v>
      </c>
      <c r="C4198" s="24" t="s">
        <v>8768</v>
      </c>
      <c r="D4198" s="40"/>
      <c r="E4198" s="40"/>
      <c r="F4198" s="40"/>
      <c r="G4198" s="40"/>
      <c r="H4198" s="40"/>
      <c r="I4198" s="40"/>
      <c r="J4198" s="40"/>
      <c r="K4198" s="40"/>
      <c r="L4198" s="40"/>
      <c r="M4198" s="40"/>
      <c r="N4198" s="40"/>
      <c r="O4198" s="40"/>
      <c r="P4198" s="40"/>
      <c r="Q4198" s="40"/>
      <c r="R4198" s="40"/>
      <c r="S4198" s="40"/>
      <c r="T4198" s="40"/>
      <c r="U4198" s="40"/>
    </row>
    <row r="4199">
      <c r="A4199" s="40"/>
      <c r="B4199" s="24" t="s">
        <v>8772</v>
      </c>
      <c r="C4199" s="24" t="s">
        <v>8771</v>
      </c>
      <c r="D4199" s="40"/>
      <c r="E4199" s="40"/>
      <c r="F4199" s="40"/>
      <c r="G4199" s="40"/>
      <c r="H4199" s="40"/>
      <c r="I4199" s="40"/>
      <c r="J4199" s="40"/>
      <c r="K4199" s="40"/>
      <c r="L4199" s="40"/>
      <c r="M4199" s="40"/>
      <c r="N4199" s="40"/>
      <c r="O4199" s="40"/>
      <c r="P4199" s="40"/>
      <c r="Q4199" s="40"/>
      <c r="R4199" s="40"/>
      <c r="S4199" s="40"/>
      <c r="T4199" s="40"/>
      <c r="U4199" s="40"/>
    </row>
    <row r="4200">
      <c r="A4200" s="40"/>
      <c r="B4200" s="24" t="s">
        <v>8773</v>
      </c>
      <c r="C4200" s="24" t="s">
        <v>8737</v>
      </c>
      <c r="D4200" s="40"/>
      <c r="E4200" s="40"/>
      <c r="F4200" s="40"/>
      <c r="G4200" s="40"/>
      <c r="H4200" s="40"/>
      <c r="I4200" s="40"/>
      <c r="J4200" s="40"/>
      <c r="K4200" s="40"/>
      <c r="L4200" s="40"/>
      <c r="M4200" s="40"/>
      <c r="N4200" s="40"/>
      <c r="O4200" s="40"/>
      <c r="P4200" s="40"/>
      <c r="Q4200" s="40"/>
      <c r="R4200" s="40"/>
      <c r="S4200" s="40"/>
      <c r="T4200" s="40"/>
      <c r="U4200" s="40"/>
    </row>
    <row r="4201">
      <c r="A4201" s="40"/>
      <c r="B4201" s="24" t="s">
        <v>8774</v>
      </c>
      <c r="C4201" s="24" t="s">
        <v>8769</v>
      </c>
      <c r="D4201" s="40"/>
      <c r="E4201" s="40"/>
      <c r="F4201" s="40"/>
      <c r="G4201" s="40"/>
      <c r="H4201" s="40"/>
      <c r="I4201" s="40"/>
      <c r="J4201" s="40"/>
      <c r="K4201" s="40"/>
      <c r="L4201" s="40"/>
      <c r="M4201" s="40"/>
      <c r="N4201" s="40"/>
      <c r="O4201" s="40"/>
      <c r="P4201" s="40"/>
      <c r="Q4201" s="40"/>
      <c r="R4201" s="40"/>
      <c r="S4201" s="40"/>
      <c r="T4201" s="40"/>
      <c r="U4201" s="40"/>
    </row>
    <row r="4202">
      <c r="A4202" s="40"/>
      <c r="B4202" s="24" t="s">
        <v>8775</v>
      </c>
      <c r="C4202" s="24" t="s">
        <v>8773</v>
      </c>
      <c r="D4202" s="40"/>
      <c r="E4202" s="40"/>
      <c r="F4202" s="40"/>
      <c r="G4202" s="40"/>
      <c r="H4202" s="40"/>
      <c r="I4202" s="40"/>
      <c r="J4202" s="40"/>
      <c r="K4202" s="40"/>
      <c r="L4202" s="40"/>
      <c r="M4202" s="40"/>
      <c r="N4202" s="40"/>
      <c r="O4202" s="40"/>
      <c r="P4202" s="40"/>
      <c r="Q4202" s="40"/>
      <c r="R4202" s="40"/>
      <c r="S4202" s="40"/>
      <c r="T4202" s="40"/>
      <c r="U4202" s="40"/>
    </row>
    <row r="4203">
      <c r="A4203" s="40"/>
      <c r="B4203" s="24" t="s">
        <v>8776</v>
      </c>
      <c r="C4203" s="24" t="s">
        <v>8774</v>
      </c>
      <c r="D4203" s="40"/>
      <c r="E4203" s="40"/>
      <c r="F4203" s="40"/>
      <c r="G4203" s="40"/>
      <c r="H4203" s="40"/>
      <c r="I4203" s="40"/>
      <c r="J4203" s="40"/>
      <c r="K4203" s="40"/>
      <c r="L4203" s="40"/>
      <c r="M4203" s="40"/>
      <c r="N4203" s="40"/>
      <c r="O4203" s="40"/>
      <c r="P4203" s="40"/>
      <c r="Q4203" s="40"/>
      <c r="R4203" s="40"/>
      <c r="S4203" s="40"/>
      <c r="T4203" s="40"/>
      <c r="U4203" s="40"/>
    </row>
    <row r="4204">
      <c r="A4204" s="40"/>
      <c r="B4204" s="24" t="s">
        <v>8777</v>
      </c>
      <c r="C4204" s="24" t="s">
        <v>8775</v>
      </c>
      <c r="D4204" s="40"/>
      <c r="E4204" s="40"/>
      <c r="F4204" s="40"/>
      <c r="G4204" s="40"/>
      <c r="H4204" s="40"/>
      <c r="I4204" s="40"/>
      <c r="J4204" s="40"/>
      <c r="K4204" s="40"/>
      <c r="L4204" s="40"/>
      <c r="M4204" s="40"/>
      <c r="N4204" s="40"/>
      <c r="O4204" s="40"/>
      <c r="P4204" s="40"/>
      <c r="Q4204" s="40"/>
      <c r="R4204" s="40"/>
      <c r="S4204" s="40"/>
      <c r="T4204" s="40"/>
      <c r="U4204" s="40"/>
    </row>
    <row r="4205">
      <c r="A4205" s="40"/>
      <c r="B4205" s="24" t="s">
        <v>8778</v>
      </c>
      <c r="C4205" s="24" t="s">
        <v>8777</v>
      </c>
      <c r="D4205" s="40"/>
      <c r="E4205" s="40"/>
      <c r="F4205" s="40"/>
      <c r="G4205" s="40"/>
      <c r="H4205" s="40"/>
      <c r="I4205" s="40"/>
      <c r="J4205" s="40"/>
      <c r="K4205" s="40"/>
      <c r="L4205" s="40"/>
      <c r="M4205" s="40"/>
      <c r="N4205" s="40"/>
      <c r="O4205" s="40"/>
      <c r="P4205" s="40"/>
      <c r="Q4205" s="40"/>
      <c r="R4205" s="40"/>
      <c r="S4205" s="40"/>
      <c r="T4205" s="40"/>
      <c r="U4205" s="40"/>
    </row>
    <row r="4206">
      <c r="A4206" s="40"/>
      <c r="B4206" s="24" t="s">
        <v>8779</v>
      </c>
      <c r="C4206" s="24" t="s">
        <v>8735</v>
      </c>
      <c r="D4206" s="40"/>
      <c r="E4206" s="40"/>
      <c r="F4206" s="40"/>
      <c r="G4206" s="40"/>
      <c r="H4206" s="40"/>
      <c r="I4206" s="40"/>
      <c r="J4206" s="40"/>
      <c r="K4206" s="40"/>
      <c r="L4206" s="40"/>
      <c r="M4206" s="40"/>
      <c r="N4206" s="40"/>
      <c r="O4206" s="40"/>
      <c r="P4206" s="40"/>
      <c r="Q4206" s="40"/>
      <c r="R4206" s="40"/>
      <c r="S4206" s="40"/>
      <c r="T4206" s="40"/>
      <c r="U4206" s="40"/>
    </row>
    <row r="4207">
      <c r="A4207" s="40"/>
      <c r="B4207" s="24" t="s">
        <v>8780</v>
      </c>
      <c r="C4207" s="24" t="s">
        <v>8779</v>
      </c>
      <c r="D4207" s="40"/>
      <c r="E4207" s="40"/>
      <c r="F4207" s="40"/>
      <c r="G4207" s="40"/>
      <c r="H4207" s="40"/>
      <c r="I4207" s="40"/>
      <c r="J4207" s="40"/>
      <c r="K4207" s="40"/>
      <c r="L4207" s="40"/>
      <c r="M4207" s="40"/>
      <c r="N4207" s="40"/>
      <c r="O4207" s="40"/>
      <c r="P4207" s="40"/>
      <c r="Q4207" s="40"/>
      <c r="R4207" s="40"/>
      <c r="S4207" s="40"/>
      <c r="T4207" s="40"/>
      <c r="U4207" s="40"/>
    </row>
    <row r="4208">
      <c r="A4208" s="40"/>
      <c r="B4208" s="24" t="s">
        <v>8781</v>
      </c>
      <c r="C4208" s="24" t="s">
        <v>8774</v>
      </c>
      <c r="D4208" s="40"/>
      <c r="E4208" s="40"/>
      <c r="F4208" s="40"/>
      <c r="G4208" s="40"/>
      <c r="H4208" s="40"/>
      <c r="I4208" s="40"/>
      <c r="J4208" s="40"/>
      <c r="K4208" s="40"/>
      <c r="L4208" s="40"/>
      <c r="M4208" s="40"/>
      <c r="N4208" s="40"/>
      <c r="O4208" s="40"/>
      <c r="P4208" s="40"/>
      <c r="Q4208" s="40"/>
      <c r="R4208" s="40"/>
      <c r="S4208" s="40"/>
      <c r="T4208" s="40"/>
      <c r="U4208" s="40"/>
    </row>
    <row r="4209">
      <c r="A4209" s="40"/>
      <c r="B4209" s="24" t="s">
        <v>8782</v>
      </c>
      <c r="C4209" s="24" t="s">
        <v>8781</v>
      </c>
      <c r="D4209" s="40"/>
      <c r="E4209" s="40"/>
      <c r="F4209" s="40"/>
      <c r="G4209" s="40"/>
      <c r="H4209" s="40"/>
      <c r="I4209" s="40"/>
      <c r="J4209" s="40"/>
      <c r="K4209" s="40"/>
      <c r="L4209" s="40"/>
      <c r="M4209" s="40"/>
      <c r="N4209" s="40"/>
      <c r="O4209" s="40"/>
      <c r="P4209" s="40"/>
      <c r="Q4209" s="40"/>
      <c r="R4209" s="40"/>
      <c r="S4209" s="40"/>
      <c r="T4209" s="40"/>
      <c r="U4209" s="40"/>
    </row>
    <row r="4210">
      <c r="A4210" s="40"/>
      <c r="B4210" s="24" t="s">
        <v>8783</v>
      </c>
      <c r="C4210" s="24" t="s">
        <v>8782</v>
      </c>
      <c r="D4210" s="40"/>
      <c r="E4210" s="40"/>
      <c r="F4210" s="40"/>
      <c r="G4210" s="40"/>
      <c r="H4210" s="40"/>
      <c r="I4210" s="40"/>
      <c r="J4210" s="40"/>
      <c r="K4210" s="40"/>
      <c r="L4210" s="40"/>
      <c r="M4210" s="40"/>
      <c r="N4210" s="40"/>
      <c r="O4210" s="40"/>
      <c r="P4210" s="40"/>
      <c r="Q4210" s="40"/>
      <c r="R4210" s="40"/>
      <c r="S4210" s="40"/>
      <c r="T4210" s="40"/>
      <c r="U4210" s="40"/>
    </row>
    <row r="4211">
      <c r="A4211" s="40"/>
      <c r="B4211" s="24" t="s">
        <v>8784</v>
      </c>
      <c r="C4211" s="24" t="s">
        <v>8783</v>
      </c>
      <c r="D4211" s="40"/>
      <c r="E4211" s="40"/>
      <c r="F4211" s="40"/>
      <c r="G4211" s="40"/>
      <c r="H4211" s="40"/>
      <c r="I4211" s="40"/>
      <c r="J4211" s="40"/>
      <c r="K4211" s="40"/>
      <c r="L4211" s="40"/>
      <c r="M4211" s="40"/>
      <c r="N4211" s="40"/>
      <c r="O4211" s="40"/>
      <c r="P4211" s="40"/>
      <c r="Q4211" s="40"/>
      <c r="R4211" s="40"/>
      <c r="S4211" s="40"/>
      <c r="T4211" s="40"/>
      <c r="U4211" s="40"/>
    </row>
    <row r="4212">
      <c r="A4212" s="40"/>
      <c r="B4212" s="24" t="s">
        <v>8785</v>
      </c>
      <c r="C4212" s="24" t="s">
        <v>8784</v>
      </c>
      <c r="D4212" s="40"/>
      <c r="E4212" s="40"/>
      <c r="F4212" s="40"/>
      <c r="G4212" s="40"/>
      <c r="H4212" s="40"/>
      <c r="I4212" s="40"/>
      <c r="J4212" s="40"/>
      <c r="K4212" s="40"/>
      <c r="L4212" s="40"/>
      <c r="M4212" s="40"/>
      <c r="N4212" s="40"/>
      <c r="O4212" s="40"/>
      <c r="P4212" s="40"/>
      <c r="Q4212" s="40"/>
      <c r="R4212" s="40"/>
      <c r="S4212" s="40"/>
      <c r="T4212" s="40"/>
      <c r="U4212" s="40"/>
    </row>
    <row r="4213">
      <c r="A4213" s="40"/>
      <c r="B4213" s="24" t="s">
        <v>8786</v>
      </c>
      <c r="C4213" s="24" t="s">
        <v>8785</v>
      </c>
      <c r="D4213" s="40"/>
      <c r="E4213" s="40"/>
      <c r="F4213" s="40"/>
      <c r="G4213" s="40"/>
      <c r="H4213" s="40"/>
      <c r="I4213" s="40"/>
      <c r="J4213" s="40"/>
      <c r="K4213" s="40"/>
      <c r="L4213" s="40"/>
      <c r="M4213" s="40"/>
      <c r="N4213" s="40"/>
      <c r="O4213" s="40"/>
      <c r="P4213" s="40"/>
      <c r="Q4213" s="40"/>
      <c r="R4213" s="40"/>
      <c r="S4213" s="40"/>
      <c r="T4213" s="40"/>
      <c r="U4213" s="40"/>
    </row>
    <row r="4214">
      <c r="A4214" s="40"/>
      <c r="B4214" s="24" t="s">
        <v>8787</v>
      </c>
      <c r="C4214" s="24" t="s">
        <v>8786</v>
      </c>
      <c r="D4214" s="40"/>
      <c r="E4214" s="40"/>
      <c r="F4214" s="40"/>
      <c r="G4214" s="40"/>
      <c r="H4214" s="40"/>
      <c r="I4214" s="40"/>
      <c r="J4214" s="40"/>
      <c r="K4214" s="40"/>
      <c r="L4214" s="40"/>
      <c r="M4214" s="40"/>
      <c r="N4214" s="40"/>
      <c r="O4214" s="40"/>
      <c r="P4214" s="40"/>
      <c r="Q4214" s="40"/>
      <c r="R4214" s="40"/>
      <c r="S4214" s="40"/>
      <c r="T4214" s="40"/>
      <c r="U4214" s="40"/>
    </row>
    <row r="4215">
      <c r="A4215" s="40"/>
      <c r="B4215" s="24" t="s">
        <v>8788</v>
      </c>
      <c r="C4215" s="24" t="s">
        <v>8787</v>
      </c>
      <c r="D4215" s="40"/>
      <c r="E4215" s="40"/>
      <c r="F4215" s="40"/>
      <c r="G4215" s="40"/>
      <c r="H4215" s="40"/>
      <c r="I4215" s="40"/>
      <c r="J4215" s="40"/>
      <c r="K4215" s="40"/>
      <c r="L4215" s="40"/>
      <c r="M4215" s="40"/>
      <c r="N4215" s="40"/>
      <c r="O4215" s="40"/>
      <c r="P4215" s="40"/>
      <c r="Q4215" s="40"/>
      <c r="R4215" s="40"/>
      <c r="S4215" s="40"/>
      <c r="T4215" s="40"/>
      <c r="U4215" s="40"/>
    </row>
    <row r="4216">
      <c r="A4216" s="40"/>
      <c r="B4216" s="24" t="s">
        <v>8789</v>
      </c>
      <c r="C4216" s="24" t="s">
        <v>8788</v>
      </c>
      <c r="D4216" s="40"/>
      <c r="E4216" s="40"/>
      <c r="F4216" s="40"/>
      <c r="G4216" s="40"/>
      <c r="H4216" s="40"/>
      <c r="I4216" s="40"/>
      <c r="J4216" s="40"/>
      <c r="K4216" s="40"/>
      <c r="L4216" s="40"/>
      <c r="M4216" s="40"/>
      <c r="N4216" s="40"/>
      <c r="O4216" s="40"/>
      <c r="P4216" s="40"/>
      <c r="Q4216" s="40"/>
      <c r="R4216" s="40"/>
      <c r="S4216" s="40"/>
      <c r="T4216" s="40"/>
      <c r="U4216" s="40"/>
    </row>
    <row r="4217">
      <c r="A4217" s="40"/>
      <c r="B4217" s="24" t="s">
        <v>8790</v>
      </c>
      <c r="C4217" s="24" t="s">
        <v>8789</v>
      </c>
      <c r="D4217" s="40"/>
      <c r="E4217" s="40"/>
      <c r="F4217" s="40"/>
      <c r="G4217" s="40"/>
      <c r="H4217" s="40"/>
      <c r="I4217" s="40"/>
      <c r="J4217" s="40"/>
      <c r="K4217" s="40"/>
      <c r="L4217" s="40"/>
      <c r="M4217" s="40"/>
      <c r="N4217" s="40"/>
      <c r="O4217" s="40"/>
      <c r="P4217" s="40"/>
      <c r="Q4217" s="40"/>
      <c r="R4217" s="40"/>
      <c r="S4217" s="40"/>
      <c r="T4217" s="40"/>
      <c r="U4217" s="40"/>
    </row>
    <row r="4218">
      <c r="A4218" s="40"/>
      <c r="B4218" s="24" t="s">
        <v>8791</v>
      </c>
      <c r="C4218" s="24" t="s">
        <v>8790</v>
      </c>
      <c r="D4218" s="40"/>
      <c r="E4218" s="40"/>
      <c r="F4218" s="40"/>
      <c r="G4218" s="40"/>
      <c r="H4218" s="40"/>
      <c r="I4218" s="40"/>
      <c r="J4218" s="40"/>
      <c r="K4218" s="40"/>
      <c r="L4218" s="40"/>
      <c r="M4218" s="40"/>
      <c r="N4218" s="40"/>
      <c r="O4218" s="40"/>
      <c r="P4218" s="40"/>
      <c r="Q4218" s="40"/>
      <c r="R4218" s="40"/>
      <c r="S4218" s="40"/>
      <c r="T4218" s="40"/>
      <c r="U4218" s="40"/>
    </row>
    <row r="4219">
      <c r="A4219" s="40"/>
      <c r="B4219" s="24" t="s">
        <v>8792</v>
      </c>
      <c r="C4219" s="24" t="s">
        <v>8790</v>
      </c>
      <c r="D4219" s="40"/>
      <c r="E4219" s="40"/>
      <c r="F4219" s="40"/>
      <c r="G4219" s="40"/>
      <c r="H4219" s="40"/>
      <c r="I4219" s="40"/>
      <c r="J4219" s="40"/>
      <c r="K4219" s="40"/>
      <c r="L4219" s="40"/>
      <c r="M4219" s="40"/>
      <c r="N4219" s="40"/>
      <c r="O4219" s="40"/>
      <c r="P4219" s="40"/>
      <c r="Q4219" s="40"/>
      <c r="R4219" s="40"/>
      <c r="S4219" s="40"/>
      <c r="T4219" s="40"/>
      <c r="U4219" s="40"/>
    </row>
    <row r="4220">
      <c r="A4220" s="40"/>
      <c r="B4220" s="24" t="s">
        <v>8793</v>
      </c>
      <c r="C4220" s="24" t="s">
        <v>8791</v>
      </c>
      <c r="D4220" s="40"/>
      <c r="E4220" s="40"/>
      <c r="F4220" s="40"/>
      <c r="G4220" s="40"/>
      <c r="H4220" s="40"/>
      <c r="I4220" s="40"/>
      <c r="J4220" s="40"/>
      <c r="K4220" s="40"/>
      <c r="L4220" s="40"/>
      <c r="M4220" s="40"/>
      <c r="N4220" s="40"/>
      <c r="O4220" s="40"/>
      <c r="P4220" s="40"/>
      <c r="Q4220" s="40"/>
      <c r="R4220" s="40"/>
      <c r="S4220" s="40"/>
      <c r="T4220" s="40"/>
      <c r="U4220" s="40"/>
    </row>
    <row r="4221">
      <c r="A4221" s="40"/>
      <c r="B4221" s="24"/>
      <c r="C4221" s="24" t="s">
        <v>8793</v>
      </c>
      <c r="D4221" s="40"/>
      <c r="E4221" s="40"/>
      <c r="F4221" s="40"/>
      <c r="G4221" s="40"/>
      <c r="H4221" s="40"/>
      <c r="I4221" s="40"/>
      <c r="J4221" s="40"/>
      <c r="K4221" s="40"/>
      <c r="L4221" s="40"/>
      <c r="M4221" s="40"/>
      <c r="N4221" s="40"/>
      <c r="O4221" s="40"/>
      <c r="P4221" s="40"/>
      <c r="Q4221" s="40"/>
      <c r="R4221" s="40"/>
      <c r="S4221" s="40"/>
      <c r="T4221" s="40"/>
      <c r="U4221" s="40"/>
    </row>
    <row r="4222">
      <c r="A4222" s="40"/>
      <c r="B4222" s="24" t="s">
        <v>8794</v>
      </c>
      <c r="C4222" s="24" t="s">
        <v>8786</v>
      </c>
      <c r="D4222" s="40"/>
      <c r="E4222" s="40"/>
      <c r="F4222" s="40"/>
      <c r="G4222" s="40"/>
      <c r="H4222" s="40"/>
      <c r="I4222" s="40"/>
      <c r="J4222" s="40"/>
      <c r="K4222" s="40"/>
      <c r="L4222" s="40"/>
      <c r="M4222" s="40"/>
      <c r="N4222" s="40"/>
      <c r="O4222" s="40"/>
      <c r="P4222" s="40"/>
      <c r="Q4222" s="40"/>
      <c r="R4222" s="40"/>
      <c r="S4222" s="40"/>
      <c r="T4222" s="40"/>
      <c r="U4222" s="40"/>
    </row>
    <row r="4223">
      <c r="A4223" s="40"/>
      <c r="B4223" s="24" t="s">
        <v>8795</v>
      </c>
      <c r="C4223" s="24" t="s">
        <v>8794</v>
      </c>
      <c r="D4223" s="40"/>
      <c r="E4223" s="40"/>
      <c r="F4223" s="40"/>
      <c r="G4223" s="40"/>
      <c r="H4223" s="40"/>
      <c r="I4223" s="40"/>
      <c r="J4223" s="40"/>
      <c r="K4223" s="40"/>
      <c r="L4223" s="40"/>
      <c r="M4223" s="40"/>
      <c r="N4223" s="40"/>
      <c r="O4223" s="40"/>
      <c r="P4223" s="40"/>
      <c r="Q4223" s="40"/>
      <c r="R4223" s="40"/>
      <c r="S4223" s="40"/>
      <c r="T4223" s="40"/>
      <c r="U4223" s="40"/>
    </row>
    <row r="4224">
      <c r="A4224" s="40"/>
      <c r="B4224" s="24" t="s">
        <v>8796</v>
      </c>
      <c r="C4224" s="24" t="s">
        <v>8795</v>
      </c>
      <c r="D4224" s="40"/>
      <c r="E4224" s="40"/>
      <c r="F4224" s="40"/>
      <c r="G4224" s="40"/>
      <c r="H4224" s="40"/>
      <c r="I4224" s="40"/>
      <c r="J4224" s="40"/>
      <c r="K4224" s="40"/>
      <c r="L4224" s="40"/>
      <c r="M4224" s="40"/>
      <c r="N4224" s="40"/>
      <c r="O4224" s="40"/>
      <c r="P4224" s="40"/>
      <c r="Q4224" s="40"/>
      <c r="R4224" s="40"/>
      <c r="S4224" s="40"/>
      <c r="T4224" s="40"/>
      <c r="U4224" s="40"/>
    </row>
    <row r="4225">
      <c r="A4225" s="40"/>
      <c r="B4225" s="24" t="s">
        <v>8797</v>
      </c>
      <c r="C4225" s="24" t="s">
        <v>8794</v>
      </c>
      <c r="D4225" s="40"/>
      <c r="E4225" s="40"/>
      <c r="F4225" s="40"/>
      <c r="G4225" s="40"/>
      <c r="H4225" s="40"/>
      <c r="I4225" s="40"/>
      <c r="J4225" s="40"/>
      <c r="K4225" s="40"/>
      <c r="L4225" s="40"/>
      <c r="M4225" s="40"/>
      <c r="N4225" s="40"/>
      <c r="O4225" s="40"/>
      <c r="P4225" s="40"/>
      <c r="Q4225" s="40"/>
      <c r="R4225" s="40"/>
      <c r="S4225" s="40"/>
      <c r="T4225" s="40"/>
      <c r="U4225" s="40"/>
    </row>
    <row r="4226">
      <c r="A4226" s="40"/>
      <c r="B4226" s="24" t="s">
        <v>8798</v>
      </c>
      <c r="C4226" s="24" t="s">
        <v>8797</v>
      </c>
      <c r="D4226" s="40"/>
      <c r="E4226" s="40"/>
      <c r="F4226" s="40"/>
      <c r="G4226" s="40"/>
      <c r="H4226" s="40"/>
      <c r="I4226" s="40"/>
      <c r="J4226" s="40"/>
      <c r="K4226" s="40"/>
      <c r="L4226" s="40"/>
      <c r="M4226" s="40"/>
      <c r="N4226" s="40"/>
      <c r="O4226" s="40"/>
      <c r="P4226" s="40"/>
      <c r="Q4226" s="40"/>
      <c r="R4226" s="40"/>
      <c r="S4226" s="40"/>
      <c r="T4226" s="40"/>
      <c r="U4226" s="40"/>
    </row>
    <row r="4227">
      <c r="A4227" s="40"/>
      <c r="B4227" s="24" t="s">
        <v>8799</v>
      </c>
      <c r="C4227" s="24" t="s">
        <v>8798</v>
      </c>
      <c r="D4227" s="40"/>
      <c r="E4227" s="40"/>
      <c r="F4227" s="40"/>
      <c r="G4227" s="40"/>
      <c r="H4227" s="40"/>
      <c r="I4227" s="40"/>
      <c r="J4227" s="40"/>
      <c r="K4227" s="40"/>
      <c r="L4227" s="40"/>
      <c r="M4227" s="40"/>
      <c r="N4227" s="40"/>
      <c r="O4227" s="40"/>
      <c r="P4227" s="40"/>
      <c r="Q4227" s="40"/>
      <c r="R4227" s="40"/>
      <c r="S4227" s="40"/>
      <c r="T4227" s="40"/>
      <c r="U4227" s="40"/>
    </row>
    <row r="4228">
      <c r="A4228" s="40"/>
      <c r="B4228" s="24" t="s">
        <v>8800</v>
      </c>
      <c r="C4228" s="24" t="s">
        <v>8799</v>
      </c>
      <c r="D4228" s="40"/>
      <c r="E4228" s="40"/>
      <c r="F4228" s="40"/>
      <c r="G4228" s="40"/>
      <c r="H4228" s="40"/>
      <c r="I4228" s="40"/>
      <c r="J4228" s="40"/>
      <c r="K4228" s="40"/>
      <c r="L4228" s="40"/>
      <c r="M4228" s="40"/>
      <c r="N4228" s="40"/>
      <c r="O4228" s="40"/>
      <c r="P4228" s="40"/>
      <c r="Q4228" s="40"/>
      <c r="R4228" s="40"/>
      <c r="S4228" s="40"/>
      <c r="T4228" s="40"/>
      <c r="U4228" s="40"/>
    </row>
    <row r="4229">
      <c r="A4229" s="40"/>
      <c r="B4229" s="24" t="s">
        <v>8801</v>
      </c>
      <c r="C4229" s="24" t="s">
        <v>8800</v>
      </c>
      <c r="D4229" s="40"/>
      <c r="E4229" s="40"/>
      <c r="F4229" s="40"/>
      <c r="G4229" s="40"/>
      <c r="H4229" s="40"/>
      <c r="I4229" s="40"/>
      <c r="J4229" s="40"/>
      <c r="K4229" s="40"/>
      <c r="L4229" s="40"/>
      <c r="M4229" s="40"/>
      <c r="N4229" s="40"/>
      <c r="O4229" s="40"/>
      <c r="P4229" s="40"/>
      <c r="Q4229" s="40"/>
      <c r="R4229" s="40"/>
      <c r="S4229" s="40"/>
      <c r="T4229" s="40"/>
      <c r="U4229" s="40"/>
    </row>
    <row r="4230">
      <c r="A4230" s="40"/>
      <c r="B4230" s="24" t="s">
        <v>8802</v>
      </c>
      <c r="C4230" s="24" t="s">
        <v>8801</v>
      </c>
      <c r="D4230" s="40"/>
      <c r="E4230" s="40"/>
      <c r="F4230" s="40"/>
      <c r="G4230" s="40"/>
      <c r="H4230" s="40"/>
      <c r="I4230" s="40"/>
      <c r="J4230" s="40"/>
      <c r="K4230" s="40"/>
      <c r="L4230" s="40"/>
      <c r="M4230" s="40"/>
      <c r="N4230" s="40"/>
      <c r="O4230" s="40"/>
      <c r="P4230" s="40"/>
      <c r="Q4230" s="40"/>
      <c r="R4230" s="40"/>
      <c r="S4230" s="40"/>
      <c r="T4230" s="40"/>
      <c r="U4230" s="40"/>
    </row>
    <row r="4231">
      <c r="A4231" s="40"/>
      <c r="B4231" s="24" t="s">
        <v>8803</v>
      </c>
      <c r="C4231" s="24" t="s">
        <v>8802</v>
      </c>
      <c r="D4231" s="40"/>
      <c r="E4231" s="40"/>
      <c r="F4231" s="40"/>
      <c r="G4231" s="40"/>
      <c r="H4231" s="40"/>
      <c r="I4231" s="40"/>
      <c r="J4231" s="40"/>
      <c r="K4231" s="40"/>
      <c r="L4231" s="40"/>
      <c r="M4231" s="40"/>
      <c r="N4231" s="40"/>
      <c r="O4231" s="40"/>
      <c r="P4231" s="40"/>
      <c r="Q4231" s="40"/>
      <c r="R4231" s="40"/>
      <c r="S4231" s="40"/>
      <c r="T4231" s="40"/>
      <c r="U4231" s="40"/>
    </row>
    <row r="4232">
      <c r="A4232" s="40"/>
      <c r="B4232" s="24" t="s">
        <v>8804</v>
      </c>
      <c r="C4232" s="24" t="s">
        <v>8803</v>
      </c>
      <c r="D4232" s="40"/>
      <c r="E4232" s="40"/>
      <c r="F4232" s="40"/>
      <c r="G4232" s="40"/>
      <c r="H4232" s="40"/>
      <c r="I4232" s="40"/>
      <c r="J4232" s="40"/>
      <c r="K4232" s="40"/>
      <c r="L4232" s="40"/>
      <c r="M4232" s="40"/>
      <c r="N4232" s="40"/>
      <c r="O4232" s="40"/>
      <c r="P4232" s="40"/>
      <c r="Q4232" s="40"/>
      <c r="R4232" s="40"/>
      <c r="S4232" s="40"/>
      <c r="T4232" s="40"/>
      <c r="U4232" s="40"/>
    </row>
    <row r="4233">
      <c r="A4233" s="40"/>
      <c r="B4233" s="24" t="s">
        <v>8805</v>
      </c>
      <c r="C4233" s="24" t="s">
        <v>8804</v>
      </c>
      <c r="D4233" s="40"/>
      <c r="E4233" s="40"/>
      <c r="F4233" s="40"/>
      <c r="G4233" s="40"/>
      <c r="H4233" s="40"/>
      <c r="I4233" s="40"/>
      <c r="J4233" s="40"/>
      <c r="K4233" s="40"/>
      <c r="L4233" s="40"/>
      <c r="M4233" s="40"/>
      <c r="N4233" s="40"/>
      <c r="O4233" s="40"/>
      <c r="P4233" s="40"/>
      <c r="Q4233" s="40"/>
      <c r="R4233" s="40"/>
      <c r="S4233" s="40"/>
      <c r="T4233" s="40"/>
      <c r="U4233" s="40"/>
    </row>
    <row r="4234">
      <c r="A4234" s="40"/>
      <c r="B4234" s="24" t="s">
        <v>8806</v>
      </c>
      <c r="C4234" s="24" t="s">
        <v>8804</v>
      </c>
      <c r="D4234" s="40"/>
      <c r="E4234" s="40"/>
      <c r="F4234" s="40"/>
      <c r="G4234" s="40"/>
      <c r="H4234" s="40"/>
      <c r="I4234" s="40"/>
      <c r="J4234" s="40"/>
      <c r="K4234" s="40"/>
      <c r="L4234" s="40"/>
      <c r="M4234" s="40"/>
      <c r="N4234" s="40"/>
      <c r="O4234" s="40"/>
      <c r="P4234" s="40"/>
      <c r="Q4234" s="40"/>
      <c r="R4234" s="40"/>
      <c r="S4234" s="40"/>
      <c r="T4234" s="40"/>
      <c r="U4234" s="40"/>
    </row>
    <row r="4235">
      <c r="A4235" s="40"/>
      <c r="B4235" s="24" t="s">
        <v>8807</v>
      </c>
      <c r="C4235" s="24" t="s">
        <v>8806</v>
      </c>
      <c r="D4235" s="40"/>
      <c r="E4235" s="40"/>
      <c r="F4235" s="40"/>
      <c r="G4235" s="40"/>
      <c r="H4235" s="40"/>
      <c r="I4235" s="40"/>
      <c r="J4235" s="40"/>
      <c r="K4235" s="40"/>
      <c r="L4235" s="40"/>
      <c r="M4235" s="40"/>
      <c r="N4235" s="40"/>
      <c r="O4235" s="40"/>
      <c r="P4235" s="40"/>
      <c r="Q4235" s="40"/>
      <c r="R4235" s="40"/>
      <c r="S4235" s="40"/>
      <c r="T4235" s="40"/>
      <c r="U4235" s="40"/>
    </row>
    <row r="4236">
      <c r="A4236" s="40"/>
      <c r="B4236" s="24" t="s">
        <v>8808</v>
      </c>
      <c r="C4236" s="24" t="s">
        <v>8807</v>
      </c>
      <c r="D4236" s="40"/>
      <c r="E4236" s="40"/>
      <c r="F4236" s="40"/>
      <c r="G4236" s="40"/>
      <c r="H4236" s="40"/>
      <c r="I4236" s="40"/>
      <c r="J4236" s="40"/>
      <c r="K4236" s="40"/>
      <c r="L4236" s="40"/>
      <c r="M4236" s="40"/>
      <c r="N4236" s="40"/>
      <c r="O4236" s="40"/>
      <c r="P4236" s="40"/>
      <c r="Q4236" s="40"/>
      <c r="R4236" s="40"/>
      <c r="S4236" s="40"/>
      <c r="T4236" s="40"/>
      <c r="U4236" s="40"/>
    </row>
    <row r="4237">
      <c r="A4237" s="40"/>
      <c r="B4237" s="24" t="s">
        <v>8809</v>
      </c>
      <c r="C4237" s="24" t="s">
        <v>8735</v>
      </c>
      <c r="D4237" s="40"/>
      <c r="E4237" s="40"/>
      <c r="F4237" s="40"/>
      <c r="G4237" s="40"/>
      <c r="H4237" s="40"/>
      <c r="I4237" s="40"/>
      <c r="J4237" s="40"/>
      <c r="K4237" s="40"/>
      <c r="L4237" s="40"/>
      <c r="M4237" s="40"/>
      <c r="N4237" s="40"/>
      <c r="O4237" s="40"/>
      <c r="P4237" s="40"/>
      <c r="Q4237" s="40"/>
      <c r="R4237" s="40"/>
      <c r="S4237" s="40"/>
      <c r="T4237" s="40"/>
      <c r="U4237" s="40"/>
    </row>
    <row r="4238">
      <c r="A4238" s="40"/>
      <c r="B4238" s="24" t="s">
        <v>8810</v>
      </c>
      <c r="C4238" s="24" t="s">
        <v>8809</v>
      </c>
      <c r="D4238" s="40"/>
      <c r="E4238" s="40"/>
      <c r="F4238" s="40"/>
      <c r="G4238" s="40"/>
      <c r="H4238" s="40"/>
      <c r="I4238" s="40"/>
      <c r="J4238" s="40"/>
      <c r="K4238" s="40"/>
      <c r="L4238" s="40"/>
      <c r="M4238" s="40"/>
      <c r="N4238" s="40"/>
      <c r="O4238" s="40"/>
      <c r="P4238" s="40"/>
      <c r="Q4238" s="40"/>
      <c r="R4238" s="40"/>
      <c r="S4238" s="40"/>
      <c r="T4238" s="40"/>
      <c r="U4238" s="40"/>
    </row>
    <row r="4239">
      <c r="A4239" s="40"/>
      <c r="B4239" s="24" t="s">
        <v>8811</v>
      </c>
      <c r="C4239" s="24" t="s">
        <v>8741</v>
      </c>
      <c r="D4239" s="40"/>
      <c r="E4239" s="40"/>
      <c r="F4239" s="40"/>
      <c r="G4239" s="40"/>
      <c r="H4239" s="40"/>
      <c r="I4239" s="40"/>
      <c r="J4239" s="40"/>
      <c r="K4239" s="40"/>
      <c r="L4239" s="40"/>
      <c r="M4239" s="40"/>
      <c r="N4239" s="40"/>
      <c r="O4239" s="40"/>
      <c r="P4239" s="40"/>
      <c r="Q4239" s="40"/>
      <c r="R4239" s="40"/>
      <c r="S4239" s="40"/>
      <c r="T4239" s="40"/>
      <c r="U4239" s="40"/>
    </row>
    <row r="4240">
      <c r="A4240" s="40"/>
      <c r="B4240" s="24" t="s">
        <v>8812</v>
      </c>
      <c r="C4240" s="24" t="s">
        <v>8735</v>
      </c>
      <c r="D4240" s="40"/>
      <c r="E4240" s="40"/>
      <c r="F4240" s="40"/>
      <c r="G4240" s="40"/>
      <c r="H4240" s="40"/>
      <c r="I4240" s="40"/>
      <c r="J4240" s="40"/>
      <c r="K4240" s="40"/>
      <c r="L4240" s="40"/>
      <c r="M4240" s="40"/>
      <c r="N4240" s="40"/>
      <c r="O4240" s="40"/>
      <c r="P4240" s="40"/>
      <c r="Q4240" s="40"/>
      <c r="R4240" s="40"/>
      <c r="S4240" s="40"/>
      <c r="T4240" s="40"/>
      <c r="U4240" s="40"/>
    </row>
    <row r="4241">
      <c r="A4241" s="40"/>
      <c r="B4241" s="24" t="s">
        <v>8813</v>
      </c>
      <c r="C4241" s="24" t="s">
        <v>8812</v>
      </c>
      <c r="D4241" s="40"/>
      <c r="E4241" s="40"/>
      <c r="F4241" s="40"/>
      <c r="G4241" s="40"/>
      <c r="H4241" s="40"/>
      <c r="I4241" s="40"/>
      <c r="J4241" s="40"/>
      <c r="K4241" s="40"/>
      <c r="L4241" s="40"/>
      <c r="M4241" s="40"/>
      <c r="N4241" s="40"/>
      <c r="O4241" s="40"/>
      <c r="P4241" s="40"/>
      <c r="Q4241" s="40"/>
      <c r="R4241" s="40"/>
      <c r="S4241" s="40"/>
      <c r="T4241" s="40"/>
      <c r="U4241" s="40"/>
    </row>
    <row r="4242">
      <c r="A4242" s="40"/>
      <c r="B4242" s="24" t="s">
        <v>8814</v>
      </c>
      <c r="C4242" s="24" t="s">
        <v>8737</v>
      </c>
      <c r="D4242" s="40"/>
      <c r="E4242" s="40"/>
      <c r="F4242" s="40"/>
      <c r="G4242" s="40"/>
      <c r="H4242" s="40"/>
      <c r="I4242" s="40"/>
      <c r="J4242" s="40"/>
      <c r="K4242" s="40"/>
      <c r="L4242" s="40"/>
      <c r="M4242" s="40"/>
      <c r="N4242" s="40"/>
      <c r="O4242" s="40"/>
      <c r="P4242" s="40"/>
      <c r="Q4242" s="40"/>
      <c r="R4242" s="40"/>
      <c r="S4242" s="40"/>
      <c r="T4242" s="40"/>
      <c r="U4242" s="40"/>
    </row>
    <row r="4243">
      <c r="A4243" s="40"/>
      <c r="B4243" s="24" t="s">
        <v>8815</v>
      </c>
      <c r="C4243" s="24" t="s">
        <v>8814</v>
      </c>
      <c r="D4243" s="40"/>
      <c r="E4243" s="40"/>
      <c r="F4243" s="40"/>
      <c r="G4243" s="40"/>
      <c r="H4243" s="40"/>
      <c r="I4243" s="40"/>
      <c r="J4243" s="40"/>
      <c r="K4243" s="40"/>
      <c r="L4243" s="40"/>
      <c r="M4243" s="40"/>
      <c r="N4243" s="40"/>
      <c r="O4243" s="40"/>
      <c r="P4243" s="40"/>
      <c r="Q4243" s="40"/>
      <c r="R4243" s="40"/>
      <c r="S4243" s="40"/>
      <c r="T4243" s="40"/>
      <c r="U4243" s="40"/>
    </row>
    <row r="4244">
      <c r="A4244" s="40"/>
      <c r="B4244" s="24" t="s">
        <v>8816</v>
      </c>
      <c r="C4244" s="24" t="s">
        <v>8815</v>
      </c>
      <c r="D4244" s="40"/>
      <c r="E4244" s="40"/>
      <c r="F4244" s="40"/>
      <c r="G4244" s="40"/>
      <c r="H4244" s="40"/>
      <c r="I4244" s="40"/>
      <c r="J4244" s="40"/>
      <c r="K4244" s="40"/>
      <c r="L4244" s="40"/>
      <c r="M4244" s="40"/>
      <c r="N4244" s="40"/>
      <c r="O4244" s="40"/>
      <c r="P4244" s="40"/>
      <c r="Q4244" s="40"/>
      <c r="R4244" s="40"/>
      <c r="S4244" s="40"/>
      <c r="T4244" s="40"/>
      <c r="U4244" s="40"/>
    </row>
    <row r="4245">
      <c r="A4245" s="40"/>
      <c r="B4245" s="24" t="s">
        <v>8817</v>
      </c>
      <c r="C4245" s="24" t="s">
        <v>8816</v>
      </c>
      <c r="D4245" s="40"/>
      <c r="E4245" s="40"/>
      <c r="F4245" s="40"/>
      <c r="G4245" s="40"/>
      <c r="H4245" s="40"/>
      <c r="I4245" s="40"/>
      <c r="J4245" s="40"/>
      <c r="K4245" s="40"/>
      <c r="L4245" s="40"/>
      <c r="M4245" s="40"/>
      <c r="N4245" s="40"/>
      <c r="O4245" s="40"/>
      <c r="P4245" s="40"/>
      <c r="Q4245" s="40"/>
      <c r="R4245" s="40"/>
      <c r="S4245" s="40"/>
      <c r="T4245" s="40"/>
      <c r="U4245" s="40"/>
    </row>
    <row r="4246">
      <c r="A4246" s="40"/>
      <c r="B4246" s="24" t="s">
        <v>8818</v>
      </c>
      <c r="C4246" s="24" t="s">
        <v>8817</v>
      </c>
      <c r="D4246" s="40"/>
      <c r="E4246" s="40"/>
      <c r="F4246" s="40"/>
      <c r="G4246" s="40"/>
      <c r="H4246" s="40"/>
      <c r="I4246" s="40"/>
      <c r="J4246" s="40"/>
      <c r="K4246" s="40"/>
      <c r="L4246" s="40"/>
      <c r="M4246" s="40"/>
      <c r="N4246" s="40"/>
      <c r="O4246" s="40"/>
      <c r="P4246" s="40"/>
      <c r="Q4246" s="40"/>
      <c r="R4246" s="40"/>
      <c r="S4246" s="40"/>
      <c r="T4246" s="40"/>
      <c r="U4246" s="40"/>
    </row>
    <row r="4247">
      <c r="A4247" s="40"/>
      <c r="B4247" s="24" t="s">
        <v>8819</v>
      </c>
      <c r="C4247" s="24" t="s">
        <v>8737</v>
      </c>
      <c r="D4247" s="40"/>
      <c r="E4247" s="40"/>
      <c r="F4247" s="40"/>
      <c r="G4247" s="40"/>
      <c r="H4247" s="40"/>
      <c r="I4247" s="40"/>
      <c r="J4247" s="40"/>
      <c r="K4247" s="40"/>
      <c r="L4247" s="40"/>
      <c r="M4247" s="40"/>
      <c r="N4247" s="40"/>
      <c r="O4247" s="40"/>
      <c r="P4247" s="40"/>
      <c r="Q4247" s="40"/>
      <c r="R4247" s="40"/>
      <c r="S4247" s="40"/>
      <c r="T4247" s="40"/>
      <c r="U4247" s="40"/>
    </row>
    <row r="4248">
      <c r="A4248" s="40"/>
      <c r="B4248" s="24" t="s">
        <v>8820</v>
      </c>
      <c r="C4248" s="24" t="s">
        <v>8737</v>
      </c>
      <c r="D4248" s="40"/>
      <c r="E4248" s="40"/>
      <c r="F4248" s="40"/>
      <c r="G4248" s="40"/>
      <c r="H4248" s="40"/>
      <c r="I4248" s="40"/>
      <c r="J4248" s="40"/>
      <c r="K4248" s="40"/>
      <c r="L4248" s="40"/>
      <c r="M4248" s="40"/>
      <c r="N4248" s="40"/>
      <c r="O4248" s="40"/>
      <c r="P4248" s="40"/>
      <c r="Q4248" s="40"/>
      <c r="R4248" s="40"/>
      <c r="S4248" s="40"/>
      <c r="T4248" s="40"/>
      <c r="U4248" s="40"/>
    </row>
    <row r="4249">
      <c r="A4249" s="40"/>
      <c r="B4249" s="24" t="s">
        <v>8821</v>
      </c>
      <c r="C4249" s="24" t="s">
        <v>8737</v>
      </c>
      <c r="D4249" s="40"/>
      <c r="E4249" s="40"/>
      <c r="F4249" s="40"/>
      <c r="G4249" s="40"/>
      <c r="H4249" s="40"/>
      <c r="I4249" s="40"/>
      <c r="J4249" s="40"/>
      <c r="K4249" s="40"/>
      <c r="L4249" s="40"/>
      <c r="M4249" s="40"/>
      <c r="N4249" s="40"/>
      <c r="O4249" s="40"/>
      <c r="P4249" s="40"/>
      <c r="Q4249" s="40"/>
      <c r="R4249" s="40"/>
      <c r="S4249" s="40"/>
      <c r="T4249" s="40"/>
      <c r="U4249" s="40"/>
    </row>
    <row r="4250">
      <c r="A4250" s="40"/>
      <c r="B4250" s="24" t="s">
        <v>8822</v>
      </c>
      <c r="C4250" s="24" t="s">
        <v>8819</v>
      </c>
      <c r="D4250" s="40"/>
      <c r="E4250" s="40"/>
      <c r="F4250" s="40"/>
      <c r="G4250" s="40"/>
      <c r="H4250" s="40"/>
      <c r="I4250" s="40"/>
      <c r="J4250" s="40"/>
      <c r="K4250" s="40"/>
      <c r="L4250" s="40"/>
      <c r="M4250" s="40"/>
      <c r="N4250" s="40"/>
      <c r="O4250" s="40"/>
      <c r="P4250" s="40"/>
      <c r="Q4250" s="40"/>
      <c r="R4250" s="40"/>
      <c r="S4250" s="40"/>
      <c r="T4250" s="40"/>
      <c r="U4250" s="40"/>
    </row>
    <row r="4251">
      <c r="A4251" s="40"/>
      <c r="B4251" s="24" t="s">
        <v>8823</v>
      </c>
      <c r="C4251" s="24" t="s">
        <v>8820</v>
      </c>
      <c r="D4251" s="40"/>
      <c r="E4251" s="40"/>
      <c r="F4251" s="40"/>
      <c r="G4251" s="40"/>
      <c r="H4251" s="40"/>
      <c r="I4251" s="40"/>
      <c r="J4251" s="40"/>
      <c r="K4251" s="40"/>
      <c r="L4251" s="40"/>
      <c r="M4251" s="40"/>
      <c r="N4251" s="40"/>
      <c r="O4251" s="40"/>
      <c r="P4251" s="40"/>
      <c r="Q4251" s="40"/>
      <c r="R4251" s="40"/>
      <c r="S4251" s="40"/>
      <c r="T4251" s="40"/>
      <c r="U4251" s="40"/>
    </row>
    <row r="4252">
      <c r="A4252" s="40"/>
      <c r="B4252" s="24" t="s">
        <v>8824</v>
      </c>
      <c r="C4252" s="24" t="s">
        <v>8821</v>
      </c>
      <c r="D4252" s="40"/>
      <c r="E4252" s="40"/>
      <c r="F4252" s="40"/>
      <c r="G4252" s="40"/>
      <c r="H4252" s="40"/>
      <c r="I4252" s="40"/>
      <c r="J4252" s="40"/>
      <c r="K4252" s="40"/>
      <c r="L4252" s="40"/>
      <c r="M4252" s="40"/>
      <c r="N4252" s="40"/>
      <c r="O4252" s="40"/>
      <c r="P4252" s="40"/>
      <c r="Q4252" s="40"/>
      <c r="R4252" s="40"/>
      <c r="S4252" s="40"/>
      <c r="T4252" s="40"/>
      <c r="U4252" s="40"/>
    </row>
    <row r="4253">
      <c r="A4253" s="40"/>
      <c r="B4253" s="24" t="s">
        <v>8825</v>
      </c>
      <c r="C4253" s="24" t="s">
        <v>8748</v>
      </c>
      <c r="D4253" s="40"/>
      <c r="E4253" s="40"/>
      <c r="F4253" s="40"/>
      <c r="G4253" s="40"/>
      <c r="H4253" s="40"/>
      <c r="I4253" s="40"/>
      <c r="J4253" s="40"/>
      <c r="K4253" s="40"/>
      <c r="L4253" s="40"/>
      <c r="M4253" s="40"/>
      <c r="N4253" s="40"/>
      <c r="O4253" s="40"/>
      <c r="P4253" s="40"/>
      <c r="Q4253" s="40"/>
      <c r="R4253" s="40"/>
      <c r="S4253" s="40"/>
      <c r="T4253" s="40"/>
      <c r="U4253" s="40"/>
    </row>
    <row r="4254">
      <c r="A4254" s="40"/>
      <c r="B4254" s="24" t="s">
        <v>8826</v>
      </c>
      <c r="C4254" s="24" t="s">
        <v>8825</v>
      </c>
      <c r="D4254" s="40"/>
      <c r="E4254" s="40"/>
      <c r="F4254" s="40"/>
      <c r="G4254" s="40"/>
      <c r="H4254" s="40"/>
      <c r="I4254" s="40"/>
      <c r="J4254" s="40"/>
      <c r="K4254" s="40"/>
      <c r="L4254" s="40"/>
      <c r="M4254" s="40"/>
      <c r="N4254" s="40"/>
      <c r="O4254" s="40"/>
      <c r="P4254" s="40"/>
      <c r="Q4254" s="40"/>
      <c r="R4254" s="40"/>
      <c r="S4254" s="40"/>
      <c r="T4254" s="40"/>
      <c r="U4254" s="40"/>
    </row>
    <row r="4255">
      <c r="A4255" s="40"/>
      <c r="B4255" s="24" t="s">
        <v>8827</v>
      </c>
      <c r="C4255" s="24" t="s">
        <v>8826</v>
      </c>
      <c r="D4255" s="40"/>
      <c r="E4255" s="40"/>
      <c r="F4255" s="40"/>
      <c r="G4255" s="40"/>
      <c r="H4255" s="40"/>
      <c r="I4255" s="40"/>
      <c r="J4255" s="40"/>
      <c r="K4255" s="40"/>
      <c r="L4255" s="40"/>
      <c r="M4255" s="40"/>
      <c r="N4255" s="40"/>
      <c r="O4255" s="40"/>
      <c r="P4255" s="40"/>
      <c r="Q4255" s="40"/>
      <c r="R4255" s="40"/>
      <c r="S4255" s="40"/>
      <c r="T4255" s="40"/>
      <c r="U4255" s="40"/>
    </row>
    <row r="4256">
      <c r="A4256" s="40"/>
      <c r="B4256" s="24" t="s">
        <v>8828</v>
      </c>
      <c r="C4256" s="24" t="s">
        <v>8827</v>
      </c>
      <c r="D4256" s="40"/>
      <c r="E4256" s="40"/>
      <c r="F4256" s="40"/>
      <c r="G4256" s="40"/>
      <c r="H4256" s="40"/>
      <c r="I4256" s="40"/>
      <c r="J4256" s="40"/>
      <c r="K4256" s="40"/>
      <c r="L4256" s="40"/>
      <c r="M4256" s="40"/>
      <c r="N4256" s="40"/>
      <c r="O4256" s="40"/>
      <c r="P4256" s="40"/>
      <c r="Q4256" s="40"/>
      <c r="R4256" s="40"/>
      <c r="S4256" s="40"/>
      <c r="T4256" s="40"/>
      <c r="U4256" s="40"/>
    </row>
    <row r="4257">
      <c r="A4257" s="40"/>
      <c r="B4257" s="24" t="s">
        <v>8829</v>
      </c>
      <c r="C4257" s="24" t="s">
        <v>8828</v>
      </c>
      <c r="D4257" s="40"/>
      <c r="E4257" s="40"/>
      <c r="F4257" s="40"/>
      <c r="G4257" s="40"/>
      <c r="H4257" s="40"/>
      <c r="I4257" s="40"/>
      <c r="J4257" s="40"/>
      <c r="K4257" s="40"/>
      <c r="L4257" s="40"/>
      <c r="M4257" s="40"/>
      <c r="N4257" s="40"/>
      <c r="O4257" s="40"/>
      <c r="P4257" s="40"/>
      <c r="Q4257" s="40"/>
      <c r="R4257" s="40"/>
      <c r="S4257" s="40"/>
      <c r="T4257" s="40"/>
      <c r="U4257" s="40"/>
    </row>
    <row r="4258">
      <c r="A4258" s="40"/>
      <c r="B4258" s="24" t="s">
        <v>8830</v>
      </c>
      <c r="C4258" s="24" t="s">
        <v>8829</v>
      </c>
      <c r="D4258" s="40"/>
      <c r="E4258" s="40"/>
      <c r="F4258" s="40"/>
      <c r="G4258" s="40"/>
      <c r="H4258" s="40"/>
      <c r="I4258" s="40"/>
      <c r="J4258" s="40"/>
      <c r="K4258" s="40"/>
      <c r="L4258" s="40"/>
      <c r="M4258" s="40"/>
      <c r="N4258" s="40"/>
      <c r="O4258" s="40"/>
      <c r="P4258" s="40"/>
      <c r="Q4258" s="40"/>
      <c r="R4258" s="40"/>
      <c r="S4258" s="40"/>
      <c r="T4258" s="40"/>
      <c r="U4258" s="40"/>
    </row>
    <row r="4259">
      <c r="A4259" s="40"/>
      <c r="B4259" s="24" t="s">
        <v>8831</v>
      </c>
      <c r="C4259" s="24" t="s">
        <v>8830</v>
      </c>
      <c r="D4259" s="40"/>
      <c r="E4259" s="40"/>
      <c r="F4259" s="40"/>
      <c r="G4259" s="40"/>
      <c r="H4259" s="40"/>
      <c r="I4259" s="40"/>
      <c r="J4259" s="40"/>
      <c r="K4259" s="40"/>
      <c r="L4259" s="40"/>
      <c r="M4259" s="40"/>
      <c r="N4259" s="40"/>
      <c r="O4259" s="40"/>
      <c r="P4259" s="40"/>
      <c r="Q4259" s="40"/>
      <c r="R4259" s="40"/>
      <c r="S4259" s="40"/>
      <c r="T4259" s="40"/>
      <c r="U4259" s="40"/>
    </row>
    <row r="4260">
      <c r="A4260" s="40"/>
      <c r="B4260" s="24" t="s">
        <v>8832</v>
      </c>
      <c r="C4260" s="24" t="s">
        <v>8831</v>
      </c>
      <c r="D4260" s="40"/>
      <c r="E4260" s="40"/>
      <c r="F4260" s="40"/>
      <c r="G4260" s="40"/>
      <c r="H4260" s="40"/>
      <c r="I4260" s="40"/>
      <c r="J4260" s="40"/>
      <c r="K4260" s="40"/>
      <c r="L4260" s="40"/>
      <c r="M4260" s="40"/>
      <c r="N4260" s="40"/>
      <c r="O4260" s="40"/>
      <c r="P4260" s="40"/>
      <c r="Q4260" s="40"/>
      <c r="R4260" s="40"/>
      <c r="S4260" s="40"/>
      <c r="T4260" s="40"/>
      <c r="U4260" s="40"/>
    </row>
    <row r="4261">
      <c r="A4261" s="40"/>
      <c r="B4261" s="24" t="s">
        <v>8833</v>
      </c>
      <c r="C4261" s="24" t="s">
        <v>8831</v>
      </c>
      <c r="D4261" s="40"/>
      <c r="E4261" s="40"/>
      <c r="F4261" s="40"/>
      <c r="G4261" s="40"/>
      <c r="H4261" s="40"/>
      <c r="I4261" s="40"/>
      <c r="J4261" s="40"/>
      <c r="K4261" s="40"/>
      <c r="L4261" s="40"/>
      <c r="M4261" s="40"/>
      <c r="N4261" s="40"/>
      <c r="O4261" s="40"/>
      <c r="P4261" s="40"/>
      <c r="Q4261" s="40"/>
      <c r="R4261" s="40"/>
      <c r="S4261" s="40"/>
      <c r="T4261" s="40"/>
      <c r="U4261" s="40"/>
    </row>
    <row r="4262">
      <c r="A4262" s="40"/>
      <c r="B4262" s="24" t="s">
        <v>8834</v>
      </c>
      <c r="C4262" s="24" t="s">
        <v>8745</v>
      </c>
      <c r="D4262" s="40"/>
      <c r="E4262" s="40"/>
      <c r="F4262" s="40"/>
      <c r="G4262" s="40"/>
      <c r="H4262" s="40"/>
      <c r="I4262" s="40"/>
      <c r="J4262" s="40"/>
      <c r="K4262" s="40"/>
      <c r="L4262" s="40"/>
      <c r="M4262" s="40"/>
      <c r="N4262" s="40"/>
      <c r="O4262" s="40"/>
      <c r="P4262" s="40"/>
      <c r="Q4262" s="40"/>
      <c r="R4262" s="40"/>
      <c r="S4262" s="40"/>
      <c r="T4262" s="40"/>
      <c r="U4262" s="40"/>
    </row>
    <row r="4263">
      <c r="A4263" s="40"/>
      <c r="B4263" s="24" t="s">
        <v>8835</v>
      </c>
      <c r="C4263" s="24" t="s">
        <v>23</v>
      </c>
      <c r="D4263" s="40"/>
      <c r="E4263" s="40"/>
      <c r="F4263" s="40"/>
      <c r="G4263" s="40"/>
      <c r="H4263" s="40"/>
      <c r="I4263" s="40"/>
      <c r="J4263" s="40"/>
      <c r="K4263" s="40"/>
      <c r="L4263" s="40"/>
      <c r="M4263" s="40"/>
      <c r="N4263" s="40"/>
      <c r="O4263" s="40"/>
      <c r="P4263" s="40"/>
      <c r="Q4263" s="40"/>
      <c r="R4263" s="40"/>
      <c r="S4263" s="40"/>
      <c r="T4263" s="40"/>
      <c r="U4263" s="40"/>
    </row>
    <row r="4264">
      <c r="A4264" s="40"/>
      <c r="B4264" s="24" t="s">
        <v>8836</v>
      </c>
      <c r="C4264" s="24" t="s">
        <v>8835</v>
      </c>
      <c r="D4264" s="40"/>
      <c r="E4264" s="40"/>
      <c r="F4264" s="40"/>
      <c r="G4264" s="40"/>
      <c r="H4264" s="40"/>
      <c r="I4264" s="40"/>
      <c r="J4264" s="40"/>
      <c r="K4264" s="40"/>
      <c r="L4264" s="40"/>
      <c r="M4264" s="40"/>
      <c r="N4264" s="40"/>
      <c r="O4264" s="40"/>
      <c r="P4264" s="40"/>
      <c r="Q4264" s="40"/>
      <c r="R4264" s="40"/>
      <c r="S4264" s="40"/>
      <c r="T4264" s="40"/>
      <c r="U4264" s="40"/>
    </row>
    <row r="4265">
      <c r="A4265" s="40"/>
      <c r="B4265" s="24" t="s">
        <v>8837</v>
      </c>
      <c r="C4265" s="24" t="s">
        <v>8836</v>
      </c>
      <c r="D4265" s="40"/>
      <c r="E4265" s="40"/>
      <c r="F4265" s="40"/>
      <c r="G4265" s="40"/>
      <c r="H4265" s="40"/>
      <c r="I4265" s="40"/>
      <c r="J4265" s="40"/>
      <c r="K4265" s="40"/>
      <c r="L4265" s="40"/>
      <c r="M4265" s="40"/>
      <c r="N4265" s="40"/>
      <c r="O4265" s="40"/>
      <c r="P4265" s="40"/>
      <c r="Q4265" s="40"/>
      <c r="R4265" s="40"/>
      <c r="S4265" s="40"/>
      <c r="T4265" s="40"/>
      <c r="U4265" s="40"/>
    </row>
    <row r="4266">
      <c r="A4266" s="40"/>
      <c r="B4266" s="24" t="s">
        <v>8838</v>
      </c>
      <c r="C4266" s="24" t="s">
        <v>8837</v>
      </c>
      <c r="D4266" s="40"/>
      <c r="E4266" s="40"/>
      <c r="F4266" s="40"/>
      <c r="G4266" s="40"/>
      <c r="H4266" s="40"/>
      <c r="I4266" s="40"/>
      <c r="J4266" s="40"/>
      <c r="K4266" s="40"/>
      <c r="L4266" s="40"/>
      <c r="M4266" s="40"/>
      <c r="N4266" s="40"/>
      <c r="O4266" s="40"/>
      <c r="P4266" s="40"/>
      <c r="Q4266" s="40"/>
      <c r="R4266" s="40"/>
      <c r="S4266" s="40"/>
      <c r="T4266" s="40"/>
      <c r="U4266" s="40"/>
    </row>
    <row r="4267">
      <c r="A4267" s="40"/>
      <c r="B4267" s="24" t="s">
        <v>8839</v>
      </c>
      <c r="C4267" s="24" t="s">
        <v>8838</v>
      </c>
      <c r="D4267" s="40"/>
      <c r="E4267" s="40"/>
      <c r="F4267" s="40"/>
      <c r="G4267" s="40"/>
      <c r="H4267" s="40"/>
      <c r="I4267" s="40"/>
      <c r="J4267" s="40"/>
      <c r="K4267" s="40"/>
      <c r="L4267" s="40"/>
      <c r="M4267" s="40"/>
      <c r="N4267" s="40"/>
      <c r="O4267" s="40"/>
      <c r="P4267" s="40"/>
      <c r="Q4267" s="40"/>
      <c r="R4267" s="40"/>
      <c r="S4267" s="40"/>
      <c r="T4267" s="40"/>
      <c r="U4267" s="40"/>
    </row>
    <row r="4268">
      <c r="A4268" s="40"/>
      <c r="B4268" s="24" t="s">
        <v>8840</v>
      </c>
      <c r="C4268" s="24" t="s">
        <v>8839</v>
      </c>
      <c r="D4268" s="40"/>
      <c r="E4268" s="40"/>
      <c r="F4268" s="40"/>
      <c r="G4268" s="40"/>
      <c r="H4268" s="40"/>
      <c r="I4268" s="40"/>
      <c r="J4268" s="40"/>
      <c r="K4268" s="40"/>
      <c r="L4268" s="40"/>
      <c r="M4268" s="40"/>
      <c r="N4268" s="40"/>
      <c r="O4268" s="40"/>
      <c r="P4268" s="40"/>
      <c r="Q4268" s="40"/>
      <c r="R4268" s="40"/>
      <c r="S4268" s="40"/>
      <c r="T4268" s="40"/>
      <c r="U4268" s="40"/>
    </row>
    <row r="4269">
      <c r="A4269" s="40"/>
      <c r="B4269" s="24" t="s">
        <v>8841</v>
      </c>
      <c r="C4269" s="24" t="s">
        <v>23</v>
      </c>
      <c r="D4269" s="40"/>
      <c r="E4269" s="40"/>
      <c r="F4269" s="40"/>
      <c r="G4269" s="40"/>
      <c r="H4269" s="40"/>
      <c r="I4269" s="40"/>
      <c r="J4269" s="40"/>
      <c r="K4269" s="40"/>
      <c r="L4269" s="40"/>
      <c r="M4269" s="40"/>
      <c r="N4269" s="40"/>
      <c r="O4269" s="40"/>
      <c r="P4269" s="40"/>
      <c r="Q4269" s="40"/>
      <c r="R4269" s="40"/>
      <c r="S4269" s="40"/>
      <c r="T4269" s="40"/>
      <c r="U4269" s="40"/>
    </row>
    <row r="4270">
      <c r="A4270" s="40"/>
      <c r="B4270" s="24" t="s">
        <v>8842</v>
      </c>
      <c r="C4270" s="24" t="s">
        <v>8841</v>
      </c>
      <c r="D4270" s="40"/>
      <c r="E4270" s="40"/>
      <c r="F4270" s="40"/>
      <c r="G4270" s="40"/>
      <c r="H4270" s="40"/>
      <c r="I4270" s="40"/>
      <c r="J4270" s="40"/>
      <c r="K4270" s="40"/>
      <c r="L4270" s="40"/>
      <c r="M4270" s="40"/>
      <c r="N4270" s="40"/>
      <c r="O4270" s="40"/>
      <c r="P4270" s="40"/>
      <c r="Q4270" s="40"/>
      <c r="R4270" s="40"/>
      <c r="S4270" s="40"/>
      <c r="T4270" s="40"/>
      <c r="U4270" s="40"/>
    </row>
    <row r="4271">
      <c r="A4271" s="40"/>
      <c r="B4271" s="24" t="s">
        <v>8843</v>
      </c>
      <c r="C4271" s="24" t="s">
        <v>23</v>
      </c>
      <c r="D4271" s="40"/>
      <c r="E4271" s="40"/>
      <c r="F4271" s="40"/>
      <c r="G4271" s="40"/>
      <c r="H4271" s="40"/>
      <c r="I4271" s="40"/>
      <c r="J4271" s="40"/>
      <c r="K4271" s="40"/>
      <c r="L4271" s="40"/>
      <c r="M4271" s="40"/>
      <c r="N4271" s="40"/>
      <c r="O4271" s="40"/>
      <c r="P4271" s="40"/>
      <c r="Q4271" s="40"/>
      <c r="R4271" s="40"/>
      <c r="S4271" s="40"/>
      <c r="T4271" s="40"/>
      <c r="U4271" s="40"/>
    </row>
    <row r="4272">
      <c r="A4272" s="40"/>
      <c r="B4272" s="24" t="s">
        <v>8844</v>
      </c>
      <c r="C4272" s="24" t="s">
        <v>23</v>
      </c>
      <c r="D4272" s="40"/>
      <c r="E4272" s="40"/>
      <c r="F4272" s="40"/>
      <c r="G4272" s="40"/>
      <c r="H4272" s="40"/>
      <c r="I4272" s="40"/>
      <c r="J4272" s="40"/>
      <c r="K4272" s="40"/>
      <c r="L4272" s="40"/>
      <c r="M4272" s="40"/>
      <c r="N4272" s="40"/>
      <c r="O4272" s="40"/>
      <c r="P4272" s="40"/>
      <c r="Q4272" s="40"/>
      <c r="R4272" s="40"/>
      <c r="S4272" s="40"/>
      <c r="T4272" s="40"/>
      <c r="U4272" s="40"/>
    </row>
    <row r="4273">
      <c r="A4273" s="40"/>
      <c r="B4273" s="24" t="s">
        <v>8845</v>
      </c>
      <c r="C4273" s="24" t="s">
        <v>23</v>
      </c>
      <c r="D4273" s="40"/>
      <c r="E4273" s="40"/>
      <c r="F4273" s="40"/>
      <c r="G4273" s="40"/>
      <c r="H4273" s="40"/>
      <c r="I4273" s="40"/>
      <c r="J4273" s="40"/>
      <c r="K4273" s="40"/>
      <c r="L4273" s="40"/>
      <c r="M4273" s="40"/>
      <c r="N4273" s="40"/>
      <c r="O4273" s="40"/>
      <c r="P4273" s="40"/>
      <c r="Q4273" s="40"/>
      <c r="R4273" s="40"/>
      <c r="S4273" s="40"/>
      <c r="T4273" s="40"/>
      <c r="U4273" s="40"/>
    </row>
    <row r="4274">
      <c r="A4274" s="40"/>
      <c r="B4274" s="24" t="s">
        <v>8846</v>
      </c>
      <c r="C4274" s="24" t="s">
        <v>8845</v>
      </c>
      <c r="D4274" s="40"/>
      <c r="E4274" s="40"/>
      <c r="F4274" s="40"/>
      <c r="G4274" s="40"/>
      <c r="H4274" s="40"/>
      <c r="I4274" s="40"/>
      <c r="J4274" s="40"/>
      <c r="K4274" s="40"/>
      <c r="L4274" s="40"/>
      <c r="M4274" s="40"/>
      <c r="N4274" s="40"/>
      <c r="O4274" s="40"/>
      <c r="P4274" s="40"/>
      <c r="Q4274" s="40"/>
      <c r="R4274" s="40"/>
      <c r="S4274" s="40"/>
      <c r="T4274" s="40"/>
      <c r="U4274" s="40"/>
    </row>
    <row r="4275">
      <c r="A4275" s="40"/>
      <c r="B4275" s="24" t="s">
        <v>8847</v>
      </c>
      <c r="C4275" s="24" t="s">
        <v>8846</v>
      </c>
      <c r="D4275" s="40"/>
      <c r="E4275" s="40"/>
      <c r="F4275" s="40"/>
      <c r="G4275" s="40"/>
      <c r="H4275" s="40"/>
      <c r="I4275" s="40"/>
      <c r="J4275" s="40"/>
      <c r="K4275" s="40"/>
      <c r="L4275" s="40"/>
      <c r="M4275" s="40"/>
      <c r="N4275" s="40"/>
      <c r="O4275" s="40"/>
      <c r="P4275" s="40"/>
      <c r="Q4275" s="40"/>
      <c r="R4275" s="40"/>
      <c r="S4275" s="40"/>
      <c r="T4275" s="40"/>
      <c r="U4275" s="40"/>
    </row>
    <row r="4276">
      <c r="A4276" s="40"/>
      <c r="B4276" s="24" t="s">
        <v>8848</v>
      </c>
      <c r="C4276" s="24" t="s">
        <v>8847</v>
      </c>
      <c r="D4276" s="40"/>
      <c r="E4276" s="40"/>
      <c r="F4276" s="40"/>
      <c r="G4276" s="40"/>
      <c r="H4276" s="40"/>
      <c r="I4276" s="40"/>
      <c r="J4276" s="40"/>
      <c r="K4276" s="40"/>
      <c r="L4276" s="40"/>
      <c r="M4276" s="40"/>
      <c r="N4276" s="40"/>
      <c r="O4276" s="40"/>
      <c r="P4276" s="40"/>
      <c r="Q4276" s="40"/>
      <c r="R4276" s="40"/>
      <c r="S4276" s="40"/>
      <c r="T4276" s="40"/>
      <c r="U4276" s="40"/>
    </row>
    <row r="4277">
      <c r="A4277" s="40"/>
      <c r="B4277" s="24" t="s">
        <v>8849</v>
      </c>
      <c r="C4277" s="24" t="s">
        <v>8848</v>
      </c>
      <c r="D4277" s="40"/>
      <c r="E4277" s="40"/>
      <c r="F4277" s="40"/>
      <c r="G4277" s="40"/>
      <c r="H4277" s="40"/>
      <c r="I4277" s="40"/>
      <c r="J4277" s="40"/>
      <c r="K4277" s="40"/>
      <c r="L4277" s="40"/>
      <c r="M4277" s="40"/>
      <c r="N4277" s="40"/>
      <c r="O4277" s="40"/>
      <c r="P4277" s="40"/>
      <c r="Q4277" s="40"/>
      <c r="R4277" s="40"/>
      <c r="S4277" s="40"/>
      <c r="T4277" s="40"/>
      <c r="U4277" s="40"/>
    </row>
    <row r="4278">
      <c r="A4278" s="40"/>
      <c r="B4278" s="24" t="s">
        <v>8850</v>
      </c>
      <c r="C4278" s="24" t="s">
        <v>8849</v>
      </c>
      <c r="D4278" s="40"/>
      <c r="E4278" s="40"/>
      <c r="F4278" s="40"/>
      <c r="G4278" s="40"/>
      <c r="H4278" s="40"/>
      <c r="I4278" s="40"/>
      <c r="J4278" s="40"/>
      <c r="K4278" s="40"/>
      <c r="L4278" s="40"/>
      <c r="M4278" s="40"/>
      <c r="N4278" s="40"/>
      <c r="O4278" s="40"/>
      <c r="P4278" s="40"/>
      <c r="Q4278" s="40"/>
      <c r="R4278" s="40"/>
      <c r="S4278" s="40"/>
      <c r="T4278" s="40"/>
      <c r="U4278" s="40"/>
    </row>
    <row r="4279">
      <c r="A4279" s="40"/>
      <c r="B4279" s="24" t="s">
        <v>8849</v>
      </c>
      <c r="C4279" s="24" t="s">
        <v>8850</v>
      </c>
      <c r="D4279" s="40"/>
      <c r="E4279" s="40"/>
      <c r="F4279" s="40"/>
      <c r="G4279" s="40"/>
      <c r="H4279" s="40"/>
      <c r="I4279" s="40"/>
      <c r="J4279" s="40"/>
      <c r="K4279" s="40"/>
      <c r="L4279" s="40"/>
      <c r="M4279" s="40"/>
      <c r="N4279" s="40"/>
      <c r="O4279" s="40"/>
      <c r="P4279" s="40"/>
      <c r="Q4279" s="40"/>
      <c r="R4279" s="40"/>
      <c r="S4279" s="40"/>
      <c r="T4279" s="40"/>
      <c r="U4279" s="40"/>
    </row>
    <row r="4280">
      <c r="A4280" s="40"/>
      <c r="B4280" s="24" t="s">
        <v>8851</v>
      </c>
      <c r="C4280" s="24" t="s">
        <v>8849</v>
      </c>
      <c r="D4280" s="40"/>
      <c r="E4280" s="40"/>
      <c r="F4280" s="40"/>
      <c r="G4280" s="40"/>
      <c r="H4280" s="40"/>
      <c r="I4280" s="40"/>
      <c r="J4280" s="40"/>
      <c r="K4280" s="40"/>
      <c r="L4280" s="40"/>
      <c r="M4280" s="40"/>
      <c r="N4280" s="40"/>
      <c r="O4280" s="40"/>
      <c r="P4280" s="40"/>
      <c r="Q4280" s="40"/>
      <c r="R4280" s="40"/>
      <c r="S4280" s="40"/>
      <c r="T4280" s="40"/>
      <c r="U4280" s="40"/>
    </row>
    <row r="4281">
      <c r="A4281" s="40"/>
      <c r="B4281" s="24" t="s">
        <v>8852</v>
      </c>
      <c r="C4281" s="24" t="s">
        <v>8851</v>
      </c>
      <c r="D4281" s="40"/>
      <c r="E4281" s="40"/>
      <c r="F4281" s="40"/>
      <c r="G4281" s="40"/>
      <c r="H4281" s="40"/>
      <c r="I4281" s="40"/>
      <c r="J4281" s="40"/>
      <c r="K4281" s="40"/>
      <c r="L4281" s="40"/>
      <c r="M4281" s="40"/>
      <c r="N4281" s="40"/>
      <c r="O4281" s="40"/>
      <c r="P4281" s="40"/>
      <c r="Q4281" s="40"/>
      <c r="R4281" s="40"/>
      <c r="S4281" s="40"/>
      <c r="T4281" s="40"/>
      <c r="U4281" s="40"/>
    </row>
    <row r="4282">
      <c r="A4282" s="40"/>
      <c r="B4282" s="24" t="s">
        <v>8853</v>
      </c>
      <c r="C4282" s="24" t="s">
        <v>8852</v>
      </c>
      <c r="D4282" s="40"/>
      <c r="E4282" s="40"/>
      <c r="F4282" s="40"/>
      <c r="G4282" s="40"/>
      <c r="H4282" s="40"/>
      <c r="I4282" s="40"/>
      <c r="J4282" s="40"/>
      <c r="K4282" s="40"/>
      <c r="L4282" s="40"/>
      <c r="M4282" s="40"/>
      <c r="N4282" s="40"/>
      <c r="O4282" s="40"/>
      <c r="P4282" s="40"/>
      <c r="Q4282" s="40"/>
      <c r="R4282" s="40"/>
      <c r="S4282" s="40"/>
      <c r="T4282" s="40"/>
      <c r="U4282" s="40"/>
    </row>
    <row r="4283">
      <c r="A4283" s="40"/>
      <c r="B4283" s="24" t="s">
        <v>8854</v>
      </c>
      <c r="C4283" s="24" t="s">
        <v>23</v>
      </c>
      <c r="D4283" s="40"/>
      <c r="E4283" s="40"/>
      <c r="F4283" s="40"/>
      <c r="G4283" s="40"/>
      <c r="H4283" s="40"/>
      <c r="I4283" s="40"/>
      <c r="J4283" s="40"/>
      <c r="K4283" s="40"/>
      <c r="L4283" s="40"/>
      <c r="M4283" s="40"/>
      <c r="N4283" s="40"/>
      <c r="O4283" s="40"/>
      <c r="P4283" s="40"/>
      <c r="Q4283" s="40"/>
      <c r="R4283" s="40"/>
      <c r="S4283" s="40"/>
      <c r="T4283" s="40"/>
      <c r="U4283" s="40"/>
    </row>
    <row r="4284">
      <c r="A4284" s="40"/>
      <c r="B4284" s="24" t="s">
        <v>8855</v>
      </c>
      <c r="C4284" s="24" t="s">
        <v>23</v>
      </c>
      <c r="D4284" s="40"/>
      <c r="E4284" s="40"/>
      <c r="F4284" s="40"/>
      <c r="G4284" s="40"/>
      <c r="H4284" s="40"/>
      <c r="I4284" s="40"/>
      <c r="J4284" s="40"/>
      <c r="K4284" s="40"/>
      <c r="L4284" s="40"/>
      <c r="M4284" s="40"/>
      <c r="N4284" s="40"/>
      <c r="O4284" s="40"/>
      <c r="P4284" s="40"/>
      <c r="Q4284" s="40"/>
      <c r="R4284" s="40"/>
      <c r="S4284" s="40"/>
      <c r="T4284" s="40"/>
      <c r="U4284" s="40"/>
    </row>
    <row r="4285">
      <c r="A4285" s="40"/>
      <c r="B4285" s="24" t="s">
        <v>8856</v>
      </c>
      <c r="C4285" s="24" t="s">
        <v>23</v>
      </c>
      <c r="D4285" s="40"/>
      <c r="E4285" s="40"/>
      <c r="F4285" s="40"/>
      <c r="G4285" s="40"/>
      <c r="H4285" s="40"/>
      <c r="I4285" s="40"/>
      <c r="J4285" s="40"/>
      <c r="K4285" s="40"/>
      <c r="L4285" s="40"/>
      <c r="M4285" s="40"/>
      <c r="N4285" s="40"/>
      <c r="O4285" s="40"/>
      <c r="P4285" s="40"/>
      <c r="Q4285" s="40"/>
      <c r="R4285" s="40"/>
      <c r="S4285" s="40"/>
      <c r="T4285" s="40"/>
      <c r="U4285" s="40"/>
    </row>
    <row r="4286">
      <c r="A4286" s="40"/>
      <c r="B4286" s="24" t="s">
        <v>8857</v>
      </c>
      <c r="C4286" s="24" t="s">
        <v>23</v>
      </c>
      <c r="D4286" s="40"/>
      <c r="E4286" s="40"/>
      <c r="F4286" s="40"/>
      <c r="G4286" s="40"/>
      <c r="H4286" s="40"/>
      <c r="I4286" s="40"/>
      <c r="J4286" s="40"/>
      <c r="K4286" s="40"/>
      <c r="L4286" s="40"/>
      <c r="M4286" s="40"/>
      <c r="N4286" s="40"/>
      <c r="O4286" s="40"/>
      <c r="P4286" s="40"/>
      <c r="Q4286" s="40"/>
      <c r="R4286" s="40"/>
      <c r="S4286" s="40"/>
      <c r="T4286" s="40"/>
      <c r="U4286" s="40"/>
    </row>
    <row r="4287">
      <c r="A4287" s="40"/>
      <c r="B4287" s="24" t="s">
        <v>8858</v>
      </c>
      <c r="C4287" s="24" t="s">
        <v>23</v>
      </c>
      <c r="D4287" s="40"/>
      <c r="E4287" s="40"/>
      <c r="F4287" s="40"/>
      <c r="G4287" s="40"/>
      <c r="H4287" s="40"/>
      <c r="I4287" s="40"/>
      <c r="J4287" s="40"/>
      <c r="K4287" s="40"/>
      <c r="L4287" s="40"/>
      <c r="M4287" s="40"/>
      <c r="N4287" s="40"/>
      <c r="O4287" s="40"/>
      <c r="P4287" s="40"/>
      <c r="Q4287" s="40"/>
      <c r="R4287" s="40"/>
      <c r="S4287" s="40"/>
      <c r="T4287" s="40"/>
      <c r="U4287" s="40"/>
    </row>
    <row r="4288">
      <c r="A4288" s="40"/>
      <c r="B4288" s="24" t="s">
        <v>8859</v>
      </c>
      <c r="C4288" s="24" t="s">
        <v>8858</v>
      </c>
      <c r="D4288" s="40"/>
      <c r="E4288" s="40"/>
      <c r="F4288" s="40"/>
      <c r="G4288" s="40"/>
      <c r="H4288" s="40"/>
      <c r="I4288" s="40"/>
      <c r="J4288" s="40"/>
      <c r="K4288" s="40"/>
      <c r="L4288" s="40"/>
      <c r="M4288" s="40"/>
      <c r="N4288" s="40"/>
      <c r="O4288" s="40"/>
      <c r="P4288" s="40"/>
      <c r="Q4288" s="40"/>
      <c r="R4288" s="40"/>
      <c r="S4288" s="40"/>
      <c r="T4288" s="40"/>
      <c r="U4288" s="40"/>
    </row>
    <row r="4289">
      <c r="A4289" s="40"/>
      <c r="B4289" s="24" t="s">
        <v>8860</v>
      </c>
      <c r="C4289" s="24" t="s">
        <v>8858</v>
      </c>
      <c r="D4289" s="40"/>
      <c r="E4289" s="40"/>
      <c r="F4289" s="40"/>
      <c r="G4289" s="40"/>
      <c r="H4289" s="40"/>
      <c r="I4289" s="40"/>
      <c r="J4289" s="40"/>
      <c r="K4289" s="40"/>
      <c r="L4289" s="40"/>
      <c r="M4289" s="40"/>
      <c r="N4289" s="40"/>
      <c r="O4289" s="40"/>
      <c r="P4289" s="40"/>
      <c r="Q4289" s="40"/>
      <c r="R4289" s="40"/>
      <c r="S4289" s="40"/>
      <c r="T4289" s="40"/>
      <c r="U4289" s="40"/>
    </row>
    <row r="4290">
      <c r="A4290" s="40"/>
      <c r="B4290" s="24" t="s">
        <v>8861</v>
      </c>
      <c r="C4290" s="24" t="s">
        <v>8859</v>
      </c>
      <c r="D4290" s="40"/>
      <c r="E4290" s="40"/>
      <c r="F4290" s="40"/>
      <c r="G4290" s="40"/>
      <c r="H4290" s="40"/>
      <c r="I4290" s="40"/>
      <c r="J4290" s="40"/>
      <c r="K4290" s="40"/>
      <c r="L4290" s="40"/>
      <c r="M4290" s="40"/>
      <c r="N4290" s="40"/>
      <c r="O4290" s="40"/>
      <c r="P4290" s="40"/>
      <c r="Q4290" s="40"/>
      <c r="R4290" s="40"/>
      <c r="S4290" s="40"/>
      <c r="T4290" s="40"/>
      <c r="U4290" s="40"/>
    </row>
    <row r="4291">
      <c r="A4291" s="40"/>
      <c r="B4291" s="24" t="s">
        <v>8862</v>
      </c>
      <c r="C4291" s="24" t="s">
        <v>8859</v>
      </c>
      <c r="D4291" s="40"/>
      <c r="E4291" s="40"/>
      <c r="F4291" s="40"/>
      <c r="G4291" s="40"/>
      <c r="H4291" s="40"/>
      <c r="I4291" s="40"/>
      <c r="J4291" s="40"/>
      <c r="K4291" s="40"/>
      <c r="L4291" s="40"/>
      <c r="M4291" s="40"/>
      <c r="N4291" s="40"/>
      <c r="O4291" s="40"/>
      <c r="P4291" s="40"/>
      <c r="Q4291" s="40"/>
      <c r="R4291" s="40"/>
      <c r="S4291" s="40"/>
      <c r="T4291" s="40"/>
      <c r="U4291" s="40"/>
    </row>
    <row r="4292">
      <c r="A4292" s="40"/>
      <c r="B4292" s="24" t="s">
        <v>8863</v>
      </c>
      <c r="C4292" s="24" t="s">
        <v>23</v>
      </c>
      <c r="D4292" s="40"/>
      <c r="E4292" s="40"/>
      <c r="F4292" s="40"/>
      <c r="G4292" s="40"/>
      <c r="H4292" s="40"/>
      <c r="I4292" s="40"/>
      <c r="J4292" s="40"/>
      <c r="K4292" s="40"/>
      <c r="L4292" s="40"/>
      <c r="M4292" s="40"/>
      <c r="N4292" s="40"/>
      <c r="O4292" s="40"/>
      <c r="P4292" s="40"/>
      <c r="Q4292" s="40"/>
      <c r="R4292" s="40"/>
      <c r="S4292" s="40"/>
      <c r="T4292" s="40"/>
      <c r="U4292" s="40"/>
    </row>
    <row r="4293">
      <c r="A4293" s="40"/>
      <c r="B4293" s="24" t="s">
        <v>8864</v>
      </c>
      <c r="C4293" s="24" t="s">
        <v>8863</v>
      </c>
      <c r="D4293" s="40"/>
      <c r="E4293" s="40"/>
      <c r="F4293" s="40"/>
      <c r="G4293" s="40"/>
      <c r="H4293" s="40"/>
      <c r="I4293" s="40"/>
      <c r="J4293" s="40"/>
      <c r="K4293" s="40"/>
      <c r="L4293" s="40"/>
      <c r="M4293" s="40"/>
      <c r="N4293" s="40"/>
      <c r="O4293" s="40"/>
      <c r="P4293" s="40"/>
      <c r="Q4293" s="40"/>
      <c r="R4293" s="40"/>
      <c r="S4293" s="40"/>
      <c r="T4293" s="40"/>
      <c r="U4293" s="40"/>
    </row>
    <row r="4294">
      <c r="A4294" s="40"/>
      <c r="B4294" s="24" t="s">
        <v>8865</v>
      </c>
      <c r="C4294" s="24" t="s">
        <v>8864</v>
      </c>
      <c r="D4294" s="40"/>
      <c r="E4294" s="40"/>
      <c r="F4294" s="40"/>
      <c r="G4294" s="40"/>
      <c r="H4294" s="40"/>
      <c r="I4294" s="40"/>
      <c r="J4294" s="40"/>
      <c r="K4294" s="40"/>
      <c r="L4294" s="40"/>
      <c r="M4294" s="40"/>
      <c r="N4294" s="40"/>
      <c r="O4294" s="40"/>
      <c r="P4294" s="40"/>
      <c r="Q4294" s="40"/>
      <c r="R4294" s="40"/>
      <c r="S4294" s="40"/>
      <c r="T4294" s="40"/>
      <c r="U4294" s="40"/>
    </row>
    <row r="4295">
      <c r="A4295" s="40"/>
      <c r="B4295" s="24" t="s">
        <v>8866</v>
      </c>
      <c r="C4295" s="24" t="s">
        <v>23</v>
      </c>
      <c r="D4295" s="40"/>
      <c r="E4295" s="40"/>
      <c r="F4295" s="40"/>
      <c r="G4295" s="40"/>
      <c r="H4295" s="40"/>
      <c r="I4295" s="40"/>
      <c r="J4295" s="40"/>
      <c r="K4295" s="40"/>
      <c r="L4295" s="40"/>
      <c r="M4295" s="40"/>
      <c r="N4295" s="40"/>
      <c r="O4295" s="40"/>
      <c r="P4295" s="40"/>
      <c r="Q4295" s="40"/>
      <c r="R4295" s="40"/>
      <c r="S4295" s="40"/>
      <c r="T4295" s="40"/>
      <c r="U4295" s="40"/>
    </row>
    <row r="4296">
      <c r="A4296" s="40"/>
      <c r="B4296" s="24" t="s">
        <v>8867</v>
      </c>
      <c r="C4296" s="24" t="s">
        <v>8866</v>
      </c>
      <c r="D4296" s="40"/>
      <c r="E4296" s="40"/>
      <c r="F4296" s="40"/>
      <c r="G4296" s="40"/>
      <c r="H4296" s="40"/>
      <c r="I4296" s="40"/>
      <c r="J4296" s="40"/>
      <c r="K4296" s="40"/>
      <c r="L4296" s="40"/>
      <c r="M4296" s="40"/>
      <c r="N4296" s="40"/>
      <c r="O4296" s="40"/>
      <c r="P4296" s="40"/>
      <c r="Q4296" s="40"/>
      <c r="R4296" s="40"/>
      <c r="S4296" s="40"/>
      <c r="T4296" s="40"/>
      <c r="U4296" s="40"/>
    </row>
    <row r="4297">
      <c r="A4297" s="40"/>
      <c r="B4297" s="24" t="s">
        <v>8868</v>
      </c>
      <c r="C4297" s="24" t="s">
        <v>8867</v>
      </c>
      <c r="D4297" s="40"/>
      <c r="E4297" s="40"/>
      <c r="F4297" s="40"/>
      <c r="G4297" s="40"/>
      <c r="H4297" s="40"/>
      <c r="I4297" s="40"/>
      <c r="J4297" s="40"/>
      <c r="K4297" s="40"/>
      <c r="L4297" s="40"/>
      <c r="M4297" s="40"/>
      <c r="N4297" s="40"/>
      <c r="O4297" s="40"/>
      <c r="P4297" s="40"/>
      <c r="Q4297" s="40"/>
      <c r="R4297" s="40"/>
      <c r="S4297" s="40"/>
      <c r="T4297" s="40"/>
      <c r="U4297" s="40"/>
    </row>
    <row r="4298">
      <c r="A4298" s="40"/>
      <c r="B4298" s="24" t="s">
        <v>8869</v>
      </c>
      <c r="C4298" s="24" t="s">
        <v>23</v>
      </c>
      <c r="D4298" s="40"/>
      <c r="E4298" s="40"/>
      <c r="F4298" s="40"/>
      <c r="G4298" s="40"/>
      <c r="H4298" s="40"/>
      <c r="I4298" s="40"/>
      <c r="J4298" s="40"/>
      <c r="K4298" s="40"/>
      <c r="L4298" s="40"/>
      <c r="M4298" s="40"/>
      <c r="N4298" s="40"/>
      <c r="O4298" s="40"/>
      <c r="P4298" s="40"/>
      <c r="Q4298" s="40"/>
      <c r="R4298" s="40"/>
      <c r="S4298" s="40"/>
      <c r="T4298" s="40"/>
      <c r="U4298" s="40"/>
    </row>
    <row r="4299">
      <c r="A4299" s="40"/>
      <c r="B4299" s="24"/>
      <c r="C4299" s="24" t="s">
        <v>23</v>
      </c>
      <c r="D4299" s="40"/>
      <c r="E4299" s="40"/>
      <c r="F4299" s="40"/>
      <c r="G4299" s="40"/>
      <c r="H4299" s="40"/>
      <c r="I4299" s="40"/>
      <c r="J4299" s="40"/>
      <c r="K4299" s="40"/>
      <c r="L4299" s="40"/>
      <c r="M4299" s="40"/>
      <c r="N4299" s="40"/>
      <c r="O4299" s="40"/>
      <c r="P4299" s="40"/>
      <c r="Q4299" s="40"/>
      <c r="R4299" s="40"/>
      <c r="S4299" s="40"/>
      <c r="T4299" s="40"/>
      <c r="U4299" s="40"/>
    </row>
    <row r="4300">
      <c r="A4300" s="40"/>
      <c r="B4300" s="24" t="s">
        <v>8871</v>
      </c>
      <c r="C4300" s="24" t="s">
        <v>23</v>
      </c>
      <c r="D4300" s="40"/>
      <c r="E4300" s="40"/>
      <c r="F4300" s="40"/>
      <c r="G4300" s="40"/>
      <c r="H4300" s="40"/>
      <c r="I4300" s="40"/>
      <c r="J4300" s="40"/>
      <c r="K4300" s="40"/>
      <c r="L4300" s="40"/>
      <c r="M4300" s="40"/>
      <c r="N4300" s="40"/>
      <c r="O4300" s="40"/>
      <c r="P4300" s="40"/>
      <c r="Q4300" s="40"/>
      <c r="R4300" s="40"/>
      <c r="S4300" s="40"/>
      <c r="T4300" s="40"/>
      <c r="U4300" s="40"/>
    </row>
    <row r="4301">
      <c r="A4301" s="40"/>
      <c r="B4301" s="24" t="s">
        <v>8872</v>
      </c>
      <c r="C4301" s="24" t="s">
        <v>8871</v>
      </c>
      <c r="D4301" s="40"/>
      <c r="E4301" s="40"/>
      <c r="F4301" s="40"/>
      <c r="G4301" s="40"/>
      <c r="H4301" s="40"/>
      <c r="I4301" s="40"/>
      <c r="J4301" s="40"/>
      <c r="K4301" s="40"/>
      <c r="L4301" s="40"/>
      <c r="M4301" s="40"/>
      <c r="N4301" s="40"/>
      <c r="O4301" s="40"/>
      <c r="P4301" s="40"/>
      <c r="Q4301" s="40"/>
      <c r="R4301" s="40"/>
      <c r="S4301" s="40"/>
      <c r="T4301" s="40"/>
      <c r="U4301" s="40"/>
    </row>
    <row r="4302">
      <c r="A4302" s="40"/>
      <c r="B4302" s="24" t="s">
        <v>8872</v>
      </c>
      <c r="C4302" s="24" t="s">
        <v>8871</v>
      </c>
      <c r="D4302" s="40"/>
      <c r="E4302" s="40"/>
      <c r="F4302" s="40"/>
      <c r="G4302" s="40"/>
      <c r="H4302" s="40"/>
      <c r="I4302" s="40"/>
      <c r="J4302" s="40"/>
      <c r="K4302" s="40"/>
      <c r="L4302" s="40"/>
      <c r="M4302" s="40"/>
      <c r="N4302" s="40"/>
      <c r="O4302" s="40"/>
      <c r="P4302" s="40"/>
      <c r="Q4302" s="40"/>
      <c r="R4302" s="40"/>
      <c r="S4302" s="40"/>
      <c r="T4302" s="40"/>
      <c r="U4302" s="40"/>
    </row>
    <row r="4303">
      <c r="A4303" s="40"/>
      <c r="B4303" s="24" t="s">
        <v>8873</v>
      </c>
      <c r="C4303" s="24" t="s">
        <v>23</v>
      </c>
      <c r="D4303" s="40"/>
      <c r="E4303" s="40"/>
      <c r="F4303" s="40"/>
      <c r="G4303" s="40"/>
      <c r="H4303" s="40"/>
      <c r="I4303" s="40"/>
      <c r="J4303" s="40"/>
      <c r="K4303" s="40"/>
      <c r="L4303" s="40"/>
      <c r="M4303" s="40"/>
      <c r="N4303" s="40"/>
      <c r="O4303" s="40"/>
      <c r="P4303" s="40"/>
      <c r="Q4303" s="40"/>
      <c r="R4303" s="40"/>
      <c r="S4303" s="40"/>
      <c r="T4303" s="40"/>
      <c r="U4303" s="40"/>
    </row>
    <row r="4304">
      <c r="A4304" s="40"/>
      <c r="B4304" s="24" t="s">
        <v>8874</v>
      </c>
      <c r="C4304" s="24" t="s">
        <v>8873</v>
      </c>
      <c r="D4304" s="40"/>
      <c r="E4304" s="40"/>
      <c r="F4304" s="40"/>
      <c r="G4304" s="40"/>
      <c r="H4304" s="40"/>
      <c r="I4304" s="40"/>
      <c r="J4304" s="40"/>
      <c r="K4304" s="40"/>
      <c r="L4304" s="40"/>
      <c r="M4304" s="40"/>
      <c r="N4304" s="40"/>
      <c r="O4304" s="40"/>
      <c r="P4304" s="40"/>
      <c r="Q4304" s="40"/>
      <c r="R4304" s="40"/>
      <c r="S4304" s="40"/>
      <c r="T4304" s="40"/>
      <c r="U4304" s="40"/>
    </row>
    <row r="4305">
      <c r="A4305" s="40"/>
      <c r="B4305" s="24" t="s">
        <v>8875</v>
      </c>
      <c r="C4305" s="24" t="s">
        <v>8874</v>
      </c>
      <c r="D4305" s="40"/>
      <c r="E4305" s="40"/>
      <c r="F4305" s="40"/>
      <c r="G4305" s="40"/>
      <c r="H4305" s="40"/>
      <c r="I4305" s="40"/>
      <c r="J4305" s="40"/>
      <c r="K4305" s="40"/>
      <c r="L4305" s="40"/>
      <c r="M4305" s="40"/>
      <c r="N4305" s="40"/>
      <c r="O4305" s="40"/>
      <c r="P4305" s="40"/>
      <c r="Q4305" s="40"/>
      <c r="R4305" s="40"/>
      <c r="S4305" s="40"/>
      <c r="T4305" s="40"/>
      <c r="U4305" s="40"/>
    </row>
    <row r="4306">
      <c r="A4306" s="40"/>
      <c r="B4306" s="24" t="s">
        <v>8876</v>
      </c>
      <c r="C4306" s="24" t="s">
        <v>23</v>
      </c>
      <c r="D4306" s="40"/>
      <c r="E4306" s="40"/>
      <c r="F4306" s="40"/>
      <c r="G4306" s="40"/>
      <c r="H4306" s="40"/>
      <c r="I4306" s="40"/>
      <c r="J4306" s="40"/>
      <c r="K4306" s="40"/>
      <c r="L4306" s="40"/>
      <c r="M4306" s="40"/>
      <c r="N4306" s="40"/>
      <c r="O4306" s="40"/>
      <c r="P4306" s="40"/>
      <c r="Q4306" s="40"/>
      <c r="R4306" s="40"/>
      <c r="S4306" s="40"/>
      <c r="T4306" s="40"/>
      <c r="U4306" s="40"/>
    </row>
    <row r="4307">
      <c r="A4307" s="40"/>
      <c r="B4307" s="24" t="s">
        <v>8877</v>
      </c>
      <c r="C4307" s="24" t="s">
        <v>23</v>
      </c>
      <c r="D4307" s="40"/>
      <c r="E4307" s="40"/>
      <c r="F4307" s="40"/>
      <c r="G4307" s="40"/>
      <c r="H4307" s="40"/>
      <c r="I4307" s="40"/>
      <c r="J4307" s="40"/>
      <c r="K4307" s="40"/>
      <c r="L4307" s="40"/>
      <c r="M4307" s="40"/>
      <c r="N4307" s="40"/>
      <c r="O4307" s="40"/>
      <c r="P4307" s="40"/>
      <c r="Q4307" s="40"/>
      <c r="R4307" s="40"/>
      <c r="S4307" s="40"/>
      <c r="T4307" s="40"/>
      <c r="U4307" s="40"/>
    </row>
    <row r="4308">
      <c r="A4308" s="40"/>
      <c r="B4308" s="24" t="s">
        <v>8878</v>
      </c>
      <c r="C4308" s="24" t="s">
        <v>8877</v>
      </c>
      <c r="D4308" s="40"/>
      <c r="E4308" s="40"/>
      <c r="F4308" s="40"/>
      <c r="G4308" s="40"/>
      <c r="H4308" s="40"/>
      <c r="I4308" s="40"/>
      <c r="J4308" s="40"/>
      <c r="K4308" s="40"/>
      <c r="L4308" s="40"/>
      <c r="M4308" s="40"/>
      <c r="N4308" s="40"/>
      <c r="O4308" s="40"/>
      <c r="P4308" s="40"/>
      <c r="Q4308" s="40"/>
      <c r="R4308" s="40"/>
      <c r="S4308" s="40"/>
      <c r="T4308" s="40"/>
      <c r="U4308" s="40"/>
    </row>
    <row r="4309">
      <c r="A4309" s="40"/>
      <c r="B4309" s="24" t="s">
        <v>8879</v>
      </c>
      <c r="C4309" s="24" t="s">
        <v>8877</v>
      </c>
      <c r="D4309" s="40"/>
      <c r="E4309" s="40"/>
      <c r="F4309" s="40"/>
      <c r="G4309" s="40"/>
      <c r="H4309" s="40"/>
      <c r="I4309" s="40"/>
      <c r="J4309" s="40"/>
      <c r="K4309" s="40"/>
      <c r="L4309" s="40"/>
      <c r="M4309" s="40"/>
      <c r="N4309" s="40"/>
      <c r="O4309" s="40"/>
      <c r="P4309" s="40"/>
      <c r="Q4309" s="40"/>
      <c r="R4309" s="40"/>
      <c r="S4309" s="40"/>
      <c r="T4309" s="40"/>
      <c r="U4309" s="40"/>
    </row>
    <row r="4310">
      <c r="A4310" s="40"/>
      <c r="B4310" s="24" t="s">
        <v>8880</v>
      </c>
      <c r="C4310" s="24" t="s">
        <v>23</v>
      </c>
      <c r="D4310" s="40"/>
      <c r="E4310" s="40"/>
      <c r="F4310" s="40"/>
      <c r="G4310" s="40"/>
      <c r="H4310" s="40"/>
      <c r="I4310" s="40"/>
      <c r="J4310" s="40"/>
      <c r="K4310" s="40"/>
      <c r="L4310" s="40"/>
      <c r="M4310" s="40"/>
      <c r="N4310" s="40"/>
      <c r="O4310" s="40"/>
      <c r="P4310" s="40"/>
      <c r="Q4310" s="40"/>
      <c r="R4310" s="40"/>
      <c r="S4310" s="40"/>
      <c r="T4310" s="40"/>
      <c r="U4310" s="40"/>
    </row>
    <row r="4311">
      <c r="A4311" s="40"/>
      <c r="B4311" s="24" t="s">
        <v>8881</v>
      </c>
      <c r="C4311" s="24" t="s">
        <v>8880</v>
      </c>
      <c r="D4311" s="40"/>
      <c r="E4311" s="40"/>
      <c r="F4311" s="40"/>
      <c r="G4311" s="40"/>
      <c r="H4311" s="40"/>
      <c r="I4311" s="40"/>
      <c r="J4311" s="40"/>
      <c r="K4311" s="40"/>
      <c r="L4311" s="40"/>
      <c r="M4311" s="40"/>
      <c r="N4311" s="40"/>
      <c r="O4311" s="40"/>
      <c r="P4311" s="40"/>
      <c r="Q4311" s="40"/>
      <c r="R4311" s="40"/>
      <c r="S4311" s="40"/>
      <c r="T4311" s="40"/>
      <c r="U4311" s="40"/>
    </row>
    <row r="4312">
      <c r="A4312" s="40"/>
      <c r="B4312" s="24" t="s">
        <v>8882</v>
      </c>
      <c r="C4312" s="24" t="s">
        <v>8881</v>
      </c>
      <c r="D4312" s="40"/>
      <c r="E4312" s="40"/>
      <c r="F4312" s="40"/>
      <c r="G4312" s="40"/>
      <c r="H4312" s="40"/>
      <c r="I4312" s="40"/>
      <c r="J4312" s="40"/>
      <c r="K4312" s="40"/>
      <c r="L4312" s="40"/>
      <c r="M4312" s="40"/>
      <c r="N4312" s="40"/>
      <c r="O4312" s="40"/>
      <c r="P4312" s="40"/>
      <c r="Q4312" s="40"/>
      <c r="R4312" s="40"/>
      <c r="S4312" s="40"/>
      <c r="T4312" s="40"/>
      <c r="U4312" s="40"/>
    </row>
    <row r="4313">
      <c r="A4313" s="40"/>
      <c r="B4313" s="24" t="s">
        <v>8883</v>
      </c>
      <c r="C4313" s="24" t="s">
        <v>8882</v>
      </c>
      <c r="D4313" s="40"/>
      <c r="E4313" s="40"/>
      <c r="F4313" s="40"/>
      <c r="G4313" s="40"/>
      <c r="H4313" s="40"/>
      <c r="I4313" s="40"/>
      <c r="J4313" s="40"/>
      <c r="K4313" s="40"/>
      <c r="L4313" s="40"/>
      <c r="M4313" s="40"/>
      <c r="N4313" s="40"/>
      <c r="O4313" s="40"/>
      <c r="P4313" s="40"/>
      <c r="Q4313" s="40"/>
      <c r="R4313" s="40"/>
      <c r="S4313" s="40"/>
      <c r="T4313" s="40"/>
      <c r="U4313" s="40"/>
    </row>
    <row r="4314">
      <c r="A4314" s="40"/>
      <c r="B4314" s="24" t="s">
        <v>8884</v>
      </c>
      <c r="C4314" s="24" t="s">
        <v>8883</v>
      </c>
      <c r="D4314" s="40"/>
      <c r="E4314" s="40"/>
      <c r="F4314" s="40"/>
      <c r="G4314" s="40"/>
      <c r="H4314" s="40"/>
      <c r="I4314" s="40"/>
      <c r="J4314" s="40"/>
      <c r="K4314" s="40"/>
      <c r="L4314" s="40"/>
      <c r="M4314" s="40"/>
      <c r="N4314" s="40"/>
      <c r="O4314" s="40"/>
      <c r="P4314" s="40"/>
      <c r="Q4314" s="40"/>
      <c r="R4314" s="40"/>
      <c r="S4314" s="40"/>
      <c r="T4314" s="40"/>
      <c r="U4314" s="40"/>
    </row>
    <row r="4315">
      <c r="A4315" s="40"/>
      <c r="B4315" s="24" t="s">
        <v>8885</v>
      </c>
      <c r="C4315" s="24" t="s">
        <v>8880</v>
      </c>
      <c r="D4315" s="40"/>
      <c r="E4315" s="40"/>
      <c r="F4315" s="40"/>
      <c r="G4315" s="40"/>
      <c r="H4315" s="40"/>
      <c r="I4315" s="40"/>
      <c r="J4315" s="40"/>
      <c r="K4315" s="40"/>
      <c r="L4315" s="40"/>
      <c r="M4315" s="40"/>
      <c r="N4315" s="40"/>
      <c r="O4315" s="40"/>
      <c r="P4315" s="40"/>
      <c r="Q4315" s="40"/>
      <c r="R4315" s="40"/>
      <c r="S4315" s="40"/>
      <c r="T4315" s="40"/>
      <c r="U4315" s="40"/>
    </row>
    <row r="4316">
      <c r="A4316" s="40"/>
      <c r="B4316" s="24" t="s">
        <v>8886</v>
      </c>
      <c r="C4316" s="24" t="s">
        <v>8880</v>
      </c>
      <c r="D4316" s="40"/>
      <c r="E4316" s="40"/>
      <c r="F4316" s="40"/>
      <c r="G4316" s="40"/>
      <c r="H4316" s="40"/>
      <c r="I4316" s="40"/>
      <c r="J4316" s="40"/>
      <c r="K4316" s="40"/>
      <c r="L4316" s="40"/>
      <c r="M4316" s="40"/>
      <c r="N4316" s="40"/>
      <c r="O4316" s="40"/>
      <c r="P4316" s="40"/>
      <c r="Q4316" s="40"/>
      <c r="R4316" s="40"/>
      <c r="S4316" s="40"/>
      <c r="T4316" s="40"/>
      <c r="U4316" s="40"/>
    </row>
    <row r="4317">
      <c r="A4317" s="40"/>
      <c r="B4317" s="24" t="s">
        <v>8887</v>
      </c>
      <c r="C4317" s="24" t="s">
        <v>8880</v>
      </c>
      <c r="D4317" s="40"/>
      <c r="E4317" s="40"/>
      <c r="F4317" s="40"/>
      <c r="G4317" s="40"/>
      <c r="H4317" s="40"/>
      <c r="I4317" s="40"/>
      <c r="J4317" s="40"/>
      <c r="K4317" s="40"/>
      <c r="L4317" s="40"/>
      <c r="M4317" s="40"/>
      <c r="N4317" s="40"/>
      <c r="O4317" s="40"/>
      <c r="P4317" s="40"/>
      <c r="Q4317" s="40"/>
      <c r="R4317" s="40"/>
      <c r="S4317" s="40"/>
      <c r="T4317" s="40"/>
      <c r="U4317" s="40"/>
    </row>
    <row r="4318">
      <c r="A4318" s="40"/>
      <c r="B4318" s="24" t="s">
        <v>8888</v>
      </c>
      <c r="C4318" s="24" t="s">
        <v>8880</v>
      </c>
      <c r="D4318" s="40"/>
      <c r="E4318" s="40"/>
      <c r="F4318" s="40"/>
      <c r="G4318" s="40"/>
      <c r="H4318" s="40"/>
      <c r="I4318" s="40"/>
      <c r="J4318" s="40"/>
      <c r="K4318" s="40"/>
      <c r="L4318" s="40"/>
      <c r="M4318" s="40"/>
      <c r="N4318" s="40"/>
      <c r="O4318" s="40"/>
      <c r="P4318" s="40"/>
      <c r="Q4318" s="40"/>
      <c r="R4318" s="40"/>
      <c r="S4318" s="40"/>
      <c r="T4318" s="40"/>
      <c r="U4318" s="40"/>
    </row>
    <row r="4319">
      <c r="A4319" s="40"/>
      <c r="B4319" s="24" t="s">
        <v>8889</v>
      </c>
      <c r="C4319" s="24" t="s">
        <v>8880</v>
      </c>
      <c r="D4319" s="40"/>
      <c r="E4319" s="40"/>
      <c r="F4319" s="40"/>
      <c r="G4319" s="40"/>
      <c r="H4319" s="40"/>
      <c r="I4319" s="40"/>
      <c r="J4319" s="40"/>
      <c r="K4319" s="40"/>
      <c r="L4319" s="40"/>
      <c r="M4319" s="40"/>
      <c r="N4319" s="40"/>
      <c r="O4319" s="40"/>
      <c r="P4319" s="40"/>
      <c r="Q4319" s="40"/>
      <c r="R4319" s="40"/>
      <c r="S4319" s="40"/>
      <c r="T4319" s="40"/>
      <c r="U4319" s="40"/>
    </row>
    <row r="4320">
      <c r="A4320" s="40"/>
      <c r="B4320" s="24" t="s">
        <v>8890</v>
      </c>
      <c r="C4320" s="24" t="s">
        <v>8880</v>
      </c>
      <c r="D4320" s="40"/>
      <c r="E4320" s="40"/>
      <c r="F4320" s="40"/>
      <c r="G4320" s="40"/>
      <c r="H4320" s="40"/>
      <c r="I4320" s="40"/>
      <c r="J4320" s="40"/>
      <c r="K4320" s="40"/>
      <c r="L4320" s="40"/>
      <c r="M4320" s="40"/>
      <c r="N4320" s="40"/>
      <c r="O4320" s="40"/>
      <c r="P4320" s="40"/>
      <c r="Q4320" s="40"/>
      <c r="R4320" s="40"/>
      <c r="S4320" s="40"/>
      <c r="T4320" s="40"/>
      <c r="U4320" s="40"/>
    </row>
    <row r="4321">
      <c r="A4321" s="40"/>
      <c r="B4321" s="24" t="s">
        <v>8891</v>
      </c>
      <c r="C4321" s="24" t="s">
        <v>8880</v>
      </c>
      <c r="D4321" s="40"/>
      <c r="E4321" s="40"/>
      <c r="F4321" s="40"/>
      <c r="G4321" s="40"/>
      <c r="H4321" s="40"/>
      <c r="I4321" s="40"/>
      <c r="J4321" s="40"/>
      <c r="K4321" s="40"/>
      <c r="L4321" s="40"/>
      <c r="M4321" s="40"/>
      <c r="N4321" s="40"/>
      <c r="O4321" s="40"/>
      <c r="P4321" s="40"/>
      <c r="Q4321" s="40"/>
      <c r="R4321" s="40"/>
      <c r="S4321" s="40"/>
      <c r="T4321" s="40"/>
      <c r="U4321" s="40"/>
    </row>
    <row r="4322">
      <c r="A4322" s="40"/>
      <c r="B4322" s="24" t="s">
        <v>8892</v>
      </c>
      <c r="C4322" s="24" t="s">
        <v>8889</v>
      </c>
      <c r="D4322" s="40"/>
      <c r="E4322" s="40"/>
      <c r="F4322" s="40"/>
      <c r="G4322" s="40"/>
      <c r="H4322" s="40"/>
      <c r="I4322" s="40"/>
      <c r="J4322" s="40"/>
      <c r="K4322" s="40"/>
      <c r="L4322" s="40"/>
      <c r="M4322" s="40"/>
      <c r="N4322" s="40"/>
      <c r="O4322" s="40"/>
      <c r="P4322" s="40"/>
      <c r="Q4322" s="40"/>
      <c r="R4322" s="40"/>
      <c r="S4322" s="40"/>
      <c r="T4322" s="40"/>
      <c r="U4322" s="40"/>
    </row>
    <row r="4323">
      <c r="A4323" s="40"/>
      <c r="B4323" s="24" t="s">
        <v>8893</v>
      </c>
      <c r="C4323" s="24" t="s">
        <v>8880</v>
      </c>
      <c r="D4323" s="40"/>
      <c r="E4323" s="40"/>
      <c r="F4323" s="40"/>
      <c r="G4323" s="40"/>
      <c r="H4323" s="40"/>
      <c r="I4323" s="40"/>
      <c r="J4323" s="40"/>
      <c r="K4323" s="40"/>
      <c r="L4323" s="40"/>
      <c r="M4323" s="40"/>
      <c r="N4323" s="40"/>
      <c r="O4323" s="40"/>
      <c r="P4323" s="40"/>
      <c r="Q4323" s="40"/>
      <c r="R4323" s="40"/>
      <c r="S4323" s="40"/>
      <c r="T4323" s="40"/>
      <c r="U4323" s="40"/>
    </row>
    <row r="4324">
      <c r="A4324" s="40"/>
      <c r="B4324" s="24" t="s">
        <v>8894</v>
      </c>
      <c r="C4324" s="24" t="s">
        <v>8893</v>
      </c>
      <c r="D4324" s="40"/>
      <c r="E4324" s="40"/>
      <c r="F4324" s="40"/>
      <c r="G4324" s="40"/>
      <c r="H4324" s="40"/>
      <c r="I4324" s="40"/>
      <c r="J4324" s="40"/>
      <c r="K4324" s="40"/>
      <c r="L4324" s="40"/>
      <c r="M4324" s="40"/>
      <c r="N4324" s="40"/>
      <c r="O4324" s="40"/>
      <c r="P4324" s="40"/>
      <c r="Q4324" s="40"/>
      <c r="R4324" s="40"/>
      <c r="S4324" s="40"/>
      <c r="T4324" s="40"/>
      <c r="U4324" s="40"/>
    </row>
    <row r="4325">
      <c r="A4325" s="40"/>
      <c r="B4325" s="24" t="s">
        <v>8895</v>
      </c>
      <c r="C4325" s="24" t="s">
        <v>8880</v>
      </c>
      <c r="D4325" s="40"/>
      <c r="E4325" s="40"/>
      <c r="F4325" s="40"/>
      <c r="G4325" s="40"/>
      <c r="H4325" s="40"/>
      <c r="I4325" s="40"/>
      <c r="J4325" s="40"/>
      <c r="K4325" s="40"/>
      <c r="L4325" s="40"/>
      <c r="M4325" s="40"/>
      <c r="N4325" s="40"/>
      <c r="O4325" s="40"/>
      <c r="P4325" s="40"/>
      <c r="Q4325" s="40"/>
      <c r="R4325" s="40"/>
      <c r="S4325" s="40"/>
      <c r="T4325" s="40"/>
      <c r="U4325" s="40"/>
    </row>
    <row r="4326">
      <c r="A4326" s="40"/>
      <c r="B4326" s="24" t="s">
        <v>8896</v>
      </c>
      <c r="C4326" s="24" t="s">
        <v>8892</v>
      </c>
      <c r="D4326" s="40"/>
      <c r="E4326" s="40"/>
      <c r="F4326" s="40"/>
      <c r="G4326" s="40"/>
      <c r="H4326" s="40"/>
      <c r="I4326" s="40"/>
      <c r="J4326" s="40"/>
      <c r="K4326" s="40"/>
      <c r="L4326" s="40"/>
      <c r="M4326" s="40"/>
      <c r="N4326" s="40"/>
      <c r="O4326" s="40"/>
      <c r="P4326" s="40"/>
      <c r="Q4326" s="40"/>
      <c r="R4326" s="40"/>
      <c r="S4326" s="40"/>
      <c r="T4326" s="40"/>
      <c r="U4326" s="40"/>
    </row>
    <row r="4327">
      <c r="A4327" s="40"/>
      <c r="B4327" s="24" t="s">
        <v>8897</v>
      </c>
      <c r="C4327" s="24" t="s">
        <v>8896</v>
      </c>
      <c r="D4327" s="40"/>
      <c r="E4327" s="40"/>
      <c r="F4327" s="40"/>
      <c r="G4327" s="40"/>
      <c r="H4327" s="40"/>
      <c r="I4327" s="40"/>
      <c r="J4327" s="40"/>
      <c r="K4327" s="40"/>
      <c r="L4327" s="40"/>
      <c r="M4327" s="40"/>
      <c r="N4327" s="40"/>
      <c r="O4327" s="40"/>
      <c r="P4327" s="40"/>
      <c r="Q4327" s="40"/>
      <c r="R4327" s="40"/>
      <c r="S4327" s="40"/>
      <c r="T4327" s="40"/>
      <c r="U4327" s="40"/>
    </row>
    <row r="4328">
      <c r="A4328" s="40"/>
      <c r="B4328" s="24" t="s">
        <v>8898</v>
      </c>
      <c r="C4328" s="24" t="s">
        <v>8897</v>
      </c>
      <c r="D4328" s="40"/>
      <c r="E4328" s="40"/>
      <c r="F4328" s="40"/>
      <c r="G4328" s="40"/>
      <c r="H4328" s="40"/>
      <c r="I4328" s="40"/>
      <c r="J4328" s="40"/>
      <c r="K4328" s="40"/>
      <c r="L4328" s="40"/>
      <c r="M4328" s="40"/>
      <c r="N4328" s="40"/>
      <c r="O4328" s="40"/>
      <c r="P4328" s="40"/>
      <c r="Q4328" s="40"/>
      <c r="R4328" s="40"/>
      <c r="S4328" s="40"/>
      <c r="T4328" s="40"/>
      <c r="U4328" s="40"/>
    </row>
    <row r="4329">
      <c r="A4329" s="40"/>
      <c r="B4329" s="24" t="s">
        <v>8899</v>
      </c>
      <c r="C4329" s="24" t="s">
        <v>8898</v>
      </c>
      <c r="D4329" s="40"/>
      <c r="E4329" s="40"/>
      <c r="F4329" s="40"/>
      <c r="G4329" s="40"/>
      <c r="H4329" s="40"/>
      <c r="I4329" s="40"/>
      <c r="J4329" s="40"/>
      <c r="K4329" s="40"/>
      <c r="L4329" s="40"/>
      <c r="M4329" s="40"/>
      <c r="N4329" s="40"/>
      <c r="O4329" s="40"/>
      <c r="P4329" s="40"/>
      <c r="Q4329" s="40"/>
      <c r="R4329" s="40"/>
      <c r="S4329" s="40"/>
      <c r="T4329" s="40"/>
      <c r="U4329" s="40"/>
    </row>
    <row r="4330">
      <c r="A4330" s="40"/>
      <c r="B4330" s="24" t="s">
        <v>8900</v>
      </c>
      <c r="C4330" s="24" t="s">
        <v>8880</v>
      </c>
      <c r="D4330" s="40"/>
      <c r="E4330" s="40"/>
      <c r="F4330" s="40"/>
      <c r="G4330" s="40"/>
      <c r="H4330" s="40"/>
      <c r="I4330" s="40"/>
      <c r="J4330" s="40"/>
      <c r="K4330" s="40"/>
      <c r="L4330" s="40"/>
      <c r="M4330" s="40"/>
      <c r="N4330" s="40"/>
      <c r="O4330" s="40"/>
      <c r="P4330" s="40"/>
      <c r="Q4330" s="40"/>
      <c r="R4330" s="40"/>
      <c r="S4330" s="40"/>
      <c r="T4330" s="40"/>
      <c r="U4330" s="40"/>
    </row>
    <row r="4331">
      <c r="A4331" s="40"/>
      <c r="B4331" s="24" t="s">
        <v>8901</v>
      </c>
      <c r="C4331" s="24" t="s">
        <v>8880</v>
      </c>
      <c r="D4331" s="40"/>
      <c r="E4331" s="40"/>
      <c r="F4331" s="40"/>
      <c r="G4331" s="40"/>
      <c r="H4331" s="40"/>
      <c r="I4331" s="40"/>
      <c r="J4331" s="40"/>
      <c r="K4331" s="40"/>
      <c r="L4331" s="40"/>
      <c r="M4331" s="40"/>
      <c r="N4331" s="40"/>
      <c r="O4331" s="40"/>
      <c r="P4331" s="40"/>
      <c r="Q4331" s="40"/>
      <c r="R4331" s="40"/>
      <c r="S4331" s="40"/>
      <c r="T4331" s="40"/>
      <c r="U4331" s="40"/>
    </row>
    <row r="4332">
      <c r="A4332" s="40"/>
      <c r="B4332" s="24" t="s">
        <v>8902</v>
      </c>
      <c r="C4332" s="24" t="s">
        <v>8880</v>
      </c>
      <c r="D4332" s="40"/>
      <c r="E4332" s="40"/>
      <c r="F4332" s="40"/>
      <c r="G4332" s="40"/>
      <c r="H4332" s="40"/>
      <c r="I4332" s="40"/>
      <c r="J4332" s="40"/>
      <c r="K4332" s="40"/>
      <c r="L4332" s="40"/>
      <c r="M4332" s="40"/>
      <c r="N4332" s="40"/>
      <c r="O4332" s="40"/>
      <c r="P4332" s="40"/>
      <c r="Q4332" s="40"/>
      <c r="R4332" s="40"/>
      <c r="S4332" s="40"/>
      <c r="T4332" s="40"/>
      <c r="U4332" s="40"/>
    </row>
    <row r="4333">
      <c r="A4333" s="40"/>
      <c r="B4333" s="24" t="s">
        <v>8903</v>
      </c>
      <c r="C4333" s="24" t="s">
        <v>8880</v>
      </c>
      <c r="D4333" s="40"/>
      <c r="E4333" s="40"/>
      <c r="F4333" s="40"/>
      <c r="G4333" s="40"/>
      <c r="H4333" s="40"/>
      <c r="I4333" s="40"/>
      <c r="J4333" s="40"/>
      <c r="K4333" s="40"/>
      <c r="L4333" s="40"/>
      <c r="M4333" s="40"/>
      <c r="N4333" s="40"/>
      <c r="O4333" s="40"/>
      <c r="P4333" s="40"/>
      <c r="Q4333" s="40"/>
      <c r="R4333" s="40"/>
      <c r="S4333" s="40"/>
      <c r="T4333" s="40"/>
      <c r="U4333" s="40"/>
    </row>
    <row r="4334">
      <c r="A4334" s="40"/>
      <c r="B4334" s="24" t="s">
        <v>8904</v>
      </c>
      <c r="C4334" s="24" t="s">
        <v>8880</v>
      </c>
      <c r="D4334" s="40"/>
      <c r="E4334" s="40"/>
      <c r="F4334" s="40"/>
      <c r="G4334" s="40"/>
      <c r="H4334" s="40"/>
      <c r="I4334" s="40"/>
      <c r="J4334" s="40"/>
      <c r="K4334" s="40"/>
      <c r="L4334" s="40"/>
      <c r="M4334" s="40"/>
      <c r="N4334" s="40"/>
      <c r="O4334" s="40"/>
      <c r="P4334" s="40"/>
      <c r="Q4334" s="40"/>
      <c r="R4334" s="40"/>
      <c r="S4334" s="40"/>
      <c r="T4334" s="40"/>
      <c r="U4334" s="40"/>
    </row>
    <row r="4335">
      <c r="A4335" s="40"/>
      <c r="B4335" s="24" t="s">
        <v>8905</v>
      </c>
      <c r="C4335" s="24" t="s">
        <v>8902</v>
      </c>
      <c r="D4335" s="40"/>
      <c r="E4335" s="40"/>
      <c r="F4335" s="40"/>
      <c r="G4335" s="40"/>
      <c r="H4335" s="40"/>
      <c r="I4335" s="40"/>
      <c r="J4335" s="40"/>
      <c r="K4335" s="40"/>
      <c r="L4335" s="40"/>
      <c r="M4335" s="40"/>
      <c r="N4335" s="40"/>
      <c r="O4335" s="40"/>
      <c r="P4335" s="40"/>
      <c r="Q4335" s="40"/>
      <c r="R4335" s="40"/>
      <c r="S4335" s="40"/>
      <c r="T4335" s="40"/>
      <c r="U4335" s="40"/>
    </row>
    <row r="4336">
      <c r="A4336" s="40"/>
      <c r="B4336" s="24" t="s">
        <v>8906</v>
      </c>
      <c r="C4336" s="24" t="s">
        <v>8904</v>
      </c>
      <c r="D4336" s="40"/>
      <c r="E4336" s="40"/>
      <c r="F4336" s="40"/>
      <c r="G4336" s="40"/>
      <c r="H4336" s="40"/>
      <c r="I4336" s="40"/>
      <c r="J4336" s="40"/>
      <c r="K4336" s="40"/>
      <c r="L4336" s="40"/>
      <c r="M4336" s="40"/>
      <c r="N4336" s="40"/>
      <c r="O4336" s="40"/>
      <c r="P4336" s="40"/>
      <c r="Q4336" s="40"/>
      <c r="R4336" s="40"/>
      <c r="S4336" s="40"/>
      <c r="T4336" s="40"/>
      <c r="U4336" s="40"/>
    </row>
    <row r="4337">
      <c r="A4337" s="40"/>
      <c r="B4337" s="24"/>
      <c r="C4337" s="24" t="s">
        <v>8880</v>
      </c>
      <c r="D4337" s="40"/>
      <c r="E4337" s="40"/>
      <c r="F4337" s="40"/>
      <c r="G4337" s="40"/>
      <c r="H4337" s="40"/>
      <c r="I4337" s="40"/>
      <c r="J4337" s="40"/>
      <c r="K4337" s="40"/>
      <c r="L4337" s="40"/>
      <c r="M4337" s="40"/>
      <c r="N4337" s="40"/>
      <c r="O4337" s="40"/>
      <c r="P4337" s="40"/>
      <c r="Q4337" s="40"/>
      <c r="R4337" s="40"/>
      <c r="S4337" s="40"/>
      <c r="T4337" s="40"/>
      <c r="U4337" s="40"/>
    </row>
    <row r="4338">
      <c r="A4338" s="40"/>
      <c r="B4338" s="24" t="s">
        <v>8907</v>
      </c>
      <c r="C4338" s="24" t="s">
        <v>8880</v>
      </c>
      <c r="D4338" s="40"/>
      <c r="E4338" s="40"/>
      <c r="F4338" s="40"/>
      <c r="G4338" s="40"/>
      <c r="H4338" s="40"/>
      <c r="I4338" s="40"/>
      <c r="J4338" s="40"/>
      <c r="K4338" s="40"/>
      <c r="L4338" s="40"/>
      <c r="M4338" s="40"/>
      <c r="N4338" s="40"/>
      <c r="O4338" s="40"/>
      <c r="P4338" s="40"/>
      <c r="Q4338" s="40"/>
      <c r="R4338" s="40"/>
      <c r="S4338" s="40"/>
      <c r="T4338" s="40"/>
      <c r="U4338" s="40"/>
    </row>
    <row r="4339">
      <c r="A4339" s="40"/>
      <c r="B4339" s="24" t="s">
        <v>8908</v>
      </c>
      <c r="C4339" s="24" t="s">
        <v>8880</v>
      </c>
      <c r="D4339" s="40"/>
      <c r="E4339" s="40"/>
      <c r="F4339" s="40"/>
      <c r="G4339" s="40"/>
      <c r="H4339" s="40"/>
      <c r="I4339" s="40"/>
      <c r="J4339" s="40"/>
      <c r="K4339" s="40"/>
      <c r="L4339" s="40"/>
      <c r="M4339" s="40"/>
      <c r="N4339" s="40"/>
      <c r="O4339" s="40"/>
      <c r="P4339" s="40"/>
      <c r="Q4339" s="40"/>
      <c r="R4339" s="40"/>
      <c r="S4339" s="40"/>
      <c r="T4339" s="40"/>
      <c r="U4339" s="40"/>
    </row>
    <row r="4340">
      <c r="A4340" s="40"/>
      <c r="B4340" s="24" t="s">
        <v>8909</v>
      </c>
      <c r="C4340" s="24" t="s">
        <v>8904</v>
      </c>
      <c r="D4340" s="40"/>
      <c r="E4340" s="40"/>
      <c r="F4340" s="40"/>
      <c r="G4340" s="40"/>
      <c r="H4340" s="40"/>
      <c r="I4340" s="40"/>
      <c r="J4340" s="40"/>
      <c r="K4340" s="40"/>
      <c r="L4340" s="40"/>
      <c r="M4340" s="40"/>
      <c r="N4340" s="40"/>
      <c r="O4340" s="40"/>
      <c r="P4340" s="40"/>
      <c r="Q4340" s="40"/>
      <c r="R4340" s="40"/>
      <c r="S4340" s="40"/>
      <c r="T4340" s="40"/>
      <c r="U4340" s="40"/>
    </row>
    <row r="4341">
      <c r="A4341" s="40"/>
      <c r="B4341" s="24" t="s">
        <v>8910</v>
      </c>
      <c r="C4341" s="24" t="s">
        <v>8880</v>
      </c>
      <c r="D4341" s="40"/>
      <c r="E4341" s="40"/>
      <c r="F4341" s="40"/>
      <c r="G4341" s="40"/>
      <c r="H4341" s="40"/>
      <c r="I4341" s="40"/>
      <c r="J4341" s="40"/>
      <c r="K4341" s="40"/>
      <c r="L4341" s="40"/>
      <c r="M4341" s="40"/>
      <c r="N4341" s="40"/>
      <c r="O4341" s="40"/>
      <c r="P4341" s="40"/>
      <c r="Q4341" s="40"/>
      <c r="R4341" s="40"/>
      <c r="S4341" s="40"/>
      <c r="T4341" s="40"/>
      <c r="U4341" s="40"/>
    </row>
    <row r="4342">
      <c r="A4342" s="40"/>
      <c r="B4342" s="24" t="s">
        <v>8911</v>
      </c>
      <c r="C4342" s="24" t="s">
        <v>8904</v>
      </c>
      <c r="D4342" s="40"/>
      <c r="E4342" s="40"/>
      <c r="F4342" s="40"/>
      <c r="G4342" s="40"/>
      <c r="H4342" s="40"/>
      <c r="I4342" s="40"/>
      <c r="J4342" s="40"/>
      <c r="K4342" s="40"/>
      <c r="L4342" s="40"/>
      <c r="M4342" s="40"/>
      <c r="N4342" s="40"/>
      <c r="O4342" s="40"/>
      <c r="P4342" s="40"/>
      <c r="Q4342" s="40"/>
      <c r="R4342" s="40"/>
      <c r="S4342" s="40"/>
      <c r="T4342" s="40"/>
      <c r="U4342" s="40"/>
    </row>
    <row r="4343">
      <c r="A4343" s="40"/>
      <c r="B4343" s="24" t="s">
        <v>8912</v>
      </c>
      <c r="C4343" s="24" t="s">
        <v>8908</v>
      </c>
      <c r="D4343" s="40"/>
      <c r="E4343" s="40"/>
      <c r="F4343" s="40"/>
      <c r="G4343" s="40"/>
      <c r="H4343" s="40"/>
      <c r="I4343" s="40"/>
      <c r="J4343" s="40"/>
      <c r="K4343" s="40"/>
      <c r="L4343" s="40"/>
      <c r="M4343" s="40"/>
      <c r="N4343" s="40"/>
      <c r="O4343" s="40"/>
      <c r="P4343" s="40"/>
      <c r="Q4343" s="40"/>
      <c r="R4343" s="40"/>
      <c r="S4343" s="40"/>
      <c r="T4343" s="40"/>
      <c r="U4343" s="40"/>
    </row>
    <row r="4344">
      <c r="A4344" s="40"/>
      <c r="B4344" s="24" t="s">
        <v>8913</v>
      </c>
      <c r="C4344" s="24" t="s">
        <v>8888</v>
      </c>
      <c r="D4344" s="40"/>
      <c r="E4344" s="40"/>
      <c r="F4344" s="40"/>
      <c r="G4344" s="40"/>
      <c r="H4344" s="40"/>
      <c r="I4344" s="40"/>
      <c r="J4344" s="40"/>
      <c r="K4344" s="40"/>
      <c r="L4344" s="40"/>
      <c r="M4344" s="40"/>
      <c r="N4344" s="40"/>
      <c r="O4344" s="40"/>
      <c r="P4344" s="40"/>
      <c r="Q4344" s="40"/>
      <c r="R4344" s="40"/>
      <c r="S4344" s="40"/>
      <c r="T4344" s="40"/>
      <c r="U4344" s="40"/>
    </row>
    <row r="4345">
      <c r="A4345" s="40"/>
      <c r="B4345" s="24" t="s">
        <v>8914</v>
      </c>
      <c r="C4345" s="24" t="s">
        <v>8892</v>
      </c>
      <c r="D4345" s="40"/>
      <c r="E4345" s="40"/>
      <c r="F4345" s="40"/>
      <c r="G4345" s="40"/>
      <c r="H4345" s="40"/>
      <c r="I4345" s="40"/>
      <c r="J4345" s="40"/>
      <c r="K4345" s="40"/>
      <c r="L4345" s="40"/>
      <c r="M4345" s="40"/>
      <c r="N4345" s="40"/>
      <c r="O4345" s="40"/>
      <c r="P4345" s="40"/>
      <c r="Q4345" s="40"/>
      <c r="R4345" s="40"/>
      <c r="S4345" s="40"/>
      <c r="T4345" s="40"/>
      <c r="U4345" s="40"/>
    </row>
    <row r="4346">
      <c r="A4346" s="40"/>
      <c r="B4346" s="24" t="s">
        <v>8915</v>
      </c>
      <c r="C4346" s="24" t="s">
        <v>8914</v>
      </c>
      <c r="D4346" s="40"/>
      <c r="E4346" s="40"/>
      <c r="F4346" s="40"/>
      <c r="G4346" s="40"/>
      <c r="H4346" s="40"/>
      <c r="I4346" s="40"/>
      <c r="J4346" s="40"/>
      <c r="K4346" s="40"/>
      <c r="L4346" s="40"/>
      <c r="M4346" s="40"/>
      <c r="N4346" s="40"/>
      <c r="O4346" s="40"/>
      <c r="P4346" s="40"/>
      <c r="Q4346" s="40"/>
      <c r="R4346" s="40"/>
      <c r="S4346" s="40"/>
      <c r="T4346" s="40"/>
      <c r="U4346" s="40"/>
    </row>
    <row r="4347">
      <c r="A4347" s="40"/>
      <c r="B4347" s="24" t="s">
        <v>8916</v>
      </c>
      <c r="C4347" s="24" t="s">
        <v>8915</v>
      </c>
      <c r="D4347" s="40"/>
      <c r="E4347" s="40"/>
      <c r="F4347" s="40"/>
      <c r="G4347" s="40"/>
      <c r="H4347" s="40"/>
      <c r="I4347" s="40"/>
      <c r="J4347" s="40"/>
      <c r="K4347" s="40"/>
      <c r="L4347" s="40"/>
      <c r="M4347" s="40"/>
      <c r="N4347" s="40"/>
      <c r="O4347" s="40"/>
      <c r="P4347" s="40"/>
      <c r="Q4347" s="40"/>
      <c r="R4347" s="40"/>
      <c r="S4347" s="40"/>
      <c r="T4347" s="40"/>
      <c r="U4347" s="40"/>
    </row>
    <row r="4348">
      <c r="A4348" s="40"/>
      <c r="B4348" s="24" t="s">
        <v>8917</v>
      </c>
      <c r="C4348" s="24" t="s">
        <v>8880</v>
      </c>
      <c r="D4348" s="40"/>
      <c r="E4348" s="40"/>
      <c r="F4348" s="40"/>
      <c r="G4348" s="40"/>
      <c r="H4348" s="40"/>
      <c r="I4348" s="40"/>
      <c r="J4348" s="40"/>
      <c r="K4348" s="40"/>
      <c r="L4348" s="40"/>
      <c r="M4348" s="40"/>
      <c r="N4348" s="40"/>
      <c r="O4348" s="40"/>
      <c r="P4348" s="40"/>
      <c r="Q4348" s="40"/>
      <c r="R4348" s="40"/>
      <c r="S4348" s="40"/>
      <c r="T4348" s="40"/>
      <c r="U4348" s="40"/>
    </row>
    <row r="4349">
      <c r="A4349" s="40"/>
      <c r="B4349" s="24" t="s">
        <v>8918</v>
      </c>
      <c r="C4349" s="24" t="s">
        <v>8890</v>
      </c>
      <c r="D4349" s="40"/>
      <c r="E4349" s="40"/>
      <c r="F4349" s="40"/>
      <c r="G4349" s="40"/>
      <c r="H4349" s="40"/>
      <c r="I4349" s="40"/>
      <c r="J4349" s="40"/>
      <c r="K4349" s="40"/>
      <c r="L4349" s="40"/>
      <c r="M4349" s="40"/>
      <c r="N4349" s="40"/>
      <c r="O4349" s="40"/>
      <c r="P4349" s="40"/>
      <c r="Q4349" s="40"/>
      <c r="R4349" s="40"/>
      <c r="S4349" s="40"/>
      <c r="T4349" s="40"/>
      <c r="U4349" s="40"/>
    </row>
    <row r="4350">
      <c r="A4350" s="40"/>
      <c r="B4350" s="24" t="s">
        <v>8919</v>
      </c>
      <c r="C4350" s="24" t="s">
        <v>8880</v>
      </c>
      <c r="D4350" s="40"/>
      <c r="E4350" s="40"/>
      <c r="F4350" s="40"/>
      <c r="G4350" s="40"/>
      <c r="H4350" s="40"/>
      <c r="I4350" s="40"/>
      <c r="J4350" s="40"/>
      <c r="K4350" s="40"/>
      <c r="L4350" s="40"/>
      <c r="M4350" s="40"/>
      <c r="N4350" s="40"/>
      <c r="O4350" s="40"/>
      <c r="P4350" s="40"/>
      <c r="Q4350" s="40"/>
      <c r="R4350" s="40"/>
      <c r="S4350" s="40"/>
      <c r="T4350" s="40"/>
      <c r="U4350" s="40"/>
    </row>
    <row r="4351">
      <c r="A4351" s="40"/>
      <c r="B4351" s="24"/>
      <c r="C4351" s="24" t="s">
        <v>8880</v>
      </c>
      <c r="D4351" s="40"/>
      <c r="E4351" s="40"/>
      <c r="F4351" s="40"/>
      <c r="G4351" s="40"/>
      <c r="H4351" s="40"/>
      <c r="I4351" s="40"/>
      <c r="J4351" s="40"/>
      <c r="K4351" s="40"/>
      <c r="L4351" s="40"/>
      <c r="M4351" s="40"/>
      <c r="N4351" s="40"/>
      <c r="O4351" s="40"/>
      <c r="P4351" s="40"/>
      <c r="Q4351" s="40"/>
      <c r="R4351" s="40"/>
      <c r="S4351" s="40"/>
      <c r="T4351" s="40"/>
      <c r="U4351" s="40"/>
    </row>
    <row r="4352">
      <c r="A4352" s="40"/>
      <c r="B4352" s="24" t="s">
        <v>8920</v>
      </c>
      <c r="C4352" s="24" t="s">
        <v>8914</v>
      </c>
      <c r="D4352" s="40"/>
      <c r="E4352" s="40"/>
      <c r="F4352" s="40"/>
      <c r="G4352" s="40"/>
      <c r="H4352" s="40"/>
      <c r="I4352" s="40"/>
      <c r="J4352" s="40"/>
      <c r="K4352" s="40"/>
      <c r="L4352" s="40"/>
      <c r="M4352" s="40"/>
      <c r="N4352" s="40"/>
      <c r="O4352" s="40"/>
      <c r="P4352" s="40"/>
      <c r="Q4352" s="40"/>
      <c r="R4352" s="40"/>
      <c r="S4352" s="40"/>
      <c r="T4352" s="40"/>
      <c r="U4352" s="40"/>
    </row>
    <row r="4353">
      <c r="A4353" s="40"/>
      <c r="B4353" s="24" t="s">
        <v>8921</v>
      </c>
      <c r="C4353" s="24" t="s">
        <v>8896</v>
      </c>
      <c r="D4353" s="40"/>
      <c r="E4353" s="40"/>
      <c r="F4353" s="40"/>
      <c r="G4353" s="40"/>
      <c r="H4353" s="40"/>
      <c r="I4353" s="40"/>
      <c r="J4353" s="40"/>
      <c r="K4353" s="40"/>
      <c r="L4353" s="40"/>
      <c r="M4353" s="40"/>
      <c r="N4353" s="40"/>
      <c r="O4353" s="40"/>
      <c r="P4353" s="40"/>
      <c r="Q4353" s="40"/>
      <c r="R4353" s="40"/>
      <c r="S4353" s="40"/>
      <c r="T4353" s="40"/>
      <c r="U4353" s="40"/>
    </row>
    <row r="4354">
      <c r="A4354" s="40"/>
      <c r="B4354" s="24" t="s">
        <v>8922</v>
      </c>
      <c r="C4354" s="24" t="s">
        <v>8880</v>
      </c>
      <c r="D4354" s="40"/>
      <c r="E4354" s="40"/>
      <c r="F4354" s="40"/>
      <c r="G4354" s="40"/>
      <c r="H4354" s="40"/>
      <c r="I4354" s="40"/>
      <c r="J4354" s="40"/>
      <c r="K4354" s="40"/>
      <c r="L4354" s="40"/>
      <c r="M4354" s="40"/>
      <c r="N4354" s="40"/>
      <c r="O4354" s="40"/>
      <c r="P4354" s="40"/>
      <c r="Q4354" s="40"/>
      <c r="R4354" s="40"/>
      <c r="S4354" s="40"/>
      <c r="T4354" s="40"/>
      <c r="U4354" s="40"/>
    </row>
    <row r="4355">
      <c r="A4355" s="40"/>
      <c r="B4355" s="24" t="s">
        <v>8923</v>
      </c>
      <c r="C4355" s="24" t="s">
        <v>8880</v>
      </c>
      <c r="D4355" s="40"/>
      <c r="E4355" s="40"/>
      <c r="F4355" s="40"/>
      <c r="G4355" s="40"/>
      <c r="H4355" s="40"/>
      <c r="I4355" s="40"/>
      <c r="J4355" s="40"/>
      <c r="K4355" s="40"/>
      <c r="L4355" s="40"/>
      <c r="M4355" s="40"/>
      <c r="N4355" s="40"/>
      <c r="O4355" s="40"/>
      <c r="P4355" s="40"/>
      <c r="Q4355" s="40"/>
      <c r="R4355" s="40"/>
      <c r="S4355" s="40"/>
      <c r="T4355" s="40"/>
      <c r="U4355" s="40"/>
    </row>
    <row r="4356">
      <c r="A4356" s="40"/>
      <c r="B4356" s="24" t="s">
        <v>8924</v>
      </c>
      <c r="C4356" s="24" t="s">
        <v>8880</v>
      </c>
      <c r="D4356" s="40"/>
      <c r="E4356" s="40"/>
      <c r="F4356" s="40"/>
      <c r="G4356" s="40"/>
      <c r="H4356" s="40"/>
      <c r="I4356" s="40"/>
      <c r="J4356" s="40"/>
      <c r="K4356" s="40"/>
      <c r="L4356" s="40"/>
      <c r="M4356" s="40"/>
      <c r="N4356" s="40"/>
      <c r="O4356" s="40"/>
      <c r="P4356" s="40"/>
      <c r="Q4356" s="40"/>
      <c r="R4356" s="40"/>
      <c r="S4356" s="40"/>
      <c r="T4356" s="40"/>
      <c r="U4356" s="40"/>
    </row>
    <row r="4357">
      <c r="A4357" s="40"/>
      <c r="B4357" s="24" t="s">
        <v>8925</v>
      </c>
      <c r="C4357" s="24" t="s">
        <v>8880</v>
      </c>
      <c r="D4357" s="40"/>
      <c r="E4357" s="40"/>
      <c r="F4357" s="40"/>
      <c r="G4357" s="40"/>
      <c r="H4357" s="40"/>
      <c r="I4357" s="40"/>
      <c r="J4357" s="40"/>
      <c r="K4357" s="40"/>
      <c r="L4357" s="40"/>
      <c r="M4357" s="40"/>
      <c r="N4357" s="40"/>
      <c r="O4357" s="40"/>
      <c r="P4357" s="40"/>
      <c r="Q4357" s="40"/>
      <c r="R4357" s="40"/>
      <c r="S4357" s="40"/>
      <c r="T4357" s="40"/>
      <c r="U4357" s="40"/>
    </row>
    <row r="4358">
      <c r="A4358" s="40"/>
      <c r="B4358" s="24" t="s">
        <v>8926</v>
      </c>
      <c r="C4358" s="24" t="s">
        <v>8925</v>
      </c>
      <c r="D4358" s="40"/>
      <c r="E4358" s="40"/>
      <c r="F4358" s="40"/>
      <c r="G4358" s="40"/>
      <c r="H4358" s="40"/>
      <c r="I4358" s="40"/>
      <c r="J4358" s="40"/>
      <c r="K4358" s="40"/>
      <c r="L4358" s="40"/>
      <c r="M4358" s="40"/>
      <c r="N4358" s="40"/>
      <c r="O4358" s="40"/>
      <c r="P4358" s="40"/>
      <c r="Q4358" s="40"/>
      <c r="R4358" s="40"/>
      <c r="S4358" s="40"/>
      <c r="T4358" s="40"/>
      <c r="U4358" s="40"/>
    </row>
    <row r="4359">
      <c r="A4359" s="40"/>
      <c r="B4359" s="24" t="s">
        <v>8927</v>
      </c>
      <c r="C4359" s="24" t="s">
        <v>8925</v>
      </c>
      <c r="D4359" s="40"/>
      <c r="E4359" s="40"/>
      <c r="F4359" s="40"/>
      <c r="G4359" s="40"/>
      <c r="H4359" s="40"/>
      <c r="I4359" s="40"/>
      <c r="J4359" s="40"/>
      <c r="K4359" s="40"/>
      <c r="L4359" s="40"/>
      <c r="M4359" s="40"/>
      <c r="N4359" s="40"/>
      <c r="O4359" s="40"/>
      <c r="P4359" s="40"/>
      <c r="Q4359" s="40"/>
      <c r="R4359" s="40"/>
      <c r="S4359" s="40"/>
      <c r="T4359" s="40"/>
      <c r="U4359" s="40"/>
    </row>
    <row r="4360">
      <c r="A4360" s="40"/>
      <c r="B4360" s="24" t="s">
        <v>8928</v>
      </c>
      <c r="C4360" s="24" t="s">
        <v>8926</v>
      </c>
      <c r="D4360" s="40"/>
      <c r="E4360" s="40"/>
      <c r="F4360" s="40"/>
      <c r="G4360" s="40"/>
      <c r="H4360" s="40"/>
      <c r="I4360" s="40"/>
      <c r="J4360" s="40"/>
      <c r="K4360" s="40"/>
      <c r="L4360" s="40"/>
      <c r="M4360" s="40"/>
      <c r="N4360" s="40"/>
      <c r="O4360" s="40"/>
      <c r="P4360" s="40"/>
      <c r="Q4360" s="40"/>
      <c r="R4360" s="40"/>
      <c r="S4360" s="40"/>
      <c r="T4360" s="40"/>
      <c r="U4360" s="40"/>
    </row>
    <row r="4361">
      <c r="A4361" s="40"/>
      <c r="B4361" s="24" t="s">
        <v>8929</v>
      </c>
      <c r="C4361" s="24" t="s">
        <v>8880</v>
      </c>
      <c r="D4361" s="40"/>
      <c r="E4361" s="40"/>
      <c r="F4361" s="40"/>
      <c r="G4361" s="40"/>
      <c r="H4361" s="40"/>
      <c r="I4361" s="40"/>
      <c r="J4361" s="40"/>
      <c r="K4361" s="40"/>
      <c r="L4361" s="40"/>
      <c r="M4361" s="40"/>
      <c r="N4361" s="40"/>
      <c r="O4361" s="40"/>
      <c r="P4361" s="40"/>
      <c r="Q4361" s="40"/>
      <c r="R4361" s="40"/>
      <c r="S4361" s="40"/>
      <c r="T4361" s="40"/>
      <c r="U4361" s="40"/>
    </row>
    <row r="4362">
      <c r="A4362" s="40"/>
      <c r="B4362" s="24" t="s">
        <v>8930</v>
      </c>
      <c r="C4362" s="24" t="s">
        <v>8880</v>
      </c>
      <c r="D4362" s="40"/>
      <c r="E4362" s="40"/>
      <c r="F4362" s="40"/>
      <c r="G4362" s="40"/>
      <c r="H4362" s="40"/>
      <c r="I4362" s="40"/>
      <c r="J4362" s="40"/>
      <c r="K4362" s="40"/>
      <c r="L4362" s="40"/>
      <c r="M4362" s="40"/>
      <c r="N4362" s="40"/>
      <c r="O4362" s="40"/>
      <c r="P4362" s="40"/>
      <c r="Q4362" s="40"/>
      <c r="R4362" s="40"/>
      <c r="S4362" s="40"/>
      <c r="T4362" s="40"/>
      <c r="U4362" s="40"/>
    </row>
    <row r="4363">
      <c r="A4363" s="40"/>
      <c r="B4363" s="24" t="s">
        <v>8931</v>
      </c>
      <c r="C4363" s="24" t="s">
        <v>8899</v>
      </c>
      <c r="D4363" s="40"/>
      <c r="E4363" s="40"/>
      <c r="F4363" s="40"/>
      <c r="G4363" s="40"/>
      <c r="H4363" s="40"/>
      <c r="I4363" s="40"/>
      <c r="J4363" s="40"/>
      <c r="K4363" s="40"/>
      <c r="L4363" s="40"/>
      <c r="M4363" s="40"/>
      <c r="N4363" s="40"/>
      <c r="O4363" s="40"/>
      <c r="P4363" s="40"/>
      <c r="Q4363" s="40"/>
      <c r="R4363" s="40"/>
      <c r="S4363" s="40"/>
      <c r="T4363" s="40"/>
      <c r="U4363" s="40"/>
    </row>
    <row r="4364">
      <c r="A4364" s="40"/>
      <c r="B4364" s="24" t="s">
        <v>8932</v>
      </c>
      <c r="C4364" s="24" t="s">
        <v>8880</v>
      </c>
      <c r="D4364" s="40"/>
      <c r="E4364" s="40"/>
      <c r="F4364" s="40"/>
      <c r="G4364" s="40"/>
      <c r="H4364" s="40"/>
      <c r="I4364" s="40"/>
      <c r="J4364" s="40"/>
      <c r="K4364" s="40"/>
      <c r="L4364" s="40"/>
      <c r="M4364" s="40"/>
      <c r="N4364" s="40"/>
      <c r="O4364" s="40"/>
      <c r="P4364" s="40"/>
      <c r="Q4364" s="40"/>
      <c r="R4364" s="40"/>
      <c r="S4364" s="40"/>
      <c r="T4364" s="40"/>
      <c r="U4364" s="40"/>
    </row>
    <row r="4365">
      <c r="A4365" s="40"/>
      <c r="B4365" s="24" t="s">
        <v>8933</v>
      </c>
      <c r="C4365" s="24" t="s">
        <v>8932</v>
      </c>
      <c r="D4365" s="40"/>
      <c r="E4365" s="40"/>
      <c r="F4365" s="40"/>
      <c r="G4365" s="40"/>
      <c r="H4365" s="40"/>
      <c r="I4365" s="40"/>
      <c r="J4365" s="40"/>
      <c r="K4365" s="40"/>
      <c r="L4365" s="40"/>
      <c r="M4365" s="40"/>
      <c r="N4365" s="40"/>
      <c r="O4365" s="40"/>
      <c r="P4365" s="40"/>
      <c r="Q4365" s="40"/>
      <c r="R4365" s="40"/>
      <c r="S4365" s="40"/>
      <c r="T4365" s="40"/>
      <c r="U4365" s="40"/>
    </row>
    <row r="4366">
      <c r="A4366" s="40"/>
      <c r="B4366" s="24" t="s">
        <v>8934</v>
      </c>
      <c r="C4366" s="24" t="s">
        <v>8880</v>
      </c>
      <c r="D4366" s="40"/>
      <c r="E4366" s="40"/>
      <c r="F4366" s="40"/>
      <c r="G4366" s="40"/>
      <c r="H4366" s="40"/>
      <c r="I4366" s="40"/>
      <c r="J4366" s="40"/>
      <c r="K4366" s="40"/>
      <c r="L4366" s="40"/>
      <c r="M4366" s="40"/>
      <c r="N4366" s="40"/>
      <c r="O4366" s="40"/>
      <c r="P4366" s="40"/>
      <c r="Q4366" s="40"/>
      <c r="R4366" s="40"/>
      <c r="S4366" s="40"/>
      <c r="T4366" s="40"/>
      <c r="U4366" s="40"/>
    </row>
    <row r="4367">
      <c r="A4367" s="40"/>
      <c r="B4367" s="24" t="s">
        <v>8935</v>
      </c>
      <c r="C4367" s="24" t="s">
        <v>8880</v>
      </c>
      <c r="D4367" s="40"/>
      <c r="E4367" s="40"/>
      <c r="F4367" s="40"/>
      <c r="G4367" s="40"/>
      <c r="H4367" s="40"/>
      <c r="I4367" s="40"/>
      <c r="J4367" s="40"/>
      <c r="K4367" s="40"/>
      <c r="L4367" s="40"/>
      <c r="M4367" s="40"/>
      <c r="N4367" s="40"/>
      <c r="O4367" s="40"/>
      <c r="P4367" s="40"/>
      <c r="Q4367" s="40"/>
      <c r="R4367" s="40"/>
      <c r="S4367" s="40"/>
      <c r="T4367" s="40"/>
      <c r="U4367" s="40"/>
    </row>
    <row r="4368">
      <c r="A4368" s="40"/>
      <c r="B4368" s="24" t="s">
        <v>8936</v>
      </c>
      <c r="C4368" s="24" t="s">
        <v>8935</v>
      </c>
      <c r="D4368" s="40"/>
      <c r="E4368" s="40"/>
      <c r="F4368" s="40"/>
      <c r="G4368" s="40"/>
      <c r="H4368" s="40"/>
      <c r="I4368" s="40"/>
      <c r="J4368" s="40"/>
      <c r="K4368" s="40"/>
      <c r="L4368" s="40"/>
      <c r="M4368" s="40"/>
      <c r="N4368" s="40"/>
      <c r="O4368" s="40"/>
      <c r="P4368" s="40"/>
      <c r="Q4368" s="40"/>
      <c r="R4368" s="40"/>
      <c r="S4368" s="40"/>
      <c r="T4368" s="40"/>
      <c r="U4368" s="40"/>
    </row>
    <row r="4369">
      <c r="A4369" s="40"/>
      <c r="B4369" s="24" t="s">
        <v>8937</v>
      </c>
      <c r="C4369" s="24" t="s">
        <v>23</v>
      </c>
      <c r="D4369" s="40"/>
      <c r="E4369" s="40"/>
      <c r="F4369" s="40"/>
      <c r="G4369" s="40"/>
      <c r="H4369" s="40"/>
      <c r="I4369" s="40"/>
      <c r="J4369" s="40"/>
      <c r="K4369" s="40"/>
      <c r="L4369" s="40"/>
      <c r="M4369" s="40"/>
      <c r="N4369" s="40"/>
      <c r="O4369" s="40"/>
      <c r="P4369" s="40"/>
      <c r="Q4369" s="40"/>
      <c r="R4369" s="40"/>
      <c r="S4369" s="40"/>
      <c r="T4369" s="40"/>
      <c r="U4369" s="40"/>
    </row>
    <row r="4370">
      <c r="A4370" s="40"/>
      <c r="B4370" s="24" t="s">
        <v>8938</v>
      </c>
      <c r="C4370" s="24" t="s">
        <v>8937</v>
      </c>
      <c r="D4370" s="40"/>
      <c r="E4370" s="40"/>
      <c r="F4370" s="40"/>
      <c r="G4370" s="40"/>
      <c r="H4370" s="40"/>
      <c r="I4370" s="40"/>
      <c r="J4370" s="40"/>
      <c r="K4370" s="40"/>
      <c r="L4370" s="40"/>
      <c r="M4370" s="40"/>
      <c r="N4370" s="40"/>
      <c r="O4370" s="40"/>
      <c r="P4370" s="40"/>
      <c r="Q4370" s="40"/>
      <c r="R4370" s="40"/>
      <c r="S4370" s="40"/>
      <c r="T4370" s="40"/>
      <c r="U4370" s="40"/>
    </row>
    <row r="4371">
      <c r="A4371" s="40"/>
      <c r="B4371" s="24" t="s">
        <v>8939</v>
      </c>
      <c r="C4371" s="24" t="s">
        <v>23</v>
      </c>
      <c r="D4371" s="40"/>
      <c r="E4371" s="40"/>
      <c r="F4371" s="40"/>
      <c r="G4371" s="40"/>
      <c r="H4371" s="40"/>
      <c r="I4371" s="40"/>
      <c r="J4371" s="40"/>
      <c r="K4371" s="40"/>
      <c r="L4371" s="40"/>
      <c r="M4371" s="40"/>
      <c r="N4371" s="40"/>
      <c r="O4371" s="40"/>
      <c r="P4371" s="40"/>
      <c r="Q4371" s="40"/>
      <c r="R4371" s="40"/>
      <c r="S4371" s="40"/>
      <c r="T4371" s="40"/>
      <c r="U4371" s="40"/>
    </row>
    <row r="4372">
      <c r="A4372" s="40"/>
      <c r="B4372" s="24" t="s">
        <v>8940</v>
      </c>
      <c r="C4372" s="24" t="s">
        <v>23</v>
      </c>
      <c r="D4372" s="40"/>
      <c r="E4372" s="40"/>
      <c r="F4372" s="40"/>
      <c r="G4372" s="40"/>
      <c r="H4372" s="40"/>
      <c r="I4372" s="40"/>
      <c r="J4372" s="40"/>
      <c r="K4372" s="40"/>
      <c r="L4372" s="40"/>
      <c r="M4372" s="40"/>
      <c r="N4372" s="40"/>
      <c r="O4372" s="40"/>
      <c r="P4372" s="40"/>
      <c r="Q4372" s="40"/>
      <c r="R4372" s="40"/>
      <c r="S4372" s="40"/>
      <c r="T4372" s="40"/>
      <c r="U4372" s="40"/>
    </row>
    <row r="4373">
      <c r="A4373" s="40"/>
      <c r="B4373" s="24" t="s">
        <v>8941</v>
      </c>
      <c r="C4373" s="24" t="s">
        <v>23</v>
      </c>
      <c r="D4373" s="40"/>
      <c r="E4373" s="40"/>
      <c r="F4373" s="40"/>
      <c r="G4373" s="40"/>
      <c r="H4373" s="40"/>
      <c r="I4373" s="40"/>
      <c r="J4373" s="40"/>
      <c r="K4373" s="40"/>
      <c r="L4373" s="40"/>
      <c r="M4373" s="40"/>
      <c r="N4373" s="40"/>
      <c r="O4373" s="40"/>
      <c r="P4373" s="40"/>
      <c r="Q4373" s="40"/>
      <c r="R4373" s="40"/>
      <c r="S4373" s="40"/>
      <c r="T4373" s="40"/>
      <c r="U4373" s="40"/>
    </row>
    <row r="4374">
      <c r="A4374" s="40"/>
      <c r="B4374" s="24"/>
      <c r="C4374" s="24" t="s">
        <v>23</v>
      </c>
      <c r="D4374" s="40"/>
      <c r="E4374" s="40"/>
      <c r="F4374" s="40"/>
      <c r="G4374" s="40"/>
      <c r="H4374" s="40"/>
      <c r="I4374" s="40"/>
      <c r="J4374" s="40"/>
      <c r="K4374" s="40"/>
      <c r="L4374" s="40"/>
      <c r="M4374" s="40"/>
      <c r="N4374" s="40"/>
      <c r="O4374" s="40"/>
      <c r="P4374" s="40"/>
      <c r="Q4374" s="40"/>
      <c r="R4374" s="40"/>
      <c r="S4374" s="40"/>
      <c r="T4374" s="40"/>
      <c r="U4374" s="40"/>
    </row>
    <row r="4375">
      <c r="A4375" s="40"/>
      <c r="B4375" s="24" t="s">
        <v>8942</v>
      </c>
      <c r="C4375" s="24" t="s">
        <v>23</v>
      </c>
      <c r="D4375" s="40"/>
      <c r="E4375" s="40"/>
      <c r="F4375" s="40"/>
      <c r="G4375" s="40"/>
      <c r="H4375" s="40"/>
      <c r="I4375" s="40"/>
      <c r="J4375" s="40"/>
      <c r="K4375" s="40"/>
      <c r="L4375" s="40"/>
      <c r="M4375" s="40"/>
      <c r="N4375" s="40"/>
      <c r="O4375" s="40"/>
      <c r="P4375" s="40"/>
      <c r="Q4375" s="40"/>
      <c r="R4375" s="40"/>
      <c r="S4375" s="40"/>
      <c r="T4375" s="40"/>
      <c r="U4375" s="40"/>
    </row>
    <row r="4376">
      <c r="A4376" s="40"/>
      <c r="B4376" s="24" t="s">
        <v>8943</v>
      </c>
      <c r="C4376" s="24" t="s">
        <v>23</v>
      </c>
      <c r="D4376" s="40"/>
      <c r="E4376" s="40"/>
      <c r="F4376" s="40"/>
      <c r="G4376" s="40"/>
      <c r="H4376" s="40"/>
      <c r="I4376" s="40"/>
      <c r="J4376" s="40"/>
      <c r="K4376" s="40"/>
      <c r="L4376" s="40"/>
      <c r="M4376" s="40"/>
      <c r="N4376" s="40"/>
      <c r="O4376" s="40"/>
      <c r="P4376" s="40"/>
      <c r="Q4376" s="40"/>
      <c r="R4376" s="40"/>
      <c r="S4376" s="40"/>
      <c r="T4376" s="40"/>
      <c r="U4376" s="40"/>
    </row>
    <row r="4377">
      <c r="A4377" s="40"/>
      <c r="B4377" s="24"/>
      <c r="C4377" s="24" t="s">
        <v>23</v>
      </c>
      <c r="D4377" s="40"/>
      <c r="E4377" s="40"/>
      <c r="F4377" s="40"/>
      <c r="G4377" s="40"/>
      <c r="H4377" s="40"/>
      <c r="I4377" s="40"/>
      <c r="J4377" s="40"/>
      <c r="K4377" s="40"/>
      <c r="L4377" s="40"/>
      <c r="M4377" s="40"/>
      <c r="N4377" s="40"/>
      <c r="O4377" s="40"/>
      <c r="P4377" s="40"/>
      <c r="Q4377" s="40"/>
      <c r="R4377" s="40"/>
      <c r="S4377" s="40"/>
      <c r="T4377" s="40"/>
      <c r="U4377" s="40"/>
    </row>
    <row r="4378">
      <c r="A4378" s="40"/>
      <c r="B4378" s="24"/>
      <c r="C4378" s="24" t="s">
        <v>23</v>
      </c>
      <c r="D4378" s="40"/>
      <c r="E4378" s="40"/>
      <c r="F4378" s="40"/>
      <c r="G4378" s="40"/>
      <c r="H4378" s="40"/>
      <c r="I4378" s="40"/>
      <c r="J4378" s="40"/>
      <c r="K4378" s="40"/>
      <c r="L4378" s="40"/>
      <c r="M4378" s="40"/>
      <c r="N4378" s="40"/>
      <c r="O4378" s="40"/>
      <c r="P4378" s="40"/>
      <c r="Q4378" s="40"/>
      <c r="R4378" s="40"/>
      <c r="S4378" s="40"/>
      <c r="T4378" s="40"/>
      <c r="U4378" s="40"/>
    </row>
    <row r="4379">
      <c r="A4379" s="40"/>
      <c r="B4379" s="24" t="s">
        <v>8944</v>
      </c>
      <c r="C4379" s="24" t="s">
        <v>23</v>
      </c>
      <c r="D4379" s="40"/>
      <c r="E4379" s="40"/>
      <c r="F4379" s="40"/>
      <c r="G4379" s="40"/>
      <c r="H4379" s="40"/>
      <c r="I4379" s="40"/>
      <c r="J4379" s="40"/>
      <c r="K4379" s="40"/>
      <c r="L4379" s="40"/>
      <c r="M4379" s="40"/>
      <c r="N4379" s="40"/>
      <c r="O4379" s="40"/>
      <c r="P4379" s="40"/>
      <c r="Q4379" s="40"/>
      <c r="R4379" s="40"/>
      <c r="S4379" s="40"/>
      <c r="T4379" s="40"/>
      <c r="U4379" s="40"/>
    </row>
    <row r="4380">
      <c r="A4380" s="40"/>
      <c r="B4380" s="24" t="s">
        <v>8945</v>
      </c>
      <c r="C4380" s="24" t="s">
        <v>23</v>
      </c>
      <c r="D4380" s="40"/>
      <c r="E4380" s="40"/>
      <c r="F4380" s="40"/>
      <c r="G4380" s="40"/>
      <c r="H4380" s="40"/>
      <c r="I4380" s="40"/>
      <c r="J4380" s="40"/>
      <c r="K4380" s="40"/>
      <c r="L4380" s="40"/>
      <c r="M4380" s="40"/>
      <c r="N4380" s="40"/>
      <c r="O4380" s="40"/>
      <c r="P4380" s="40"/>
      <c r="Q4380" s="40"/>
      <c r="R4380" s="40"/>
      <c r="S4380" s="40"/>
      <c r="T4380" s="40"/>
      <c r="U4380" s="40"/>
    </row>
    <row r="4381">
      <c r="A4381" s="40"/>
      <c r="B4381" s="24" t="s">
        <v>8946</v>
      </c>
      <c r="C4381" s="24" t="s">
        <v>23</v>
      </c>
      <c r="D4381" s="40"/>
      <c r="E4381" s="40"/>
      <c r="F4381" s="40"/>
      <c r="G4381" s="40"/>
      <c r="H4381" s="40"/>
      <c r="I4381" s="40"/>
      <c r="J4381" s="40"/>
      <c r="K4381" s="40"/>
      <c r="L4381" s="40"/>
      <c r="M4381" s="40"/>
      <c r="N4381" s="40"/>
      <c r="O4381" s="40"/>
      <c r="P4381" s="40"/>
      <c r="Q4381" s="40"/>
      <c r="R4381" s="40"/>
      <c r="S4381" s="40"/>
      <c r="T4381" s="40"/>
      <c r="U4381" s="40"/>
    </row>
    <row r="4382">
      <c r="A4382" s="40"/>
      <c r="B4382" s="24" t="s">
        <v>8947</v>
      </c>
      <c r="C4382" s="24" t="s">
        <v>23</v>
      </c>
      <c r="D4382" s="40"/>
      <c r="E4382" s="40"/>
      <c r="F4382" s="40"/>
      <c r="G4382" s="40"/>
      <c r="H4382" s="40"/>
      <c r="I4382" s="40"/>
      <c r="J4382" s="40"/>
      <c r="K4382" s="40"/>
      <c r="L4382" s="40"/>
      <c r="M4382" s="40"/>
      <c r="N4382" s="40"/>
      <c r="O4382" s="40"/>
      <c r="P4382" s="40"/>
      <c r="Q4382" s="40"/>
      <c r="R4382" s="40"/>
      <c r="S4382" s="40"/>
      <c r="T4382" s="40"/>
      <c r="U4382" s="40"/>
    </row>
    <row r="4383">
      <c r="A4383" s="40"/>
      <c r="B4383" s="24" t="s">
        <v>8948</v>
      </c>
      <c r="C4383" s="24" t="s">
        <v>23</v>
      </c>
      <c r="D4383" s="40"/>
      <c r="E4383" s="40"/>
      <c r="F4383" s="40"/>
      <c r="G4383" s="40"/>
      <c r="H4383" s="40"/>
      <c r="I4383" s="40"/>
      <c r="J4383" s="40"/>
      <c r="K4383" s="40"/>
      <c r="L4383" s="40"/>
      <c r="M4383" s="40"/>
      <c r="N4383" s="40"/>
      <c r="O4383" s="40"/>
      <c r="P4383" s="40"/>
      <c r="Q4383" s="40"/>
      <c r="R4383" s="40"/>
      <c r="S4383" s="40"/>
      <c r="T4383" s="40"/>
      <c r="U4383" s="40"/>
    </row>
    <row r="4384">
      <c r="A4384" s="40"/>
      <c r="B4384" s="24" t="s">
        <v>8949</v>
      </c>
      <c r="C4384" s="24" t="s">
        <v>23</v>
      </c>
      <c r="D4384" s="40"/>
      <c r="E4384" s="40"/>
      <c r="F4384" s="40"/>
      <c r="G4384" s="40"/>
      <c r="H4384" s="40"/>
      <c r="I4384" s="40"/>
      <c r="J4384" s="40"/>
      <c r="K4384" s="40"/>
      <c r="L4384" s="40"/>
      <c r="M4384" s="40"/>
      <c r="N4384" s="40"/>
      <c r="O4384" s="40"/>
      <c r="P4384" s="40"/>
      <c r="Q4384" s="40"/>
      <c r="R4384" s="40"/>
      <c r="S4384" s="40"/>
      <c r="T4384" s="40"/>
      <c r="U4384" s="40"/>
    </row>
    <row r="4385">
      <c r="A4385" s="40"/>
      <c r="B4385" s="24" t="s">
        <v>8950</v>
      </c>
      <c r="C4385" s="24" t="s">
        <v>8949</v>
      </c>
      <c r="D4385" s="40"/>
      <c r="E4385" s="40"/>
      <c r="F4385" s="40"/>
      <c r="G4385" s="40"/>
      <c r="H4385" s="40"/>
      <c r="I4385" s="40"/>
      <c r="J4385" s="40"/>
      <c r="K4385" s="40"/>
      <c r="L4385" s="40"/>
      <c r="M4385" s="40"/>
      <c r="N4385" s="40"/>
      <c r="O4385" s="40"/>
      <c r="P4385" s="40"/>
      <c r="Q4385" s="40"/>
      <c r="R4385" s="40"/>
      <c r="S4385" s="40"/>
      <c r="T4385" s="40"/>
      <c r="U4385" s="40"/>
    </row>
    <row r="4386">
      <c r="A4386" s="40"/>
      <c r="B4386" s="24" t="s">
        <v>8951</v>
      </c>
      <c r="C4386" s="24" t="s">
        <v>23</v>
      </c>
      <c r="D4386" s="40"/>
      <c r="E4386" s="40"/>
      <c r="F4386" s="40"/>
      <c r="G4386" s="40"/>
      <c r="H4386" s="40"/>
      <c r="I4386" s="40"/>
      <c r="J4386" s="40"/>
      <c r="K4386" s="40"/>
      <c r="L4386" s="40"/>
      <c r="M4386" s="40"/>
      <c r="N4386" s="40"/>
      <c r="O4386" s="40"/>
      <c r="P4386" s="40"/>
      <c r="Q4386" s="40"/>
      <c r="R4386" s="40"/>
      <c r="S4386" s="40"/>
      <c r="T4386" s="40"/>
      <c r="U4386" s="40"/>
    </row>
    <row r="4387">
      <c r="A4387" s="40"/>
      <c r="B4387" s="24" t="s">
        <v>8952</v>
      </c>
      <c r="C4387" s="24" t="s">
        <v>8951</v>
      </c>
      <c r="D4387" s="40"/>
      <c r="E4387" s="40"/>
      <c r="F4387" s="40"/>
      <c r="G4387" s="40"/>
      <c r="H4387" s="40"/>
      <c r="I4387" s="40"/>
      <c r="J4387" s="40"/>
      <c r="K4387" s="40"/>
      <c r="L4387" s="40"/>
      <c r="M4387" s="40"/>
      <c r="N4387" s="40"/>
      <c r="O4387" s="40"/>
      <c r="P4387" s="40"/>
      <c r="Q4387" s="40"/>
      <c r="R4387" s="40"/>
      <c r="S4387" s="40"/>
      <c r="T4387" s="40"/>
      <c r="U4387" s="40"/>
    </row>
    <row r="4388">
      <c r="A4388" s="40"/>
      <c r="B4388" s="24" t="s">
        <v>8953</v>
      </c>
      <c r="C4388" s="24" t="s">
        <v>8952</v>
      </c>
      <c r="D4388" s="40"/>
      <c r="E4388" s="40"/>
      <c r="F4388" s="40"/>
      <c r="G4388" s="40"/>
      <c r="H4388" s="40"/>
      <c r="I4388" s="40"/>
      <c r="J4388" s="40"/>
      <c r="K4388" s="40"/>
      <c r="L4388" s="40"/>
      <c r="M4388" s="40"/>
      <c r="N4388" s="40"/>
      <c r="O4388" s="40"/>
      <c r="P4388" s="40"/>
      <c r="Q4388" s="40"/>
      <c r="R4388" s="40"/>
      <c r="S4388" s="40"/>
      <c r="T4388" s="40"/>
      <c r="U4388" s="40"/>
    </row>
    <row r="4389">
      <c r="A4389" s="40"/>
      <c r="B4389" s="24" t="s">
        <v>8954</v>
      </c>
      <c r="C4389" s="24" t="s">
        <v>8953</v>
      </c>
      <c r="D4389" s="40"/>
      <c r="E4389" s="40"/>
      <c r="F4389" s="40"/>
      <c r="G4389" s="40"/>
      <c r="H4389" s="40"/>
      <c r="I4389" s="40"/>
      <c r="J4389" s="40"/>
      <c r="K4389" s="40"/>
      <c r="L4389" s="40"/>
      <c r="M4389" s="40"/>
      <c r="N4389" s="40"/>
      <c r="O4389" s="40"/>
      <c r="P4389" s="40"/>
      <c r="Q4389" s="40"/>
      <c r="R4389" s="40"/>
      <c r="S4389" s="40"/>
      <c r="T4389" s="40"/>
      <c r="U4389" s="40"/>
    </row>
    <row r="4390">
      <c r="A4390" s="40"/>
      <c r="B4390" s="24" t="s">
        <v>8955</v>
      </c>
      <c r="C4390" s="24" t="s">
        <v>8954</v>
      </c>
      <c r="D4390" s="40"/>
      <c r="E4390" s="40"/>
      <c r="F4390" s="40"/>
      <c r="G4390" s="40"/>
      <c r="H4390" s="40"/>
      <c r="I4390" s="40"/>
      <c r="J4390" s="40"/>
      <c r="K4390" s="40"/>
      <c r="L4390" s="40"/>
      <c r="M4390" s="40"/>
      <c r="N4390" s="40"/>
      <c r="O4390" s="40"/>
      <c r="P4390" s="40"/>
      <c r="Q4390" s="40"/>
      <c r="R4390" s="40"/>
      <c r="S4390" s="40"/>
      <c r="T4390" s="40"/>
      <c r="U4390" s="40"/>
    </row>
    <row r="4391">
      <c r="A4391" s="40"/>
      <c r="B4391" s="24" t="s">
        <v>8956</v>
      </c>
      <c r="C4391" s="24" t="s">
        <v>8955</v>
      </c>
      <c r="D4391" s="40"/>
      <c r="E4391" s="40"/>
      <c r="F4391" s="40"/>
      <c r="G4391" s="40"/>
      <c r="H4391" s="40"/>
      <c r="I4391" s="40"/>
      <c r="J4391" s="40"/>
      <c r="K4391" s="40"/>
      <c r="L4391" s="40"/>
      <c r="M4391" s="40"/>
      <c r="N4391" s="40"/>
      <c r="O4391" s="40"/>
      <c r="P4391" s="40"/>
      <c r="Q4391" s="40"/>
      <c r="R4391" s="40"/>
      <c r="S4391" s="40"/>
      <c r="T4391" s="40"/>
      <c r="U4391" s="40"/>
    </row>
    <row r="4392">
      <c r="A4392" s="40"/>
      <c r="B4392" s="24" t="s">
        <v>8957</v>
      </c>
      <c r="C4392" s="24" t="s">
        <v>8951</v>
      </c>
      <c r="D4392" s="40"/>
      <c r="E4392" s="40"/>
      <c r="F4392" s="40"/>
      <c r="G4392" s="40"/>
      <c r="H4392" s="40"/>
      <c r="I4392" s="40"/>
      <c r="J4392" s="40"/>
      <c r="K4392" s="40"/>
      <c r="L4392" s="40"/>
      <c r="M4392" s="40"/>
      <c r="N4392" s="40"/>
      <c r="O4392" s="40"/>
      <c r="P4392" s="40"/>
      <c r="Q4392" s="40"/>
      <c r="R4392" s="40"/>
      <c r="S4392" s="40"/>
      <c r="T4392" s="40"/>
      <c r="U4392" s="40"/>
    </row>
    <row r="4393">
      <c r="A4393" s="40"/>
      <c r="B4393" s="24" t="s">
        <v>8958</v>
      </c>
      <c r="C4393" s="24" t="s">
        <v>8956</v>
      </c>
      <c r="D4393" s="40"/>
      <c r="E4393" s="40"/>
      <c r="F4393" s="40"/>
      <c r="G4393" s="40"/>
      <c r="H4393" s="40"/>
      <c r="I4393" s="40"/>
      <c r="J4393" s="40"/>
      <c r="K4393" s="40"/>
      <c r="L4393" s="40"/>
      <c r="M4393" s="40"/>
      <c r="N4393" s="40"/>
      <c r="O4393" s="40"/>
      <c r="P4393" s="40"/>
      <c r="Q4393" s="40"/>
      <c r="R4393" s="40"/>
      <c r="S4393" s="40"/>
      <c r="T4393" s="40"/>
      <c r="U4393" s="40"/>
    </row>
    <row r="4394">
      <c r="A4394" s="40"/>
      <c r="B4394" s="24" t="s">
        <v>8959</v>
      </c>
      <c r="C4394" s="24" t="s">
        <v>8951</v>
      </c>
      <c r="D4394" s="40"/>
      <c r="E4394" s="40"/>
      <c r="F4394" s="40"/>
      <c r="G4394" s="40"/>
      <c r="H4394" s="40"/>
      <c r="I4394" s="40"/>
      <c r="J4394" s="40"/>
      <c r="K4394" s="40"/>
      <c r="L4394" s="40"/>
      <c r="M4394" s="40"/>
      <c r="N4394" s="40"/>
      <c r="O4394" s="40"/>
      <c r="P4394" s="40"/>
      <c r="Q4394" s="40"/>
      <c r="R4394" s="40"/>
      <c r="S4394" s="40"/>
      <c r="T4394" s="40"/>
      <c r="U4394" s="40"/>
    </row>
    <row r="4395">
      <c r="A4395" s="40"/>
      <c r="B4395" s="24" t="s">
        <v>8960</v>
      </c>
      <c r="C4395" s="24" t="s">
        <v>8951</v>
      </c>
      <c r="D4395" s="40"/>
      <c r="E4395" s="40"/>
      <c r="F4395" s="40"/>
      <c r="G4395" s="40"/>
      <c r="H4395" s="40"/>
      <c r="I4395" s="40"/>
      <c r="J4395" s="40"/>
      <c r="K4395" s="40"/>
      <c r="L4395" s="40"/>
      <c r="M4395" s="40"/>
      <c r="N4395" s="40"/>
      <c r="O4395" s="40"/>
      <c r="P4395" s="40"/>
      <c r="Q4395" s="40"/>
      <c r="R4395" s="40"/>
      <c r="S4395" s="40"/>
      <c r="T4395" s="40"/>
      <c r="U4395" s="40"/>
    </row>
    <row r="4396">
      <c r="A4396" s="40"/>
      <c r="B4396" s="24" t="s">
        <v>8961</v>
      </c>
      <c r="C4396" s="24" t="s">
        <v>23</v>
      </c>
      <c r="D4396" s="40"/>
      <c r="E4396" s="40"/>
      <c r="F4396" s="40"/>
      <c r="G4396" s="40"/>
      <c r="H4396" s="40"/>
      <c r="I4396" s="40"/>
      <c r="J4396" s="40"/>
      <c r="K4396" s="40"/>
      <c r="L4396" s="40"/>
      <c r="M4396" s="40"/>
      <c r="N4396" s="40"/>
      <c r="O4396" s="40"/>
      <c r="P4396" s="40"/>
      <c r="Q4396" s="40"/>
      <c r="R4396" s="40"/>
      <c r="S4396" s="40"/>
      <c r="T4396" s="40"/>
      <c r="U4396" s="40"/>
    </row>
    <row r="4397">
      <c r="A4397" s="40"/>
      <c r="B4397" s="24" t="s">
        <v>8962</v>
      </c>
      <c r="C4397" s="24" t="s">
        <v>23</v>
      </c>
      <c r="D4397" s="40"/>
      <c r="E4397" s="40"/>
      <c r="F4397" s="40"/>
      <c r="G4397" s="40"/>
      <c r="H4397" s="40"/>
      <c r="I4397" s="40"/>
      <c r="J4397" s="40"/>
      <c r="K4397" s="40"/>
      <c r="L4397" s="40"/>
      <c r="M4397" s="40"/>
      <c r="N4397" s="40"/>
      <c r="O4397" s="40"/>
      <c r="P4397" s="40"/>
      <c r="Q4397" s="40"/>
      <c r="R4397" s="40"/>
      <c r="S4397" s="40"/>
      <c r="T4397" s="40"/>
      <c r="U4397" s="40"/>
    </row>
    <row r="4398">
      <c r="A4398" s="40"/>
      <c r="B4398" s="24" t="s">
        <v>8963</v>
      </c>
      <c r="C4398" s="24" t="s">
        <v>23</v>
      </c>
      <c r="D4398" s="40"/>
      <c r="E4398" s="40"/>
      <c r="F4398" s="40"/>
      <c r="G4398" s="40"/>
      <c r="H4398" s="40"/>
      <c r="I4398" s="40"/>
      <c r="J4398" s="40"/>
      <c r="K4398" s="40"/>
      <c r="L4398" s="40"/>
      <c r="M4398" s="40"/>
      <c r="N4398" s="40"/>
      <c r="O4398" s="40"/>
      <c r="P4398" s="40"/>
      <c r="Q4398" s="40"/>
      <c r="R4398" s="40"/>
      <c r="S4398" s="40"/>
      <c r="T4398" s="40"/>
      <c r="U4398" s="40"/>
    </row>
    <row r="4399">
      <c r="A4399" s="40"/>
      <c r="B4399" s="24" t="s">
        <v>8964</v>
      </c>
      <c r="C4399" s="24" t="s">
        <v>23</v>
      </c>
      <c r="D4399" s="40"/>
      <c r="E4399" s="40"/>
      <c r="F4399" s="40"/>
      <c r="G4399" s="40"/>
      <c r="H4399" s="40"/>
      <c r="I4399" s="40"/>
      <c r="J4399" s="40"/>
      <c r="K4399" s="40"/>
      <c r="L4399" s="40"/>
      <c r="M4399" s="40"/>
      <c r="N4399" s="40"/>
      <c r="O4399" s="40"/>
      <c r="P4399" s="40"/>
      <c r="Q4399" s="40"/>
      <c r="R4399" s="40"/>
      <c r="S4399" s="40"/>
      <c r="T4399" s="40"/>
      <c r="U4399" s="40"/>
    </row>
    <row r="4400">
      <c r="A4400" s="40"/>
      <c r="B4400" s="24" t="s">
        <v>8965</v>
      </c>
      <c r="C4400" s="24" t="s">
        <v>23</v>
      </c>
      <c r="D4400" s="40"/>
      <c r="E4400" s="40"/>
      <c r="F4400" s="40"/>
      <c r="G4400" s="40"/>
      <c r="H4400" s="40"/>
      <c r="I4400" s="40"/>
      <c r="J4400" s="40"/>
      <c r="K4400" s="40"/>
      <c r="L4400" s="40"/>
      <c r="M4400" s="40"/>
      <c r="N4400" s="40"/>
      <c r="O4400" s="40"/>
      <c r="P4400" s="40"/>
      <c r="Q4400" s="40"/>
      <c r="R4400" s="40"/>
      <c r="S4400" s="40"/>
      <c r="T4400" s="40"/>
      <c r="U4400" s="40"/>
    </row>
    <row r="4401">
      <c r="A4401" s="40"/>
      <c r="B4401" s="24" t="s">
        <v>8966</v>
      </c>
      <c r="C4401" s="24" t="s">
        <v>23</v>
      </c>
      <c r="D4401" s="40"/>
      <c r="E4401" s="40"/>
      <c r="F4401" s="40"/>
      <c r="G4401" s="40"/>
      <c r="H4401" s="40"/>
      <c r="I4401" s="40"/>
      <c r="J4401" s="40"/>
      <c r="K4401" s="40"/>
      <c r="L4401" s="40"/>
      <c r="M4401" s="40"/>
      <c r="N4401" s="40"/>
      <c r="O4401" s="40"/>
      <c r="P4401" s="40"/>
      <c r="Q4401" s="40"/>
      <c r="R4401" s="40"/>
      <c r="S4401" s="40"/>
      <c r="T4401" s="40"/>
      <c r="U4401" s="40"/>
    </row>
    <row r="4402">
      <c r="A4402" s="40"/>
      <c r="B4402" s="24" t="s">
        <v>8967</v>
      </c>
      <c r="C4402" s="24" t="s">
        <v>23</v>
      </c>
      <c r="D4402" s="40"/>
      <c r="E4402" s="40"/>
      <c r="F4402" s="40"/>
      <c r="G4402" s="40"/>
      <c r="H4402" s="40"/>
      <c r="I4402" s="40"/>
      <c r="J4402" s="40"/>
      <c r="K4402" s="40"/>
      <c r="L4402" s="40"/>
      <c r="M4402" s="40"/>
      <c r="N4402" s="40"/>
      <c r="O4402" s="40"/>
      <c r="P4402" s="40"/>
      <c r="Q4402" s="40"/>
      <c r="R4402" s="40"/>
      <c r="S4402" s="40"/>
      <c r="T4402" s="40"/>
      <c r="U4402" s="40"/>
    </row>
    <row r="4403">
      <c r="A4403" s="40"/>
      <c r="B4403" s="24" t="s">
        <v>8968</v>
      </c>
      <c r="C4403" s="24" t="s">
        <v>23</v>
      </c>
      <c r="D4403" s="40"/>
      <c r="E4403" s="40"/>
      <c r="F4403" s="40"/>
      <c r="G4403" s="40"/>
      <c r="H4403" s="40"/>
      <c r="I4403" s="40"/>
      <c r="J4403" s="40"/>
      <c r="K4403" s="40"/>
      <c r="L4403" s="40"/>
      <c r="M4403" s="40"/>
      <c r="N4403" s="40"/>
      <c r="O4403" s="40"/>
      <c r="P4403" s="40"/>
      <c r="Q4403" s="40"/>
      <c r="R4403" s="40"/>
      <c r="S4403" s="40"/>
      <c r="T4403" s="40"/>
      <c r="U4403" s="40"/>
    </row>
    <row r="4404">
      <c r="A4404" s="40"/>
      <c r="B4404" s="24" t="s">
        <v>8969</v>
      </c>
      <c r="C4404" s="24" t="s">
        <v>8968</v>
      </c>
      <c r="D4404" s="40"/>
      <c r="E4404" s="40"/>
      <c r="F4404" s="40"/>
      <c r="G4404" s="40"/>
      <c r="H4404" s="40"/>
      <c r="I4404" s="40"/>
      <c r="J4404" s="40"/>
      <c r="K4404" s="40"/>
      <c r="L4404" s="40"/>
      <c r="M4404" s="40"/>
      <c r="N4404" s="40"/>
      <c r="O4404" s="40"/>
      <c r="P4404" s="40"/>
      <c r="Q4404" s="40"/>
      <c r="R4404" s="40"/>
      <c r="S4404" s="40"/>
      <c r="T4404" s="40"/>
      <c r="U4404" s="40"/>
    </row>
    <row r="4405">
      <c r="A4405" s="40"/>
      <c r="B4405" s="24" t="s">
        <v>8970</v>
      </c>
      <c r="C4405" s="24" t="s">
        <v>23</v>
      </c>
      <c r="D4405" s="40"/>
      <c r="E4405" s="40"/>
      <c r="F4405" s="40"/>
      <c r="G4405" s="40"/>
      <c r="H4405" s="40"/>
      <c r="I4405" s="40"/>
      <c r="J4405" s="40"/>
      <c r="K4405" s="40"/>
      <c r="L4405" s="40"/>
      <c r="M4405" s="40"/>
      <c r="N4405" s="40"/>
      <c r="O4405" s="40"/>
      <c r="P4405" s="40"/>
      <c r="Q4405" s="40"/>
      <c r="R4405" s="40"/>
      <c r="S4405" s="40"/>
      <c r="T4405" s="40"/>
      <c r="U4405" s="40"/>
    </row>
    <row r="4406">
      <c r="A4406" s="40"/>
      <c r="B4406" s="24" t="s">
        <v>8971</v>
      </c>
      <c r="C4406" s="24" t="s">
        <v>23</v>
      </c>
      <c r="D4406" s="40"/>
      <c r="E4406" s="40"/>
      <c r="F4406" s="40"/>
      <c r="G4406" s="40"/>
      <c r="H4406" s="40"/>
      <c r="I4406" s="40"/>
      <c r="J4406" s="40"/>
      <c r="K4406" s="40"/>
      <c r="L4406" s="40"/>
      <c r="M4406" s="40"/>
      <c r="N4406" s="40"/>
      <c r="O4406" s="40"/>
      <c r="P4406" s="40"/>
      <c r="Q4406" s="40"/>
      <c r="R4406" s="40"/>
      <c r="S4406" s="40"/>
      <c r="T4406" s="40"/>
      <c r="U4406" s="40"/>
    </row>
    <row r="4407">
      <c r="A4407" s="40"/>
      <c r="B4407" s="24" t="s">
        <v>8972</v>
      </c>
      <c r="C4407" s="24" t="s">
        <v>23</v>
      </c>
      <c r="D4407" s="40"/>
      <c r="E4407" s="40"/>
      <c r="F4407" s="40"/>
      <c r="G4407" s="40"/>
      <c r="H4407" s="40"/>
      <c r="I4407" s="40"/>
      <c r="J4407" s="40"/>
      <c r="K4407" s="40"/>
      <c r="L4407" s="40"/>
      <c r="M4407" s="40"/>
      <c r="N4407" s="40"/>
      <c r="O4407" s="40"/>
      <c r="P4407" s="40"/>
      <c r="Q4407" s="40"/>
      <c r="R4407" s="40"/>
      <c r="S4407" s="40"/>
      <c r="T4407" s="40"/>
      <c r="U4407" s="40"/>
    </row>
    <row r="4408">
      <c r="A4408" s="40"/>
      <c r="B4408" s="24" t="s">
        <v>8973</v>
      </c>
      <c r="C4408" s="24" t="s">
        <v>23</v>
      </c>
      <c r="D4408" s="40"/>
      <c r="E4408" s="40"/>
      <c r="F4408" s="40"/>
      <c r="G4408" s="40"/>
      <c r="H4408" s="40"/>
      <c r="I4408" s="40"/>
      <c r="J4408" s="40"/>
      <c r="K4408" s="40"/>
      <c r="L4408" s="40"/>
      <c r="M4408" s="40"/>
      <c r="N4408" s="40"/>
      <c r="O4408" s="40"/>
      <c r="P4408" s="40"/>
      <c r="Q4408" s="40"/>
      <c r="R4408" s="40"/>
      <c r="S4408" s="40"/>
      <c r="T4408" s="40"/>
      <c r="U4408" s="40"/>
    </row>
    <row r="4409">
      <c r="A4409" s="40"/>
      <c r="B4409" s="24" t="s">
        <v>8974</v>
      </c>
      <c r="C4409" s="24" t="s">
        <v>23</v>
      </c>
      <c r="D4409" s="40"/>
      <c r="E4409" s="40"/>
      <c r="F4409" s="40"/>
      <c r="G4409" s="40"/>
      <c r="H4409" s="40"/>
      <c r="I4409" s="40"/>
      <c r="J4409" s="40"/>
      <c r="K4409" s="40"/>
      <c r="L4409" s="40"/>
      <c r="M4409" s="40"/>
      <c r="N4409" s="40"/>
      <c r="O4409" s="40"/>
      <c r="P4409" s="40"/>
      <c r="Q4409" s="40"/>
      <c r="R4409" s="40"/>
      <c r="S4409" s="40"/>
      <c r="T4409" s="40"/>
      <c r="U4409" s="40"/>
    </row>
    <row r="4410">
      <c r="A4410" s="40"/>
      <c r="B4410" s="24" t="s">
        <v>8975</v>
      </c>
      <c r="C4410" s="24" t="s">
        <v>23</v>
      </c>
      <c r="D4410" s="40"/>
      <c r="E4410" s="40"/>
      <c r="F4410" s="40"/>
      <c r="G4410" s="40"/>
      <c r="H4410" s="40"/>
      <c r="I4410" s="40"/>
      <c r="J4410" s="40"/>
      <c r="K4410" s="40"/>
      <c r="L4410" s="40"/>
      <c r="M4410" s="40"/>
      <c r="N4410" s="40"/>
      <c r="O4410" s="40"/>
      <c r="P4410" s="40"/>
      <c r="Q4410" s="40"/>
      <c r="R4410" s="40"/>
      <c r="S4410" s="40"/>
      <c r="T4410" s="40"/>
      <c r="U4410" s="40"/>
    </row>
    <row r="4411">
      <c r="A4411" s="40"/>
      <c r="B4411" s="24" t="s">
        <v>8976</v>
      </c>
      <c r="C4411" s="24" t="s">
        <v>23</v>
      </c>
      <c r="D4411" s="40"/>
      <c r="E4411" s="40"/>
      <c r="F4411" s="40"/>
      <c r="G4411" s="40"/>
      <c r="H4411" s="40"/>
      <c r="I4411" s="40"/>
      <c r="J4411" s="40"/>
      <c r="K4411" s="40"/>
      <c r="L4411" s="40"/>
      <c r="M4411" s="40"/>
      <c r="N4411" s="40"/>
      <c r="O4411" s="40"/>
      <c r="P4411" s="40"/>
      <c r="Q4411" s="40"/>
      <c r="R4411" s="40"/>
      <c r="S4411" s="40"/>
      <c r="T4411" s="40"/>
      <c r="U4411" s="40"/>
    </row>
    <row r="4412">
      <c r="A4412" s="40"/>
      <c r="B4412" s="24" t="s">
        <v>8977</v>
      </c>
      <c r="C4412" s="24" t="s">
        <v>23</v>
      </c>
      <c r="D4412" s="40"/>
      <c r="E4412" s="40"/>
      <c r="F4412" s="40"/>
      <c r="G4412" s="40"/>
      <c r="H4412" s="40"/>
      <c r="I4412" s="40"/>
      <c r="J4412" s="40"/>
      <c r="K4412" s="40"/>
      <c r="L4412" s="40"/>
      <c r="M4412" s="40"/>
      <c r="N4412" s="40"/>
      <c r="O4412" s="40"/>
      <c r="P4412" s="40"/>
      <c r="Q4412" s="40"/>
      <c r="R4412" s="40"/>
      <c r="S4412" s="40"/>
      <c r="T4412" s="40"/>
      <c r="U4412" s="40"/>
    </row>
    <row r="4413">
      <c r="A4413" s="40"/>
      <c r="B4413" s="24"/>
      <c r="C4413" s="24" t="s">
        <v>23</v>
      </c>
      <c r="D4413" s="40"/>
      <c r="E4413" s="40"/>
      <c r="F4413" s="40"/>
      <c r="G4413" s="40"/>
      <c r="H4413" s="40"/>
      <c r="I4413" s="40"/>
      <c r="J4413" s="40"/>
      <c r="K4413" s="40"/>
      <c r="L4413" s="40"/>
      <c r="M4413" s="40"/>
      <c r="N4413" s="40"/>
      <c r="O4413" s="40"/>
      <c r="P4413" s="40"/>
      <c r="Q4413" s="40"/>
      <c r="R4413" s="40"/>
      <c r="S4413" s="40"/>
      <c r="T4413" s="40"/>
      <c r="U4413" s="40"/>
    </row>
    <row r="4414">
      <c r="A4414" s="40"/>
      <c r="B4414" s="24" t="s">
        <v>8978</v>
      </c>
      <c r="C4414" s="24" t="s">
        <v>23</v>
      </c>
      <c r="D4414" s="40"/>
      <c r="E4414" s="40"/>
      <c r="F4414" s="40"/>
      <c r="G4414" s="40"/>
      <c r="H4414" s="40"/>
      <c r="I4414" s="40"/>
      <c r="J4414" s="40"/>
      <c r="K4414" s="40"/>
      <c r="L4414" s="40"/>
      <c r="M4414" s="40"/>
      <c r="N4414" s="40"/>
      <c r="O4414" s="40"/>
      <c r="P4414" s="40"/>
      <c r="Q4414" s="40"/>
      <c r="R4414" s="40"/>
      <c r="S4414" s="40"/>
      <c r="T4414" s="40"/>
      <c r="U4414" s="40"/>
    </row>
    <row r="4415">
      <c r="A4415" s="40"/>
      <c r="B4415" s="24" t="s">
        <v>8979</v>
      </c>
      <c r="C4415" s="24" t="s">
        <v>23</v>
      </c>
      <c r="D4415" s="40"/>
      <c r="E4415" s="40"/>
      <c r="F4415" s="40"/>
      <c r="G4415" s="40"/>
      <c r="H4415" s="40"/>
      <c r="I4415" s="40"/>
      <c r="J4415" s="40"/>
      <c r="K4415" s="40"/>
      <c r="L4415" s="40"/>
      <c r="M4415" s="40"/>
      <c r="N4415" s="40"/>
      <c r="O4415" s="40"/>
      <c r="P4415" s="40"/>
      <c r="Q4415" s="40"/>
      <c r="R4415" s="40"/>
      <c r="S4415" s="40"/>
      <c r="T4415" s="40"/>
      <c r="U4415" s="40"/>
    </row>
    <row r="4416">
      <c r="A4416" s="40"/>
      <c r="B4416" s="24" t="s">
        <v>8980</v>
      </c>
      <c r="C4416" s="24" t="s">
        <v>23</v>
      </c>
      <c r="D4416" s="40"/>
      <c r="E4416" s="40"/>
      <c r="F4416" s="40"/>
      <c r="G4416" s="40"/>
      <c r="H4416" s="40"/>
      <c r="I4416" s="40"/>
      <c r="J4416" s="40"/>
      <c r="K4416" s="40"/>
      <c r="L4416" s="40"/>
      <c r="M4416" s="40"/>
      <c r="N4416" s="40"/>
      <c r="O4416" s="40"/>
      <c r="P4416" s="40"/>
      <c r="Q4416" s="40"/>
      <c r="R4416" s="40"/>
      <c r="S4416" s="40"/>
      <c r="T4416" s="40"/>
      <c r="U4416" s="40"/>
    </row>
    <row r="4417">
      <c r="A4417" s="40"/>
      <c r="B4417" s="24" t="s">
        <v>4959</v>
      </c>
      <c r="C4417" s="24" t="s">
        <v>23</v>
      </c>
      <c r="D4417" s="40"/>
      <c r="E4417" s="40"/>
      <c r="F4417" s="40"/>
      <c r="G4417" s="40"/>
      <c r="H4417" s="40"/>
      <c r="I4417" s="40"/>
      <c r="J4417" s="40"/>
      <c r="K4417" s="40"/>
      <c r="L4417" s="40"/>
      <c r="M4417" s="40"/>
      <c r="N4417" s="40"/>
      <c r="O4417" s="40"/>
      <c r="P4417" s="40"/>
      <c r="Q4417" s="40"/>
      <c r="R4417" s="40"/>
      <c r="S4417" s="40"/>
      <c r="T4417" s="40"/>
      <c r="U4417" s="40"/>
    </row>
    <row r="4418">
      <c r="A4418" s="40"/>
      <c r="B4418" s="24" t="s">
        <v>8981</v>
      </c>
      <c r="C4418" s="24" t="s">
        <v>23</v>
      </c>
      <c r="D4418" s="40"/>
      <c r="E4418" s="40"/>
      <c r="F4418" s="40"/>
      <c r="G4418" s="40"/>
      <c r="H4418" s="40"/>
      <c r="I4418" s="40"/>
      <c r="J4418" s="40"/>
      <c r="K4418" s="40"/>
      <c r="L4418" s="40"/>
      <c r="M4418" s="40"/>
      <c r="N4418" s="40"/>
      <c r="O4418" s="40"/>
      <c r="P4418" s="40"/>
      <c r="Q4418" s="40"/>
      <c r="R4418" s="40"/>
      <c r="S4418" s="40"/>
      <c r="T4418" s="40"/>
      <c r="U4418" s="40"/>
    </row>
    <row r="4419">
      <c r="A4419" s="40"/>
      <c r="B4419" s="24" t="s">
        <v>8901</v>
      </c>
      <c r="C4419" s="24" t="s">
        <v>23</v>
      </c>
      <c r="D4419" s="40"/>
      <c r="E4419" s="40"/>
      <c r="F4419" s="40"/>
      <c r="G4419" s="40"/>
      <c r="H4419" s="40"/>
      <c r="I4419" s="40"/>
      <c r="J4419" s="40"/>
      <c r="K4419" s="40"/>
      <c r="L4419" s="40"/>
      <c r="M4419" s="40"/>
      <c r="N4419" s="40"/>
      <c r="O4419" s="40"/>
      <c r="P4419" s="40"/>
      <c r="Q4419" s="40"/>
      <c r="R4419" s="40"/>
      <c r="S4419" s="40"/>
      <c r="T4419" s="40"/>
      <c r="U4419" s="40"/>
    </row>
    <row r="4420">
      <c r="A4420" s="40"/>
      <c r="B4420" s="24" t="s">
        <v>8982</v>
      </c>
      <c r="C4420" s="24" t="s">
        <v>23</v>
      </c>
      <c r="D4420" s="40"/>
      <c r="E4420" s="40"/>
      <c r="F4420" s="40"/>
      <c r="G4420" s="40"/>
      <c r="H4420" s="40"/>
      <c r="I4420" s="40"/>
      <c r="J4420" s="40"/>
      <c r="K4420" s="40"/>
      <c r="L4420" s="40"/>
      <c r="M4420" s="40"/>
      <c r="N4420" s="40"/>
      <c r="O4420" s="40"/>
      <c r="P4420" s="40"/>
      <c r="Q4420" s="40"/>
      <c r="R4420" s="40"/>
      <c r="S4420" s="40"/>
      <c r="T4420" s="40"/>
      <c r="U4420" s="40"/>
    </row>
    <row r="4421">
      <c r="A4421" s="40"/>
      <c r="B4421" s="24" t="s">
        <v>8983</v>
      </c>
      <c r="C4421" s="24" t="s">
        <v>23</v>
      </c>
      <c r="D4421" s="40"/>
      <c r="E4421" s="40"/>
      <c r="F4421" s="40"/>
      <c r="G4421" s="40"/>
      <c r="H4421" s="40"/>
      <c r="I4421" s="40"/>
      <c r="J4421" s="40"/>
      <c r="K4421" s="40"/>
      <c r="L4421" s="40"/>
      <c r="M4421" s="40"/>
      <c r="N4421" s="40"/>
      <c r="O4421" s="40"/>
      <c r="P4421" s="40"/>
      <c r="Q4421" s="40"/>
      <c r="R4421" s="40"/>
      <c r="S4421" s="40"/>
      <c r="T4421" s="40"/>
      <c r="U4421" s="40"/>
    </row>
    <row r="4422">
      <c r="A4422" s="40"/>
      <c r="B4422" s="24" t="s">
        <v>8984</v>
      </c>
      <c r="C4422" s="24" t="s">
        <v>23</v>
      </c>
      <c r="D4422" s="40"/>
      <c r="E4422" s="40"/>
      <c r="F4422" s="40"/>
      <c r="G4422" s="40"/>
      <c r="H4422" s="40"/>
      <c r="I4422" s="40"/>
      <c r="J4422" s="40"/>
      <c r="K4422" s="40"/>
      <c r="L4422" s="40"/>
      <c r="M4422" s="40"/>
      <c r="N4422" s="40"/>
      <c r="O4422" s="40"/>
      <c r="P4422" s="40"/>
      <c r="Q4422" s="40"/>
      <c r="R4422" s="40"/>
      <c r="S4422" s="40"/>
      <c r="T4422" s="40"/>
      <c r="U4422" s="40"/>
    </row>
    <row r="4423">
      <c r="A4423" s="40"/>
      <c r="B4423" s="24" t="s">
        <v>8985</v>
      </c>
      <c r="C4423" s="24" t="s">
        <v>23</v>
      </c>
      <c r="D4423" s="40"/>
      <c r="E4423" s="40"/>
      <c r="F4423" s="40"/>
      <c r="G4423" s="40"/>
      <c r="H4423" s="40"/>
      <c r="I4423" s="40"/>
      <c r="J4423" s="40"/>
      <c r="K4423" s="40"/>
      <c r="L4423" s="40"/>
      <c r="M4423" s="40"/>
      <c r="N4423" s="40"/>
      <c r="O4423" s="40"/>
      <c r="P4423" s="40"/>
      <c r="Q4423" s="40"/>
      <c r="R4423" s="40"/>
      <c r="S4423" s="40"/>
      <c r="T4423" s="40"/>
      <c r="U4423" s="40"/>
    </row>
    <row r="4424">
      <c r="A4424" s="40"/>
      <c r="B4424" s="24" t="s">
        <v>8986</v>
      </c>
      <c r="C4424" s="24" t="s">
        <v>8985</v>
      </c>
      <c r="D4424" s="40"/>
      <c r="E4424" s="40"/>
      <c r="F4424" s="40"/>
      <c r="G4424" s="40"/>
      <c r="H4424" s="40"/>
      <c r="I4424" s="40"/>
      <c r="J4424" s="40"/>
      <c r="K4424" s="40"/>
      <c r="L4424" s="40"/>
      <c r="M4424" s="40"/>
      <c r="N4424" s="40"/>
      <c r="O4424" s="40"/>
      <c r="P4424" s="40"/>
      <c r="Q4424" s="40"/>
      <c r="R4424" s="40"/>
      <c r="S4424" s="40"/>
      <c r="T4424" s="40"/>
      <c r="U4424" s="40"/>
    </row>
    <row r="4425">
      <c r="A4425" s="40"/>
      <c r="B4425" s="24" t="s">
        <v>8987</v>
      </c>
      <c r="C4425" s="24" t="s">
        <v>8986</v>
      </c>
      <c r="D4425" s="40"/>
      <c r="E4425" s="40"/>
      <c r="F4425" s="40"/>
      <c r="G4425" s="40"/>
      <c r="H4425" s="40"/>
      <c r="I4425" s="40"/>
      <c r="J4425" s="40"/>
      <c r="K4425" s="40"/>
      <c r="L4425" s="40"/>
      <c r="M4425" s="40"/>
      <c r="N4425" s="40"/>
      <c r="O4425" s="40"/>
      <c r="P4425" s="40"/>
      <c r="Q4425" s="40"/>
      <c r="R4425" s="40"/>
      <c r="S4425" s="40"/>
      <c r="T4425" s="40"/>
      <c r="U4425" s="40"/>
    </row>
    <row r="4426">
      <c r="A4426" s="40"/>
      <c r="B4426" s="24" t="s">
        <v>8988</v>
      </c>
      <c r="C4426" s="24" t="s">
        <v>8986</v>
      </c>
      <c r="D4426" s="40"/>
      <c r="E4426" s="40"/>
      <c r="F4426" s="40"/>
      <c r="G4426" s="40"/>
      <c r="H4426" s="40"/>
      <c r="I4426" s="40"/>
      <c r="J4426" s="40"/>
      <c r="K4426" s="40"/>
      <c r="L4426" s="40"/>
      <c r="M4426" s="40"/>
      <c r="N4426" s="40"/>
      <c r="O4426" s="40"/>
      <c r="P4426" s="40"/>
      <c r="Q4426" s="40"/>
      <c r="R4426" s="40"/>
      <c r="S4426" s="40"/>
      <c r="T4426" s="40"/>
      <c r="U4426" s="40"/>
    </row>
    <row r="4427">
      <c r="A4427" s="40"/>
      <c r="B4427" s="24" t="s">
        <v>8989</v>
      </c>
      <c r="C4427" s="24" t="s">
        <v>8986</v>
      </c>
      <c r="D4427" s="40"/>
      <c r="E4427" s="40"/>
      <c r="F4427" s="40"/>
      <c r="G4427" s="40"/>
      <c r="H4427" s="40"/>
      <c r="I4427" s="40"/>
      <c r="J4427" s="40"/>
      <c r="K4427" s="40"/>
      <c r="L4427" s="40"/>
      <c r="M4427" s="40"/>
      <c r="N4427" s="40"/>
      <c r="O4427" s="40"/>
      <c r="P4427" s="40"/>
      <c r="Q4427" s="40"/>
      <c r="R4427" s="40"/>
      <c r="S4427" s="40"/>
      <c r="T4427" s="40"/>
      <c r="U4427" s="40"/>
    </row>
    <row r="4428">
      <c r="A4428" s="40"/>
      <c r="B4428" s="24" t="s">
        <v>8990</v>
      </c>
      <c r="C4428" s="24" t="s">
        <v>23</v>
      </c>
      <c r="D4428" s="40"/>
      <c r="E4428" s="40"/>
      <c r="F4428" s="40"/>
      <c r="G4428" s="40"/>
      <c r="H4428" s="40"/>
      <c r="I4428" s="40"/>
      <c r="J4428" s="40"/>
      <c r="K4428" s="40"/>
      <c r="L4428" s="40"/>
      <c r="M4428" s="40"/>
      <c r="N4428" s="40"/>
      <c r="O4428" s="40"/>
      <c r="P4428" s="40"/>
      <c r="Q4428" s="40"/>
      <c r="R4428" s="40"/>
      <c r="S4428" s="40"/>
      <c r="T4428" s="40"/>
      <c r="U4428" s="40"/>
    </row>
    <row r="4429">
      <c r="A4429" s="40"/>
      <c r="B4429" s="24" t="s">
        <v>8991</v>
      </c>
      <c r="C4429" s="24" t="s">
        <v>23</v>
      </c>
      <c r="D4429" s="40"/>
      <c r="E4429" s="40"/>
      <c r="F4429" s="40"/>
      <c r="G4429" s="40"/>
      <c r="H4429" s="40"/>
      <c r="I4429" s="40"/>
      <c r="J4429" s="40"/>
      <c r="K4429" s="40"/>
      <c r="L4429" s="40"/>
      <c r="M4429" s="40"/>
      <c r="N4429" s="40"/>
      <c r="O4429" s="40"/>
      <c r="P4429" s="40"/>
      <c r="Q4429" s="40"/>
      <c r="R4429" s="40"/>
      <c r="S4429" s="40"/>
      <c r="T4429" s="40"/>
      <c r="U4429" s="40"/>
    </row>
    <row r="4430">
      <c r="A4430" s="40"/>
      <c r="B4430" s="24" t="s">
        <v>8992</v>
      </c>
      <c r="C4430" s="24" t="s">
        <v>23</v>
      </c>
      <c r="D4430" s="40"/>
      <c r="E4430" s="40"/>
      <c r="F4430" s="40"/>
      <c r="G4430" s="40"/>
      <c r="H4430" s="40"/>
      <c r="I4430" s="40"/>
      <c r="J4430" s="40"/>
      <c r="K4430" s="40"/>
      <c r="L4430" s="40"/>
      <c r="M4430" s="40"/>
      <c r="N4430" s="40"/>
      <c r="O4430" s="40"/>
      <c r="P4430" s="40"/>
      <c r="Q4430" s="40"/>
      <c r="R4430" s="40"/>
      <c r="S4430" s="40"/>
      <c r="T4430" s="40"/>
      <c r="U4430" s="40"/>
    </row>
    <row r="4431">
      <c r="A4431" s="40"/>
      <c r="B4431" s="24" t="s">
        <v>8993</v>
      </c>
      <c r="C4431" s="24" t="s">
        <v>23</v>
      </c>
      <c r="D4431" s="40"/>
      <c r="E4431" s="40"/>
      <c r="F4431" s="40"/>
      <c r="G4431" s="40"/>
      <c r="H4431" s="40"/>
      <c r="I4431" s="40"/>
      <c r="J4431" s="40"/>
      <c r="K4431" s="40"/>
      <c r="L4431" s="40"/>
      <c r="M4431" s="40"/>
      <c r="N4431" s="40"/>
      <c r="O4431" s="40"/>
      <c r="P4431" s="40"/>
      <c r="Q4431" s="40"/>
      <c r="R4431" s="40"/>
      <c r="S4431" s="40"/>
      <c r="T4431" s="40"/>
      <c r="U4431" s="40"/>
    </row>
    <row r="4432">
      <c r="A4432" s="40"/>
      <c r="B4432" s="24"/>
      <c r="C4432" s="24" t="s">
        <v>23</v>
      </c>
      <c r="D4432" s="40"/>
      <c r="E4432" s="40"/>
      <c r="F4432" s="40"/>
      <c r="G4432" s="40"/>
      <c r="H4432" s="40"/>
      <c r="I4432" s="40"/>
      <c r="J4432" s="40"/>
      <c r="K4432" s="40"/>
      <c r="L4432" s="40"/>
      <c r="M4432" s="40"/>
      <c r="N4432" s="40"/>
      <c r="O4432" s="40"/>
      <c r="P4432" s="40"/>
      <c r="Q4432" s="40"/>
      <c r="R4432" s="40"/>
      <c r="S4432" s="40"/>
      <c r="T4432" s="40"/>
      <c r="U4432" s="40"/>
    </row>
    <row r="4433">
      <c r="A4433" s="40"/>
      <c r="B4433" s="24" t="s">
        <v>8994</v>
      </c>
      <c r="C4433" s="24" t="s">
        <v>23</v>
      </c>
      <c r="D4433" s="40"/>
      <c r="E4433" s="40"/>
      <c r="F4433" s="40"/>
      <c r="G4433" s="40"/>
      <c r="H4433" s="40"/>
      <c r="I4433" s="40"/>
      <c r="J4433" s="40"/>
      <c r="K4433" s="40"/>
      <c r="L4433" s="40"/>
      <c r="M4433" s="40"/>
      <c r="N4433" s="40"/>
      <c r="O4433" s="40"/>
      <c r="P4433" s="40"/>
      <c r="Q4433" s="40"/>
      <c r="R4433" s="40"/>
      <c r="S4433" s="40"/>
      <c r="T4433" s="40"/>
      <c r="U4433" s="40"/>
    </row>
    <row r="4434">
      <c r="A4434" s="40"/>
      <c r="B4434" s="24" t="s">
        <v>8995</v>
      </c>
      <c r="C4434" s="24" t="s">
        <v>23</v>
      </c>
      <c r="D4434" s="40"/>
      <c r="E4434" s="40"/>
      <c r="F4434" s="40"/>
      <c r="G4434" s="40"/>
      <c r="H4434" s="40"/>
      <c r="I4434" s="40"/>
      <c r="J4434" s="40"/>
      <c r="K4434" s="40"/>
      <c r="L4434" s="40"/>
      <c r="M4434" s="40"/>
      <c r="N4434" s="40"/>
      <c r="O4434" s="40"/>
      <c r="P4434" s="40"/>
      <c r="Q4434" s="40"/>
      <c r="R4434" s="40"/>
      <c r="S4434" s="40"/>
      <c r="T4434" s="40"/>
      <c r="U4434" s="40"/>
    </row>
    <row r="4435">
      <c r="A4435" s="40"/>
      <c r="B4435" s="24" t="s">
        <v>8996</v>
      </c>
      <c r="C4435" s="24" t="s">
        <v>23</v>
      </c>
      <c r="D4435" s="40"/>
      <c r="E4435" s="40"/>
      <c r="F4435" s="40"/>
      <c r="G4435" s="40"/>
      <c r="H4435" s="40"/>
      <c r="I4435" s="40"/>
      <c r="J4435" s="40"/>
      <c r="K4435" s="40"/>
      <c r="L4435" s="40"/>
      <c r="M4435" s="40"/>
      <c r="N4435" s="40"/>
      <c r="O4435" s="40"/>
      <c r="P4435" s="40"/>
      <c r="Q4435" s="40"/>
      <c r="R4435" s="40"/>
      <c r="S4435" s="40"/>
      <c r="T4435" s="40"/>
      <c r="U4435" s="40"/>
    </row>
    <row r="4436">
      <c r="A4436" s="40"/>
      <c r="B4436" s="24" t="s">
        <v>8997</v>
      </c>
      <c r="C4436" s="24" t="s">
        <v>23</v>
      </c>
      <c r="D4436" s="40"/>
      <c r="E4436" s="40"/>
      <c r="F4436" s="40"/>
      <c r="G4436" s="40"/>
      <c r="H4436" s="40"/>
      <c r="I4436" s="40"/>
      <c r="J4436" s="40"/>
      <c r="K4436" s="40"/>
      <c r="L4436" s="40"/>
      <c r="M4436" s="40"/>
      <c r="N4436" s="40"/>
      <c r="O4436" s="40"/>
      <c r="P4436" s="40"/>
      <c r="Q4436" s="40"/>
      <c r="R4436" s="40"/>
      <c r="S4436" s="40"/>
      <c r="T4436" s="40"/>
      <c r="U4436" s="40"/>
    </row>
    <row r="4437">
      <c r="A4437" s="40"/>
      <c r="B4437" s="24" t="s">
        <v>8998</v>
      </c>
      <c r="C4437" s="24" t="s">
        <v>23</v>
      </c>
      <c r="D4437" s="40"/>
      <c r="E4437" s="40"/>
      <c r="F4437" s="40"/>
      <c r="G4437" s="40"/>
      <c r="H4437" s="40"/>
      <c r="I4437" s="40"/>
      <c r="J4437" s="40"/>
      <c r="K4437" s="40"/>
      <c r="L4437" s="40"/>
      <c r="M4437" s="40"/>
      <c r="N4437" s="40"/>
      <c r="O4437" s="40"/>
      <c r="P4437" s="40"/>
      <c r="Q4437" s="40"/>
      <c r="R4437" s="40"/>
      <c r="S4437" s="40"/>
      <c r="T4437" s="40"/>
      <c r="U4437" s="40"/>
    </row>
    <row r="4438">
      <c r="A4438" s="40"/>
      <c r="B4438" s="24" t="s">
        <v>8999</v>
      </c>
      <c r="C4438" s="24" t="s">
        <v>23</v>
      </c>
      <c r="D4438" s="40"/>
      <c r="E4438" s="40"/>
      <c r="F4438" s="40"/>
      <c r="G4438" s="40"/>
      <c r="H4438" s="40"/>
      <c r="I4438" s="40"/>
      <c r="J4438" s="40"/>
      <c r="K4438" s="40"/>
      <c r="L4438" s="40"/>
      <c r="M4438" s="40"/>
      <c r="N4438" s="40"/>
      <c r="O4438" s="40"/>
      <c r="P4438" s="40"/>
      <c r="Q4438" s="40"/>
      <c r="R4438" s="40"/>
      <c r="S4438" s="40"/>
      <c r="T4438" s="40"/>
      <c r="U4438" s="40"/>
    </row>
    <row r="4439">
      <c r="A4439" s="40"/>
      <c r="B4439" s="24"/>
      <c r="C4439" s="24" t="s">
        <v>23</v>
      </c>
      <c r="D4439" s="40"/>
      <c r="E4439" s="40"/>
      <c r="F4439" s="40"/>
      <c r="G4439" s="40"/>
      <c r="H4439" s="40"/>
      <c r="I4439" s="40"/>
      <c r="J4439" s="40"/>
      <c r="K4439" s="40"/>
      <c r="L4439" s="40"/>
      <c r="M4439" s="40"/>
      <c r="N4439" s="40"/>
      <c r="O4439" s="40"/>
      <c r="P4439" s="40"/>
      <c r="Q4439" s="40"/>
      <c r="R4439" s="40"/>
      <c r="S4439" s="40"/>
      <c r="T4439" s="40"/>
      <c r="U4439" s="40"/>
    </row>
    <row r="4440">
      <c r="A4440" s="40"/>
      <c r="B4440" s="24" t="s">
        <v>9000</v>
      </c>
      <c r="C4440" s="24" t="s">
        <v>23</v>
      </c>
      <c r="D4440" s="40"/>
      <c r="E4440" s="40"/>
      <c r="F4440" s="40"/>
      <c r="G4440" s="40"/>
      <c r="H4440" s="40"/>
      <c r="I4440" s="40"/>
      <c r="J4440" s="40"/>
      <c r="K4440" s="40"/>
      <c r="L4440" s="40"/>
      <c r="M4440" s="40"/>
      <c r="N4440" s="40"/>
      <c r="O4440" s="40"/>
      <c r="P4440" s="40"/>
      <c r="Q4440" s="40"/>
      <c r="R4440" s="40"/>
      <c r="S4440" s="40"/>
      <c r="T4440" s="40"/>
      <c r="U4440" s="40"/>
    </row>
    <row r="4441">
      <c r="A4441" s="40"/>
      <c r="B4441" s="24" t="s">
        <v>9001</v>
      </c>
      <c r="C4441" s="24" t="s">
        <v>9000</v>
      </c>
      <c r="D4441" s="40"/>
      <c r="E4441" s="40"/>
      <c r="F4441" s="40"/>
      <c r="G4441" s="40"/>
      <c r="H4441" s="40"/>
      <c r="I4441" s="40"/>
      <c r="J4441" s="40"/>
      <c r="K4441" s="40"/>
      <c r="L4441" s="40"/>
      <c r="M4441" s="40"/>
      <c r="N4441" s="40"/>
      <c r="O4441" s="40"/>
      <c r="P4441" s="40"/>
      <c r="Q4441" s="40"/>
      <c r="R4441" s="40"/>
      <c r="S4441" s="40"/>
      <c r="T4441" s="40"/>
      <c r="U4441" s="40"/>
    </row>
    <row r="4442">
      <c r="A4442" s="40"/>
      <c r="B4442" s="24" t="s">
        <v>9002</v>
      </c>
      <c r="C4442" s="24" t="s">
        <v>9001</v>
      </c>
      <c r="D4442" s="40"/>
      <c r="E4442" s="40"/>
      <c r="F4442" s="40"/>
      <c r="G4442" s="40"/>
      <c r="H4442" s="40"/>
      <c r="I4442" s="40"/>
      <c r="J4442" s="40"/>
      <c r="K4442" s="40"/>
      <c r="L4442" s="40"/>
      <c r="M4442" s="40"/>
      <c r="N4442" s="40"/>
      <c r="O4442" s="40"/>
      <c r="P4442" s="40"/>
      <c r="Q4442" s="40"/>
      <c r="R4442" s="40"/>
      <c r="S4442" s="40"/>
      <c r="T4442" s="40"/>
      <c r="U4442" s="40"/>
    </row>
    <row r="4443">
      <c r="A4443" s="40"/>
      <c r="B4443" s="24" t="s">
        <v>9003</v>
      </c>
      <c r="C4443" s="24" t="s">
        <v>9002</v>
      </c>
      <c r="D4443" s="40"/>
      <c r="E4443" s="40"/>
      <c r="F4443" s="40"/>
      <c r="G4443" s="40"/>
      <c r="H4443" s="40"/>
      <c r="I4443" s="40"/>
      <c r="J4443" s="40"/>
      <c r="K4443" s="40"/>
      <c r="L4443" s="40"/>
      <c r="M4443" s="40"/>
      <c r="N4443" s="40"/>
      <c r="O4443" s="40"/>
      <c r="P4443" s="40"/>
      <c r="Q4443" s="40"/>
      <c r="R4443" s="40"/>
      <c r="S4443" s="40"/>
      <c r="T4443" s="40"/>
      <c r="U4443" s="40"/>
    </row>
    <row r="4444">
      <c r="A4444" s="40"/>
      <c r="B4444" s="24" t="s">
        <v>9004</v>
      </c>
      <c r="C4444" s="24" t="s">
        <v>23</v>
      </c>
      <c r="D4444" s="40"/>
      <c r="E4444" s="40"/>
      <c r="F4444" s="40"/>
      <c r="G4444" s="40"/>
      <c r="H4444" s="40"/>
      <c r="I4444" s="40"/>
      <c r="J4444" s="40"/>
      <c r="K4444" s="40"/>
      <c r="L4444" s="40"/>
      <c r="M4444" s="40"/>
      <c r="N4444" s="40"/>
      <c r="O4444" s="40"/>
      <c r="P4444" s="40"/>
      <c r="Q4444" s="40"/>
      <c r="R4444" s="40"/>
      <c r="S4444" s="40"/>
      <c r="T4444" s="40"/>
      <c r="U4444" s="40"/>
    </row>
    <row r="4445">
      <c r="A4445" s="40"/>
      <c r="B4445" s="24" t="s">
        <v>9005</v>
      </c>
      <c r="C4445" s="24" t="s">
        <v>9004</v>
      </c>
      <c r="D4445" s="40"/>
      <c r="E4445" s="40"/>
      <c r="F4445" s="40"/>
      <c r="G4445" s="40"/>
      <c r="H4445" s="40"/>
      <c r="I4445" s="40"/>
      <c r="J4445" s="40"/>
      <c r="K4445" s="40"/>
      <c r="L4445" s="40"/>
      <c r="M4445" s="40"/>
      <c r="N4445" s="40"/>
      <c r="O4445" s="40"/>
      <c r="P4445" s="40"/>
      <c r="Q4445" s="40"/>
      <c r="R4445" s="40"/>
      <c r="S4445" s="40"/>
      <c r="T4445" s="40"/>
      <c r="U4445" s="40"/>
    </row>
    <row r="4446">
      <c r="A4446" s="40"/>
      <c r="B4446" s="24" t="s">
        <v>9006</v>
      </c>
      <c r="C4446" s="24" t="s">
        <v>9005</v>
      </c>
      <c r="D4446" s="40"/>
      <c r="E4446" s="40"/>
      <c r="F4446" s="40"/>
      <c r="G4446" s="40"/>
      <c r="H4446" s="40"/>
      <c r="I4446" s="40"/>
      <c r="J4446" s="40"/>
      <c r="K4446" s="40"/>
      <c r="L4446" s="40"/>
      <c r="M4446" s="40"/>
      <c r="N4446" s="40"/>
      <c r="O4446" s="40"/>
      <c r="P4446" s="40"/>
      <c r="Q4446" s="40"/>
      <c r="R4446" s="40"/>
      <c r="S4446" s="40"/>
      <c r="T4446" s="40"/>
      <c r="U4446" s="40"/>
    </row>
    <row r="4447">
      <c r="A4447" s="40"/>
      <c r="B4447" s="24" t="s">
        <v>9007</v>
      </c>
      <c r="C4447" s="24" t="s">
        <v>23</v>
      </c>
      <c r="D4447" s="40"/>
      <c r="E4447" s="40"/>
      <c r="F4447" s="40"/>
      <c r="G4447" s="40"/>
      <c r="H4447" s="40"/>
      <c r="I4447" s="40"/>
      <c r="J4447" s="40"/>
      <c r="K4447" s="40"/>
      <c r="L4447" s="40"/>
      <c r="M4447" s="40"/>
      <c r="N4447" s="40"/>
      <c r="O4447" s="40"/>
      <c r="P4447" s="40"/>
      <c r="Q4447" s="40"/>
      <c r="R4447" s="40"/>
      <c r="S4447" s="40"/>
      <c r="T4447" s="40"/>
      <c r="U4447" s="40"/>
    </row>
    <row r="4448">
      <c r="A4448" s="40"/>
      <c r="B4448" s="24" t="s">
        <v>9008</v>
      </c>
      <c r="C4448" s="24" t="s">
        <v>23</v>
      </c>
      <c r="D4448" s="40"/>
      <c r="E4448" s="40"/>
      <c r="F4448" s="40"/>
      <c r="G4448" s="40"/>
      <c r="H4448" s="40"/>
      <c r="I4448" s="40"/>
      <c r="J4448" s="40"/>
      <c r="K4448" s="40"/>
      <c r="L4448" s="40"/>
      <c r="M4448" s="40"/>
      <c r="N4448" s="40"/>
      <c r="O4448" s="40"/>
      <c r="P4448" s="40"/>
      <c r="Q4448" s="40"/>
      <c r="R4448" s="40"/>
      <c r="S4448" s="40"/>
      <c r="T4448" s="40"/>
      <c r="U4448" s="40"/>
    </row>
    <row r="4449">
      <c r="A4449" s="40"/>
      <c r="B4449" s="24" t="s">
        <v>9009</v>
      </c>
      <c r="C4449" s="24" t="s">
        <v>23</v>
      </c>
      <c r="D4449" s="40"/>
      <c r="E4449" s="40"/>
      <c r="F4449" s="40"/>
      <c r="G4449" s="40"/>
      <c r="H4449" s="40"/>
      <c r="I4449" s="40"/>
      <c r="J4449" s="40"/>
      <c r="K4449" s="40"/>
      <c r="L4449" s="40"/>
      <c r="M4449" s="40"/>
      <c r="N4449" s="40"/>
      <c r="O4449" s="40"/>
      <c r="P4449" s="40"/>
      <c r="Q4449" s="40"/>
      <c r="R4449" s="40"/>
      <c r="S4449" s="40"/>
      <c r="T4449" s="40"/>
      <c r="U4449" s="40"/>
    </row>
    <row r="4450">
      <c r="A4450" s="40"/>
      <c r="B4450" s="24" t="s">
        <v>9010</v>
      </c>
      <c r="C4450" s="24" t="s">
        <v>9009</v>
      </c>
      <c r="D4450" s="40"/>
      <c r="E4450" s="40"/>
      <c r="F4450" s="40"/>
      <c r="G4450" s="40"/>
      <c r="H4450" s="40"/>
      <c r="I4450" s="40"/>
      <c r="J4450" s="40"/>
      <c r="K4450" s="40"/>
      <c r="L4450" s="40"/>
      <c r="M4450" s="40"/>
      <c r="N4450" s="40"/>
      <c r="O4450" s="40"/>
      <c r="P4450" s="40"/>
      <c r="Q4450" s="40"/>
      <c r="R4450" s="40"/>
      <c r="S4450" s="40"/>
      <c r="T4450" s="40"/>
      <c r="U4450" s="40"/>
    </row>
    <row r="4451">
      <c r="A4451" s="40"/>
      <c r="B4451" s="24" t="s">
        <v>9011</v>
      </c>
      <c r="C4451" s="24" t="s">
        <v>9010</v>
      </c>
      <c r="D4451" s="40"/>
      <c r="E4451" s="40"/>
      <c r="F4451" s="40"/>
      <c r="G4451" s="40"/>
      <c r="H4451" s="40"/>
      <c r="I4451" s="40"/>
      <c r="J4451" s="40"/>
      <c r="K4451" s="40"/>
      <c r="L4451" s="40"/>
      <c r="M4451" s="40"/>
      <c r="N4451" s="40"/>
      <c r="O4451" s="40"/>
      <c r="P4451" s="40"/>
      <c r="Q4451" s="40"/>
      <c r="R4451" s="40"/>
      <c r="S4451" s="40"/>
      <c r="T4451" s="40"/>
      <c r="U4451" s="40"/>
    </row>
    <row r="4452">
      <c r="A4452" s="40"/>
      <c r="B4452" s="24" t="s">
        <v>9012</v>
      </c>
      <c r="C4452" s="24" t="s">
        <v>23</v>
      </c>
      <c r="D4452" s="40"/>
      <c r="E4452" s="40"/>
      <c r="F4452" s="40"/>
      <c r="G4452" s="40"/>
      <c r="H4452" s="40"/>
      <c r="I4452" s="40"/>
      <c r="J4452" s="40"/>
      <c r="K4452" s="40"/>
      <c r="L4452" s="40"/>
      <c r="M4452" s="40"/>
      <c r="N4452" s="40"/>
      <c r="O4452" s="40"/>
      <c r="P4452" s="40"/>
      <c r="Q4452" s="40"/>
      <c r="R4452" s="40"/>
      <c r="S4452" s="40"/>
      <c r="T4452" s="40"/>
      <c r="U4452" s="40"/>
    </row>
    <row r="4453">
      <c r="A4453" s="40"/>
      <c r="B4453" s="24" t="s">
        <v>9013</v>
      </c>
      <c r="C4453" s="24" t="s">
        <v>23</v>
      </c>
      <c r="D4453" s="40"/>
      <c r="E4453" s="40"/>
      <c r="F4453" s="40"/>
      <c r="G4453" s="40"/>
      <c r="H4453" s="40"/>
      <c r="I4453" s="40"/>
      <c r="J4453" s="40"/>
      <c r="K4453" s="40"/>
      <c r="L4453" s="40"/>
      <c r="M4453" s="40"/>
      <c r="N4453" s="40"/>
      <c r="O4453" s="40"/>
      <c r="P4453" s="40"/>
      <c r="Q4453" s="40"/>
      <c r="R4453" s="40"/>
      <c r="S4453" s="40"/>
      <c r="T4453" s="40"/>
      <c r="U4453" s="40"/>
    </row>
    <row r="4454">
      <c r="A4454" s="40"/>
      <c r="B4454" s="24" t="s">
        <v>9014</v>
      </c>
      <c r="C4454" s="24" t="s">
        <v>9013</v>
      </c>
      <c r="D4454" s="40"/>
      <c r="E4454" s="40"/>
      <c r="F4454" s="40"/>
      <c r="G4454" s="40"/>
      <c r="H4454" s="40"/>
      <c r="I4454" s="40"/>
      <c r="J4454" s="40"/>
      <c r="K4454" s="40"/>
      <c r="L4454" s="40"/>
      <c r="M4454" s="40"/>
      <c r="N4454" s="40"/>
      <c r="O4454" s="40"/>
      <c r="P4454" s="40"/>
      <c r="Q4454" s="40"/>
      <c r="R4454" s="40"/>
      <c r="S4454" s="40"/>
      <c r="T4454" s="40"/>
      <c r="U4454" s="40"/>
    </row>
    <row r="4455">
      <c r="A4455" s="40"/>
      <c r="B4455" s="24" t="s">
        <v>8980</v>
      </c>
      <c r="C4455" s="24" t="s">
        <v>23</v>
      </c>
      <c r="D4455" s="40"/>
      <c r="E4455" s="40"/>
      <c r="F4455" s="40"/>
      <c r="G4455" s="40"/>
      <c r="H4455" s="40"/>
      <c r="I4455" s="40"/>
      <c r="J4455" s="40"/>
      <c r="K4455" s="40"/>
      <c r="L4455" s="40"/>
      <c r="M4455" s="40"/>
      <c r="N4455" s="40"/>
      <c r="O4455" s="40"/>
      <c r="P4455" s="40"/>
      <c r="Q4455" s="40"/>
      <c r="R4455" s="40"/>
      <c r="S4455" s="40"/>
      <c r="T4455" s="40"/>
      <c r="U4455" s="40"/>
    </row>
    <row r="4456">
      <c r="A4456" s="40"/>
      <c r="B4456" s="24" t="s">
        <v>9015</v>
      </c>
      <c r="C4456" s="24" t="s">
        <v>8980</v>
      </c>
      <c r="D4456" s="40"/>
      <c r="E4456" s="40"/>
      <c r="F4456" s="40"/>
      <c r="G4456" s="40"/>
      <c r="H4456" s="40"/>
      <c r="I4456" s="40"/>
      <c r="J4456" s="40"/>
      <c r="K4456" s="40"/>
      <c r="L4456" s="40"/>
      <c r="M4456" s="40"/>
      <c r="N4456" s="40"/>
      <c r="O4456" s="40"/>
      <c r="P4456" s="40"/>
      <c r="Q4456" s="40"/>
      <c r="R4456" s="40"/>
      <c r="S4456" s="40"/>
      <c r="T4456" s="40"/>
      <c r="U4456" s="40"/>
    </row>
    <row r="4457">
      <c r="A4457" s="40"/>
      <c r="B4457" s="24" t="s">
        <v>9016</v>
      </c>
      <c r="C4457" s="24" t="s">
        <v>23</v>
      </c>
      <c r="D4457" s="40"/>
      <c r="E4457" s="40"/>
      <c r="F4457" s="40"/>
      <c r="G4457" s="40"/>
      <c r="H4457" s="40"/>
      <c r="I4457" s="40"/>
      <c r="J4457" s="40"/>
      <c r="K4457" s="40"/>
      <c r="L4457" s="40"/>
      <c r="M4457" s="40"/>
      <c r="N4457" s="40"/>
      <c r="O4457" s="40"/>
      <c r="P4457" s="40"/>
      <c r="Q4457" s="40"/>
      <c r="R4457" s="40"/>
      <c r="S4457" s="40"/>
      <c r="T4457" s="40"/>
      <c r="U4457" s="40"/>
    </row>
    <row r="4458">
      <c r="A4458" s="40"/>
      <c r="B4458" s="24" t="s">
        <v>9017</v>
      </c>
      <c r="C4458" s="24" t="s">
        <v>23</v>
      </c>
      <c r="D4458" s="40"/>
      <c r="E4458" s="40"/>
      <c r="F4458" s="40"/>
      <c r="G4458" s="40"/>
      <c r="H4458" s="40"/>
      <c r="I4458" s="40"/>
      <c r="J4458" s="40"/>
      <c r="K4458" s="40"/>
      <c r="L4458" s="40"/>
      <c r="M4458" s="40"/>
      <c r="N4458" s="40"/>
      <c r="O4458" s="40"/>
      <c r="P4458" s="40"/>
      <c r="Q4458" s="40"/>
      <c r="R4458" s="40"/>
      <c r="S4458" s="40"/>
      <c r="T4458" s="40"/>
      <c r="U4458" s="40"/>
    </row>
    <row r="4459">
      <c r="A4459" s="40"/>
      <c r="B4459" s="24" t="s">
        <v>9018</v>
      </c>
      <c r="C4459" s="24" t="s">
        <v>23</v>
      </c>
      <c r="D4459" s="40"/>
      <c r="E4459" s="40"/>
      <c r="F4459" s="40"/>
      <c r="G4459" s="40"/>
      <c r="H4459" s="40"/>
      <c r="I4459" s="40"/>
      <c r="J4459" s="40"/>
      <c r="K4459" s="40"/>
      <c r="L4459" s="40"/>
      <c r="M4459" s="40"/>
      <c r="N4459" s="40"/>
      <c r="O4459" s="40"/>
      <c r="P4459" s="40"/>
      <c r="Q4459" s="40"/>
      <c r="R4459" s="40"/>
      <c r="S4459" s="40"/>
      <c r="T4459" s="40"/>
      <c r="U4459" s="40"/>
    </row>
    <row r="4460">
      <c r="A4460" s="40"/>
      <c r="B4460" s="24" t="s">
        <v>8980</v>
      </c>
      <c r="C4460" s="24" t="s">
        <v>23</v>
      </c>
      <c r="D4460" s="40"/>
      <c r="E4460" s="40"/>
      <c r="F4460" s="40"/>
      <c r="G4460" s="40"/>
      <c r="H4460" s="40"/>
      <c r="I4460" s="40"/>
      <c r="J4460" s="40"/>
      <c r="K4460" s="40"/>
      <c r="L4460" s="40"/>
      <c r="M4460" s="40"/>
      <c r="N4460" s="40"/>
      <c r="O4460" s="40"/>
      <c r="P4460" s="40"/>
      <c r="Q4460" s="40"/>
      <c r="R4460" s="40"/>
      <c r="S4460" s="40"/>
      <c r="T4460" s="40"/>
      <c r="U4460" s="40"/>
    </row>
    <row r="4461">
      <c r="A4461" s="40"/>
      <c r="B4461" s="24" t="s">
        <v>9019</v>
      </c>
      <c r="C4461" s="24" t="s">
        <v>23</v>
      </c>
      <c r="D4461" s="40"/>
      <c r="E4461" s="40"/>
      <c r="F4461" s="40"/>
      <c r="G4461" s="40"/>
      <c r="H4461" s="40"/>
      <c r="I4461" s="40"/>
      <c r="J4461" s="40"/>
      <c r="K4461" s="40"/>
      <c r="L4461" s="40"/>
      <c r="M4461" s="40"/>
      <c r="N4461" s="40"/>
      <c r="O4461" s="40"/>
      <c r="P4461" s="40"/>
      <c r="Q4461" s="40"/>
      <c r="R4461" s="40"/>
      <c r="S4461" s="40"/>
      <c r="T4461" s="40"/>
      <c r="U4461" s="40"/>
    </row>
    <row r="4462">
      <c r="A4462" s="40"/>
      <c r="B4462" s="24" t="s">
        <v>9020</v>
      </c>
      <c r="C4462" s="24" t="s">
        <v>9019</v>
      </c>
      <c r="D4462" s="40"/>
      <c r="E4462" s="40"/>
      <c r="F4462" s="40"/>
      <c r="G4462" s="40"/>
      <c r="H4462" s="40"/>
      <c r="I4462" s="40"/>
      <c r="J4462" s="40"/>
      <c r="K4462" s="40"/>
      <c r="L4462" s="40"/>
      <c r="M4462" s="40"/>
      <c r="N4462" s="40"/>
      <c r="O4462" s="40"/>
      <c r="P4462" s="40"/>
      <c r="Q4462" s="40"/>
      <c r="R4462" s="40"/>
      <c r="S4462" s="40"/>
      <c r="T4462" s="40"/>
      <c r="U4462" s="40"/>
    </row>
    <row r="4463">
      <c r="A4463" s="40"/>
      <c r="B4463" s="24" t="s">
        <v>9021</v>
      </c>
      <c r="C4463" s="24" t="s">
        <v>9020</v>
      </c>
      <c r="D4463" s="40"/>
      <c r="E4463" s="40"/>
      <c r="F4463" s="40"/>
      <c r="G4463" s="40"/>
      <c r="H4463" s="40"/>
      <c r="I4463" s="40"/>
      <c r="J4463" s="40"/>
      <c r="K4463" s="40"/>
      <c r="L4463" s="40"/>
      <c r="M4463" s="40"/>
      <c r="N4463" s="40"/>
      <c r="O4463" s="40"/>
      <c r="P4463" s="40"/>
      <c r="Q4463" s="40"/>
      <c r="R4463" s="40"/>
      <c r="S4463" s="40"/>
      <c r="T4463" s="40"/>
      <c r="U4463" s="40"/>
    </row>
    <row r="4464">
      <c r="A4464" s="40"/>
      <c r="B4464" s="24" t="s">
        <v>9022</v>
      </c>
      <c r="C4464" s="24" t="s">
        <v>23</v>
      </c>
      <c r="D4464" s="40"/>
      <c r="E4464" s="40"/>
      <c r="F4464" s="40"/>
      <c r="G4464" s="40"/>
      <c r="H4464" s="40"/>
      <c r="I4464" s="40"/>
      <c r="J4464" s="40"/>
      <c r="K4464" s="40"/>
      <c r="L4464" s="40"/>
      <c r="M4464" s="40"/>
      <c r="N4464" s="40"/>
      <c r="O4464" s="40"/>
      <c r="P4464" s="40"/>
      <c r="Q4464" s="40"/>
      <c r="R4464" s="40"/>
      <c r="S4464" s="40"/>
      <c r="T4464" s="40"/>
      <c r="U4464" s="40"/>
    </row>
    <row r="4465">
      <c r="A4465" s="40"/>
      <c r="B4465" s="24" t="s">
        <v>9023</v>
      </c>
      <c r="C4465" s="24" t="s">
        <v>23</v>
      </c>
      <c r="D4465" s="40"/>
      <c r="E4465" s="40"/>
      <c r="F4465" s="40"/>
      <c r="G4465" s="40"/>
      <c r="H4465" s="40"/>
      <c r="I4465" s="40"/>
      <c r="J4465" s="40"/>
      <c r="K4465" s="40"/>
      <c r="L4465" s="40"/>
      <c r="M4465" s="40"/>
      <c r="N4465" s="40"/>
      <c r="O4465" s="40"/>
      <c r="P4465" s="40"/>
      <c r="Q4465" s="40"/>
      <c r="R4465" s="40"/>
      <c r="S4465" s="40"/>
      <c r="T4465" s="40"/>
      <c r="U4465" s="40"/>
    </row>
    <row r="4466">
      <c r="A4466" s="40"/>
      <c r="B4466" s="24" t="s">
        <v>9024</v>
      </c>
      <c r="C4466" s="24" t="s">
        <v>9023</v>
      </c>
      <c r="D4466" s="40"/>
      <c r="E4466" s="40"/>
      <c r="F4466" s="40"/>
      <c r="G4466" s="40"/>
      <c r="H4466" s="40"/>
      <c r="I4466" s="40"/>
      <c r="J4466" s="40"/>
      <c r="K4466" s="40"/>
      <c r="L4466" s="40"/>
      <c r="M4466" s="40"/>
      <c r="N4466" s="40"/>
      <c r="O4466" s="40"/>
      <c r="P4466" s="40"/>
      <c r="Q4466" s="40"/>
      <c r="R4466" s="40"/>
      <c r="S4466" s="40"/>
      <c r="T4466" s="40"/>
      <c r="U4466" s="40"/>
    </row>
    <row r="4467">
      <c r="A4467" s="40"/>
      <c r="B4467" s="24" t="s">
        <v>9025</v>
      </c>
      <c r="C4467" s="24" t="s">
        <v>9023</v>
      </c>
      <c r="D4467" s="40"/>
      <c r="E4467" s="40"/>
      <c r="F4467" s="40"/>
      <c r="G4467" s="40"/>
      <c r="H4467" s="40"/>
      <c r="I4467" s="40"/>
      <c r="J4467" s="40"/>
      <c r="K4467" s="40"/>
      <c r="L4467" s="40"/>
      <c r="M4467" s="40"/>
      <c r="N4467" s="40"/>
      <c r="O4467" s="40"/>
      <c r="P4467" s="40"/>
      <c r="Q4467" s="40"/>
      <c r="R4467" s="40"/>
      <c r="S4467" s="40"/>
      <c r="T4467" s="40"/>
      <c r="U4467" s="40"/>
    </row>
    <row r="4468">
      <c r="A4468" s="40"/>
      <c r="B4468" s="24" t="s">
        <v>9026</v>
      </c>
      <c r="C4468" s="24" t="s">
        <v>9025</v>
      </c>
      <c r="D4468" s="40"/>
      <c r="E4468" s="40"/>
      <c r="F4468" s="40"/>
      <c r="G4468" s="40"/>
      <c r="H4468" s="40"/>
      <c r="I4468" s="40"/>
      <c r="J4468" s="40"/>
      <c r="K4468" s="40"/>
      <c r="L4468" s="40"/>
      <c r="M4468" s="40"/>
      <c r="N4468" s="40"/>
      <c r="O4468" s="40"/>
      <c r="P4468" s="40"/>
      <c r="Q4468" s="40"/>
      <c r="R4468" s="40"/>
      <c r="S4468" s="40"/>
      <c r="T4468" s="40"/>
      <c r="U4468" s="40"/>
    </row>
    <row r="4469">
      <c r="A4469" s="40"/>
      <c r="B4469" s="24" t="s">
        <v>9027</v>
      </c>
      <c r="C4469" s="24" t="s">
        <v>23</v>
      </c>
      <c r="D4469" s="40"/>
      <c r="E4469" s="40"/>
      <c r="F4469" s="40"/>
      <c r="G4469" s="40"/>
      <c r="H4469" s="40"/>
      <c r="I4469" s="40"/>
      <c r="J4469" s="40"/>
      <c r="K4469" s="40"/>
      <c r="L4469" s="40"/>
      <c r="M4469" s="40"/>
      <c r="N4469" s="40"/>
      <c r="O4469" s="40"/>
      <c r="P4469" s="40"/>
      <c r="Q4469" s="40"/>
      <c r="R4469" s="40"/>
      <c r="S4469" s="40"/>
      <c r="T4469" s="40"/>
      <c r="U4469" s="40"/>
    </row>
    <row r="4470">
      <c r="A4470" s="40"/>
      <c r="B4470" s="24" t="s">
        <v>9028</v>
      </c>
      <c r="C4470" s="24" t="s">
        <v>23</v>
      </c>
      <c r="D4470" s="40"/>
      <c r="E4470" s="40"/>
      <c r="F4470" s="40"/>
      <c r="G4470" s="40"/>
      <c r="H4470" s="40"/>
      <c r="I4470" s="40"/>
      <c r="J4470" s="40"/>
      <c r="K4470" s="40"/>
      <c r="L4470" s="40"/>
      <c r="M4470" s="40"/>
      <c r="N4470" s="40"/>
      <c r="O4470" s="40"/>
      <c r="P4470" s="40"/>
      <c r="Q4470" s="40"/>
      <c r="R4470" s="40"/>
      <c r="S4470" s="40"/>
      <c r="T4470" s="40"/>
      <c r="U4470" s="40"/>
    </row>
    <row r="4471">
      <c r="A4471" s="40"/>
      <c r="B4471" s="24" t="s">
        <v>9029</v>
      </c>
      <c r="C4471" s="24" t="s">
        <v>9028</v>
      </c>
      <c r="D4471" s="40"/>
      <c r="E4471" s="40"/>
      <c r="F4471" s="40"/>
      <c r="G4471" s="40"/>
      <c r="H4471" s="40"/>
      <c r="I4471" s="40"/>
      <c r="J4471" s="40"/>
      <c r="K4471" s="40"/>
      <c r="L4471" s="40"/>
      <c r="M4471" s="40"/>
      <c r="N4471" s="40"/>
      <c r="O4471" s="40"/>
      <c r="P4471" s="40"/>
      <c r="Q4471" s="40"/>
      <c r="R4471" s="40"/>
      <c r="S4471" s="40"/>
      <c r="T4471" s="40"/>
      <c r="U4471" s="40"/>
    </row>
    <row r="4472">
      <c r="A4472" s="40"/>
      <c r="B4472" s="24" t="s">
        <v>9030</v>
      </c>
      <c r="C4472" s="24" t="s">
        <v>9029</v>
      </c>
      <c r="D4472" s="40"/>
      <c r="E4472" s="40"/>
      <c r="F4472" s="40"/>
      <c r="G4472" s="40"/>
      <c r="H4472" s="40"/>
      <c r="I4472" s="40"/>
      <c r="J4472" s="40"/>
      <c r="K4472" s="40"/>
      <c r="L4472" s="40"/>
      <c r="M4472" s="40"/>
      <c r="N4472" s="40"/>
      <c r="O4472" s="40"/>
      <c r="P4472" s="40"/>
      <c r="Q4472" s="40"/>
      <c r="R4472" s="40"/>
      <c r="S4472" s="40"/>
      <c r="T4472" s="40"/>
      <c r="U4472" s="40"/>
    </row>
    <row r="4473">
      <c r="A4473" s="40"/>
      <c r="B4473" s="24" t="s">
        <v>9031</v>
      </c>
      <c r="C4473" s="24" t="s">
        <v>9030</v>
      </c>
      <c r="D4473" s="40"/>
      <c r="E4473" s="40"/>
      <c r="F4473" s="40"/>
      <c r="G4473" s="40"/>
      <c r="H4473" s="40"/>
      <c r="I4473" s="40"/>
      <c r="J4473" s="40"/>
      <c r="K4473" s="40"/>
      <c r="L4473" s="40"/>
      <c r="M4473" s="40"/>
      <c r="N4473" s="40"/>
      <c r="O4473" s="40"/>
      <c r="P4473" s="40"/>
      <c r="Q4473" s="40"/>
      <c r="R4473" s="40"/>
      <c r="S4473" s="40"/>
      <c r="T4473" s="40"/>
      <c r="U4473" s="40"/>
    </row>
    <row r="4474">
      <c r="A4474" s="40"/>
      <c r="B4474" s="24" t="s">
        <v>9032</v>
      </c>
      <c r="C4474" s="24" t="s">
        <v>9031</v>
      </c>
      <c r="D4474" s="40"/>
      <c r="E4474" s="40"/>
      <c r="F4474" s="40"/>
      <c r="G4474" s="40"/>
      <c r="H4474" s="40"/>
      <c r="I4474" s="40"/>
      <c r="J4474" s="40"/>
      <c r="K4474" s="40"/>
      <c r="L4474" s="40"/>
      <c r="M4474" s="40"/>
      <c r="N4474" s="40"/>
      <c r="O4474" s="40"/>
      <c r="P4474" s="40"/>
      <c r="Q4474" s="40"/>
      <c r="R4474" s="40"/>
      <c r="S4474" s="40"/>
      <c r="T4474" s="40"/>
      <c r="U4474" s="40"/>
    </row>
    <row r="4475">
      <c r="A4475" s="40"/>
      <c r="B4475" s="24" t="s">
        <v>9033</v>
      </c>
      <c r="C4475" s="24" t="s">
        <v>9032</v>
      </c>
      <c r="D4475" s="40"/>
      <c r="E4475" s="40"/>
      <c r="F4475" s="40"/>
      <c r="G4475" s="40"/>
      <c r="H4475" s="40"/>
      <c r="I4475" s="40"/>
      <c r="J4475" s="40"/>
      <c r="K4475" s="40"/>
      <c r="L4475" s="40"/>
      <c r="M4475" s="40"/>
      <c r="N4475" s="40"/>
      <c r="O4475" s="40"/>
      <c r="P4475" s="40"/>
      <c r="Q4475" s="40"/>
      <c r="R4475" s="40"/>
      <c r="S4475" s="40"/>
      <c r="T4475" s="40"/>
      <c r="U4475" s="40"/>
    </row>
    <row r="4476">
      <c r="A4476" s="40"/>
      <c r="B4476" s="24" t="s">
        <v>9034</v>
      </c>
      <c r="C4476" s="24" t="s">
        <v>9033</v>
      </c>
      <c r="D4476" s="40"/>
      <c r="E4476" s="40"/>
      <c r="F4476" s="40"/>
      <c r="G4476" s="40"/>
      <c r="H4476" s="40"/>
      <c r="I4476" s="40"/>
      <c r="J4476" s="40"/>
      <c r="K4476" s="40"/>
      <c r="L4476" s="40"/>
      <c r="M4476" s="40"/>
      <c r="N4476" s="40"/>
      <c r="O4476" s="40"/>
      <c r="P4476" s="40"/>
      <c r="Q4476" s="40"/>
      <c r="R4476" s="40"/>
      <c r="S4476" s="40"/>
      <c r="T4476" s="40"/>
      <c r="U4476" s="40"/>
    </row>
    <row r="4477">
      <c r="A4477" s="40"/>
      <c r="B4477" s="24" t="s">
        <v>9035</v>
      </c>
      <c r="C4477" s="24" t="s">
        <v>9034</v>
      </c>
      <c r="D4477" s="40"/>
      <c r="E4477" s="40"/>
      <c r="F4477" s="40"/>
      <c r="G4477" s="40"/>
      <c r="H4477" s="40"/>
      <c r="I4477" s="40"/>
      <c r="J4477" s="40"/>
      <c r="K4477" s="40"/>
      <c r="L4477" s="40"/>
      <c r="M4477" s="40"/>
      <c r="N4477" s="40"/>
      <c r="O4477" s="40"/>
      <c r="P4477" s="40"/>
      <c r="Q4477" s="40"/>
      <c r="R4477" s="40"/>
      <c r="S4477" s="40"/>
      <c r="T4477" s="40"/>
      <c r="U4477" s="40"/>
    </row>
    <row r="4478">
      <c r="A4478" s="40"/>
      <c r="B4478" s="24" t="s">
        <v>9036</v>
      </c>
      <c r="C4478" s="24" t="s">
        <v>23</v>
      </c>
      <c r="D4478" s="40"/>
      <c r="E4478" s="40"/>
      <c r="F4478" s="40"/>
      <c r="G4478" s="40"/>
      <c r="H4478" s="40"/>
      <c r="I4478" s="40"/>
      <c r="J4478" s="40"/>
      <c r="K4478" s="40"/>
      <c r="L4478" s="40"/>
      <c r="M4478" s="40"/>
      <c r="N4478" s="40"/>
      <c r="O4478" s="40"/>
      <c r="P4478" s="40"/>
      <c r="Q4478" s="40"/>
      <c r="R4478" s="40"/>
      <c r="S4478" s="40"/>
      <c r="T4478" s="40"/>
      <c r="U4478" s="40"/>
    </row>
    <row r="4479">
      <c r="A4479" s="40"/>
      <c r="B4479" s="24" t="s">
        <v>9037</v>
      </c>
      <c r="C4479" s="24" t="s">
        <v>9036</v>
      </c>
      <c r="D4479" s="40"/>
      <c r="E4479" s="40"/>
      <c r="F4479" s="40"/>
      <c r="G4479" s="40"/>
      <c r="H4479" s="40"/>
      <c r="I4479" s="40"/>
      <c r="J4479" s="40"/>
      <c r="K4479" s="40"/>
      <c r="L4479" s="40"/>
      <c r="M4479" s="40"/>
      <c r="N4479" s="40"/>
      <c r="O4479" s="40"/>
      <c r="P4479" s="40"/>
      <c r="Q4479" s="40"/>
      <c r="R4479" s="40"/>
      <c r="S4479" s="40"/>
      <c r="T4479" s="40"/>
      <c r="U4479" s="40"/>
    </row>
    <row r="4480">
      <c r="A4480" s="40"/>
      <c r="B4480" s="24" t="s">
        <v>9038</v>
      </c>
      <c r="C4480" s="24" t="s">
        <v>9036</v>
      </c>
      <c r="D4480" s="40"/>
      <c r="E4480" s="40"/>
      <c r="F4480" s="40"/>
      <c r="G4480" s="40"/>
      <c r="H4480" s="40"/>
      <c r="I4480" s="40"/>
      <c r="J4480" s="40"/>
      <c r="K4480" s="40"/>
      <c r="L4480" s="40"/>
      <c r="M4480" s="40"/>
      <c r="N4480" s="40"/>
      <c r="O4480" s="40"/>
      <c r="P4480" s="40"/>
      <c r="Q4480" s="40"/>
      <c r="R4480" s="40"/>
      <c r="S4480" s="40"/>
      <c r="T4480" s="40"/>
      <c r="U4480" s="40"/>
    </row>
    <row r="4481">
      <c r="A4481" s="40"/>
      <c r="B4481" s="24" t="s">
        <v>9039</v>
      </c>
      <c r="C4481" s="24" t="s">
        <v>9036</v>
      </c>
      <c r="D4481" s="40"/>
      <c r="E4481" s="40"/>
      <c r="F4481" s="40"/>
      <c r="G4481" s="40"/>
      <c r="H4481" s="40"/>
      <c r="I4481" s="40"/>
      <c r="J4481" s="40"/>
      <c r="K4481" s="40"/>
      <c r="L4481" s="40"/>
      <c r="M4481" s="40"/>
      <c r="N4481" s="40"/>
      <c r="O4481" s="40"/>
      <c r="P4481" s="40"/>
      <c r="Q4481" s="40"/>
      <c r="R4481" s="40"/>
      <c r="S4481" s="40"/>
      <c r="T4481" s="40"/>
      <c r="U4481" s="40"/>
    </row>
    <row r="4482">
      <c r="A4482" s="40"/>
      <c r="B4482" s="24" t="s">
        <v>9040</v>
      </c>
      <c r="C4482" s="24" t="s">
        <v>23</v>
      </c>
      <c r="D4482" s="40"/>
      <c r="E4482" s="40"/>
      <c r="F4482" s="40"/>
      <c r="G4482" s="40"/>
      <c r="H4482" s="40"/>
      <c r="I4482" s="40"/>
      <c r="J4482" s="40"/>
      <c r="K4482" s="40"/>
      <c r="L4482" s="40"/>
      <c r="M4482" s="40"/>
      <c r="N4482" s="40"/>
      <c r="O4482" s="40"/>
      <c r="P4482" s="40"/>
      <c r="Q4482" s="40"/>
      <c r="R4482" s="40"/>
      <c r="S4482" s="40"/>
      <c r="T4482" s="40"/>
      <c r="U4482" s="40"/>
    </row>
    <row r="4483">
      <c r="A4483" s="40"/>
      <c r="B4483" s="24" t="s">
        <v>9041</v>
      </c>
      <c r="C4483" s="24" t="s">
        <v>23</v>
      </c>
      <c r="D4483" s="40"/>
      <c r="E4483" s="40"/>
      <c r="F4483" s="40"/>
      <c r="G4483" s="40"/>
      <c r="H4483" s="40"/>
      <c r="I4483" s="40"/>
      <c r="J4483" s="40"/>
      <c r="K4483" s="40"/>
      <c r="L4483" s="40"/>
      <c r="M4483" s="40"/>
      <c r="N4483" s="40"/>
      <c r="O4483" s="40"/>
      <c r="P4483" s="40"/>
      <c r="Q4483" s="40"/>
      <c r="R4483" s="40"/>
      <c r="S4483" s="40"/>
      <c r="T4483" s="40"/>
      <c r="U4483" s="40"/>
    </row>
    <row r="4484">
      <c r="A4484" s="40"/>
      <c r="B4484" s="24" t="s">
        <v>9042</v>
      </c>
      <c r="C4484" s="24" t="s">
        <v>23</v>
      </c>
      <c r="D4484" s="40"/>
      <c r="E4484" s="40"/>
      <c r="F4484" s="40"/>
      <c r="G4484" s="40"/>
      <c r="H4484" s="40"/>
      <c r="I4484" s="40"/>
      <c r="J4484" s="40"/>
      <c r="K4484" s="40"/>
      <c r="L4484" s="40"/>
      <c r="M4484" s="40"/>
      <c r="N4484" s="40"/>
      <c r="O4484" s="40"/>
      <c r="P4484" s="40"/>
      <c r="Q4484" s="40"/>
      <c r="R4484" s="40"/>
      <c r="S4484" s="40"/>
      <c r="T4484" s="40"/>
      <c r="U4484" s="40"/>
    </row>
    <row r="4485">
      <c r="A4485" s="40"/>
      <c r="B4485" s="24" t="s">
        <v>9043</v>
      </c>
      <c r="C4485" s="24" t="s">
        <v>9042</v>
      </c>
      <c r="D4485" s="40"/>
      <c r="E4485" s="40"/>
      <c r="F4485" s="40"/>
      <c r="G4485" s="40"/>
      <c r="H4485" s="40"/>
      <c r="I4485" s="40"/>
      <c r="J4485" s="40"/>
      <c r="K4485" s="40"/>
      <c r="L4485" s="40"/>
      <c r="M4485" s="40"/>
      <c r="N4485" s="40"/>
      <c r="O4485" s="40"/>
      <c r="P4485" s="40"/>
      <c r="Q4485" s="40"/>
      <c r="R4485" s="40"/>
      <c r="S4485" s="40"/>
      <c r="T4485" s="40"/>
      <c r="U4485" s="40"/>
    </row>
    <row r="4486">
      <c r="A4486" s="40"/>
      <c r="B4486" s="24" t="s">
        <v>9044</v>
      </c>
      <c r="C4486" s="24" t="s">
        <v>9042</v>
      </c>
      <c r="D4486" s="40"/>
      <c r="E4486" s="40"/>
      <c r="F4486" s="40"/>
      <c r="G4486" s="40"/>
      <c r="H4486" s="40"/>
      <c r="I4486" s="40"/>
      <c r="J4486" s="40"/>
      <c r="K4486" s="40"/>
      <c r="L4486" s="40"/>
      <c r="M4486" s="40"/>
      <c r="N4486" s="40"/>
      <c r="O4486" s="40"/>
      <c r="P4486" s="40"/>
      <c r="Q4486" s="40"/>
      <c r="R4486" s="40"/>
      <c r="S4486" s="40"/>
      <c r="T4486" s="40"/>
      <c r="U4486" s="40"/>
    </row>
    <row r="4487">
      <c r="A4487" s="40"/>
      <c r="B4487" s="24" t="s">
        <v>9045</v>
      </c>
      <c r="C4487" s="24" t="s">
        <v>9043</v>
      </c>
      <c r="D4487" s="40"/>
      <c r="E4487" s="40"/>
      <c r="F4487" s="40"/>
      <c r="G4487" s="40"/>
      <c r="H4487" s="40"/>
      <c r="I4487" s="40"/>
      <c r="J4487" s="40"/>
      <c r="K4487" s="40"/>
      <c r="L4487" s="40"/>
      <c r="M4487" s="40"/>
      <c r="N4487" s="40"/>
      <c r="O4487" s="40"/>
      <c r="P4487" s="40"/>
      <c r="Q4487" s="40"/>
      <c r="R4487" s="40"/>
      <c r="S4487" s="40"/>
      <c r="T4487" s="40"/>
      <c r="U4487" s="40"/>
    </row>
    <row r="4488">
      <c r="A4488" s="40"/>
      <c r="B4488" s="24" t="s">
        <v>9046</v>
      </c>
      <c r="C4488" s="24" t="s">
        <v>9045</v>
      </c>
      <c r="D4488" s="40"/>
      <c r="E4488" s="40"/>
      <c r="F4488" s="40"/>
      <c r="G4488" s="40"/>
      <c r="H4488" s="40"/>
      <c r="I4488" s="40"/>
      <c r="J4488" s="40"/>
      <c r="K4488" s="40"/>
      <c r="L4488" s="40"/>
      <c r="M4488" s="40"/>
      <c r="N4488" s="40"/>
      <c r="O4488" s="40"/>
      <c r="P4488" s="40"/>
      <c r="Q4488" s="40"/>
      <c r="R4488" s="40"/>
      <c r="S4488" s="40"/>
      <c r="T4488" s="40"/>
      <c r="U4488" s="40"/>
    </row>
    <row r="4489">
      <c r="A4489" s="40"/>
      <c r="B4489" s="24" t="s">
        <v>9047</v>
      </c>
      <c r="C4489" s="24" t="s">
        <v>9046</v>
      </c>
      <c r="D4489" s="40"/>
      <c r="E4489" s="40"/>
      <c r="F4489" s="40"/>
      <c r="G4489" s="40"/>
      <c r="H4489" s="40"/>
      <c r="I4489" s="40"/>
      <c r="J4489" s="40"/>
      <c r="K4489" s="40"/>
      <c r="L4489" s="40"/>
      <c r="M4489" s="40"/>
      <c r="N4489" s="40"/>
      <c r="O4489" s="40"/>
      <c r="P4489" s="40"/>
      <c r="Q4489" s="40"/>
      <c r="R4489" s="40"/>
      <c r="S4489" s="40"/>
      <c r="T4489" s="40"/>
      <c r="U4489" s="40"/>
    </row>
    <row r="4490">
      <c r="A4490" s="40"/>
      <c r="B4490" s="24" t="s">
        <v>9048</v>
      </c>
      <c r="C4490" s="24" t="s">
        <v>9046</v>
      </c>
      <c r="D4490" s="40"/>
      <c r="E4490" s="40"/>
      <c r="F4490" s="40"/>
      <c r="G4490" s="40"/>
      <c r="H4490" s="40"/>
      <c r="I4490" s="40"/>
      <c r="J4490" s="40"/>
      <c r="K4490" s="40"/>
      <c r="L4490" s="40"/>
      <c r="M4490" s="40"/>
      <c r="N4490" s="40"/>
      <c r="O4490" s="40"/>
      <c r="P4490" s="40"/>
      <c r="Q4490" s="40"/>
      <c r="R4490" s="40"/>
      <c r="S4490" s="40"/>
      <c r="T4490" s="40"/>
      <c r="U4490" s="40"/>
    </row>
    <row r="4491">
      <c r="A4491" s="40"/>
      <c r="B4491" s="24" t="s">
        <v>9049</v>
      </c>
      <c r="C4491" s="24" t="s">
        <v>9047</v>
      </c>
      <c r="D4491" s="40"/>
      <c r="E4491" s="40"/>
      <c r="F4491" s="40"/>
      <c r="G4491" s="40"/>
      <c r="H4491" s="40"/>
      <c r="I4491" s="40"/>
      <c r="J4491" s="40"/>
      <c r="K4491" s="40"/>
      <c r="L4491" s="40"/>
      <c r="M4491" s="40"/>
      <c r="N4491" s="40"/>
      <c r="O4491" s="40"/>
      <c r="P4491" s="40"/>
      <c r="Q4491" s="40"/>
      <c r="R4491" s="40"/>
      <c r="S4491" s="40"/>
      <c r="T4491" s="40"/>
      <c r="U4491" s="40"/>
    </row>
    <row r="4492">
      <c r="A4492" s="40"/>
      <c r="B4492" s="24" t="s">
        <v>9050</v>
      </c>
      <c r="C4492" s="24" t="s">
        <v>9042</v>
      </c>
      <c r="D4492" s="40"/>
      <c r="E4492" s="40"/>
      <c r="F4492" s="40"/>
      <c r="G4492" s="40"/>
      <c r="H4492" s="40"/>
      <c r="I4492" s="40"/>
      <c r="J4492" s="40"/>
      <c r="K4492" s="40"/>
      <c r="L4492" s="40"/>
      <c r="M4492" s="40"/>
      <c r="N4492" s="40"/>
      <c r="O4492" s="40"/>
      <c r="P4492" s="40"/>
      <c r="Q4492" s="40"/>
      <c r="R4492" s="40"/>
      <c r="S4492" s="40"/>
      <c r="T4492" s="40"/>
      <c r="U4492" s="40"/>
    </row>
    <row r="4493">
      <c r="A4493" s="40"/>
      <c r="B4493" s="24" t="s">
        <v>9051</v>
      </c>
      <c r="C4493" s="24" t="s">
        <v>9049</v>
      </c>
      <c r="D4493" s="40"/>
      <c r="E4493" s="40"/>
      <c r="F4493" s="40"/>
      <c r="G4493" s="40"/>
      <c r="H4493" s="40"/>
      <c r="I4493" s="40"/>
      <c r="J4493" s="40"/>
      <c r="K4493" s="40"/>
      <c r="L4493" s="40"/>
      <c r="M4493" s="40"/>
      <c r="N4493" s="40"/>
      <c r="O4493" s="40"/>
      <c r="P4493" s="40"/>
      <c r="Q4493" s="40"/>
      <c r="R4493" s="40"/>
      <c r="S4493" s="40"/>
      <c r="T4493" s="40"/>
      <c r="U4493" s="40"/>
    </row>
    <row r="4494">
      <c r="A4494" s="40"/>
      <c r="B4494" s="24" t="s">
        <v>9052</v>
      </c>
      <c r="C4494" s="24" t="s">
        <v>9042</v>
      </c>
      <c r="D4494" s="40"/>
      <c r="E4494" s="40"/>
      <c r="F4494" s="40"/>
      <c r="G4494" s="40"/>
      <c r="H4494" s="40"/>
      <c r="I4494" s="40"/>
      <c r="J4494" s="40"/>
      <c r="K4494" s="40"/>
      <c r="L4494" s="40"/>
      <c r="M4494" s="40"/>
      <c r="N4494" s="40"/>
      <c r="O4494" s="40"/>
      <c r="P4494" s="40"/>
      <c r="Q4494" s="40"/>
      <c r="R4494" s="40"/>
      <c r="S4494" s="40"/>
      <c r="T4494" s="40"/>
      <c r="U4494" s="40"/>
    </row>
    <row r="4495">
      <c r="A4495" s="40"/>
      <c r="B4495" s="24" t="s">
        <v>9053</v>
      </c>
      <c r="C4495" s="24" t="s">
        <v>9049</v>
      </c>
      <c r="D4495" s="40"/>
      <c r="E4495" s="40"/>
      <c r="F4495" s="40"/>
      <c r="G4495" s="40"/>
      <c r="H4495" s="40"/>
      <c r="I4495" s="40"/>
      <c r="J4495" s="40"/>
      <c r="K4495" s="40"/>
      <c r="L4495" s="40"/>
      <c r="M4495" s="40"/>
      <c r="N4495" s="40"/>
      <c r="O4495" s="40"/>
      <c r="P4495" s="40"/>
      <c r="Q4495" s="40"/>
      <c r="R4495" s="40"/>
      <c r="S4495" s="40"/>
      <c r="T4495" s="40"/>
      <c r="U4495" s="40"/>
    </row>
    <row r="4496">
      <c r="A4496" s="40"/>
      <c r="B4496" s="24" t="s">
        <v>9054</v>
      </c>
      <c r="C4496" s="24" t="s">
        <v>9052</v>
      </c>
      <c r="D4496" s="40"/>
      <c r="E4496" s="40"/>
      <c r="F4496" s="40"/>
      <c r="G4496" s="40"/>
      <c r="H4496" s="40"/>
      <c r="I4496" s="40"/>
      <c r="J4496" s="40"/>
      <c r="K4496" s="40"/>
      <c r="L4496" s="40"/>
      <c r="M4496" s="40"/>
      <c r="N4496" s="40"/>
      <c r="O4496" s="40"/>
      <c r="P4496" s="40"/>
      <c r="Q4496" s="40"/>
      <c r="R4496" s="40"/>
      <c r="S4496" s="40"/>
      <c r="T4496" s="40"/>
      <c r="U4496" s="40"/>
    </row>
    <row r="4497">
      <c r="A4497" s="40"/>
      <c r="B4497" s="24" t="s">
        <v>9055</v>
      </c>
      <c r="C4497" s="24" t="s">
        <v>9051</v>
      </c>
      <c r="D4497" s="40"/>
      <c r="E4497" s="40"/>
      <c r="F4497" s="40"/>
      <c r="G4497" s="40"/>
      <c r="H4497" s="40"/>
      <c r="I4497" s="40"/>
      <c r="J4497" s="40"/>
      <c r="K4497" s="40"/>
      <c r="L4497" s="40"/>
      <c r="M4497" s="40"/>
      <c r="N4497" s="40"/>
      <c r="O4497" s="40"/>
      <c r="P4497" s="40"/>
      <c r="Q4497" s="40"/>
      <c r="R4497" s="40"/>
      <c r="S4497" s="40"/>
      <c r="T4497" s="40"/>
      <c r="U4497" s="40"/>
    </row>
    <row r="4498">
      <c r="A4498" s="40"/>
      <c r="B4498" s="24" t="s">
        <v>9056</v>
      </c>
      <c r="C4498" s="24" t="s">
        <v>9054</v>
      </c>
      <c r="D4498" s="40"/>
      <c r="E4498" s="40"/>
      <c r="F4498" s="40"/>
      <c r="G4498" s="40"/>
      <c r="H4498" s="40"/>
      <c r="I4498" s="40"/>
      <c r="J4498" s="40"/>
      <c r="K4498" s="40"/>
      <c r="L4498" s="40"/>
      <c r="M4498" s="40"/>
      <c r="N4498" s="40"/>
      <c r="O4498" s="40"/>
      <c r="P4498" s="40"/>
      <c r="Q4498" s="40"/>
      <c r="R4498" s="40"/>
      <c r="S4498" s="40"/>
      <c r="T4498" s="40"/>
      <c r="U4498" s="40"/>
    </row>
    <row r="4499">
      <c r="A4499" s="40"/>
      <c r="B4499" s="24" t="s">
        <v>9057</v>
      </c>
      <c r="C4499" s="24" t="s">
        <v>9055</v>
      </c>
      <c r="D4499" s="40"/>
      <c r="E4499" s="40"/>
      <c r="F4499" s="40"/>
      <c r="G4499" s="40"/>
      <c r="H4499" s="40"/>
      <c r="I4499" s="40"/>
      <c r="J4499" s="40"/>
      <c r="K4499" s="40"/>
      <c r="L4499" s="40"/>
      <c r="M4499" s="40"/>
      <c r="N4499" s="40"/>
      <c r="O4499" s="40"/>
      <c r="P4499" s="40"/>
      <c r="Q4499" s="40"/>
      <c r="R4499" s="40"/>
      <c r="S4499" s="40"/>
      <c r="T4499" s="40"/>
      <c r="U4499" s="40"/>
    </row>
    <row r="4500">
      <c r="A4500" s="40"/>
      <c r="B4500" s="24" t="s">
        <v>9058</v>
      </c>
      <c r="C4500" s="24" t="s">
        <v>9057</v>
      </c>
      <c r="D4500" s="40"/>
      <c r="E4500" s="40"/>
      <c r="F4500" s="40"/>
      <c r="G4500" s="40"/>
      <c r="H4500" s="40"/>
      <c r="I4500" s="40"/>
      <c r="J4500" s="40"/>
      <c r="K4500" s="40"/>
      <c r="L4500" s="40"/>
      <c r="M4500" s="40"/>
      <c r="N4500" s="40"/>
      <c r="O4500" s="40"/>
      <c r="P4500" s="40"/>
      <c r="Q4500" s="40"/>
      <c r="R4500" s="40"/>
      <c r="S4500" s="40"/>
      <c r="T4500" s="40"/>
      <c r="U4500" s="40"/>
    </row>
    <row r="4501">
      <c r="A4501" s="40"/>
      <c r="B4501" s="24" t="s">
        <v>9059</v>
      </c>
      <c r="C4501" s="24" t="s">
        <v>9058</v>
      </c>
      <c r="D4501" s="40"/>
      <c r="E4501" s="40"/>
      <c r="F4501" s="40"/>
      <c r="G4501" s="40"/>
      <c r="H4501" s="40"/>
      <c r="I4501" s="40"/>
      <c r="J4501" s="40"/>
      <c r="K4501" s="40"/>
      <c r="L4501" s="40"/>
      <c r="M4501" s="40"/>
      <c r="N4501" s="40"/>
      <c r="O4501" s="40"/>
      <c r="P4501" s="40"/>
      <c r="Q4501" s="40"/>
      <c r="R4501" s="40"/>
      <c r="S4501" s="40"/>
      <c r="T4501" s="40"/>
      <c r="U4501" s="40"/>
    </row>
    <row r="4502">
      <c r="A4502" s="40"/>
      <c r="B4502" s="24" t="s">
        <v>9060</v>
      </c>
      <c r="C4502" s="24" t="s">
        <v>9043</v>
      </c>
      <c r="D4502" s="40"/>
      <c r="E4502" s="40"/>
      <c r="F4502" s="40"/>
      <c r="G4502" s="40"/>
      <c r="H4502" s="40"/>
      <c r="I4502" s="40"/>
      <c r="J4502" s="40"/>
      <c r="K4502" s="40"/>
      <c r="L4502" s="40"/>
      <c r="M4502" s="40"/>
      <c r="N4502" s="40"/>
      <c r="O4502" s="40"/>
      <c r="P4502" s="40"/>
      <c r="Q4502" s="40"/>
      <c r="R4502" s="40"/>
      <c r="S4502" s="40"/>
      <c r="T4502" s="40"/>
      <c r="U4502" s="40"/>
    </row>
    <row r="4503">
      <c r="A4503" s="40"/>
      <c r="B4503" s="24" t="s">
        <v>9061</v>
      </c>
      <c r="C4503" s="24" t="s">
        <v>9056</v>
      </c>
      <c r="D4503" s="40"/>
      <c r="E4503" s="40"/>
      <c r="F4503" s="40"/>
      <c r="G4503" s="40"/>
      <c r="H4503" s="40"/>
      <c r="I4503" s="40"/>
      <c r="J4503" s="40"/>
      <c r="K4503" s="40"/>
      <c r="L4503" s="40"/>
      <c r="M4503" s="40"/>
      <c r="N4503" s="40"/>
      <c r="O4503" s="40"/>
      <c r="P4503" s="40"/>
      <c r="Q4503" s="40"/>
      <c r="R4503" s="40"/>
      <c r="S4503" s="40"/>
      <c r="T4503" s="40"/>
      <c r="U4503" s="40"/>
    </row>
    <row r="4504">
      <c r="A4504" s="40"/>
      <c r="B4504" s="24" t="s">
        <v>9062</v>
      </c>
      <c r="C4504" s="24" t="s">
        <v>9060</v>
      </c>
      <c r="D4504" s="40"/>
      <c r="E4504" s="40"/>
      <c r="F4504" s="40"/>
      <c r="G4504" s="40"/>
      <c r="H4504" s="40"/>
      <c r="I4504" s="40"/>
      <c r="J4504" s="40"/>
      <c r="K4504" s="40"/>
      <c r="L4504" s="40"/>
      <c r="M4504" s="40"/>
      <c r="N4504" s="40"/>
      <c r="O4504" s="40"/>
      <c r="P4504" s="40"/>
      <c r="Q4504" s="40"/>
      <c r="R4504" s="40"/>
      <c r="S4504" s="40"/>
      <c r="T4504" s="40"/>
      <c r="U4504" s="40"/>
    </row>
    <row r="4505">
      <c r="A4505" s="40"/>
      <c r="B4505" s="24" t="s">
        <v>9063</v>
      </c>
      <c r="C4505" s="24" t="s">
        <v>9062</v>
      </c>
      <c r="D4505" s="40"/>
      <c r="E4505" s="40"/>
      <c r="F4505" s="40"/>
      <c r="G4505" s="40"/>
      <c r="H4505" s="40"/>
      <c r="I4505" s="40"/>
      <c r="J4505" s="40"/>
      <c r="K4505" s="40"/>
      <c r="L4505" s="40"/>
      <c r="M4505" s="40"/>
      <c r="N4505" s="40"/>
      <c r="O4505" s="40"/>
      <c r="P4505" s="40"/>
      <c r="Q4505" s="40"/>
      <c r="R4505" s="40"/>
      <c r="S4505" s="40"/>
      <c r="T4505" s="40"/>
      <c r="U4505" s="40"/>
    </row>
    <row r="4506">
      <c r="A4506" s="40"/>
      <c r="B4506" s="24" t="s">
        <v>9064</v>
      </c>
      <c r="C4506" s="24" t="s">
        <v>9063</v>
      </c>
      <c r="D4506" s="40"/>
      <c r="E4506" s="40"/>
      <c r="F4506" s="40"/>
      <c r="G4506" s="40"/>
      <c r="H4506" s="40"/>
      <c r="I4506" s="40"/>
      <c r="J4506" s="40"/>
      <c r="K4506" s="40"/>
      <c r="L4506" s="40"/>
      <c r="M4506" s="40"/>
      <c r="N4506" s="40"/>
      <c r="O4506" s="40"/>
      <c r="P4506" s="40"/>
      <c r="Q4506" s="40"/>
      <c r="R4506" s="40"/>
      <c r="S4506" s="40"/>
      <c r="T4506" s="40"/>
      <c r="U4506" s="40"/>
    </row>
    <row r="4507">
      <c r="A4507" s="40"/>
      <c r="B4507" s="24" t="s">
        <v>9065</v>
      </c>
      <c r="C4507" s="24" t="s">
        <v>9064</v>
      </c>
      <c r="D4507" s="40"/>
      <c r="E4507" s="40"/>
      <c r="F4507" s="40"/>
      <c r="G4507" s="40"/>
      <c r="H4507" s="40"/>
      <c r="I4507" s="40"/>
      <c r="J4507" s="40"/>
      <c r="K4507" s="40"/>
      <c r="L4507" s="40"/>
      <c r="M4507" s="40"/>
      <c r="N4507" s="40"/>
      <c r="O4507" s="40"/>
      <c r="P4507" s="40"/>
      <c r="Q4507" s="40"/>
      <c r="R4507" s="40"/>
      <c r="S4507" s="40"/>
      <c r="T4507" s="40"/>
      <c r="U4507" s="40"/>
    </row>
    <row r="4508">
      <c r="A4508" s="40"/>
      <c r="B4508" s="24" t="s">
        <v>9066</v>
      </c>
      <c r="C4508" s="24" t="s">
        <v>9042</v>
      </c>
      <c r="D4508" s="40"/>
      <c r="E4508" s="40"/>
      <c r="F4508" s="40"/>
      <c r="G4508" s="40"/>
      <c r="H4508" s="40"/>
      <c r="I4508" s="40"/>
      <c r="J4508" s="40"/>
      <c r="K4508" s="40"/>
      <c r="L4508" s="40"/>
      <c r="M4508" s="40"/>
      <c r="N4508" s="40"/>
      <c r="O4508" s="40"/>
      <c r="P4508" s="40"/>
      <c r="Q4508" s="40"/>
      <c r="R4508" s="40"/>
      <c r="S4508" s="40"/>
      <c r="T4508" s="40"/>
      <c r="U4508" s="40"/>
    </row>
    <row r="4509">
      <c r="A4509" s="40"/>
      <c r="B4509" s="24" t="s">
        <v>9067</v>
      </c>
      <c r="C4509" s="24" t="s">
        <v>9065</v>
      </c>
      <c r="D4509" s="40"/>
      <c r="E4509" s="40"/>
      <c r="F4509" s="40"/>
      <c r="G4509" s="40"/>
      <c r="H4509" s="40"/>
      <c r="I4509" s="40"/>
      <c r="J4509" s="40"/>
      <c r="K4509" s="40"/>
      <c r="L4509" s="40"/>
      <c r="M4509" s="40"/>
      <c r="N4509" s="40"/>
      <c r="O4509" s="40"/>
      <c r="P4509" s="40"/>
      <c r="Q4509" s="40"/>
      <c r="R4509" s="40"/>
      <c r="S4509" s="40"/>
      <c r="T4509" s="40"/>
      <c r="U4509" s="40"/>
    </row>
    <row r="4510">
      <c r="A4510" s="40"/>
      <c r="B4510" s="24" t="s">
        <v>9068</v>
      </c>
      <c r="C4510" s="24" t="s">
        <v>9067</v>
      </c>
      <c r="D4510" s="40"/>
      <c r="E4510" s="40"/>
      <c r="F4510" s="40"/>
      <c r="G4510" s="40"/>
      <c r="H4510" s="40"/>
      <c r="I4510" s="40"/>
      <c r="J4510" s="40"/>
      <c r="K4510" s="40"/>
      <c r="L4510" s="40"/>
      <c r="M4510" s="40"/>
      <c r="N4510" s="40"/>
      <c r="O4510" s="40"/>
      <c r="P4510" s="40"/>
      <c r="Q4510" s="40"/>
      <c r="R4510" s="40"/>
      <c r="S4510" s="40"/>
      <c r="T4510" s="40"/>
      <c r="U4510" s="40"/>
    </row>
    <row r="4511">
      <c r="A4511" s="40"/>
      <c r="B4511" s="24" t="s">
        <v>9069</v>
      </c>
      <c r="C4511" s="24" t="s">
        <v>9044</v>
      </c>
      <c r="D4511" s="40"/>
      <c r="E4511" s="40"/>
      <c r="F4511" s="40"/>
      <c r="G4511" s="40"/>
      <c r="H4511" s="40"/>
      <c r="I4511" s="40"/>
      <c r="J4511" s="40"/>
      <c r="K4511" s="40"/>
      <c r="L4511" s="40"/>
      <c r="M4511" s="40"/>
      <c r="N4511" s="40"/>
      <c r="O4511" s="40"/>
      <c r="P4511" s="40"/>
      <c r="Q4511" s="40"/>
      <c r="R4511" s="40"/>
      <c r="S4511" s="40"/>
      <c r="T4511" s="40"/>
      <c r="U4511" s="40"/>
    </row>
    <row r="4512">
      <c r="A4512" s="40"/>
      <c r="B4512" s="24" t="s">
        <v>9070</v>
      </c>
      <c r="C4512" s="24" t="s">
        <v>9061</v>
      </c>
      <c r="D4512" s="40"/>
      <c r="E4512" s="40"/>
      <c r="F4512" s="40"/>
      <c r="G4512" s="40"/>
      <c r="H4512" s="40"/>
      <c r="I4512" s="40"/>
      <c r="J4512" s="40"/>
      <c r="K4512" s="40"/>
      <c r="L4512" s="40"/>
      <c r="M4512" s="40"/>
      <c r="N4512" s="40"/>
      <c r="O4512" s="40"/>
      <c r="P4512" s="40"/>
      <c r="Q4512" s="40"/>
      <c r="R4512" s="40"/>
      <c r="S4512" s="40"/>
      <c r="T4512" s="40"/>
      <c r="U4512" s="40"/>
    </row>
    <row r="4513">
      <c r="A4513" s="40"/>
      <c r="B4513" s="24" t="s">
        <v>9071</v>
      </c>
      <c r="C4513" s="24" t="s">
        <v>9069</v>
      </c>
      <c r="D4513" s="40"/>
      <c r="E4513" s="40"/>
      <c r="F4513" s="40"/>
      <c r="G4513" s="40"/>
      <c r="H4513" s="40"/>
      <c r="I4513" s="40"/>
      <c r="J4513" s="40"/>
      <c r="K4513" s="40"/>
      <c r="L4513" s="40"/>
      <c r="M4513" s="40"/>
      <c r="N4513" s="40"/>
      <c r="O4513" s="40"/>
      <c r="P4513" s="40"/>
      <c r="Q4513" s="40"/>
      <c r="R4513" s="40"/>
      <c r="S4513" s="40"/>
      <c r="T4513" s="40"/>
      <c r="U4513" s="40"/>
    </row>
    <row r="4514">
      <c r="A4514" s="40"/>
      <c r="B4514" s="24" t="s">
        <v>9072</v>
      </c>
      <c r="C4514" s="24" t="s">
        <v>9069</v>
      </c>
      <c r="D4514" s="40"/>
      <c r="E4514" s="40"/>
      <c r="F4514" s="40"/>
      <c r="G4514" s="40"/>
      <c r="H4514" s="40"/>
      <c r="I4514" s="40"/>
      <c r="J4514" s="40"/>
      <c r="K4514" s="40"/>
      <c r="L4514" s="40"/>
      <c r="M4514" s="40"/>
      <c r="N4514" s="40"/>
      <c r="O4514" s="40"/>
      <c r="P4514" s="40"/>
      <c r="Q4514" s="40"/>
      <c r="R4514" s="40"/>
      <c r="S4514" s="40"/>
      <c r="T4514" s="40"/>
      <c r="U4514" s="40"/>
    </row>
    <row r="4515">
      <c r="A4515" s="40"/>
      <c r="B4515" s="24" t="s">
        <v>9073</v>
      </c>
      <c r="C4515" s="24" t="s">
        <v>9043</v>
      </c>
      <c r="D4515" s="40"/>
      <c r="E4515" s="40"/>
      <c r="F4515" s="40"/>
      <c r="G4515" s="40"/>
      <c r="H4515" s="40"/>
      <c r="I4515" s="40"/>
      <c r="J4515" s="40"/>
      <c r="K4515" s="40"/>
      <c r="L4515" s="40"/>
      <c r="M4515" s="40"/>
      <c r="N4515" s="40"/>
      <c r="O4515" s="40"/>
      <c r="P4515" s="40"/>
      <c r="Q4515" s="40"/>
      <c r="R4515" s="40"/>
      <c r="S4515" s="40"/>
      <c r="T4515" s="40"/>
      <c r="U4515" s="40"/>
    </row>
    <row r="4516">
      <c r="A4516" s="40"/>
      <c r="B4516" s="24" t="s">
        <v>9074</v>
      </c>
      <c r="C4516" s="24" t="s">
        <v>23</v>
      </c>
      <c r="D4516" s="40"/>
      <c r="E4516" s="40"/>
      <c r="F4516" s="40"/>
      <c r="G4516" s="40"/>
      <c r="H4516" s="40"/>
      <c r="I4516" s="40"/>
      <c r="J4516" s="40"/>
      <c r="K4516" s="40"/>
      <c r="L4516" s="40"/>
      <c r="M4516" s="40"/>
      <c r="N4516" s="40"/>
      <c r="O4516" s="40"/>
      <c r="P4516" s="40"/>
      <c r="Q4516" s="40"/>
      <c r="R4516" s="40"/>
      <c r="S4516" s="40"/>
      <c r="T4516" s="40"/>
      <c r="U4516" s="40"/>
    </row>
    <row r="4517">
      <c r="A4517" s="40"/>
      <c r="B4517" s="24" t="s">
        <v>9075</v>
      </c>
      <c r="C4517" s="24" t="s">
        <v>9074</v>
      </c>
      <c r="D4517" s="40"/>
      <c r="E4517" s="40"/>
      <c r="F4517" s="40"/>
      <c r="G4517" s="40"/>
      <c r="H4517" s="40"/>
      <c r="I4517" s="40"/>
      <c r="J4517" s="40"/>
      <c r="K4517" s="40"/>
      <c r="L4517" s="40"/>
      <c r="M4517" s="40"/>
      <c r="N4517" s="40"/>
      <c r="O4517" s="40"/>
      <c r="P4517" s="40"/>
      <c r="Q4517" s="40"/>
      <c r="R4517" s="40"/>
      <c r="S4517" s="40"/>
      <c r="T4517" s="40"/>
      <c r="U4517" s="40"/>
    </row>
    <row r="4518">
      <c r="A4518" s="40"/>
      <c r="B4518" s="24" t="s">
        <v>9076</v>
      </c>
      <c r="C4518" s="24" t="s">
        <v>9075</v>
      </c>
      <c r="D4518" s="40"/>
      <c r="E4518" s="40"/>
      <c r="F4518" s="40"/>
      <c r="G4518" s="40"/>
      <c r="H4518" s="40"/>
      <c r="I4518" s="40"/>
      <c r="J4518" s="40"/>
      <c r="K4518" s="40"/>
      <c r="L4518" s="40"/>
      <c r="M4518" s="40"/>
      <c r="N4518" s="40"/>
      <c r="O4518" s="40"/>
      <c r="P4518" s="40"/>
      <c r="Q4518" s="40"/>
      <c r="R4518" s="40"/>
      <c r="S4518" s="40"/>
      <c r="T4518" s="40"/>
      <c r="U4518" s="40"/>
    </row>
    <row r="4519">
      <c r="A4519" s="40"/>
      <c r="B4519" s="24" t="s">
        <v>9077</v>
      </c>
      <c r="C4519" s="24" t="s">
        <v>23</v>
      </c>
      <c r="D4519" s="40"/>
      <c r="E4519" s="40"/>
      <c r="F4519" s="40"/>
      <c r="G4519" s="40"/>
      <c r="H4519" s="40"/>
      <c r="I4519" s="40"/>
      <c r="J4519" s="40"/>
      <c r="K4519" s="40"/>
      <c r="L4519" s="40"/>
      <c r="M4519" s="40"/>
      <c r="N4519" s="40"/>
      <c r="O4519" s="40"/>
      <c r="P4519" s="40"/>
      <c r="Q4519" s="40"/>
      <c r="R4519" s="40"/>
      <c r="S4519" s="40"/>
      <c r="T4519" s="40"/>
      <c r="U4519" s="40"/>
    </row>
    <row r="4520">
      <c r="A4520" s="40"/>
      <c r="B4520" s="24" t="s">
        <v>9078</v>
      </c>
      <c r="C4520" s="24" t="s">
        <v>23</v>
      </c>
      <c r="D4520" s="40"/>
      <c r="E4520" s="40"/>
      <c r="F4520" s="40"/>
      <c r="G4520" s="40"/>
      <c r="H4520" s="40"/>
      <c r="I4520" s="40"/>
      <c r="J4520" s="40"/>
      <c r="K4520" s="40"/>
      <c r="L4520" s="40"/>
      <c r="M4520" s="40"/>
      <c r="N4520" s="40"/>
      <c r="O4520" s="40"/>
      <c r="P4520" s="40"/>
      <c r="Q4520" s="40"/>
      <c r="R4520" s="40"/>
      <c r="S4520" s="40"/>
      <c r="T4520" s="40"/>
      <c r="U4520" s="40"/>
    </row>
    <row r="4521">
      <c r="A4521" s="40"/>
      <c r="B4521" s="24" t="s">
        <v>9079</v>
      </c>
      <c r="C4521" s="24" t="s">
        <v>23</v>
      </c>
      <c r="D4521" s="40"/>
      <c r="E4521" s="40"/>
      <c r="F4521" s="40"/>
      <c r="G4521" s="40"/>
      <c r="H4521" s="40"/>
      <c r="I4521" s="40"/>
      <c r="J4521" s="40"/>
      <c r="K4521" s="40"/>
      <c r="L4521" s="40"/>
      <c r="M4521" s="40"/>
      <c r="N4521" s="40"/>
      <c r="O4521" s="40"/>
      <c r="P4521" s="40"/>
      <c r="Q4521" s="40"/>
      <c r="R4521" s="40"/>
      <c r="S4521" s="40"/>
      <c r="T4521" s="40"/>
      <c r="U4521" s="40"/>
    </row>
    <row r="4522">
      <c r="A4522" s="40"/>
      <c r="B4522" s="24" t="s">
        <v>9080</v>
      </c>
      <c r="C4522" s="24" t="s">
        <v>23</v>
      </c>
      <c r="D4522" s="40"/>
      <c r="E4522" s="40"/>
      <c r="F4522" s="40"/>
      <c r="G4522" s="40"/>
      <c r="H4522" s="40"/>
      <c r="I4522" s="40"/>
      <c r="J4522" s="40"/>
      <c r="K4522" s="40"/>
      <c r="L4522" s="40"/>
      <c r="M4522" s="40"/>
      <c r="N4522" s="40"/>
      <c r="O4522" s="40"/>
      <c r="P4522" s="40"/>
      <c r="Q4522" s="40"/>
      <c r="R4522" s="40"/>
      <c r="S4522" s="40"/>
      <c r="T4522" s="40"/>
      <c r="U4522" s="40"/>
    </row>
    <row r="4523">
      <c r="A4523" s="40"/>
      <c r="B4523" s="24" t="s">
        <v>9081</v>
      </c>
      <c r="C4523" s="24" t="s">
        <v>23</v>
      </c>
      <c r="D4523" s="40"/>
      <c r="E4523" s="40"/>
      <c r="F4523" s="40"/>
      <c r="G4523" s="40"/>
      <c r="H4523" s="40"/>
      <c r="I4523" s="40"/>
      <c r="J4523" s="40"/>
      <c r="K4523" s="40"/>
      <c r="L4523" s="40"/>
      <c r="M4523" s="40"/>
      <c r="N4523" s="40"/>
      <c r="O4523" s="40"/>
      <c r="P4523" s="40"/>
      <c r="Q4523" s="40"/>
      <c r="R4523" s="40"/>
      <c r="S4523" s="40"/>
      <c r="T4523" s="40"/>
      <c r="U4523" s="40"/>
    </row>
    <row r="4524">
      <c r="A4524" s="40"/>
      <c r="B4524" s="24" t="s">
        <v>9082</v>
      </c>
      <c r="C4524" s="24" t="s">
        <v>9081</v>
      </c>
      <c r="D4524" s="40"/>
      <c r="E4524" s="40"/>
      <c r="F4524" s="40"/>
      <c r="G4524" s="40"/>
      <c r="H4524" s="40"/>
      <c r="I4524" s="40"/>
      <c r="J4524" s="40"/>
      <c r="K4524" s="40"/>
      <c r="L4524" s="40"/>
      <c r="M4524" s="40"/>
      <c r="N4524" s="40"/>
      <c r="O4524" s="40"/>
      <c r="P4524" s="40"/>
      <c r="Q4524" s="40"/>
      <c r="R4524" s="40"/>
      <c r="S4524" s="40"/>
      <c r="T4524" s="40"/>
      <c r="U4524" s="40"/>
    </row>
    <row r="4525">
      <c r="A4525" s="40"/>
      <c r="B4525" s="24" t="s">
        <v>9083</v>
      </c>
      <c r="C4525" s="24" t="s">
        <v>9082</v>
      </c>
      <c r="D4525" s="40"/>
      <c r="E4525" s="40"/>
      <c r="F4525" s="40"/>
      <c r="G4525" s="40"/>
      <c r="H4525" s="40"/>
      <c r="I4525" s="40"/>
      <c r="J4525" s="40"/>
      <c r="K4525" s="40"/>
      <c r="L4525" s="40"/>
      <c r="M4525" s="40"/>
      <c r="N4525" s="40"/>
      <c r="O4525" s="40"/>
      <c r="P4525" s="40"/>
      <c r="Q4525" s="40"/>
      <c r="R4525" s="40"/>
      <c r="S4525" s="40"/>
      <c r="T4525" s="40"/>
      <c r="U4525" s="40"/>
    </row>
    <row r="4526">
      <c r="A4526" s="40"/>
      <c r="B4526" s="24" t="s">
        <v>9084</v>
      </c>
      <c r="C4526" s="24" t="s">
        <v>9083</v>
      </c>
      <c r="D4526" s="40"/>
      <c r="E4526" s="40"/>
      <c r="F4526" s="40"/>
      <c r="G4526" s="40"/>
      <c r="H4526" s="40"/>
      <c r="I4526" s="40"/>
      <c r="J4526" s="40"/>
      <c r="K4526" s="40"/>
      <c r="L4526" s="40"/>
      <c r="M4526" s="40"/>
      <c r="N4526" s="40"/>
      <c r="O4526" s="40"/>
      <c r="P4526" s="40"/>
      <c r="Q4526" s="40"/>
      <c r="R4526" s="40"/>
      <c r="S4526" s="40"/>
      <c r="T4526" s="40"/>
      <c r="U4526" s="40"/>
    </row>
    <row r="4527">
      <c r="A4527" s="40"/>
      <c r="B4527" s="24" t="s">
        <v>9085</v>
      </c>
      <c r="C4527" s="24" t="s">
        <v>9084</v>
      </c>
      <c r="D4527" s="40"/>
      <c r="E4527" s="40"/>
      <c r="F4527" s="40"/>
      <c r="G4527" s="40"/>
      <c r="H4527" s="40"/>
      <c r="I4527" s="40"/>
      <c r="J4527" s="40"/>
      <c r="K4527" s="40"/>
      <c r="L4527" s="40"/>
      <c r="M4527" s="40"/>
      <c r="N4527" s="40"/>
      <c r="O4527" s="40"/>
      <c r="P4527" s="40"/>
      <c r="Q4527" s="40"/>
      <c r="R4527" s="40"/>
      <c r="S4527" s="40"/>
      <c r="T4527" s="40"/>
      <c r="U4527" s="40"/>
    </row>
    <row r="4528">
      <c r="A4528" s="40"/>
      <c r="B4528" s="24" t="s">
        <v>9086</v>
      </c>
      <c r="C4528" s="24" t="s">
        <v>9085</v>
      </c>
      <c r="D4528" s="40"/>
      <c r="E4528" s="40"/>
      <c r="F4528" s="40"/>
      <c r="G4528" s="40"/>
      <c r="H4528" s="40"/>
      <c r="I4528" s="40"/>
      <c r="J4528" s="40"/>
      <c r="K4528" s="40"/>
      <c r="L4528" s="40"/>
      <c r="M4528" s="40"/>
      <c r="N4528" s="40"/>
      <c r="O4528" s="40"/>
      <c r="P4528" s="40"/>
      <c r="Q4528" s="40"/>
      <c r="R4528" s="40"/>
      <c r="S4528" s="40"/>
      <c r="T4528" s="40"/>
      <c r="U4528" s="40"/>
    </row>
    <row r="4529">
      <c r="A4529" s="40"/>
      <c r="B4529" s="24" t="s">
        <v>9087</v>
      </c>
      <c r="C4529" s="24" t="s">
        <v>9086</v>
      </c>
      <c r="D4529" s="40"/>
      <c r="E4529" s="40"/>
      <c r="F4529" s="40"/>
      <c r="G4529" s="40"/>
      <c r="H4529" s="40"/>
      <c r="I4529" s="40"/>
      <c r="J4529" s="40"/>
      <c r="K4529" s="40"/>
      <c r="L4529" s="40"/>
      <c r="M4529" s="40"/>
      <c r="N4529" s="40"/>
      <c r="O4529" s="40"/>
      <c r="P4529" s="40"/>
      <c r="Q4529" s="40"/>
      <c r="R4529" s="40"/>
      <c r="S4529" s="40"/>
      <c r="T4529" s="40"/>
      <c r="U4529" s="40"/>
    </row>
    <row r="4530">
      <c r="A4530" s="40"/>
      <c r="B4530" s="24" t="s">
        <v>9088</v>
      </c>
      <c r="C4530" s="24" t="s">
        <v>9087</v>
      </c>
      <c r="D4530" s="40"/>
      <c r="E4530" s="40"/>
      <c r="F4530" s="40"/>
      <c r="G4530" s="40"/>
      <c r="H4530" s="40"/>
      <c r="I4530" s="40"/>
      <c r="J4530" s="40"/>
      <c r="K4530" s="40"/>
      <c r="L4530" s="40"/>
      <c r="M4530" s="40"/>
      <c r="N4530" s="40"/>
      <c r="O4530" s="40"/>
      <c r="P4530" s="40"/>
      <c r="Q4530" s="40"/>
      <c r="R4530" s="40"/>
      <c r="S4530" s="40"/>
      <c r="T4530" s="40"/>
      <c r="U4530" s="40"/>
    </row>
    <row r="4531">
      <c r="A4531" s="40"/>
      <c r="B4531" s="24" t="s">
        <v>9089</v>
      </c>
      <c r="C4531" s="24" t="s">
        <v>9088</v>
      </c>
      <c r="D4531" s="40"/>
      <c r="E4531" s="40"/>
      <c r="F4531" s="40"/>
      <c r="G4531" s="40"/>
      <c r="H4531" s="40"/>
      <c r="I4531" s="40"/>
      <c r="J4531" s="40"/>
      <c r="K4531" s="40"/>
      <c r="L4531" s="40"/>
      <c r="M4531" s="40"/>
      <c r="N4531" s="40"/>
      <c r="O4531" s="40"/>
      <c r="P4531" s="40"/>
      <c r="Q4531" s="40"/>
      <c r="R4531" s="40"/>
      <c r="S4531" s="40"/>
      <c r="T4531" s="40"/>
      <c r="U4531" s="40"/>
    </row>
    <row r="4532">
      <c r="A4532" s="40"/>
      <c r="B4532" s="24" t="s">
        <v>9090</v>
      </c>
      <c r="C4532" s="24" t="s">
        <v>9083</v>
      </c>
      <c r="D4532" s="40"/>
      <c r="E4532" s="40"/>
      <c r="F4532" s="40"/>
      <c r="G4532" s="40"/>
      <c r="H4532" s="40"/>
      <c r="I4532" s="40"/>
      <c r="J4532" s="40"/>
      <c r="K4532" s="40"/>
      <c r="L4532" s="40"/>
      <c r="M4532" s="40"/>
      <c r="N4532" s="40"/>
      <c r="O4532" s="40"/>
      <c r="P4532" s="40"/>
      <c r="Q4532" s="40"/>
      <c r="R4532" s="40"/>
      <c r="S4532" s="40"/>
      <c r="T4532" s="40"/>
      <c r="U4532" s="40"/>
    </row>
    <row r="4533">
      <c r="A4533" s="40"/>
      <c r="B4533" s="24" t="s">
        <v>8980</v>
      </c>
      <c r="C4533" s="24" t="s">
        <v>23</v>
      </c>
      <c r="D4533" s="40"/>
      <c r="E4533" s="40"/>
      <c r="F4533" s="40"/>
      <c r="G4533" s="40"/>
      <c r="H4533" s="40"/>
      <c r="I4533" s="40"/>
      <c r="J4533" s="40"/>
      <c r="K4533" s="40"/>
      <c r="L4533" s="40"/>
      <c r="M4533" s="40"/>
      <c r="N4533" s="40"/>
      <c r="O4533" s="40"/>
      <c r="P4533" s="40"/>
      <c r="Q4533" s="40"/>
      <c r="R4533" s="40"/>
      <c r="S4533" s="40"/>
      <c r="T4533" s="40"/>
      <c r="U4533" s="40"/>
    </row>
    <row r="4534">
      <c r="A4534" s="40"/>
      <c r="B4534" s="24" t="s">
        <v>9091</v>
      </c>
      <c r="C4534" s="24" t="s">
        <v>23</v>
      </c>
      <c r="D4534" s="40"/>
      <c r="E4534" s="40"/>
      <c r="F4534" s="40"/>
      <c r="G4534" s="40"/>
      <c r="H4534" s="40"/>
      <c r="I4534" s="40"/>
      <c r="J4534" s="40"/>
      <c r="K4534" s="40"/>
      <c r="L4534" s="40"/>
      <c r="M4534" s="40"/>
      <c r="N4534" s="40"/>
      <c r="O4534" s="40"/>
      <c r="P4534" s="40"/>
      <c r="Q4534" s="40"/>
      <c r="R4534" s="40"/>
      <c r="S4534" s="40"/>
      <c r="T4534" s="40"/>
      <c r="U4534" s="40"/>
    </row>
    <row r="4535">
      <c r="A4535" s="40"/>
      <c r="B4535" s="24" t="s">
        <v>9092</v>
      </c>
      <c r="C4535" s="24" t="s">
        <v>9091</v>
      </c>
      <c r="D4535" s="40"/>
      <c r="E4535" s="40"/>
      <c r="F4535" s="40"/>
      <c r="G4535" s="40"/>
      <c r="H4535" s="40"/>
      <c r="I4535" s="40"/>
      <c r="J4535" s="40"/>
      <c r="K4535" s="40"/>
      <c r="L4535" s="40"/>
      <c r="M4535" s="40"/>
      <c r="N4535" s="40"/>
      <c r="O4535" s="40"/>
      <c r="P4535" s="40"/>
      <c r="Q4535" s="40"/>
      <c r="R4535" s="40"/>
      <c r="S4535" s="40"/>
      <c r="T4535" s="40"/>
      <c r="U4535" s="40"/>
    </row>
    <row r="4536">
      <c r="A4536" s="40"/>
      <c r="B4536" s="24" t="s">
        <v>9093</v>
      </c>
      <c r="C4536" s="24" t="s">
        <v>23</v>
      </c>
      <c r="D4536" s="40"/>
      <c r="E4536" s="40"/>
      <c r="F4536" s="40"/>
      <c r="G4536" s="40"/>
      <c r="H4536" s="40"/>
      <c r="I4536" s="40"/>
      <c r="J4536" s="40"/>
      <c r="K4536" s="40"/>
      <c r="L4536" s="40"/>
      <c r="M4536" s="40"/>
      <c r="N4536" s="40"/>
      <c r="O4536" s="40"/>
      <c r="P4536" s="40"/>
      <c r="Q4536" s="40"/>
      <c r="R4536" s="40"/>
      <c r="S4536" s="40"/>
      <c r="T4536" s="40"/>
      <c r="U4536" s="40"/>
    </row>
    <row r="4537">
      <c r="A4537" s="40"/>
      <c r="B4537" s="24" t="s">
        <v>9094</v>
      </c>
      <c r="C4537" s="24" t="s">
        <v>9093</v>
      </c>
      <c r="D4537" s="40"/>
      <c r="E4537" s="40"/>
      <c r="F4537" s="40"/>
      <c r="G4537" s="40"/>
      <c r="H4537" s="40"/>
      <c r="I4537" s="40"/>
      <c r="J4537" s="40"/>
      <c r="K4537" s="40"/>
      <c r="L4537" s="40"/>
      <c r="M4537" s="40"/>
      <c r="N4537" s="40"/>
      <c r="O4537" s="40"/>
      <c r="P4537" s="40"/>
      <c r="Q4537" s="40"/>
      <c r="R4537" s="40"/>
      <c r="S4537" s="40"/>
      <c r="T4537" s="40"/>
      <c r="U4537" s="40"/>
    </row>
    <row r="4538">
      <c r="A4538" s="40"/>
      <c r="B4538" s="24" t="s">
        <v>9095</v>
      </c>
      <c r="C4538" s="24" t="s">
        <v>9094</v>
      </c>
      <c r="D4538" s="40"/>
      <c r="E4538" s="40"/>
      <c r="F4538" s="40"/>
      <c r="G4538" s="40"/>
      <c r="H4538" s="40"/>
      <c r="I4538" s="40"/>
      <c r="J4538" s="40"/>
      <c r="K4538" s="40"/>
      <c r="L4538" s="40"/>
      <c r="M4538" s="40"/>
      <c r="N4538" s="40"/>
      <c r="O4538" s="40"/>
      <c r="P4538" s="40"/>
      <c r="Q4538" s="40"/>
      <c r="R4538" s="40"/>
      <c r="S4538" s="40"/>
      <c r="T4538" s="40"/>
      <c r="U4538" s="40"/>
    </row>
    <row r="4539">
      <c r="A4539" s="40"/>
      <c r="B4539" s="24" t="s">
        <v>9096</v>
      </c>
      <c r="C4539" s="24" t="s">
        <v>9095</v>
      </c>
      <c r="D4539" s="40"/>
      <c r="E4539" s="40"/>
      <c r="F4539" s="40"/>
      <c r="G4539" s="40"/>
      <c r="H4539" s="40"/>
      <c r="I4539" s="40"/>
      <c r="J4539" s="40"/>
      <c r="K4539" s="40"/>
      <c r="L4539" s="40"/>
      <c r="M4539" s="40"/>
      <c r="N4539" s="40"/>
      <c r="O4539" s="40"/>
      <c r="P4539" s="40"/>
      <c r="Q4539" s="40"/>
      <c r="R4539" s="40"/>
      <c r="S4539" s="40"/>
      <c r="T4539" s="40"/>
      <c r="U4539" s="40"/>
    </row>
    <row r="4540">
      <c r="A4540" s="40"/>
      <c r="B4540" s="24" t="s">
        <v>9097</v>
      </c>
      <c r="C4540" s="24" t="s">
        <v>23</v>
      </c>
      <c r="D4540" s="40"/>
      <c r="E4540" s="40"/>
      <c r="F4540" s="40"/>
      <c r="G4540" s="40"/>
      <c r="H4540" s="40"/>
      <c r="I4540" s="40"/>
      <c r="J4540" s="40"/>
      <c r="K4540" s="40"/>
      <c r="L4540" s="40"/>
      <c r="M4540" s="40"/>
      <c r="N4540" s="40"/>
      <c r="O4540" s="40"/>
      <c r="P4540" s="40"/>
      <c r="Q4540" s="40"/>
      <c r="R4540" s="40"/>
      <c r="S4540" s="40"/>
      <c r="T4540" s="40"/>
      <c r="U4540" s="40"/>
    </row>
    <row r="4541">
      <c r="A4541" s="40"/>
      <c r="B4541" s="24" t="s">
        <v>9098</v>
      </c>
      <c r="C4541" s="24" t="s">
        <v>23</v>
      </c>
      <c r="D4541" s="40"/>
      <c r="E4541" s="40"/>
      <c r="F4541" s="40"/>
      <c r="G4541" s="40"/>
      <c r="H4541" s="40"/>
      <c r="I4541" s="40"/>
      <c r="J4541" s="40"/>
      <c r="K4541" s="40"/>
      <c r="L4541" s="40"/>
      <c r="M4541" s="40"/>
      <c r="N4541" s="40"/>
      <c r="O4541" s="40"/>
      <c r="P4541" s="40"/>
      <c r="Q4541" s="40"/>
      <c r="R4541" s="40"/>
      <c r="S4541" s="40"/>
      <c r="T4541" s="40"/>
      <c r="U4541" s="40"/>
    </row>
    <row r="4542">
      <c r="A4542" s="40"/>
      <c r="B4542" s="24" t="s">
        <v>9099</v>
      </c>
      <c r="C4542" s="24" t="s">
        <v>9098</v>
      </c>
      <c r="D4542" s="40"/>
      <c r="E4542" s="40"/>
      <c r="F4542" s="40"/>
      <c r="G4542" s="40"/>
      <c r="H4542" s="40"/>
      <c r="I4542" s="40"/>
      <c r="J4542" s="40"/>
      <c r="K4542" s="40"/>
      <c r="L4542" s="40"/>
      <c r="M4542" s="40"/>
      <c r="N4542" s="40"/>
      <c r="O4542" s="40"/>
      <c r="P4542" s="40"/>
      <c r="Q4542" s="40"/>
      <c r="R4542" s="40"/>
      <c r="S4542" s="40"/>
      <c r="T4542" s="40"/>
      <c r="U4542" s="40"/>
    </row>
    <row r="4543">
      <c r="A4543" s="40"/>
      <c r="B4543" s="24" t="s">
        <v>9100</v>
      </c>
      <c r="C4543" s="24" t="s">
        <v>23</v>
      </c>
      <c r="D4543" s="40"/>
      <c r="E4543" s="40"/>
      <c r="F4543" s="40"/>
      <c r="G4543" s="40"/>
      <c r="H4543" s="40"/>
      <c r="I4543" s="40"/>
      <c r="J4543" s="40"/>
      <c r="K4543" s="40"/>
      <c r="L4543" s="40"/>
      <c r="M4543" s="40"/>
      <c r="N4543" s="40"/>
      <c r="O4543" s="40"/>
      <c r="P4543" s="40"/>
      <c r="Q4543" s="40"/>
      <c r="R4543" s="40"/>
      <c r="S4543" s="40"/>
      <c r="T4543" s="40"/>
      <c r="U4543" s="40"/>
    </row>
    <row r="4544">
      <c r="A4544" s="40"/>
      <c r="B4544" s="24" t="s">
        <v>9101</v>
      </c>
      <c r="C4544" s="24" t="s">
        <v>23</v>
      </c>
      <c r="D4544" s="40"/>
      <c r="E4544" s="40"/>
      <c r="F4544" s="40"/>
      <c r="G4544" s="40"/>
      <c r="H4544" s="40"/>
      <c r="I4544" s="40"/>
      <c r="J4544" s="40"/>
      <c r="K4544" s="40"/>
      <c r="L4544" s="40"/>
      <c r="M4544" s="40"/>
      <c r="N4544" s="40"/>
      <c r="O4544" s="40"/>
      <c r="P4544" s="40"/>
      <c r="Q4544" s="40"/>
      <c r="R4544" s="40"/>
      <c r="S4544" s="40"/>
      <c r="T4544" s="40"/>
      <c r="U4544" s="40"/>
    </row>
    <row r="4545">
      <c r="A4545" s="40"/>
      <c r="B4545" s="24"/>
      <c r="C4545" s="24" t="s">
        <v>23</v>
      </c>
      <c r="D4545" s="40"/>
      <c r="E4545" s="40"/>
      <c r="F4545" s="40"/>
      <c r="G4545" s="40"/>
      <c r="H4545" s="40"/>
      <c r="I4545" s="40"/>
      <c r="J4545" s="40"/>
      <c r="K4545" s="40"/>
      <c r="L4545" s="40"/>
      <c r="M4545" s="40"/>
      <c r="N4545" s="40"/>
      <c r="O4545" s="40"/>
      <c r="P4545" s="40"/>
      <c r="Q4545" s="40"/>
      <c r="R4545" s="40"/>
      <c r="S4545" s="40"/>
      <c r="T4545" s="40"/>
      <c r="U4545" s="40"/>
    </row>
    <row r="4546">
      <c r="A4546" s="40"/>
      <c r="B4546" s="24" t="s">
        <v>9102</v>
      </c>
      <c r="C4546" s="24" t="s">
        <v>23</v>
      </c>
      <c r="D4546" s="40"/>
      <c r="E4546" s="40"/>
      <c r="F4546" s="40"/>
      <c r="G4546" s="40"/>
      <c r="H4546" s="40"/>
      <c r="I4546" s="40"/>
      <c r="J4546" s="40"/>
      <c r="K4546" s="40"/>
      <c r="L4546" s="40"/>
      <c r="M4546" s="40"/>
      <c r="N4546" s="40"/>
      <c r="O4546" s="40"/>
      <c r="P4546" s="40"/>
      <c r="Q4546" s="40"/>
      <c r="R4546" s="40"/>
      <c r="S4546" s="40"/>
      <c r="T4546" s="40"/>
      <c r="U4546" s="40"/>
    </row>
    <row r="4547">
      <c r="A4547" s="40"/>
      <c r="B4547" s="24" t="s">
        <v>9103</v>
      </c>
      <c r="C4547" s="24" t="s">
        <v>9102</v>
      </c>
      <c r="D4547" s="40"/>
      <c r="E4547" s="40"/>
      <c r="F4547" s="40"/>
      <c r="G4547" s="40"/>
      <c r="H4547" s="40"/>
      <c r="I4547" s="40"/>
      <c r="J4547" s="40"/>
      <c r="K4547" s="40"/>
      <c r="L4547" s="40"/>
      <c r="M4547" s="40"/>
      <c r="N4547" s="40"/>
      <c r="O4547" s="40"/>
      <c r="P4547" s="40"/>
      <c r="Q4547" s="40"/>
      <c r="R4547" s="40"/>
      <c r="S4547" s="40"/>
      <c r="T4547" s="40"/>
      <c r="U4547" s="40"/>
    </row>
    <row r="4548">
      <c r="A4548" s="40"/>
      <c r="B4548" s="24" t="s">
        <v>9104</v>
      </c>
      <c r="C4548" s="24" t="s">
        <v>9102</v>
      </c>
      <c r="D4548" s="40"/>
      <c r="E4548" s="40"/>
      <c r="F4548" s="40"/>
      <c r="G4548" s="40"/>
      <c r="H4548" s="40"/>
      <c r="I4548" s="40"/>
      <c r="J4548" s="40"/>
      <c r="K4548" s="40"/>
      <c r="L4548" s="40"/>
      <c r="M4548" s="40"/>
      <c r="N4548" s="40"/>
      <c r="O4548" s="40"/>
      <c r="P4548" s="40"/>
      <c r="Q4548" s="40"/>
      <c r="R4548" s="40"/>
      <c r="S4548" s="40"/>
      <c r="T4548" s="40"/>
      <c r="U4548" s="40"/>
    </row>
    <row r="4549">
      <c r="A4549" s="40"/>
      <c r="B4549" s="24" t="s">
        <v>9105</v>
      </c>
      <c r="C4549" s="24" t="s">
        <v>9102</v>
      </c>
      <c r="D4549" s="40"/>
      <c r="E4549" s="40"/>
      <c r="F4549" s="40"/>
      <c r="G4549" s="40"/>
      <c r="H4549" s="40"/>
      <c r="I4549" s="40"/>
      <c r="J4549" s="40"/>
      <c r="K4549" s="40"/>
      <c r="L4549" s="40"/>
      <c r="M4549" s="40"/>
      <c r="N4549" s="40"/>
      <c r="O4549" s="40"/>
      <c r="P4549" s="40"/>
      <c r="Q4549" s="40"/>
      <c r="R4549" s="40"/>
      <c r="S4549" s="40"/>
      <c r="T4549" s="40"/>
      <c r="U4549" s="40"/>
    </row>
    <row r="4550">
      <c r="A4550" s="40"/>
      <c r="B4550" s="24" t="s">
        <v>9106</v>
      </c>
      <c r="C4550" s="24" t="s">
        <v>23</v>
      </c>
      <c r="D4550" s="40"/>
      <c r="E4550" s="40"/>
      <c r="F4550" s="40"/>
      <c r="G4550" s="40"/>
      <c r="H4550" s="40"/>
      <c r="I4550" s="40"/>
      <c r="J4550" s="40"/>
      <c r="K4550" s="40"/>
      <c r="L4550" s="40"/>
      <c r="M4550" s="40"/>
      <c r="N4550" s="40"/>
      <c r="O4550" s="40"/>
      <c r="P4550" s="40"/>
      <c r="Q4550" s="40"/>
      <c r="R4550" s="40"/>
      <c r="S4550" s="40"/>
      <c r="T4550" s="40"/>
      <c r="U4550" s="40"/>
    </row>
    <row r="4551">
      <c r="A4551" s="40"/>
      <c r="B4551" s="24" t="s">
        <v>9107</v>
      </c>
      <c r="C4551" s="24" t="s">
        <v>23</v>
      </c>
      <c r="D4551" s="40"/>
      <c r="E4551" s="40"/>
      <c r="F4551" s="40"/>
      <c r="G4551" s="40"/>
      <c r="H4551" s="40"/>
      <c r="I4551" s="40"/>
      <c r="J4551" s="40"/>
      <c r="K4551" s="40"/>
      <c r="L4551" s="40"/>
      <c r="M4551" s="40"/>
      <c r="N4551" s="40"/>
      <c r="O4551" s="40"/>
      <c r="P4551" s="40"/>
      <c r="Q4551" s="40"/>
      <c r="R4551" s="40"/>
      <c r="S4551" s="40"/>
      <c r="T4551" s="40"/>
      <c r="U4551" s="40"/>
    </row>
    <row r="4552">
      <c r="A4552" s="40"/>
      <c r="B4552" s="24" t="s">
        <v>9108</v>
      </c>
      <c r="C4552" s="24" t="s">
        <v>23</v>
      </c>
      <c r="D4552" s="40"/>
      <c r="E4552" s="40"/>
      <c r="F4552" s="40"/>
      <c r="G4552" s="40"/>
      <c r="H4552" s="40"/>
      <c r="I4552" s="40"/>
      <c r="J4552" s="40"/>
      <c r="K4552" s="40"/>
      <c r="L4552" s="40"/>
      <c r="M4552" s="40"/>
      <c r="N4552" s="40"/>
      <c r="O4552" s="40"/>
      <c r="P4552" s="40"/>
      <c r="Q4552" s="40"/>
      <c r="R4552" s="40"/>
      <c r="S4552" s="40"/>
      <c r="T4552" s="40"/>
      <c r="U4552" s="40"/>
    </row>
    <row r="4553">
      <c r="A4553" s="40"/>
      <c r="B4553" s="24" t="s">
        <v>9109</v>
      </c>
      <c r="C4553" s="24" t="s">
        <v>23</v>
      </c>
      <c r="D4553" s="40"/>
      <c r="E4553" s="40"/>
      <c r="F4553" s="40"/>
      <c r="G4553" s="40"/>
      <c r="H4553" s="40"/>
      <c r="I4553" s="40"/>
      <c r="J4553" s="40"/>
      <c r="K4553" s="40"/>
      <c r="L4553" s="40"/>
      <c r="M4553" s="40"/>
      <c r="N4553" s="40"/>
      <c r="O4553" s="40"/>
      <c r="P4553" s="40"/>
      <c r="Q4553" s="40"/>
      <c r="R4553" s="40"/>
      <c r="S4553" s="40"/>
      <c r="T4553" s="40"/>
      <c r="U4553" s="40"/>
    </row>
    <row r="4554">
      <c r="A4554" s="40"/>
      <c r="B4554" s="24" t="s">
        <v>9110</v>
      </c>
      <c r="C4554" s="24" t="s">
        <v>23</v>
      </c>
      <c r="D4554" s="40"/>
      <c r="E4554" s="40"/>
      <c r="F4554" s="40"/>
      <c r="G4554" s="40"/>
      <c r="H4554" s="40"/>
      <c r="I4554" s="40"/>
      <c r="J4554" s="40"/>
      <c r="K4554" s="40"/>
      <c r="L4554" s="40"/>
      <c r="M4554" s="40"/>
      <c r="N4554" s="40"/>
      <c r="O4554" s="40"/>
      <c r="P4554" s="40"/>
      <c r="Q4554" s="40"/>
      <c r="R4554" s="40"/>
      <c r="S4554" s="40"/>
      <c r="T4554" s="40"/>
      <c r="U4554" s="40"/>
    </row>
    <row r="4555">
      <c r="A4555" s="40"/>
      <c r="B4555" s="24" t="s">
        <v>9111</v>
      </c>
      <c r="C4555" s="24" t="s">
        <v>23</v>
      </c>
      <c r="D4555" s="40"/>
      <c r="E4555" s="40"/>
      <c r="F4555" s="40"/>
      <c r="G4555" s="40"/>
      <c r="H4555" s="40"/>
      <c r="I4555" s="40"/>
      <c r="J4555" s="40"/>
      <c r="K4555" s="40"/>
      <c r="L4555" s="40"/>
      <c r="M4555" s="40"/>
      <c r="N4555" s="40"/>
      <c r="O4555" s="40"/>
      <c r="P4555" s="40"/>
      <c r="Q4555" s="40"/>
      <c r="R4555" s="40"/>
      <c r="S4555" s="40"/>
      <c r="T4555" s="40"/>
      <c r="U4555" s="40"/>
    </row>
    <row r="4556">
      <c r="A4556" s="40"/>
      <c r="B4556" s="24" t="s">
        <v>9112</v>
      </c>
      <c r="C4556" s="24" t="s">
        <v>23</v>
      </c>
      <c r="D4556" s="40"/>
      <c r="E4556" s="40"/>
      <c r="F4556" s="40"/>
      <c r="G4556" s="40"/>
      <c r="H4556" s="40"/>
      <c r="I4556" s="40"/>
      <c r="J4556" s="40"/>
      <c r="K4556" s="40"/>
      <c r="L4556" s="40"/>
      <c r="M4556" s="40"/>
      <c r="N4556" s="40"/>
      <c r="O4556" s="40"/>
      <c r="P4556" s="40"/>
      <c r="Q4556" s="40"/>
      <c r="R4556" s="40"/>
      <c r="S4556" s="40"/>
      <c r="T4556" s="40"/>
      <c r="U4556" s="40"/>
    </row>
    <row r="4557">
      <c r="A4557" s="40"/>
      <c r="B4557" s="24" t="s">
        <v>9113</v>
      </c>
      <c r="C4557" s="24" t="s">
        <v>23</v>
      </c>
      <c r="D4557" s="40"/>
      <c r="E4557" s="40"/>
      <c r="F4557" s="40"/>
      <c r="G4557" s="40"/>
      <c r="H4557" s="40"/>
      <c r="I4557" s="40"/>
      <c r="J4557" s="40"/>
      <c r="K4557" s="40"/>
      <c r="L4557" s="40"/>
      <c r="M4557" s="40"/>
      <c r="N4557" s="40"/>
      <c r="O4557" s="40"/>
      <c r="P4557" s="40"/>
      <c r="Q4557" s="40"/>
      <c r="R4557" s="40"/>
      <c r="S4557" s="40"/>
      <c r="T4557" s="40"/>
      <c r="U4557" s="40"/>
    </row>
    <row r="4558">
      <c r="A4558" s="40"/>
      <c r="B4558" s="24" t="s">
        <v>9114</v>
      </c>
      <c r="C4558" s="24" t="s">
        <v>9113</v>
      </c>
      <c r="D4558" s="40"/>
      <c r="E4558" s="40"/>
      <c r="F4558" s="40"/>
      <c r="G4558" s="40"/>
      <c r="H4558" s="40"/>
      <c r="I4558" s="40"/>
      <c r="J4558" s="40"/>
      <c r="K4558" s="40"/>
      <c r="L4558" s="40"/>
      <c r="M4558" s="40"/>
      <c r="N4558" s="40"/>
      <c r="O4558" s="40"/>
      <c r="P4558" s="40"/>
      <c r="Q4558" s="40"/>
      <c r="R4558" s="40"/>
      <c r="S4558" s="40"/>
      <c r="T4558" s="40"/>
      <c r="U4558" s="40"/>
    </row>
    <row r="4559">
      <c r="A4559" s="40"/>
      <c r="B4559" s="24" t="s">
        <v>8901</v>
      </c>
      <c r="C4559" s="24" t="s">
        <v>23</v>
      </c>
      <c r="D4559" s="40"/>
      <c r="E4559" s="40"/>
      <c r="F4559" s="40"/>
      <c r="G4559" s="40"/>
      <c r="H4559" s="40"/>
      <c r="I4559" s="40"/>
      <c r="J4559" s="40"/>
      <c r="K4559" s="40"/>
      <c r="L4559" s="40"/>
      <c r="M4559" s="40"/>
      <c r="N4559" s="40"/>
      <c r="O4559" s="40"/>
      <c r="P4559" s="40"/>
      <c r="Q4559" s="40"/>
      <c r="R4559" s="40"/>
      <c r="S4559" s="40"/>
      <c r="T4559" s="40"/>
      <c r="U4559" s="40"/>
    </row>
    <row r="4560">
      <c r="A4560" s="40"/>
      <c r="B4560" s="24" t="s">
        <v>9115</v>
      </c>
      <c r="C4560" s="24" t="s">
        <v>23</v>
      </c>
      <c r="D4560" s="40"/>
      <c r="E4560" s="40"/>
      <c r="F4560" s="40"/>
      <c r="G4560" s="40"/>
      <c r="H4560" s="40"/>
      <c r="I4560" s="40"/>
      <c r="J4560" s="40"/>
      <c r="K4560" s="40"/>
      <c r="L4560" s="40"/>
      <c r="M4560" s="40"/>
      <c r="N4560" s="40"/>
      <c r="O4560" s="40"/>
      <c r="P4560" s="40"/>
      <c r="Q4560" s="40"/>
      <c r="R4560" s="40"/>
      <c r="S4560" s="40"/>
      <c r="T4560" s="40"/>
      <c r="U4560" s="40"/>
    </row>
    <row r="4561">
      <c r="A4561" s="40"/>
      <c r="B4561" s="24" t="s">
        <v>9116</v>
      </c>
      <c r="C4561" s="24" t="s">
        <v>9115</v>
      </c>
      <c r="D4561" s="40"/>
      <c r="E4561" s="40"/>
      <c r="F4561" s="40"/>
      <c r="G4561" s="40"/>
      <c r="H4561" s="40"/>
      <c r="I4561" s="40"/>
      <c r="J4561" s="40"/>
      <c r="K4561" s="40"/>
      <c r="L4561" s="40"/>
      <c r="M4561" s="40"/>
      <c r="N4561" s="40"/>
      <c r="O4561" s="40"/>
      <c r="P4561" s="40"/>
      <c r="Q4561" s="40"/>
      <c r="R4561" s="40"/>
      <c r="S4561" s="40"/>
      <c r="T4561" s="40"/>
      <c r="U4561" s="40"/>
    </row>
    <row r="4562">
      <c r="A4562" s="40"/>
      <c r="B4562" s="24" t="s">
        <v>9117</v>
      </c>
      <c r="C4562" s="24" t="s">
        <v>23</v>
      </c>
      <c r="D4562" s="40"/>
      <c r="E4562" s="40"/>
      <c r="F4562" s="40"/>
      <c r="G4562" s="40"/>
      <c r="H4562" s="40"/>
      <c r="I4562" s="40"/>
      <c r="J4562" s="40"/>
      <c r="K4562" s="40"/>
      <c r="L4562" s="40"/>
      <c r="M4562" s="40"/>
      <c r="N4562" s="40"/>
      <c r="O4562" s="40"/>
      <c r="P4562" s="40"/>
      <c r="Q4562" s="40"/>
      <c r="R4562" s="40"/>
      <c r="S4562" s="40"/>
      <c r="T4562" s="40"/>
      <c r="U4562" s="40"/>
    </row>
    <row r="4563">
      <c r="A4563" s="40"/>
      <c r="B4563" s="24" t="s">
        <v>9118</v>
      </c>
      <c r="C4563" s="24" t="s">
        <v>9117</v>
      </c>
      <c r="D4563" s="40"/>
      <c r="E4563" s="40"/>
      <c r="F4563" s="40"/>
      <c r="G4563" s="40"/>
      <c r="H4563" s="40"/>
      <c r="I4563" s="40"/>
      <c r="J4563" s="40"/>
      <c r="K4563" s="40"/>
      <c r="L4563" s="40"/>
      <c r="M4563" s="40"/>
      <c r="N4563" s="40"/>
      <c r="O4563" s="40"/>
      <c r="P4563" s="40"/>
      <c r="Q4563" s="40"/>
      <c r="R4563" s="40"/>
      <c r="S4563" s="40"/>
      <c r="T4563" s="40"/>
      <c r="U4563" s="40"/>
    </row>
    <row r="4564">
      <c r="A4564" s="40"/>
      <c r="B4564" s="24" t="s">
        <v>9119</v>
      </c>
      <c r="C4564" s="24" t="s">
        <v>9118</v>
      </c>
      <c r="D4564" s="40"/>
      <c r="E4564" s="40"/>
      <c r="F4564" s="40"/>
      <c r="G4564" s="40"/>
      <c r="H4564" s="40"/>
      <c r="I4564" s="40"/>
      <c r="J4564" s="40"/>
      <c r="K4564" s="40"/>
      <c r="L4564" s="40"/>
      <c r="M4564" s="40"/>
      <c r="N4564" s="40"/>
      <c r="O4564" s="40"/>
      <c r="P4564" s="40"/>
      <c r="Q4564" s="40"/>
      <c r="R4564" s="40"/>
      <c r="S4564" s="40"/>
      <c r="T4564" s="40"/>
      <c r="U4564" s="40"/>
    </row>
    <row r="4565">
      <c r="A4565" s="40"/>
      <c r="B4565" s="24" t="s">
        <v>9120</v>
      </c>
      <c r="C4565" s="24" t="s">
        <v>9119</v>
      </c>
      <c r="D4565" s="40"/>
      <c r="E4565" s="40"/>
      <c r="F4565" s="40"/>
      <c r="G4565" s="40"/>
      <c r="H4565" s="40"/>
      <c r="I4565" s="40"/>
      <c r="J4565" s="40"/>
      <c r="K4565" s="40"/>
      <c r="L4565" s="40"/>
      <c r="M4565" s="40"/>
      <c r="N4565" s="40"/>
      <c r="O4565" s="40"/>
      <c r="P4565" s="40"/>
      <c r="Q4565" s="40"/>
      <c r="R4565" s="40"/>
      <c r="S4565" s="40"/>
      <c r="T4565" s="40"/>
      <c r="U4565" s="40"/>
    </row>
    <row r="4566">
      <c r="A4566" s="40"/>
      <c r="B4566" s="24" t="s">
        <v>9121</v>
      </c>
      <c r="C4566" s="24" t="s">
        <v>9120</v>
      </c>
      <c r="D4566" s="40"/>
      <c r="E4566" s="40"/>
      <c r="F4566" s="40"/>
      <c r="G4566" s="40"/>
      <c r="H4566" s="40"/>
      <c r="I4566" s="40"/>
      <c r="J4566" s="40"/>
      <c r="K4566" s="40"/>
      <c r="L4566" s="40"/>
      <c r="M4566" s="40"/>
      <c r="N4566" s="40"/>
      <c r="O4566" s="40"/>
      <c r="P4566" s="40"/>
      <c r="Q4566" s="40"/>
      <c r="R4566" s="40"/>
      <c r="S4566" s="40"/>
      <c r="T4566" s="40"/>
      <c r="U4566" s="40"/>
    </row>
    <row r="4567">
      <c r="A4567" s="40"/>
      <c r="B4567" s="24" t="s">
        <v>9122</v>
      </c>
      <c r="C4567" s="24" t="s">
        <v>9121</v>
      </c>
      <c r="D4567" s="40"/>
      <c r="E4567" s="40"/>
      <c r="F4567" s="40"/>
      <c r="G4567" s="40"/>
      <c r="H4567" s="40"/>
      <c r="I4567" s="40"/>
      <c r="J4567" s="40"/>
      <c r="K4567" s="40"/>
      <c r="L4567" s="40"/>
      <c r="M4567" s="40"/>
      <c r="N4567" s="40"/>
      <c r="O4567" s="40"/>
      <c r="P4567" s="40"/>
      <c r="Q4567" s="40"/>
      <c r="R4567" s="40"/>
      <c r="S4567" s="40"/>
      <c r="T4567" s="40"/>
      <c r="U4567" s="40"/>
    </row>
    <row r="4568">
      <c r="A4568" s="40"/>
      <c r="B4568" s="24" t="s">
        <v>9123</v>
      </c>
      <c r="C4568" s="24" t="s">
        <v>23</v>
      </c>
      <c r="D4568" s="40"/>
      <c r="E4568" s="40"/>
      <c r="F4568" s="40"/>
      <c r="G4568" s="40"/>
      <c r="H4568" s="40"/>
      <c r="I4568" s="40"/>
      <c r="J4568" s="40"/>
      <c r="K4568" s="40"/>
      <c r="L4568" s="40"/>
      <c r="M4568" s="40"/>
      <c r="N4568" s="40"/>
      <c r="O4568" s="40"/>
      <c r="P4568" s="40"/>
      <c r="Q4568" s="40"/>
      <c r="R4568" s="40"/>
      <c r="S4568" s="40"/>
      <c r="T4568" s="40"/>
      <c r="U4568" s="40"/>
    </row>
    <row r="4569">
      <c r="A4569" s="40"/>
      <c r="B4569" s="24" t="s">
        <v>9124</v>
      </c>
      <c r="C4569" s="24" t="s">
        <v>23</v>
      </c>
      <c r="D4569" s="40"/>
      <c r="E4569" s="40"/>
      <c r="F4569" s="40"/>
      <c r="G4569" s="40"/>
      <c r="H4569" s="40"/>
      <c r="I4569" s="40"/>
      <c r="J4569" s="40"/>
      <c r="K4569" s="40"/>
      <c r="L4569" s="40"/>
      <c r="M4569" s="40"/>
      <c r="N4569" s="40"/>
      <c r="O4569" s="40"/>
      <c r="P4569" s="40"/>
      <c r="Q4569" s="40"/>
      <c r="R4569" s="40"/>
      <c r="S4569" s="40"/>
      <c r="T4569" s="40"/>
      <c r="U4569" s="40"/>
    </row>
    <row r="4570">
      <c r="A4570" s="40"/>
      <c r="B4570" s="24" t="s">
        <v>9125</v>
      </c>
      <c r="C4570" s="24" t="s">
        <v>23</v>
      </c>
      <c r="D4570" s="40"/>
      <c r="E4570" s="40"/>
      <c r="F4570" s="40"/>
      <c r="G4570" s="40"/>
      <c r="H4570" s="40"/>
      <c r="I4570" s="40"/>
      <c r="J4570" s="40"/>
      <c r="K4570" s="40"/>
      <c r="L4570" s="40"/>
      <c r="M4570" s="40"/>
      <c r="N4570" s="40"/>
      <c r="O4570" s="40"/>
      <c r="P4570" s="40"/>
      <c r="Q4570" s="40"/>
      <c r="R4570" s="40"/>
      <c r="S4570" s="40"/>
      <c r="T4570" s="40"/>
      <c r="U4570" s="40"/>
    </row>
    <row r="4571">
      <c r="A4571" s="40"/>
      <c r="B4571" s="24" t="s">
        <v>9126</v>
      </c>
      <c r="C4571" s="24" t="s">
        <v>23</v>
      </c>
      <c r="D4571" s="40"/>
      <c r="E4571" s="40"/>
      <c r="F4571" s="40"/>
      <c r="G4571" s="40"/>
      <c r="H4571" s="40"/>
      <c r="I4571" s="40"/>
      <c r="J4571" s="40"/>
      <c r="K4571" s="40"/>
      <c r="L4571" s="40"/>
      <c r="M4571" s="40"/>
      <c r="N4571" s="40"/>
      <c r="O4571" s="40"/>
      <c r="P4571" s="40"/>
      <c r="Q4571" s="40"/>
      <c r="R4571" s="40"/>
      <c r="S4571" s="40"/>
      <c r="T4571" s="40"/>
      <c r="U4571" s="40"/>
    </row>
    <row r="4572">
      <c r="A4572" s="40"/>
      <c r="B4572" s="24" t="s">
        <v>9127</v>
      </c>
      <c r="C4572" s="24" t="s">
        <v>23</v>
      </c>
      <c r="D4572" s="40"/>
      <c r="E4572" s="40"/>
      <c r="F4572" s="40"/>
      <c r="G4572" s="40"/>
      <c r="H4572" s="40"/>
      <c r="I4572" s="40"/>
      <c r="J4572" s="40"/>
      <c r="K4572" s="40"/>
      <c r="L4572" s="40"/>
      <c r="M4572" s="40"/>
      <c r="N4572" s="40"/>
      <c r="O4572" s="40"/>
      <c r="P4572" s="40"/>
      <c r="Q4572" s="40"/>
      <c r="R4572" s="40"/>
      <c r="S4572" s="40"/>
      <c r="T4572" s="40"/>
      <c r="U4572" s="40"/>
    </row>
    <row r="4573">
      <c r="A4573" s="40"/>
      <c r="B4573" s="24" t="s">
        <v>9128</v>
      </c>
      <c r="C4573" s="24" t="s">
        <v>9127</v>
      </c>
      <c r="D4573" s="40"/>
      <c r="E4573" s="40"/>
      <c r="F4573" s="40"/>
      <c r="G4573" s="40"/>
      <c r="H4573" s="40"/>
      <c r="I4573" s="40"/>
      <c r="J4573" s="40"/>
      <c r="K4573" s="40"/>
      <c r="L4573" s="40"/>
      <c r="M4573" s="40"/>
      <c r="N4573" s="40"/>
      <c r="O4573" s="40"/>
      <c r="P4573" s="40"/>
      <c r="Q4573" s="40"/>
      <c r="R4573" s="40"/>
      <c r="S4573" s="40"/>
      <c r="T4573" s="40"/>
      <c r="U4573" s="40"/>
    </row>
    <row r="4574">
      <c r="A4574" s="40"/>
      <c r="B4574" s="24" t="s">
        <v>9129</v>
      </c>
      <c r="C4574" s="24" t="s">
        <v>23</v>
      </c>
      <c r="D4574" s="40"/>
      <c r="E4574" s="40"/>
      <c r="F4574" s="40"/>
      <c r="G4574" s="40"/>
      <c r="H4574" s="40"/>
      <c r="I4574" s="40"/>
      <c r="J4574" s="40"/>
      <c r="K4574" s="40"/>
      <c r="L4574" s="40"/>
      <c r="M4574" s="40"/>
      <c r="N4574" s="40"/>
      <c r="O4574" s="40"/>
      <c r="P4574" s="40"/>
      <c r="Q4574" s="40"/>
      <c r="R4574" s="40"/>
      <c r="S4574" s="40"/>
      <c r="T4574" s="40"/>
      <c r="U4574" s="40"/>
    </row>
    <row r="4575">
      <c r="A4575" s="40"/>
      <c r="B4575" s="24" t="s">
        <v>9130</v>
      </c>
      <c r="C4575" s="24" t="s">
        <v>23</v>
      </c>
      <c r="D4575" s="40"/>
      <c r="E4575" s="40"/>
      <c r="F4575" s="40"/>
      <c r="G4575" s="40"/>
      <c r="H4575" s="40"/>
      <c r="I4575" s="40"/>
      <c r="J4575" s="40"/>
      <c r="K4575" s="40"/>
      <c r="L4575" s="40"/>
      <c r="M4575" s="40"/>
      <c r="N4575" s="40"/>
      <c r="O4575" s="40"/>
      <c r="P4575" s="40"/>
      <c r="Q4575" s="40"/>
      <c r="R4575" s="40"/>
      <c r="S4575" s="40"/>
      <c r="T4575" s="40"/>
      <c r="U4575" s="40"/>
    </row>
    <row r="4576">
      <c r="A4576" s="40"/>
      <c r="B4576" s="24" t="s">
        <v>9131</v>
      </c>
      <c r="C4576" s="24" t="s">
        <v>23</v>
      </c>
      <c r="D4576" s="40"/>
      <c r="E4576" s="40"/>
      <c r="F4576" s="40"/>
      <c r="G4576" s="40"/>
      <c r="H4576" s="40"/>
      <c r="I4576" s="40"/>
      <c r="J4576" s="40"/>
      <c r="K4576" s="40"/>
      <c r="L4576" s="40"/>
      <c r="M4576" s="40"/>
      <c r="N4576" s="40"/>
      <c r="O4576" s="40"/>
      <c r="P4576" s="40"/>
      <c r="Q4576" s="40"/>
      <c r="R4576" s="40"/>
      <c r="S4576" s="40"/>
      <c r="T4576" s="40"/>
      <c r="U4576" s="40"/>
    </row>
    <row r="4577">
      <c r="A4577" s="40"/>
      <c r="B4577" s="24" t="s">
        <v>9132</v>
      </c>
      <c r="C4577" s="24" t="s">
        <v>9131</v>
      </c>
      <c r="D4577" s="40"/>
      <c r="E4577" s="40"/>
      <c r="F4577" s="40"/>
      <c r="G4577" s="40"/>
      <c r="H4577" s="40"/>
      <c r="I4577" s="40"/>
      <c r="J4577" s="40"/>
      <c r="K4577" s="40"/>
      <c r="L4577" s="40"/>
      <c r="M4577" s="40"/>
      <c r="N4577" s="40"/>
      <c r="O4577" s="40"/>
      <c r="P4577" s="40"/>
      <c r="Q4577" s="40"/>
      <c r="R4577" s="40"/>
      <c r="S4577" s="40"/>
      <c r="T4577" s="40"/>
      <c r="U4577" s="40"/>
    </row>
    <row r="4578">
      <c r="A4578" s="40"/>
      <c r="B4578" s="24"/>
      <c r="C4578" s="24" t="s">
        <v>23</v>
      </c>
      <c r="D4578" s="40"/>
      <c r="E4578" s="40"/>
      <c r="F4578" s="40"/>
      <c r="G4578" s="40"/>
      <c r="H4578" s="40"/>
      <c r="I4578" s="40"/>
      <c r="J4578" s="40"/>
      <c r="K4578" s="40"/>
      <c r="L4578" s="40"/>
      <c r="M4578" s="40"/>
      <c r="N4578" s="40"/>
      <c r="O4578" s="40"/>
      <c r="P4578" s="40"/>
      <c r="Q4578" s="40"/>
      <c r="R4578" s="40"/>
      <c r="S4578" s="40"/>
      <c r="T4578" s="40"/>
      <c r="U4578" s="40"/>
    </row>
    <row r="4579">
      <c r="A4579" s="40"/>
      <c r="B4579" s="24" t="s">
        <v>2998</v>
      </c>
      <c r="C4579" s="24" t="s">
        <v>23</v>
      </c>
      <c r="D4579" s="40"/>
      <c r="E4579" s="40"/>
      <c r="F4579" s="40"/>
      <c r="G4579" s="40"/>
      <c r="H4579" s="40"/>
      <c r="I4579" s="40"/>
      <c r="J4579" s="40"/>
      <c r="K4579" s="40"/>
      <c r="L4579" s="40"/>
      <c r="M4579" s="40"/>
      <c r="N4579" s="40"/>
      <c r="O4579" s="40"/>
      <c r="P4579" s="40"/>
      <c r="Q4579" s="40"/>
      <c r="R4579" s="40"/>
      <c r="S4579" s="40"/>
      <c r="T4579" s="40"/>
      <c r="U4579" s="40"/>
    </row>
    <row r="4580">
      <c r="A4580" s="40"/>
      <c r="B4580" s="24" t="s">
        <v>9133</v>
      </c>
      <c r="C4580" s="24" t="s">
        <v>23</v>
      </c>
      <c r="D4580" s="40"/>
      <c r="E4580" s="40"/>
      <c r="F4580" s="40"/>
      <c r="G4580" s="40"/>
      <c r="H4580" s="40"/>
      <c r="I4580" s="40"/>
      <c r="J4580" s="40"/>
      <c r="K4580" s="40"/>
      <c r="L4580" s="40"/>
      <c r="M4580" s="40"/>
      <c r="N4580" s="40"/>
      <c r="O4580" s="40"/>
      <c r="P4580" s="40"/>
      <c r="Q4580" s="40"/>
      <c r="R4580" s="40"/>
      <c r="S4580" s="40"/>
      <c r="T4580" s="40"/>
      <c r="U4580" s="40"/>
    </row>
    <row r="4581">
      <c r="A4581" s="40"/>
      <c r="B4581" s="24" t="s">
        <v>9134</v>
      </c>
      <c r="C4581" s="24" t="s">
        <v>23</v>
      </c>
      <c r="D4581" s="40"/>
      <c r="E4581" s="40"/>
      <c r="F4581" s="40"/>
      <c r="G4581" s="40"/>
      <c r="H4581" s="40"/>
      <c r="I4581" s="40"/>
      <c r="J4581" s="40"/>
      <c r="K4581" s="40"/>
      <c r="L4581" s="40"/>
      <c r="M4581" s="40"/>
      <c r="N4581" s="40"/>
      <c r="O4581" s="40"/>
      <c r="P4581" s="40"/>
      <c r="Q4581" s="40"/>
      <c r="R4581" s="40"/>
      <c r="S4581" s="40"/>
      <c r="T4581" s="40"/>
      <c r="U4581" s="40"/>
    </row>
    <row r="4582">
      <c r="A4582" s="40"/>
      <c r="B4582" s="24" t="s">
        <v>9135</v>
      </c>
      <c r="C4582" s="24" t="s">
        <v>23</v>
      </c>
      <c r="D4582" s="40"/>
      <c r="E4582" s="40"/>
      <c r="F4582" s="40"/>
      <c r="G4582" s="40"/>
      <c r="H4582" s="40"/>
      <c r="I4582" s="40"/>
      <c r="J4582" s="40"/>
      <c r="K4582" s="40"/>
      <c r="L4582" s="40"/>
      <c r="M4582" s="40"/>
      <c r="N4582" s="40"/>
      <c r="O4582" s="40"/>
      <c r="P4582" s="40"/>
      <c r="Q4582" s="40"/>
      <c r="R4582" s="40"/>
      <c r="S4582" s="40"/>
      <c r="T4582" s="40"/>
      <c r="U4582" s="40"/>
    </row>
    <row r="4583">
      <c r="A4583" s="40"/>
      <c r="B4583" s="24" t="s">
        <v>9136</v>
      </c>
      <c r="C4583" s="24" t="s">
        <v>23</v>
      </c>
      <c r="D4583" s="40"/>
      <c r="E4583" s="40"/>
      <c r="F4583" s="40"/>
      <c r="G4583" s="40"/>
      <c r="H4583" s="40"/>
      <c r="I4583" s="40"/>
      <c r="J4583" s="40"/>
      <c r="K4583" s="40"/>
      <c r="L4583" s="40"/>
      <c r="M4583" s="40"/>
      <c r="N4583" s="40"/>
      <c r="O4583" s="40"/>
      <c r="P4583" s="40"/>
      <c r="Q4583" s="40"/>
      <c r="R4583" s="40"/>
      <c r="S4583" s="40"/>
      <c r="T4583" s="40"/>
      <c r="U4583" s="40"/>
    </row>
    <row r="4584">
      <c r="A4584" s="40"/>
      <c r="B4584" s="24" t="s">
        <v>9134</v>
      </c>
      <c r="C4584" s="24" t="s">
        <v>23</v>
      </c>
      <c r="D4584" s="40"/>
      <c r="E4584" s="40"/>
      <c r="F4584" s="40"/>
      <c r="G4584" s="40"/>
      <c r="H4584" s="40"/>
      <c r="I4584" s="40"/>
      <c r="J4584" s="40"/>
      <c r="K4584" s="40"/>
      <c r="L4584" s="40"/>
      <c r="M4584" s="40"/>
      <c r="N4584" s="40"/>
      <c r="O4584" s="40"/>
      <c r="P4584" s="40"/>
      <c r="Q4584" s="40"/>
      <c r="R4584" s="40"/>
      <c r="S4584" s="40"/>
      <c r="T4584" s="40"/>
      <c r="U4584" s="40"/>
    </row>
    <row r="4585">
      <c r="A4585" s="40"/>
      <c r="B4585" s="24" t="s">
        <v>9137</v>
      </c>
      <c r="C4585" s="24" t="s">
        <v>23</v>
      </c>
      <c r="D4585" s="40"/>
      <c r="E4585" s="40"/>
      <c r="F4585" s="40"/>
      <c r="G4585" s="40"/>
      <c r="H4585" s="40"/>
      <c r="I4585" s="40"/>
      <c r="J4585" s="40"/>
      <c r="K4585" s="40"/>
      <c r="L4585" s="40"/>
      <c r="M4585" s="40"/>
      <c r="N4585" s="40"/>
      <c r="O4585" s="40"/>
      <c r="P4585" s="40"/>
      <c r="Q4585" s="40"/>
      <c r="R4585" s="40"/>
      <c r="S4585" s="40"/>
      <c r="T4585" s="40"/>
      <c r="U4585" s="40"/>
    </row>
    <row r="4586">
      <c r="A4586" s="40"/>
      <c r="B4586" s="24" t="s">
        <v>9138</v>
      </c>
      <c r="C4586" s="24" t="s">
        <v>23</v>
      </c>
      <c r="D4586" s="40"/>
      <c r="E4586" s="40"/>
      <c r="F4586" s="40"/>
      <c r="G4586" s="40"/>
      <c r="H4586" s="40"/>
      <c r="I4586" s="40"/>
      <c r="J4586" s="40"/>
      <c r="K4586" s="40"/>
      <c r="L4586" s="40"/>
      <c r="M4586" s="40"/>
      <c r="N4586" s="40"/>
      <c r="O4586" s="40"/>
      <c r="P4586" s="40"/>
      <c r="Q4586" s="40"/>
      <c r="R4586" s="40"/>
      <c r="S4586" s="40"/>
      <c r="T4586" s="40"/>
      <c r="U4586" s="40"/>
    </row>
    <row r="4587">
      <c r="A4587" s="40"/>
      <c r="B4587" s="24" t="s">
        <v>2984</v>
      </c>
      <c r="C4587" s="24" t="s">
        <v>23</v>
      </c>
      <c r="D4587" s="40"/>
      <c r="E4587" s="40"/>
      <c r="F4587" s="40"/>
      <c r="G4587" s="40"/>
      <c r="H4587" s="40"/>
      <c r="I4587" s="40"/>
      <c r="J4587" s="40"/>
      <c r="K4587" s="40"/>
      <c r="L4587" s="40"/>
      <c r="M4587" s="40"/>
      <c r="N4587" s="40"/>
      <c r="O4587" s="40"/>
      <c r="P4587" s="40"/>
      <c r="Q4587" s="40"/>
      <c r="R4587" s="40"/>
      <c r="S4587" s="40"/>
      <c r="T4587" s="40"/>
      <c r="U4587" s="40"/>
    </row>
    <row r="4588">
      <c r="A4588" s="40"/>
      <c r="B4588" s="24" t="s">
        <v>9139</v>
      </c>
      <c r="C4588" s="24" t="s">
        <v>23</v>
      </c>
      <c r="D4588" s="40"/>
      <c r="E4588" s="40"/>
      <c r="F4588" s="40"/>
      <c r="G4588" s="40"/>
      <c r="H4588" s="40"/>
      <c r="I4588" s="40"/>
      <c r="J4588" s="40"/>
      <c r="K4588" s="40"/>
      <c r="L4588" s="40"/>
      <c r="M4588" s="40"/>
      <c r="N4588" s="40"/>
      <c r="O4588" s="40"/>
      <c r="P4588" s="40"/>
      <c r="Q4588" s="40"/>
      <c r="R4588" s="40"/>
      <c r="S4588" s="40"/>
      <c r="T4588" s="40"/>
      <c r="U4588" s="40"/>
    </row>
    <row r="4589">
      <c r="A4589" s="40"/>
      <c r="B4589" s="24" t="s">
        <v>2998</v>
      </c>
      <c r="C4589" s="24" t="s">
        <v>23</v>
      </c>
      <c r="D4589" s="40"/>
      <c r="E4589" s="40"/>
      <c r="F4589" s="40"/>
      <c r="G4589" s="40"/>
      <c r="H4589" s="40"/>
      <c r="I4589" s="40"/>
      <c r="J4589" s="40"/>
      <c r="K4589" s="40"/>
      <c r="L4589" s="40"/>
      <c r="M4589" s="40"/>
      <c r="N4589" s="40"/>
      <c r="O4589" s="40"/>
      <c r="P4589" s="40"/>
      <c r="Q4589" s="40"/>
      <c r="R4589" s="40"/>
      <c r="S4589" s="40"/>
      <c r="T4589" s="40"/>
      <c r="U4589" s="40"/>
    </row>
    <row r="4590">
      <c r="A4590" s="40"/>
      <c r="B4590" s="24" t="s">
        <v>9140</v>
      </c>
      <c r="C4590" s="24" t="s">
        <v>23</v>
      </c>
      <c r="D4590" s="40"/>
      <c r="E4590" s="40"/>
      <c r="F4590" s="40"/>
      <c r="G4590" s="40"/>
      <c r="H4590" s="40"/>
      <c r="I4590" s="40"/>
      <c r="J4590" s="40"/>
      <c r="K4590" s="40"/>
      <c r="L4590" s="40"/>
      <c r="M4590" s="40"/>
      <c r="N4590" s="40"/>
      <c r="O4590" s="40"/>
      <c r="P4590" s="40"/>
      <c r="Q4590" s="40"/>
      <c r="R4590" s="40"/>
      <c r="S4590" s="40"/>
      <c r="T4590" s="40"/>
      <c r="U4590" s="40"/>
    </row>
    <row r="4591">
      <c r="A4591" s="40"/>
      <c r="B4591" s="24" t="s">
        <v>9141</v>
      </c>
      <c r="C4591" s="24" t="s">
        <v>9140</v>
      </c>
      <c r="D4591" s="40"/>
      <c r="E4591" s="40"/>
      <c r="F4591" s="40"/>
      <c r="G4591" s="40"/>
      <c r="H4591" s="40"/>
      <c r="I4591" s="40"/>
      <c r="J4591" s="40"/>
      <c r="K4591" s="40"/>
      <c r="L4591" s="40"/>
      <c r="M4591" s="40"/>
      <c r="N4591" s="40"/>
      <c r="O4591" s="40"/>
      <c r="P4591" s="40"/>
      <c r="Q4591" s="40"/>
      <c r="R4591" s="40"/>
      <c r="S4591" s="40"/>
      <c r="T4591" s="40"/>
      <c r="U4591" s="40"/>
    </row>
    <row r="4592">
      <c r="A4592" s="40"/>
      <c r="B4592" s="24" t="s">
        <v>9142</v>
      </c>
      <c r="C4592" s="24" t="s">
        <v>23</v>
      </c>
      <c r="D4592" s="40"/>
      <c r="E4592" s="40"/>
      <c r="F4592" s="40"/>
      <c r="G4592" s="40"/>
      <c r="H4592" s="40"/>
      <c r="I4592" s="40"/>
      <c r="J4592" s="40"/>
      <c r="K4592" s="40"/>
      <c r="L4592" s="40"/>
      <c r="M4592" s="40"/>
      <c r="N4592" s="40"/>
      <c r="O4592" s="40"/>
      <c r="P4592" s="40"/>
      <c r="Q4592" s="40"/>
      <c r="R4592" s="40"/>
      <c r="S4592" s="40"/>
      <c r="T4592" s="40"/>
      <c r="U4592" s="40"/>
    </row>
    <row r="4593">
      <c r="A4593" s="40"/>
      <c r="B4593" s="24" t="s">
        <v>9143</v>
      </c>
      <c r="C4593" s="24" t="s">
        <v>23</v>
      </c>
      <c r="D4593" s="40"/>
      <c r="E4593" s="40"/>
      <c r="F4593" s="40"/>
      <c r="G4593" s="40"/>
      <c r="H4593" s="40"/>
      <c r="I4593" s="40"/>
      <c r="J4593" s="40"/>
      <c r="K4593" s="40"/>
      <c r="L4593" s="40"/>
      <c r="M4593" s="40"/>
      <c r="N4593" s="40"/>
      <c r="O4593" s="40"/>
      <c r="P4593" s="40"/>
      <c r="Q4593" s="40"/>
      <c r="R4593" s="40"/>
      <c r="S4593" s="40"/>
      <c r="T4593" s="40"/>
      <c r="U4593" s="40"/>
    </row>
    <row r="4594">
      <c r="A4594" s="40"/>
      <c r="B4594" s="24" t="s">
        <v>9144</v>
      </c>
      <c r="C4594" s="24" t="s">
        <v>9143</v>
      </c>
      <c r="D4594" s="40"/>
      <c r="E4594" s="40"/>
      <c r="F4594" s="40"/>
      <c r="G4594" s="40"/>
      <c r="H4594" s="40"/>
      <c r="I4594" s="40"/>
      <c r="J4594" s="40"/>
      <c r="K4594" s="40"/>
      <c r="L4594" s="40"/>
      <c r="M4594" s="40"/>
      <c r="N4594" s="40"/>
      <c r="O4594" s="40"/>
      <c r="P4594" s="40"/>
      <c r="Q4594" s="40"/>
      <c r="R4594" s="40"/>
      <c r="S4594" s="40"/>
      <c r="T4594" s="40"/>
      <c r="U4594" s="40"/>
    </row>
    <row r="4595">
      <c r="A4595" s="40"/>
      <c r="B4595" s="24" t="s">
        <v>9145</v>
      </c>
      <c r="C4595" s="24" t="s">
        <v>9143</v>
      </c>
      <c r="D4595" s="40"/>
      <c r="E4595" s="40"/>
      <c r="F4595" s="40"/>
      <c r="G4595" s="40"/>
      <c r="H4595" s="40"/>
      <c r="I4595" s="40"/>
      <c r="J4595" s="40"/>
      <c r="K4595" s="40"/>
      <c r="L4595" s="40"/>
      <c r="M4595" s="40"/>
      <c r="N4595" s="40"/>
      <c r="O4595" s="40"/>
      <c r="P4595" s="40"/>
      <c r="Q4595" s="40"/>
      <c r="R4595" s="40"/>
      <c r="S4595" s="40"/>
      <c r="T4595" s="40"/>
      <c r="U4595" s="40"/>
    </row>
    <row r="4596">
      <c r="A4596" s="40"/>
      <c r="B4596" s="24" t="s">
        <v>9146</v>
      </c>
      <c r="C4596" s="24" t="s">
        <v>9144</v>
      </c>
      <c r="D4596" s="40"/>
      <c r="E4596" s="40"/>
      <c r="F4596" s="40"/>
      <c r="G4596" s="40"/>
      <c r="H4596" s="40"/>
      <c r="I4596" s="40"/>
      <c r="J4596" s="40"/>
      <c r="K4596" s="40"/>
      <c r="L4596" s="40"/>
      <c r="M4596" s="40"/>
      <c r="N4596" s="40"/>
      <c r="O4596" s="40"/>
      <c r="P4596" s="40"/>
      <c r="Q4596" s="40"/>
      <c r="R4596" s="40"/>
      <c r="S4596" s="40"/>
      <c r="T4596" s="40"/>
      <c r="U4596" s="40"/>
    </row>
    <row r="4597">
      <c r="A4597" s="40"/>
      <c r="B4597" s="24" t="s">
        <v>9147</v>
      </c>
      <c r="C4597" s="24" t="s">
        <v>23</v>
      </c>
      <c r="D4597" s="40"/>
      <c r="E4597" s="40"/>
      <c r="F4597" s="40"/>
      <c r="G4597" s="40"/>
      <c r="H4597" s="40"/>
      <c r="I4597" s="40"/>
      <c r="J4597" s="40"/>
      <c r="K4597" s="40"/>
      <c r="L4597" s="40"/>
      <c r="M4597" s="40"/>
      <c r="N4597" s="40"/>
      <c r="O4597" s="40"/>
      <c r="P4597" s="40"/>
      <c r="Q4597" s="40"/>
      <c r="R4597" s="40"/>
      <c r="S4597" s="40"/>
      <c r="T4597" s="40"/>
      <c r="U4597" s="40"/>
    </row>
    <row r="4598">
      <c r="A4598" s="40"/>
      <c r="B4598" s="24" t="s">
        <v>9148</v>
      </c>
      <c r="C4598" s="24" t="s">
        <v>23</v>
      </c>
      <c r="D4598" s="40"/>
      <c r="E4598" s="40"/>
      <c r="F4598" s="40"/>
      <c r="G4598" s="40"/>
      <c r="H4598" s="40"/>
      <c r="I4598" s="40"/>
      <c r="J4598" s="40"/>
      <c r="K4598" s="40"/>
      <c r="L4598" s="40"/>
      <c r="M4598" s="40"/>
      <c r="N4598" s="40"/>
      <c r="O4598" s="40"/>
      <c r="P4598" s="40"/>
      <c r="Q4598" s="40"/>
      <c r="R4598" s="40"/>
      <c r="S4598" s="40"/>
      <c r="T4598" s="40"/>
      <c r="U4598" s="40"/>
    </row>
    <row r="4599">
      <c r="A4599" s="40"/>
      <c r="B4599" s="24" t="s">
        <v>9149</v>
      </c>
      <c r="C4599" s="24" t="s">
        <v>23</v>
      </c>
      <c r="D4599" s="40"/>
      <c r="E4599" s="40"/>
      <c r="F4599" s="40"/>
      <c r="G4599" s="40"/>
      <c r="H4599" s="40"/>
      <c r="I4599" s="40"/>
      <c r="J4599" s="40"/>
      <c r="K4599" s="40"/>
      <c r="L4599" s="40"/>
      <c r="M4599" s="40"/>
      <c r="N4599" s="40"/>
      <c r="O4599" s="40"/>
      <c r="P4599" s="40"/>
      <c r="Q4599" s="40"/>
      <c r="R4599" s="40"/>
      <c r="S4599" s="40"/>
      <c r="T4599" s="40"/>
      <c r="U4599" s="40"/>
    </row>
    <row r="4600">
      <c r="A4600" s="40"/>
      <c r="B4600" s="24" t="s">
        <v>9150</v>
      </c>
      <c r="C4600" s="24" t="s">
        <v>23</v>
      </c>
      <c r="D4600" s="40"/>
      <c r="E4600" s="40"/>
      <c r="F4600" s="40"/>
      <c r="G4600" s="40"/>
      <c r="H4600" s="40"/>
      <c r="I4600" s="40"/>
      <c r="J4600" s="40"/>
      <c r="K4600" s="40"/>
      <c r="L4600" s="40"/>
      <c r="M4600" s="40"/>
      <c r="N4600" s="40"/>
      <c r="O4600" s="40"/>
      <c r="P4600" s="40"/>
      <c r="Q4600" s="40"/>
      <c r="R4600" s="40"/>
      <c r="S4600" s="40"/>
      <c r="T4600" s="40"/>
      <c r="U4600" s="40"/>
    </row>
    <row r="4601">
      <c r="A4601" s="40"/>
      <c r="B4601" s="24" t="s">
        <v>9151</v>
      </c>
      <c r="C4601" s="24" t="s">
        <v>9150</v>
      </c>
      <c r="D4601" s="40"/>
      <c r="E4601" s="40"/>
      <c r="F4601" s="40"/>
      <c r="G4601" s="40"/>
      <c r="H4601" s="40"/>
      <c r="I4601" s="40"/>
      <c r="J4601" s="40"/>
      <c r="K4601" s="40"/>
      <c r="L4601" s="40"/>
      <c r="M4601" s="40"/>
      <c r="N4601" s="40"/>
      <c r="O4601" s="40"/>
      <c r="P4601" s="40"/>
      <c r="Q4601" s="40"/>
      <c r="R4601" s="40"/>
      <c r="S4601" s="40"/>
      <c r="T4601" s="40"/>
      <c r="U4601" s="40"/>
    </row>
    <row r="4602">
      <c r="A4602" s="40"/>
      <c r="B4602" s="24" t="s">
        <v>9152</v>
      </c>
      <c r="C4602" s="24" t="s">
        <v>23</v>
      </c>
      <c r="D4602" s="40"/>
      <c r="E4602" s="40"/>
      <c r="F4602" s="40"/>
      <c r="G4602" s="40"/>
      <c r="H4602" s="40"/>
      <c r="I4602" s="40"/>
      <c r="J4602" s="40"/>
      <c r="K4602" s="40"/>
      <c r="L4602" s="40"/>
      <c r="M4602" s="40"/>
      <c r="N4602" s="40"/>
      <c r="O4602" s="40"/>
      <c r="P4602" s="40"/>
      <c r="Q4602" s="40"/>
      <c r="R4602" s="40"/>
      <c r="S4602" s="40"/>
      <c r="T4602" s="40"/>
      <c r="U4602" s="40"/>
    </row>
    <row r="4603">
      <c r="A4603" s="40"/>
      <c r="B4603" s="24" t="s">
        <v>9153</v>
      </c>
      <c r="C4603" s="24" t="s">
        <v>9152</v>
      </c>
      <c r="D4603" s="40"/>
      <c r="E4603" s="40"/>
      <c r="F4603" s="40"/>
      <c r="G4603" s="40"/>
      <c r="H4603" s="40"/>
      <c r="I4603" s="40"/>
      <c r="J4603" s="40"/>
      <c r="K4603" s="40"/>
      <c r="L4603" s="40"/>
      <c r="M4603" s="40"/>
      <c r="N4603" s="40"/>
      <c r="O4603" s="40"/>
      <c r="P4603" s="40"/>
      <c r="Q4603" s="40"/>
      <c r="R4603" s="40"/>
      <c r="S4603" s="40"/>
      <c r="T4603" s="40"/>
      <c r="U4603" s="40"/>
    </row>
    <row r="4604">
      <c r="A4604" s="40"/>
      <c r="B4604" s="24" t="s">
        <v>9154</v>
      </c>
      <c r="C4604" s="24" t="s">
        <v>9153</v>
      </c>
      <c r="D4604" s="40"/>
      <c r="E4604" s="40"/>
      <c r="F4604" s="40"/>
      <c r="G4604" s="40"/>
      <c r="H4604" s="40"/>
      <c r="I4604" s="40"/>
      <c r="J4604" s="40"/>
      <c r="K4604" s="40"/>
      <c r="L4604" s="40"/>
      <c r="M4604" s="40"/>
      <c r="N4604" s="40"/>
      <c r="O4604" s="40"/>
      <c r="P4604" s="40"/>
      <c r="Q4604" s="40"/>
      <c r="R4604" s="40"/>
      <c r="S4604" s="40"/>
      <c r="T4604" s="40"/>
      <c r="U4604" s="40"/>
    </row>
    <row r="4605">
      <c r="A4605" s="40"/>
      <c r="B4605" s="24" t="s">
        <v>9155</v>
      </c>
      <c r="C4605" s="24" t="s">
        <v>9154</v>
      </c>
      <c r="D4605" s="40"/>
      <c r="E4605" s="40"/>
      <c r="F4605" s="40"/>
      <c r="G4605" s="40"/>
      <c r="H4605" s="40"/>
      <c r="I4605" s="40"/>
      <c r="J4605" s="40"/>
      <c r="K4605" s="40"/>
      <c r="L4605" s="40"/>
      <c r="M4605" s="40"/>
      <c r="N4605" s="40"/>
      <c r="O4605" s="40"/>
      <c r="P4605" s="40"/>
      <c r="Q4605" s="40"/>
      <c r="R4605" s="40"/>
      <c r="S4605" s="40"/>
      <c r="T4605" s="40"/>
      <c r="U4605" s="40"/>
    </row>
    <row r="4606">
      <c r="A4606" s="40"/>
      <c r="B4606" s="24" t="s">
        <v>9156</v>
      </c>
      <c r="C4606" s="24" t="s">
        <v>23</v>
      </c>
      <c r="D4606" s="40"/>
      <c r="E4606" s="40"/>
      <c r="F4606" s="40"/>
      <c r="G4606" s="40"/>
      <c r="H4606" s="40"/>
      <c r="I4606" s="40"/>
      <c r="J4606" s="40"/>
      <c r="K4606" s="40"/>
      <c r="L4606" s="40"/>
      <c r="M4606" s="40"/>
      <c r="N4606" s="40"/>
      <c r="O4606" s="40"/>
      <c r="P4606" s="40"/>
      <c r="Q4606" s="40"/>
      <c r="R4606" s="40"/>
      <c r="S4606" s="40"/>
      <c r="T4606" s="40"/>
      <c r="U4606" s="40"/>
    </row>
    <row r="4607">
      <c r="A4607" s="40"/>
      <c r="B4607" s="24" t="s">
        <v>9157</v>
      </c>
      <c r="C4607" s="24" t="s">
        <v>9156</v>
      </c>
      <c r="D4607" s="40"/>
      <c r="E4607" s="40"/>
      <c r="F4607" s="40"/>
      <c r="G4607" s="40"/>
      <c r="H4607" s="40"/>
      <c r="I4607" s="40"/>
      <c r="J4607" s="40"/>
      <c r="K4607" s="40"/>
      <c r="L4607" s="40"/>
      <c r="M4607" s="40"/>
      <c r="N4607" s="40"/>
      <c r="O4607" s="40"/>
      <c r="P4607" s="40"/>
      <c r="Q4607" s="40"/>
      <c r="R4607" s="40"/>
      <c r="S4607" s="40"/>
      <c r="T4607" s="40"/>
      <c r="U4607" s="40"/>
    </row>
    <row r="4608">
      <c r="A4608" s="40"/>
      <c r="B4608" s="24" t="s">
        <v>9158</v>
      </c>
      <c r="C4608" s="24" t="s">
        <v>23</v>
      </c>
      <c r="D4608" s="40"/>
      <c r="E4608" s="40"/>
      <c r="F4608" s="40"/>
      <c r="G4608" s="40"/>
      <c r="H4608" s="40"/>
      <c r="I4608" s="40"/>
      <c r="J4608" s="40"/>
      <c r="K4608" s="40"/>
      <c r="L4608" s="40"/>
      <c r="M4608" s="40"/>
      <c r="N4608" s="40"/>
      <c r="O4608" s="40"/>
      <c r="P4608" s="40"/>
      <c r="Q4608" s="40"/>
      <c r="R4608" s="40"/>
      <c r="S4608" s="40"/>
      <c r="T4608" s="40"/>
      <c r="U4608" s="40"/>
    </row>
    <row r="4609">
      <c r="A4609" s="40"/>
      <c r="B4609" s="24" t="s">
        <v>9159</v>
      </c>
      <c r="C4609" s="24" t="s">
        <v>23</v>
      </c>
      <c r="D4609" s="40"/>
      <c r="E4609" s="40"/>
      <c r="F4609" s="40"/>
      <c r="G4609" s="40"/>
      <c r="H4609" s="40"/>
      <c r="I4609" s="40"/>
      <c r="J4609" s="40"/>
      <c r="K4609" s="40"/>
      <c r="L4609" s="40"/>
      <c r="M4609" s="40"/>
      <c r="N4609" s="40"/>
      <c r="O4609" s="40"/>
      <c r="P4609" s="40"/>
      <c r="Q4609" s="40"/>
      <c r="R4609" s="40"/>
      <c r="S4609" s="40"/>
      <c r="T4609" s="40"/>
      <c r="U4609" s="40"/>
    </row>
    <row r="4610">
      <c r="A4610" s="40"/>
      <c r="B4610" s="24" t="s">
        <v>9160</v>
      </c>
      <c r="C4610" s="24" t="s">
        <v>23</v>
      </c>
      <c r="D4610" s="40"/>
      <c r="E4610" s="40"/>
      <c r="F4610" s="40"/>
      <c r="G4610" s="40"/>
      <c r="H4610" s="40"/>
      <c r="I4610" s="40"/>
      <c r="J4610" s="40"/>
      <c r="K4610" s="40"/>
      <c r="L4610" s="40"/>
      <c r="M4610" s="40"/>
      <c r="N4610" s="40"/>
      <c r="O4610" s="40"/>
      <c r="P4610" s="40"/>
      <c r="Q4610" s="40"/>
      <c r="R4610" s="40"/>
      <c r="S4610" s="40"/>
      <c r="T4610" s="40"/>
      <c r="U4610" s="40"/>
    </row>
    <row r="4611">
      <c r="A4611" s="40"/>
      <c r="B4611" s="24" t="s">
        <v>9161</v>
      </c>
      <c r="C4611" s="24" t="s">
        <v>23</v>
      </c>
      <c r="D4611" s="40"/>
      <c r="E4611" s="40"/>
      <c r="F4611" s="40"/>
      <c r="G4611" s="40"/>
      <c r="H4611" s="40"/>
      <c r="I4611" s="40"/>
      <c r="J4611" s="40"/>
      <c r="K4611" s="40"/>
      <c r="L4611" s="40"/>
      <c r="M4611" s="40"/>
      <c r="N4611" s="40"/>
      <c r="O4611" s="40"/>
      <c r="P4611" s="40"/>
      <c r="Q4611" s="40"/>
      <c r="R4611" s="40"/>
      <c r="S4611" s="40"/>
      <c r="T4611" s="40"/>
      <c r="U4611" s="40"/>
    </row>
    <row r="4612">
      <c r="A4612" s="40"/>
      <c r="B4612" s="24" t="s">
        <v>4959</v>
      </c>
      <c r="C4612" s="24" t="s">
        <v>23</v>
      </c>
      <c r="D4612" s="40"/>
      <c r="E4612" s="40"/>
      <c r="F4612" s="40"/>
      <c r="G4612" s="40"/>
      <c r="H4612" s="40"/>
      <c r="I4612" s="40"/>
      <c r="J4612" s="40"/>
      <c r="K4612" s="40"/>
      <c r="L4612" s="40"/>
      <c r="M4612" s="40"/>
      <c r="N4612" s="40"/>
      <c r="O4612" s="40"/>
      <c r="P4612" s="40"/>
      <c r="Q4612" s="40"/>
      <c r="R4612" s="40"/>
      <c r="S4612" s="40"/>
      <c r="T4612" s="40"/>
      <c r="U4612" s="40"/>
    </row>
    <row r="4613">
      <c r="A4613" s="40"/>
      <c r="B4613" s="24" t="s">
        <v>9162</v>
      </c>
      <c r="C4613" s="24" t="s">
        <v>23</v>
      </c>
      <c r="D4613" s="40"/>
      <c r="E4613" s="40"/>
      <c r="F4613" s="40"/>
      <c r="G4613" s="40"/>
      <c r="H4613" s="40"/>
      <c r="I4613" s="40"/>
      <c r="J4613" s="40"/>
      <c r="K4613" s="40"/>
      <c r="L4613" s="40"/>
      <c r="M4613" s="40"/>
      <c r="N4613" s="40"/>
      <c r="O4613" s="40"/>
      <c r="P4613" s="40"/>
      <c r="Q4613" s="40"/>
      <c r="R4613" s="40"/>
      <c r="S4613" s="40"/>
      <c r="T4613" s="40"/>
      <c r="U4613" s="40"/>
    </row>
    <row r="4614">
      <c r="A4614" s="40"/>
      <c r="B4614" s="24" t="s">
        <v>9163</v>
      </c>
      <c r="C4614" s="24" t="s">
        <v>9162</v>
      </c>
      <c r="D4614" s="40"/>
      <c r="E4614" s="40"/>
      <c r="F4614" s="40"/>
      <c r="G4614" s="40"/>
      <c r="H4614" s="40"/>
      <c r="I4614" s="40"/>
      <c r="J4614" s="40"/>
      <c r="K4614" s="40"/>
      <c r="L4614" s="40"/>
      <c r="M4614" s="40"/>
      <c r="N4614" s="40"/>
      <c r="O4614" s="40"/>
      <c r="P4614" s="40"/>
      <c r="Q4614" s="40"/>
      <c r="R4614" s="40"/>
      <c r="S4614" s="40"/>
      <c r="T4614" s="40"/>
      <c r="U4614" s="40"/>
    </row>
    <row r="4615">
      <c r="A4615" s="40"/>
      <c r="B4615" s="24" t="s">
        <v>9164</v>
      </c>
      <c r="C4615" s="24" t="s">
        <v>9163</v>
      </c>
      <c r="D4615" s="40"/>
      <c r="E4615" s="40"/>
      <c r="F4615" s="40"/>
      <c r="G4615" s="40"/>
      <c r="H4615" s="40"/>
      <c r="I4615" s="40"/>
      <c r="J4615" s="40"/>
      <c r="K4615" s="40"/>
      <c r="L4615" s="40"/>
      <c r="M4615" s="40"/>
      <c r="N4615" s="40"/>
      <c r="O4615" s="40"/>
      <c r="P4615" s="40"/>
      <c r="Q4615" s="40"/>
      <c r="R4615" s="40"/>
      <c r="S4615" s="40"/>
      <c r="T4615" s="40"/>
      <c r="U4615" s="40"/>
    </row>
    <row r="4616">
      <c r="A4616" s="40"/>
      <c r="B4616" s="24" t="s">
        <v>9165</v>
      </c>
      <c r="C4616" s="24" t="s">
        <v>9164</v>
      </c>
      <c r="D4616" s="40"/>
      <c r="E4616" s="40"/>
      <c r="F4616" s="40"/>
      <c r="G4616" s="40"/>
      <c r="H4616" s="40"/>
      <c r="I4616" s="40"/>
      <c r="J4616" s="40"/>
      <c r="K4616" s="40"/>
      <c r="L4616" s="40"/>
      <c r="M4616" s="40"/>
      <c r="N4616" s="40"/>
      <c r="O4616" s="40"/>
      <c r="P4616" s="40"/>
      <c r="Q4616" s="40"/>
      <c r="R4616" s="40"/>
      <c r="S4616" s="40"/>
      <c r="T4616" s="40"/>
      <c r="U4616" s="40"/>
    </row>
    <row r="4617">
      <c r="A4617" s="40"/>
      <c r="B4617" s="24" t="s">
        <v>9166</v>
      </c>
      <c r="C4617" s="24" t="s">
        <v>9165</v>
      </c>
      <c r="D4617" s="40"/>
      <c r="E4617" s="40"/>
      <c r="F4617" s="40"/>
      <c r="G4617" s="40"/>
      <c r="H4617" s="40"/>
      <c r="I4617" s="40"/>
      <c r="J4617" s="40"/>
      <c r="K4617" s="40"/>
      <c r="L4617" s="40"/>
      <c r="M4617" s="40"/>
      <c r="N4617" s="40"/>
      <c r="O4617" s="40"/>
      <c r="P4617" s="40"/>
      <c r="Q4617" s="40"/>
      <c r="R4617" s="40"/>
      <c r="S4617" s="40"/>
      <c r="T4617" s="40"/>
      <c r="U4617" s="40"/>
    </row>
    <row r="4618">
      <c r="A4618" s="40"/>
      <c r="B4618" s="24" t="s">
        <v>9167</v>
      </c>
      <c r="C4618" s="24" t="s">
        <v>23</v>
      </c>
      <c r="D4618" s="40"/>
      <c r="E4618" s="40"/>
      <c r="F4618" s="40"/>
      <c r="G4618" s="40"/>
      <c r="H4618" s="40"/>
      <c r="I4618" s="40"/>
      <c r="J4618" s="40"/>
      <c r="K4618" s="40"/>
      <c r="L4618" s="40"/>
      <c r="M4618" s="40"/>
      <c r="N4618" s="40"/>
      <c r="O4618" s="40"/>
      <c r="P4618" s="40"/>
      <c r="Q4618" s="40"/>
      <c r="R4618" s="40"/>
      <c r="S4618" s="40"/>
      <c r="T4618" s="40"/>
      <c r="U4618" s="40"/>
    </row>
    <row r="4619">
      <c r="A4619" s="40"/>
      <c r="B4619" s="24" t="s">
        <v>9168</v>
      </c>
      <c r="C4619" s="24" t="s">
        <v>9167</v>
      </c>
      <c r="D4619" s="40"/>
      <c r="E4619" s="40"/>
      <c r="F4619" s="40"/>
      <c r="G4619" s="40"/>
      <c r="H4619" s="40"/>
      <c r="I4619" s="40"/>
      <c r="J4619" s="40"/>
      <c r="K4619" s="40"/>
      <c r="L4619" s="40"/>
      <c r="M4619" s="40"/>
      <c r="N4619" s="40"/>
      <c r="O4619" s="40"/>
      <c r="P4619" s="40"/>
      <c r="Q4619" s="40"/>
      <c r="R4619" s="40"/>
      <c r="S4619" s="40"/>
      <c r="T4619" s="40"/>
      <c r="U4619" s="40"/>
    </row>
    <row r="4620">
      <c r="A4620" s="40"/>
      <c r="B4620" s="24" t="s">
        <v>9169</v>
      </c>
      <c r="C4620" s="24" t="s">
        <v>9168</v>
      </c>
      <c r="D4620" s="40"/>
      <c r="E4620" s="40"/>
      <c r="F4620" s="40"/>
      <c r="G4620" s="40"/>
      <c r="H4620" s="40"/>
      <c r="I4620" s="40"/>
      <c r="J4620" s="40"/>
      <c r="K4620" s="40"/>
      <c r="L4620" s="40"/>
      <c r="M4620" s="40"/>
      <c r="N4620" s="40"/>
      <c r="O4620" s="40"/>
      <c r="P4620" s="40"/>
      <c r="Q4620" s="40"/>
      <c r="R4620" s="40"/>
      <c r="S4620" s="40"/>
      <c r="T4620" s="40"/>
      <c r="U4620" s="40"/>
    </row>
    <row r="4621">
      <c r="A4621" s="40"/>
      <c r="B4621" s="24" t="s">
        <v>9170</v>
      </c>
      <c r="C4621" s="24" t="s">
        <v>9169</v>
      </c>
      <c r="D4621" s="40"/>
      <c r="E4621" s="40"/>
      <c r="F4621" s="40"/>
      <c r="G4621" s="40"/>
      <c r="H4621" s="40"/>
      <c r="I4621" s="40"/>
      <c r="J4621" s="40"/>
      <c r="K4621" s="40"/>
      <c r="L4621" s="40"/>
      <c r="M4621" s="40"/>
      <c r="N4621" s="40"/>
      <c r="O4621" s="40"/>
      <c r="P4621" s="40"/>
      <c r="Q4621" s="40"/>
      <c r="R4621" s="40"/>
      <c r="S4621" s="40"/>
      <c r="T4621" s="40"/>
      <c r="U4621" s="40"/>
    </row>
    <row r="4622">
      <c r="A4622" s="40"/>
      <c r="B4622" s="24" t="s">
        <v>9171</v>
      </c>
      <c r="C4622" s="24" t="s">
        <v>9170</v>
      </c>
      <c r="D4622" s="40"/>
      <c r="E4622" s="40"/>
      <c r="F4622" s="40"/>
      <c r="G4622" s="40"/>
      <c r="H4622" s="40"/>
      <c r="I4622" s="40"/>
      <c r="J4622" s="40"/>
      <c r="K4622" s="40"/>
      <c r="L4622" s="40"/>
      <c r="M4622" s="40"/>
      <c r="N4622" s="40"/>
      <c r="O4622" s="40"/>
      <c r="P4622" s="40"/>
      <c r="Q4622" s="40"/>
      <c r="R4622" s="40"/>
      <c r="S4622" s="40"/>
      <c r="T4622" s="40"/>
      <c r="U4622" s="40"/>
    </row>
    <row r="4623">
      <c r="A4623" s="40"/>
      <c r="B4623" s="24" t="s">
        <v>9172</v>
      </c>
      <c r="C4623" s="24" t="s">
        <v>23</v>
      </c>
      <c r="D4623" s="40"/>
      <c r="E4623" s="40"/>
      <c r="F4623" s="40"/>
      <c r="G4623" s="40"/>
      <c r="H4623" s="40"/>
      <c r="I4623" s="40"/>
      <c r="J4623" s="40"/>
      <c r="K4623" s="40"/>
      <c r="L4623" s="40"/>
      <c r="M4623" s="40"/>
      <c r="N4623" s="40"/>
      <c r="O4623" s="40"/>
      <c r="P4623" s="40"/>
      <c r="Q4623" s="40"/>
      <c r="R4623" s="40"/>
      <c r="S4623" s="40"/>
      <c r="T4623" s="40"/>
      <c r="U4623" s="40"/>
    </row>
    <row r="4624">
      <c r="A4624" s="40"/>
      <c r="B4624" s="24" t="s">
        <v>9173</v>
      </c>
      <c r="C4624" s="24" t="s">
        <v>23</v>
      </c>
      <c r="D4624" s="40"/>
      <c r="E4624" s="40"/>
      <c r="F4624" s="40"/>
      <c r="G4624" s="40"/>
      <c r="H4624" s="40"/>
      <c r="I4624" s="40"/>
      <c r="J4624" s="40"/>
      <c r="K4624" s="40"/>
      <c r="L4624" s="40"/>
      <c r="M4624" s="40"/>
      <c r="N4624" s="40"/>
      <c r="O4624" s="40"/>
      <c r="P4624" s="40"/>
      <c r="Q4624" s="40"/>
      <c r="R4624" s="40"/>
      <c r="S4624" s="40"/>
      <c r="T4624" s="40"/>
      <c r="U4624" s="40"/>
    </row>
    <row r="4625">
      <c r="A4625" s="40"/>
      <c r="B4625" s="24" t="s">
        <v>9174</v>
      </c>
      <c r="C4625" s="24" t="s">
        <v>9173</v>
      </c>
      <c r="D4625" s="40"/>
      <c r="E4625" s="40"/>
      <c r="F4625" s="40"/>
      <c r="G4625" s="40"/>
      <c r="H4625" s="40"/>
      <c r="I4625" s="40"/>
      <c r="J4625" s="40"/>
      <c r="K4625" s="40"/>
      <c r="L4625" s="40"/>
      <c r="M4625" s="40"/>
      <c r="N4625" s="40"/>
      <c r="O4625" s="40"/>
      <c r="P4625" s="40"/>
      <c r="Q4625" s="40"/>
      <c r="R4625" s="40"/>
      <c r="S4625" s="40"/>
      <c r="T4625" s="40"/>
      <c r="U4625" s="40"/>
    </row>
    <row r="4626">
      <c r="A4626" s="40"/>
      <c r="B4626" s="24" t="s">
        <v>9175</v>
      </c>
      <c r="C4626" s="24" t="s">
        <v>23</v>
      </c>
      <c r="D4626" s="40"/>
      <c r="E4626" s="40"/>
      <c r="F4626" s="40"/>
      <c r="G4626" s="40"/>
      <c r="H4626" s="40"/>
      <c r="I4626" s="40"/>
      <c r="J4626" s="40"/>
      <c r="K4626" s="40"/>
      <c r="L4626" s="40"/>
      <c r="M4626" s="40"/>
      <c r="N4626" s="40"/>
      <c r="O4626" s="40"/>
      <c r="P4626" s="40"/>
      <c r="Q4626" s="40"/>
      <c r="R4626" s="40"/>
      <c r="S4626" s="40"/>
      <c r="T4626" s="40"/>
      <c r="U4626" s="40"/>
    </row>
    <row r="4627">
      <c r="A4627" s="40"/>
      <c r="B4627" s="24" t="s">
        <v>9176</v>
      </c>
      <c r="C4627" s="24" t="s">
        <v>9175</v>
      </c>
      <c r="D4627" s="40"/>
      <c r="E4627" s="40"/>
      <c r="F4627" s="40"/>
      <c r="G4627" s="40"/>
      <c r="H4627" s="40"/>
      <c r="I4627" s="40"/>
      <c r="J4627" s="40"/>
      <c r="K4627" s="40"/>
      <c r="L4627" s="40"/>
      <c r="M4627" s="40"/>
      <c r="N4627" s="40"/>
      <c r="O4627" s="40"/>
      <c r="P4627" s="40"/>
      <c r="Q4627" s="40"/>
      <c r="R4627" s="40"/>
      <c r="S4627" s="40"/>
      <c r="T4627" s="40"/>
      <c r="U4627" s="40"/>
    </row>
    <row r="4628">
      <c r="A4628" s="40"/>
      <c r="B4628" s="24" t="s">
        <v>9177</v>
      </c>
      <c r="C4628" s="24" t="s">
        <v>23</v>
      </c>
      <c r="D4628" s="40"/>
      <c r="E4628" s="40"/>
      <c r="F4628" s="40"/>
      <c r="G4628" s="40"/>
      <c r="H4628" s="40"/>
      <c r="I4628" s="40"/>
      <c r="J4628" s="40"/>
      <c r="K4628" s="40"/>
      <c r="L4628" s="40"/>
      <c r="M4628" s="40"/>
      <c r="N4628" s="40"/>
      <c r="O4628" s="40"/>
      <c r="P4628" s="40"/>
      <c r="Q4628" s="40"/>
      <c r="R4628" s="40"/>
      <c r="S4628" s="40"/>
      <c r="T4628" s="40"/>
      <c r="U4628" s="40"/>
    </row>
    <row r="4629">
      <c r="A4629" s="40"/>
      <c r="B4629" s="24" t="s">
        <v>9178</v>
      </c>
      <c r="C4629" s="24" t="s">
        <v>23</v>
      </c>
      <c r="D4629" s="40"/>
      <c r="E4629" s="40"/>
      <c r="F4629" s="40"/>
      <c r="G4629" s="40"/>
      <c r="H4629" s="40"/>
      <c r="I4629" s="40"/>
      <c r="J4629" s="40"/>
      <c r="K4629" s="40"/>
      <c r="L4629" s="40"/>
      <c r="M4629" s="40"/>
      <c r="N4629" s="40"/>
      <c r="O4629" s="40"/>
      <c r="P4629" s="40"/>
      <c r="Q4629" s="40"/>
      <c r="R4629" s="40"/>
      <c r="S4629" s="40"/>
      <c r="T4629" s="40"/>
      <c r="U4629" s="40"/>
    </row>
    <row r="4630">
      <c r="A4630" s="40"/>
      <c r="B4630" s="24" t="s">
        <v>9179</v>
      </c>
      <c r="C4630" s="24" t="s">
        <v>23</v>
      </c>
      <c r="D4630" s="40"/>
      <c r="E4630" s="40"/>
      <c r="F4630" s="40"/>
      <c r="G4630" s="40"/>
      <c r="H4630" s="40"/>
      <c r="I4630" s="40"/>
      <c r="J4630" s="40"/>
      <c r="K4630" s="40"/>
      <c r="L4630" s="40"/>
      <c r="M4630" s="40"/>
      <c r="N4630" s="40"/>
      <c r="O4630" s="40"/>
      <c r="P4630" s="40"/>
      <c r="Q4630" s="40"/>
      <c r="R4630" s="40"/>
      <c r="S4630" s="40"/>
      <c r="T4630" s="40"/>
      <c r="U4630" s="40"/>
    </row>
    <row r="4631">
      <c r="A4631" s="40"/>
      <c r="B4631" s="24" t="s">
        <v>9180</v>
      </c>
      <c r="C4631" s="24" t="s">
        <v>9179</v>
      </c>
      <c r="D4631" s="40"/>
      <c r="E4631" s="40"/>
      <c r="F4631" s="40"/>
      <c r="G4631" s="40"/>
      <c r="H4631" s="40"/>
      <c r="I4631" s="40"/>
      <c r="J4631" s="40"/>
      <c r="K4631" s="40"/>
      <c r="L4631" s="40"/>
      <c r="M4631" s="40"/>
      <c r="N4631" s="40"/>
      <c r="O4631" s="40"/>
      <c r="P4631" s="40"/>
      <c r="Q4631" s="40"/>
      <c r="R4631" s="40"/>
      <c r="S4631" s="40"/>
      <c r="T4631" s="40"/>
      <c r="U4631" s="40"/>
    </row>
    <row r="4632">
      <c r="A4632" s="40"/>
      <c r="B4632" s="24" t="s">
        <v>9181</v>
      </c>
      <c r="C4632" s="24" t="s">
        <v>9180</v>
      </c>
      <c r="D4632" s="40"/>
      <c r="E4632" s="40"/>
      <c r="F4632" s="40"/>
      <c r="G4632" s="40"/>
      <c r="H4632" s="40"/>
      <c r="I4632" s="40"/>
      <c r="J4632" s="40"/>
      <c r="K4632" s="40"/>
      <c r="L4632" s="40"/>
      <c r="M4632" s="40"/>
      <c r="N4632" s="40"/>
      <c r="O4632" s="40"/>
      <c r="P4632" s="40"/>
      <c r="Q4632" s="40"/>
      <c r="R4632" s="40"/>
      <c r="S4632" s="40"/>
      <c r="T4632" s="40"/>
      <c r="U4632" s="40"/>
    </row>
    <row r="4633">
      <c r="A4633" s="40"/>
      <c r="B4633" s="24" t="s">
        <v>9182</v>
      </c>
      <c r="C4633" s="24" t="s">
        <v>9180</v>
      </c>
      <c r="D4633" s="40"/>
      <c r="E4633" s="40"/>
      <c r="F4633" s="40"/>
      <c r="G4633" s="40"/>
      <c r="H4633" s="40"/>
      <c r="I4633" s="40"/>
      <c r="J4633" s="40"/>
      <c r="K4633" s="40"/>
      <c r="L4633" s="40"/>
      <c r="M4633" s="40"/>
      <c r="N4633" s="40"/>
      <c r="O4633" s="40"/>
      <c r="P4633" s="40"/>
      <c r="Q4633" s="40"/>
      <c r="R4633" s="40"/>
      <c r="S4633" s="40"/>
      <c r="T4633" s="40"/>
      <c r="U4633" s="40"/>
    </row>
    <row r="4634">
      <c r="A4634" s="40"/>
      <c r="B4634" s="24" t="s">
        <v>9183</v>
      </c>
      <c r="C4634" s="24" t="s">
        <v>9182</v>
      </c>
      <c r="D4634" s="40"/>
      <c r="E4634" s="40"/>
      <c r="F4634" s="40"/>
      <c r="G4634" s="40"/>
      <c r="H4634" s="40"/>
      <c r="I4634" s="40"/>
      <c r="J4634" s="40"/>
      <c r="K4634" s="40"/>
      <c r="L4634" s="40"/>
      <c r="M4634" s="40"/>
      <c r="N4634" s="40"/>
      <c r="O4634" s="40"/>
      <c r="P4634" s="40"/>
      <c r="Q4634" s="40"/>
      <c r="R4634" s="40"/>
      <c r="S4634" s="40"/>
      <c r="T4634" s="40"/>
      <c r="U4634" s="40"/>
    </row>
    <row r="4635">
      <c r="A4635" s="40"/>
      <c r="B4635" s="24" t="s">
        <v>9184</v>
      </c>
      <c r="C4635" s="24" t="s">
        <v>9182</v>
      </c>
      <c r="D4635" s="40"/>
      <c r="E4635" s="40"/>
      <c r="F4635" s="40"/>
      <c r="G4635" s="40"/>
      <c r="H4635" s="40"/>
      <c r="I4635" s="40"/>
      <c r="J4635" s="40"/>
      <c r="K4635" s="40"/>
      <c r="L4635" s="40"/>
      <c r="M4635" s="40"/>
      <c r="N4635" s="40"/>
      <c r="O4635" s="40"/>
      <c r="P4635" s="40"/>
      <c r="Q4635" s="40"/>
      <c r="R4635" s="40"/>
      <c r="S4635" s="40"/>
      <c r="T4635" s="40"/>
      <c r="U4635" s="40"/>
    </row>
    <row r="4636">
      <c r="A4636" s="40"/>
      <c r="B4636" s="24" t="s">
        <v>9185</v>
      </c>
      <c r="C4636" s="24" t="s">
        <v>9184</v>
      </c>
      <c r="D4636" s="40"/>
      <c r="E4636" s="40"/>
      <c r="F4636" s="40"/>
      <c r="G4636" s="40"/>
      <c r="H4636" s="40"/>
      <c r="I4636" s="40"/>
      <c r="J4636" s="40"/>
      <c r="K4636" s="40"/>
      <c r="L4636" s="40"/>
      <c r="M4636" s="40"/>
      <c r="N4636" s="40"/>
      <c r="O4636" s="40"/>
      <c r="P4636" s="40"/>
      <c r="Q4636" s="40"/>
      <c r="R4636" s="40"/>
      <c r="S4636" s="40"/>
      <c r="T4636" s="40"/>
      <c r="U4636" s="40"/>
    </row>
    <row r="4637">
      <c r="A4637" s="40"/>
      <c r="B4637" s="24" t="s">
        <v>9186</v>
      </c>
      <c r="C4637" s="24" t="s">
        <v>9185</v>
      </c>
      <c r="D4637" s="40"/>
      <c r="E4637" s="40"/>
      <c r="F4637" s="40"/>
      <c r="G4637" s="40"/>
      <c r="H4637" s="40"/>
      <c r="I4637" s="40"/>
      <c r="J4637" s="40"/>
      <c r="K4637" s="40"/>
      <c r="L4637" s="40"/>
      <c r="M4637" s="40"/>
      <c r="N4637" s="40"/>
      <c r="O4637" s="40"/>
      <c r="P4637" s="40"/>
      <c r="Q4637" s="40"/>
      <c r="R4637" s="40"/>
      <c r="S4637" s="40"/>
      <c r="T4637" s="40"/>
      <c r="U4637" s="40"/>
    </row>
    <row r="4638">
      <c r="A4638" s="40"/>
      <c r="B4638" s="24" t="s">
        <v>9187</v>
      </c>
      <c r="C4638" s="24" t="s">
        <v>9186</v>
      </c>
      <c r="D4638" s="40"/>
      <c r="E4638" s="40"/>
      <c r="F4638" s="40"/>
      <c r="G4638" s="40"/>
      <c r="H4638" s="40"/>
      <c r="I4638" s="40"/>
      <c r="J4638" s="40"/>
      <c r="K4638" s="40"/>
      <c r="L4638" s="40"/>
      <c r="M4638" s="40"/>
      <c r="N4638" s="40"/>
      <c r="O4638" s="40"/>
      <c r="P4638" s="40"/>
      <c r="Q4638" s="40"/>
      <c r="R4638" s="40"/>
      <c r="S4638" s="40"/>
      <c r="T4638" s="40"/>
      <c r="U4638" s="40"/>
    </row>
    <row r="4639">
      <c r="A4639" s="40"/>
      <c r="B4639" s="24" t="s">
        <v>9188</v>
      </c>
      <c r="C4639" s="24" t="s">
        <v>9187</v>
      </c>
      <c r="D4639" s="40"/>
      <c r="E4639" s="40"/>
      <c r="F4639" s="40"/>
      <c r="G4639" s="40"/>
      <c r="H4639" s="40"/>
      <c r="I4639" s="40"/>
      <c r="J4639" s="40"/>
      <c r="K4639" s="40"/>
      <c r="L4639" s="40"/>
      <c r="M4639" s="40"/>
      <c r="N4639" s="40"/>
      <c r="O4639" s="40"/>
      <c r="P4639" s="40"/>
      <c r="Q4639" s="40"/>
      <c r="R4639" s="40"/>
      <c r="S4639" s="40"/>
      <c r="T4639" s="40"/>
      <c r="U4639" s="40"/>
    </row>
    <row r="4640">
      <c r="A4640" s="40"/>
      <c r="B4640" s="24" t="s">
        <v>9189</v>
      </c>
      <c r="C4640" s="24" t="s">
        <v>9188</v>
      </c>
      <c r="D4640" s="40"/>
      <c r="E4640" s="40"/>
      <c r="F4640" s="40"/>
      <c r="G4640" s="40"/>
      <c r="H4640" s="40"/>
      <c r="I4640" s="40"/>
      <c r="J4640" s="40"/>
      <c r="K4640" s="40"/>
      <c r="L4640" s="40"/>
      <c r="M4640" s="40"/>
      <c r="N4640" s="40"/>
      <c r="O4640" s="40"/>
      <c r="P4640" s="40"/>
      <c r="Q4640" s="40"/>
      <c r="R4640" s="40"/>
      <c r="S4640" s="40"/>
      <c r="T4640" s="40"/>
      <c r="U4640" s="40"/>
    </row>
    <row r="4641">
      <c r="A4641" s="40"/>
      <c r="B4641" s="24" t="s">
        <v>9190</v>
      </c>
      <c r="C4641" s="24" t="s">
        <v>9189</v>
      </c>
      <c r="D4641" s="40"/>
      <c r="E4641" s="40"/>
      <c r="F4641" s="40"/>
      <c r="G4641" s="40"/>
      <c r="H4641" s="40"/>
      <c r="I4641" s="40"/>
      <c r="J4641" s="40"/>
      <c r="K4641" s="40"/>
      <c r="L4641" s="40"/>
      <c r="M4641" s="40"/>
      <c r="N4641" s="40"/>
      <c r="O4641" s="40"/>
      <c r="P4641" s="40"/>
      <c r="Q4641" s="40"/>
      <c r="R4641" s="40"/>
      <c r="S4641" s="40"/>
      <c r="T4641" s="40"/>
      <c r="U4641" s="40"/>
    </row>
    <row r="4642">
      <c r="A4642" s="40"/>
      <c r="B4642" s="24"/>
      <c r="C4642" s="24" t="s">
        <v>9190</v>
      </c>
      <c r="D4642" s="40"/>
      <c r="E4642" s="40"/>
      <c r="F4642" s="40"/>
      <c r="G4642" s="40"/>
      <c r="H4642" s="40"/>
      <c r="I4642" s="40"/>
      <c r="J4642" s="40"/>
      <c r="K4642" s="40"/>
      <c r="L4642" s="40"/>
      <c r="M4642" s="40"/>
      <c r="N4642" s="40"/>
      <c r="O4642" s="40"/>
      <c r="P4642" s="40"/>
      <c r="Q4642" s="40"/>
      <c r="R4642" s="40"/>
      <c r="S4642" s="40"/>
      <c r="T4642" s="40"/>
      <c r="U4642" s="40"/>
    </row>
    <row r="4643">
      <c r="A4643" s="40"/>
      <c r="B4643" s="24" t="s">
        <v>9191</v>
      </c>
      <c r="C4643" s="24" t="s">
        <v>9189</v>
      </c>
      <c r="D4643" s="40"/>
      <c r="E4643" s="40"/>
      <c r="F4643" s="40"/>
      <c r="G4643" s="40"/>
      <c r="H4643" s="40"/>
      <c r="I4643" s="40"/>
      <c r="J4643" s="40"/>
      <c r="K4643" s="40"/>
      <c r="L4643" s="40"/>
      <c r="M4643" s="40"/>
      <c r="N4643" s="40"/>
      <c r="O4643" s="40"/>
      <c r="P4643" s="40"/>
      <c r="Q4643" s="40"/>
      <c r="R4643" s="40"/>
      <c r="S4643" s="40"/>
      <c r="T4643" s="40"/>
      <c r="U4643" s="40"/>
    </row>
    <row r="4644">
      <c r="A4644" s="40"/>
      <c r="B4644" s="24" t="s">
        <v>9192</v>
      </c>
      <c r="C4644" s="24" t="s">
        <v>9191</v>
      </c>
      <c r="D4644" s="40"/>
      <c r="E4644" s="40"/>
      <c r="F4644" s="40"/>
      <c r="G4644" s="40"/>
      <c r="H4644" s="40"/>
      <c r="I4644" s="40"/>
      <c r="J4644" s="40"/>
      <c r="K4644" s="40"/>
      <c r="L4644" s="40"/>
      <c r="M4644" s="40"/>
      <c r="N4644" s="40"/>
      <c r="O4644" s="40"/>
      <c r="P4644" s="40"/>
      <c r="Q4644" s="40"/>
      <c r="R4644" s="40"/>
      <c r="S4644" s="40"/>
      <c r="T4644" s="40"/>
      <c r="U4644" s="40"/>
    </row>
    <row r="4645">
      <c r="A4645" s="40"/>
      <c r="B4645" s="24" t="s">
        <v>9193</v>
      </c>
      <c r="C4645" s="24"/>
      <c r="D4645" s="40"/>
      <c r="E4645" s="40"/>
      <c r="F4645" s="40"/>
      <c r="G4645" s="40"/>
      <c r="H4645" s="40"/>
      <c r="I4645" s="40"/>
      <c r="J4645" s="40"/>
      <c r="K4645" s="40"/>
      <c r="L4645" s="40"/>
      <c r="M4645" s="40"/>
      <c r="N4645" s="40"/>
      <c r="O4645" s="40"/>
      <c r="P4645" s="40"/>
      <c r="Q4645" s="40"/>
      <c r="R4645" s="40"/>
      <c r="S4645" s="40"/>
      <c r="T4645" s="40"/>
      <c r="U4645" s="40"/>
    </row>
    <row r="4646">
      <c r="A4646" s="40"/>
      <c r="B4646" s="24" t="s">
        <v>9194</v>
      </c>
      <c r="C4646" s="24" t="s">
        <v>9179</v>
      </c>
      <c r="D4646" s="40"/>
      <c r="E4646" s="40"/>
      <c r="F4646" s="40"/>
      <c r="G4646" s="40"/>
      <c r="H4646" s="40"/>
      <c r="I4646" s="40"/>
      <c r="J4646" s="40"/>
      <c r="K4646" s="40"/>
      <c r="L4646" s="40"/>
      <c r="M4646" s="40"/>
      <c r="N4646" s="40"/>
      <c r="O4646" s="40"/>
      <c r="P4646" s="40"/>
      <c r="Q4646" s="40"/>
      <c r="R4646" s="40"/>
      <c r="S4646" s="40"/>
      <c r="T4646" s="40"/>
      <c r="U4646" s="40"/>
    </row>
    <row r="4647">
      <c r="A4647" s="40"/>
      <c r="B4647" s="24" t="s">
        <v>9195</v>
      </c>
      <c r="C4647" s="24" t="s">
        <v>9179</v>
      </c>
      <c r="D4647" s="40"/>
      <c r="E4647" s="40"/>
      <c r="F4647" s="40"/>
      <c r="G4647" s="40"/>
      <c r="H4647" s="40"/>
      <c r="I4647" s="40"/>
      <c r="J4647" s="40"/>
      <c r="K4647" s="40"/>
      <c r="L4647" s="40"/>
      <c r="M4647" s="40"/>
      <c r="N4647" s="40"/>
      <c r="O4647" s="40"/>
      <c r="P4647" s="40"/>
      <c r="Q4647" s="40"/>
      <c r="R4647" s="40"/>
      <c r="S4647" s="40"/>
      <c r="T4647" s="40"/>
      <c r="U4647" s="40"/>
    </row>
    <row r="4648">
      <c r="A4648" s="40"/>
      <c r="B4648" s="24" t="s">
        <v>9196</v>
      </c>
      <c r="C4648" s="24" t="s">
        <v>23</v>
      </c>
      <c r="D4648" s="40"/>
      <c r="E4648" s="40"/>
      <c r="F4648" s="40"/>
      <c r="G4648" s="40"/>
      <c r="H4648" s="40"/>
      <c r="I4648" s="40"/>
      <c r="J4648" s="40"/>
      <c r="K4648" s="40"/>
      <c r="L4648" s="40"/>
      <c r="M4648" s="40"/>
      <c r="N4648" s="40"/>
      <c r="O4648" s="40"/>
      <c r="P4648" s="40"/>
      <c r="Q4648" s="40"/>
      <c r="R4648" s="40"/>
      <c r="S4648" s="40"/>
      <c r="T4648" s="40"/>
      <c r="U4648" s="40"/>
    </row>
    <row r="4649">
      <c r="A4649" s="40"/>
      <c r="B4649" s="24" t="s">
        <v>9197</v>
      </c>
      <c r="C4649" s="24" t="s">
        <v>778</v>
      </c>
      <c r="D4649" s="40"/>
      <c r="E4649" s="40"/>
      <c r="F4649" s="40"/>
      <c r="G4649" s="40"/>
      <c r="H4649" s="40"/>
      <c r="I4649" s="40"/>
      <c r="J4649" s="40"/>
      <c r="K4649" s="40"/>
      <c r="L4649" s="40"/>
      <c r="M4649" s="40"/>
      <c r="N4649" s="40"/>
      <c r="O4649" s="40"/>
      <c r="P4649" s="40"/>
      <c r="Q4649" s="40"/>
      <c r="R4649" s="40"/>
      <c r="S4649" s="40"/>
      <c r="T4649" s="40"/>
      <c r="U4649" s="40"/>
    </row>
    <row r="4650">
      <c r="A4650" s="40"/>
      <c r="B4650" s="24" t="s">
        <v>9198</v>
      </c>
      <c r="C4650" s="24" t="s">
        <v>9196</v>
      </c>
      <c r="D4650" s="40"/>
      <c r="E4650" s="40"/>
      <c r="F4650" s="40"/>
      <c r="G4650" s="40"/>
      <c r="H4650" s="40"/>
      <c r="I4650" s="40"/>
      <c r="J4650" s="40"/>
      <c r="K4650" s="40"/>
      <c r="L4650" s="40"/>
      <c r="M4650" s="40"/>
      <c r="N4650" s="40"/>
      <c r="O4650" s="40"/>
      <c r="P4650" s="40"/>
      <c r="Q4650" s="40"/>
      <c r="R4650" s="40"/>
      <c r="S4650" s="40"/>
      <c r="T4650" s="40"/>
      <c r="U4650" s="40"/>
    </row>
    <row r="4651">
      <c r="A4651" s="40"/>
      <c r="B4651" s="24" t="s">
        <v>9199</v>
      </c>
      <c r="C4651" s="24" t="s">
        <v>9196</v>
      </c>
      <c r="D4651" s="40"/>
      <c r="E4651" s="40"/>
      <c r="F4651" s="40"/>
      <c r="G4651" s="40"/>
      <c r="H4651" s="40"/>
      <c r="I4651" s="40"/>
      <c r="J4651" s="40"/>
      <c r="K4651" s="40"/>
      <c r="L4651" s="40"/>
      <c r="M4651" s="40"/>
      <c r="N4651" s="40"/>
      <c r="O4651" s="40"/>
      <c r="P4651" s="40"/>
      <c r="Q4651" s="40"/>
      <c r="R4651" s="40"/>
      <c r="S4651" s="40"/>
      <c r="T4651" s="40"/>
      <c r="U4651" s="40"/>
    </row>
    <row r="4652">
      <c r="A4652" s="40"/>
      <c r="B4652" s="24" t="s">
        <v>9200</v>
      </c>
      <c r="C4652" s="24" t="s">
        <v>23</v>
      </c>
      <c r="D4652" s="40"/>
      <c r="E4652" s="40"/>
      <c r="F4652" s="40"/>
      <c r="G4652" s="40"/>
      <c r="H4652" s="40"/>
      <c r="I4652" s="40"/>
      <c r="J4652" s="40"/>
      <c r="K4652" s="40"/>
      <c r="L4652" s="40"/>
      <c r="M4652" s="40"/>
      <c r="N4652" s="40"/>
      <c r="O4652" s="40"/>
      <c r="P4652" s="40"/>
      <c r="Q4652" s="40"/>
      <c r="R4652" s="40"/>
      <c r="S4652" s="40"/>
      <c r="T4652" s="40"/>
      <c r="U4652" s="40"/>
    </row>
    <row r="4653">
      <c r="A4653" s="40"/>
      <c r="B4653" s="24" t="s">
        <v>9201</v>
      </c>
      <c r="C4653" s="24" t="s">
        <v>9200</v>
      </c>
      <c r="D4653" s="40"/>
      <c r="E4653" s="40"/>
      <c r="F4653" s="40"/>
      <c r="G4653" s="40"/>
      <c r="H4653" s="40"/>
      <c r="I4653" s="40"/>
      <c r="J4653" s="40"/>
      <c r="K4653" s="40"/>
      <c r="L4653" s="40"/>
      <c r="M4653" s="40"/>
      <c r="N4653" s="40"/>
      <c r="O4653" s="40"/>
      <c r="P4653" s="40"/>
      <c r="Q4653" s="40"/>
      <c r="R4653" s="40"/>
      <c r="S4653" s="40"/>
      <c r="T4653" s="40"/>
      <c r="U4653" s="40"/>
    </row>
    <row r="4654">
      <c r="A4654" s="40"/>
      <c r="B4654" s="24" t="s">
        <v>9202</v>
      </c>
      <c r="C4654" s="24" t="s">
        <v>23</v>
      </c>
      <c r="D4654" s="40"/>
      <c r="E4654" s="40"/>
      <c r="F4654" s="40"/>
      <c r="G4654" s="40"/>
      <c r="H4654" s="40"/>
      <c r="I4654" s="40"/>
      <c r="J4654" s="40"/>
      <c r="K4654" s="40"/>
      <c r="L4654" s="40"/>
      <c r="M4654" s="40"/>
      <c r="N4654" s="40"/>
      <c r="O4654" s="40"/>
      <c r="P4654" s="40"/>
      <c r="Q4654" s="40"/>
      <c r="R4654" s="40"/>
      <c r="S4654" s="40"/>
      <c r="T4654" s="40"/>
      <c r="U4654" s="40"/>
    </row>
    <row r="4655">
      <c r="A4655" s="40"/>
      <c r="B4655" s="24" t="s">
        <v>9203</v>
      </c>
      <c r="C4655" s="24" t="s">
        <v>9202</v>
      </c>
      <c r="D4655" s="40"/>
      <c r="E4655" s="40"/>
      <c r="F4655" s="40"/>
      <c r="G4655" s="40"/>
      <c r="H4655" s="40"/>
      <c r="I4655" s="40"/>
      <c r="J4655" s="40"/>
      <c r="K4655" s="40"/>
      <c r="L4655" s="40"/>
      <c r="M4655" s="40"/>
      <c r="N4655" s="40"/>
      <c r="O4655" s="40"/>
      <c r="P4655" s="40"/>
      <c r="Q4655" s="40"/>
      <c r="R4655" s="40"/>
      <c r="S4655" s="40"/>
      <c r="T4655" s="40"/>
      <c r="U4655" s="40"/>
    </row>
    <row r="4656">
      <c r="A4656" s="40"/>
      <c r="B4656" s="24" t="s">
        <v>9204</v>
      </c>
      <c r="C4656" s="24" t="s">
        <v>23</v>
      </c>
      <c r="D4656" s="40"/>
      <c r="E4656" s="40"/>
      <c r="F4656" s="40"/>
      <c r="G4656" s="40"/>
      <c r="H4656" s="40"/>
      <c r="I4656" s="40"/>
      <c r="J4656" s="40"/>
      <c r="K4656" s="40"/>
      <c r="L4656" s="40"/>
      <c r="M4656" s="40"/>
      <c r="N4656" s="40"/>
      <c r="O4656" s="40"/>
      <c r="P4656" s="40"/>
      <c r="Q4656" s="40"/>
      <c r="R4656" s="40"/>
      <c r="S4656" s="40"/>
      <c r="T4656" s="40"/>
      <c r="U4656" s="40"/>
    </row>
    <row r="4657">
      <c r="A4657" s="40"/>
      <c r="B4657" s="24" t="s">
        <v>9205</v>
      </c>
      <c r="C4657" s="24" t="s">
        <v>23</v>
      </c>
      <c r="D4657" s="40"/>
      <c r="E4657" s="40"/>
      <c r="F4657" s="40"/>
      <c r="G4657" s="40"/>
      <c r="H4657" s="40"/>
      <c r="I4657" s="40"/>
      <c r="J4657" s="40"/>
      <c r="K4657" s="40"/>
      <c r="L4657" s="40"/>
      <c r="M4657" s="40"/>
      <c r="N4657" s="40"/>
      <c r="O4657" s="40"/>
      <c r="P4657" s="40"/>
      <c r="Q4657" s="40"/>
      <c r="R4657" s="40"/>
      <c r="S4657" s="40"/>
      <c r="T4657" s="40"/>
      <c r="U4657" s="40"/>
    </row>
    <row r="4658">
      <c r="A4658" s="40"/>
      <c r="B4658" s="24" t="s">
        <v>9206</v>
      </c>
      <c r="C4658" s="24" t="s">
        <v>23</v>
      </c>
      <c r="D4658" s="40"/>
      <c r="E4658" s="40"/>
      <c r="F4658" s="40"/>
      <c r="G4658" s="40"/>
      <c r="H4658" s="40"/>
      <c r="I4658" s="40"/>
      <c r="J4658" s="40"/>
      <c r="K4658" s="40"/>
      <c r="L4658" s="40"/>
      <c r="M4658" s="40"/>
      <c r="N4658" s="40"/>
      <c r="O4658" s="40"/>
      <c r="P4658" s="40"/>
      <c r="Q4658" s="40"/>
      <c r="R4658" s="40"/>
      <c r="S4658" s="40"/>
      <c r="T4658" s="40"/>
      <c r="U4658" s="40"/>
    </row>
    <row r="4659">
      <c r="A4659" s="40"/>
      <c r="B4659" s="24" t="s">
        <v>9207</v>
      </c>
      <c r="C4659" s="24" t="s">
        <v>23</v>
      </c>
      <c r="D4659" s="40"/>
      <c r="E4659" s="40"/>
      <c r="F4659" s="40"/>
      <c r="G4659" s="40"/>
      <c r="H4659" s="40"/>
      <c r="I4659" s="40"/>
      <c r="J4659" s="40"/>
      <c r="K4659" s="40"/>
      <c r="L4659" s="40"/>
      <c r="M4659" s="40"/>
      <c r="N4659" s="40"/>
      <c r="O4659" s="40"/>
      <c r="P4659" s="40"/>
      <c r="Q4659" s="40"/>
      <c r="R4659" s="40"/>
      <c r="S4659" s="40"/>
      <c r="T4659" s="40"/>
      <c r="U4659" s="40"/>
    </row>
    <row r="4660">
      <c r="A4660" s="40"/>
      <c r="B4660" s="24" t="s">
        <v>9208</v>
      </c>
      <c r="C4660" s="24" t="s">
        <v>9207</v>
      </c>
      <c r="D4660" s="40"/>
      <c r="E4660" s="40"/>
      <c r="F4660" s="40"/>
      <c r="G4660" s="40"/>
      <c r="H4660" s="40"/>
      <c r="I4660" s="40"/>
      <c r="J4660" s="40"/>
      <c r="K4660" s="40"/>
      <c r="L4660" s="40"/>
      <c r="M4660" s="40"/>
      <c r="N4660" s="40"/>
      <c r="O4660" s="40"/>
      <c r="P4660" s="40"/>
      <c r="Q4660" s="40"/>
      <c r="R4660" s="40"/>
      <c r="S4660" s="40"/>
      <c r="T4660" s="40"/>
      <c r="U4660" s="40"/>
    </row>
    <row r="4661">
      <c r="A4661" s="40"/>
      <c r="B4661" s="24" t="s">
        <v>9209</v>
      </c>
      <c r="C4661" s="24" t="s">
        <v>9208</v>
      </c>
      <c r="D4661" s="40"/>
      <c r="E4661" s="40"/>
      <c r="F4661" s="40"/>
      <c r="G4661" s="40"/>
      <c r="H4661" s="40"/>
      <c r="I4661" s="40"/>
      <c r="J4661" s="40"/>
      <c r="K4661" s="40"/>
      <c r="L4661" s="40"/>
      <c r="M4661" s="40"/>
      <c r="N4661" s="40"/>
      <c r="O4661" s="40"/>
      <c r="P4661" s="40"/>
      <c r="Q4661" s="40"/>
      <c r="R4661" s="40"/>
      <c r="S4661" s="40"/>
      <c r="T4661" s="40"/>
      <c r="U4661" s="40"/>
    </row>
    <row r="4662">
      <c r="A4662" s="40"/>
      <c r="B4662" s="24" t="s">
        <v>9210</v>
      </c>
      <c r="C4662" s="24" t="s">
        <v>9208</v>
      </c>
      <c r="D4662" s="40"/>
      <c r="E4662" s="40"/>
      <c r="F4662" s="40"/>
      <c r="G4662" s="40"/>
      <c r="H4662" s="40"/>
      <c r="I4662" s="40"/>
      <c r="J4662" s="40"/>
      <c r="K4662" s="40"/>
      <c r="L4662" s="40"/>
      <c r="M4662" s="40"/>
      <c r="N4662" s="40"/>
      <c r="O4662" s="40"/>
      <c r="P4662" s="40"/>
      <c r="Q4662" s="40"/>
      <c r="R4662" s="40"/>
      <c r="S4662" s="40"/>
      <c r="T4662" s="40"/>
      <c r="U4662" s="40"/>
    </row>
    <row r="4663">
      <c r="A4663" s="40"/>
      <c r="B4663" s="24" t="s">
        <v>9211</v>
      </c>
      <c r="C4663" s="24" t="s">
        <v>9210</v>
      </c>
      <c r="D4663" s="40"/>
      <c r="E4663" s="40"/>
      <c r="F4663" s="40"/>
      <c r="G4663" s="40"/>
      <c r="H4663" s="40"/>
      <c r="I4663" s="40"/>
      <c r="J4663" s="40"/>
      <c r="K4663" s="40"/>
      <c r="L4663" s="40"/>
      <c r="M4663" s="40"/>
      <c r="N4663" s="40"/>
      <c r="O4663" s="40"/>
      <c r="P4663" s="40"/>
      <c r="Q4663" s="40"/>
      <c r="R4663" s="40"/>
      <c r="S4663" s="40"/>
      <c r="T4663" s="40"/>
      <c r="U4663" s="40"/>
    </row>
    <row r="4664">
      <c r="A4664" s="40"/>
      <c r="B4664" s="24" t="s">
        <v>9212</v>
      </c>
      <c r="C4664" s="24" t="s">
        <v>9211</v>
      </c>
      <c r="D4664" s="40"/>
      <c r="E4664" s="40"/>
      <c r="F4664" s="40"/>
      <c r="G4664" s="40"/>
      <c r="H4664" s="40"/>
      <c r="I4664" s="40"/>
      <c r="J4664" s="40"/>
      <c r="K4664" s="40"/>
      <c r="L4664" s="40"/>
      <c r="M4664" s="40"/>
      <c r="N4664" s="40"/>
      <c r="O4664" s="40"/>
      <c r="P4664" s="40"/>
      <c r="Q4664" s="40"/>
      <c r="R4664" s="40"/>
      <c r="S4664" s="40"/>
      <c r="T4664" s="40"/>
      <c r="U4664" s="40"/>
    </row>
    <row r="4665">
      <c r="A4665" s="40"/>
      <c r="B4665" s="24" t="s">
        <v>9213</v>
      </c>
      <c r="C4665" s="24" t="s">
        <v>9207</v>
      </c>
      <c r="D4665" s="40"/>
      <c r="E4665" s="40"/>
      <c r="F4665" s="40"/>
      <c r="G4665" s="40"/>
      <c r="H4665" s="40"/>
      <c r="I4665" s="40"/>
      <c r="J4665" s="40"/>
      <c r="K4665" s="40"/>
      <c r="L4665" s="40"/>
      <c r="M4665" s="40"/>
      <c r="N4665" s="40"/>
      <c r="O4665" s="40"/>
      <c r="P4665" s="40"/>
      <c r="Q4665" s="40"/>
      <c r="R4665" s="40"/>
      <c r="S4665" s="40"/>
      <c r="T4665" s="40"/>
      <c r="U4665" s="40"/>
    </row>
    <row r="4666">
      <c r="A4666" s="40"/>
      <c r="B4666" s="24" t="s">
        <v>9214</v>
      </c>
      <c r="C4666" s="24" t="s">
        <v>9208</v>
      </c>
      <c r="D4666" s="40"/>
      <c r="E4666" s="40"/>
      <c r="F4666" s="40"/>
      <c r="G4666" s="40"/>
      <c r="H4666" s="40"/>
      <c r="I4666" s="40"/>
      <c r="J4666" s="40"/>
      <c r="K4666" s="40"/>
      <c r="L4666" s="40"/>
      <c r="M4666" s="40"/>
      <c r="N4666" s="40"/>
      <c r="O4666" s="40"/>
      <c r="P4666" s="40"/>
      <c r="Q4666" s="40"/>
      <c r="R4666" s="40"/>
      <c r="S4666" s="40"/>
      <c r="T4666" s="40"/>
      <c r="U4666" s="40"/>
    </row>
    <row r="4667">
      <c r="A4667" s="40"/>
      <c r="B4667" s="24" t="s">
        <v>9215</v>
      </c>
      <c r="C4667" s="24" t="s">
        <v>9209</v>
      </c>
      <c r="D4667" s="40"/>
      <c r="E4667" s="40"/>
      <c r="F4667" s="40"/>
      <c r="G4667" s="40"/>
      <c r="H4667" s="40"/>
      <c r="I4667" s="40"/>
      <c r="J4667" s="40"/>
      <c r="K4667" s="40"/>
      <c r="L4667" s="40"/>
      <c r="M4667" s="40"/>
      <c r="N4667" s="40"/>
      <c r="O4667" s="40"/>
      <c r="P4667" s="40"/>
      <c r="Q4667" s="40"/>
      <c r="R4667" s="40"/>
      <c r="S4667" s="40"/>
      <c r="T4667" s="40"/>
      <c r="U4667" s="40"/>
    </row>
    <row r="4668">
      <c r="A4668" s="40"/>
      <c r="B4668" s="24" t="s">
        <v>9216</v>
      </c>
      <c r="C4668" s="24" t="s">
        <v>9207</v>
      </c>
      <c r="D4668" s="40"/>
      <c r="E4668" s="40"/>
      <c r="F4668" s="40"/>
      <c r="G4668" s="40"/>
      <c r="H4668" s="40"/>
      <c r="I4668" s="40"/>
      <c r="J4668" s="40"/>
      <c r="K4668" s="40"/>
      <c r="L4668" s="40"/>
      <c r="M4668" s="40"/>
      <c r="N4668" s="40"/>
      <c r="O4668" s="40"/>
      <c r="P4668" s="40"/>
      <c r="Q4668" s="40"/>
      <c r="R4668" s="40"/>
      <c r="S4668" s="40"/>
      <c r="T4668" s="40"/>
      <c r="U4668" s="40"/>
    </row>
    <row r="4669">
      <c r="A4669" s="40"/>
      <c r="B4669" s="24"/>
      <c r="C4669" s="24" t="s">
        <v>23</v>
      </c>
      <c r="D4669" s="40"/>
      <c r="E4669" s="40"/>
      <c r="F4669" s="40"/>
      <c r="G4669" s="40"/>
      <c r="H4669" s="40"/>
      <c r="I4669" s="40"/>
      <c r="J4669" s="40"/>
      <c r="K4669" s="40"/>
      <c r="L4669" s="40"/>
      <c r="M4669" s="40"/>
      <c r="N4669" s="40"/>
      <c r="O4669" s="40"/>
      <c r="P4669" s="40"/>
      <c r="Q4669" s="40"/>
      <c r="R4669" s="40"/>
      <c r="S4669" s="40"/>
      <c r="T4669" s="40"/>
      <c r="U4669" s="40"/>
    </row>
    <row r="4670">
      <c r="A4670" s="40"/>
      <c r="B4670" s="24" t="s">
        <v>9217</v>
      </c>
      <c r="C4670" s="24" t="s">
        <v>23</v>
      </c>
      <c r="D4670" s="40"/>
      <c r="E4670" s="40"/>
      <c r="F4670" s="40"/>
      <c r="G4670" s="40"/>
      <c r="H4670" s="40"/>
      <c r="I4670" s="40"/>
      <c r="J4670" s="40"/>
      <c r="K4670" s="40"/>
      <c r="L4670" s="40"/>
      <c r="M4670" s="40"/>
      <c r="N4670" s="40"/>
      <c r="O4670" s="40"/>
      <c r="P4670" s="40"/>
      <c r="Q4670" s="40"/>
      <c r="R4670" s="40"/>
      <c r="S4670" s="40"/>
      <c r="T4670" s="40"/>
      <c r="U4670" s="40"/>
    </row>
    <row r="4671">
      <c r="A4671" s="40"/>
      <c r="B4671" s="24" t="s">
        <v>9218</v>
      </c>
      <c r="C4671" s="24" t="s">
        <v>23</v>
      </c>
      <c r="D4671" s="40"/>
      <c r="E4671" s="40"/>
      <c r="F4671" s="40"/>
      <c r="G4671" s="40"/>
      <c r="H4671" s="40"/>
      <c r="I4671" s="40"/>
      <c r="J4671" s="40"/>
      <c r="K4671" s="40"/>
      <c r="L4671" s="40"/>
      <c r="M4671" s="40"/>
      <c r="N4671" s="40"/>
      <c r="O4671" s="40"/>
      <c r="P4671" s="40"/>
      <c r="Q4671" s="40"/>
      <c r="R4671" s="40"/>
      <c r="S4671" s="40"/>
      <c r="T4671" s="40"/>
      <c r="U4671" s="40"/>
    </row>
    <row r="4672">
      <c r="A4672" s="40"/>
      <c r="B4672" s="24" t="s">
        <v>9219</v>
      </c>
      <c r="C4672" s="24" t="s">
        <v>23</v>
      </c>
      <c r="D4672" s="40"/>
      <c r="E4672" s="40"/>
      <c r="F4672" s="40"/>
      <c r="G4672" s="40"/>
      <c r="H4672" s="40"/>
      <c r="I4672" s="40"/>
      <c r="J4672" s="40"/>
      <c r="K4672" s="40"/>
      <c r="L4672" s="40"/>
      <c r="M4672" s="40"/>
      <c r="N4672" s="40"/>
      <c r="O4672" s="40"/>
      <c r="P4672" s="40"/>
      <c r="Q4672" s="40"/>
      <c r="R4672" s="40"/>
      <c r="S4672" s="40"/>
      <c r="T4672" s="40"/>
      <c r="U4672" s="40"/>
    </row>
    <row r="4673">
      <c r="A4673" s="40"/>
      <c r="B4673" s="24" t="s">
        <v>9220</v>
      </c>
      <c r="C4673" s="24" t="s">
        <v>9219</v>
      </c>
      <c r="D4673" s="40"/>
      <c r="E4673" s="40"/>
      <c r="F4673" s="40"/>
      <c r="G4673" s="40"/>
      <c r="H4673" s="40"/>
      <c r="I4673" s="40"/>
      <c r="J4673" s="40"/>
      <c r="K4673" s="40"/>
      <c r="L4673" s="40"/>
      <c r="M4673" s="40"/>
      <c r="N4673" s="40"/>
      <c r="O4673" s="40"/>
      <c r="P4673" s="40"/>
      <c r="Q4673" s="40"/>
      <c r="R4673" s="40"/>
      <c r="S4673" s="40"/>
      <c r="T4673" s="40"/>
      <c r="U4673" s="40"/>
    </row>
    <row r="4674">
      <c r="A4674" s="40"/>
      <c r="B4674" s="24" t="s">
        <v>9221</v>
      </c>
      <c r="C4674" s="24" t="s">
        <v>9220</v>
      </c>
      <c r="D4674" s="40"/>
      <c r="E4674" s="40"/>
      <c r="F4674" s="40"/>
      <c r="G4674" s="40"/>
      <c r="H4674" s="40"/>
      <c r="I4674" s="40"/>
      <c r="J4674" s="40"/>
      <c r="K4674" s="40"/>
      <c r="L4674" s="40"/>
      <c r="M4674" s="40"/>
      <c r="N4674" s="40"/>
      <c r="O4674" s="40"/>
      <c r="P4674" s="40"/>
      <c r="Q4674" s="40"/>
      <c r="R4674" s="40"/>
      <c r="S4674" s="40"/>
      <c r="T4674" s="40"/>
      <c r="U4674" s="40"/>
    </row>
    <row r="4675">
      <c r="A4675" s="40"/>
      <c r="B4675" s="24" t="s">
        <v>9222</v>
      </c>
      <c r="C4675" s="24" t="s">
        <v>9221</v>
      </c>
      <c r="D4675" s="40"/>
      <c r="E4675" s="40"/>
      <c r="F4675" s="40"/>
      <c r="G4675" s="40"/>
      <c r="H4675" s="40"/>
      <c r="I4675" s="40"/>
      <c r="J4675" s="40"/>
      <c r="K4675" s="40"/>
      <c r="L4675" s="40"/>
      <c r="M4675" s="40"/>
      <c r="N4675" s="40"/>
      <c r="O4675" s="40"/>
      <c r="P4675" s="40"/>
      <c r="Q4675" s="40"/>
      <c r="R4675" s="40"/>
      <c r="S4675" s="40"/>
      <c r="T4675" s="40"/>
      <c r="U4675" s="40"/>
    </row>
    <row r="4676">
      <c r="A4676" s="40"/>
      <c r="B4676" s="24" t="s">
        <v>9223</v>
      </c>
      <c r="C4676" s="24" t="s">
        <v>9222</v>
      </c>
      <c r="D4676" s="40"/>
      <c r="E4676" s="40"/>
      <c r="F4676" s="40"/>
      <c r="G4676" s="40"/>
      <c r="H4676" s="40"/>
      <c r="I4676" s="40"/>
      <c r="J4676" s="40"/>
      <c r="K4676" s="40"/>
      <c r="L4676" s="40"/>
      <c r="M4676" s="40"/>
      <c r="N4676" s="40"/>
      <c r="O4676" s="40"/>
      <c r="P4676" s="40"/>
      <c r="Q4676" s="40"/>
      <c r="R4676" s="40"/>
      <c r="S4676" s="40"/>
      <c r="T4676" s="40"/>
      <c r="U4676" s="40"/>
    </row>
    <row r="4677">
      <c r="A4677" s="40"/>
      <c r="B4677" s="24" t="s">
        <v>9224</v>
      </c>
      <c r="C4677" s="24" t="s">
        <v>9221</v>
      </c>
      <c r="D4677" s="40"/>
      <c r="E4677" s="40"/>
      <c r="F4677" s="40"/>
      <c r="G4677" s="40"/>
      <c r="H4677" s="40"/>
      <c r="I4677" s="40"/>
      <c r="J4677" s="40"/>
      <c r="K4677" s="40"/>
      <c r="L4677" s="40"/>
      <c r="M4677" s="40"/>
      <c r="N4677" s="40"/>
      <c r="O4677" s="40"/>
      <c r="P4677" s="40"/>
      <c r="Q4677" s="40"/>
      <c r="R4677" s="40"/>
      <c r="S4677" s="40"/>
      <c r="T4677" s="40"/>
      <c r="U4677" s="40"/>
    </row>
    <row r="4678">
      <c r="A4678" s="40"/>
      <c r="B4678" s="24" t="s">
        <v>9225</v>
      </c>
      <c r="C4678" s="24" t="s">
        <v>9221</v>
      </c>
      <c r="D4678" s="40"/>
      <c r="E4678" s="40"/>
      <c r="F4678" s="40"/>
      <c r="G4678" s="40"/>
      <c r="H4678" s="40"/>
      <c r="I4678" s="40"/>
      <c r="J4678" s="40"/>
      <c r="K4678" s="40"/>
      <c r="L4678" s="40"/>
      <c r="M4678" s="40"/>
      <c r="N4678" s="40"/>
      <c r="O4678" s="40"/>
      <c r="P4678" s="40"/>
      <c r="Q4678" s="40"/>
      <c r="R4678" s="40"/>
      <c r="S4678" s="40"/>
      <c r="T4678" s="40"/>
      <c r="U4678" s="40"/>
    </row>
    <row r="4679">
      <c r="A4679" s="40"/>
      <c r="B4679" s="24" t="s">
        <v>9226</v>
      </c>
      <c r="C4679" s="24" t="s">
        <v>23</v>
      </c>
      <c r="D4679" s="40"/>
      <c r="E4679" s="40"/>
      <c r="F4679" s="40"/>
      <c r="G4679" s="40"/>
      <c r="H4679" s="40"/>
      <c r="I4679" s="40"/>
      <c r="J4679" s="40"/>
      <c r="K4679" s="40"/>
      <c r="L4679" s="40"/>
      <c r="M4679" s="40"/>
      <c r="N4679" s="40"/>
      <c r="O4679" s="40"/>
      <c r="P4679" s="40"/>
      <c r="Q4679" s="40"/>
      <c r="R4679" s="40"/>
      <c r="S4679" s="40"/>
      <c r="T4679" s="40"/>
      <c r="U4679" s="40"/>
    </row>
    <row r="4680">
      <c r="A4680" s="40"/>
      <c r="B4680" s="24" t="s">
        <v>9227</v>
      </c>
      <c r="C4680" s="24" t="s">
        <v>9226</v>
      </c>
      <c r="D4680" s="40"/>
      <c r="E4680" s="40"/>
      <c r="F4680" s="40"/>
      <c r="G4680" s="40"/>
      <c r="H4680" s="40"/>
      <c r="I4680" s="40"/>
      <c r="J4680" s="40"/>
      <c r="K4680" s="40"/>
      <c r="L4680" s="40"/>
      <c r="M4680" s="40"/>
      <c r="N4680" s="40"/>
      <c r="O4680" s="40"/>
      <c r="P4680" s="40"/>
      <c r="Q4680" s="40"/>
      <c r="R4680" s="40"/>
      <c r="S4680" s="40"/>
      <c r="T4680" s="40"/>
      <c r="U4680" s="40"/>
    </row>
    <row r="4681">
      <c r="A4681" s="40"/>
      <c r="B4681" s="24" t="s">
        <v>9228</v>
      </c>
      <c r="C4681" s="24" t="s">
        <v>9227</v>
      </c>
      <c r="D4681" s="40"/>
      <c r="E4681" s="40"/>
      <c r="F4681" s="40"/>
      <c r="G4681" s="40"/>
      <c r="H4681" s="40"/>
      <c r="I4681" s="40"/>
      <c r="J4681" s="40"/>
      <c r="K4681" s="40"/>
      <c r="L4681" s="40"/>
      <c r="M4681" s="40"/>
      <c r="N4681" s="40"/>
      <c r="O4681" s="40"/>
      <c r="P4681" s="40"/>
      <c r="Q4681" s="40"/>
      <c r="R4681" s="40"/>
      <c r="S4681" s="40"/>
      <c r="T4681" s="40"/>
      <c r="U4681" s="40"/>
    </row>
    <row r="4682">
      <c r="A4682" s="40"/>
      <c r="B4682" s="24" t="s">
        <v>9229</v>
      </c>
      <c r="C4682" s="24" t="s">
        <v>23</v>
      </c>
      <c r="D4682" s="40"/>
      <c r="E4682" s="40"/>
      <c r="F4682" s="40"/>
      <c r="G4682" s="40"/>
      <c r="H4682" s="40"/>
      <c r="I4682" s="40"/>
      <c r="J4682" s="40"/>
      <c r="K4682" s="40"/>
      <c r="L4682" s="40"/>
      <c r="M4682" s="40"/>
      <c r="N4682" s="40"/>
      <c r="O4682" s="40"/>
      <c r="P4682" s="40"/>
      <c r="Q4682" s="40"/>
      <c r="R4682" s="40"/>
      <c r="S4682" s="40"/>
      <c r="T4682" s="40"/>
      <c r="U4682" s="40"/>
    </row>
    <row r="4683">
      <c r="A4683" s="40"/>
      <c r="B4683" s="24" t="s">
        <v>9230</v>
      </c>
      <c r="C4683" s="24" t="s">
        <v>23</v>
      </c>
      <c r="D4683" s="40"/>
      <c r="E4683" s="40"/>
      <c r="F4683" s="40"/>
      <c r="G4683" s="40"/>
      <c r="H4683" s="40"/>
      <c r="I4683" s="40"/>
      <c r="J4683" s="40"/>
      <c r="K4683" s="40"/>
      <c r="L4683" s="40"/>
      <c r="M4683" s="40"/>
      <c r="N4683" s="40"/>
      <c r="O4683" s="40"/>
      <c r="P4683" s="40"/>
      <c r="Q4683" s="40"/>
      <c r="R4683" s="40"/>
      <c r="S4683" s="40"/>
      <c r="T4683" s="40"/>
      <c r="U4683" s="40"/>
    </row>
    <row r="4684">
      <c r="A4684" s="40"/>
      <c r="B4684" s="24" t="s">
        <v>9231</v>
      </c>
      <c r="C4684" s="24" t="s">
        <v>23</v>
      </c>
      <c r="D4684" s="40"/>
      <c r="E4684" s="40"/>
      <c r="F4684" s="40"/>
      <c r="G4684" s="40"/>
      <c r="H4684" s="40"/>
      <c r="I4684" s="40"/>
      <c r="J4684" s="40"/>
      <c r="K4684" s="40"/>
      <c r="L4684" s="40"/>
      <c r="M4684" s="40"/>
      <c r="N4684" s="40"/>
      <c r="O4684" s="40"/>
      <c r="P4684" s="40"/>
      <c r="Q4684" s="40"/>
      <c r="R4684" s="40"/>
      <c r="S4684" s="40"/>
      <c r="T4684" s="40"/>
      <c r="U4684" s="40"/>
    </row>
    <row r="4685">
      <c r="A4685" s="40"/>
      <c r="B4685" s="24" t="s">
        <v>9232</v>
      </c>
      <c r="C4685" s="24" t="s">
        <v>23</v>
      </c>
      <c r="D4685" s="40"/>
      <c r="E4685" s="40"/>
      <c r="F4685" s="40"/>
      <c r="G4685" s="40"/>
      <c r="H4685" s="40"/>
      <c r="I4685" s="40"/>
      <c r="J4685" s="40"/>
      <c r="K4685" s="40"/>
      <c r="L4685" s="40"/>
      <c r="M4685" s="40"/>
      <c r="N4685" s="40"/>
      <c r="O4685" s="40"/>
      <c r="P4685" s="40"/>
      <c r="Q4685" s="40"/>
      <c r="R4685" s="40"/>
      <c r="S4685" s="40"/>
      <c r="T4685" s="40"/>
      <c r="U4685" s="40"/>
    </row>
    <row r="4686">
      <c r="A4686" s="40"/>
      <c r="B4686" s="24" t="s">
        <v>9175</v>
      </c>
      <c r="C4686" s="24" t="s">
        <v>23</v>
      </c>
      <c r="D4686" s="40"/>
      <c r="E4686" s="40"/>
      <c r="F4686" s="40"/>
      <c r="G4686" s="40"/>
      <c r="H4686" s="40"/>
      <c r="I4686" s="40"/>
      <c r="J4686" s="40"/>
      <c r="K4686" s="40"/>
      <c r="L4686" s="40"/>
      <c r="M4686" s="40"/>
      <c r="N4686" s="40"/>
      <c r="O4686" s="40"/>
      <c r="P4686" s="40"/>
      <c r="Q4686" s="40"/>
      <c r="R4686" s="40"/>
      <c r="S4686" s="40"/>
      <c r="T4686" s="40"/>
      <c r="U4686" s="40"/>
    </row>
    <row r="4687">
      <c r="A4687" s="40"/>
      <c r="B4687" s="24" t="s">
        <v>9233</v>
      </c>
      <c r="C4687" s="24" t="s">
        <v>23</v>
      </c>
      <c r="D4687" s="40"/>
      <c r="E4687" s="40"/>
      <c r="F4687" s="40"/>
      <c r="G4687" s="40"/>
      <c r="H4687" s="40"/>
      <c r="I4687" s="40"/>
      <c r="J4687" s="40"/>
      <c r="K4687" s="40"/>
      <c r="L4687" s="40"/>
      <c r="M4687" s="40"/>
      <c r="N4687" s="40"/>
      <c r="O4687" s="40"/>
      <c r="P4687" s="40"/>
      <c r="Q4687" s="40"/>
      <c r="R4687" s="40"/>
      <c r="S4687" s="40"/>
      <c r="T4687" s="40"/>
      <c r="U4687" s="40"/>
    </row>
    <row r="4688">
      <c r="A4688" s="40"/>
      <c r="B4688" s="24" t="s">
        <v>9234</v>
      </c>
      <c r="C4688" s="24" t="s">
        <v>9233</v>
      </c>
      <c r="D4688" s="40"/>
      <c r="E4688" s="40"/>
      <c r="F4688" s="40"/>
      <c r="G4688" s="40"/>
      <c r="H4688" s="40"/>
      <c r="I4688" s="40"/>
      <c r="J4688" s="40"/>
      <c r="K4688" s="40"/>
      <c r="L4688" s="40"/>
      <c r="M4688" s="40"/>
      <c r="N4688" s="40"/>
      <c r="O4688" s="40"/>
      <c r="P4688" s="40"/>
      <c r="Q4688" s="40"/>
      <c r="R4688" s="40"/>
      <c r="S4688" s="40"/>
      <c r="T4688" s="40"/>
      <c r="U4688" s="40"/>
    </row>
    <row r="4689">
      <c r="A4689" s="40"/>
      <c r="B4689" s="24" t="s">
        <v>9235</v>
      </c>
      <c r="C4689" s="24" t="s">
        <v>23</v>
      </c>
      <c r="D4689" s="40"/>
      <c r="E4689" s="40"/>
      <c r="F4689" s="40"/>
      <c r="G4689" s="40"/>
      <c r="H4689" s="40"/>
      <c r="I4689" s="40"/>
      <c r="J4689" s="40"/>
      <c r="K4689" s="40"/>
      <c r="L4689" s="40"/>
      <c r="M4689" s="40"/>
      <c r="N4689" s="40"/>
      <c r="O4689" s="40"/>
      <c r="P4689" s="40"/>
      <c r="Q4689" s="40"/>
      <c r="R4689" s="40"/>
      <c r="S4689" s="40"/>
      <c r="T4689" s="40"/>
      <c r="U4689" s="40"/>
    </row>
    <row r="4690">
      <c r="A4690" s="40"/>
      <c r="B4690" s="24" t="s">
        <v>9236</v>
      </c>
      <c r="C4690" s="24" t="s">
        <v>23</v>
      </c>
      <c r="D4690" s="40"/>
      <c r="E4690" s="40"/>
      <c r="F4690" s="40"/>
      <c r="G4690" s="40"/>
      <c r="H4690" s="40"/>
      <c r="I4690" s="40"/>
      <c r="J4690" s="40"/>
      <c r="K4690" s="40"/>
      <c r="L4690" s="40"/>
      <c r="M4690" s="40"/>
      <c r="N4690" s="40"/>
      <c r="O4690" s="40"/>
      <c r="P4690" s="40"/>
      <c r="Q4690" s="40"/>
      <c r="R4690" s="40"/>
      <c r="S4690" s="40"/>
      <c r="T4690" s="40"/>
      <c r="U4690" s="40"/>
    </row>
    <row r="4691">
      <c r="A4691" s="40"/>
      <c r="B4691" s="24" t="s">
        <v>9237</v>
      </c>
      <c r="C4691" s="24" t="s">
        <v>9236</v>
      </c>
      <c r="D4691" s="40"/>
      <c r="E4691" s="40"/>
      <c r="F4691" s="40"/>
      <c r="G4691" s="40"/>
      <c r="H4691" s="40"/>
      <c r="I4691" s="40"/>
      <c r="J4691" s="40"/>
      <c r="K4691" s="40"/>
      <c r="L4691" s="40"/>
      <c r="M4691" s="40"/>
      <c r="N4691" s="40"/>
      <c r="O4691" s="40"/>
      <c r="P4691" s="40"/>
      <c r="Q4691" s="40"/>
      <c r="R4691" s="40"/>
      <c r="S4691" s="40"/>
      <c r="T4691" s="40"/>
      <c r="U4691" s="40"/>
    </row>
    <row r="4692">
      <c r="A4692" s="40"/>
      <c r="B4692" s="24" t="s">
        <v>8980</v>
      </c>
      <c r="C4692" s="24" t="s">
        <v>23</v>
      </c>
      <c r="D4692" s="40"/>
      <c r="E4692" s="40"/>
      <c r="F4692" s="40"/>
      <c r="G4692" s="40"/>
      <c r="H4692" s="40"/>
      <c r="I4692" s="40"/>
      <c r="J4692" s="40"/>
      <c r="K4692" s="40"/>
      <c r="L4692" s="40"/>
      <c r="M4692" s="40"/>
      <c r="N4692" s="40"/>
      <c r="O4692" s="40"/>
      <c r="P4692" s="40"/>
      <c r="Q4692" s="40"/>
      <c r="R4692" s="40"/>
      <c r="S4692" s="40"/>
      <c r="T4692" s="40"/>
      <c r="U4692" s="40"/>
    </row>
    <row r="4693">
      <c r="A4693" s="40"/>
      <c r="B4693" s="24" t="s">
        <v>9238</v>
      </c>
      <c r="C4693" s="24" t="s">
        <v>8980</v>
      </c>
      <c r="D4693" s="40"/>
      <c r="E4693" s="40"/>
      <c r="F4693" s="40"/>
      <c r="G4693" s="40"/>
      <c r="H4693" s="40"/>
      <c r="I4693" s="40"/>
      <c r="J4693" s="40"/>
      <c r="K4693" s="40"/>
      <c r="L4693" s="40"/>
      <c r="M4693" s="40"/>
      <c r="N4693" s="40"/>
      <c r="O4693" s="40"/>
      <c r="P4693" s="40"/>
      <c r="Q4693" s="40"/>
      <c r="R4693" s="40"/>
      <c r="S4693" s="40"/>
      <c r="T4693" s="40"/>
      <c r="U4693" s="40"/>
    </row>
    <row r="4694">
      <c r="A4694" s="40"/>
      <c r="B4694" s="24" t="s">
        <v>9239</v>
      </c>
      <c r="C4694" s="24" t="s">
        <v>23</v>
      </c>
      <c r="D4694" s="40"/>
      <c r="E4694" s="40"/>
      <c r="F4694" s="40"/>
      <c r="G4694" s="40"/>
      <c r="H4694" s="40"/>
      <c r="I4694" s="40"/>
      <c r="J4694" s="40"/>
      <c r="K4694" s="40"/>
      <c r="L4694" s="40"/>
      <c r="M4694" s="40"/>
      <c r="N4694" s="40"/>
      <c r="O4694" s="40"/>
      <c r="P4694" s="40"/>
      <c r="Q4694" s="40"/>
      <c r="R4694" s="40"/>
      <c r="S4694" s="40"/>
      <c r="T4694" s="40"/>
      <c r="U4694" s="40"/>
    </row>
    <row r="4695">
      <c r="A4695" s="40"/>
      <c r="B4695" s="24" t="s">
        <v>9240</v>
      </c>
      <c r="C4695" s="24" t="s">
        <v>23</v>
      </c>
      <c r="D4695" s="40"/>
      <c r="E4695" s="40"/>
      <c r="F4695" s="40"/>
      <c r="G4695" s="40"/>
      <c r="H4695" s="40"/>
      <c r="I4695" s="40"/>
      <c r="J4695" s="40"/>
      <c r="K4695" s="40"/>
      <c r="L4695" s="40"/>
      <c r="M4695" s="40"/>
      <c r="N4695" s="40"/>
      <c r="O4695" s="40"/>
      <c r="P4695" s="40"/>
      <c r="Q4695" s="40"/>
      <c r="R4695" s="40"/>
      <c r="S4695" s="40"/>
      <c r="T4695" s="40"/>
      <c r="U4695" s="40"/>
    </row>
    <row r="4696">
      <c r="A4696" s="40"/>
      <c r="B4696" s="24" t="s">
        <v>9241</v>
      </c>
      <c r="C4696" s="24" t="s">
        <v>9240</v>
      </c>
      <c r="D4696" s="40"/>
      <c r="E4696" s="40"/>
      <c r="F4696" s="40"/>
      <c r="G4696" s="40"/>
      <c r="H4696" s="40"/>
      <c r="I4696" s="40"/>
      <c r="J4696" s="40"/>
      <c r="K4696" s="40"/>
      <c r="L4696" s="40"/>
      <c r="M4696" s="40"/>
      <c r="N4696" s="40"/>
      <c r="O4696" s="40"/>
      <c r="P4696" s="40"/>
      <c r="Q4696" s="40"/>
      <c r="R4696" s="40"/>
      <c r="S4696" s="40"/>
      <c r="T4696" s="40"/>
      <c r="U4696" s="40"/>
    </row>
    <row r="4697">
      <c r="A4697" s="40"/>
      <c r="B4697" s="24" t="s">
        <v>9242</v>
      </c>
      <c r="C4697" s="24" t="s">
        <v>23</v>
      </c>
      <c r="D4697" s="40"/>
      <c r="E4697" s="40"/>
      <c r="F4697" s="40"/>
      <c r="G4697" s="40"/>
      <c r="H4697" s="40"/>
      <c r="I4697" s="40"/>
      <c r="J4697" s="40"/>
      <c r="K4697" s="40"/>
      <c r="L4697" s="40"/>
      <c r="M4697" s="40"/>
      <c r="N4697" s="40"/>
      <c r="O4697" s="40"/>
      <c r="P4697" s="40"/>
      <c r="Q4697" s="40"/>
      <c r="R4697" s="40"/>
      <c r="S4697" s="40"/>
      <c r="T4697" s="40"/>
      <c r="U4697" s="40"/>
    </row>
    <row r="4698">
      <c r="A4698" s="40"/>
      <c r="B4698" s="24" t="s">
        <v>9243</v>
      </c>
      <c r="C4698" s="24" t="s">
        <v>23</v>
      </c>
      <c r="D4698" s="40"/>
      <c r="E4698" s="40"/>
      <c r="F4698" s="40"/>
      <c r="G4698" s="40"/>
      <c r="H4698" s="40"/>
      <c r="I4698" s="40"/>
      <c r="J4698" s="40"/>
      <c r="K4698" s="40"/>
      <c r="L4698" s="40"/>
      <c r="M4698" s="40"/>
      <c r="N4698" s="40"/>
      <c r="O4698" s="40"/>
      <c r="P4698" s="40"/>
      <c r="Q4698" s="40"/>
      <c r="R4698" s="40"/>
      <c r="S4698" s="40"/>
      <c r="T4698" s="40"/>
      <c r="U4698" s="40"/>
    </row>
    <row r="4699">
      <c r="A4699" s="40"/>
      <c r="B4699" s="24" t="s">
        <v>9244</v>
      </c>
      <c r="C4699" s="24" t="s">
        <v>23</v>
      </c>
      <c r="D4699" s="40"/>
      <c r="E4699" s="40"/>
      <c r="F4699" s="40"/>
      <c r="G4699" s="40"/>
      <c r="H4699" s="40"/>
      <c r="I4699" s="40"/>
      <c r="J4699" s="40"/>
      <c r="K4699" s="40"/>
      <c r="L4699" s="40"/>
      <c r="M4699" s="40"/>
      <c r="N4699" s="40"/>
      <c r="O4699" s="40"/>
      <c r="P4699" s="40"/>
      <c r="Q4699" s="40"/>
      <c r="R4699" s="40"/>
      <c r="S4699" s="40"/>
      <c r="T4699" s="40"/>
      <c r="U4699" s="40"/>
    </row>
    <row r="4700">
      <c r="A4700" s="40"/>
      <c r="B4700" s="24" t="s">
        <v>9245</v>
      </c>
      <c r="C4700" s="24" t="s">
        <v>9244</v>
      </c>
      <c r="D4700" s="40"/>
      <c r="E4700" s="40"/>
      <c r="F4700" s="40"/>
      <c r="G4700" s="40"/>
      <c r="H4700" s="40"/>
      <c r="I4700" s="40"/>
      <c r="J4700" s="40"/>
      <c r="K4700" s="40"/>
      <c r="L4700" s="40"/>
      <c r="M4700" s="40"/>
      <c r="N4700" s="40"/>
      <c r="O4700" s="40"/>
      <c r="P4700" s="40"/>
      <c r="Q4700" s="40"/>
      <c r="R4700" s="40"/>
      <c r="S4700" s="40"/>
      <c r="T4700" s="40"/>
      <c r="U4700" s="40"/>
    </row>
    <row r="4701">
      <c r="A4701" s="40"/>
      <c r="B4701" s="24" t="s">
        <v>9246</v>
      </c>
      <c r="C4701" s="24" t="s">
        <v>23</v>
      </c>
      <c r="D4701" s="40"/>
      <c r="E4701" s="40"/>
      <c r="F4701" s="40"/>
      <c r="G4701" s="40"/>
      <c r="H4701" s="40"/>
      <c r="I4701" s="40"/>
      <c r="J4701" s="40"/>
      <c r="K4701" s="40"/>
      <c r="L4701" s="40"/>
      <c r="M4701" s="40"/>
      <c r="N4701" s="40"/>
      <c r="O4701" s="40"/>
      <c r="P4701" s="40"/>
      <c r="Q4701" s="40"/>
      <c r="R4701" s="40"/>
      <c r="S4701" s="40"/>
      <c r="T4701" s="40"/>
      <c r="U4701" s="40"/>
    </row>
    <row r="4702">
      <c r="A4702" s="40"/>
      <c r="B4702" s="24" t="s">
        <v>9247</v>
      </c>
      <c r="C4702" s="24" t="s">
        <v>23</v>
      </c>
      <c r="D4702" s="40"/>
      <c r="E4702" s="40"/>
      <c r="F4702" s="40"/>
      <c r="G4702" s="40"/>
      <c r="H4702" s="40"/>
      <c r="I4702" s="40"/>
      <c r="J4702" s="40"/>
      <c r="K4702" s="40"/>
      <c r="L4702" s="40"/>
      <c r="M4702" s="40"/>
      <c r="N4702" s="40"/>
      <c r="O4702" s="40"/>
      <c r="P4702" s="40"/>
      <c r="Q4702" s="40"/>
      <c r="R4702" s="40"/>
      <c r="S4702" s="40"/>
      <c r="T4702" s="40"/>
      <c r="U4702" s="40"/>
    </row>
    <row r="4703">
      <c r="A4703" s="40"/>
      <c r="B4703" s="24" t="s">
        <v>9248</v>
      </c>
      <c r="C4703" s="24" t="s">
        <v>23</v>
      </c>
      <c r="D4703" s="40"/>
      <c r="E4703" s="40"/>
      <c r="F4703" s="40"/>
      <c r="G4703" s="40"/>
      <c r="H4703" s="40"/>
      <c r="I4703" s="40"/>
      <c r="J4703" s="40"/>
      <c r="K4703" s="40"/>
      <c r="L4703" s="40"/>
      <c r="M4703" s="40"/>
      <c r="N4703" s="40"/>
      <c r="O4703" s="40"/>
      <c r="P4703" s="40"/>
      <c r="Q4703" s="40"/>
      <c r="R4703" s="40"/>
      <c r="S4703" s="40"/>
      <c r="T4703" s="40"/>
      <c r="U4703" s="40"/>
    </row>
    <row r="4704">
      <c r="A4704" s="40"/>
      <c r="B4704" s="24" t="s">
        <v>9249</v>
      </c>
      <c r="C4704" s="24" t="s">
        <v>23</v>
      </c>
      <c r="D4704" s="40"/>
      <c r="E4704" s="40"/>
      <c r="F4704" s="40"/>
      <c r="G4704" s="40"/>
      <c r="H4704" s="40"/>
      <c r="I4704" s="40"/>
      <c r="J4704" s="40"/>
      <c r="K4704" s="40"/>
      <c r="L4704" s="40"/>
      <c r="M4704" s="40"/>
      <c r="N4704" s="40"/>
      <c r="O4704" s="40"/>
      <c r="P4704" s="40"/>
      <c r="Q4704" s="40"/>
      <c r="R4704" s="40"/>
      <c r="S4704" s="40"/>
      <c r="T4704" s="40"/>
      <c r="U4704" s="40"/>
    </row>
    <row r="4705">
      <c r="A4705" s="40"/>
      <c r="B4705" s="24" t="s">
        <v>9250</v>
      </c>
      <c r="C4705" s="24" t="s">
        <v>9249</v>
      </c>
      <c r="D4705" s="40"/>
      <c r="E4705" s="40"/>
      <c r="F4705" s="40"/>
      <c r="G4705" s="40"/>
      <c r="H4705" s="40"/>
      <c r="I4705" s="40"/>
      <c r="J4705" s="40"/>
      <c r="K4705" s="40"/>
      <c r="L4705" s="40"/>
      <c r="M4705" s="40"/>
      <c r="N4705" s="40"/>
      <c r="O4705" s="40"/>
      <c r="P4705" s="40"/>
      <c r="Q4705" s="40"/>
      <c r="R4705" s="40"/>
      <c r="S4705" s="40"/>
      <c r="T4705" s="40"/>
      <c r="U4705" s="40"/>
    </row>
    <row r="4706">
      <c r="A4706" s="40"/>
      <c r="B4706" s="24" t="s">
        <v>9251</v>
      </c>
      <c r="C4706" s="24" t="s">
        <v>23</v>
      </c>
      <c r="D4706" s="40"/>
      <c r="E4706" s="40"/>
      <c r="F4706" s="40"/>
      <c r="G4706" s="40"/>
      <c r="H4706" s="40"/>
      <c r="I4706" s="40"/>
      <c r="J4706" s="40"/>
      <c r="K4706" s="40"/>
      <c r="L4706" s="40"/>
      <c r="M4706" s="40"/>
      <c r="N4706" s="40"/>
      <c r="O4706" s="40"/>
      <c r="P4706" s="40"/>
      <c r="Q4706" s="40"/>
      <c r="R4706" s="40"/>
      <c r="S4706" s="40"/>
      <c r="T4706" s="40"/>
      <c r="U4706" s="40"/>
    </row>
    <row r="4707">
      <c r="A4707" s="40"/>
      <c r="B4707" s="24" t="s">
        <v>9252</v>
      </c>
      <c r="C4707" s="24" t="s">
        <v>23</v>
      </c>
      <c r="D4707" s="40"/>
      <c r="E4707" s="40"/>
      <c r="F4707" s="40"/>
      <c r="G4707" s="40"/>
      <c r="H4707" s="40"/>
      <c r="I4707" s="40"/>
      <c r="J4707" s="40"/>
      <c r="K4707" s="40"/>
      <c r="L4707" s="40"/>
      <c r="M4707" s="40"/>
      <c r="N4707" s="40"/>
      <c r="O4707" s="40"/>
      <c r="P4707" s="40"/>
      <c r="Q4707" s="40"/>
      <c r="R4707" s="40"/>
      <c r="S4707" s="40"/>
      <c r="T4707" s="40"/>
      <c r="U4707" s="40"/>
    </row>
    <row r="4708">
      <c r="A4708" s="40"/>
      <c r="B4708" s="24" t="s">
        <v>9253</v>
      </c>
      <c r="C4708" s="24" t="s">
        <v>23</v>
      </c>
      <c r="D4708" s="40"/>
      <c r="E4708" s="40"/>
      <c r="F4708" s="40"/>
      <c r="G4708" s="40"/>
      <c r="H4708" s="40"/>
      <c r="I4708" s="40"/>
      <c r="J4708" s="40"/>
      <c r="K4708" s="40"/>
      <c r="L4708" s="40"/>
      <c r="M4708" s="40"/>
      <c r="N4708" s="40"/>
      <c r="O4708" s="40"/>
      <c r="P4708" s="40"/>
      <c r="Q4708" s="40"/>
      <c r="R4708" s="40"/>
      <c r="S4708" s="40"/>
      <c r="T4708" s="40"/>
      <c r="U4708" s="40"/>
    </row>
    <row r="4709">
      <c r="A4709" s="40"/>
      <c r="B4709" s="24" t="s">
        <v>9254</v>
      </c>
      <c r="C4709" s="24" t="s">
        <v>23</v>
      </c>
      <c r="D4709" s="40"/>
      <c r="E4709" s="40"/>
      <c r="F4709" s="40"/>
      <c r="G4709" s="40"/>
      <c r="H4709" s="40"/>
      <c r="I4709" s="40"/>
      <c r="J4709" s="40"/>
      <c r="K4709" s="40"/>
      <c r="L4709" s="40"/>
      <c r="M4709" s="40"/>
      <c r="N4709" s="40"/>
      <c r="O4709" s="40"/>
      <c r="P4709" s="40"/>
      <c r="Q4709" s="40"/>
      <c r="R4709" s="40"/>
      <c r="S4709" s="40"/>
      <c r="T4709" s="40"/>
      <c r="U4709" s="40"/>
    </row>
    <row r="4710">
      <c r="A4710" s="40"/>
      <c r="B4710" s="24" t="s">
        <v>9255</v>
      </c>
      <c r="C4710" s="24" t="s">
        <v>23</v>
      </c>
      <c r="D4710" s="40"/>
      <c r="E4710" s="40"/>
      <c r="F4710" s="40"/>
      <c r="G4710" s="40"/>
      <c r="H4710" s="40"/>
      <c r="I4710" s="40"/>
      <c r="J4710" s="40"/>
      <c r="K4710" s="40"/>
      <c r="L4710" s="40"/>
      <c r="M4710" s="40"/>
      <c r="N4710" s="40"/>
      <c r="O4710" s="40"/>
      <c r="P4710" s="40"/>
      <c r="Q4710" s="40"/>
      <c r="R4710" s="40"/>
      <c r="S4710" s="40"/>
      <c r="T4710" s="40"/>
      <c r="U4710" s="40"/>
    </row>
    <row r="4711">
      <c r="A4711" s="40"/>
      <c r="B4711" s="24" t="s">
        <v>9256</v>
      </c>
      <c r="C4711" s="24" t="s">
        <v>23</v>
      </c>
      <c r="D4711" s="40"/>
      <c r="E4711" s="40"/>
      <c r="F4711" s="40"/>
      <c r="G4711" s="40"/>
      <c r="H4711" s="40"/>
      <c r="I4711" s="40"/>
      <c r="J4711" s="40"/>
      <c r="K4711" s="40"/>
      <c r="L4711" s="40"/>
      <c r="M4711" s="40"/>
      <c r="N4711" s="40"/>
      <c r="O4711" s="40"/>
      <c r="P4711" s="40"/>
      <c r="Q4711" s="40"/>
      <c r="R4711" s="40"/>
      <c r="S4711" s="40"/>
      <c r="T4711" s="40"/>
      <c r="U4711" s="40"/>
    </row>
    <row r="4712">
      <c r="A4712" s="40"/>
      <c r="B4712" s="24"/>
      <c r="C4712" s="24" t="s">
        <v>23</v>
      </c>
      <c r="D4712" s="40"/>
      <c r="E4712" s="40"/>
      <c r="F4712" s="40"/>
      <c r="G4712" s="40"/>
      <c r="H4712" s="40"/>
      <c r="I4712" s="40"/>
      <c r="J4712" s="40"/>
      <c r="K4712" s="40"/>
      <c r="L4712" s="40"/>
      <c r="M4712" s="40"/>
      <c r="N4712" s="40"/>
      <c r="O4712" s="40"/>
      <c r="P4712" s="40"/>
      <c r="Q4712" s="40"/>
      <c r="R4712" s="40"/>
      <c r="S4712" s="40"/>
      <c r="T4712" s="40"/>
      <c r="U4712" s="40"/>
    </row>
    <row r="4713">
      <c r="A4713" s="40"/>
      <c r="B4713" s="24" t="s">
        <v>9257</v>
      </c>
      <c r="C4713" s="24" t="s">
        <v>23</v>
      </c>
      <c r="D4713" s="40"/>
      <c r="E4713" s="40"/>
      <c r="F4713" s="40"/>
      <c r="G4713" s="40"/>
      <c r="H4713" s="40"/>
      <c r="I4713" s="40"/>
      <c r="J4713" s="40"/>
      <c r="K4713" s="40"/>
      <c r="L4713" s="40"/>
      <c r="M4713" s="40"/>
      <c r="N4713" s="40"/>
      <c r="O4713" s="40"/>
      <c r="P4713" s="40"/>
      <c r="Q4713" s="40"/>
      <c r="R4713" s="40"/>
      <c r="S4713" s="40"/>
      <c r="T4713" s="40"/>
      <c r="U4713" s="40"/>
    </row>
    <row r="4714">
      <c r="A4714" s="40"/>
      <c r="B4714" s="24" t="s">
        <v>9258</v>
      </c>
      <c r="C4714" s="24" t="s">
        <v>9257</v>
      </c>
      <c r="D4714" s="40"/>
      <c r="E4714" s="40"/>
      <c r="F4714" s="40"/>
      <c r="G4714" s="40"/>
      <c r="H4714" s="40"/>
      <c r="I4714" s="40"/>
      <c r="J4714" s="40"/>
      <c r="K4714" s="40"/>
      <c r="L4714" s="40"/>
      <c r="M4714" s="40"/>
      <c r="N4714" s="40"/>
      <c r="O4714" s="40"/>
      <c r="P4714" s="40"/>
      <c r="Q4714" s="40"/>
      <c r="R4714" s="40"/>
      <c r="S4714" s="40"/>
      <c r="T4714" s="40"/>
      <c r="U4714" s="40"/>
    </row>
    <row r="4715">
      <c r="A4715" s="40"/>
      <c r="B4715" s="24" t="s">
        <v>9259</v>
      </c>
      <c r="C4715" s="24" t="s">
        <v>23</v>
      </c>
      <c r="D4715" s="40"/>
      <c r="E4715" s="40"/>
      <c r="F4715" s="40"/>
      <c r="G4715" s="40"/>
      <c r="H4715" s="40"/>
      <c r="I4715" s="40"/>
      <c r="J4715" s="40"/>
      <c r="K4715" s="40"/>
      <c r="L4715" s="40"/>
      <c r="M4715" s="40"/>
      <c r="N4715" s="40"/>
      <c r="O4715" s="40"/>
      <c r="P4715" s="40"/>
      <c r="Q4715" s="40"/>
      <c r="R4715" s="40"/>
      <c r="S4715" s="40"/>
      <c r="T4715" s="40"/>
      <c r="U4715" s="40"/>
    </row>
    <row r="4716">
      <c r="A4716" s="40"/>
      <c r="B4716" s="24" t="s">
        <v>9260</v>
      </c>
      <c r="C4716" s="24" t="s">
        <v>23</v>
      </c>
      <c r="D4716" s="40"/>
      <c r="E4716" s="40"/>
      <c r="F4716" s="40"/>
      <c r="G4716" s="40"/>
      <c r="H4716" s="40"/>
      <c r="I4716" s="40"/>
      <c r="J4716" s="40"/>
      <c r="K4716" s="40"/>
      <c r="L4716" s="40"/>
      <c r="M4716" s="40"/>
      <c r="N4716" s="40"/>
      <c r="O4716" s="40"/>
      <c r="P4716" s="40"/>
      <c r="Q4716" s="40"/>
      <c r="R4716" s="40"/>
      <c r="S4716" s="40"/>
      <c r="T4716" s="40"/>
      <c r="U4716" s="40"/>
    </row>
    <row r="4717">
      <c r="A4717" s="40"/>
      <c r="B4717" s="24" t="s">
        <v>9261</v>
      </c>
      <c r="C4717" s="24" t="s">
        <v>23</v>
      </c>
      <c r="D4717" s="40"/>
      <c r="E4717" s="40"/>
      <c r="F4717" s="40"/>
      <c r="G4717" s="40"/>
      <c r="H4717" s="40"/>
      <c r="I4717" s="40"/>
      <c r="J4717" s="40"/>
      <c r="K4717" s="40"/>
      <c r="L4717" s="40"/>
      <c r="M4717" s="40"/>
      <c r="N4717" s="40"/>
      <c r="O4717" s="40"/>
      <c r="P4717" s="40"/>
      <c r="Q4717" s="40"/>
      <c r="R4717" s="40"/>
      <c r="S4717" s="40"/>
      <c r="T4717" s="40"/>
      <c r="U4717" s="40"/>
    </row>
    <row r="4718">
      <c r="A4718" s="40"/>
      <c r="B4718" s="24" t="s">
        <v>9262</v>
      </c>
      <c r="C4718" s="24" t="s">
        <v>23</v>
      </c>
      <c r="D4718" s="40"/>
      <c r="E4718" s="40"/>
      <c r="F4718" s="40"/>
      <c r="G4718" s="40"/>
      <c r="H4718" s="40"/>
      <c r="I4718" s="40"/>
      <c r="J4718" s="40"/>
      <c r="K4718" s="40"/>
      <c r="L4718" s="40"/>
      <c r="M4718" s="40"/>
      <c r="N4718" s="40"/>
      <c r="O4718" s="40"/>
      <c r="P4718" s="40"/>
      <c r="Q4718" s="40"/>
      <c r="R4718" s="40"/>
      <c r="S4718" s="40"/>
      <c r="T4718" s="40"/>
      <c r="U4718" s="40"/>
    </row>
    <row r="4719">
      <c r="A4719" s="40"/>
      <c r="B4719" s="24" t="s">
        <v>9263</v>
      </c>
      <c r="C4719" s="24" t="s">
        <v>23</v>
      </c>
      <c r="D4719" s="40"/>
      <c r="E4719" s="40"/>
      <c r="F4719" s="40"/>
      <c r="G4719" s="40"/>
      <c r="H4719" s="40"/>
      <c r="I4719" s="40"/>
      <c r="J4719" s="40"/>
      <c r="K4719" s="40"/>
      <c r="L4719" s="40"/>
      <c r="M4719" s="40"/>
      <c r="N4719" s="40"/>
      <c r="O4719" s="40"/>
      <c r="P4719" s="40"/>
      <c r="Q4719" s="40"/>
      <c r="R4719" s="40"/>
      <c r="S4719" s="40"/>
      <c r="T4719" s="40"/>
      <c r="U4719" s="40"/>
    </row>
    <row r="4720">
      <c r="A4720" s="40"/>
      <c r="B4720" s="24" t="s">
        <v>9264</v>
      </c>
      <c r="C4720" s="24" t="s">
        <v>23</v>
      </c>
      <c r="D4720" s="40"/>
      <c r="E4720" s="40"/>
      <c r="F4720" s="40"/>
      <c r="G4720" s="40"/>
      <c r="H4720" s="40"/>
      <c r="I4720" s="40"/>
      <c r="J4720" s="40"/>
      <c r="K4720" s="40"/>
      <c r="L4720" s="40"/>
      <c r="M4720" s="40"/>
      <c r="N4720" s="40"/>
      <c r="O4720" s="40"/>
      <c r="P4720" s="40"/>
      <c r="Q4720" s="40"/>
      <c r="R4720" s="40"/>
      <c r="S4720" s="40"/>
      <c r="T4720" s="40"/>
      <c r="U4720" s="40"/>
    </row>
    <row r="4721">
      <c r="A4721" s="40"/>
      <c r="B4721" s="24" t="s">
        <v>9265</v>
      </c>
      <c r="C4721" s="24" t="s">
        <v>23</v>
      </c>
      <c r="D4721" s="40"/>
      <c r="E4721" s="40"/>
      <c r="F4721" s="40"/>
      <c r="G4721" s="40"/>
      <c r="H4721" s="40"/>
      <c r="I4721" s="40"/>
      <c r="J4721" s="40"/>
      <c r="K4721" s="40"/>
      <c r="L4721" s="40"/>
      <c r="M4721" s="40"/>
      <c r="N4721" s="40"/>
      <c r="O4721" s="40"/>
      <c r="P4721" s="40"/>
      <c r="Q4721" s="40"/>
      <c r="R4721" s="40"/>
      <c r="S4721" s="40"/>
      <c r="T4721" s="40"/>
      <c r="U4721" s="40"/>
    </row>
    <row r="4722">
      <c r="A4722" s="40"/>
      <c r="B4722" s="24" t="s">
        <v>9266</v>
      </c>
      <c r="C4722" s="24" t="s">
        <v>23</v>
      </c>
      <c r="D4722" s="40"/>
      <c r="E4722" s="40"/>
      <c r="F4722" s="40"/>
      <c r="G4722" s="40"/>
      <c r="H4722" s="40"/>
      <c r="I4722" s="40"/>
      <c r="J4722" s="40"/>
      <c r="K4722" s="40"/>
      <c r="L4722" s="40"/>
      <c r="M4722" s="40"/>
      <c r="N4722" s="40"/>
      <c r="O4722" s="40"/>
      <c r="P4722" s="40"/>
      <c r="Q4722" s="40"/>
      <c r="R4722" s="40"/>
      <c r="S4722" s="40"/>
      <c r="T4722" s="40"/>
      <c r="U4722" s="40"/>
    </row>
    <row r="4723">
      <c r="A4723" s="40"/>
      <c r="B4723" s="24" t="s">
        <v>9267</v>
      </c>
      <c r="C4723" s="24" t="s">
        <v>23</v>
      </c>
      <c r="D4723" s="40"/>
      <c r="E4723" s="40"/>
      <c r="F4723" s="40"/>
      <c r="G4723" s="40"/>
      <c r="H4723" s="40"/>
      <c r="I4723" s="40"/>
      <c r="J4723" s="40"/>
      <c r="K4723" s="40"/>
      <c r="L4723" s="40"/>
      <c r="M4723" s="40"/>
      <c r="N4723" s="40"/>
      <c r="O4723" s="40"/>
      <c r="P4723" s="40"/>
      <c r="Q4723" s="40"/>
      <c r="R4723" s="40"/>
      <c r="S4723" s="40"/>
      <c r="T4723" s="40"/>
      <c r="U4723" s="40"/>
    </row>
    <row r="4724">
      <c r="A4724" s="40"/>
      <c r="B4724" s="24" t="s">
        <v>9268</v>
      </c>
      <c r="C4724" s="24" t="s">
        <v>23</v>
      </c>
      <c r="D4724" s="40"/>
      <c r="E4724" s="40"/>
      <c r="F4724" s="40"/>
      <c r="G4724" s="40"/>
      <c r="H4724" s="40"/>
      <c r="I4724" s="40"/>
      <c r="J4724" s="40"/>
      <c r="K4724" s="40"/>
      <c r="L4724" s="40"/>
      <c r="M4724" s="40"/>
      <c r="N4724" s="40"/>
      <c r="O4724" s="40"/>
      <c r="P4724" s="40"/>
      <c r="Q4724" s="40"/>
      <c r="R4724" s="40"/>
      <c r="S4724" s="40"/>
      <c r="T4724" s="40"/>
      <c r="U4724" s="40"/>
    </row>
    <row r="4725">
      <c r="A4725" s="40"/>
      <c r="B4725" s="24" t="s">
        <v>9269</v>
      </c>
      <c r="C4725" s="24" t="s">
        <v>23</v>
      </c>
      <c r="D4725" s="40"/>
      <c r="E4725" s="40"/>
      <c r="F4725" s="40"/>
      <c r="G4725" s="40"/>
      <c r="H4725" s="40"/>
      <c r="I4725" s="40"/>
      <c r="J4725" s="40"/>
      <c r="K4725" s="40"/>
      <c r="L4725" s="40"/>
      <c r="M4725" s="40"/>
      <c r="N4725" s="40"/>
      <c r="O4725" s="40"/>
      <c r="P4725" s="40"/>
      <c r="Q4725" s="40"/>
      <c r="R4725" s="40"/>
      <c r="S4725" s="40"/>
      <c r="T4725" s="40"/>
      <c r="U4725" s="40"/>
    </row>
    <row r="4726">
      <c r="A4726" s="40"/>
      <c r="B4726" s="24" t="s">
        <v>9270</v>
      </c>
      <c r="C4726" s="24" t="s">
        <v>9269</v>
      </c>
      <c r="D4726" s="40"/>
      <c r="E4726" s="40"/>
      <c r="F4726" s="40"/>
      <c r="G4726" s="40"/>
      <c r="H4726" s="40"/>
      <c r="I4726" s="40"/>
      <c r="J4726" s="40"/>
      <c r="K4726" s="40"/>
      <c r="L4726" s="40"/>
      <c r="M4726" s="40"/>
      <c r="N4726" s="40"/>
      <c r="O4726" s="40"/>
      <c r="P4726" s="40"/>
      <c r="Q4726" s="40"/>
      <c r="R4726" s="40"/>
      <c r="S4726" s="40"/>
      <c r="T4726" s="40"/>
      <c r="U4726" s="40"/>
    </row>
    <row r="4727">
      <c r="A4727" s="40"/>
      <c r="B4727" s="24" t="s">
        <v>9271</v>
      </c>
      <c r="C4727" s="24" t="s">
        <v>23</v>
      </c>
      <c r="D4727" s="40"/>
      <c r="E4727" s="40"/>
      <c r="F4727" s="40"/>
      <c r="G4727" s="40"/>
      <c r="H4727" s="40"/>
      <c r="I4727" s="40"/>
      <c r="J4727" s="40"/>
      <c r="K4727" s="40"/>
      <c r="L4727" s="40"/>
      <c r="M4727" s="40"/>
      <c r="N4727" s="40"/>
      <c r="O4727" s="40"/>
      <c r="P4727" s="40"/>
      <c r="Q4727" s="40"/>
      <c r="R4727" s="40"/>
      <c r="S4727" s="40"/>
      <c r="T4727" s="40"/>
      <c r="U4727" s="40"/>
    </row>
    <row r="4728">
      <c r="A4728" s="40"/>
      <c r="B4728" s="24"/>
      <c r="C4728" s="24" t="s">
        <v>23</v>
      </c>
      <c r="D4728" s="40"/>
      <c r="E4728" s="40"/>
      <c r="F4728" s="40"/>
      <c r="G4728" s="40"/>
      <c r="H4728" s="40"/>
      <c r="I4728" s="40"/>
      <c r="J4728" s="40"/>
      <c r="K4728" s="40"/>
      <c r="L4728" s="40"/>
      <c r="M4728" s="40"/>
      <c r="N4728" s="40"/>
      <c r="O4728" s="40"/>
      <c r="P4728" s="40"/>
      <c r="Q4728" s="40"/>
      <c r="R4728" s="40"/>
      <c r="S4728" s="40"/>
      <c r="T4728" s="40"/>
      <c r="U4728" s="40"/>
    </row>
    <row r="4729">
      <c r="A4729" s="40"/>
      <c r="B4729" s="24"/>
      <c r="C4729" s="24" t="s">
        <v>23</v>
      </c>
      <c r="D4729" s="40"/>
      <c r="E4729" s="40"/>
      <c r="F4729" s="40"/>
      <c r="G4729" s="40"/>
      <c r="H4729" s="40"/>
      <c r="I4729" s="40"/>
      <c r="J4729" s="40"/>
      <c r="K4729" s="40"/>
      <c r="L4729" s="40"/>
      <c r="M4729" s="40"/>
      <c r="N4729" s="40"/>
      <c r="O4729" s="40"/>
      <c r="P4729" s="40"/>
      <c r="Q4729" s="40"/>
      <c r="R4729" s="40"/>
      <c r="S4729" s="40"/>
      <c r="T4729" s="40"/>
      <c r="U4729" s="40"/>
    </row>
    <row r="4730">
      <c r="A4730" s="40"/>
      <c r="B4730" s="24" t="s">
        <v>9272</v>
      </c>
      <c r="C4730" s="24" t="s">
        <v>23</v>
      </c>
      <c r="D4730" s="40"/>
      <c r="E4730" s="40"/>
      <c r="F4730" s="40"/>
      <c r="G4730" s="40"/>
      <c r="H4730" s="40"/>
      <c r="I4730" s="40"/>
      <c r="J4730" s="40"/>
      <c r="K4730" s="40"/>
      <c r="L4730" s="40"/>
      <c r="M4730" s="40"/>
      <c r="N4730" s="40"/>
      <c r="O4730" s="40"/>
      <c r="P4730" s="40"/>
      <c r="Q4730" s="40"/>
      <c r="R4730" s="40"/>
      <c r="S4730" s="40"/>
      <c r="T4730" s="40"/>
      <c r="U4730" s="40"/>
    </row>
    <row r="4731">
      <c r="A4731" s="40"/>
      <c r="B4731" s="24" t="s">
        <v>9273</v>
      </c>
      <c r="C4731" s="24" t="s">
        <v>23</v>
      </c>
      <c r="D4731" s="40"/>
      <c r="E4731" s="40"/>
      <c r="F4731" s="40"/>
      <c r="G4731" s="40"/>
      <c r="H4731" s="40"/>
      <c r="I4731" s="40"/>
      <c r="J4731" s="40"/>
      <c r="K4731" s="40"/>
      <c r="L4731" s="40"/>
      <c r="M4731" s="40"/>
      <c r="N4731" s="40"/>
      <c r="O4731" s="40"/>
      <c r="P4731" s="40"/>
      <c r="Q4731" s="40"/>
      <c r="R4731" s="40"/>
      <c r="S4731" s="40"/>
      <c r="T4731" s="40"/>
      <c r="U4731" s="40"/>
    </row>
    <row r="4732">
      <c r="A4732" s="40"/>
      <c r="B4732" s="24" t="s">
        <v>9274</v>
      </c>
      <c r="C4732" s="24" t="s">
        <v>23</v>
      </c>
      <c r="D4732" s="40"/>
      <c r="E4732" s="40"/>
      <c r="F4732" s="40"/>
      <c r="G4732" s="40"/>
      <c r="H4732" s="40"/>
      <c r="I4732" s="40"/>
      <c r="J4732" s="40"/>
      <c r="K4732" s="40"/>
      <c r="L4732" s="40"/>
      <c r="M4732" s="40"/>
      <c r="N4732" s="40"/>
      <c r="O4732" s="40"/>
      <c r="P4732" s="40"/>
      <c r="Q4732" s="40"/>
      <c r="R4732" s="40"/>
      <c r="S4732" s="40"/>
      <c r="T4732" s="40"/>
      <c r="U4732" s="40"/>
    </row>
    <row r="4733">
      <c r="A4733" s="40"/>
      <c r="B4733" s="24" t="s">
        <v>9275</v>
      </c>
      <c r="C4733" s="24" t="s">
        <v>23</v>
      </c>
      <c r="D4733" s="40"/>
      <c r="E4733" s="40"/>
      <c r="F4733" s="40"/>
      <c r="G4733" s="40"/>
      <c r="H4733" s="40"/>
      <c r="I4733" s="40"/>
      <c r="J4733" s="40"/>
      <c r="K4733" s="40"/>
      <c r="L4733" s="40"/>
      <c r="M4733" s="40"/>
      <c r="N4733" s="40"/>
      <c r="O4733" s="40"/>
      <c r="P4733" s="40"/>
      <c r="Q4733" s="40"/>
      <c r="R4733" s="40"/>
      <c r="S4733" s="40"/>
      <c r="T4733" s="40"/>
      <c r="U4733" s="40"/>
    </row>
    <row r="4734">
      <c r="A4734" s="40"/>
      <c r="B4734" s="24" t="s">
        <v>9276</v>
      </c>
      <c r="C4734" s="24" t="s">
        <v>23</v>
      </c>
      <c r="D4734" s="40"/>
      <c r="E4734" s="40"/>
      <c r="F4734" s="40"/>
      <c r="G4734" s="40"/>
      <c r="H4734" s="40"/>
      <c r="I4734" s="40"/>
      <c r="J4734" s="40"/>
      <c r="K4734" s="40"/>
      <c r="L4734" s="40"/>
      <c r="M4734" s="40"/>
      <c r="N4734" s="40"/>
      <c r="O4734" s="40"/>
      <c r="P4734" s="40"/>
      <c r="Q4734" s="40"/>
      <c r="R4734" s="40"/>
      <c r="S4734" s="40"/>
      <c r="T4734" s="40"/>
      <c r="U4734" s="40"/>
    </row>
    <row r="4735">
      <c r="A4735" s="40"/>
      <c r="B4735" s="24" t="s">
        <v>9277</v>
      </c>
      <c r="C4735" s="24" t="s">
        <v>23</v>
      </c>
      <c r="D4735" s="40"/>
      <c r="E4735" s="40"/>
      <c r="F4735" s="40"/>
      <c r="G4735" s="40"/>
      <c r="H4735" s="40"/>
      <c r="I4735" s="40"/>
      <c r="J4735" s="40"/>
      <c r="K4735" s="40"/>
      <c r="L4735" s="40"/>
      <c r="M4735" s="40"/>
      <c r="N4735" s="40"/>
      <c r="O4735" s="40"/>
      <c r="P4735" s="40"/>
      <c r="Q4735" s="40"/>
      <c r="R4735" s="40"/>
      <c r="S4735" s="40"/>
      <c r="T4735" s="40"/>
      <c r="U4735" s="40"/>
    </row>
    <row r="4736">
      <c r="A4736" s="40"/>
      <c r="B4736" s="24" t="s">
        <v>9278</v>
      </c>
      <c r="C4736" s="24" t="s">
        <v>23</v>
      </c>
      <c r="D4736" s="40"/>
      <c r="E4736" s="40"/>
      <c r="F4736" s="40"/>
      <c r="G4736" s="40"/>
      <c r="H4736" s="40"/>
      <c r="I4736" s="40"/>
      <c r="J4736" s="40"/>
      <c r="K4736" s="40"/>
      <c r="L4736" s="40"/>
      <c r="M4736" s="40"/>
      <c r="N4736" s="40"/>
      <c r="O4736" s="40"/>
      <c r="P4736" s="40"/>
      <c r="Q4736" s="40"/>
      <c r="R4736" s="40"/>
      <c r="S4736" s="40"/>
      <c r="T4736" s="40"/>
      <c r="U4736" s="40"/>
    </row>
    <row r="4737">
      <c r="A4737" s="40"/>
      <c r="B4737" s="24" t="s">
        <v>9279</v>
      </c>
      <c r="C4737" s="24" t="s">
        <v>23</v>
      </c>
      <c r="D4737" s="40"/>
      <c r="E4737" s="40"/>
      <c r="F4737" s="40"/>
      <c r="G4737" s="40"/>
      <c r="H4737" s="40"/>
      <c r="I4737" s="40"/>
      <c r="J4737" s="40"/>
      <c r="K4737" s="40"/>
      <c r="L4737" s="40"/>
      <c r="M4737" s="40"/>
      <c r="N4737" s="40"/>
      <c r="O4737" s="40"/>
      <c r="P4737" s="40"/>
      <c r="Q4737" s="40"/>
      <c r="R4737" s="40"/>
      <c r="S4737" s="40"/>
      <c r="T4737" s="40"/>
      <c r="U4737" s="40"/>
    </row>
    <row r="4738">
      <c r="A4738" s="40"/>
      <c r="B4738" s="24" t="s">
        <v>9280</v>
      </c>
      <c r="C4738" s="24" t="s">
        <v>23</v>
      </c>
      <c r="D4738" s="40"/>
      <c r="E4738" s="40"/>
      <c r="F4738" s="40"/>
      <c r="G4738" s="40"/>
      <c r="H4738" s="40"/>
      <c r="I4738" s="40"/>
      <c r="J4738" s="40"/>
      <c r="K4738" s="40"/>
      <c r="L4738" s="40"/>
      <c r="M4738" s="40"/>
      <c r="N4738" s="40"/>
      <c r="O4738" s="40"/>
      <c r="P4738" s="40"/>
      <c r="Q4738" s="40"/>
      <c r="R4738" s="40"/>
      <c r="S4738" s="40"/>
      <c r="T4738" s="40"/>
      <c r="U4738" s="40"/>
    </row>
    <row r="4739">
      <c r="A4739" s="40"/>
      <c r="B4739" s="24" t="s">
        <v>9281</v>
      </c>
      <c r="C4739" s="24" t="s">
        <v>9280</v>
      </c>
      <c r="D4739" s="40"/>
      <c r="E4739" s="40"/>
      <c r="F4739" s="40"/>
      <c r="G4739" s="40"/>
      <c r="H4739" s="40"/>
      <c r="I4739" s="40"/>
      <c r="J4739" s="40"/>
      <c r="K4739" s="40"/>
      <c r="L4739" s="40"/>
      <c r="M4739" s="40"/>
      <c r="N4739" s="40"/>
      <c r="O4739" s="40"/>
      <c r="P4739" s="40"/>
      <c r="Q4739" s="40"/>
      <c r="R4739" s="40"/>
      <c r="S4739" s="40"/>
      <c r="T4739" s="40"/>
      <c r="U4739" s="40"/>
    </row>
    <row r="4740">
      <c r="A4740" s="40"/>
      <c r="B4740" s="24" t="s">
        <v>9282</v>
      </c>
      <c r="C4740" s="24" t="s">
        <v>23</v>
      </c>
      <c r="D4740" s="40"/>
      <c r="E4740" s="40"/>
      <c r="F4740" s="40"/>
      <c r="G4740" s="40"/>
      <c r="H4740" s="40"/>
      <c r="I4740" s="40"/>
      <c r="J4740" s="40"/>
      <c r="K4740" s="40"/>
      <c r="L4740" s="40"/>
      <c r="M4740" s="40"/>
      <c r="N4740" s="40"/>
      <c r="O4740" s="40"/>
      <c r="P4740" s="40"/>
      <c r="Q4740" s="40"/>
      <c r="R4740" s="40"/>
      <c r="S4740" s="40"/>
      <c r="T4740" s="40"/>
      <c r="U4740" s="40"/>
    </row>
    <row r="4741">
      <c r="A4741" s="40"/>
      <c r="B4741" s="24" t="s">
        <v>9283</v>
      </c>
      <c r="C4741" s="24" t="s">
        <v>23</v>
      </c>
      <c r="D4741" s="40"/>
      <c r="E4741" s="40"/>
      <c r="F4741" s="40"/>
      <c r="G4741" s="40"/>
      <c r="H4741" s="40"/>
      <c r="I4741" s="40"/>
      <c r="J4741" s="40"/>
      <c r="K4741" s="40"/>
      <c r="L4741" s="40"/>
      <c r="M4741" s="40"/>
      <c r="N4741" s="40"/>
      <c r="O4741" s="40"/>
      <c r="P4741" s="40"/>
      <c r="Q4741" s="40"/>
      <c r="R4741" s="40"/>
      <c r="S4741" s="40"/>
      <c r="T4741" s="40"/>
      <c r="U4741" s="40"/>
    </row>
    <row r="4742">
      <c r="A4742" s="40"/>
      <c r="B4742" s="24" t="s">
        <v>9284</v>
      </c>
      <c r="C4742" s="24" t="s">
        <v>23</v>
      </c>
      <c r="D4742" s="40"/>
      <c r="E4742" s="40"/>
      <c r="F4742" s="40"/>
      <c r="G4742" s="40"/>
      <c r="H4742" s="40"/>
      <c r="I4742" s="40"/>
      <c r="J4742" s="40"/>
      <c r="K4742" s="40"/>
      <c r="L4742" s="40"/>
      <c r="M4742" s="40"/>
      <c r="N4742" s="40"/>
      <c r="O4742" s="40"/>
      <c r="P4742" s="40"/>
      <c r="Q4742" s="40"/>
      <c r="R4742" s="40"/>
      <c r="S4742" s="40"/>
      <c r="T4742" s="40"/>
      <c r="U4742" s="40"/>
    </row>
    <row r="4743">
      <c r="A4743" s="40"/>
      <c r="B4743" s="24" t="s">
        <v>9285</v>
      </c>
      <c r="C4743" s="24" t="s">
        <v>23</v>
      </c>
      <c r="D4743" s="40"/>
      <c r="E4743" s="40"/>
      <c r="F4743" s="40"/>
      <c r="G4743" s="40"/>
      <c r="H4743" s="40"/>
      <c r="I4743" s="40"/>
      <c r="J4743" s="40"/>
      <c r="K4743" s="40"/>
      <c r="L4743" s="40"/>
      <c r="M4743" s="40"/>
      <c r="N4743" s="40"/>
      <c r="O4743" s="40"/>
      <c r="P4743" s="40"/>
      <c r="Q4743" s="40"/>
      <c r="R4743" s="40"/>
      <c r="S4743" s="40"/>
      <c r="T4743" s="40"/>
      <c r="U4743" s="40"/>
    </row>
    <row r="4744">
      <c r="A4744" s="40"/>
      <c r="B4744" s="24" t="s">
        <v>9286</v>
      </c>
      <c r="C4744" s="24" t="s">
        <v>23</v>
      </c>
      <c r="D4744" s="40"/>
      <c r="E4744" s="40"/>
      <c r="F4744" s="40"/>
      <c r="G4744" s="40"/>
      <c r="H4744" s="40"/>
      <c r="I4744" s="40"/>
      <c r="J4744" s="40"/>
      <c r="K4744" s="40"/>
      <c r="L4744" s="40"/>
      <c r="M4744" s="40"/>
      <c r="N4744" s="40"/>
      <c r="O4744" s="40"/>
      <c r="P4744" s="40"/>
      <c r="Q4744" s="40"/>
      <c r="R4744" s="40"/>
      <c r="S4744" s="40"/>
      <c r="T4744" s="40"/>
      <c r="U4744" s="40"/>
    </row>
    <row r="4745">
      <c r="A4745" s="40"/>
      <c r="B4745" s="24" t="s">
        <v>9287</v>
      </c>
      <c r="C4745" s="24" t="s">
        <v>23</v>
      </c>
      <c r="D4745" s="40"/>
      <c r="E4745" s="40"/>
      <c r="F4745" s="40"/>
      <c r="G4745" s="40"/>
      <c r="H4745" s="40"/>
      <c r="I4745" s="40"/>
      <c r="J4745" s="40"/>
      <c r="K4745" s="40"/>
      <c r="L4745" s="40"/>
      <c r="M4745" s="40"/>
      <c r="N4745" s="40"/>
      <c r="O4745" s="40"/>
      <c r="P4745" s="40"/>
      <c r="Q4745" s="40"/>
      <c r="R4745" s="40"/>
      <c r="S4745" s="40"/>
      <c r="T4745" s="40"/>
      <c r="U4745" s="40"/>
    </row>
    <row r="4746">
      <c r="A4746" s="40"/>
      <c r="B4746" s="24" t="s">
        <v>9288</v>
      </c>
      <c r="C4746" s="24" t="s">
        <v>23</v>
      </c>
      <c r="D4746" s="40"/>
      <c r="E4746" s="40"/>
      <c r="F4746" s="40"/>
      <c r="G4746" s="40"/>
      <c r="H4746" s="40"/>
      <c r="I4746" s="40"/>
      <c r="J4746" s="40"/>
      <c r="K4746" s="40"/>
      <c r="L4746" s="40"/>
      <c r="M4746" s="40"/>
      <c r="N4746" s="40"/>
      <c r="O4746" s="40"/>
      <c r="P4746" s="40"/>
      <c r="Q4746" s="40"/>
      <c r="R4746" s="40"/>
      <c r="S4746" s="40"/>
      <c r="T4746" s="40"/>
      <c r="U4746" s="40"/>
    </row>
    <row r="4747">
      <c r="A4747" s="40"/>
      <c r="B4747" s="24" t="s">
        <v>9289</v>
      </c>
      <c r="C4747" s="24" t="s">
        <v>23</v>
      </c>
      <c r="D4747" s="40"/>
      <c r="E4747" s="40"/>
      <c r="F4747" s="40"/>
      <c r="G4747" s="40"/>
      <c r="H4747" s="40"/>
      <c r="I4747" s="40"/>
      <c r="J4747" s="40"/>
      <c r="K4747" s="40"/>
      <c r="L4747" s="40"/>
      <c r="M4747" s="40"/>
      <c r="N4747" s="40"/>
      <c r="O4747" s="40"/>
      <c r="P4747" s="40"/>
      <c r="Q4747" s="40"/>
      <c r="R4747" s="40"/>
      <c r="S4747" s="40"/>
      <c r="T4747" s="40"/>
      <c r="U4747" s="40"/>
    </row>
    <row r="4748">
      <c r="A4748" s="40"/>
      <c r="B4748" s="24" t="s">
        <v>9290</v>
      </c>
      <c r="C4748" s="24" t="s">
        <v>23</v>
      </c>
      <c r="D4748" s="40"/>
      <c r="E4748" s="40"/>
      <c r="F4748" s="40"/>
      <c r="G4748" s="40"/>
      <c r="H4748" s="40"/>
      <c r="I4748" s="40"/>
      <c r="J4748" s="40"/>
      <c r="K4748" s="40"/>
      <c r="L4748" s="40"/>
      <c r="M4748" s="40"/>
      <c r="N4748" s="40"/>
      <c r="O4748" s="40"/>
      <c r="P4748" s="40"/>
      <c r="Q4748" s="40"/>
      <c r="R4748" s="40"/>
      <c r="S4748" s="40"/>
      <c r="T4748" s="40"/>
      <c r="U4748" s="40"/>
    </row>
    <row r="4749">
      <c r="A4749" s="40"/>
      <c r="B4749" s="24" t="s">
        <v>9291</v>
      </c>
      <c r="C4749" s="24" t="s">
        <v>9290</v>
      </c>
      <c r="D4749" s="40"/>
      <c r="E4749" s="40"/>
      <c r="F4749" s="40"/>
      <c r="G4749" s="40"/>
      <c r="H4749" s="40"/>
      <c r="I4749" s="40"/>
      <c r="J4749" s="40"/>
      <c r="K4749" s="40"/>
      <c r="L4749" s="40"/>
      <c r="M4749" s="40"/>
      <c r="N4749" s="40"/>
      <c r="O4749" s="40"/>
      <c r="P4749" s="40"/>
      <c r="Q4749" s="40"/>
      <c r="R4749" s="40"/>
      <c r="S4749" s="40"/>
      <c r="T4749" s="40"/>
      <c r="U4749" s="40"/>
    </row>
    <row r="4750">
      <c r="A4750" s="40"/>
      <c r="B4750" s="24" t="s">
        <v>9292</v>
      </c>
      <c r="C4750" s="24" t="s">
        <v>23</v>
      </c>
      <c r="D4750" s="40"/>
      <c r="E4750" s="40"/>
      <c r="F4750" s="40"/>
      <c r="G4750" s="40"/>
      <c r="H4750" s="40"/>
      <c r="I4750" s="40"/>
      <c r="J4750" s="40"/>
      <c r="K4750" s="40"/>
      <c r="L4750" s="40"/>
      <c r="M4750" s="40"/>
      <c r="N4750" s="40"/>
      <c r="O4750" s="40"/>
      <c r="P4750" s="40"/>
      <c r="Q4750" s="40"/>
      <c r="R4750" s="40"/>
      <c r="S4750" s="40"/>
      <c r="T4750" s="40"/>
      <c r="U4750" s="40"/>
    </row>
    <row r="4751">
      <c r="A4751" s="40"/>
      <c r="B4751" s="24" t="s">
        <v>9293</v>
      </c>
      <c r="C4751" s="24" t="s">
        <v>23</v>
      </c>
      <c r="D4751" s="40"/>
      <c r="E4751" s="40"/>
      <c r="F4751" s="40"/>
      <c r="G4751" s="40"/>
      <c r="H4751" s="40"/>
      <c r="I4751" s="40"/>
      <c r="J4751" s="40"/>
      <c r="K4751" s="40"/>
      <c r="L4751" s="40"/>
      <c r="M4751" s="40"/>
      <c r="N4751" s="40"/>
      <c r="O4751" s="40"/>
      <c r="P4751" s="40"/>
      <c r="Q4751" s="40"/>
      <c r="R4751" s="40"/>
      <c r="S4751" s="40"/>
      <c r="T4751" s="40"/>
      <c r="U4751" s="40"/>
    </row>
    <row r="4752">
      <c r="A4752" s="40"/>
      <c r="B4752" s="24" t="s">
        <v>9294</v>
      </c>
      <c r="C4752" s="24" t="s">
        <v>23</v>
      </c>
      <c r="D4752" s="40"/>
      <c r="E4752" s="40"/>
      <c r="F4752" s="40"/>
      <c r="G4752" s="40"/>
      <c r="H4752" s="40"/>
      <c r="I4752" s="40"/>
      <c r="J4752" s="40"/>
      <c r="K4752" s="40"/>
      <c r="L4752" s="40"/>
      <c r="M4752" s="40"/>
      <c r="N4752" s="40"/>
      <c r="O4752" s="40"/>
      <c r="P4752" s="40"/>
      <c r="Q4752" s="40"/>
      <c r="R4752" s="40"/>
      <c r="S4752" s="40"/>
      <c r="T4752" s="40"/>
      <c r="U4752" s="40"/>
    </row>
    <row r="4753">
      <c r="A4753" s="40"/>
      <c r="B4753" s="24" t="s">
        <v>9295</v>
      </c>
      <c r="C4753" s="24" t="s">
        <v>23</v>
      </c>
      <c r="D4753" s="40"/>
      <c r="E4753" s="40"/>
      <c r="F4753" s="40"/>
      <c r="G4753" s="40"/>
      <c r="H4753" s="40"/>
      <c r="I4753" s="40"/>
      <c r="J4753" s="40"/>
      <c r="K4753" s="40"/>
      <c r="L4753" s="40"/>
      <c r="M4753" s="40"/>
      <c r="N4753" s="40"/>
      <c r="O4753" s="40"/>
      <c r="P4753" s="40"/>
      <c r="Q4753" s="40"/>
      <c r="R4753" s="40"/>
      <c r="S4753" s="40"/>
      <c r="T4753" s="40"/>
      <c r="U4753" s="40"/>
    </row>
    <row r="4754">
      <c r="A4754" s="40"/>
      <c r="B4754" s="24" t="s">
        <v>9296</v>
      </c>
      <c r="C4754" s="24" t="s">
        <v>23</v>
      </c>
      <c r="D4754" s="40"/>
      <c r="E4754" s="40"/>
      <c r="F4754" s="40"/>
      <c r="G4754" s="40"/>
      <c r="H4754" s="40"/>
      <c r="I4754" s="40"/>
      <c r="J4754" s="40"/>
      <c r="K4754" s="40"/>
      <c r="L4754" s="40"/>
      <c r="M4754" s="40"/>
      <c r="N4754" s="40"/>
      <c r="O4754" s="40"/>
      <c r="P4754" s="40"/>
      <c r="Q4754" s="40"/>
      <c r="R4754" s="40"/>
      <c r="S4754" s="40"/>
      <c r="T4754" s="40"/>
      <c r="U4754" s="40"/>
    </row>
    <row r="4755">
      <c r="A4755" s="40"/>
      <c r="B4755" s="24" t="s">
        <v>9297</v>
      </c>
      <c r="C4755" s="24" t="s">
        <v>23</v>
      </c>
      <c r="D4755" s="40"/>
      <c r="E4755" s="40"/>
      <c r="F4755" s="40"/>
      <c r="G4755" s="40"/>
      <c r="H4755" s="40"/>
      <c r="I4755" s="40"/>
      <c r="J4755" s="40"/>
      <c r="K4755" s="40"/>
      <c r="L4755" s="40"/>
      <c r="M4755" s="40"/>
      <c r="N4755" s="40"/>
      <c r="O4755" s="40"/>
      <c r="P4755" s="40"/>
      <c r="Q4755" s="40"/>
      <c r="R4755" s="40"/>
      <c r="S4755" s="40"/>
      <c r="T4755" s="40"/>
      <c r="U4755" s="40"/>
    </row>
    <row r="4756">
      <c r="A4756" s="40"/>
      <c r="B4756" s="24" t="s">
        <v>9298</v>
      </c>
      <c r="C4756" s="24" t="s">
        <v>9297</v>
      </c>
      <c r="D4756" s="40"/>
      <c r="E4756" s="40"/>
      <c r="F4756" s="40"/>
      <c r="G4756" s="40"/>
      <c r="H4756" s="40"/>
      <c r="I4756" s="40"/>
      <c r="J4756" s="40"/>
      <c r="K4756" s="40"/>
      <c r="L4756" s="40"/>
      <c r="M4756" s="40"/>
      <c r="N4756" s="40"/>
      <c r="O4756" s="40"/>
      <c r="P4756" s="40"/>
      <c r="Q4756" s="40"/>
      <c r="R4756" s="40"/>
      <c r="S4756" s="40"/>
      <c r="T4756" s="40"/>
      <c r="U4756" s="40"/>
    </row>
    <row r="4757">
      <c r="A4757" s="40"/>
      <c r="B4757" s="24" t="s">
        <v>9299</v>
      </c>
      <c r="C4757" s="24" t="s">
        <v>23</v>
      </c>
      <c r="D4757" s="40"/>
      <c r="E4757" s="40"/>
      <c r="F4757" s="40"/>
      <c r="G4757" s="40"/>
      <c r="H4757" s="40"/>
      <c r="I4757" s="40"/>
      <c r="J4757" s="40"/>
      <c r="K4757" s="40"/>
      <c r="L4757" s="40"/>
      <c r="M4757" s="40"/>
      <c r="N4757" s="40"/>
      <c r="O4757" s="40"/>
      <c r="P4757" s="40"/>
      <c r="Q4757" s="40"/>
      <c r="R4757" s="40"/>
      <c r="S4757" s="40"/>
      <c r="T4757" s="40"/>
      <c r="U4757" s="40"/>
    </row>
    <row r="4758">
      <c r="A4758" s="40"/>
      <c r="B4758" s="24" t="s">
        <v>9300</v>
      </c>
      <c r="C4758" s="24" t="s">
        <v>23</v>
      </c>
      <c r="D4758" s="40"/>
      <c r="E4758" s="40"/>
      <c r="F4758" s="40"/>
      <c r="G4758" s="40"/>
      <c r="H4758" s="40"/>
      <c r="I4758" s="40"/>
      <c r="J4758" s="40"/>
      <c r="K4758" s="40"/>
      <c r="L4758" s="40"/>
      <c r="M4758" s="40"/>
      <c r="N4758" s="40"/>
      <c r="O4758" s="40"/>
      <c r="P4758" s="40"/>
      <c r="Q4758" s="40"/>
      <c r="R4758" s="40"/>
      <c r="S4758" s="40"/>
      <c r="T4758" s="40"/>
      <c r="U4758" s="40"/>
    </row>
    <row r="4759">
      <c r="A4759" s="40"/>
      <c r="B4759" s="24" t="s">
        <v>9301</v>
      </c>
      <c r="C4759" s="24" t="s">
        <v>9300</v>
      </c>
      <c r="D4759" s="40"/>
      <c r="E4759" s="40"/>
      <c r="F4759" s="40"/>
      <c r="G4759" s="40"/>
      <c r="H4759" s="40"/>
      <c r="I4759" s="40"/>
      <c r="J4759" s="40"/>
      <c r="K4759" s="40"/>
      <c r="L4759" s="40"/>
      <c r="M4759" s="40"/>
      <c r="N4759" s="40"/>
      <c r="O4759" s="40"/>
      <c r="P4759" s="40"/>
      <c r="Q4759" s="40"/>
      <c r="R4759" s="40"/>
      <c r="S4759" s="40"/>
      <c r="T4759" s="40"/>
      <c r="U4759" s="40"/>
    </row>
    <row r="4760">
      <c r="A4760" s="40"/>
      <c r="B4760" s="24" t="s">
        <v>9302</v>
      </c>
      <c r="C4760" s="24" t="s">
        <v>23</v>
      </c>
      <c r="D4760" s="40"/>
      <c r="E4760" s="40"/>
      <c r="F4760" s="40"/>
      <c r="G4760" s="40"/>
      <c r="H4760" s="40"/>
      <c r="I4760" s="40"/>
      <c r="J4760" s="40"/>
      <c r="K4760" s="40"/>
      <c r="L4760" s="40"/>
      <c r="M4760" s="40"/>
      <c r="N4760" s="40"/>
      <c r="O4760" s="40"/>
      <c r="P4760" s="40"/>
      <c r="Q4760" s="40"/>
      <c r="R4760" s="40"/>
      <c r="S4760" s="40"/>
      <c r="T4760" s="40"/>
      <c r="U4760" s="40"/>
    </row>
    <row r="4761">
      <c r="A4761" s="40"/>
      <c r="B4761" s="24" t="s">
        <v>9303</v>
      </c>
      <c r="C4761" s="24" t="s">
        <v>23</v>
      </c>
      <c r="D4761" s="40"/>
      <c r="E4761" s="40"/>
      <c r="F4761" s="40"/>
      <c r="G4761" s="40"/>
      <c r="H4761" s="40"/>
      <c r="I4761" s="40"/>
      <c r="J4761" s="40"/>
      <c r="K4761" s="40"/>
      <c r="L4761" s="40"/>
      <c r="M4761" s="40"/>
      <c r="N4761" s="40"/>
      <c r="O4761" s="40"/>
      <c r="P4761" s="40"/>
      <c r="Q4761" s="40"/>
      <c r="R4761" s="40"/>
      <c r="S4761" s="40"/>
      <c r="T4761" s="40"/>
      <c r="U4761" s="40"/>
    </row>
    <row r="4762">
      <c r="A4762" s="40"/>
      <c r="B4762" s="24"/>
      <c r="C4762" s="24" t="s">
        <v>23</v>
      </c>
      <c r="D4762" s="40"/>
      <c r="E4762" s="40"/>
      <c r="F4762" s="40"/>
      <c r="G4762" s="40"/>
      <c r="H4762" s="40"/>
      <c r="I4762" s="40"/>
      <c r="J4762" s="40"/>
      <c r="K4762" s="40"/>
      <c r="L4762" s="40"/>
      <c r="M4762" s="40"/>
      <c r="N4762" s="40"/>
      <c r="O4762" s="40"/>
      <c r="P4762" s="40"/>
      <c r="Q4762" s="40"/>
      <c r="R4762" s="40"/>
      <c r="S4762" s="40"/>
      <c r="T4762" s="40"/>
      <c r="U4762" s="40"/>
    </row>
    <row r="4763">
      <c r="A4763" s="40"/>
      <c r="B4763" s="24" t="s">
        <v>9304</v>
      </c>
      <c r="C4763" s="24"/>
      <c r="D4763" s="40"/>
      <c r="E4763" s="40"/>
      <c r="F4763" s="40"/>
      <c r="G4763" s="40"/>
      <c r="H4763" s="40"/>
      <c r="I4763" s="40"/>
      <c r="J4763" s="40"/>
      <c r="K4763" s="40"/>
      <c r="L4763" s="40"/>
      <c r="M4763" s="40"/>
      <c r="N4763" s="40"/>
      <c r="O4763" s="40"/>
      <c r="P4763" s="40"/>
      <c r="Q4763" s="40"/>
      <c r="R4763" s="40"/>
      <c r="S4763" s="40"/>
      <c r="T4763" s="40"/>
      <c r="U4763" s="40"/>
    </row>
    <row r="4764">
      <c r="A4764" s="40"/>
      <c r="B4764" s="24" t="s">
        <v>9305</v>
      </c>
      <c r="C4764" s="24" t="s">
        <v>23</v>
      </c>
      <c r="D4764" s="40"/>
      <c r="E4764" s="40"/>
      <c r="F4764" s="40"/>
      <c r="G4764" s="40"/>
      <c r="H4764" s="40"/>
      <c r="I4764" s="40"/>
      <c r="J4764" s="40"/>
      <c r="K4764" s="40"/>
      <c r="L4764" s="40"/>
      <c r="M4764" s="40"/>
      <c r="N4764" s="40"/>
      <c r="O4764" s="40"/>
      <c r="P4764" s="40"/>
      <c r="Q4764" s="40"/>
      <c r="R4764" s="40"/>
      <c r="S4764" s="40"/>
      <c r="T4764" s="40"/>
      <c r="U4764" s="40"/>
    </row>
    <row r="4765">
      <c r="A4765" s="40"/>
      <c r="B4765" s="24" t="s">
        <v>9306</v>
      </c>
      <c r="C4765" s="24" t="s">
        <v>9305</v>
      </c>
      <c r="D4765" s="40"/>
      <c r="E4765" s="40"/>
      <c r="F4765" s="40"/>
      <c r="G4765" s="40"/>
      <c r="H4765" s="40"/>
      <c r="I4765" s="40"/>
      <c r="J4765" s="40"/>
      <c r="K4765" s="40"/>
      <c r="L4765" s="40"/>
      <c r="M4765" s="40"/>
      <c r="N4765" s="40"/>
      <c r="O4765" s="40"/>
      <c r="P4765" s="40"/>
      <c r="Q4765" s="40"/>
      <c r="R4765" s="40"/>
      <c r="S4765" s="40"/>
      <c r="T4765" s="40"/>
      <c r="U4765" s="40"/>
    </row>
    <row r="4766">
      <c r="A4766" s="40"/>
      <c r="B4766" s="24" t="s">
        <v>9307</v>
      </c>
      <c r="C4766" s="24" t="s">
        <v>23</v>
      </c>
      <c r="D4766" s="40"/>
      <c r="E4766" s="40"/>
      <c r="F4766" s="40"/>
      <c r="G4766" s="40"/>
      <c r="H4766" s="40"/>
      <c r="I4766" s="40"/>
      <c r="J4766" s="40"/>
      <c r="K4766" s="40"/>
      <c r="L4766" s="40"/>
      <c r="M4766" s="40"/>
      <c r="N4766" s="40"/>
      <c r="O4766" s="40"/>
      <c r="P4766" s="40"/>
      <c r="Q4766" s="40"/>
      <c r="R4766" s="40"/>
      <c r="S4766" s="40"/>
      <c r="T4766" s="40"/>
      <c r="U4766" s="40"/>
    </row>
    <row r="4767">
      <c r="A4767" s="40"/>
      <c r="B4767" s="24" t="s">
        <v>9308</v>
      </c>
      <c r="C4767" s="24" t="s">
        <v>9307</v>
      </c>
      <c r="D4767" s="40"/>
      <c r="E4767" s="40"/>
      <c r="F4767" s="40"/>
      <c r="G4767" s="40"/>
      <c r="H4767" s="40"/>
      <c r="I4767" s="40"/>
      <c r="J4767" s="40"/>
      <c r="K4767" s="40"/>
      <c r="L4767" s="40"/>
      <c r="M4767" s="40"/>
      <c r="N4767" s="40"/>
      <c r="O4767" s="40"/>
      <c r="P4767" s="40"/>
      <c r="Q4767" s="40"/>
      <c r="R4767" s="40"/>
      <c r="S4767" s="40"/>
      <c r="T4767" s="40"/>
      <c r="U4767" s="40"/>
    </row>
    <row r="4768">
      <c r="A4768" s="40"/>
      <c r="B4768" s="24" t="s">
        <v>9309</v>
      </c>
      <c r="C4768" s="24" t="s">
        <v>23</v>
      </c>
      <c r="D4768" s="40"/>
      <c r="E4768" s="40"/>
      <c r="F4768" s="40"/>
      <c r="G4768" s="40"/>
      <c r="H4768" s="40"/>
      <c r="I4768" s="40"/>
      <c r="J4768" s="40"/>
      <c r="K4768" s="40"/>
      <c r="L4768" s="40"/>
      <c r="M4768" s="40"/>
      <c r="N4768" s="40"/>
      <c r="O4768" s="40"/>
      <c r="P4768" s="40"/>
      <c r="Q4768" s="40"/>
      <c r="R4768" s="40"/>
      <c r="S4768" s="40"/>
      <c r="T4768" s="40"/>
      <c r="U4768" s="40"/>
    </row>
    <row r="4769">
      <c r="A4769" s="40"/>
      <c r="B4769" s="24" t="s">
        <v>9310</v>
      </c>
      <c r="C4769" s="24" t="s">
        <v>23</v>
      </c>
      <c r="D4769" s="40"/>
      <c r="E4769" s="40"/>
      <c r="F4769" s="40"/>
      <c r="G4769" s="40"/>
      <c r="H4769" s="40"/>
      <c r="I4769" s="40"/>
      <c r="J4769" s="40"/>
      <c r="K4769" s="40"/>
      <c r="L4769" s="40"/>
      <c r="M4769" s="40"/>
      <c r="N4769" s="40"/>
      <c r="O4769" s="40"/>
      <c r="P4769" s="40"/>
      <c r="Q4769" s="40"/>
      <c r="R4769" s="40"/>
      <c r="S4769" s="40"/>
      <c r="T4769" s="40"/>
      <c r="U4769" s="40"/>
    </row>
    <row r="4770">
      <c r="A4770" s="40"/>
      <c r="B4770" s="24" t="s">
        <v>9311</v>
      </c>
      <c r="C4770" s="24" t="s">
        <v>23</v>
      </c>
      <c r="D4770" s="40"/>
      <c r="E4770" s="40"/>
      <c r="F4770" s="40"/>
      <c r="G4770" s="40"/>
      <c r="H4770" s="40"/>
      <c r="I4770" s="40"/>
      <c r="J4770" s="40"/>
      <c r="K4770" s="40"/>
      <c r="L4770" s="40"/>
      <c r="M4770" s="40"/>
      <c r="N4770" s="40"/>
      <c r="O4770" s="40"/>
      <c r="P4770" s="40"/>
      <c r="Q4770" s="40"/>
      <c r="R4770" s="40"/>
      <c r="S4770" s="40"/>
      <c r="T4770" s="40"/>
      <c r="U4770" s="40"/>
    </row>
    <row r="4771">
      <c r="A4771" s="40"/>
      <c r="B4771" s="24" t="s">
        <v>9312</v>
      </c>
      <c r="C4771" s="24" t="s">
        <v>23</v>
      </c>
      <c r="D4771" s="40"/>
      <c r="E4771" s="40"/>
      <c r="F4771" s="40"/>
      <c r="G4771" s="40"/>
      <c r="H4771" s="40"/>
      <c r="I4771" s="40"/>
      <c r="J4771" s="40"/>
      <c r="K4771" s="40"/>
      <c r="L4771" s="40"/>
      <c r="M4771" s="40"/>
      <c r="N4771" s="40"/>
      <c r="O4771" s="40"/>
      <c r="P4771" s="40"/>
      <c r="Q4771" s="40"/>
      <c r="R4771" s="40"/>
      <c r="S4771" s="40"/>
      <c r="T4771" s="40"/>
      <c r="U4771" s="40"/>
    </row>
    <row r="4772">
      <c r="A4772" s="40"/>
      <c r="B4772" s="24" t="s">
        <v>9313</v>
      </c>
      <c r="C4772" s="24" t="s">
        <v>23</v>
      </c>
      <c r="D4772" s="40"/>
      <c r="E4772" s="40"/>
      <c r="F4772" s="40"/>
      <c r="G4772" s="40"/>
      <c r="H4772" s="40"/>
      <c r="I4772" s="40"/>
      <c r="J4772" s="40"/>
      <c r="K4772" s="40"/>
      <c r="L4772" s="40"/>
      <c r="M4772" s="40"/>
      <c r="N4772" s="40"/>
      <c r="O4772" s="40"/>
      <c r="P4772" s="40"/>
      <c r="Q4772" s="40"/>
      <c r="R4772" s="40"/>
      <c r="S4772" s="40"/>
      <c r="T4772" s="40"/>
      <c r="U4772" s="40"/>
    </row>
    <row r="4773">
      <c r="A4773" s="40"/>
      <c r="B4773" s="24" t="s">
        <v>9314</v>
      </c>
      <c r="C4773" s="24" t="s">
        <v>23</v>
      </c>
      <c r="D4773" s="40"/>
      <c r="E4773" s="40"/>
      <c r="F4773" s="40"/>
      <c r="G4773" s="40"/>
      <c r="H4773" s="40"/>
      <c r="I4773" s="40"/>
      <c r="J4773" s="40"/>
      <c r="K4773" s="40"/>
      <c r="L4773" s="40"/>
      <c r="M4773" s="40"/>
      <c r="N4773" s="40"/>
      <c r="O4773" s="40"/>
      <c r="P4773" s="40"/>
      <c r="Q4773" s="40"/>
      <c r="R4773" s="40"/>
      <c r="S4773" s="40"/>
      <c r="T4773" s="40"/>
      <c r="U4773" s="40"/>
    </row>
    <row r="4774">
      <c r="A4774" s="40"/>
      <c r="B4774" s="24" t="s">
        <v>9315</v>
      </c>
      <c r="C4774" s="24" t="s">
        <v>23</v>
      </c>
      <c r="D4774" s="40"/>
      <c r="E4774" s="40"/>
      <c r="F4774" s="40"/>
      <c r="G4774" s="40"/>
      <c r="H4774" s="40"/>
      <c r="I4774" s="40"/>
      <c r="J4774" s="40"/>
      <c r="K4774" s="40"/>
      <c r="L4774" s="40"/>
      <c r="M4774" s="40"/>
      <c r="N4774" s="40"/>
      <c r="O4774" s="40"/>
      <c r="P4774" s="40"/>
      <c r="Q4774" s="40"/>
      <c r="R4774" s="40"/>
      <c r="S4774" s="40"/>
      <c r="T4774" s="40"/>
      <c r="U4774" s="40"/>
    </row>
    <row r="4775">
      <c r="A4775" s="40"/>
      <c r="B4775" s="24" t="s">
        <v>9316</v>
      </c>
      <c r="C4775" s="24" t="s">
        <v>23</v>
      </c>
      <c r="D4775" s="40"/>
      <c r="E4775" s="40"/>
      <c r="F4775" s="40"/>
      <c r="G4775" s="40"/>
      <c r="H4775" s="40"/>
      <c r="I4775" s="40"/>
      <c r="J4775" s="40"/>
      <c r="K4775" s="40"/>
      <c r="L4775" s="40"/>
      <c r="M4775" s="40"/>
      <c r="N4775" s="40"/>
      <c r="O4775" s="40"/>
      <c r="P4775" s="40"/>
      <c r="Q4775" s="40"/>
      <c r="R4775" s="40"/>
      <c r="S4775" s="40"/>
      <c r="T4775" s="40"/>
      <c r="U4775" s="40"/>
    </row>
    <row r="4776">
      <c r="A4776" s="40"/>
      <c r="B4776" s="24" t="s">
        <v>9317</v>
      </c>
      <c r="C4776" s="24" t="s">
        <v>23</v>
      </c>
      <c r="D4776" s="40"/>
      <c r="E4776" s="40"/>
      <c r="F4776" s="40"/>
      <c r="G4776" s="40"/>
      <c r="H4776" s="40"/>
      <c r="I4776" s="40"/>
      <c r="J4776" s="40"/>
      <c r="K4776" s="40"/>
      <c r="L4776" s="40"/>
      <c r="M4776" s="40"/>
      <c r="N4776" s="40"/>
      <c r="O4776" s="40"/>
      <c r="P4776" s="40"/>
      <c r="Q4776" s="40"/>
      <c r="R4776" s="40"/>
      <c r="S4776" s="40"/>
      <c r="T4776" s="40"/>
      <c r="U4776" s="40"/>
    </row>
    <row r="4777">
      <c r="A4777" s="40"/>
      <c r="B4777" s="24" t="s">
        <v>9318</v>
      </c>
      <c r="C4777" s="24" t="s">
        <v>23</v>
      </c>
      <c r="D4777" s="40"/>
      <c r="E4777" s="40"/>
      <c r="F4777" s="40"/>
      <c r="G4777" s="40"/>
      <c r="H4777" s="40"/>
      <c r="I4777" s="40"/>
      <c r="J4777" s="40"/>
      <c r="K4777" s="40"/>
      <c r="L4777" s="40"/>
      <c r="M4777" s="40"/>
      <c r="N4777" s="40"/>
      <c r="O4777" s="40"/>
      <c r="P4777" s="40"/>
      <c r="Q4777" s="40"/>
      <c r="R4777" s="40"/>
      <c r="S4777" s="40"/>
      <c r="T4777" s="40"/>
      <c r="U4777" s="40"/>
    </row>
    <row r="4778">
      <c r="A4778" s="40"/>
      <c r="B4778" s="24" t="s">
        <v>9319</v>
      </c>
      <c r="C4778" s="24" t="s">
        <v>9318</v>
      </c>
      <c r="D4778" s="40"/>
      <c r="E4778" s="40"/>
      <c r="F4778" s="40"/>
      <c r="G4778" s="40"/>
      <c r="H4778" s="40"/>
      <c r="I4778" s="40"/>
      <c r="J4778" s="40"/>
      <c r="K4778" s="40"/>
      <c r="L4778" s="40"/>
      <c r="M4778" s="40"/>
      <c r="N4778" s="40"/>
      <c r="O4778" s="40"/>
      <c r="P4778" s="40"/>
      <c r="Q4778" s="40"/>
      <c r="R4778" s="40"/>
      <c r="S4778" s="40"/>
      <c r="T4778" s="40"/>
      <c r="U4778" s="40"/>
    </row>
    <row r="4779">
      <c r="A4779" s="40"/>
      <c r="B4779" s="24" t="s">
        <v>9320</v>
      </c>
      <c r="C4779" s="24" t="s">
        <v>9319</v>
      </c>
      <c r="D4779" s="40"/>
      <c r="E4779" s="40"/>
      <c r="F4779" s="40"/>
      <c r="G4779" s="40"/>
      <c r="H4779" s="40"/>
      <c r="I4779" s="40"/>
      <c r="J4779" s="40"/>
      <c r="K4779" s="40"/>
      <c r="L4779" s="40"/>
      <c r="M4779" s="40"/>
      <c r="N4779" s="40"/>
      <c r="O4779" s="40"/>
      <c r="P4779" s="40"/>
      <c r="Q4779" s="40"/>
      <c r="R4779" s="40"/>
      <c r="S4779" s="40"/>
      <c r="T4779" s="40"/>
      <c r="U4779" s="40"/>
    </row>
    <row r="4780">
      <c r="A4780" s="40"/>
      <c r="B4780" s="24" t="s">
        <v>9321</v>
      </c>
      <c r="C4780" s="24" t="s">
        <v>9320</v>
      </c>
      <c r="D4780" s="40"/>
      <c r="E4780" s="40"/>
      <c r="F4780" s="40"/>
      <c r="G4780" s="40"/>
      <c r="H4780" s="40"/>
      <c r="I4780" s="40"/>
      <c r="J4780" s="40"/>
      <c r="K4780" s="40"/>
      <c r="L4780" s="40"/>
      <c r="M4780" s="40"/>
      <c r="N4780" s="40"/>
      <c r="O4780" s="40"/>
      <c r="P4780" s="40"/>
      <c r="Q4780" s="40"/>
      <c r="R4780" s="40"/>
      <c r="S4780" s="40"/>
      <c r="T4780" s="40"/>
      <c r="U4780" s="40"/>
    </row>
    <row r="4781">
      <c r="A4781" s="40"/>
      <c r="B4781" s="24" t="s">
        <v>9322</v>
      </c>
      <c r="C4781" s="24" t="s">
        <v>9321</v>
      </c>
      <c r="D4781" s="40"/>
      <c r="E4781" s="40"/>
      <c r="F4781" s="40"/>
      <c r="G4781" s="40"/>
      <c r="H4781" s="40"/>
      <c r="I4781" s="40"/>
      <c r="J4781" s="40"/>
      <c r="K4781" s="40"/>
      <c r="L4781" s="40"/>
      <c r="M4781" s="40"/>
      <c r="N4781" s="40"/>
      <c r="O4781" s="40"/>
      <c r="P4781" s="40"/>
      <c r="Q4781" s="40"/>
      <c r="R4781" s="40"/>
      <c r="S4781" s="40"/>
      <c r="T4781" s="40"/>
      <c r="U4781" s="40"/>
    </row>
    <row r="4782">
      <c r="A4782" s="40"/>
      <c r="B4782" s="24" t="s">
        <v>9323</v>
      </c>
      <c r="C4782" s="24" t="s">
        <v>9318</v>
      </c>
      <c r="D4782" s="40"/>
      <c r="E4782" s="40"/>
      <c r="F4782" s="40"/>
      <c r="G4782" s="40"/>
      <c r="H4782" s="40"/>
      <c r="I4782" s="40"/>
      <c r="J4782" s="40"/>
      <c r="K4782" s="40"/>
      <c r="L4782" s="40"/>
      <c r="M4782" s="40"/>
      <c r="N4782" s="40"/>
      <c r="O4782" s="40"/>
      <c r="P4782" s="40"/>
      <c r="Q4782" s="40"/>
      <c r="R4782" s="40"/>
      <c r="S4782" s="40"/>
      <c r="T4782" s="40"/>
      <c r="U4782" s="40"/>
    </row>
    <row r="4783">
      <c r="A4783" s="40"/>
      <c r="B4783" s="24" t="s">
        <v>9324</v>
      </c>
      <c r="C4783" s="24" t="s">
        <v>9323</v>
      </c>
      <c r="D4783" s="40"/>
      <c r="E4783" s="40"/>
      <c r="F4783" s="40"/>
      <c r="G4783" s="40"/>
      <c r="H4783" s="40"/>
      <c r="I4783" s="40"/>
      <c r="J4783" s="40"/>
      <c r="K4783" s="40"/>
      <c r="L4783" s="40"/>
      <c r="M4783" s="40"/>
      <c r="N4783" s="40"/>
      <c r="O4783" s="40"/>
      <c r="P4783" s="40"/>
      <c r="Q4783" s="40"/>
      <c r="R4783" s="40"/>
      <c r="S4783" s="40"/>
      <c r="T4783" s="40"/>
      <c r="U4783" s="40"/>
    </row>
    <row r="4784">
      <c r="A4784" s="40"/>
      <c r="B4784" s="24" t="s">
        <v>9325</v>
      </c>
      <c r="C4784" s="24" t="s">
        <v>9318</v>
      </c>
      <c r="D4784" s="40"/>
      <c r="E4784" s="40"/>
      <c r="F4784" s="40"/>
      <c r="G4784" s="40"/>
      <c r="H4784" s="40"/>
      <c r="I4784" s="40"/>
      <c r="J4784" s="40"/>
      <c r="K4784" s="40"/>
      <c r="L4784" s="40"/>
      <c r="M4784" s="40"/>
      <c r="N4784" s="40"/>
      <c r="O4784" s="40"/>
      <c r="P4784" s="40"/>
      <c r="Q4784" s="40"/>
      <c r="R4784" s="40"/>
      <c r="S4784" s="40"/>
      <c r="T4784" s="40"/>
      <c r="U4784" s="40"/>
    </row>
    <row r="4785">
      <c r="A4785" s="40"/>
      <c r="B4785" s="24" t="s">
        <v>9326</v>
      </c>
      <c r="C4785" s="24" t="s">
        <v>9325</v>
      </c>
      <c r="D4785" s="40"/>
      <c r="E4785" s="40"/>
      <c r="F4785" s="40"/>
      <c r="G4785" s="40"/>
      <c r="H4785" s="40"/>
      <c r="I4785" s="40"/>
      <c r="J4785" s="40"/>
      <c r="K4785" s="40"/>
      <c r="L4785" s="40"/>
      <c r="M4785" s="40"/>
      <c r="N4785" s="40"/>
      <c r="O4785" s="40"/>
      <c r="P4785" s="40"/>
      <c r="Q4785" s="40"/>
      <c r="R4785" s="40"/>
      <c r="S4785" s="40"/>
      <c r="T4785" s="40"/>
      <c r="U4785" s="40"/>
    </row>
    <row r="4786">
      <c r="A4786" s="40"/>
      <c r="B4786" s="24" t="s">
        <v>9327</v>
      </c>
      <c r="C4786" s="24" t="s">
        <v>9326</v>
      </c>
      <c r="D4786" s="40"/>
      <c r="E4786" s="40"/>
      <c r="F4786" s="40"/>
      <c r="G4786" s="40"/>
      <c r="H4786" s="40"/>
      <c r="I4786" s="40"/>
      <c r="J4786" s="40"/>
      <c r="K4786" s="40"/>
      <c r="L4786" s="40"/>
      <c r="M4786" s="40"/>
      <c r="N4786" s="40"/>
      <c r="O4786" s="40"/>
      <c r="P4786" s="40"/>
      <c r="Q4786" s="40"/>
      <c r="R4786" s="40"/>
      <c r="S4786" s="40"/>
      <c r="T4786" s="40"/>
      <c r="U4786" s="40"/>
    </row>
    <row r="4787">
      <c r="A4787" s="40"/>
      <c r="B4787" s="24"/>
      <c r="C4787" s="24" t="s">
        <v>23</v>
      </c>
      <c r="D4787" s="40"/>
      <c r="E4787" s="40"/>
      <c r="F4787" s="40"/>
      <c r="G4787" s="40"/>
      <c r="H4787" s="40"/>
      <c r="I4787" s="40"/>
      <c r="J4787" s="40"/>
      <c r="K4787" s="40"/>
      <c r="L4787" s="40"/>
      <c r="M4787" s="40"/>
      <c r="N4787" s="40"/>
      <c r="O4787" s="40"/>
      <c r="P4787" s="40"/>
      <c r="Q4787" s="40"/>
      <c r="R4787" s="40"/>
      <c r="S4787" s="40"/>
      <c r="T4787" s="40"/>
      <c r="U4787" s="40"/>
    </row>
    <row r="4788">
      <c r="A4788" s="40"/>
      <c r="B4788" s="24" t="s">
        <v>8980</v>
      </c>
      <c r="C4788" s="24" t="s">
        <v>23</v>
      </c>
      <c r="D4788" s="40"/>
      <c r="E4788" s="40"/>
      <c r="F4788" s="40"/>
      <c r="G4788" s="40"/>
      <c r="H4788" s="40"/>
      <c r="I4788" s="40"/>
      <c r="J4788" s="40"/>
      <c r="K4788" s="40"/>
      <c r="L4788" s="40"/>
      <c r="M4788" s="40"/>
      <c r="N4788" s="40"/>
      <c r="O4788" s="40"/>
      <c r="P4788" s="40"/>
      <c r="Q4788" s="40"/>
      <c r="R4788" s="40"/>
      <c r="S4788" s="40"/>
      <c r="T4788" s="40"/>
      <c r="U4788" s="40"/>
    </row>
    <row r="4789">
      <c r="A4789" s="40"/>
      <c r="B4789" s="24" t="s">
        <v>9328</v>
      </c>
      <c r="C4789" s="24" t="s">
        <v>8980</v>
      </c>
      <c r="D4789" s="40"/>
      <c r="E4789" s="40"/>
      <c r="F4789" s="40"/>
      <c r="G4789" s="40"/>
      <c r="H4789" s="40"/>
      <c r="I4789" s="40"/>
      <c r="J4789" s="40"/>
      <c r="K4789" s="40"/>
      <c r="L4789" s="40"/>
      <c r="M4789" s="40"/>
      <c r="N4789" s="40"/>
      <c r="O4789" s="40"/>
      <c r="P4789" s="40"/>
      <c r="Q4789" s="40"/>
      <c r="R4789" s="40"/>
      <c r="S4789" s="40"/>
      <c r="T4789" s="40"/>
      <c r="U4789" s="40"/>
    </row>
    <row r="4790">
      <c r="A4790" s="40"/>
      <c r="B4790" s="24" t="s">
        <v>9329</v>
      </c>
      <c r="C4790" s="24" t="s">
        <v>23</v>
      </c>
      <c r="D4790" s="40"/>
      <c r="E4790" s="40"/>
      <c r="F4790" s="40"/>
      <c r="G4790" s="40"/>
      <c r="H4790" s="40"/>
      <c r="I4790" s="40"/>
      <c r="J4790" s="40"/>
      <c r="K4790" s="40"/>
      <c r="L4790" s="40"/>
      <c r="M4790" s="40"/>
      <c r="N4790" s="40"/>
      <c r="O4790" s="40"/>
      <c r="P4790" s="40"/>
      <c r="Q4790" s="40"/>
      <c r="R4790" s="40"/>
      <c r="S4790" s="40"/>
      <c r="T4790" s="40"/>
      <c r="U4790" s="40"/>
    </row>
    <row r="4791">
      <c r="A4791" s="40"/>
      <c r="B4791" s="24" t="s">
        <v>9330</v>
      </c>
      <c r="C4791" s="24" t="s">
        <v>23</v>
      </c>
      <c r="D4791" s="40"/>
      <c r="E4791" s="40"/>
      <c r="F4791" s="40"/>
      <c r="G4791" s="40"/>
      <c r="H4791" s="40"/>
      <c r="I4791" s="40"/>
      <c r="J4791" s="40"/>
      <c r="K4791" s="40"/>
      <c r="L4791" s="40"/>
      <c r="M4791" s="40"/>
      <c r="N4791" s="40"/>
      <c r="O4791" s="40"/>
      <c r="P4791" s="40"/>
      <c r="Q4791" s="40"/>
      <c r="R4791" s="40"/>
      <c r="S4791" s="40"/>
      <c r="T4791" s="40"/>
      <c r="U4791" s="40"/>
    </row>
    <row r="4792">
      <c r="A4792" s="40"/>
      <c r="B4792" s="24" t="s">
        <v>9331</v>
      </c>
      <c r="C4792" s="24" t="s">
        <v>23</v>
      </c>
      <c r="D4792" s="40"/>
      <c r="E4792" s="40"/>
      <c r="F4792" s="40"/>
      <c r="G4792" s="40"/>
      <c r="H4792" s="40"/>
      <c r="I4792" s="40"/>
      <c r="J4792" s="40"/>
      <c r="K4792" s="40"/>
      <c r="L4792" s="40"/>
      <c r="M4792" s="40"/>
      <c r="N4792" s="40"/>
      <c r="O4792" s="40"/>
      <c r="P4792" s="40"/>
      <c r="Q4792" s="40"/>
      <c r="R4792" s="40"/>
      <c r="S4792" s="40"/>
      <c r="T4792" s="40"/>
      <c r="U4792" s="40"/>
    </row>
    <row r="4793">
      <c r="A4793" s="40"/>
      <c r="B4793" s="24" t="s">
        <v>9332</v>
      </c>
      <c r="C4793" s="24" t="s">
        <v>23</v>
      </c>
      <c r="D4793" s="40"/>
      <c r="E4793" s="40"/>
      <c r="F4793" s="40"/>
      <c r="G4793" s="40"/>
      <c r="H4793" s="40"/>
      <c r="I4793" s="40"/>
      <c r="J4793" s="40"/>
      <c r="K4793" s="40"/>
      <c r="L4793" s="40"/>
      <c r="M4793" s="40"/>
      <c r="N4793" s="40"/>
      <c r="O4793" s="40"/>
      <c r="P4793" s="40"/>
      <c r="Q4793" s="40"/>
      <c r="R4793" s="40"/>
      <c r="S4793" s="40"/>
      <c r="T4793" s="40"/>
      <c r="U4793" s="40"/>
    </row>
    <row r="4794">
      <c r="A4794" s="40"/>
      <c r="B4794" s="24" t="s">
        <v>9333</v>
      </c>
      <c r="C4794" s="24" t="s">
        <v>23</v>
      </c>
      <c r="D4794" s="40"/>
      <c r="E4794" s="40"/>
      <c r="F4794" s="40"/>
      <c r="G4794" s="40"/>
      <c r="H4794" s="40"/>
      <c r="I4794" s="40"/>
      <c r="J4794" s="40"/>
      <c r="K4794" s="40"/>
      <c r="L4794" s="40"/>
      <c r="M4794" s="40"/>
      <c r="N4794" s="40"/>
      <c r="O4794" s="40"/>
      <c r="P4794" s="40"/>
      <c r="Q4794" s="40"/>
      <c r="R4794" s="40"/>
      <c r="S4794" s="40"/>
      <c r="T4794" s="40"/>
      <c r="U4794" s="40"/>
    </row>
    <row r="4795">
      <c r="A4795" s="40"/>
      <c r="B4795" s="24" t="s">
        <v>8980</v>
      </c>
      <c r="C4795" s="24" t="s">
        <v>23</v>
      </c>
      <c r="D4795" s="40"/>
      <c r="E4795" s="40"/>
      <c r="F4795" s="40"/>
      <c r="G4795" s="40"/>
      <c r="H4795" s="40"/>
      <c r="I4795" s="40"/>
      <c r="J4795" s="40"/>
      <c r="K4795" s="40"/>
      <c r="L4795" s="40"/>
      <c r="M4795" s="40"/>
      <c r="N4795" s="40"/>
      <c r="O4795" s="40"/>
      <c r="P4795" s="40"/>
      <c r="Q4795" s="40"/>
      <c r="R4795" s="40"/>
      <c r="S4795" s="40"/>
      <c r="T4795" s="40"/>
      <c r="U4795" s="40"/>
    </row>
    <row r="4796">
      <c r="A4796" s="40"/>
      <c r="B4796" s="24" t="s">
        <v>9334</v>
      </c>
      <c r="C4796" s="24" t="s">
        <v>8980</v>
      </c>
      <c r="D4796" s="40"/>
      <c r="E4796" s="40"/>
      <c r="F4796" s="40"/>
      <c r="G4796" s="40"/>
      <c r="H4796" s="40"/>
      <c r="I4796" s="40"/>
      <c r="J4796" s="40"/>
      <c r="K4796" s="40"/>
      <c r="L4796" s="40"/>
      <c r="M4796" s="40"/>
      <c r="N4796" s="40"/>
      <c r="O4796" s="40"/>
      <c r="P4796" s="40"/>
      <c r="Q4796" s="40"/>
      <c r="R4796" s="40"/>
      <c r="S4796" s="40"/>
      <c r="T4796" s="40"/>
      <c r="U4796" s="40"/>
    </row>
    <row r="4797">
      <c r="A4797" s="40"/>
      <c r="B4797" s="24" t="s">
        <v>9335</v>
      </c>
      <c r="C4797" s="24" t="s">
        <v>23</v>
      </c>
      <c r="D4797" s="40"/>
      <c r="E4797" s="40"/>
      <c r="F4797" s="40"/>
      <c r="G4797" s="40"/>
      <c r="H4797" s="40"/>
      <c r="I4797" s="40"/>
      <c r="J4797" s="40"/>
      <c r="K4797" s="40"/>
      <c r="L4797" s="40"/>
      <c r="M4797" s="40"/>
      <c r="N4797" s="40"/>
      <c r="O4797" s="40"/>
      <c r="P4797" s="40"/>
      <c r="Q4797" s="40"/>
      <c r="R4797" s="40"/>
      <c r="S4797" s="40"/>
      <c r="T4797" s="40"/>
      <c r="U4797" s="40"/>
    </row>
    <row r="4798">
      <c r="A4798" s="40"/>
      <c r="B4798" s="24" t="s">
        <v>9336</v>
      </c>
      <c r="C4798" s="24" t="s">
        <v>23</v>
      </c>
      <c r="D4798" s="40"/>
      <c r="E4798" s="40"/>
      <c r="F4798" s="40"/>
      <c r="G4798" s="40"/>
      <c r="H4798" s="40"/>
      <c r="I4798" s="40"/>
      <c r="J4798" s="40"/>
      <c r="K4798" s="40"/>
      <c r="L4798" s="40"/>
      <c r="M4798" s="40"/>
      <c r="N4798" s="40"/>
      <c r="O4798" s="40"/>
      <c r="P4798" s="40"/>
      <c r="Q4798" s="40"/>
      <c r="R4798" s="40"/>
      <c r="S4798" s="40"/>
      <c r="T4798" s="40"/>
      <c r="U4798" s="40"/>
    </row>
    <row r="4799">
      <c r="A4799" s="40"/>
      <c r="B4799" s="24" t="s">
        <v>9337</v>
      </c>
      <c r="C4799" s="24" t="s">
        <v>23</v>
      </c>
      <c r="D4799" s="40"/>
      <c r="E4799" s="40"/>
      <c r="F4799" s="40"/>
      <c r="G4799" s="40"/>
      <c r="H4799" s="40"/>
      <c r="I4799" s="40"/>
      <c r="J4799" s="40"/>
      <c r="K4799" s="40"/>
      <c r="L4799" s="40"/>
      <c r="M4799" s="40"/>
      <c r="N4799" s="40"/>
      <c r="O4799" s="40"/>
      <c r="P4799" s="40"/>
      <c r="Q4799" s="40"/>
      <c r="R4799" s="40"/>
      <c r="S4799" s="40"/>
      <c r="T4799" s="40"/>
      <c r="U4799" s="40"/>
    </row>
    <row r="4800">
      <c r="A4800" s="40"/>
      <c r="B4800" s="24" t="s">
        <v>9338</v>
      </c>
      <c r="C4800" s="24" t="s">
        <v>23</v>
      </c>
      <c r="D4800" s="40"/>
      <c r="E4800" s="40"/>
      <c r="F4800" s="40"/>
      <c r="G4800" s="40"/>
      <c r="H4800" s="40"/>
      <c r="I4800" s="40"/>
      <c r="J4800" s="40"/>
      <c r="K4800" s="40"/>
      <c r="L4800" s="40"/>
      <c r="M4800" s="40"/>
      <c r="N4800" s="40"/>
      <c r="O4800" s="40"/>
      <c r="P4800" s="40"/>
      <c r="Q4800" s="40"/>
      <c r="R4800" s="40"/>
      <c r="S4800" s="40"/>
      <c r="T4800" s="40"/>
      <c r="U4800" s="40"/>
    </row>
    <row r="4801">
      <c r="A4801" s="40"/>
      <c r="B4801" s="24" t="s">
        <v>9339</v>
      </c>
      <c r="C4801" s="24" t="s">
        <v>23</v>
      </c>
      <c r="D4801" s="40"/>
      <c r="E4801" s="40"/>
      <c r="F4801" s="40"/>
      <c r="G4801" s="40"/>
      <c r="H4801" s="40"/>
      <c r="I4801" s="40"/>
      <c r="J4801" s="40"/>
      <c r="K4801" s="40"/>
      <c r="L4801" s="40"/>
      <c r="M4801" s="40"/>
      <c r="N4801" s="40"/>
      <c r="O4801" s="40"/>
      <c r="P4801" s="40"/>
      <c r="Q4801" s="40"/>
      <c r="R4801" s="40"/>
      <c r="S4801" s="40"/>
      <c r="T4801" s="40"/>
      <c r="U4801" s="40"/>
    </row>
    <row r="4802">
      <c r="A4802" s="40"/>
      <c r="B4802" s="24" t="s">
        <v>9340</v>
      </c>
      <c r="C4802" s="24" t="s">
        <v>23</v>
      </c>
      <c r="D4802" s="40"/>
      <c r="E4802" s="40"/>
      <c r="F4802" s="40"/>
      <c r="G4802" s="40"/>
      <c r="H4802" s="40"/>
      <c r="I4802" s="40"/>
      <c r="J4802" s="40"/>
      <c r="K4802" s="40"/>
      <c r="L4802" s="40"/>
      <c r="M4802" s="40"/>
      <c r="N4802" s="40"/>
      <c r="O4802" s="40"/>
      <c r="P4802" s="40"/>
      <c r="Q4802" s="40"/>
      <c r="R4802" s="40"/>
      <c r="S4802" s="40"/>
      <c r="T4802" s="40"/>
      <c r="U4802" s="40"/>
    </row>
    <row r="4803">
      <c r="A4803" s="40"/>
      <c r="B4803" s="24" t="s">
        <v>9341</v>
      </c>
      <c r="C4803" s="24" t="s">
        <v>23</v>
      </c>
      <c r="D4803" s="40"/>
      <c r="E4803" s="40"/>
      <c r="F4803" s="40"/>
      <c r="G4803" s="40"/>
      <c r="H4803" s="40"/>
      <c r="I4803" s="40"/>
      <c r="J4803" s="40"/>
      <c r="K4803" s="40"/>
      <c r="L4803" s="40"/>
      <c r="M4803" s="40"/>
      <c r="N4803" s="40"/>
      <c r="O4803" s="40"/>
      <c r="P4803" s="40"/>
      <c r="Q4803" s="40"/>
      <c r="R4803" s="40"/>
      <c r="S4803" s="40"/>
      <c r="T4803" s="40"/>
      <c r="U4803" s="40"/>
    </row>
    <row r="4804">
      <c r="A4804" s="40"/>
      <c r="B4804" s="24" t="s">
        <v>9342</v>
      </c>
      <c r="C4804" s="24" t="s">
        <v>23</v>
      </c>
      <c r="D4804" s="40"/>
      <c r="E4804" s="40"/>
      <c r="F4804" s="40"/>
      <c r="G4804" s="40"/>
      <c r="H4804" s="40"/>
      <c r="I4804" s="40"/>
      <c r="J4804" s="40"/>
      <c r="K4804" s="40"/>
      <c r="L4804" s="40"/>
      <c r="M4804" s="40"/>
      <c r="N4804" s="40"/>
      <c r="O4804" s="40"/>
      <c r="P4804" s="40"/>
      <c r="Q4804" s="40"/>
      <c r="R4804" s="40"/>
      <c r="S4804" s="40"/>
      <c r="T4804" s="40"/>
      <c r="U4804" s="40"/>
    </row>
    <row r="4805">
      <c r="A4805" s="40"/>
      <c r="B4805" s="24" t="s">
        <v>9343</v>
      </c>
      <c r="C4805" s="24" t="s">
        <v>9342</v>
      </c>
      <c r="D4805" s="40"/>
      <c r="E4805" s="40"/>
      <c r="F4805" s="40"/>
      <c r="G4805" s="40"/>
      <c r="H4805" s="40"/>
      <c r="I4805" s="40"/>
      <c r="J4805" s="40"/>
      <c r="K4805" s="40"/>
      <c r="L4805" s="40"/>
      <c r="M4805" s="40"/>
      <c r="N4805" s="40"/>
      <c r="O4805" s="40"/>
      <c r="P4805" s="40"/>
      <c r="Q4805" s="40"/>
      <c r="R4805" s="40"/>
      <c r="S4805" s="40"/>
      <c r="T4805" s="40"/>
      <c r="U4805" s="40"/>
    </row>
    <row r="4806">
      <c r="A4806" s="40"/>
      <c r="B4806" s="24" t="s">
        <v>9344</v>
      </c>
      <c r="C4806" s="24" t="s">
        <v>23</v>
      </c>
      <c r="D4806" s="40"/>
      <c r="E4806" s="40"/>
      <c r="F4806" s="40"/>
      <c r="G4806" s="40"/>
      <c r="H4806" s="40"/>
      <c r="I4806" s="40"/>
      <c r="J4806" s="40"/>
      <c r="K4806" s="40"/>
      <c r="L4806" s="40"/>
      <c r="M4806" s="40"/>
      <c r="N4806" s="40"/>
      <c r="O4806" s="40"/>
      <c r="P4806" s="40"/>
      <c r="Q4806" s="40"/>
      <c r="R4806" s="40"/>
      <c r="S4806" s="40"/>
      <c r="T4806" s="40"/>
      <c r="U4806" s="40"/>
    </row>
    <row r="4807">
      <c r="A4807" s="40"/>
      <c r="B4807" s="24" t="s">
        <v>9345</v>
      </c>
      <c r="C4807" s="24" t="s">
        <v>9344</v>
      </c>
      <c r="D4807" s="40"/>
      <c r="E4807" s="40"/>
      <c r="F4807" s="40"/>
      <c r="G4807" s="40"/>
      <c r="H4807" s="40"/>
      <c r="I4807" s="40"/>
      <c r="J4807" s="40"/>
      <c r="K4807" s="40"/>
      <c r="L4807" s="40"/>
      <c r="M4807" s="40"/>
      <c r="N4807" s="40"/>
      <c r="O4807" s="40"/>
      <c r="P4807" s="40"/>
      <c r="Q4807" s="40"/>
      <c r="R4807" s="40"/>
      <c r="S4807" s="40"/>
      <c r="T4807" s="40"/>
      <c r="U4807" s="40"/>
    </row>
    <row r="4808">
      <c r="A4808" s="40"/>
      <c r="B4808" s="24" t="s">
        <v>9346</v>
      </c>
      <c r="C4808" s="24" t="s">
        <v>9344</v>
      </c>
      <c r="D4808" s="40"/>
      <c r="E4808" s="40"/>
      <c r="F4808" s="40"/>
      <c r="G4808" s="40"/>
      <c r="H4808" s="40"/>
      <c r="I4808" s="40"/>
      <c r="J4808" s="40"/>
      <c r="K4808" s="40"/>
      <c r="L4808" s="40"/>
      <c r="M4808" s="40"/>
      <c r="N4808" s="40"/>
      <c r="O4808" s="40"/>
      <c r="P4808" s="40"/>
      <c r="Q4808" s="40"/>
      <c r="R4808" s="40"/>
      <c r="S4808" s="40"/>
      <c r="T4808" s="40"/>
      <c r="U4808" s="40"/>
    </row>
    <row r="4809">
      <c r="A4809" s="40"/>
      <c r="B4809" s="24" t="s">
        <v>9347</v>
      </c>
      <c r="C4809" s="24" t="s">
        <v>9344</v>
      </c>
      <c r="D4809" s="40"/>
      <c r="E4809" s="40"/>
      <c r="F4809" s="40"/>
      <c r="G4809" s="40"/>
      <c r="H4809" s="40"/>
      <c r="I4809" s="40"/>
      <c r="J4809" s="40"/>
      <c r="K4809" s="40"/>
      <c r="L4809" s="40"/>
      <c r="M4809" s="40"/>
      <c r="N4809" s="40"/>
      <c r="O4809" s="40"/>
      <c r="P4809" s="40"/>
      <c r="Q4809" s="40"/>
      <c r="R4809" s="40"/>
      <c r="S4809" s="40"/>
      <c r="T4809" s="40"/>
      <c r="U4809" s="40"/>
    </row>
    <row r="4810">
      <c r="A4810" s="40"/>
      <c r="B4810" s="24" t="s">
        <v>9348</v>
      </c>
      <c r="C4810" s="24" t="s">
        <v>9347</v>
      </c>
      <c r="D4810" s="40"/>
      <c r="E4810" s="40"/>
      <c r="F4810" s="40"/>
      <c r="G4810" s="40"/>
      <c r="H4810" s="40"/>
      <c r="I4810" s="40"/>
      <c r="J4810" s="40"/>
      <c r="K4810" s="40"/>
      <c r="L4810" s="40"/>
      <c r="M4810" s="40"/>
      <c r="N4810" s="40"/>
      <c r="O4810" s="40"/>
      <c r="P4810" s="40"/>
      <c r="Q4810" s="40"/>
      <c r="R4810" s="40"/>
      <c r="S4810" s="40"/>
      <c r="T4810" s="40"/>
      <c r="U4810" s="40"/>
    </row>
    <row r="4811">
      <c r="A4811" s="40"/>
      <c r="B4811" s="24" t="s">
        <v>9349</v>
      </c>
      <c r="C4811" s="24" t="s">
        <v>9348</v>
      </c>
      <c r="D4811" s="40"/>
      <c r="E4811" s="40"/>
      <c r="F4811" s="40"/>
      <c r="G4811" s="40"/>
      <c r="H4811" s="40"/>
      <c r="I4811" s="40"/>
      <c r="J4811" s="40"/>
      <c r="K4811" s="40"/>
      <c r="L4811" s="40"/>
      <c r="M4811" s="40"/>
      <c r="N4811" s="40"/>
      <c r="O4811" s="40"/>
      <c r="P4811" s="40"/>
      <c r="Q4811" s="40"/>
      <c r="R4811" s="40"/>
      <c r="S4811" s="40"/>
      <c r="T4811" s="40"/>
      <c r="U4811" s="40"/>
    </row>
    <row r="4812">
      <c r="A4812" s="40"/>
      <c r="B4812" s="24" t="s">
        <v>9350</v>
      </c>
      <c r="C4812" s="24" t="s">
        <v>9344</v>
      </c>
      <c r="D4812" s="40"/>
      <c r="E4812" s="40"/>
      <c r="F4812" s="40"/>
      <c r="G4812" s="40"/>
      <c r="H4812" s="40"/>
      <c r="I4812" s="40"/>
      <c r="J4812" s="40"/>
      <c r="K4812" s="40"/>
      <c r="L4812" s="40"/>
      <c r="M4812" s="40"/>
      <c r="N4812" s="40"/>
      <c r="O4812" s="40"/>
      <c r="P4812" s="40"/>
      <c r="Q4812" s="40"/>
      <c r="R4812" s="40"/>
      <c r="S4812" s="40"/>
      <c r="T4812" s="40"/>
      <c r="U4812" s="40"/>
    </row>
    <row r="4813">
      <c r="A4813" s="40"/>
      <c r="B4813" s="24" t="s">
        <v>9351</v>
      </c>
      <c r="C4813" s="24" t="s">
        <v>9344</v>
      </c>
      <c r="D4813" s="40"/>
      <c r="E4813" s="40"/>
      <c r="F4813" s="40"/>
      <c r="G4813" s="40"/>
      <c r="H4813" s="40"/>
      <c r="I4813" s="40"/>
      <c r="J4813" s="40"/>
      <c r="K4813" s="40"/>
      <c r="L4813" s="40"/>
      <c r="M4813" s="40"/>
      <c r="N4813" s="40"/>
      <c r="O4813" s="40"/>
      <c r="P4813" s="40"/>
      <c r="Q4813" s="40"/>
      <c r="R4813" s="40"/>
      <c r="S4813" s="40"/>
      <c r="T4813" s="40"/>
      <c r="U4813" s="40"/>
    </row>
    <row r="4814">
      <c r="A4814" s="40"/>
      <c r="B4814" s="24" t="s">
        <v>9352</v>
      </c>
      <c r="C4814" s="24" t="s">
        <v>9349</v>
      </c>
      <c r="D4814" s="40"/>
      <c r="E4814" s="40"/>
      <c r="F4814" s="40"/>
      <c r="G4814" s="40"/>
      <c r="H4814" s="40"/>
      <c r="I4814" s="40"/>
      <c r="J4814" s="40"/>
      <c r="K4814" s="40"/>
      <c r="L4814" s="40"/>
      <c r="M4814" s="40"/>
      <c r="N4814" s="40"/>
      <c r="O4814" s="40"/>
      <c r="P4814" s="40"/>
      <c r="Q4814" s="40"/>
      <c r="R4814" s="40"/>
      <c r="S4814" s="40"/>
      <c r="T4814" s="40"/>
      <c r="U4814" s="40"/>
    </row>
    <row r="4815">
      <c r="A4815" s="40"/>
      <c r="B4815" s="24" t="s">
        <v>9353</v>
      </c>
      <c r="C4815" s="24" t="s">
        <v>9352</v>
      </c>
      <c r="D4815" s="40"/>
      <c r="E4815" s="40"/>
      <c r="F4815" s="40"/>
      <c r="G4815" s="40"/>
      <c r="H4815" s="40"/>
      <c r="I4815" s="40"/>
      <c r="J4815" s="40"/>
      <c r="K4815" s="40"/>
      <c r="L4815" s="40"/>
      <c r="M4815" s="40"/>
      <c r="N4815" s="40"/>
      <c r="O4815" s="40"/>
      <c r="P4815" s="40"/>
      <c r="Q4815" s="40"/>
      <c r="R4815" s="40"/>
      <c r="S4815" s="40"/>
      <c r="T4815" s="40"/>
      <c r="U4815" s="40"/>
    </row>
    <row r="4816">
      <c r="A4816" s="40"/>
      <c r="B4816" s="24" t="s">
        <v>9354</v>
      </c>
      <c r="C4816" s="24" t="s">
        <v>9353</v>
      </c>
      <c r="D4816" s="40"/>
      <c r="E4816" s="40"/>
      <c r="F4816" s="40"/>
      <c r="G4816" s="40"/>
      <c r="H4816" s="40"/>
      <c r="I4816" s="40"/>
      <c r="J4816" s="40"/>
      <c r="K4816" s="40"/>
      <c r="L4816" s="40"/>
      <c r="M4816" s="40"/>
      <c r="N4816" s="40"/>
      <c r="O4816" s="40"/>
      <c r="P4816" s="40"/>
      <c r="Q4816" s="40"/>
      <c r="R4816" s="40"/>
      <c r="S4816" s="40"/>
      <c r="T4816" s="40"/>
      <c r="U4816" s="40"/>
    </row>
    <row r="4817">
      <c r="A4817" s="40"/>
      <c r="B4817" s="24" t="s">
        <v>9355</v>
      </c>
      <c r="C4817" s="24" t="s">
        <v>9344</v>
      </c>
      <c r="D4817" s="40"/>
      <c r="E4817" s="40"/>
      <c r="F4817" s="40"/>
      <c r="G4817" s="40"/>
      <c r="H4817" s="40"/>
      <c r="I4817" s="40"/>
      <c r="J4817" s="40"/>
      <c r="K4817" s="40"/>
      <c r="L4817" s="40"/>
      <c r="M4817" s="40"/>
      <c r="N4817" s="40"/>
      <c r="O4817" s="40"/>
      <c r="P4817" s="40"/>
      <c r="Q4817" s="40"/>
      <c r="R4817" s="40"/>
      <c r="S4817" s="40"/>
      <c r="T4817" s="40"/>
      <c r="U4817" s="40"/>
    </row>
    <row r="4818">
      <c r="A4818" s="40"/>
      <c r="B4818" s="24" t="s">
        <v>9356</v>
      </c>
      <c r="C4818" s="24" t="s">
        <v>9355</v>
      </c>
      <c r="D4818" s="40"/>
      <c r="E4818" s="40"/>
      <c r="F4818" s="40"/>
      <c r="G4818" s="40"/>
      <c r="H4818" s="40"/>
      <c r="I4818" s="40"/>
      <c r="J4818" s="40"/>
      <c r="K4818" s="40"/>
      <c r="L4818" s="40"/>
      <c r="M4818" s="40"/>
      <c r="N4818" s="40"/>
      <c r="O4818" s="40"/>
      <c r="P4818" s="40"/>
      <c r="Q4818" s="40"/>
      <c r="R4818" s="40"/>
      <c r="S4818" s="40"/>
      <c r="T4818" s="40"/>
      <c r="U4818" s="40"/>
    </row>
    <row r="4819">
      <c r="A4819" s="40"/>
      <c r="B4819" s="24" t="s">
        <v>9357</v>
      </c>
      <c r="C4819" s="24" t="s">
        <v>9356</v>
      </c>
      <c r="D4819" s="40"/>
      <c r="E4819" s="40"/>
      <c r="F4819" s="40"/>
      <c r="G4819" s="40"/>
      <c r="H4819" s="40"/>
      <c r="I4819" s="40"/>
      <c r="J4819" s="40"/>
      <c r="K4819" s="40"/>
      <c r="L4819" s="40"/>
      <c r="M4819" s="40"/>
      <c r="N4819" s="40"/>
      <c r="O4819" s="40"/>
      <c r="P4819" s="40"/>
      <c r="Q4819" s="40"/>
      <c r="R4819" s="40"/>
      <c r="S4819" s="40"/>
      <c r="T4819" s="40"/>
      <c r="U4819" s="40"/>
    </row>
    <row r="4820">
      <c r="A4820" s="40"/>
      <c r="B4820" s="24" t="s">
        <v>9358</v>
      </c>
      <c r="C4820" s="24" t="s">
        <v>9357</v>
      </c>
      <c r="D4820" s="40"/>
      <c r="E4820" s="40"/>
      <c r="F4820" s="40"/>
      <c r="G4820" s="40"/>
      <c r="H4820" s="40"/>
      <c r="I4820" s="40"/>
      <c r="J4820" s="40"/>
      <c r="K4820" s="40"/>
      <c r="L4820" s="40"/>
      <c r="M4820" s="40"/>
      <c r="N4820" s="40"/>
      <c r="O4820" s="40"/>
      <c r="P4820" s="40"/>
      <c r="Q4820" s="40"/>
      <c r="R4820" s="40"/>
      <c r="S4820" s="40"/>
      <c r="T4820" s="40"/>
      <c r="U4820" s="40"/>
    </row>
    <row r="4821">
      <c r="A4821" s="40"/>
      <c r="B4821" s="24" t="s">
        <v>9359</v>
      </c>
      <c r="C4821" s="24" t="s">
        <v>9358</v>
      </c>
      <c r="D4821" s="40"/>
      <c r="E4821" s="40"/>
      <c r="F4821" s="40"/>
      <c r="G4821" s="40"/>
      <c r="H4821" s="40"/>
      <c r="I4821" s="40"/>
      <c r="J4821" s="40"/>
      <c r="K4821" s="40"/>
      <c r="L4821" s="40"/>
      <c r="M4821" s="40"/>
      <c r="N4821" s="40"/>
      <c r="O4821" s="40"/>
      <c r="P4821" s="40"/>
      <c r="Q4821" s="40"/>
      <c r="R4821" s="40"/>
      <c r="S4821" s="40"/>
      <c r="T4821" s="40"/>
      <c r="U4821" s="40"/>
    </row>
    <row r="4822">
      <c r="A4822" s="40"/>
      <c r="B4822" s="24" t="s">
        <v>9360</v>
      </c>
      <c r="C4822" s="24" t="s">
        <v>23</v>
      </c>
      <c r="D4822" s="40"/>
      <c r="E4822" s="40"/>
      <c r="F4822" s="40"/>
      <c r="G4822" s="40"/>
      <c r="H4822" s="40"/>
      <c r="I4822" s="40"/>
      <c r="J4822" s="40"/>
      <c r="K4822" s="40"/>
      <c r="L4822" s="40"/>
      <c r="M4822" s="40"/>
      <c r="N4822" s="40"/>
      <c r="O4822" s="40"/>
      <c r="P4822" s="40"/>
      <c r="Q4822" s="40"/>
      <c r="R4822" s="40"/>
      <c r="S4822" s="40"/>
      <c r="T4822" s="40"/>
      <c r="U4822" s="40"/>
    </row>
    <row r="4823">
      <c r="A4823" s="40"/>
      <c r="B4823" s="24" t="s">
        <v>9361</v>
      </c>
      <c r="C4823" s="24" t="s">
        <v>23</v>
      </c>
      <c r="D4823" s="40"/>
      <c r="E4823" s="40"/>
      <c r="F4823" s="40"/>
      <c r="G4823" s="40"/>
      <c r="H4823" s="40"/>
      <c r="I4823" s="40"/>
      <c r="J4823" s="40"/>
      <c r="K4823" s="40"/>
      <c r="L4823" s="40"/>
      <c r="M4823" s="40"/>
      <c r="N4823" s="40"/>
      <c r="O4823" s="40"/>
      <c r="P4823" s="40"/>
      <c r="Q4823" s="40"/>
      <c r="R4823" s="40"/>
      <c r="S4823" s="40"/>
      <c r="T4823" s="40"/>
      <c r="U4823" s="40"/>
    </row>
    <row r="4824">
      <c r="A4824" s="40"/>
      <c r="B4824" s="24" t="s">
        <v>9077</v>
      </c>
      <c r="C4824" s="24" t="s">
        <v>23</v>
      </c>
      <c r="D4824" s="40"/>
      <c r="E4824" s="40"/>
      <c r="F4824" s="40"/>
      <c r="G4824" s="40"/>
      <c r="H4824" s="40"/>
      <c r="I4824" s="40"/>
      <c r="J4824" s="40"/>
      <c r="K4824" s="40"/>
      <c r="L4824" s="40"/>
      <c r="M4824" s="40"/>
      <c r="N4824" s="40"/>
      <c r="O4824" s="40"/>
      <c r="P4824" s="40"/>
      <c r="Q4824" s="40"/>
      <c r="R4824" s="40"/>
      <c r="S4824" s="40"/>
      <c r="T4824" s="40"/>
      <c r="U4824" s="40"/>
    </row>
    <row r="4825">
      <c r="A4825" s="40"/>
      <c r="B4825" s="24" t="s">
        <v>9362</v>
      </c>
      <c r="C4825" s="24" t="s">
        <v>23</v>
      </c>
      <c r="D4825" s="40"/>
      <c r="E4825" s="40"/>
      <c r="F4825" s="40"/>
      <c r="G4825" s="40"/>
      <c r="H4825" s="40"/>
      <c r="I4825" s="40"/>
      <c r="J4825" s="40"/>
      <c r="K4825" s="40"/>
      <c r="L4825" s="40"/>
      <c r="M4825" s="40"/>
      <c r="N4825" s="40"/>
      <c r="O4825" s="40"/>
      <c r="P4825" s="40"/>
      <c r="Q4825" s="40"/>
      <c r="R4825" s="40"/>
      <c r="S4825" s="40"/>
      <c r="T4825" s="40"/>
      <c r="U4825" s="40"/>
    </row>
    <row r="4826">
      <c r="A4826" s="40"/>
      <c r="B4826" s="24" t="s">
        <v>9363</v>
      </c>
      <c r="C4826" s="24" t="s">
        <v>23</v>
      </c>
      <c r="D4826" s="40"/>
      <c r="E4826" s="40"/>
      <c r="F4826" s="40"/>
      <c r="G4826" s="40"/>
      <c r="H4826" s="40"/>
      <c r="I4826" s="40"/>
      <c r="J4826" s="40"/>
      <c r="K4826" s="40"/>
      <c r="L4826" s="40"/>
      <c r="M4826" s="40"/>
      <c r="N4826" s="40"/>
      <c r="O4826" s="40"/>
      <c r="P4826" s="40"/>
      <c r="Q4826" s="40"/>
      <c r="R4826" s="40"/>
      <c r="S4826" s="40"/>
      <c r="T4826" s="40"/>
      <c r="U4826" s="40"/>
    </row>
    <row r="4827">
      <c r="A4827" s="40"/>
      <c r="B4827" s="24" t="s">
        <v>9364</v>
      </c>
      <c r="C4827" s="24" t="s">
        <v>23</v>
      </c>
      <c r="D4827" s="40"/>
      <c r="E4827" s="40"/>
      <c r="F4827" s="40"/>
      <c r="G4827" s="40"/>
      <c r="H4827" s="40"/>
      <c r="I4827" s="40"/>
      <c r="J4827" s="40"/>
      <c r="K4827" s="40"/>
      <c r="L4827" s="40"/>
      <c r="M4827" s="40"/>
      <c r="N4827" s="40"/>
      <c r="O4827" s="40"/>
      <c r="P4827" s="40"/>
      <c r="Q4827" s="40"/>
      <c r="R4827" s="40"/>
      <c r="S4827" s="40"/>
      <c r="T4827" s="40"/>
      <c r="U4827" s="40"/>
    </row>
    <row r="4828">
      <c r="A4828" s="40"/>
      <c r="B4828" s="24" t="s">
        <v>9365</v>
      </c>
      <c r="C4828" s="24" t="s">
        <v>9364</v>
      </c>
      <c r="D4828" s="40"/>
      <c r="E4828" s="40"/>
      <c r="F4828" s="40"/>
      <c r="G4828" s="40"/>
      <c r="H4828" s="40"/>
      <c r="I4828" s="40"/>
      <c r="J4828" s="40"/>
      <c r="K4828" s="40"/>
      <c r="L4828" s="40"/>
      <c r="M4828" s="40"/>
      <c r="N4828" s="40"/>
      <c r="O4828" s="40"/>
      <c r="P4828" s="40"/>
      <c r="Q4828" s="40"/>
      <c r="R4828" s="40"/>
      <c r="S4828" s="40"/>
      <c r="T4828" s="40"/>
      <c r="U4828" s="40"/>
    </row>
    <row r="4829">
      <c r="A4829" s="40"/>
      <c r="B4829" s="24" t="s">
        <v>9366</v>
      </c>
      <c r="C4829" s="24" t="s">
        <v>23</v>
      </c>
      <c r="D4829" s="40"/>
      <c r="E4829" s="40"/>
      <c r="F4829" s="40"/>
      <c r="G4829" s="40"/>
      <c r="H4829" s="40"/>
      <c r="I4829" s="40"/>
      <c r="J4829" s="40"/>
      <c r="K4829" s="40"/>
      <c r="L4829" s="40"/>
      <c r="M4829" s="40"/>
      <c r="N4829" s="40"/>
      <c r="O4829" s="40"/>
      <c r="P4829" s="40"/>
      <c r="Q4829" s="40"/>
      <c r="R4829" s="40"/>
      <c r="S4829" s="40"/>
      <c r="T4829" s="40"/>
      <c r="U4829" s="40"/>
    </row>
    <row r="4830">
      <c r="A4830" s="40"/>
      <c r="B4830" s="24" t="s">
        <v>9367</v>
      </c>
      <c r="C4830" s="24" t="s">
        <v>23</v>
      </c>
      <c r="D4830" s="40"/>
      <c r="E4830" s="40"/>
      <c r="F4830" s="40"/>
      <c r="G4830" s="40"/>
      <c r="H4830" s="40"/>
      <c r="I4830" s="40"/>
      <c r="J4830" s="40"/>
      <c r="K4830" s="40"/>
      <c r="L4830" s="40"/>
      <c r="M4830" s="40"/>
      <c r="N4830" s="40"/>
      <c r="O4830" s="40"/>
      <c r="P4830" s="40"/>
      <c r="Q4830" s="40"/>
      <c r="R4830" s="40"/>
      <c r="S4830" s="40"/>
      <c r="T4830" s="40"/>
      <c r="U4830" s="40"/>
    </row>
    <row r="4831">
      <c r="A4831" s="40"/>
      <c r="B4831" s="24" t="s">
        <v>9368</v>
      </c>
      <c r="C4831" s="24" t="s">
        <v>23</v>
      </c>
      <c r="D4831" s="40"/>
      <c r="E4831" s="40"/>
      <c r="F4831" s="40"/>
      <c r="G4831" s="40"/>
      <c r="H4831" s="40"/>
      <c r="I4831" s="40"/>
      <c r="J4831" s="40"/>
      <c r="K4831" s="40"/>
      <c r="L4831" s="40"/>
      <c r="M4831" s="40"/>
      <c r="N4831" s="40"/>
      <c r="O4831" s="40"/>
      <c r="P4831" s="40"/>
      <c r="Q4831" s="40"/>
      <c r="R4831" s="40"/>
      <c r="S4831" s="40"/>
      <c r="T4831" s="40"/>
      <c r="U4831" s="40"/>
    </row>
    <row r="4832">
      <c r="A4832" s="40"/>
      <c r="B4832" s="24" t="s">
        <v>9369</v>
      </c>
      <c r="C4832" s="24" t="s">
        <v>9368</v>
      </c>
      <c r="D4832" s="40"/>
      <c r="E4832" s="40"/>
      <c r="F4832" s="40"/>
      <c r="G4832" s="40"/>
      <c r="H4832" s="40"/>
      <c r="I4832" s="40"/>
      <c r="J4832" s="40"/>
      <c r="K4832" s="40"/>
      <c r="L4832" s="40"/>
      <c r="M4832" s="40"/>
      <c r="N4832" s="40"/>
      <c r="O4832" s="40"/>
      <c r="P4832" s="40"/>
      <c r="Q4832" s="40"/>
      <c r="R4832" s="40"/>
      <c r="S4832" s="40"/>
      <c r="T4832" s="40"/>
      <c r="U4832" s="40"/>
    </row>
    <row r="4833">
      <c r="A4833" s="40"/>
      <c r="B4833" s="24" t="s">
        <v>9370</v>
      </c>
      <c r="C4833" s="24" t="s">
        <v>9369</v>
      </c>
      <c r="D4833" s="40"/>
      <c r="E4833" s="40"/>
      <c r="F4833" s="40"/>
      <c r="G4833" s="40"/>
      <c r="H4833" s="40"/>
      <c r="I4833" s="40"/>
      <c r="J4833" s="40"/>
      <c r="K4833" s="40"/>
      <c r="L4833" s="40"/>
      <c r="M4833" s="40"/>
      <c r="N4833" s="40"/>
      <c r="O4833" s="40"/>
      <c r="P4833" s="40"/>
      <c r="Q4833" s="40"/>
      <c r="R4833" s="40"/>
      <c r="S4833" s="40"/>
      <c r="T4833" s="40"/>
      <c r="U4833" s="40"/>
    </row>
    <row r="4834">
      <c r="A4834" s="40"/>
      <c r="B4834" s="24" t="s">
        <v>9371</v>
      </c>
      <c r="C4834" s="24" t="s">
        <v>9368</v>
      </c>
      <c r="D4834" s="40"/>
      <c r="E4834" s="40"/>
      <c r="F4834" s="40"/>
      <c r="G4834" s="40"/>
      <c r="H4834" s="40"/>
      <c r="I4834" s="40"/>
      <c r="J4834" s="40"/>
      <c r="K4834" s="40"/>
      <c r="L4834" s="40"/>
      <c r="M4834" s="40"/>
      <c r="N4834" s="40"/>
      <c r="O4834" s="40"/>
      <c r="P4834" s="40"/>
      <c r="Q4834" s="40"/>
      <c r="R4834" s="40"/>
      <c r="S4834" s="40"/>
      <c r="T4834" s="40"/>
      <c r="U4834" s="40"/>
    </row>
    <row r="4835">
      <c r="A4835" s="40"/>
      <c r="B4835" s="24" t="s">
        <v>9372</v>
      </c>
      <c r="C4835" s="24" t="s">
        <v>9369</v>
      </c>
      <c r="D4835" s="40"/>
      <c r="E4835" s="40"/>
      <c r="F4835" s="40"/>
      <c r="G4835" s="40"/>
      <c r="H4835" s="40"/>
      <c r="I4835" s="40"/>
      <c r="J4835" s="40"/>
      <c r="K4835" s="40"/>
      <c r="L4835" s="40"/>
      <c r="M4835" s="40"/>
      <c r="N4835" s="40"/>
      <c r="O4835" s="40"/>
      <c r="P4835" s="40"/>
      <c r="Q4835" s="40"/>
      <c r="R4835" s="40"/>
      <c r="S4835" s="40"/>
      <c r="T4835" s="40"/>
      <c r="U4835" s="40"/>
    </row>
    <row r="4836">
      <c r="A4836" s="40"/>
      <c r="B4836" s="24" t="s">
        <v>9373</v>
      </c>
      <c r="C4836" s="24" t="s">
        <v>9372</v>
      </c>
      <c r="D4836" s="40"/>
      <c r="E4836" s="40"/>
      <c r="F4836" s="40"/>
      <c r="G4836" s="40"/>
      <c r="H4836" s="40"/>
      <c r="I4836" s="40"/>
      <c r="J4836" s="40"/>
      <c r="K4836" s="40"/>
      <c r="L4836" s="40"/>
      <c r="M4836" s="40"/>
      <c r="N4836" s="40"/>
      <c r="O4836" s="40"/>
      <c r="P4836" s="40"/>
      <c r="Q4836" s="40"/>
      <c r="R4836" s="40"/>
      <c r="S4836" s="40"/>
      <c r="T4836" s="40"/>
      <c r="U4836" s="40"/>
    </row>
    <row r="4837">
      <c r="A4837" s="40"/>
      <c r="B4837" s="24" t="s">
        <v>9374</v>
      </c>
      <c r="C4837" s="24" t="s">
        <v>23</v>
      </c>
      <c r="D4837" s="40"/>
      <c r="E4837" s="40"/>
      <c r="F4837" s="40"/>
      <c r="G4837" s="40"/>
      <c r="H4837" s="40"/>
      <c r="I4837" s="40"/>
      <c r="J4837" s="40"/>
      <c r="K4837" s="40"/>
      <c r="L4837" s="40"/>
      <c r="M4837" s="40"/>
      <c r="N4837" s="40"/>
      <c r="O4837" s="40"/>
      <c r="P4837" s="40"/>
      <c r="Q4837" s="40"/>
      <c r="R4837" s="40"/>
      <c r="S4837" s="40"/>
      <c r="T4837" s="40"/>
      <c r="U4837" s="40"/>
    </row>
    <row r="4838">
      <c r="A4838" s="40"/>
      <c r="B4838" s="24" t="s">
        <v>9375</v>
      </c>
      <c r="C4838" s="24" t="s">
        <v>23</v>
      </c>
      <c r="D4838" s="40"/>
      <c r="E4838" s="40"/>
      <c r="F4838" s="40"/>
      <c r="G4838" s="40"/>
      <c r="H4838" s="40"/>
      <c r="I4838" s="40"/>
      <c r="J4838" s="40"/>
      <c r="K4838" s="40"/>
      <c r="L4838" s="40"/>
      <c r="M4838" s="40"/>
      <c r="N4838" s="40"/>
      <c r="O4838" s="40"/>
      <c r="P4838" s="40"/>
      <c r="Q4838" s="40"/>
      <c r="R4838" s="40"/>
      <c r="S4838" s="40"/>
      <c r="T4838" s="40"/>
      <c r="U4838" s="40"/>
    </row>
    <row r="4839">
      <c r="A4839" s="40"/>
      <c r="B4839" s="24" t="s">
        <v>9376</v>
      </c>
      <c r="C4839" s="24" t="s">
        <v>23</v>
      </c>
      <c r="D4839" s="40"/>
      <c r="E4839" s="40"/>
      <c r="F4839" s="40"/>
      <c r="G4839" s="40"/>
      <c r="H4839" s="40"/>
      <c r="I4839" s="40"/>
      <c r="J4839" s="40"/>
      <c r="K4839" s="40"/>
      <c r="L4839" s="40"/>
      <c r="M4839" s="40"/>
      <c r="N4839" s="40"/>
      <c r="O4839" s="40"/>
      <c r="P4839" s="40"/>
      <c r="Q4839" s="40"/>
      <c r="R4839" s="40"/>
      <c r="S4839" s="40"/>
      <c r="T4839" s="40"/>
      <c r="U4839" s="40"/>
    </row>
    <row r="4840">
      <c r="A4840" s="40"/>
      <c r="B4840" s="24" t="s">
        <v>9377</v>
      </c>
      <c r="C4840" s="24" t="s">
        <v>23</v>
      </c>
      <c r="D4840" s="40"/>
      <c r="E4840" s="40"/>
      <c r="F4840" s="40"/>
      <c r="G4840" s="40"/>
      <c r="H4840" s="40"/>
      <c r="I4840" s="40"/>
      <c r="J4840" s="40"/>
      <c r="K4840" s="40"/>
      <c r="L4840" s="40"/>
      <c r="M4840" s="40"/>
      <c r="N4840" s="40"/>
      <c r="O4840" s="40"/>
      <c r="P4840" s="40"/>
      <c r="Q4840" s="40"/>
      <c r="R4840" s="40"/>
      <c r="S4840" s="40"/>
      <c r="T4840" s="40"/>
      <c r="U4840" s="40"/>
    </row>
    <row r="4841">
      <c r="A4841" s="40"/>
      <c r="B4841" s="24"/>
      <c r="C4841" s="24" t="s">
        <v>23</v>
      </c>
      <c r="D4841" s="40"/>
      <c r="E4841" s="40"/>
      <c r="F4841" s="40"/>
      <c r="G4841" s="40"/>
      <c r="H4841" s="40"/>
      <c r="I4841" s="40"/>
      <c r="J4841" s="40"/>
      <c r="K4841" s="40"/>
      <c r="L4841" s="40"/>
      <c r="M4841" s="40"/>
      <c r="N4841" s="40"/>
      <c r="O4841" s="40"/>
      <c r="P4841" s="40"/>
      <c r="Q4841" s="40"/>
      <c r="R4841" s="40"/>
      <c r="S4841" s="40"/>
      <c r="T4841" s="40"/>
      <c r="U4841" s="40"/>
    </row>
    <row r="4842">
      <c r="A4842" s="40"/>
      <c r="B4842" s="24" t="s">
        <v>9378</v>
      </c>
      <c r="C4842" s="24"/>
      <c r="D4842" s="40"/>
      <c r="E4842" s="40"/>
      <c r="F4842" s="40"/>
      <c r="G4842" s="40"/>
      <c r="H4842" s="40"/>
      <c r="I4842" s="40"/>
      <c r="J4842" s="40"/>
      <c r="K4842" s="40"/>
      <c r="L4842" s="40"/>
      <c r="M4842" s="40"/>
      <c r="N4842" s="40"/>
      <c r="O4842" s="40"/>
      <c r="P4842" s="40"/>
      <c r="Q4842" s="40"/>
      <c r="R4842" s="40"/>
      <c r="S4842" s="40"/>
      <c r="T4842" s="40"/>
      <c r="U4842" s="40"/>
    </row>
    <row r="4843">
      <c r="A4843" s="40"/>
      <c r="B4843" s="24" t="s">
        <v>9379</v>
      </c>
      <c r="C4843" s="24" t="s">
        <v>23</v>
      </c>
      <c r="D4843" s="40"/>
      <c r="E4843" s="40"/>
      <c r="F4843" s="40"/>
      <c r="G4843" s="40"/>
      <c r="H4843" s="40"/>
      <c r="I4843" s="40"/>
      <c r="J4843" s="40"/>
      <c r="K4843" s="40"/>
      <c r="L4843" s="40"/>
      <c r="M4843" s="40"/>
      <c r="N4843" s="40"/>
      <c r="O4843" s="40"/>
      <c r="P4843" s="40"/>
      <c r="Q4843" s="40"/>
      <c r="R4843" s="40"/>
      <c r="S4843" s="40"/>
      <c r="T4843" s="40"/>
      <c r="U4843" s="40"/>
    </row>
    <row r="4844">
      <c r="A4844" s="40"/>
      <c r="B4844" s="24" t="s">
        <v>9380</v>
      </c>
      <c r="C4844" s="24" t="s">
        <v>23</v>
      </c>
      <c r="D4844" s="40"/>
      <c r="E4844" s="40"/>
      <c r="F4844" s="40"/>
      <c r="G4844" s="40"/>
      <c r="H4844" s="40"/>
      <c r="I4844" s="40"/>
      <c r="J4844" s="40"/>
      <c r="K4844" s="40"/>
      <c r="L4844" s="40"/>
      <c r="M4844" s="40"/>
      <c r="N4844" s="40"/>
      <c r="O4844" s="40"/>
      <c r="P4844" s="40"/>
      <c r="Q4844" s="40"/>
      <c r="R4844" s="40"/>
      <c r="S4844" s="40"/>
      <c r="T4844" s="40"/>
      <c r="U4844" s="40"/>
    </row>
    <row r="4845">
      <c r="A4845" s="40"/>
      <c r="B4845" s="24" t="s">
        <v>9381</v>
      </c>
      <c r="C4845" s="24" t="s">
        <v>23</v>
      </c>
      <c r="D4845" s="40"/>
      <c r="E4845" s="40"/>
      <c r="F4845" s="40"/>
      <c r="G4845" s="40"/>
      <c r="H4845" s="40"/>
      <c r="I4845" s="40"/>
      <c r="J4845" s="40"/>
      <c r="K4845" s="40"/>
      <c r="L4845" s="40"/>
      <c r="M4845" s="40"/>
      <c r="N4845" s="40"/>
      <c r="O4845" s="40"/>
      <c r="P4845" s="40"/>
      <c r="Q4845" s="40"/>
      <c r="R4845" s="40"/>
      <c r="S4845" s="40"/>
      <c r="T4845" s="40"/>
      <c r="U4845" s="40"/>
    </row>
    <row r="4846">
      <c r="A4846" s="40"/>
      <c r="B4846" s="24" t="s">
        <v>9382</v>
      </c>
      <c r="C4846" s="24" t="s">
        <v>23</v>
      </c>
      <c r="D4846" s="40"/>
      <c r="E4846" s="40"/>
      <c r="F4846" s="40"/>
      <c r="G4846" s="40"/>
      <c r="H4846" s="40"/>
      <c r="I4846" s="40"/>
      <c r="J4846" s="40"/>
      <c r="K4846" s="40"/>
      <c r="L4846" s="40"/>
      <c r="M4846" s="40"/>
      <c r="N4846" s="40"/>
      <c r="O4846" s="40"/>
      <c r="P4846" s="40"/>
      <c r="Q4846" s="40"/>
      <c r="R4846" s="40"/>
      <c r="S4846" s="40"/>
      <c r="T4846" s="40"/>
      <c r="U4846" s="40"/>
    </row>
    <row r="4847">
      <c r="A4847" s="40"/>
      <c r="B4847" s="24" t="s">
        <v>9383</v>
      </c>
      <c r="C4847" s="24" t="s">
        <v>23</v>
      </c>
      <c r="D4847" s="40"/>
      <c r="E4847" s="40"/>
      <c r="F4847" s="40"/>
      <c r="G4847" s="40"/>
      <c r="H4847" s="40"/>
      <c r="I4847" s="40"/>
      <c r="J4847" s="40"/>
      <c r="K4847" s="40"/>
      <c r="L4847" s="40"/>
      <c r="M4847" s="40"/>
      <c r="N4847" s="40"/>
      <c r="O4847" s="40"/>
      <c r="P4847" s="40"/>
      <c r="Q4847" s="40"/>
      <c r="R4847" s="40"/>
      <c r="S4847" s="40"/>
      <c r="T4847" s="40"/>
      <c r="U4847" s="40"/>
    </row>
    <row r="4848">
      <c r="A4848" s="40"/>
      <c r="B4848" s="24" t="s">
        <v>9384</v>
      </c>
      <c r="C4848" s="24" t="s">
        <v>23</v>
      </c>
      <c r="D4848" s="40"/>
      <c r="E4848" s="40"/>
      <c r="F4848" s="40"/>
      <c r="G4848" s="40"/>
      <c r="H4848" s="40"/>
      <c r="I4848" s="40"/>
      <c r="J4848" s="40"/>
      <c r="K4848" s="40"/>
      <c r="L4848" s="40"/>
      <c r="M4848" s="40"/>
      <c r="N4848" s="40"/>
      <c r="O4848" s="40"/>
      <c r="P4848" s="40"/>
      <c r="Q4848" s="40"/>
      <c r="R4848" s="40"/>
      <c r="S4848" s="40"/>
      <c r="T4848" s="40"/>
      <c r="U4848" s="40"/>
    </row>
    <row r="4849">
      <c r="A4849" s="40"/>
      <c r="B4849" s="24" t="s">
        <v>9385</v>
      </c>
      <c r="C4849" s="24" t="s">
        <v>9384</v>
      </c>
      <c r="D4849" s="40"/>
      <c r="E4849" s="40"/>
      <c r="F4849" s="40"/>
      <c r="G4849" s="40"/>
      <c r="H4849" s="40"/>
      <c r="I4849" s="40"/>
      <c r="J4849" s="40"/>
      <c r="K4849" s="40"/>
      <c r="L4849" s="40"/>
      <c r="M4849" s="40"/>
      <c r="N4849" s="40"/>
      <c r="O4849" s="40"/>
      <c r="P4849" s="40"/>
      <c r="Q4849" s="40"/>
      <c r="R4849" s="40"/>
      <c r="S4849" s="40"/>
      <c r="T4849" s="40"/>
      <c r="U4849" s="40"/>
    </row>
    <row r="4850">
      <c r="A4850" s="40"/>
      <c r="B4850" s="24" t="s">
        <v>9386</v>
      </c>
      <c r="C4850" s="24" t="s">
        <v>9384</v>
      </c>
      <c r="D4850" s="40"/>
      <c r="E4850" s="40"/>
      <c r="F4850" s="40"/>
      <c r="G4850" s="40"/>
      <c r="H4850" s="40"/>
      <c r="I4850" s="40"/>
      <c r="J4850" s="40"/>
      <c r="K4850" s="40"/>
      <c r="L4850" s="40"/>
      <c r="M4850" s="40"/>
      <c r="N4850" s="40"/>
      <c r="O4850" s="40"/>
      <c r="P4850" s="40"/>
      <c r="Q4850" s="40"/>
      <c r="R4850" s="40"/>
      <c r="S4850" s="40"/>
      <c r="T4850" s="40"/>
      <c r="U4850" s="40"/>
    </row>
    <row r="4851">
      <c r="A4851" s="40"/>
      <c r="B4851" s="24" t="s">
        <v>9387</v>
      </c>
      <c r="C4851" s="24" t="s">
        <v>23</v>
      </c>
      <c r="D4851" s="40"/>
      <c r="E4851" s="40"/>
      <c r="F4851" s="40"/>
      <c r="G4851" s="40"/>
      <c r="H4851" s="40"/>
      <c r="I4851" s="40"/>
      <c r="J4851" s="40"/>
      <c r="K4851" s="40"/>
      <c r="L4851" s="40"/>
      <c r="M4851" s="40"/>
      <c r="N4851" s="40"/>
      <c r="O4851" s="40"/>
      <c r="P4851" s="40"/>
      <c r="Q4851" s="40"/>
      <c r="R4851" s="40"/>
      <c r="S4851" s="40"/>
      <c r="T4851" s="40"/>
      <c r="U4851" s="40"/>
    </row>
    <row r="4852">
      <c r="A4852" s="40"/>
      <c r="B4852" s="24" t="s">
        <v>9388</v>
      </c>
      <c r="C4852" s="24" t="s">
        <v>23</v>
      </c>
      <c r="D4852" s="40"/>
      <c r="E4852" s="40"/>
      <c r="F4852" s="40"/>
      <c r="G4852" s="40"/>
      <c r="H4852" s="40"/>
      <c r="I4852" s="40"/>
      <c r="J4852" s="40"/>
      <c r="K4852" s="40"/>
      <c r="L4852" s="40"/>
      <c r="M4852" s="40"/>
      <c r="N4852" s="40"/>
      <c r="O4852" s="40"/>
      <c r="P4852" s="40"/>
      <c r="Q4852" s="40"/>
      <c r="R4852" s="40"/>
      <c r="S4852" s="40"/>
      <c r="T4852" s="40"/>
      <c r="U4852" s="40"/>
    </row>
    <row r="4853">
      <c r="A4853" s="40"/>
      <c r="B4853" s="24" t="s">
        <v>9389</v>
      </c>
      <c r="C4853" s="24" t="s">
        <v>23</v>
      </c>
      <c r="D4853" s="40"/>
      <c r="E4853" s="40"/>
      <c r="F4853" s="40"/>
      <c r="G4853" s="40"/>
      <c r="H4853" s="40"/>
      <c r="I4853" s="40"/>
      <c r="J4853" s="40"/>
      <c r="K4853" s="40"/>
      <c r="L4853" s="40"/>
      <c r="M4853" s="40"/>
      <c r="N4853" s="40"/>
      <c r="O4853" s="40"/>
      <c r="P4853" s="40"/>
      <c r="Q4853" s="40"/>
      <c r="R4853" s="40"/>
      <c r="S4853" s="40"/>
      <c r="T4853" s="40"/>
      <c r="U4853" s="40"/>
    </row>
    <row r="4854">
      <c r="A4854" s="40"/>
      <c r="B4854" s="24" t="s">
        <v>9381</v>
      </c>
      <c r="C4854" s="24" t="s">
        <v>23</v>
      </c>
      <c r="D4854" s="40"/>
      <c r="E4854" s="40"/>
      <c r="F4854" s="40"/>
      <c r="G4854" s="40"/>
      <c r="H4854" s="40"/>
      <c r="I4854" s="40"/>
      <c r="J4854" s="40"/>
      <c r="K4854" s="40"/>
      <c r="L4854" s="40"/>
      <c r="M4854" s="40"/>
      <c r="N4854" s="40"/>
      <c r="O4854" s="40"/>
      <c r="P4854" s="40"/>
      <c r="Q4854" s="40"/>
      <c r="R4854" s="40"/>
      <c r="S4854" s="40"/>
      <c r="T4854" s="40"/>
      <c r="U4854" s="40"/>
    </row>
    <row r="4855">
      <c r="A4855" s="40"/>
      <c r="B4855" s="24" t="s">
        <v>9390</v>
      </c>
      <c r="C4855" s="24" t="s">
        <v>23</v>
      </c>
      <c r="D4855" s="40"/>
      <c r="E4855" s="40"/>
      <c r="F4855" s="40"/>
      <c r="G4855" s="40"/>
      <c r="H4855" s="40"/>
      <c r="I4855" s="40"/>
      <c r="J4855" s="40"/>
      <c r="K4855" s="40"/>
      <c r="L4855" s="40"/>
      <c r="M4855" s="40"/>
      <c r="N4855" s="40"/>
      <c r="O4855" s="40"/>
      <c r="P4855" s="40"/>
      <c r="Q4855" s="40"/>
      <c r="R4855" s="40"/>
      <c r="S4855" s="40"/>
      <c r="T4855" s="40"/>
      <c r="U4855" s="40"/>
    </row>
    <row r="4856">
      <c r="A4856" s="40"/>
      <c r="B4856" s="24" t="s">
        <v>9391</v>
      </c>
      <c r="C4856" s="24" t="s">
        <v>9390</v>
      </c>
      <c r="D4856" s="40"/>
      <c r="E4856" s="40"/>
      <c r="F4856" s="40"/>
      <c r="G4856" s="40"/>
      <c r="H4856" s="40"/>
      <c r="I4856" s="40"/>
      <c r="J4856" s="40"/>
      <c r="K4856" s="40"/>
      <c r="L4856" s="40"/>
      <c r="M4856" s="40"/>
      <c r="N4856" s="40"/>
      <c r="O4856" s="40"/>
      <c r="P4856" s="40"/>
      <c r="Q4856" s="40"/>
      <c r="R4856" s="40"/>
      <c r="S4856" s="40"/>
      <c r="T4856" s="40"/>
      <c r="U4856" s="40"/>
    </row>
    <row r="4857">
      <c r="A4857" s="40"/>
      <c r="B4857" s="24" t="s">
        <v>9392</v>
      </c>
      <c r="C4857" s="24" t="s">
        <v>23</v>
      </c>
      <c r="D4857" s="40"/>
      <c r="E4857" s="40"/>
      <c r="F4857" s="40"/>
      <c r="G4857" s="40"/>
      <c r="H4857" s="40"/>
      <c r="I4857" s="40"/>
      <c r="J4857" s="40"/>
      <c r="K4857" s="40"/>
      <c r="L4857" s="40"/>
      <c r="M4857" s="40"/>
      <c r="N4857" s="40"/>
      <c r="O4857" s="40"/>
      <c r="P4857" s="40"/>
      <c r="Q4857" s="40"/>
      <c r="R4857" s="40"/>
      <c r="S4857" s="40"/>
      <c r="T4857" s="40"/>
      <c r="U4857" s="40"/>
    </row>
    <row r="4858">
      <c r="A4858" s="40"/>
      <c r="B4858" s="24"/>
      <c r="C4858" s="24" t="s">
        <v>23</v>
      </c>
      <c r="D4858" s="40"/>
      <c r="E4858" s="40"/>
      <c r="F4858" s="40"/>
      <c r="G4858" s="40"/>
      <c r="H4858" s="40"/>
      <c r="I4858" s="40"/>
      <c r="J4858" s="40"/>
      <c r="K4858" s="40"/>
      <c r="L4858" s="40"/>
      <c r="M4858" s="40"/>
      <c r="N4858" s="40"/>
      <c r="O4858" s="40"/>
      <c r="P4858" s="40"/>
      <c r="Q4858" s="40"/>
      <c r="R4858" s="40"/>
      <c r="S4858" s="40"/>
      <c r="T4858" s="40"/>
      <c r="U4858" s="40"/>
    </row>
    <row r="4859">
      <c r="A4859" s="40"/>
      <c r="B4859" s="24" t="s">
        <v>9393</v>
      </c>
      <c r="C4859" s="24"/>
      <c r="D4859" s="40"/>
      <c r="E4859" s="40"/>
      <c r="F4859" s="40"/>
      <c r="G4859" s="40"/>
      <c r="H4859" s="40"/>
      <c r="I4859" s="40"/>
      <c r="J4859" s="40"/>
      <c r="K4859" s="40"/>
      <c r="L4859" s="40"/>
      <c r="M4859" s="40"/>
      <c r="N4859" s="40"/>
      <c r="O4859" s="40"/>
      <c r="P4859" s="40"/>
      <c r="Q4859" s="40"/>
      <c r="R4859" s="40"/>
      <c r="S4859" s="40"/>
      <c r="T4859" s="40"/>
      <c r="U4859" s="40"/>
    </row>
    <row r="4860">
      <c r="A4860" s="40"/>
      <c r="B4860" s="24" t="s">
        <v>9394</v>
      </c>
      <c r="C4860" s="24"/>
      <c r="D4860" s="40"/>
      <c r="E4860" s="40"/>
      <c r="F4860" s="40"/>
      <c r="G4860" s="40"/>
      <c r="H4860" s="40"/>
      <c r="I4860" s="40"/>
      <c r="J4860" s="40"/>
      <c r="K4860" s="40"/>
      <c r="L4860" s="40"/>
      <c r="M4860" s="40"/>
      <c r="N4860" s="40"/>
      <c r="O4860" s="40"/>
      <c r="P4860" s="40"/>
      <c r="Q4860" s="40"/>
      <c r="R4860" s="40"/>
      <c r="S4860" s="40"/>
      <c r="T4860" s="40"/>
      <c r="U4860" s="40"/>
    </row>
    <row r="4861">
      <c r="A4861" s="40"/>
      <c r="B4861" s="24" t="s">
        <v>9395</v>
      </c>
      <c r="C4861" s="24"/>
      <c r="D4861" s="40"/>
      <c r="E4861" s="40"/>
      <c r="F4861" s="40"/>
      <c r="G4861" s="40"/>
      <c r="H4861" s="40"/>
      <c r="I4861" s="40"/>
      <c r="J4861" s="40"/>
      <c r="K4861" s="40"/>
      <c r="L4861" s="40"/>
      <c r="M4861" s="40"/>
      <c r="N4861" s="40"/>
      <c r="O4861" s="40"/>
      <c r="P4861" s="40"/>
      <c r="Q4861" s="40"/>
      <c r="R4861" s="40"/>
      <c r="S4861" s="40"/>
      <c r="T4861" s="40"/>
      <c r="U4861" s="40"/>
    </row>
    <row r="4862">
      <c r="A4862" s="40"/>
      <c r="B4862" s="24" t="s">
        <v>9396</v>
      </c>
      <c r="C4862" s="24" t="s">
        <v>23</v>
      </c>
      <c r="D4862" s="40"/>
      <c r="E4862" s="40"/>
      <c r="F4862" s="40"/>
      <c r="G4862" s="40"/>
      <c r="H4862" s="40"/>
      <c r="I4862" s="40"/>
      <c r="J4862" s="40"/>
      <c r="K4862" s="40"/>
      <c r="L4862" s="40"/>
      <c r="M4862" s="40"/>
      <c r="N4862" s="40"/>
      <c r="O4862" s="40"/>
      <c r="P4862" s="40"/>
      <c r="Q4862" s="40"/>
      <c r="R4862" s="40"/>
      <c r="S4862" s="40"/>
      <c r="T4862" s="40"/>
      <c r="U4862" s="40"/>
    </row>
    <row r="4863">
      <c r="A4863" s="40"/>
      <c r="B4863" s="24" t="s">
        <v>9397</v>
      </c>
      <c r="C4863" s="24" t="s">
        <v>23</v>
      </c>
      <c r="D4863" s="40"/>
      <c r="E4863" s="40"/>
      <c r="F4863" s="40"/>
      <c r="G4863" s="40"/>
      <c r="H4863" s="40"/>
      <c r="I4863" s="40"/>
      <c r="J4863" s="40"/>
      <c r="K4863" s="40"/>
      <c r="L4863" s="40"/>
      <c r="M4863" s="40"/>
      <c r="N4863" s="40"/>
      <c r="O4863" s="40"/>
      <c r="P4863" s="40"/>
      <c r="Q4863" s="40"/>
      <c r="R4863" s="40"/>
      <c r="S4863" s="40"/>
      <c r="T4863" s="40"/>
      <c r="U4863" s="40"/>
    </row>
    <row r="4864">
      <c r="A4864" s="40"/>
      <c r="B4864" s="24" t="s">
        <v>9398</v>
      </c>
      <c r="C4864" s="24" t="s">
        <v>23</v>
      </c>
      <c r="D4864" s="40"/>
      <c r="E4864" s="40"/>
      <c r="F4864" s="40"/>
      <c r="G4864" s="40"/>
      <c r="H4864" s="40"/>
      <c r="I4864" s="40"/>
      <c r="J4864" s="40"/>
      <c r="K4864" s="40"/>
      <c r="L4864" s="40"/>
      <c r="M4864" s="40"/>
      <c r="N4864" s="40"/>
      <c r="O4864" s="40"/>
      <c r="P4864" s="40"/>
      <c r="Q4864" s="40"/>
      <c r="R4864" s="40"/>
      <c r="S4864" s="40"/>
      <c r="T4864" s="40"/>
      <c r="U4864" s="40"/>
    </row>
    <row r="4865">
      <c r="A4865" s="40"/>
      <c r="B4865" s="24" t="s">
        <v>9399</v>
      </c>
      <c r="C4865" s="24" t="s">
        <v>9398</v>
      </c>
      <c r="D4865" s="40"/>
      <c r="E4865" s="40"/>
      <c r="F4865" s="40"/>
      <c r="G4865" s="40"/>
      <c r="H4865" s="40"/>
      <c r="I4865" s="40"/>
      <c r="J4865" s="40"/>
      <c r="K4865" s="40"/>
      <c r="L4865" s="40"/>
      <c r="M4865" s="40"/>
      <c r="N4865" s="40"/>
      <c r="O4865" s="40"/>
      <c r="P4865" s="40"/>
      <c r="Q4865" s="40"/>
      <c r="R4865" s="40"/>
      <c r="S4865" s="40"/>
      <c r="T4865" s="40"/>
      <c r="U4865" s="40"/>
    </row>
    <row r="4866">
      <c r="A4866" s="40"/>
      <c r="B4866" s="24" t="s">
        <v>9400</v>
      </c>
      <c r="C4866" s="24" t="s">
        <v>23</v>
      </c>
      <c r="D4866" s="40"/>
      <c r="E4866" s="40"/>
      <c r="F4866" s="40"/>
      <c r="G4866" s="40"/>
      <c r="H4866" s="40"/>
      <c r="I4866" s="40"/>
      <c r="J4866" s="40"/>
      <c r="K4866" s="40"/>
      <c r="L4866" s="40"/>
      <c r="M4866" s="40"/>
      <c r="N4866" s="40"/>
      <c r="O4866" s="40"/>
      <c r="P4866" s="40"/>
      <c r="Q4866" s="40"/>
      <c r="R4866" s="40"/>
      <c r="S4866" s="40"/>
      <c r="T4866" s="40"/>
      <c r="U4866" s="40"/>
    </row>
    <row r="4867">
      <c r="A4867" s="40"/>
      <c r="B4867" s="24" t="s">
        <v>9401</v>
      </c>
      <c r="C4867" s="24" t="s">
        <v>23</v>
      </c>
      <c r="D4867" s="40"/>
      <c r="E4867" s="40"/>
      <c r="F4867" s="40"/>
      <c r="G4867" s="40"/>
      <c r="H4867" s="40"/>
      <c r="I4867" s="40"/>
      <c r="J4867" s="40"/>
      <c r="K4867" s="40"/>
      <c r="L4867" s="40"/>
      <c r="M4867" s="40"/>
      <c r="N4867" s="40"/>
      <c r="O4867" s="40"/>
      <c r="P4867" s="40"/>
      <c r="Q4867" s="40"/>
      <c r="R4867" s="40"/>
      <c r="S4867" s="40"/>
      <c r="T4867" s="40"/>
      <c r="U4867" s="40"/>
    </row>
    <row r="4868">
      <c r="A4868" s="40"/>
      <c r="B4868" s="24" t="s">
        <v>9402</v>
      </c>
      <c r="C4868" s="24" t="s">
        <v>23</v>
      </c>
      <c r="D4868" s="40"/>
      <c r="E4868" s="40"/>
      <c r="F4868" s="40"/>
      <c r="G4868" s="40"/>
      <c r="H4868" s="40"/>
      <c r="I4868" s="40"/>
      <c r="J4868" s="40"/>
      <c r="K4868" s="40"/>
      <c r="L4868" s="40"/>
      <c r="M4868" s="40"/>
      <c r="N4868" s="40"/>
      <c r="O4868" s="40"/>
      <c r="P4868" s="40"/>
      <c r="Q4868" s="40"/>
      <c r="R4868" s="40"/>
      <c r="S4868" s="40"/>
      <c r="T4868" s="40"/>
      <c r="U4868" s="40"/>
    </row>
    <row r="4869">
      <c r="A4869" s="40"/>
      <c r="B4869" s="24" t="s">
        <v>9403</v>
      </c>
      <c r="C4869" s="24" t="s">
        <v>23</v>
      </c>
      <c r="D4869" s="40"/>
      <c r="E4869" s="40"/>
      <c r="F4869" s="40"/>
      <c r="G4869" s="40"/>
      <c r="H4869" s="40"/>
      <c r="I4869" s="40"/>
      <c r="J4869" s="40"/>
      <c r="K4869" s="40"/>
      <c r="L4869" s="40"/>
      <c r="M4869" s="40"/>
      <c r="N4869" s="40"/>
      <c r="O4869" s="40"/>
      <c r="P4869" s="40"/>
      <c r="Q4869" s="40"/>
      <c r="R4869" s="40"/>
      <c r="S4869" s="40"/>
      <c r="T4869" s="40"/>
      <c r="U4869" s="40"/>
    </row>
    <row r="4870">
      <c r="A4870" s="40"/>
      <c r="B4870" s="24" t="s">
        <v>9404</v>
      </c>
      <c r="C4870" s="24" t="s">
        <v>23</v>
      </c>
      <c r="D4870" s="40"/>
      <c r="E4870" s="40"/>
      <c r="F4870" s="40"/>
      <c r="G4870" s="40"/>
      <c r="H4870" s="40"/>
      <c r="I4870" s="40"/>
      <c r="J4870" s="40"/>
      <c r="K4870" s="40"/>
      <c r="L4870" s="40"/>
      <c r="M4870" s="40"/>
      <c r="N4870" s="40"/>
      <c r="O4870" s="40"/>
      <c r="P4870" s="40"/>
      <c r="Q4870" s="40"/>
      <c r="R4870" s="40"/>
      <c r="S4870" s="40"/>
      <c r="T4870" s="40"/>
      <c r="U4870" s="40"/>
    </row>
    <row r="4871">
      <c r="A4871" s="40"/>
      <c r="B4871" s="24" t="s">
        <v>9405</v>
      </c>
      <c r="C4871" s="24" t="s">
        <v>23</v>
      </c>
      <c r="D4871" s="40"/>
      <c r="E4871" s="40"/>
      <c r="F4871" s="40"/>
      <c r="G4871" s="40"/>
      <c r="H4871" s="40"/>
      <c r="I4871" s="40"/>
      <c r="J4871" s="40"/>
      <c r="K4871" s="40"/>
      <c r="L4871" s="40"/>
      <c r="M4871" s="40"/>
      <c r="N4871" s="40"/>
      <c r="O4871" s="40"/>
      <c r="P4871" s="40"/>
      <c r="Q4871" s="40"/>
      <c r="R4871" s="40"/>
      <c r="S4871" s="40"/>
      <c r="T4871" s="40"/>
      <c r="U4871" s="40"/>
    </row>
    <row r="4872">
      <c r="A4872" s="40"/>
      <c r="B4872" s="24" t="s">
        <v>9406</v>
      </c>
      <c r="C4872" s="24" t="s">
        <v>23</v>
      </c>
      <c r="D4872" s="40"/>
      <c r="E4872" s="40"/>
      <c r="F4872" s="40"/>
      <c r="G4872" s="40"/>
      <c r="H4872" s="40"/>
      <c r="I4872" s="40"/>
      <c r="J4872" s="40"/>
      <c r="K4872" s="40"/>
      <c r="L4872" s="40"/>
      <c r="M4872" s="40"/>
      <c r="N4872" s="40"/>
      <c r="O4872" s="40"/>
      <c r="P4872" s="40"/>
      <c r="Q4872" s="40"/>
      <c r="R4872" s="40"/>
      <c r="S4872" s="40"/>
      <c r="T4872" s="40"/>
      <c r="U4872" s="40"/>
    </row>
    <row r="4873">
      <c r="A4873" s="40"/>
      <c r="B4873" s="24" t="s">
        <v>786</v>
      </c>
      <c r="C4873" s="24" t="s">
        <v>23</v>
      </c>
      <c r="D4873" s="40"/>
      <c r="E4873" s="40"/>
      <c r="F4873" s="40"/>
      <c r="G4873" s="40"/>
      <c r="H4873" s="40"/>
      <c r="I4873" s="40"/>
      <c r="J4873" s="40"/>
      <c r="K4873" s="40"/>
      <c r="L4873" s="40"/>
      <c r="M4873" s="40"/>
      <c r="N4873" s="40"/>
      <c r="O4873" s="40"/>
      <c r="P4873" s="40"/>
      <c r="Q4873" s="40"/>
      <c r="R4873" s="40"/>
      <c r="S4873" s="40"/>
      <c r="T4873" s="40"/>
      <c r="U4873" s="40"/>
    </row>
    <row r="4874">
      <c r="A4874" s="40"/>
      <c r="B4874" s="24" t="s">
        <v>9381</v>
      </c>
      <c r="C4874" s="24" t="s">
        <v>23</v>
      </c>
      <c r="D4874" s="40"/>
      <c r="E4874" s="40"/>
      <c r="F4874" s="40"/>
      <c r="G4874" s="40"/>
      <c r="H4874" s="40"/>
      <c r="I4874" s="40"/>
      <c r="J4874" s="40"/>
      <c r="K4874" s="40"/>
      <c r="L4874" s="40"/>
      <c r="M4874" s="40"/>
      <c r="N4874" s="40"/>
      <c r="O4874" s="40"/>
      <c r="P4874" s="40"/>
      <c r="Q4874" s="40"/>
      <c r="R4874" s="40"/>
      <c r="S4874" s="40"/>
      <c r="T4874" s="40"/>
      <c r="U4874" s="40"/>
    </row>
    <row r="4875">
      <c r="A4875" s="40"/>
      <c r="B4875" s="24" t="s">
        <v>9407</v>
      </c>
      <c r="C4875" s="24" t="s">
        <v>23</v>
      </c>
      <c r="D4875" s="40"/>
      <c r="E4875" s="40"/>
      <c r="F4875" s="40"/>
      <c r="G4875" s="40"/>
      <c r="H4875" s="40"/>
      <c r="I4875" s="40"/>
      <c r="J4875" s="40"/>
      <c r="K4875" s="40"/>
      <c r="L4875" s="40"/>
      <c r="M4875" s="40"/>
      <c r="N4875" s="40"/>
      <c r="O4875" s="40"/>
      <c r="P4875" s="40"/>
      <c r="Q4875" s="40"/>
      <c r="R4875" s="40"/>
      <c r="S4875" s="40"/>
      <c r="T4875" s="40"/>
      <c r="U4875" s="40"/>
    </row>
    <row r="4876">
      <c r="A4876" s="40"/>
      <c r="B4876" s="24" t="s">
        <v>9408</v>
      </c>
      <c r="C4876" s="24" t="s">
        <v>23</v>
      </c>
      <c r="D4876" s="40"/>
      <c r="E4876" s="40"/>
      <c r="F4876" s="40"/>
      <c r="G4876" s="40"/>
      <c r="H4876" s="40"/>
      <c r="I4876" s="40"/>
      <c r="J4876" s="40"/>
      <c r="K4876" s="40"/>
      <c r="L4876" s="40"/>
      <c r="M4876" s="40"/>
      <c r="N4876" s="40"/>
      <c r="O4876" s="40"/>
      <c r="P4876" s="40"/>
      <c r="Q4876" s="40"/>
      <c r="R4876" s="40"/>
      <c r="S4876" s="40"/>
      <c r="T4876" s="40"/>
      <c r="U4876" s="40"/>
    </row>
    <row r="4877">
      <c r="A4877" s="40"/>
      <c r="B4877" s="24" t="s">
        <v>9409</v>
      </c>
      <c r="C4877" s="24" t="s">
        <v>23</v>
      </c>
      <c r="D4877" s="40"/>
      <c r="E4877" s="40"/>
      <c r="F4877" s="40"/>
      <c r="G4877" s="40"/>
      <c r="H4877" s="40"/>
      <c r="I4877" s="40"/>
      <c r="J4877" s="40"/>
      <c r="K4877" s="40"/>
      <c r="L4877" s="40"/>
      <c r="M4877" s="40"/>
      <c r="N4877" s="40"/>
      <c r="O4877" s="40"/>
      <c r="P4877" s="40"/>
      <c r="Q4877" s="40"/>
      <c r="R4877" s="40"/>
      <c r="S4877" s="40"/>
      <c r="T4877" s="40"/>
      <c r="U4877" s="40"/>
    </row>
    <row r="4878">
      <c r="A4878" s="40"/>
      <c r="B4878" s="24" t="s">
        <v>9410</v>
      </c>
      <c r="C4878" s="24" t="s">
        <v>23</v>
      </c>
      <c r="D4878" s="40"/>
      <c r="E4878" s="40"/>
      <c r="F4878" s="40"/>
      <c r="G4878" s="40"/>
      <c r="H4878" s="40"/>
      <c r="I4878" s="40"/>
      <c r="J4878" s="40"/>
      <c r="K4878" s="40"/>
      <c r="L4878" s="40"/>
      <c r="M4878" s="40"/>
      <c r="N4878" s="40"/>
      <c r="O4878" s="40"/>
      <c r="P4878" s="40"/>
      <c r="Q4878" s="40"/>
      <c r="R4878" s="40"/>
      <c r="S4878" s="40"/>
      <c r="T4878" s="40"/>
      <c r="U4878" s="40"/>
    </row>
    <row r="4879">
      <c r="A4879" s="40"/>
      <c r="B4879" s="24" t="s">
        <v>9411</v>
      </c>
      <c r="C4879" s="24" t="s">
        <v>23</v>
      </c>
      <c r="D4879" s="40"/>
      <c r="E4879" s="40"/>
      <c r="F4879" s="40"/>
      <c r="G4879" s="40"/>
      <c r="H4879" s="40"/>
      <c r="I4879" s="40"/>
      <c r="J4879" s="40"/>
      <c r="K4879" s="40"/>
      <c r="L4879" s="40"/>
      <c r="M4879" s="40"/>
      <c r="N4879" s="40"/>
      <c r="O4879" s="40"/>
      <c r="P4879" s="40"/>
      <c r="Q4879" s="40"/>
      <c r="R4879" s="40"/>
      <c r="S4879" s="40"/>
      <c r="T4879" s="40"/>
      <c r="U4879" s="40"/>
    </row>
    <row r="4880">
      <c r="A4880" s="40"/>
      <c r="B4880" s="24" t="s">
        <v>9412</v>
      </c>
      <c r="C4880" s="24" t="s">
        <v>9411</v>
      </c>
      <c r="D4880" s="40"/>
      <c r="E4880" s="40"/>
      <c r="F4880" s="40"/>
      <c r="G4880" s="40"/>
      <c r="H4880" s="40"/>
      <c r="I4880" s="40"/>
      <c r="J4880" s="40"/>
      <c r="K4880" s="40"/>
      <c r="L4880" s="40"/>
      <c r="M4880" s="40"/>
      <c r="N4880" s="40"/>
      <c r="O4880" s="40"/>
      <c r="P4880" s="40"/>
      <c r="Q4880" s="40"/>
      <c r="R4880" s="40"/>
      <c r="S4880" s="40"/>
      <c r="T4880" s="40"/>
      <c r="U4880" s="40"/>
    </row>
    <row r="4881">
      <c r="A4881" s="40"/>
      <c r="B4881" s="24" t="s">
        <v>9413</v>
      </c>
      <c r="C4881" s="24" t="s">
        <v>9412</v>
      </c>
      <c r="D4881" s="40"/>
      <c r="E4881" s="40"/>
      <c r="F4881" s="40"/>
      <c r="G4881" s="40"/>
      <c r="H4881" s="40"/>
      <c r="I4881" s="40"/>
      <c r="J4881" s="40"/>
      <c r="K4881" s="40"/>
      <c r="L4881" s="40"/>
      <c r="M4881" s="40"/>
      <c r="N4881" s="40"/>
      <c r="O4881" s="40"/>
      <c r="P4881" s="40"/>
      <c r="Q4881" s="40"/>
      <c r="R4881" s="40"/>
      <c r="S4881" s="40"/>
      <c r="T4881" s="40"/>
      <c r="U4881" s="40"/>
    </row>
    <row r="4882">
      <c r="A4882" s="40"/>
      <c r="B4882" s="24" t="s">
        <v>9414</v>
      </c>
      <c r="C4882" s="24" t="s">
        <v>9412</v>
      </c>
      <c r="D4882" s="40"/>
      <c r="E4882" s="40"/>
      <c r="F4882" s="40"/>
      <c r="G4882" s="40"/>
      <c r="H4882" s="40"/>
      <c r="I4882" s="40"/>
      <c r="J4882" s="40"/>
      <c r="K4882" s="40"/>
      <c r="L4882" s="40"/>
      <c r="M4882" s="40"/>
      <c r="N4882" s="40"/>
      <c r="O4882" s="40"/>
      <c r="P4882" s="40"/>
      <c r="Q4882" s="40"/>
      <c r="R4882" s="40"/>
      <c r="S4882" s="40"/>
      <c r="T4882" s="40"/>
      <c r="U4882" s="40"/>
    </row>
    <row r="4883">
      <c r="A4883" s="40"/>
      <c r="B4883" s="24" t="s">
        <v>9415</v>
      </c>
      <c r="C4883" s="24" t="s">
        <v>9413</v>
      </c>
      <c r="D4883" s="40"/>
      <c r="E4883" s="40"/>
      <c r="F4883" s="40"/>
      <c r="G4883" s="40"/>
      <c r="H4883" s="40"/>
      <c r="I4883" s="40"/>
      <c r="J4883" s="40"/>
      <c r="K4883" s="40"/>
      <c r="L4883" s="40"/>
      <c r="M4883" s="40"/>
      <c r="N4883" s="40"/>
      <c r="O4883" s="40"/>
      <c r="P4883" s="40"/>
      <c r="Q4883" s="40"/>
      <c r="R4883" s="40"/>
      <c r="S4883" s="40"/>
      <c r="T4883" s="40"/>
      <c r="U4883" s="40"/>
    </row>
    <row r="4884">
      <c r="A4884" s="40"/>
      <c r="B4884" s="24" t="s">
        <v>9416</v>
      </c>
      <c r="C4884" s="24" t="s">
        <v>9411</v>
      </c>
      <c r="D4884" s="40"/>
      <c r="E4884" s="40"/>
      <c r="F4884" s="40"/>
      <c r="G4884" s="40"/>
      <c r="H4884" s="40"/>
      <c r="I4884" s="40"/>
      <c r="J4884" s="40"/>
      <c r="K4884" s="40"/>
      <c r="L4884" s="40"/>
      <c r="M4884" s="40"/>
      <c r="N4884" s="40"/>
      <c r="O4884" s="40"/>
      <c r="P4884" s="40"/>
      <c r="Q4884" s="40"/>
      <c r="R4884" s="40"/>
      <c r="S4884" s="40"/>
      <c r="T4884" s="40"/>
      <c r="U4884" s="40"/>
    </row>
    <row r="4885">
      <c r="A4885" s="40"/>
      <c r="B4885" s="24" t="s">
        <v>9417</v>
      </c>
      <c r="C4885" s="24" t="s">
        <v>9411</v>
      </c>
      <c r="D4885" s="40"/>
      <c r="E4885" s="40"/>
      <c r="F4885" s="40"/>
      <c r="G4885" s="40"/>
      <c r="H4885" s="40"/>
      <c r="I4885" s="40"/>
      <c r="J4885" s="40"/>
      <c r="K4885" s="40"/>
      <c r="L4885" s="40"/>
      <c r="M4885" s="40"/>
      <c r="N4885" s="40"/>
      <c r="O4885" s="40"/>
      <c r="P4885" s="40"/>
      <c r="Q4885" s="40"/>
      <c r="R4885" s="40"/>
      <c r="S4885" s="40"/>
      <c r="T4885" s="40"/>
      <c r="U4885" s="40"/>
    </row>
    <row r="4886">
      <c r="A4886" s="40"/>
      <c r="B4886" s="24" t="s">
        <v>9418</v>
      </c>
      <c r="C4886" s="24" t="s">
        <v>23</v>
      </c>
      <c r="D4886" s="40"/>
      <c r="E4886" s="40"/>
      <c r="F4886" s="40"/>
      <c r="G4886" s="40"/>
      <c r="H4886" s="40"/>
      <c r="I4886" s="40"/>
      <c r="J4886" s="40"/>
      <c r="K4886" s="40"/>
      <c r="L4886" s="40"/>
      <c r="M4886" s="40"/>
      <c r="N4886" s="40"/>
      <c r="O4886" s="40"/>
      <c r="P4886" s="40"/>
      <c r="Q4886" s="40"/>
      <c r="R4886" s="40"/>
      <c r="S4886" s="40"/>
      <c r="T4886" s="40"/>
      <c r="U4886" s="40"/>
    </row>
    <row r="4887">
      <c r="A4887" s="40"/>
      <c r="B4887" s="24" t="s">
        <v>9381</v>
      </c>
      <c r="C4887" s="24" t="s">
        <v>23</v>
      </c>
      <c r="D4887" s="40"/>
      <c r="E4887" s="40"/>
      <c r="F4887" s="40"/>
      <c r="G4887" s="40"/>
      <c r="H4887" s="40"/>
      <c r="I4887" s="40"/>
      <c r="J4887" s="40"/>
      <c r="K4887" s="40"/>
      <c r="L4887" s="40"/>
      <c r="M4887" s="40"/>
      <c r="N4887" s="40"/>
      <c r="O4887" s="40"/>
      <c r="P4887" s="40"/>
      <c r="Q4887" s="40"/>
      <c r="R4887" s="40"/>
      <c r="S4887" s="40"/>
      <c r="T4887" s="40"/>
      <c r="U4887" s="40"/>
    </row>
    <row r="4888">
      <c r="A4888" s="40"/>
      <c r="B4888" s="24" t="s">
        <v>9419</v>
      </c>
      <c r="C4888" s="24" t="s">
        <v>23</v>
      </c>
      <c r="D4888" s="40"/>
      <c r="E4888" s="40"/>
      <c r="F4888" s="40"/>
      <c r="G4888" s="40"/>
      <c r="H4888" s="40"/>
      <c r="I4888" s="40"/>
      <c r="J4888" s="40"/>
      <c r="K4888" s="40"/>
      <c r="L4888" s="40"/>
      <c r="M4888" s="40"/>
      <c r="N4888" s="40"/>
      <c r="O4888" s="40"/>
      <c r="P4888" s="40"/>
      <c r="Q4888" s="40"/>
      <c r="R4888" s="40"/>
      <c r="S4888" s="40"/>
      <c r="T4888" s="40"/>
      <c r="U4888" s="40"/>
    </row>
    <row r="4889">
      <c r="A4889" s="40"/>
      <c r="B4889" s="24" t="s">
        <v>9420</v>
      </c>
      <c r="C4889" s="24" t="s">
        <v>23</v>
      </c>
      <c r="D4889" s="40"/>
      <c r="E4889" s="40"/>
      <c r="F4889" s="40"/>
      <c r="G4889" s="40"/>
      <c r="H4889" s="40"/>
      <c r="I4889" s="40"/>
      <c r="J4889" s="40"/>
      <c r="K4889" s="40"/>
      <c r="L4889" s="40"/>
      <c r="M4889" s="40"/>
      <c r="N4889" s="40"/>
      <c r="O4889" s="40"/>
      <c r="P4889" s="40"/>
      <c r="Q4889" s="40"/>
      <c r="R4889" s="40"/>
      <c r="S4889" s="40"/>
      <c r="T4889" s="40"/>
      <c r="U4889" s="40"/>
    </row>
    <row r="4890">
      <c r="A4890" s="40"/>
      <c r="B4890" s="24" t="s">
        <v>9421</v>
      </c>
      <c r="C4890" s="24" t="s">
        <v>23</v>
      </c>
      <c r="D4890" s="40"/>
      <c r="E4890" s="40"/>
      <c r="F4890" s="40"/>
      <c r="G4890" s="40"/>
      <c r="H4890" s="40"/>
      <c r="I4890" s="40"/>
      <c r="J4890" s="40"/>
      <c r="K4890" s="40"/>
      <c r="L4890" s="40"/>
      <c r="M4890" s="40"/>
      <c r="N4890" s="40"/>
      <c r="O4890" s="40"/>
      <c r="P4890" s="40"/>
      <c r="Q4890" s="40"/>
      <c r="R4890" s="40"/>
      <c r="S4890" s="40"/>
      <c r="T4890" s="40"/>
      <c r="U4890" s="40"/>
    </row>
    <row r="4891">
      <c r="A4891" s="40"/>
      <c r="B4891" s="24" t="s">
        <v>9422</v>
      </c>
      <c r="C4891" s="24" t="s">
        <v>23</v>
      </c>
      <c r="D4891" s="40"/>
      <c r="E4891" s="40"/>
      <c r="F4891" s="40"/>
      <c r="G4891" s="40"/>
      <c r="H4891" s="40"/>
      <c r="I4891" s="40"/>
      <c r="J4891" s="40"/>
      <c r="K4891" s="40"/>
      <c r="L4891" s="40"/>
      <c r="M4891" s="40"/>
      <c r="N4891" s="40"/>
      <c r="O4891" s="40"/>
      <c r="P4891" s="40"/>
      <c r="Q4891" s="40"/>
      <c r="R4891" s="40"/>
      <c r="S4891" s="40"/>
      <c r="T4891" s="40"/>
      <c r="U4891" s="40"/>
    </row>
    <row r="4892">
      <c r="A4892" s="40"/>
      <c r="B4892" s="24" t="s">
        <v>9423</v>
      </c>
      <c r="C4892" s="24" t="s">
        <v>9422</v>
      </c>
      <c r="D4892" s="40"/>
      <c r="E4892" s="40"/>
      <c r="F4892" s="40"/>
      <c r="G4892" s="40"/>
      <c r="H4892" s="40"/>
      <c r="I4892" s="40"/>
      <c r="J4892" s="40"/>
      <c r="K4892" s="40"/>
      <c r="L4892" s="40"/>
      <c r="M4892" s="40"/>
      <c r="N4892" s="40"/>
      <c r="O4892" s="40"/>
      <c r="P4892" s="40"/>
      <c r="Q4892" s="40"/>
      <c r="R4892" s="40"/>
      <c r="S4892" s="40"/>
      <c r="T4892" s="40"/>
      <c r="U4892" s="40"/>
    </row>
    <row r="4893">
      <c r="A4893" s="40"/>
      <c r="B4893" s="24" t="s">
        <v>9424</v>
      </c>
      <c r="C4893" s="24" t="s">
        <v>9423</v>
      </c>
      <c r="D4893" s="40"/>
      <c r="E4893" s="40"/>
      <c r="F4893" s="40"/>
      <c r="G4893" s="40"/>
      <c r="H4893" s="40"/>
      <c r="I4893" s="40"/>
      <c r="J4893" s="40"/>
      <c r="K4893" s="40"/>
      <c r="L4893" s="40"/>
      <c r="M4893" s="40"/>
      <c r="N4893" s="40"/>
      <c r="O4893" s="40"/>
      <c r="P4893" s="40"/>
      <c r="Q4893" s="40"/>
      <c r="R4893" s="40"/>
      <c r="S4893" s="40"/>
      <c r="T4893" s="40"/>
      <c r="U4893" s="40"/>
    </row>
    <row r="4894">
      <c r="A4894" s="40"/>
      <c r="B4894" s="24" t="s">
        <v>9424</v>
      </c>
      <c r="C4894" s="24" t="s">
        <v>9423</v>
      </c>
      <c r="D4894" s="40"/>
      <c r="E4894" s="40"/>
      <c r="F4894" s="40"/>
      <c r="G4894" s="40"/>
      <c r="H4894" s="40"/>
      <c r="I4894" s="40"/>
      <c r="J4894" s="40"/>
      <c r="K4894" s="40"/>
      <c r="L4894" s="40"/>
      <c r="M4894" s="40"/>
      <c r="N4894" s="40"/>
      <c r="O4894" s="40"/>
      <c r="P4894" s="40"/>
      <c r="Q4894" s="40"/>
      <c r="R4894" s="40"/>
      <c r="S4894" s="40"/>
      <c r="T4894" s="40"/>
      <c r="U4894" s="40"/>
    </row>
    <row r="4895">
      <c r="A4895" s="40"/>
      <c r="B4895" s="24" t="s">
        <v>9425</v>
      </c>
      <c r="C4895" s="24" t="s">
        <v>9424</v>
      </c>
      <c r="D4895" s="40"/>
      <c r="E4895" s="40"/>
      <c r="F4895" s="40"/>
      <c r="G4895" s="40"/>
      <c r="H4895" s="40"/>
      <c r="I4895" s="40"/>
      <c r="J4895" s="40"/>
      <c r="K4895" s="40"/>
      <c r="L4895" s="40"/>
      <c r="M4895" s="40"/>
      <c r="N4895" s="40"/>
      <c r="O4895" s="40"/>
      <c r="P4895" s="40"/>
      <c r="Q4895" s="40"/>
      <c r="R4895" s="40"/>
      <c r="S4895" s="40"/>
      <c r="T4895" s="40"/>
      <c r="U4895" s="40"/>
    </row>
    <row r="4896">
      <c r="A4896" s="40"/>
      <c r="B4896" s="24" t="s">
        <v>9426</v>
      </c>
      <c r="C4896" s="24" t="s">
        <v>9425</v>
      </c>
      <c r="D4896" s="40"/>
      <c r="E4896" s="40"/>
      <c r="F4896" s="40"/>
      <c r="G4896" s="40"/>
      <c r="H4896" s="40"/>
      <c r="I4896" s="40"/>
      <c r="J4896" s="40"/>
      <c r="K4896" s="40"/>
      <c r="L4896" s="40"/>
      <c r="M4896" s="40"/>
      <c r="N4896" s="40"/>
      <c r="O4896" s="40"/>
      <c r="P4896" s="40"/>
      <c r="Q4896" s="40"/>
      <c r="R4896" s="40"/>
      <c r="S4896" s="40"/>
      <c r="T4896" s="40"/>
      <c r="U4896" s="40"/>
    </row>
    <row r="4897">
      <c r="A4897" s="40"/>
      <c r="B4897" s="24" t="s">
        <v>9427</v>
      </c>
      <c r="C4897" s="24" t="s">
        <v>9426</v>
      </c>
      <c r="D4897" s="40"/>
      <c r="E4897" s="40"/>
      <c r="F4897" s="40"/>
      <c r="G4897" s="40"/>
      <c r="H4897" s="40"/>
      <c r="I4897" s="40"/>
      <c r="J4897" s="40"/>
      <c r="K4897" s="40"/>
      <c r="L4897" s="40"/>
      <c r="M4897" s="40"/>
      <c r="N4897" s="40"/>
      <c r="O4897" s="40"/>
      <c r="P4897" s="40"/>
      <c r="Q4897" s="40"/>
      <c r="R4897" s="40"/>
      <c r="S4897" s="40"/>
      <c r="T4897" s="40"/>
      <c r="U4897" s="40"/>
    </row>
    <row r="4898">
      <c r="A4898" s="40"/>
      <c r="B4898" s="24" t="s">
        <v>9428</v>
      </c>
      <c r="C4898" s="24" t="s">
        <v>9427</v>
      </c>
      <c r="D4898" s="40"/>
      <c r="E4898" s="40"/>
      <c r="F4898" s="40"/>
      <c r="G4898" s="40"/>
      <c r="H4898" s="40"/>
      <c r="I4898" s="40"/>
      <c r="J4898" s="40"/>
      <c r="K4898" s="40"/>
      <c r="L4898" s="40"/>
      <c r="M4898" s="40"/>
      <c r="N4898" s="40"/>
      <c r="O4898" s="40"/>
      <c r="P4898" s="40"/>
      <c r="Q4898" s="40"/>
      <c r="R4898" s="40"/>
      <c r="S4898" s="40"/>
      <c r="T4898" s="40"/>
      <c r="U4898" s="40"/>
    </row>
    <row r="4899">
      <c r="A4899" s="40"/>
      <c r="B4899" s="24" t="s">
        <v>9429</v>
      </c>
      <c r="C4899" s="24" t="s">
        <v>9422</v>
      </c>
      <c r="D4899" s="40"/>
      <c r="E4899" s="40"/>
      <c r="F4899" s="40"/>
      <c r="G4899" s="40"/>
      <c r="H4899" s="40"/>
      <c r="I4899" s="40"/>
      <c r="J4899" s="40"/>
      <c r="K4899" s="40"/>
      <c r="L4899" s="40"/>
      <c r="M4899" s="40"/>
      <c r="N4899" s="40"/>
      <c r="O4899" s="40"/>
      <c r="P4899" s="40"/>
      <c r="Q4899" s="40"/>
      <c r="R4899" s="40"/>
      <c r="S4899" s="40"/>
      <c r="T4899" s="40"/>
      <c r="U4899" s="40"/>
    </row>
    <row r="4900">
      <c r="A4900" s="40"/>
      <c r="B4900" s="24" t="s">
        <v>9430</v>
      </c>
      <c r="C4900" s="24" t="s">
        <v>9429</v>
      </c>
      <c r="D4900" s="40"/>
      <c r="E4900" s="40"/>
      <c r="F4900" s="40"/>
      <c r="G4900" s="40"/>
      <c r="H4900" s="40"/>
      <c r="I4900" s="40"/>
      <c r="J4900" s="40"/>
      <c r="K4900" s="40"/>
      <c r="L4900" s="40"/>
      <c r="M4900" s="40"/>
      <c r="N4900" s="40"/>
      <c r="O4900" s="40"/>
      <c r="P4900" s="40"/>
      <c r="Q4900" s="40"/>
      <c r="R4900" s="40"/>
      <c r="S4900" s="40"/>
      <c r="T4900" s="40"/>
      <c r="U4900" s="40"/>
    </row>
    <row r="4901">
      <c r="A4901" s="40"/>
      <c r="B4901" s="24" t="s">
        <v>9431</v>
      </c>
      <c r="C4901" s="24" t="s">
        <v>23</v>
      </c>
      <c r="D4901" s="40"/>
      <c r="E4901" s="40"/>
      <c r="F4901" s="40"/>
      <c r="G4901" s="40"/>
      <c r="H4901" s="40"/>
      <c r="I4901" s="40"/>
      <c r="J4901" s="40"/>
      <c r="K4901" s="40"/>
      <c r="L4901" s="40"/>
      <c r="M4901" s="40"/>
      <c r="N4901" s="40"/>
      <c r="O4901" s="40"/>
      <c r="P4901" s="40"/>
      <c r="Q4901" s="40"/>
      <c r="R4901" s="40"/>
      <c r="S4901" s="40"/>
      <c r="T4901" s="40"/>
      <c r="U4901" s="40"/>
    </row>
    <row r="4902">
      <c r="A4902" s="40"/>
      <c r="B4902" s="24" t="s">
        <v>9432</v>
      </c>
      <c r="C4902" s="24" t="s">
        <v>23</v>
      </c>
      <c r="D4902" s="40"/>
      <c r="E4902" s="40"/>
      <c r="F4902" s="40"/>
      <c r="G4902" s="40"/>
      <c r="H4902" s="40"/>
      <c r="I4902" s="40"/>
      <c r="J4902" s="40"/>
      <c r="K4902" s="40"/>
      <c r="L4902" s="40"/>
      <c r="M4902" s="40"/>
      <c r="N4902" s="40"/>
      <c r="O4902" s="40"/>
      <c r="P4902" s="40"/>
      <c r="Q4902" s="40"/>
      <c r="R4902" s="40"/>
      <c r="S4902" s="40"/>
      <c r="T4902" s="40"/>
      <c r="U4902" s="40"/>
    </row>
    <row r="4903">
      <c r="A4903" s="40"/>
      <c r="B4903" s="24" t="s">
        <v>9433</v>
      </c>
      <c r="C4903" s="24" t="s">
        <v>23</v>
      </c>
      <c r="D4903" s="40"/>
      <c r="E4903" s="40"/>
      <c r="F4903" s="40"/>
      <c r="G4903" s="40"/>
      <c r="H4903" s="40"/>
      <c r="I4903" s="40"/>
      <c r="J4903" s="40"/>
      <c r="K4903" s="40"/>
      <c r="L4903" s="40"/>
      <c r="M4903" s="40"/>
      <c r="N4903" s="40"/>
      <c r="O4903" s="40"/>
      <c r="P4903" s="40"/>
      <c r="Q4903" s="40"/>
      <c r="R4903" s="40"/>
      <c r="S4903" s="40"/>
      <c r="T4903" s="40"/>
      <c r="U4903" s="40"/>
    </row>
    <row r="4904">
      <c r="A4904" s="40"/>
      <c r="B4904" s="24" t="s">
        <v>9434</v>
      </c>
      <c r="C4904" s="24" t="s">
        <v>23</v>
      </c>
      <c r="D4904" s="40"/>
      <c r="E4904" s="40"/>
      <c r="F4904" s="40"/>
      <c r="G4904" s="40"/>
      <c r="H4904" s="40"/>
      <c r="I4904" s="40"/>
      <c r="J4904" s="40"/>
      <c r="K4904" s="40"/>
      <c r="L4904" s="40"/>
      <c r="M4904" s="40"/>
      <c r="N4904" s="40"/>
      <c r="O4904" s="40"/>
      <c r="P4904" s="40"/>
      <c r="Q4904" s="40"/>
      <c r="R4904" s="40"/>
      <c r="S4904" s="40"/>
      <c r="T4904" s="40"/>
      <c r="U4904" s="40"/>
    </row>
    <row r="4905">
      <c r="A4905" s="40"/>
      <c r="B4905" s="24" t="s">
        <v>9435</v>
      </c>
      <c r="C4905" s="24" t="s">
        <v>23</v>
      </c>
      <c r="D4905" s="40"/>
      <c r="E4905" s="40"/>
      <c r="F4905" s="40"/>
      <c r="G4905" s="40"/>
      <c r="H4905" s="40"/>
      <c r="I4905" s="40"/>
      <c r="J4905" s="40"/>
      <c r="K4905" s="40"/>
      <c r="L4905" s="40"/>
      <c r="M4905" s="40"/>
      <c r="N4905" s="40"/>
      <c r="O4905" s="40"/>
      <c r="P4905" s="40"/>
      <c r="Q4905" s="40"/>
      <c r="R4905" s="40"/>
      <c r="S4905" s="40"/>
      <c r="T4905" s="40"/>
      <c r="U4905" s="40"/>
    </row>
    <row r="4906">
      <c r="A4906" s="40"/>
      <c r="B4906" s="24" t="s">
        <v>9436</v>
      </c>
      <c r="C4906" s="24" t="s">
        <v>9435</v>
      </c>
      <c r="D4906" s="40"/>
      <c r="E4906" s="40"/>
      <c r="F4906" s="40"/>
      <c r="G4906" s="40"/>
      <c r="H4906" s="40"/>
      <c r="I4906" s="40"/>
      <c r="J4906" s="40"/>
      <c r="K4906" s="40"/>
      <c r="L4906" s="40"/>
      <c r="M4906" s="40"/>
      <c r="N4906" s="40"/>
      <c r="O4906" s="40"/>
      <c r="P4906" s="40"/>
      <c r="Q4906" s="40"/>
      <c r="R4906" s="40"/>
      <c r="S4906" s="40"/>
      <c r="T4906" s="40"/>
      <c r="U4906" s="40"/>
    </row>
    <row r="4907">
      <c r="A4907" s="40"/>
      <c r="B4907" s="24" t="s">
        <v>9437</v>
      </c>
      <c r="C4907" s="24" t="s">
        <v>9436</v>
      </c>
      <c r="D4907" s="40"/>
      <c r="E4907" s="40"/>
      <c r="F4907" s="40"/>
      <c r="G4907" s="40"/>
      <c r="H4907" s="40"/>
      <c r="I4907" s="40"/>
      <c r="J4907" s="40"/>
      <c r="K4907" s="40"/>
      <c r="L4907" s="40"/>
      <c r="M4907" s="40"/>
      <c r="N4907" s="40"/>
      <c r="O4907" s="40"/>
      <c r="P4907" s="40"/>
      <c r="Q4907" s="40"/>
      <c r="R4907" s="40"/>
      <c r="S4907" s="40"/>
      <c r="T4907" s="40"/>
      <c r="U4907" s="40"/>
    </row>
    <row r="4908">
      <c r="A4908" s="40"/>
      <c r="B4908" s="24" t="s">
        <v>9438</v>
      </c>
      <c r="C4908" s="24" t="s">
        <v>23</v>
      </c>
      <c r="D4908" s="40"/>
      <c r="E4908" s="40"/>
      <c r="F4908" s="40"/>
      <c r="G4908" s="40"/>
      <c r="H4908" s="40"/>
      <c r="I4908" s="40"/>
      <c r="J4908" s="40"/>
      <c r="K4908" s="40"/>
      <c r="L4908" s="40"/>
      <c r="M4908" s="40"/>
      <c r="N4908" s="40"/>
      <c r="O4908" s="40"/>
      <c r="P4908" s="40"/>
      <c r="Q4908" s="40"/>
      <c r="R4908" s="40"/>
      <c r="S4908" s="40"/>
      <c r="T4908" s="40"/>
      <c r="U4908" s="40"/>
    </row>
    <row r="4909">
      <c r="A4909" s="40"/>
      <c r="B4909" s="24" t="s">
        <v>9439</v>
      </c>
      <c r="C4909" s="24" t="s">
        <v>23</v>
      </c>
      <c r="D4909" s="40"/>
      <c r="E4909" s="40"/>
      <c r="F4909" s="40"/>
      <c r="G4909" s="40"/>
      <c r="H4909" s="40"/>
      <c r="I4909" s="40"/>
      <c r="J4909" s="40"/>
      <c r="K4909" s="40"/>
      <c r="L4909" s="40"/>
      <c r="M4909" s="40"/>
      <c r="N4909" s="40"/>
      <c r="O4909" s="40"/>
      <c r="P4909" s="40"/>
      <c r="Q4909" s="40"/>
      <c r="R4909" s="40"/>
      <c r="S4909" s="40"/>
      <c r="T4909" s="40"/>
      <c r="U4909" s="40"/>
    </row>
    <row r="4910">
      <c r="A4910" s="40"/>
      <c r="B4910" s="24" t="s">
        <v>9440</v>
      </c>
      <c r="C4910" s="24" t="s">
        <v>23</v>
      </c>
      <c r="D4910" s="40"/>
      <c r="E4910" s="40"/>
      <c r="F4910" s="40"/>
      <c r="G4910" s="40"/>
      <c r="H4910" s="40"/>
      <c r="I4910" s="40"/>
      <c r="J4910" s="40"/>
      <c r="K4910" s="40"/>
      <c r="L4910" s="40"/>
      <c r="M4910" s="40"/>
      <c r="N4910" s="40"/>
      <c r="O4910" s="40"/>
      <c r="P4910" s="40"/>
      <c r="Q4910" s="40"/>
      <c r="R4910" s="40"/>
      <c r="S4910" s="40"/>
      <c r="T4910" s="40"/>
      <c r="U4910" s="40"/>
    </row>
    <row r="4911">
      <c r="A4911" s="40"/>
      <c r="B4911" s="24" t="s">
        <v>9441</v>
      </c>
      <c r="C4911" s="24" t="s">
        <v>9440</v>
      </c>
      <c r="D4911" s="40"/>
      <c r="E4911" s="40"/>
      <c r="F4911" s="40"/>
      <c r="G4911" s="40"/>
      <c r="H4911" s="40"/>
      <c r="I4911" s="40"/>
      <c r="J4911" s="40"/>
      <c r="K4911" s="40"/>
      <c r="L4911" s="40"/>
      <c r="M4911" s="40"/>
      <c r="N4911" s="40"/>
      <c r="O4911" s="40"/>
      <c r="P4911" s="40"/>
      <c r="Q4911" s="40"/>
      <c r="R4911" s="40"/>
      <c r="S4911" s="40"/>
      <c r="T4911" s="40"/>
      <c r="U4911" s="40"/>
    </row>
    <row r="4912">
      <c r="A4912" s="40"/>
      <c r="B4912" s="24" t="s">
        <v>9442</v>
      </c>
      <c r="C4912" s="24" t="s">
        <v>23</v>
      </c>
      <c r="D4912" s="40"/>
      <c r="E4912" s="40"/>
      <c r="F4912" s="40"/>
      <c r="G4912" s="40"/>
      <c r="H4912" s="40"/>
      <c r="I4912" s="40"/>
      <c r="J4912" s="40"/>
      <c r="K4912" s="40"/>
      <c r="L4912" s="40"/>
      <c r="M4912" s="40"/>
      <c r="N4912" s="40"/>
      <c r="O4912" s="40"/>
      <c r="P4912" s="40"/>
      <c r="Q4912" s="40"/>
      <c r="R4912" s="40"/>
      <c r="S4912" s="40"/>
      <c r="T4912" s="40"/>
      <c r="U4912" s="40"/>
    </row>
    <row r="4913">
      <c r="A4913" s="40"/>
      <c r="B4913" s="24"/>
      <c r="C4913" s="24" t="s">
        <v>23</v>
      </c>
      <c r="D4913" s="40"/>
      <c r="E4913" s="40"/>
      <c r="F4913" s="40"/>
      <c r="G4913" s="40"/>
      <c r="H4913" s="40"/>
      <c r="I4913" s="40"/>
      <c r="J4913" s="40"/>
      <c r="K4913" s="40"/>
      <c r="L4913" s="40"/>
      <c r="M4913" s="40"/>
      <c r="N4913" s="40"/>
      <c r="O4913" s="40"/>
      <c r="P4913" s="40"/>
      <c r="Q4913" s="40"/>
      <c r="R4913" s="40"/>
      <c r="S4913" s="40"/>
      <c r="T4913" s="40"/>
      <c r="U4913" s="40"/>
    </row>
    <row r="4914">
      <c r="A4914" s="40"/>
      <c r="B4914" s="24" t="s">
        <v>9381</v>
      </c>
      <c r="C4914" s="24" t="s">
        <v>23</v>
      </c>
      <c r="D4914" s="40"/>
      <c r="E4914" s="40"/>
      <c r="F4914" s="40"/>
      <c r="G4914" s="40"/>
      <c r="H4914" s="40"/>
      <c r="I4914" s="40"/>
      <c r="J4914" s="40"/>
      <c r="K4914" s="40"/>
      <c r="L4914" s="40"/>
      <c r="M4914" s="40"/>
      <c r="N4914" s="40"/>
      <c r="O4914" s="40"/>
      <c r="P4914" s="40"/>
      <c r="Q4914" s="40"/>
      <c r="R4914" s="40"/>
      <c r="S4914" s="40"/>
      <c r="T4914" s="40"/>
      <c r="U4914" s="40"/>
    </row>
    <row r="4915">
      <c r="A4915" s="40"/>
      <c r="B4915" s="24" t="s">
        <v>9443</v>
      </c>
      <c r="C4915" s="24" t="s">
        <v>23</v>
      </c>
      <c r="D4915" s="40"/>
      <c r="E4915" s="40"/>
      <c r="F4915" s="40"/>
      <c r="G4915" s="40"/>
      <c r="H4915" s="40"/>
      <c r="I4915" s="40"/>
      <c r="J4915" s="40"/>
      <c r="K4915" s="40"/>
      <c r="L4915" s="40"/>
      <c r="M4915" s="40"/>
      <c r="N4915" s="40"/>
      <c r="O4915" s="40"/>
      <c r="P4915" s="40"/>
      <c r="Q4915" s="40"/>
      <c r="R4915" s="40"/>
      <c r="S4915" s="40"/>
      <c r="T4915" s="40"/>
      <c r="U4915" s="40"/>
    </row>
    <row r="4916">
      <c r="A4916" s="40"/>
      <c r="B4916" s="24" t="s">
        <v>9444</v>
      </c>
      <c r="C4916" s="24" t="s">
        <v>23</v>
      </c>
      <c r="D4916" s="40"/>
      <c r="E4916" s="40"/>
      <c r="F4916" s="40"/>
      <c r="G4916" s="40"/>
      <c r="H4916" s="40"/>
      <c r="I4916" s="40"/>
      <c r="J4916" s="40"/>
      <c r="K4916" s="40"/>
      <c r="L4916" s="40"/>
      <c r="M4916" s="40"/>
      <c r="N4916" s="40"/>
      <c r="O4916" s="40"/>
      <c r="P4916" s="40"/>
      <c r="Q4916" s="40"/>
      <c r="R4916" s="40"/>
      <c r="S4916" s="40"/>
      <c r="T4916" s="40"/>
      <c r="U4916" s="40"/>
    </row>
    <row r="4917">
      <c r="A4917" s="40"/>
      <c r="B4917" s="24" t="s">
        <v>9445</v>
      </c>
      <c r="C4917" s="24" t="s">
        <v>23</v>
      </c>
      <c r="D4917" s="40"/>
      <c r="E4917" s="40"/>
      <c r="F4917" s="40"/>
      <c r="G4917" s="40"/>
      <c r="H4917" s="40"/>
      <c r="I4917" s="40"/>
      <c r="J4917" s="40"/>
      <c r="K4917" s="40"/>
      <c r="L4917" s="40"/>
      <c r="M4917" s="40"/>
      <c r="N4917" s="40"/>
      <c r="O4917" s="40"/>
      <c r="P4917" s="40"/>
      <c r="Q4917" s="40"/>
      <c r="R4917" s="40"/>
      <c r="S4917" s="40"/>
      <c r="T4917" s="40"/>
      <c r="U4917" s="40"/>
    </row>
    <row r="4918">
      <c r="A4918" s="40"/>
      <c r="B4918" s="24" t="s">
        <v>9446</v>
      </c>
      <c r="C4918" s="24" t="s">
        <v>9445</v>
      </c>
      <c r="D4918" s="40"/>
      <c r="E4918" s="40"/>
      <c r="F4918" s="40"/>
      <c r="G4918" s="40"/>
      <c r="H4918" s="40"/>
      <c r="I4918" s="40"/>
      <c r="J4918" s="40"/>
      <c r="K4918" s="40"/>
      <c r="L4918" s="40"/>
      <c r="M4918" s="40"/>
      <c r="N4918" s="40"/>
      <c r="O4918" s="40"/>
      <c r="P4918" s="40"/>
      <c r="Q4918" s="40"/>
      <c r="R4918" s="40"/>
      <c r="S4918" s="40"/>
      <c r="T4918" s="40"/>
      <c r="U4918" s="40"/>
    </row>
    <row r="4919">
      <c r="A4919" s="40"/>
      <c r="B4919" s="24"/>
      <c r="C4919" s="24" t="s">
        <v>9445</v>
      </c>
      <c r="D4919" s="40"/>
      <c r="E4919" s="40"/>
      <c r="F4919" s="40"/>
      <c r="G4919" s="40"/>
      <c r="H4919" s="40"/>
      <c r="I4919" s="40"/>
      <c r="J4919" s="40"/>
      <c r="K4919" s="40"/>
      <c r="L4919" s="40"/>
      <c r="M4919" s="40"/>
      <c r="N4919" s="40"/>
      <c r="O4919" s="40"/>
      <c r="P4919" s="40"/>
      <c r="Q4919" s="40"/>
      <c r="R4919" s="40"/>
      <c r="S4919" s="40"/>
      <c r="T4919" s="40"/>
      <c r="U4919" s="40"/>
    </row>
    <row r="4920">
      <c r="A4920" s="40"/>
      <c r="B4920" s="24" t="s">
        <v>9447</v>
      </c>
      <c r="C4920" s="24" t="s">
        <v>23</v>
      </c>
      <c r="D4920" s="40"/>
      <c r="E4920" s="40"/>
      <c r="F4920" s="40"/>
      <c r="G4920" s="40"/>
      <c r="H4920" s="40"/>
      <c r="I4920" s="40"/>
      <c r="J4920" s="40"/>
      <c r="K4920" s="40"/>
      <c r="L4920" s="40"/>
      <c r="M4920" s="40"/>
      <c r="N4920" s="40"/>
      <c r="O4920" s="40"/>
      <c r="P4920" s="40"/>
      <c r="Q4920" s="40"/>
      <c r="R4920" s="40"/>
      <c r="S4920" s="40"/>
      <c r="T4920" s="40"/>
      <c r="U4920" s="40"/>
    </row>
    <row r="4921">
      <c r="A4921" s="40"/>
      <c r="B4921" s="24" t="s">
        <v>9448</v>
      </c>
      <c r="C4921" s="24" t="s">
        <v>23</v>
      </c>
      <c r="D4921" s="40"/>
      <c r="E4921" s="40"/>
      <c r="F4921" s="40"/>
      <c r="G4921" s="40"/>
      <c r="H4921" s="40"/>
      <c r="I4921" s="40"/>
      <c r="J4921" s="40"/>
      <c r="K4921" s="40"/>
      <c r="L4921" s="40"/>
      <c r="M4921" s="40"/>
      <c r="N4921" s="40"/>
      <c r="O4921" s="40"/>
      <c r="P4921" s="40"/>
      <c r="Q4921" s="40"/>
      <c r="R4921" s="40"/>
      <c r="S4921" s="40"/>
      <c r="T4921" s="40"/>
      <c r="U4921" s="40"/>
    </row>
    <row r="4922">
      <c r="A4922" s="40"/>
      <c r="B4922" s="24" t="s">
        <v>9449</v>
      </c>
      <c r="C4922" s="24" t="s">
        <v>23</v>
      </c>
      <c r="D4922" s="40"/>
      <c r="E4922" s="40"/>
      <c r="F4922" s="40"/>
      <c r="G4922" s="40"/>
      <c r="H4922" s="40"/>
      <c r="I4922" s="40"/>
      <c r="J4922" s="40"/>
      <c r="K4922" s="40"/>
      <c r="L4922" s="40"/>
      <c r="M4922" s="40"/>
      <c r="N4922" s="40"/>
      <c r="O4922" s="40"/>
      <c r="P4922" s="40"/>
      <c r="Q4922" s="40"/>
      <c r="R4922" s="40"/>
      <c r="S4922" s="40"/>
      <c r="T4922" s="40"/>
      <c r="U4922" s="40"/>
    </row>
    <row r="4923">
      <c r="A4923" s="40"/>
      <c r="B4923" s="24" t="s">
        <v>9450</v>
      </c>
      <c r="C4923" s="24" t="s">
        <v>9449</v>
      </c>
      <c r="D4923" s="40"/>
      <c r="E4923" s="40"/>
      <c r="F4923" s="40"/>
      <c r="G4923" s="40"/>
      <c r="H4923" s="40"/>
      <c r="I4923" s="40"/>
      <c r="J4923" s="40"/>
      <c r="K4923" s="40"/>
      <c r="L4923" s="40"/>
      <c r="M4923" s="40"/>
      <c r="N4923" s="40"/>
      <c r="O4923" s="40"/>
      <c r="P4923" s="40"/>
      <c r="Q4923" s="40"/>
      <c r="R4923" s="40"/>
      <c r="S4923" s="40"/>
      <c r="T4923" s="40"/>
      <c r="U4923" s="40"/>
    </row>
    <row r="4924">
      <c r="A4924" s="40"/>
      <c r="B4924" s="24" t="s">
        <v>9451</v>
      </c>
      <c r="C4924" s="24" t="s">
        <v>9450</v>
      </c>
      <c r="D4924" s="40"/>
      <c r="E4924" s="40"/>
      <c r="F4924" s="40"/>
      <c r="G4924" s="40"/>
      <c r="H4924" s="40"/>
      <c r="I4924" s="40"/>
      <c r="J4924" s="40"/>
      <c r="K4924" s="40"/>
      <c r="L4924" s="40"/>
      <c r="M4924" s="40"/>
      <c r="N4924" s="40"/>
      <c r="O4924" s="40"/>
      <c r="P4924" s="40"/>
      <c r="Q4924" s="40"/>
      <c r="R4924" s="40"/>
      <c r="S4924" s="40"/>
      <c r="T4924" s="40"/>
      <c r="U4924" s="40"/>
    </row>
    <row r="4925">
      <c r="A4925" s="40"/>
      <c r="B4925" s="24" t="s">
        <v>9452</v>
      </c>
      <c r="C4925" s="24" t="s">
        <v>23</v>
      </c>
      <c r="D4925" s="40"/>
      <c r="E4925" s="40"/>
      <c r="F4925" s="40"/>
      <c r="G4925" s="40"/>
      <c r="H4925" s="40"/>
      <c r="I4925" s="40"/>
      <c r="J4925" s="40"/>
      <c r="K4925" s="40"/>
      <c r="L4925" s="40"/>
      <c r="M4925" s="40"/>
      <c r="N4925" s="40"/>
      <c r="O4925" s="40"/>
      <c r="P4925" s="40"/>
      <c r="Q4925" s="40"/>
      <c r="R4925" s="40"/>
      <c r="S4925" s="40"/>
      <c r="T4925" s="40"/>
      <c r="U4925" s="40"/>
    </row>
    <row r="4926">
      <c r="A4926" s="40"/>
      <c r="B4926" s="24" t="s">
        <v>9453</v>
      </c>
      <c r="C4926" s="24" t="s">
        <v>23</v>
      </c>
      <c r="D4926" s="40"/>
      <c r="E4926" s="40"/>
      <c r="F4926" s="40"/>
      <c r="G4926" s="40"/>
      <c r="H4926" s="40"/>
      <c r="I4926" s="40"/>
      <c r="J4926" s="40"/>
      <c r="K4926" s="40"/>
      <c r="L4926" s="40"/>
      <c r="M4926" s="40"/>
      <c r="N4926" s="40"/>
      <c r="O4926" s="40"/>
      <c r="P4926" s="40"/>
      <c r="Q4926" s="40"/>
      <c r="R4926" s="40"/>
      <c r="S4926" s="40"/>
      <c r="T4926" s="40"/>
      <c r="U4926" s="40"/>
    </row>
    <row r="4927">
      <c r="A4927" s="40"/>
      <c r="B4927" s="24" t="s">
        <v>9454</v>
      </c>
      <c r="C4927" s="24" t="s">
        <v>23</v>
      </c>
      <c r="D4927" s="40"/>
      <c r="E4927" s="40"/>
      <c r="F4927" s="40"/>
      <c r="G4927" s="40"/>
      <c r="H4927" s="40"/>
      <c r="I4927" s="40"/>
      <c r="J4927" s="40"/>
      <c r="K4927" s="40"/>
      <c r="L4927" s="40"/>
      <c r="M4927" s="40"/>
      <c r="N4927" s="40"/>
      <c r="O4927" s="40"/>
      <c r="P4927" s="40"/>
      <c r="Q4927" s="40"/>
      <c r="R4927" s="40"/>
      <c r="S4927" s="40"/>
      <c r="T4927" s="40"/>
      <c r="U4927" s="40"/>
    </row>
    <row r="4928">
      <c r="A4928" s="40"/>
      <c r="B4928" s="24" t="s">
        <v>9455</v>
      </c>
      <c r="C4928" s="24" t="s">
        <v>23</v>
      </c>
      <c r="D4928" s="40"/>
      <c r="E4928" s="40"/>
      <c r="F4928" s="40"/>
      <c r="G4928" s="40"/>
      <c r="H4928" s="40"/>
      <c r="I4928" s="40"/>
      <c r="J4928" s="40"/>
      <c r="K4928" s="40"/>
      <c r="L4928" s="40"/>
      <c r="M4928" s="40"/>
      <c r="N4928" s="40"/>
      <c r="O4928" s="40"/>
      <c r="P4928" s="40"/>
      <c r="Q4928" s="40"/>
      <c r="R4928" s="40"/>
      <c r="S4928" s="40"/>
      <c r="T4928" s="40"/>
      <c r="U4928" s="40"/>
    </row>
    <row r="4929">
      <c r="A4929" s="40"/>
      <c r="B4929" s="24" t="s">
        <v>9456</v>
      </c>
      <c r="C4929" s="24" t="s">
        <v>23</v>
      </c>
      <c r="D4929" s="40"/>
      <c r="E4929" s="40"/>
      <c r="F4929" s="40"/>
      <c r="G4929" s="40"/>
      <c r="H4929" s="40"/>
      <c r="I4929" s="40"/>
      <c r="J4929" s="40"/>
      <c r="K4929" s="40"/>
      <c r="L4929" s="40"/>
      <c r="M4929" s="40"/>
      <c r="N4929" s="40"/>
      <c r="O4929" s="40"/>
      <c r="P4929" s="40"/>
      <c r="Q4929" s="40"/>
      <c r="R4929" s="40"/>
      <c r="S4929" s="40"/>
      <c r="T4929" s="40"/>
      <c r="U4929" s="40"/>
    </row>
    <row r="4930">
      <c r="A4930" s="40"/>
      <c r="B4930" s="24" t="s">
        <v>9457</v>
      </c>
      <c r="C4930" s="24" t="s">
        <v>23</v>
      </c>
      <c r="D4930" s="40"/>
      <c r="E4930" s="40"/>
      <c r="F4930" s="40"/>
      <c r="G4930" s="40"/>
      <c r="H4930" s="40"/>
      <c r="I4930" s="40"/>
      <c r="J4930" s="40"/>
      <c r="K4930" s="40"/>
      <c r="L4930" s="40"/>
      <c r="M4930" s="40"/>
      <c r="N4930" s="40"/>
      <c r="O4930" s="40"/>
      <c r="P4930" s="40"/>
      <c r="Q4930" s="40"/>
      <c r="R4930" s="40"/>
      <c r="S4930" s="40"/>
      <c r="T4930" s="40"/>
      <c r="U4930" s="40"/>
    </row>
    <row r="4931">
      <c r="A4931" s="40"/>
      <c r="B4931" s="24" t="s">
        <v>9458</v>
      </c>
      <c r="C4931" s="24" t="s">
        <v>9457</v>
      </c>
      <c r="D4931" s="40"/>
      <c r="E4931" s="40"/>
      <c r="F4931" s="40"/>
      <c r="G4931" s="40"/>
      <c r="H4931" s="40"/>
      <c r="I4931" s="40"/>
      <c r="J4931" s="40"/>
      <c r="K4931" s="40"/>
      <c r="L4931" s="40"/>
      <c r="M4931" s="40"/>
      <c r="N4931" s="40"/>
      <c r="O4931" s="40"/>
      <c r="P4931" s="40"/>
      <c r="Q4931" s="40"/>
      <c r="R4931" s="40"/>
      <c r="S4931" s="40"/>
      <c r="T4931" s="40"/>
      <c r="U4931" s="40"/>
    </row>
    <row r="4932">
      <c r="A4932" s="40"/>
      <c r="B4932" s="24" t="s">
        <v>9459</v>
      </c>
      <c r="C4932" s="24" t="s">
        <v>9457</v>
      </c>
      <c r="D4932" s="40"/>
      <c r="E4932" s="40"/>
      <c r="F4932" s="40"/>
      <c r="G4932" s="40"/>
      <c r="H4932" s="40"/>
      <c r="I4932" s="40"/>
      <c r="J4932" s="40"/>
      <c r="K4932" s="40"/>
      <c r="L4932" s="40"/>
      <c r="M4932" s="40"/>
      <c r="N4932" s="40"/>
      <c r="O4932" s="40"/>
      <c r="P4932" s="40"/>
      <c r="Q4932" s="40"/>
      <c r="R4932" s="40"/>
      <c r="S4932" s="40"/>
      <c r="T4932" s="40"/>
      <c r="U4932" s="40"/>
    </row>
    <row r="4933">
      <c r="A4933" s="40"/>
      <c r="B4933" s="24" t="s">
        <v>9460</v>
      </c>
      <c r="C4933" s="24" t="s">
        <v>23</v>
      </c>
      <c r="D4933" s="40"/>
      <c r="E4933" s="40"/>
      <c r="F4933" s="40"/>
      <c r="G4933" s="40"/>
      <c r="H4933" s="40"/>
      <c r="I4933" s="40"/>
      <c r="J4933" s="40"/>
      <c r="K4933" s="40"/>
      <c r="L4933" s="40"/>
      <c r="M4933" s="40"/>
      <c r="N4933" s="40"/>
      <c r="O4933" s="40"/>
      <c r="P4933" s="40"/>
      <c r="Q4933" s="40"/>
      <c r="R4933" s="40"/>
      <c r="S4933" s="40"/>
      <c r="T4933" s="40"/>
      <c r="U4933" s="40"/>
    </row>
    <row r="4934">
      <c r="A4934" s="40"/>
      <c r="B4934" s="24"/>
      <c r="C4934" s="24" t="s">
        <v>23</v>
      </c>
      <c r="D4934" s="40"/>
      <c r="E4934" s="40"/>
      <c r="F4934" s="40"/>
      <c r="G4934" s="40"/>
      <c r="H4934" s="40"/>
      <c r="I4934" s="40"/>
      <c r="J4934" s="40"/>
      <c r="K4934" s="40"/>
      <c r="L4934" s="40"/>
      <c r="M4934" s="40"/>
      <c r="N4934" s="40"/>
      <c r="O4934" s="40"/>
      <c r="P4934" s="40"/>
      <c r="Q4934" s="40"/>
      <c r="R4934" s="40"/>
      <c r="S4934" s="40"/>
      <c r="T4934" s="40"/>
      <c r="U4934" s="40"/>
    </row>
    <row r="4935">
      <c r="A4935" s="40"/>
      <c r="B4935" s="24" t="s">
        <v>9461</v>
      </c>
      <c r="C4935" s="24" t="s">
        <v>23</v>
      </c>
      <c r="D4935" s="40"/>
      <c r="E4935" s="40"/>
      <c r="F4935" s="40"/>
      <c r="G4935" s="40"/>
      <c r="H4935" s="40"/>
      <c r="I4935" s="40"/>
      <c r="J4935" s="40"/>
      <c r="K4935" s="40"/>
      <c r="L4935" s="40"/>
      <c r="M4935" s="40"/>
      <c r="N4935" s="40"/>
      <c r="O4935" s="40"/>
      <c r="P4935" s="40"/>
      <c r="Q4935" s="40"/>
      <c r="R4935" s="40"/>
      <c r="S4935" s="40"/>
      <c r="T4935" s="40"/>
      <c r="U4935" s="40"/>
    </row>
    <row r="4936">
      <c r="A4936" s="40"/>
      <c r="B4936" s="24" t="s">
        <v>9462</v>
      </c>
      <c r="C4936" s="24" t="s">
        <v>23</v>
      </c>
      <c r="D4936" s="40"/>
      <c r="E4936" s="40"/>
      <c r="F4936" s="40"/>
      <c r="G4936" s="40"/>
      <c r="H4936" s="40"/>
      <c r="I4936" s="40"/>
      <c r="J4936" s="40"/>
      <c r="K4936" s="40"/>
      <c r="L4936" s="40"/>
      <c r="M4936" s="40"/>
      <c r="N4936" s="40"/>
      <c r="O4936" s="40"/>
      <c r="P4936" s="40"/>
      <c r="Q4936" s="40"/>
      <c r="R4936" s="40"/>
      <c r="S4936" s="40"/>
      <c r="T4936" s="40"/>
      <c r="U4936" s="40"/>
    </row>
    <row r="4937">
      <c r="A4937" s="40"/>
      <c r="B4937" s="24" t="s">
        <v>9463</v>
      </c>
      <c r="C4937" s="24" t="s">
        <v>23</v>
      </c>
      <c r="D4937" s="40"/>
      <c r="E4937" s="40"/>
      <c r="F4937" s="40"/>
      <c r="G4937" s="40"/>
      <c r="H4937" s="40"/>
      <c r="I4937" s="40"/>
      <c r="J4937" s="40"/>
      <c r="K4937" s="40"/>
      <c r="L4937" s="40"/>
      <c r="M4937" s="40"/>
      <c r="N4937" s="40"/>
      <c r="O4937" s="40"/>
      <c r="P4937" s="40"/>
      <c r="Q4937" s="40"/>
      <c r="R4937" s="40"/>
      <c r="S4937" s="40"/>
      <c r="T4937" s="40"/>
      <c r="U4937" s="40"/>
    </row>
    <row r="4938">
      <c r="A4938" s="40"/>
      <c r="B4938" s="24" t="s">
        <v>9464</v>
      </c>
      <c r="C4938" s="24" t="s">
        <v>23</v>
      </c>
      <c r="D4938" s="40"/>
      <c r="E4938" s="40"/>
      <c r="F4938" s="40"/>
      <c r="G4938" s="40"/>
      <c r="H4938" s="40"/>
      <c r="I4938" s="40"/>
      <c r="J4938" s="40"/>
      <c r="K4938" s="40"/>
      <c r="L4938" s="40"/>
      <c r="M4938" s="40"/>
      <c r="N4938" s="40"/>
      <c r="O4938" s="40"/>
      <c r="P4938" s="40"/>
      <c r="Q4938" s="40"/>
      <c r="R4938" s="40"/>
      <c r="S4938" s="40"/>
      <c r="T4938" s="40"/>
      <c r="U4938" s="40"/>
    </row>
    <row r="4939">
      <c r="A4939" s="40"/>
      <c r="B4939" s="24"/>
      <c r="C4939" s="24" t="s">
        <v>23</v>
      </c>
      <c r="D4939" s="40"/>
      <c r="E4939" s="40"/>
      <c r="F4939" s="40"/>
      <c r="G4939" s="40"/>
      <c r="H4939" s="40"/>
      <c r="I4939" s="40"/>
      <c r="J4939" s="40"/>
      <c r="K4939" s="40"/>
      <c r="L4939" s="40"/>
      <c r="M4939" s="40"/>
      <c r="N4939" s="40"/>
      <c r="O4939" s="40"/>
      <c r="P4939" s="40"/>
      <c r="Q4939" s="40"/>
      <c r="R4939" s="40"/>
      <c r="S4939" s="40"/>
      <c r="T4939" s="40"/>
      <c r="U4939" s="40"/>
    </row>
    <row r="4940">
      <c r="A4940" s="40"/>
      <c r="B4940" s="24" t="s">
        <v>9465</v>
      </c>
      <c r="C4940" s="24" t="s">
        <v>23</v>
      </c>
      <c r="D4940" s="40"/>
      <c r="E4940" s="40"/>
      <c r="F4940" s="40"/>
      <c r="G4940" s="40"/>
      <c r="H4940" s="40"/>
      <c r="I4940" s="40"/>
      <c r="J4940" s="40"/>
      <c r="K4940" s="40"/>
      <c r="L4940" s="40"/>
      <c r="M4940" s="40"/>
      <c r="N4940" s="40"/>
      <c r="O4940" s="40"/>
      <c r="P4940" s="40"/>
      <c r="Q4940" s="40"/>
      <c r="R4940" s="40"/>
      <c r="S4940" s="40"/>
      <c r="T4940" s="40"/>
      <c r="U4940" s="40"/>
    </row>
    <row r="4941">
      <c r="A4941" s="40"/>
      <c r="B4941" s="24" t="s">
        <v>9466</v>
      </c>
      <c r="C4941" s="24" t="s">
        <v>23</v>
      </c>
      <c r="D4941" s="40"/>
      <c r="E4941" s="40"/>
      <c r="F4941" s="40"/>
      <c r="G4941" s="40"/>
      <c r="H4941" s="40"/>
      <c r="I4941" s="40"/>
      <c r="J4941" s="40"/>
      <c r="K4941" s="40"/>
      <c r="L4941" s="40"/>
      <c r="M4941" s="40"/>
      <c r="N4941" s="40"/>
      <c r="O4941" s="40"/>
      <c r="P4941" s="40"/>
      <c r="Q4941" s="40"/>
      <c r="R4941" s="40"/>
      <c r="S4941" s="40"/>
      <c r="T4941" s="40"/>
      <c r="U4941" s="40"/>
    </row>
    <row r="4942">
      <c r="A4942" s="40"/>
      <c r="B4942" s="24" t="s">
        <v>9467</v>
      </c>
      <c r="C4942" s="24" t="s">
        <v>9466</v>
      </c>
      <c r="D4942" s="40"/>
      <c r="E4942" s="40"/>
      <c r="F4942" s="40"/>
      <c r="G4942" s="40"/>
      <c r="H4942" s="40"/>
      <c r="I4942" s="40"/>
      <c r="J4942" s="40"/>
      <c r="K4942" s="40"/>
      <c r="L4942" s="40"/>
      <c r="M4942" s="40"/>
      <c r="N4942" s="40"/>
      <c r="O4942" s="40"/>
      <c r="P4942" s="40"/>
      <c r="Q4942" s="40"/>
      <c r="R4942" s="40"/>
      <c r="S4942" s="40"/>
      <c r="T4942" s="40"/>
      <c r="U4942" s="40"/>
    </row>
    <row r="4943">
      <c r="A4943" s="40"/>
      <c r="B4943" s="24" t="s">
        <v>9468</v>
      </c>
      <c r="C4943" s="24" t="s">
        <v>23</v>
      </c>
      <c r="D4943" s="40"/>
      <c r="E4943" s="40"/>
      <c r="F4943" s="40"/>
      <c r="G4943" s="40"/>
      <c r="H4943" s="40"/>
      <c r="I4943" s="40"/>
      <c r="J4943" s="40"/>
      <c r="K4943" s="40"/>
      <c r="L4943" s="40"/>
      <c r="M4943" s="40"/>
      <c r="N4943" s="40"/>
      <c r="O4943" s="40"/>
      <c r="P4943" s="40"/>
      <c r="Q4943" s="40"/>
      <c r="R4943" s="40"/>
      <c r="S4943" s="40"/>
      <c r="T4943" s="40"/>
      <c r="U4943" s="40"/>
    </row>
    <row r="4944">
      <c r="A4944" s="40"/>
      <c r="B4944" s="24" t="s">
        <v>9469</v>
      </c>
      <c r="C4944" s="24" t="s">
        <v>23</v>
      </c>
      <c r="D4944" s="40"/>
      <c r="E4944" s="40"/>
      <c r="F4944" s="40"/>
      <c r="G4944" s="40"/>
      <c r="H4944" s="40"/>
      <c r="I4944" s="40"/>
      <c r="J4944" s="40"/>
      <c r="K4944" s="40"/>
      <c r="L4944" s="40"/>
      <c r="M4944" s="40"/>
      <c r="N4944" s="40"/>
      <c r="O4944" s="40"/>
      <c r="P4944" s="40"/>
      <c r="Q4944" s="40"/>
      <c r="R4944" s="40"/>
      <c r="S4944" s="40"/>
      <c r="T4944" s="40"/>
      <c r="U4944" s="40"/>
    </row>
    <row r="4945">
      <c r="A4945" s="40"/>
      <c r="B4945" s="24" t="s">
        <v>9470</v>
      </c>
      <c r="C4945" s="24" t="s">
        <v>23</v>
      </c>
      <c r="D4945" s="40"/>
      <c r="E4945" s="40"/>
      <c r="F4945" s="40"/>
      <c r="G4945" s="40"/>
      <c r="H4945" s="40"/>
      <c r="I4945" s="40"/>
      <c r="J4945" s="40"/>
      <c r="K4945" s="40"/>
      <c r="L4945" s="40"/>
      <c r="M4945" s="40"/>
      <c r="N4945" s="40"/>
      <c r="O4945" s="40"/>
      <c r="P4945" s="40"/>
      <c r="Q4945" s="40"/>
      <c r="R4945" s="40"/>
      <c r="S4945" s="40"/>
      <c r="T4945" s="40"/>
      <c r="U4945" s="40"/>
    </row>
    <row r="4946">
      <c r="A4946" s="40"/>
      <c r="B4946" s="24" t="s">
        <v>9471</v>
      </c>
      <c r="C4946" s="24" t="s">
        <v>9470</v>
      </c>
      <c r="D4946" s="40"/>
      <c r="E4946" s="40"/>
      <c r="F4946" s="40"/>
      <c r="G4946" s="40"/>
      <c r="H4946" s="40"/>
      <c r="I4946" s="40"/>
      <c r="J4946" s="40"/>
      <c r="K4946" s="40"/>
      <c r="L4946" s="40"/>
      <c r="M4946" s="40"/>
      <c r="N4946" s="40"/>
      <c r="O4946" s="40"/>
      <c r="P4946" s="40"/>
      <c r="Q4946" s="40"/>
      <c r="R4946" s="40"/>
      <c r="S4946" s="40"/>
      <c r="T4946" s="40"/>
      <c r="U4946" s="40"/>
    </row>
    <row r="4947">
      <c r="A4947" s="40"/>
      <c r="B4947" s="24" t="s">
        <v>9472</v>
      </c>
      <c r="C4947" s="24" t="s">
        <v>23</v>
      </c>
      <c r="D4947" s="40"/>
      <c r="E4947" s="40"/>
      <c r="F4947" s="40"/>
      <c r="G4947" s="40"/>
      <c r="H4947" s="40"/>
      <c r="I4947" s="40"/>
      <c r="J4947" s="40"/>
      <c r="K4947" s="40"/>
      <c r="L4947" s="40"/>
      <c r="M4947" s="40"/>
      <c r="N4947" s="40"/>
      <c r="O4947" s="40"/>
      <c r="P4947" s="40"/>
      <c r="Q4947" s="40"/>
      <c r="R4947" s="40"/>
      <c r="S4947" s="40"/>
      <c r="T4947" s="40"/>
      <c r="U4947" s="40"/>
    </row>
    <row r="4948">
      <c r="A4948" s="40"/>
      <c r="B4948" s="24" t="s">
        <v>9473</v>
      </c>
      <c r="C4948" s="24" t="s">
        <v>23</v>
      </c>
      <c r="D4948" s="40"/>
      <c r="E4948" s="40"/>
      <c r="F4948" s="40"/>
      <c r="G4948" s="40"/>
      <c r="H4948" s="40"/>
      <c r="I4948" s="40"/>
      <c r="J4948" s="40"/>
      <c r="K4948" s="40"/>
      <c r="L4948" s="40"/>
      <c r="M4948" s="40"/>
      <c r="N4948" s="40"/>
      <c r="O4948" s="40"/>
      <c r="P4948" s="40"/>
      <c r="Q4948" s="40"/>
      <c r="R4948" s="40"/>
      <c r="S4948" s="40"/>
      <c r="T4948" s="40"/>
      <c r="U4948" s="40"/>
    </row>
    <row r="4949">
      <c r="A4949" s="40"/>
      <c r="B4949" s="24" t="s">
        <v>9474</v>
      </c>
      <c r="C4949" s="24" t="s">
        <v>23</v>
      </c>
      <c r="D4949" s="40"/>
      <c r="E4949" s="40"/>
      <c r="F4949" s="40"/>
      <c r="G4949" s="40"/>
      <c r="H4949" s="40"/>
      <c r="I4949" s="40"/>
      <c r="J4949" s="40"/>
      <c r="K4949" s="40"/>
      <c r="L4949" s="40"/>
      <c r="M4949" s="40"/>
      <c r="N4949" s="40"/>
      <c r="O4949" s="40"/>
      <c r="P4949" s="40"/>
      <c r="Q4949" s="40"/>
      <c r="R4949" s="40"/>
      <c r="S4949" s="40"/>
      <c r="T4949" s="40"/>
      <c r="U4949" s="40"/>
    </row>
    <row r="4950">
      <c r="A4950" s="40"/>
      <c r="B4950" s="24" t="s">
        <v>9475</v>
      </c>
      <c r="C4950" s="24" t="s">
        <v>23</v>
      </c>
      <c r="D4950" s="40"/>
      <c r="E4950" s="40"/>
      <c r="F4950" s="40"/>
      <c r="G4950" s="40"/>
      <c r="H4950" s="40"/>
      <c r="I4950" s="40"/>
      <c r="J4950" s="40"/>
      <c r="K4950" s="40"/>
      <c r="L4950" s="40"/>
      <c r="M4950" s="40"/>
      <c r="N4950" s="40"/>
      <c r="O4950" s="40"/>
      <c r="P4950" s="40"/>
      <c r="Q4950" s="40"/>
      <c r="R4950" s="40"/>
      <c r="S4950" s="40"/>
      <c r="T4950" s="40"/>
      <c r="U4950" s="40"/>
    </row>
    <row r="4951">
      <c r="A4951" s="40"/>
      <c r="B4951" s="24" t="s">
        <v>9476</v>
      </c>
      <c r="C4951" s="24" t="s">
        <v>9475</v>
      </c>
      <c r="D4951" s="40"/>
      <c r="E4951" s="40"/>
      <c r="F4951" s="40"/>
      <c r="G4951" s="40"/>
      <c r="H4951" s="40"/>
      <c r="I4951" s="40"/>
      <c r="J4951" s="40"/>
      <c r="K4951" s="40"/>
      <c r="L4951" s="40"/>
      <c r="M4951" s="40"/>
      <c r="N4951" s="40"/>
      <c r="O4951" s="40"/>
      <c r="P4951" s="40"/>
      <c r="Q4951" s="40"/>
      <c r="R4951" s="40"/>
      <c r="S4951" s="40"/>
      <c r="T4951" s="40"/>
      <c r="U4951" s="40"/>
    </row>
    <row r="4952">
      <c r="A4952" s="40"/>
      <c r="B4952" s="24" t="s">
        <v>9477</v>
      </c>
      <c r="C4952" s="24" t="s">
        <v>9476</v>
      </c>
      <c r="D4952" s="40"/>
      <c r="E4952" s="40"/>
      <c r="F4952" s="40"/>
      <c r="G4952" s="40"/>
      <c r="H4952" s="40"/>
      <c r="I4952" s="40"/>
      <c r="J4952" s="40"/>
      <c r="K4952" s="40"/>
      <c r="L4952" s="40"/>
      <c r="M4952" s="40"/>
      <c r="N4952" s="40"/>
      <c r="O4952" s="40"/>
      <c r="P4952" s="40"/>
      <c r="Q4952" s="40"/>
      <c r="R4952" s="40"/>
      <c r="S4952" s="40"/>
      <c r="T4952" s="40"/>
      <c r="U4952" s="40"/>
    </row>
    <row r="4953">
      <c r="A4953" s="40"/>
      <c r="B4953" s="24" t="s">
        <v>9478</v>
      </c>
      <c r="C4953" s="24" t="s">
        <v>23</v>
      </c>
      <c r="D4953" s="40"/>
      <c r="E4953" s="40"/>
      <c r="F4953" s="40"/>
      <c r="G4953" s="40"/>
      <c r="H4953" s="40"/>
      <c r="I4953" s="40"/>
      <c r="J4953" s="40"/>
      <c r="K4953" s="40"/>
      <c r="L4953" s="40"/>
      <c r="M4953" s="40"/>
      <c r="N4953" s="40"/>
      <c r="O4953" s="40"/>
      <c r="P4953" s="40"/>
      <c r="Q4953" s="40"/>
      <c r="R4953" s="40"/>
      <c r="S4953" s="40"/>
      <c r="T4953" s="40"/>
      <c r="U4953" s="40"/>
    </row>
    <row r="4954">
      <c r="A4954" s="40"/>
      <c r="B4954" s="24" t="s">
        <v>9479</v>
      </c>
      <c r="C4954" s="24" t="s">
        <v>23</v>
      </c>
      <c r="D4954" s="40"/>
      <c r="E4954" s="40"/>
      <c r="F4954" s="40"/>
      <c r="G4954" s="40"/>
      <c r="H4954" s="40"/>
      <c r="I4954" s="40"/>
      <c r="J4954" s="40"/>
      <c r="K4954" s="40"/>
      <c r="L4954" s="40"/>
      <c r="M4954" s="40"/>
      <c r="N4954" s="40"/>
      <c r="O4954" s="40"/>
      <c r="P4954" s="40"/>
      <c r="Q4954" s="40"/>
      <c r="R4954" s="40"/>
      <c r="S4954" s="40"/>
      <c r="T4954" s="40"/>
      <c r="U4954" s="40"/>
    </row>
    <row r="4955">
      <c r="A4955" s="40"/>
      <c r="B4955" s="24" t="s">
        <v>9469</v>
      </c>
      <c r="C4955" s="24" t="s">
        <v>23</v>
      </c>
      <c r="D4955" s="40"/>
      <c r="E4955" s="40"/>
      <c r="F4955" s="40"/>
      <c r="G4955" s="40"/>
      <c r="H4955" s="40"/>
      <c r="I4955" s="40"/>
      <c r="J4955" s="40"/>
      <c r="K4955" s="40"/>
      <c r="L4955" s="40"/>
      <c r="M4955" s="40"/>
      <c r="N4955" s="40"/>
      <c r="O4955" s="40"/>
      <c r="P4955" s="40"/>
      <c r="Q4955" s="40"/>
      <c r="R4955" s="40"/>
      <c r="S4955" s="40"/>
      <c r="T4955" s="40"/>
      <c r="U4955" s="40"/>
    </row>
    <row r="4956">
      <c r="A4956" s="40"/>
      <c r="B4956" s="24" t="s">
        <v>9480</v>
      </c>
      <c r="C4956" s="24" t="s">
        <v>23</v>
      </c>
      <c r="D4956" s="40"/>
      <c r="E4956" s="40"/>
      <c r="F4956" s="40"/>
      <c r="G4956" s="40"/>
      <c r="H4956" s="40"/>
      <c r="I4956" s="40"/>
      <c r="J4956" s="40"/>
      <c r="K4956" s="40"/>
      <c r="L4956" s="40"/>
      <c r="M4956" s="40"/>
      <c r="N4956" s="40"/>
      <c r="O4956" s="40"/>
      <c r="P4956" s="40"/>
      <c r="Q4956" s="40"/>
      <c r="R4956" s="40"/>
      <c r="S4956" s="40"/>
      <c r="T4956" s="40"/>
      <c r="U4956" s="40"/>
    </row>
    <row r="4957">
      <c r="A4957" s="40"/>
      <c r="B4957" s="24" t="s">
        <v>9469</v>
      </c>
      <c r="C4957" s="24" t="s">
        <v>23</v>
      </c>
      <c r="D4957" s="40"/>
      <c r="E4957" s="40"/>
      <c r="F4957" s="40"/>
      <c r="G4957" s="40"/>
      <c r="H4957" s="40"/>
      <c r="I4957" s="40"/>
      <c r="J4957" s="40"/>
      <c r="K4957" s="40"/>
      <c r="L4957" s="40"/>
      <c r="M4957" s="40"/>
      <c r="N4957" s="40"/>
      <c r="O4957" s="40"/>
      <c r="P4957" s="40"/>
      <c r="Q4957" s="40"/>
      <c r="R4957" s="40"/>
      <c r="S4957" s="40"/>
      <c r="T4957" s="40"/>
      <c r="U4957" s="40"/>
    </row>
    <row r="4958">
      <c r="A4958" s="40"/>
      <c r="B4958" s="24" t="s">
        <v>9481</v>
      </c>
      <c r="C4958" s="24" t="s">
        <v>23</v>
      </c>
      <c r="D4958" s="40"/>
      <c r="E4958" s="40"/>
      <c r="F4958" s="40"/>
      <c r="G4958" s="40"/>
      <c r="H4958" s="40"/>
      <c r="I4958" s="40"/>
      <c r="J4958" s="40"/>
      <c r="K4958" s="40"/>
      <c r="L4958" s="40"/>
      <c r="M4958" s="40"/>
      <c r="N4958" s="40"/>
      <c r="O4958" s="40"/>
      <c r="P4958" s="40"/>
      <c r="Q4958" s="40"/>
      <c r="R4958" s="40"/>
      <c r="S4958" s="40"/>
      <c r="T4958" s="40"/>
      <c r="U4958" s="40"/>
    </row>
    <row r="4959">
      <c r="A4959" s="40"/>
      <c r="B4959" s="24" t="s">
        <v>9482</v>
      </c>
      <c r="C4959" s="24" t="s">
        <v>23</v>
      </c>
      <c r="D4959" s="40"/>
      <c r="E4959" s="40"/>
      <c r="F4959" s="40"/>
      <c r="G4959" s="40"/>
      <c r="H4959" s="40"/>
      <c r="I4959" s="40"/>
      <c r="J4959" s="40"/>
      <c r="K4959" s="40"/>
      <c r="L4959" s="40"/>
      <c r="M4959" s="40"/>
      <c r="N4959" s="40"/>
      <c r="O4959" s="40"/>
      <c r="P4959" s="40"/>
      <c r="Q4959" s="40"/>
      <c r="R4959" s="40"/>
      <c r="S4959" s="40"/>
      <c r="T4959" s="40"/>
      <c r="U4959" s="40"/>
    </row>
    <row r="4960">
      <c r="A4960" s="40"/>
      <c r="B4960" s="24"/>
      <c r="C4960" s="24" t="s">
        <v>23</v>
      </c>
      <c r="D4960" s="40"/>
      <c r="E4960" s="40"/>
      <c r="F4960" s="40"/>
      <c r="G4960" s="40"/>
      <c r="H4960" s="40"/>
      <c r="I4960" s="40"/>
      <c r="J4960" s="40"/>
      <c r="K4960" s="40"/>
      <c r="L4960" s="40"/>
      <c r="M4960" s="40"/>
      <c r="N4960" s="40"/>
      <c r="O4960" s="40"/>
      <c r="P4960" s="40"/>
      <c r="Q4960" s="40"/>
      <c r="R4960" s="40"/>
      <c r="S4960" s="40"/>
      <c r="T4960" s="40"/>
      <c r="U4960" s="40"/>
    </row>
    <row r="4961">
      <c r="A4961" s="40"/>
      <c r="B4961" s="24" t="s">
        <v>9483</v>
      </c>
      <c r="C4961" s="24" t="s">
        <v>23</v>
      </c>
      <c r="D4961" s="40"/>
      <c r="E4961" s="40"/>
      <c r="F4961" s="40"/>
      <c r="G4961" s="40"/>
      <c r="H4961" s="40"/>
      <c r="I4961" s="40"/>
      <c r="J4961" s="40"/>
      <c r="K4961" s="40"/>
      <c r="L4961" s="40"/>
      <c r="M4961" s="40"/>
      <c r="N4961" s="40"/>
      <c r="O4961" s="40"/>
      <c r="P4961" s="40"/>
      <c r="Q4961" s="40"/>
      <c r="R4961" s="40"/>
      <c r="S4961" s="40"/>
      <c r="T4961" s="40"/>
      <c r="U4961" s="40"/>
    </row>
    <row r="4962">
      <c r="A4962" s="40"/>
      <c r="B4962" s="24" t="s">
        <v>9484</v>
      </c>
      <c r="C4962" s="24" t="s">
        <v>23</v>
      </c>
      <c r="D4962" s="40"/>
      <c r="E4962" s="40"/>
      <c r="F4962" s="40"/>
      <c r="G4962" s="40"/>
      <c r="H4962" s="40"/>
      <c r="I4962" s="40"/>
      <c r="J4962" s="40"/>
      <c r="K4962" s="40"/>
      <c r="L4962" s="40"/>
      <c r="M4962" s="40"/>
      <c r="N4962" s="40"/>
      <c r="O4962" s="40"/>
      <c r="P4962" s="40"/>
      <c r="Q4962" s="40"/>
      <c r="R4962" s="40"/>
      <c r="S4962" s="40"/>
      <c r="T4962" s="40"/>
      <c r="U4962" s="40"/>
    </row>
    <row r="4963">
      <c r="A4963" s="40"/>
      <c r="B4963" s="24" t="s">
        <v>9485</v>
      </c>
      <c r="C4963" s="24" t="s">
        <v>23</v>
      </c>
      <c r="D4963" s="40"/>
      <c r="E4963" s="40"/>
      <c r="F4963" s="40"/>
      <c r="G4963" s="40"/>
      <c r="H4963" s="40"/>
      <c r="I4963" s="40"/>
      <c r="J4963" s="40"/>
      <c r="K4963" s="40"/>
      <c r="L4963" s="40"/>
      <c r="M4963" s="40"/>
      <c r="N4963" s="40"/>
      <c r="O4963" s="40"/>
      <c r="P4963" s="40"/>
      <c r="Q4963" s="40"/>
      <c r="R4963" s="40"/>
      <c r="S4963" s="40"/>
      <c r="T4963" s="40"/>
      <c r="U4963" s="40"/>
    </row>
    <row r="4964">
      <c r="A4964" s="40"/>
      <c r="B4964" s="24" t="s">
        <v>9486</v>
      </c>
      <c r="C4964" s="24" t="s">
        <v>9485</v>
      </c>
      <c r="D4964" s="40"/>
      <c r="E4964" s="40"/>
      <c r="F4964" s="40"/>
      <c r="G4964" s="40"/>
      <c r="H4964" s="40"/>
      <c r="I4964" s="40"/>
      <c r="J4964" s="40"/>
      <c r="K4964" s="40"/>
      <c r="L4964" s="40"/>
      <c r="M4964" s="40"/>
      <c r="N4964" s="40"/>
      <c r="O4964" s="40"/>
      <c r="P4964" s="40"/>
      <c r="Q4964" s="40"/>
      <c r="R4964" s="40"/>
      <c r="S4964" s="40"/>
      <c r="T4964" s="40"/>
      <c r="U4964" s="40"/>
    </row>
    <row r="4965">
      <c r="A4965" s="40"/>
      <c r="B4965" s="24" t="s">
        <v>9487</v>
      </c>
      <c r="C4965" s="24" t="s">
        <v>9486</v>
      </c>
      <c r="D4965" s="40"/>
      <c r="E4965" s="40"/>
      <c r="F4965" s="40"/>
      <c r="G4965" s="40"/>
      <c r="H4965" s="40"/>
      <c r="I4965" s="40"/>
      <c r="J4965" s="40"/>
      <c r="K4965" s="40"/>
      <c r="L4965" s="40"/>
      <c r="M4965" s="40"/>
      <c r="N4965" s="40"/>
      <c r="O4965" s="40"/>
      <c r="P4965" s="40"/>
      <c r="Q4965" s="40"/>
      <c r="R4965" s="40"/>
      <c r="S4965" s="40"/>
      <c r="T4965" s="40"/>
      <c r="U4965" s="40"/>
    </row>
    <row r="4966">
      <c r="A4966" s="40"/>
      <c r="B4966" s="24" t="s">
        <v>9488</v>
      </c>
      <c r="C4966" s="24" t="s">
        <v>9485</v>
      </c>
      <c r="D4966" s="40"/>
      <c r="E4966" s="40"/>
      <c r="F4966" s="40"/>
      <c r="G4966" s="40"/>
      <c r="H4966" s="40"/>
      <c r="I4966" s="40"/>
      <c r="J4966" s="40"/>
      <c r="K4966" s="40"/>
      <c r="L4966" s="40"/>
      <c r="M4966" s="40"/>
      <c r="N4966" s="40"/>
      <c r="O4966" s="40"/>
      <c r="P4966" s="40"/>
      <c r="Q4966" s="40"/>
      <c r="R4966" s="40"/>
      <c r="S4966" s="40"/>
      <c r="T4966" s="40"/>
      <c r="U4966" s="40"/>
    </row>
    <row r="4967">
      <c r="A4967" s="40"/>
      <c r="B4967" s="24" t="s">
        <v>9489</v>
      </c>
      <c r="C4967" s="24" t="s">
        <v>23</v>
      </c>
      <c r="D4967" s="40"/>
      <c r="E4967" s="40"/>
      <c r="F4967" s="40"/>
      <c r="G4967" s="40"/>
      <c r="H4967" s="40"/>
      <c r="I4967" s="40"/>
      <c r="J4967" s="40"/>
      <c r="K4967" s="40"/>
      <c r="L4967" s="40"/>
      <c r="M4967" s="40"/>
      <c r="N4967" s="40"/>
      <c r="O4967" s="40"/>
      <c r="P4967" s="40"/>
      <c r="Q4967" s="40"/>
      <c r="R4967" s="40"/>
      <c r="S4967" s="40"/>
      <c r="T4967" s="40"/>
      <c r="U4967" s="40"/>
    </row>
    <row r="4968">
      <c r="A4968" s="40"/>
      <c r="B4968" s="24" t="s">
        <v>9490</v>
      </c>
      <c r="C4968" s="24" t="s">
        <v>23</v>
      </c>
      <c r="D4968" s="40"/>
      <c r="E4968" s="40"/>
      <c r="F4968" s="40"/>
      <c r="G4968" s="40"/>
      <c r="H4968" s="40"/>
      <c r="I4968" s="40"/>
      <c r="J4968" s="40"/>
      <c r="K4968" s="40"/>
      <c r="L4968" s="40"/>
      <c r="M4968" s="40"/>
      <c r="N4968" s="40"/>
      <c r="O4968" s="40"/>
      <c r="P4968" s="40"/>
      <c r="Q4968" s="40"/>
      <c r="R4968" s="40"/>
      <c r="S4968" s="40"/>
      <c r="T4968" s="40"/>
      <c r="U4968" s="40"/>
    </row>
    <row r="4969">
      <c r="A4969" s="40"/>
      <c r="B4969" s="24"/>
      <c r="C4969" s="24" t="s">
        <v>23</v>
      </c>
      <c r="D4969" s="40"/>
      <c r="E4969" s="40"/>
      <c r="F4969" s="40"/>
      <c r="G4969" s="40"/>
      <c r="H4969" s="40"/>
      <c r="I4969" s="40"/>
      <c r="J4969" s="40"/>
      <c r="K4969" s="40"/>
      <c r="L4969" s="40"/>
      <c r="M4969" s="40"/>
      <c r="N4969" s="40"/>
      <c r="O4969" s="40"/>
      <c r="P4969" s="40"/>
      <c r="Q4969" s="40"/>
      <c r="R4969" s="40"/>
      <c r="S4969" s="40"/>
      <c r="T4969" s="40"/>
      <c r="U4969" s="40"/>
    </row>
    <row r="4970">
      <c r="A4970" s="40"/>
      <c r="B4970" s="24" t="s">
        <v>9491</v>
      </c>
      <c r="C4970" s="24" t="s">
        <v>23</v>
      </c>
      <c r="D4970" s="40"/>
      <c r="E4970" s="40"/>
      <c r="F4970" s="40"/>
      <c r="G4970" s="40"/>
      <c r="H4970" s="40"/>
      <c r="I4970" s="40"/>
      <c r="J4970" s="40"/>
      <c r="K4970" s="40"/>
      <c r="L4970" s="40"/>
      <c r="M4970" s="40"/>
      <c r="N4970" s="40"/>
      <c r="O4970" s="40"/>
      <c r="P4970" s="40"/>
      <c r="Q4970" s="40"/>
      <c r="R4970" s="40"/>
      <c r="S4970" s="40"/>
      <c r="T4970" s="40"/>
      <c r="U4970" s="40"/>
    </row>
    <row r="4971">
      <c r="A4971" s="40"/>
      <c r="B4971" s="24" t="s">
        <v>9492</v>
      </c>
      <c r="C4971" s="24" t="s">
        <v>23</v>
      </c>
      <c r="D4971" s="40"/>
      <c r="E4971" s="40"/>
      <c r="F4971" s="40"/>
      <c r="G4971" s="40"/>
      <c r="H4971" s="40"/>
      <c r="I4971" s="40"/>
      <c r="J4971" s="40"/>
      <c r="K4971" s="40"/>
      <c r="L4971" s="40"/>
      <c r="M4971" s="40"/>
      <c r="N4971" s="40"/>
      <c r="O4971" s="40"/>
      <c r="P4971" s="40"/>
      <c r="Q4971" s="40"/>
      <c r="R4971" s="40"/>
      <c r="S4971" s="40"/>
      <c r="T4971" s="40"/>
      <c r="U4971" s="40"/>
    </row>
    <row r="4972">
      <c r="A4972" s="40"/>
      <c r="B4972" s="24" t="s">
        <v>9493</v>
      </c>
      <c r="C4972" s="24" t="s">
        <v>23</v>
      </c>
      <c r="D4972" s="40"/>
      <c r="E4972" s="40"/>
      <c r="F4972" s="40"/>
      <c r="G4972" s="40"/>
      <c r="H4972" s="40"/>
      <c r="I4972" s="40"/>
      <c r="J4972" s="40"/>
      <c r="K4972" s="40"/>
      <c r="L4972" s="40"/>
      <c r="M4972" s="40"/>
      <c r="N4972" s="40"/>
      <c r="O4972" s="40"/>
      <c r="P4972" s="40"/>
      <c r="Q4972" s="40"/>
      <c r="R4972" s="40"/>
      <c r="S4972" s="40"/>
      <c r="T4972" s="40"/>
      <c r="U4972" s="40"/>
    </row>
    <row r="4973">
      <c r="A4973" s="40"/>
      <c r="B4973" s="24" t="s">
        <v>9494</v>
      </c>
      <c r="C4973" s="24" t="s">
        <v>23</v>
      </c>
      <c r="D4973" s="40"/>
      <c r="E4973" s="40"/>
      <c r="F4973" s="40"/>
      <c r="G4973" s="40"/>
      <c r="H4973" s="40"/>
      <c r="I4973" s="40"/>
      <c r="J4973" s="40"/>
      <c r="K4973" s="40"/>
      <c r="L4973" s="40"/>
      <c r="M4973" s="40"/>
      <c r="N4973" s="40"/>
      <c r="O4973" s="40"/>
      <c r="P4973" s="40"/>
      <c r="Q4973" s="40"/>
      <c r="R4973" s="40"/>
      <c r="S4973" s="40"/>
      <c r="T4973" s="40"/>
      <c r="U4973" s="40"/>
    </row>
    <row r="4974">
      <c r="A4974" s="40"/>
      <c r="B4974" s="24" t="s">
        <v>9495</v>
      </c>
      <c r="C4974" s="24" t="s">
        <v>23</v>
      </c>
      <c r="D4974" s="40"/>
      <c r="E4974" s="40"/>
      <c r="F4974" s="40"/>
      <c r="G4974" s="40"/>
      <c r="H4974" s="40"/>
      <c r="I4974" s="40"/>
      <c r="J4974" s="40"/>
      <c r="K4974" s="40"/>
      <c r="L4974" s="40"/>
      <c r="M4974" s="40"/>
      <c r="N4974" s="40"/>
      <c r="O4974" s="40"/>
      <c r="P4974" s="40"/>
      <c r="Q4974" s="40"/>
      <c r="R4974" s="40"/>
      <c r="S4974" s="40"/>
      <c r="T4974" s="40"/>
      <c r="U4974" s="40"/>
    </row>
    <row r="4975">
      <c r="A4975" s="40"/>
      <c r="B4975" s="24" t="s">
        <v>9496</v>
      </c>
      <c r="C4975" s="24" t="s">
        <v>23</v>
      </c>
      <c r="D4975" s="40"/>
      <c r="E4975" s="40"/>
      <c r="F4975" s="40"/>
      <c r="G4975" s="40"/>
      <c r="H4975" s="40"/>
      <c r="I4975" s="40"/>
      <c r="J4975" s="40"/>
      <c r="K4975" s="40"/>
      <c r="L4975" s="40"/>
      <c r="M4975" s="40"/>
      <c r="N4975" s="40"/>
      <c r="O4975" s="40"/>
      <c r="P4975" s="40"/>
      <c r="Q4975" s="40"/>
      <c r="R4975" s="40"/>
      <c r="S4975" s="40"/>
      <c r="T4975" s="40"/>
      <c r="U4975" s="40"/>
    </row>
    <row r="4976">
      <c r="A4976" s="40"/>
      <c r="B4976" s="24"/>
      <c r="C4976" s="24" t="s">
        <v>23</v>
      </c>
      <c r="D4976" s="40"/>
      <c r="E4976" s="40"/>
      <c r="F4976" s="40"/>
      <c r="G4976" s="40"/>
      <c r="H4976" s="40"/>
      <c r="I4976" s="40"/>
      <c r="J4976" s="40"/>
      <c r="K4976" s="40"/>
      <c r="L4976" s="40"/>
      <c r="M4976" s="40"/>
      <c r="N4976" s="40"/>
      <c r="O4976" s="40"/>
      <c r="P4976" s="40"/>
      <c r="Q4976" s="40"/>
      <c r="R4976" s="40"/>
      <c r="S4976" s="40"/>
      <c r="T4976" s="40"/>
      <c r="U4976" s="40"/>
    </row>
    <row r="4977">
      <c r="A4977" s="40"/>
      <c r="B4977" s="24" t="s">
        <v>9497</v>
      </c>
      <c r="C4977" s="24" t="s">
        <v>23</v>
      </c>
      <c r="D4977" s="40"/>
      <c r="E4977" s="40"/>
      <c r="F4977" s="40"/>
      <c r="G4977" s="40"/>
      <c r="H4977" s="40"/>
      <c r="I4977" s="40"/>
      <c r="J4977" s="40"/>
      <c r="K4977" s="40"/>
      <c r="L4977" s="40"/>
      <c r="M4977" s="40"/>
      <c r="N4977" s="40"/>
      <c r="O4977" s="40"/>
      <c r="P4977" s="40"/>
      <c r="Q4977" s="40"/>
      <c r="R4977" s="40"/>
      <c r="S4977" s="40"/>
      <c r="T4977" s="40"/>
      <c r="U4977" s="40"/>
    </row>
    <row r="4978">
      <c r="A4978" s="40"/>
      <c r="B4978" s="24" t="s">
        <v>9498</v>
      </c>
      <c r="C4978" s="24" t="s">
        <v>9497</v>
      </c>
      <c r="D4978" s="40"/>
      <c r="E4978" s="40"/>
      <c r="F4978" s="40"/>
      <c r="G4978" s="40"/>
      <c r="H4978" s="40"/>
      <c r="I4978" s="40"/>
      <c r="J4978" s="40"/>
      <c r="K4978" s="40"/>
      <c r="L4978" s="40"/>
      <c r="M4978" s="40"/>
      <c r="N4978" s="40"/>
      <c r="O4978" s="40"/>
      <c r="P4978" s="40"/>
      <c r="Q4978" s="40"/>
      <c r="R4978" s="40"/>
      <c r="S4978" s="40"/>
      <c r="T4978" s="40"/>
      <c r="U4978" s="40"/>
    </row>
    <row r="4979">
      <c r="A4979" s="40"/>
      <c r="B4979" s="24" t="s">
        <v>9499</v>
      </c>
      <c r="C4979" s="24" t="s">
        <v>9497</v>
      </c>
      <c r="D4979" s="40"/>
      <c r="E4979" s="40"/>
      <c r="F4979" s="40"/>
      <c r="G4979" s="40"/>
      <c r="H4979" s="40"/>
      <c r="I4979" s="40"/>
      <c r="J4979" s="40"/>
      <c r="K4979" s="40"/>
      <c r="L4979" s="40"/>
      <c r="M4979" s="40"/>
      <c r="N4979" s="40"/>
      <c r="O4979" s="40"/>
      <c r="P4979" s="40"/>
      <c r="Q4979" s="40"/>
      <c r="R4979" s="40"/>
      <c r="S4979" s="40"/>
      <c r="T4979" s="40"/>
      <c r="U4979" s="40"/>
    </row>
    <row r="4980">
      <c r="A4980" s="40"/>
      <c r="B4980" s="24" t="s">
        <v>9500</v>
      </c>
      <c r="C4980" s="24" t="s">
        <v>9499</v>
      </c>
      <c r="D4980" s="40"/>
      <c r="E4980" s="40"/>
      <c r="F4980" s="40"/>
      <c r="G4980" s="40"/>
      <c r="H4980" s="40"/>
      <c r="I4980" s="40"/>
      <c r="J4980" s="40"/>
      <c r="K4980" s="40"/>
      <c r="L4980" s="40"/>
      <c r="M4980" s="40"/>
      <c r="N4980" s="40"/>
      <c r="O4980" s="40"/>
      <c r="P4980" s="40"/>
      <c r="Q4980" s="40"/>
      <c r="R4980" s="40"/>
      <c r="S4980" s="40"/>
      <c r="T4980" s="40"/>
      <c r="U4980" s="40"/>
    </row>
    <row r="4981">
      <c r="A4981" s="40"/>
      <c r="B4981" s="24" t="s">
        <v>9501</v>
      </c>
      <c r="C4981" s="24" t="s">
        <v>9500</v>
      </c>
      <c r="D4981" s="40"/>
      <c r="E4981" s="40"/>
      <c r="F4981" s="40"/>
      <c r="G4981" s="40"/>
      <c r="H4981" s="40"/>
      <c r="I4981" s="40"/>
      <c r="J4981" s="40"/>
      <c r="K4981" s="40"/>
      <c r="L4981" s="40"/>
      <c r="M4981" s="40"/>
      <c r="N4981" s="40"/>
      <c r="O4981" s="40"/>
      <c r="P4981" s="40"/>
      <c r="Q4981" s="40"/>
      <c r="R4981" s="40"/>
      <c r="S4981" s="40"/>
      <c r="T4981" s="40"/>
      <c r="U4981" s="40"/>
    </row>
    <row r="4982">
      <c r="A4982" s="40"/>
      <c r="B4982" s="24" t="s">
        <v>9502</v>
      </c>
      <c r="C4982" s="24" t="s">
        <v>9501</v>
      </c>
      <c r="D4982" s="40"/>
      <c r="E4982" s="40"/>
      <c r="F4982" s="40"/>
      <c r="G4982" s="40"/>
      <c r="H4982" s="40"/>
      <c r="I4982" s="40"/>
      <c r="J4982" s="40"/>
      <c r="K4982" s="40"/>
      <c r="L4982" s="40"/>
      <c r="M4982" s="40"/>
      <c r="N4982" s="40"/>
      <c r="O4982" s="40"/>
      <c r="P4982" s="40"/>
      <c r="Q4982" s="40"/>
      <c r="R4982" s="40"/>
      <c r="S4982" s="40"/>
      <c r="T4982" s="40"/>
      <c r="U4982" s="40"/>
    </row>
    <row r="4983">
      <c r="A4983" s="40"/>
      <c r="B4983" s="24" t="s">
        <v>9503</v>
      </c>
      <c r="C4983" s="24" t="s">
        <v>9502</v>
      </c>
      <c r="D4983" s="40"/>
      <c r="E4983" s="40"/>
      <c r="F4983" s="40"/>
      <c r="G4983" s="40"/>
      <c r="H4983" s="40"/>
      <c r="I4983" s="40"/>
      <c r="J4983" s="40"/>
      <c r="K4983" s="40"/>
      <c r="L4983" s="40"/>
      <c r="M4983" s="40"/>
      <c r="N4983" s="40"/>
      <c r="O4983" s="40"/>
      <c r="P4983" s="40"/>
      <c r="Q4983" s="40"/>
      <c r="R4983" s="40"/>
      <c r="S4983" s="40"/>
      <c r="T4983" s="40"/>
      <c r="U4983" s="40"/>
    </row>
    <row r="4984">
      <c r="A4984" s="40"/>
      <c r="B4984" s="24" t="s">
        <v>9504</v>
      </c>
      <c r="C4984" s="24" t="s">
        <v>9503</v>
      </c>
      <c r="D4984" s="40"/>
      <c r="E4984" s="40"/>
      <c r="F4984" s="40"/>
      <c r="G4984" s="40"/>
      <c r="H4984" s="40"/>
      <c r="I4984" s="40"/>
      <c r="J4984" s="40"/>
      <c r="K4984" s="40"/>
      <c r="L4984" s="40"/>
      <c r="M4984" s="40"/>
      <c r="N4984" s="40"/>
      <c r="O4984" s="40"/>
      <c r="P4984" s="40"/>
      <c r="Q4984" s="40"/>
      <c r="R4984" s="40"/>
      <c r="S4984" s="40"/>
      <c r="T4984" s="40"/>
      <c r="U4984" s="40"/>
    </row>
    <row r="4985">
      <c r="A4985" s="40"/>
      <c r="B4985" s="24" t="s">
        <v>9505</v>
      </c>
      <c r="C4985" s="24" t="s">
        <v>9504</v>
      </c>
      <c r="D4985" s="40"/>
      <c r="E4985" s="40"/>
      <c r="F4985" s="40"/>
      <c r="G4985" s="40"/>
      <c r="H4985" s="40"/>
      <c r="I4985" s="40"/>
      <c r="J4985" s="40"/>
      <c r="K4985" s="40"/>
      <c r="L4985" s="40"/>
      <c r="M4985" s="40"/>
      <c r="N4985" s="40"/>
      <c r="O4985" s="40"/>
      <c r="P4985" s="40"/>
      <c r="Q4985" s="40"/>
      <c r="R4985" s="40"/>
      <c r="S4985" s="40"/>
      <c r="T4985" s="40"/>
      <c r="U4985" s="40"/>
    </row>
    <row r="4986">
      <c r="A4986" s="40"/>
      <c r="B4986" s="24" t="s">
        <v>9506</v>
      </c>
      <c r="C4986" s="24" t="s">
        <v>9505</v>
      </c>
      <c r="D4986" s="40"/>
      <c r="E4986" s="40"/>
      <c r="F4986" s="40"/>
      <c r="G4986" s="40"/>
      <c r="H4986" s="40"/>
      <c r="I4986" s="40"/>
      <c r="J4986" s="40"/>
      <c r="K4986" s="40"/>
      <c r="L4986" s="40"/>
      <c r="M4986" s="40"/>
      <c r="N4986" s="40"/>
      <c r="O4986" s="40"/>
      <c r="P4986" s="40"/>
      <c r="Q4986" s="40"/>
      <c r="R4986" s="40"/>
      <c r="S4986" s="40"/>
      <c r="T4986" s="40"/>
      <c r="U4986" s="40"/>
    </row>
    <row r="4987">
      <c r="A4987" s="40"/>
      <c r="B4987" s="24" t="s">
        <v>9507</v>
      </c>
      <c r="C4987" s="24" t="s">
        <v>9505</v>
      </c>
      <c r="D4987" s="40"/>
      <c r="E4987" s="40"/>
      <c r="F4987" s="40"/>
      <c r="G4987" s="40"/>
      <c r="H4987" s="40"/>
      <c r="I4987" s="40"/>
      <c r="J4987" s="40"/>
      <c r="K4987" s="40"/>
      <c r="L4987" s="40"/>
      <c r="M4987" s="40"/>
      <c r="N4987" s="40"/>
      <c r="O4987" s="40"/>
      <c r="P4987" s="40"/>
      <c r="Q4987" s="40"/>
      <c r="R4987" s="40"/>
      <c r="S4987" s="40"/>
      <c r="T4987" s="40"/>
      <c r="U4987" s="40"/>
    </row>
    <row r="4988">
      <c r="A4988" s="40"/>
      <c r="B4988" s="24" t="s">
        <v>9508</v>
      </c>
      <c r="C4988" s="24" t="s">
        <v>9501</v>
      </c>
      <c r="D4988" s="40"/>
      <c r="E4988" s="40"/>
      <c r="F4988" s="40"/>
      <c r="G4988" s="40"/>
      <c r="H4988" s="40"/>
      <c r="I4988" s="40"/>
      <c r="J4988" s="40"/>
      <c r="K4988" s="40"/>
      <c r="L4988" s="40"/>
      <c r="M4988" s="40"/>
      <c r="N4988" s="40"/>
      <c r="O4988" s="40"/>
      <c r="P4988" s="40"/>
      <c r="Q4988" s="40"/>
      <c r="R4988" s="40"/>
      <c r="S4988" s="40"/>
      <c r="T4988" s="40"/>
      <c r="U4988" s="40"/>
    </row>
    <row r="4989">
      <c r="A4989" s="40"/>
      <c r="B4989" s="24" t="s">
        <v>9509</v>
      </c>
      <c r="C4989" s="24" t="s">
        <v>9508</v>
      </c>
      <c r="D4989" s="40"/>
      <c r="E4989" s="40"/>
      <c r="F4989" s="40"/>
      <c r="G4989" s="40"/>
      <c r="H4989" s="40"/>
      <c r="I4989" s="40"/>
      <c r="J4989" s="40"/>
      <c r="K4989" s="40"/>
      <c r="L4989" s="40"/>
      <c r="M4989" s="40"/>
      <c r="N4989" s="40"/>
      <c r="O4989" s="40"/>
      <c r="P4989" s="40"/>
      <c r="Q4989" s="40"/>
      <c r="R4989" s="40"/>
      <c r="S4989" s="40"/>
      <c r="T4989" s="40"/>
      <c r="U4989" s="40"/>
    </row>
    <row r="4990">
      <c r="A4990" s="40"/>
      <c r="B4990" s="24" t="s">
        <v>9510</v>
      </c>
      <c r="C4990" s="24" t="s">
        <v>9509</v>
      </c>
      <c r="D4990" s="40"/>
      <c r="E4990" s="40"/>
      <c r="F4990" s="40"/>
      <c r="G4990" s="40"/>
      <c r="H4990" s="40"/>
      <c r="I4990" s="40"/>
      <c r="J4990" s="40"/>
      <c r="K4990" s="40"/>
      <c r="L4990" s="40"/>
      <c r="M4990" s="40"/>
      <c r="N4990" s="40"/>
      <c r="O4990" s="40"/>
      <c r="P4990" s="40"/>
      <c r="Q4990" s="40"/>
      <c r="R4990" s="40"/>
      <c r="S4990" s="40"/>
      <c r="T4990" s="40"/>
      <c r="U4990" s="40"/>
    </row>
    <row r="4991">
      <c r="A4991" s="40"/>
      <c r="B4991" s="24" t="s">
        <v>9511</v>
      </c>
      <c r="C4991" s="24" t="s">
        <v>9510</v>
      </c>
      <c r="D4991" s="40"/>
      <c r="E4991" s="40"/>
      <c r="F4991" s="40"/>
      <c r="G4991" s="40"/>
      <c r="H4991" s="40"/>
      <c r="I4991" s="40"/>
      <c r="J4991" s="40"/>
      <c r="K4991" s="40"/>
      <c r="L4991" s="40"/>
      <c r="M4991" s="40"/>
      <c r="N4991" s="40"/>
      <c r="O4991" s="40"/>
      <c r="P4991" s="40"/>
      <c r="Q4991" s="40"/>
      <c r="R4991" s="40"/>
      <c r="S4991" s="40"/>
      <c r="T4991" s="40"/>
      <c r="U4991" s="40"/>
    </row>
    <row r="4992">
      <c r="A4992" s="40"/>
      <c r="B4992" s="24" t="s">
        <v>9512</v>
      </c>
      <c r="C4992" s="24" t="s">
        <v>9511</v>
      </c>
      <c r="D4992" s="40"/>
      <c r="E4992" s="40"/>
      <c r="F4992" s="40"/>
      <c r="G4992" s="40"/>
      <c r="H4992" s="40"/>
      <c r="I4992" s="40"/>
      <c r="J4992" s="40"/>
      <c r="K4992" s="40"/>
      <c r="L4992" s="40"/>
      <c r="M4992" s="40"/>
      <c r="N4992" s="40"/>
      <c r="O4992" s="40"/>
      <c r="P4992" s="40"/>
      <c r="Q4992" s="40"/>
      <c r="R4992" s="40"/>
      <c r="S4992" s="40"/>
      <c r="T4992" s="40"/>
      <c r="U4992" s="40"/>
    </row>
    <row r="4993">
      <c r="A4993" s="40"/>
      <c r="B4993" s="24" t="s">
        <v>9513</v>
      </c>
      <c r="C4993" s="24" t="s">
        <v>9512</v>
      </c>
      <c r="D4993" s="40"/>
      <c r="E4993" s="40"/>
      <c r="F4993" s="40"/>
      <c r="G4993" s="40"/>
      <c r="H4993" s="40"/>
      <c r="I4993" s="40"/>
      <c r="J4993" s="40"/>
      <c r="K4993" s="40"/>
      <c r="L4993" s="40"/>
      <c r="M4993" s="40"/>
      <c r="N4993" s="40"/>
      <c r="O4993" s="40"/>
      <c r="P4993" s="40"/>
      <c r="Q4993" s="40"/>
      <c r="R4993" s="40"/>
      <c r="S4993" s="40"/>
      <c r="T4993" s="40"/>
      <c r="U4993" s="40"/>
    </row>
    <row r="4994">
      <c r="A4994" s="40"/>
      <c r="B4994" s="24" t="s">
        <v>9514</v>
      </c>
      <c r="C4994" s="24" t="s">
        <v>9497</v>
      </c>
      <c r="D4994" s="40"/>
      <c r="E4994" s="40"/>
      <c r="F4994" s="40"/>
      <c r="G4994" s="40"/>
      <c r="H4994" s="40"/>
      <c r="I4994" s="40"/>
      <c r="J4994" s="40"/>
      <c r="K4994" s="40"/>
      <c r="L4994" s="40"/>
      <c r="M4994" s="40"/>
      <c r="N4994" s="40"/>
      <c r="O4994" s="40"/>
      <c r="P4994" s="40"/>
      <c r="Q4994" s="40"/>
      <c r="R4994" s="40"/>
      <c r="S4994" s="40"/>
      <c r="T4994" s="40"/>
      <c r="U4994" s="40"/>
    </row>
    <row r="4995">
      <c r="A4995" s="40"/>
      <c r="B4995" s="24" t="s">
        <v>9515</v>
      </c>
      <c r="C4995" s="24" t="s">
        <v>9512</v>
      </c>
      <c r="D4995" s="40"/>
      <c r="E4995" s="40"/>
      <c r="F4995" s="40"/>
      <c r="G4995" s="40"/>
      <c r="H4995" s="40"/>
      <c r="I4995" s="40"/>
      <c r="J4995" s="40"/>
      <c r="K4995" s="40"/>
      <c r="L4995" s="40"/>
      <c r="M4995" s="40"/>
      <c r="N4995" s="40"/>
      <c r="O4995" s="40"/>
      <c r="P4995" s="40"/>
      <c r="Q4995" s="40"/>
      <c r="R4995" s="40"/>
      <c r="S4995" s="40"/>
      <c r="T4995" s="40"/>
      <c r="U4995" s="40"/>
    </row>
    <row r="4996">
      <c r="A4996" s="40"/>
      <c r="B4996" s="24" t="s">
        <v>9516</v>
      </c>
      <c r="C4996" s="24" t="s">
        <v>9497</v>
      </c>
      <c r="D4996" s="40"/>
      <c r="E4996" s="40"/>
      <c r="F4996" s="40"/>
      <c r="G4996" s="40"/>
      <c r="H4996" s="40"/>
      <c r="I4996" s="40"/>
      <c r="J4996" s="40"/>
      <c r="K4996" s="40"/>
      <c r="L4996" s="40"/>
      <c r="M4996" s="40"/>
      <c r="N4996" s="40"/>
      <c r="O4996" s="40"/>
      <c r="P4996" s="40"/>
      <c r="Q4996" s="40"/>
      <c r="R4996" s="40"/>
      <c r="S4996" s="40"/>
      <c r="T4996" s="40"/>
      <c r="U4996" s="40"/>
    </row>
    <row r="4997">
      <c r="A4997" s="40"/>
      <c r="B4997" s="24" t="s">
        <v>9517</v>
      </c>
      <c r="C4997" s="24" t="s">
        <v>9505</v>
      </c>
      <c r="D4997" s="40"/>
      <c r="E4997" s="40"/>
      <c r="F4997" s="40"/>
      <c r="G4997" s="40"/>
      <c r="H4997" s="40"/>
      <c r="I4997" s="40"/>
      <c r="J4997" s="40"/>
      <c r="K4997" s="40"/>
      <c r="L4997" s="40"/>
      <c r="M4997" s="40"/>
      <c r="N4997" s="40"/>
      <c r="O4997" s="40"/>
      <c r="P4997" s="40"/>
      <c r="Q4997" s="40"/>
      <c r="R4997" s="40"/>
      <c r="S4997" s="40"/>
      <c r="T4997" s="40"/>
      <c r="U4997" s="40"/>
    </row>
    <row r="4998">
      <c r="A4998" s="40"/>
      <c r="B4998" s="24" t="s">
        <v>9518</v>
      </c>
      <c r="C4998" s="24" t="s">
        <v>9517</v>
      </c>
      <c r="D4998" s="40"/>
      <c r="E4998" s="40"/>
      <c r="F4998" s="40"/>
      <c r="G4998" s="40"/>
      <c r="H4998" s="40"/>
      <c r="I4998" s="40"/>
      <c r="J4998" s="40"/>
      <c r="K4998" s="40"/>
      <c r="L4998" s="40"/>
      <c r="M4998" s="40"/>
      <c r="N4998" s="40"/>
      <c r="O4998" s="40"/>
      <c r="P4998" s="40"/>
      <c r="Q4998" s="40"/>
      <c r="R4998" s="40"/>
      <c r="S4998" s="40"/>
      <c r="T4998" s="40"/>
      <c r="U4998" s="40"/>
    </row>
    <row r="4999">
      <c r="A4999" s="40"/>
      <c r="B4999" s="24" t="s">
        <v>9519</v>
      </c>
      <c r="C4999" s="24" t="s">
        <v>23</v>
      </c>
      <c r="D4999" s="40"/>
      <c r="E4999" s="40"/>
      <c r="F4999" s="40"/>
      <c r="G4999" s="40"/>
      <c r="H4999" s="40"/>
      <c r="I4999" s="40"/>
      <c r="J4999" s="40"/>
      <c r="K4999" s="40"/>
      <c r="L4999" s="40"/>
      <c r="M4999" s="40"/>
      <c r="N4999" s="40"/>
      <c r="O4999" s="40"/>
      <c r="P4999" s="40"/>
      <c r="Q4999" s="40"/>
      <c r="R4999" s="40"/>
      <c r="S4999" s="40"/>
      <c r="T4999" s="40"/>
      <c r="U4999" s="40"/>
    </row>
    <row r="5000">
      <c r="A5000" s="40"/>
      <c r="B5000" s="24" t="s">
        <v>9520</v>
      </c>
      <c r="C5000" s="24" t="s">
        <v>23</v>
      </c>
      <c r="D5000" s="40"/>
      <c r="E5000" s="40"/>
      <c r="F5000" s="40"/>
      <c r="G5000" s="40"/>
      <c r="H5000" s="40"/>
      <c r="I5000" s="40"/>
      <c r="J5000" s="40"/>
      <c r="K5000" s="40"/>
      <c r="L5000" s="40"/>
      <c r="M5000" s="40"/>
      <c r="N5000" s="40"/>
      <c r="O5000" s="40"/>
      <c r="P5000" s="40"/>
      <c r="Q5000" s="40"/>
      <c r="R5000" s="40"/>
      <c r="S5000" s="40"/>
      <c r="T5000" s="40"/>
      <c r="U5000" s="40"/>
    </row>
    <row r="5001">
      <c r="A5001" s="40"/>
      <c r="B5001" s="24" t="s">
        <v>9521</v>
      </c>
      <c r="C5001" s="24" t="s">
        <v>23</v>
      </c>
      <c r="D5001" s="40"/>
      <c r="E5001" s="40"/>
      <c r="F5001" s="40"/>
      <c r="G5001" s="40"/>
      <c r="H5001" s="40"/>
      <c r="I5001" s="40"/>
      <c r="J5001" s="40"/>
      <c r="K5001" s="40"/>
      <c r="L5001" s="40"/>
      <c r="M5001" s="40"/>
      <c r="N5001" s="40"/>
      <c r="O5001" s="40"/>
      <c r="P5001" s="40"/>
      <c r="Q5001" s="40"/>
      <c r="R5001" s="40"/>
      <c r="S5001" s="40"/>
      <c r="T5001" s="40"/>
      <c r="U5001" s="40"/>
    </row>
    <row r="5002">
      <c r="A5002" s="40"/>
      <c r="B5002" s="24" t="s">
        <v>9522</v>
      </c>
      <c r="C5002" s="24" t="s">
        <v>9521</v>
      </c>
      <c r="D5002" s="40"/>
      <c r="E5002" s="40"/>
      <c r="F5002" s="40"/>
      <c r="G5002" s="40"/>
      <c r="H5002" s="40"/>
      <c r="I5002" s="40"/>
      <c r="J5002" s="40"/>
      <c r="K5002" s="40"/>
      <c r="L5002" s="40"/>
      <c r="M5002" s="40"/>
      <c r="N5002" s="40"/>
      <c r="O5002" s="40"/>
      <c r="P5002" s="40"/>
      <c r="Q5002" s="40"/>
      <c r="R5002" s="40"/>
      <c r="S5002" s="40"/>
      <c r="T5002" s="40"/>
      <c r="U5002" s="40"/>
    </row>
    <row r="5003">
      <c r="A5003" s="40"/>
      <c r="B5003" s="24" t="s">
        <v>9523</v>
      </c>
      <c r="C5003" s="24" t="s">
        <v>9522</v>
      </c>
      <c r="D5003" s="40"/>
      <c r="E5003" s="40"/>
      <c r="F5003" s="40"/>
      <c r="G5003" s="40"/>
      <c r="H5003" s="40"/>
      <c r="I5003" s="40"/>
      <c r="J5003" s="40"/>
      <c r="K5003" s="40"/>
      <c r="L5003" s="40"/>
      <c r="M5003" s="40"/>
      <c r="N5003" s="40"/>
      <c r="O5003" s="40"/>
      <c r="P5003" s="40"/>
      <c r="Q5003" s="40"/>
      <c r="R5003" s="40"/>
      <c r="S5003" s="40"/>
      <c r="T5003" s="40"/>
      <c r="U5003" s="40"/>
    </row>
    <row r="5004">
      <c r="A5004" s="40"/>
      <c r="B5004" s="24" t="s">
        <v>9524</v>
      </c>
      <c r="C5004" s="24" t="s">
        <v>9523</v>
      </c>
      <c r="D5004" s="40"/>
      <c r="E5004" s="40"/>
      <c r="F5004" s="40"/>
      <c r="G5004" s="40"/>
      <c r="H5004" s="40"/>
      <c r="I5004" s="40"/>
      <c r="J5004" s="40"/>
      <c r="K5004" s="40"/>
      <c r="L5004" s="40"/>
      <c r="M5004" s="40"/>
      <c r="N5004" s="40"/>
      <c r="O5004" s="40"/>
      <c r="P5004" s="40"/>
      <c r="Q5004" s="40"/>
      <c r="R5004" s="40"/>
      <c r="S5004" s="40"/>
      <c r="T5004" s="40"/>
      <c r="U5004" s="40"/>
    </row>
    <row r="5005">
      <c r="A5005" s="40"/>
      <c r="B5005" s="24" t="s">
        <v>9525</v>
      </c>
      <c r="C5005" s="24" t="s">
        <v>23</v>
      </c>
      <c r="D5005" s="40"/>
      <c r="E5005" s="40"/>
      <c r="F5005" s="40"/>
      <c r="G5005" s="40"/>
      <c r="H5005" s="40"/>
      <c r="I5005" s="40"/>
      <c r="J5005" s="40"/>
      <c r="K5005" s="40"/>
      <c r="L5005" s="40"/>
      <c r="M5005" s="40"/>
      <c r="N5005" s="40"/>
      <c r="O5005" s="40"/>
      <c r="P5005" s="40"/>
      <c r="Q5005" s="40"/>
      <c r="R5005" s="40"/>
      <c r="S5005" s="40"/>
      <c r="T5005" s="40"/>
      <c r="U5005" s="40"/>
    </row>
    <row r="5006">
      <c r="A5006" s="40"/>
      <c r="B5006" s="24" t="s">
        <v>9526</v>
      </c>
      <c r="C5006" s="24" t="s">
        <v>23</v>
      </c>
      <c r="D5006" s="40"/>
      <c r="E5006" s="40"/>
      <c r="F5006" s="40"/>
      <c r="G5006" s="40"/>
      <c r="H5006" s="40"/>
      <c r="I5006" s="40"/>
      <c r="J5006" s="40"/>
      <c r="K5006" s="40"/>
      <c r="L5006" s="40"/>
      <c r="M5006" s="40"/>
      <c r="N5006" s="40"/>
      <c r="O5006" s="40"/>
      <c r="P5006" s="40"/>
      <c r="Q5006" s="40"/>
      <c r="R5006" s="40"/>
      <c r="S5006" s="40"/>
      <c r="T5006" s="40"/>
      <c r="U5006" s="40"/>
    </row>
    <row r="5007">
      <c r="A5007" s="40"/>
      <c r="B5007" s="24" t="s">
        <v>9527</v>
      </c>
      <c r="C5007" s="24" t="s">
        <v>9526</v>
      </c>
      <c r="D5007" s="40"/>
      <c r="E5007" s="40"/>
      <c r="F5007" s="40"/>
      <c r="G5007" s="40"/>
      <c r="H5007" s="40"/>
      <c r="I5007" s="40"/>
      <c r="J5007" s="40"/>
      <c r="K5007" s="40"/>
      <c r="L5007" s="40"/>
      <c r="M5007" s="40"/>
      <c r="N5007" s="40"/>
      <c r="O5007" s="40"/>
      <c r="P5007" s="40"/>
      <c r="Q5007" s="40"/>
      <c r="R5007" s="40"/>
      <c r="S5007" s="40"/>
      <c r="T5007" s="40"/>
      <c r="U5007" s="40"/>
    </row>
    <row r="5008">
      <c r="A5008" s="40"/>
      <c r="B5008" s="24" t="s">
        <v>9528</v>
      </c>
      <c r="C5008" s="24" t="s">
        <v>9527</v>
      </c>
      <c r="D5008" s="40"/>
      <c r="E5008" s="40"/>
      <c r="F5008" s="40"/>
      <c r="G5008" s="40"/>
      <c r="H5008" s="40"/>
      <c r="I5008" s="40"/>
      <c r="J5008" s="40"/>
      <c r="K5008" s="40"/>
      <c r="L5008" s="40"/>
      <c r="M5008" s="40"/>
      <c r="N5008" s="40"/>
      <c r="O5008" s="40"/>
      <c r="P5008" s="40"/>
      <c r="Q5008" s="40"/>
      <c r="R5008" s="40"/>
      <c r="S5008" s="40"/>
      <c r="T5008" s="40"/>
      <c r="U5008" s="40"/>
    </row>
    <row r="5009">
      <c r="A5009" s="40"/>
      <c r="B5009" s="24" t="s">
        <v>9529</v>
      </c>
      <c r="C5009" s="24" t="s">
        <v>9528</v>
      </c>
      <c r="D5009" s="40"/>
      <c r="E5009" s="40"/>
      <c r="F5009" s="40"/>
      <c r="G5009" s="40"/>
      <c r="H5009" s="40"/>
      <c r="I5009" s="40"/>
      <c r="J5009" s="40"/>
      <c r="K5009" s="40"/>
      <c r="L5009" s="40"/>
      <c r="M5009" s="40"/>
      <c r="N5009" s="40"/>
      <c r="O5009" s="40"/>
      <c r="P5009" s="40"/>
      <c r="Q5009" s="40"/>
      <c r="R5009" s="40"/>
      <c r="S5009" s="40"/>
      <c r="T5009" s="40"/>
      <c r="U5009" s="40"/>
    </row>
    <row r="5010">
      <c r="A5010" s="40"/>
      <c r="B5010" s="24" t="s">
        <v>9530</v>
      </c>
      <c r="C5010" s="24" t="s">
        <v>9529</v>
      </c>
      <c r="D5010" s="40"/>
      <c r="E5010" s="40"/>
      <c r="F5010" s="40"/>
      <c r="G5010" s="40"/>
      <c r="H5010" s="40"/>
      <c r="I5010" s="40"/>
      <c r="J5010" s="40"/>
      <c r="K5010" s="40"/>
      <c r="L5010" s="40"/>
      <c r="M5010" s="40"/>
      <c r="N5010" s="40"/>
      <c r="O5010" s="40"/>
      <c r="P5010" s="40"/>
      <c r="Q5010" s="40"/>
      <c r="R5010" s="40"/>
      <c r="S5010" s="40"/>
      <c r="T5010" s="40"/>
      <c r="U5010" s="40"/>
    </row>
    <row r="5011">
      <c r="A5011" s="40"/>
      <c r="B5011" s="24" t="s">
        <v>9531</v>
      </c>
      <c r="C5011" s="24" t="s">
        <v>9530</v>
      </c>
      <c r="D5011" s="40"/>
      <c r="E5011" s="40"/>
      <c r="F5011" s="40"/>
      <c r="G5011" s="40"/>
      <c r="H5011" s="40"/>
      <c r="I5011" s="40"/>
      <c r="J5011" s="40"/>
      <c r="K5011" s="40"/>
      <c r="L5011" s="40"/>
      <c r="M5011" s="40"/>
      <c r="N5011" s="40"/>
      <c r="O5011" s="40"/>
      <c r="P5011" s="40"/>
      <c r="Q5011" s="40"/>
      <c r="R5011" s="40"/>
      <c r="S5011" s="40"/>
      <c r="T5011" s="40"/>
      <c r="U5011" s="40"/>
    </row>
    <row r="5012">
      <c r="A5012" s="40"/>
      <c r="B5012" s="24" t="s">
        <v>9532</v>
      </c>
      <c r="C5012" s="24" t="s">
        <v>23</v>
      </c>
      <c r="D5012" s="40"/>
      <c r="E5012" s="40"/>
      <c r="F5012" s="40"/>
      <c r="G5012" s="40"/>
      <c r="H5012" s="40"/>
      <c r="I5012" s="40"/>
      <c r="J5012" s="40"/>
      <c r="K5012" s="40"/>
      <c r="L5012" s="40"/>
      <c r="M5012" s="40"/>
      <c r="N5012" s="40"/>
      <c r="O5012" s="40"/>
      <c r="P5012" s="40"/>
      <c r="Q5012" s="40"/>
      <c r="R5012" s="40"/>
      <c r="S5012" s="40"/>
      <c r="T5012" s="40"/>
      <c r="U5012" s="40"/>
    </row>
    <row r="5013">
      <c r="A5013" s="40"/>
      <c r="B5013" s="24" t="s">
        <v>9533</v>
      </c>
      <c r="C5013" s="24" t="s">
        <v>23</v>
      </c>
      <c r="D5013" s="40"/>
      <c r="E5013" s="40"/>
      <c r="F5013" s="40"/>
      <c r="G5013" s="40"/>
      <c r="H5013" s="40"/>
      <c r="I5013" s="40"/>
      <c r="J5013" s="40"/>
      <c r="K5013" s="40"/>
      <c r="L5013" s="40"/>
      <c r="M5013" s="40"/>
      <c r="N5013" s="40"/>
      <c r="O5013" s="40"/>
      <c r="P5013" s="40"/>
      <c r="Q5013" s="40"/>
      <c r="R5013" s="40"/>
      <c r="S5013" s="40"/>
      <c r="T5013" s="40"/>
      <c r="U5013" s="40"/>
    </row>
    <row r="5014">
      <c r="A5014" s="40"/>
      <c r="B5014" s="24" t="s">
        <v>9534</v>
      </c>
      <c r="C5014" s="24" t="s">
        <v>23</v>
      </c>
      <c r="D5014" s="40"/>
      <c r="E5014" s="40"/>
      <c r="F5014" s="40"/>
      <c r="G5014" s="40"/>
      <c r="H5014" s="40"/>
      <c r="I5014" s="40"/>
      <c r="J5014" s="40"/>
      <c r="K5014" s="40"/>
      <c r="L5014" s="40"/>
      <c r="M5014" s="40"/>
      <c r="N5014" s="40"/>
      <c r="O5014" s="40"/>
      <c r="P5014" s="40"/>
      <c r="Q5014" s="40"/>
      <c r="R5014" s="40"/>
      <c r="S5014" s="40"/>
      <c r="T5014" s="40"/>
      <c r="U5014" s="40"/>
    </row>
    <row r="5015">
      <c r="A5015" s="40"/>
      <c r="B5015" s="24" t="s">
        <v>9535</v>
      </c>
      <c r="C5015" s="24" t="s">
        <v>23</v>
      </c>
      <c r="D5015" s="40"/>
      <c r="E5015" s="40"/>
      <c r="F5015" s="40"/>
      <c r="G5015" s="40"/>
      <c r="H5015" s="40"/>
      <c r="I5015" s="40"/>
      <c r="J5015" s="40"/>
      <c r="K5015" s="40"/>
      <c r="L5015" s="40"/>
      <c r="M5015" s="40"/>
      <c r="N5015" s="40"/>
      <c r="O5015" s="40"/>
      <c r="P5015" s="40"/>
      <c r="Q5015" s="40"/>
      <c r="R5015" s="40"/>
      <c r="S5015" s="40"/>
      <c r="T5015" s="40"/>
      <c r="U5015" s="40"/>
    </row>
    <row r="5016">
      <c r="A5016" s="40"/>
      <c r="B5016" s="24" t="s">
        <v>9536</v>
      </c>
      <c r="C5016" s="24" t="s">
        <v>23</v>
      </c>
      <c r="D5016" s="40"/>
      <c r="E5016" s="40"/>
      <c r="F5016" s="40"/>
      <c r="G5016" s="40"/>
      <c r="H5016" s="40"/>
      <c r="I5016" s="40"/>
      <c r="J5016" s="40"/>
      <c r="K5016" s="40"/>
      <c r="L5016" s="40"/>
      <c r="M5016" s="40"/>
      <c r="N5016" s="40"/>
      <c r="O5016" s="40"/>
      <c r="P5016" s="40"/>
      <c r="Q5016" s="40"/>
      <c r="R5016" s="40"/>
      <c r="S5016" s="40"/>
      <c r="T5016" s="40"/>
      <c r="U5016" s="40"/>
    </row>
    <row r="5017">
      <c r="A5017" s="40"/>
      <c r="B5017" s="24" t="s">
        <v>9537</v>
      </c>
      <c r="C5017" s="24" t="s">
        <v>9536</v>
      </c>
      <c r="D5017" s="40"/>
      <c r="E5017" s="40"/>
      <c r="F5017" s="40"/>
      <c r="G5017" s="40"/>
      <c r="H5017" s="40"/>
      <c r="I5017" s="40"/>
      <c r="J5017" s="40"/>
      <c r="K5017" s="40"/>
      <c r="L5017" s="40"/>
      <c r="M5017" s="40"/>
      <c r="N5017" s="40"/>
      <c r="O5017" s="40"/>
      <c r="P5017" s="40"/>
      <c r="Q5017" s="40"/>
      <c r="R5017" s="40"/>
      <c r="S5017" s="40"/>
      <c r="T5017" s="40"/>
      <c r="U5017" s="40"/>
    </row>
    <row r="5018">
      <c r="A5018" s="40"/>
      <c r="B5018" s="24" t="s">
        <v>9538</v>
      </c>
      <c r="C5018" s="24" t="s">
        <v>23</v>
      </c>
      <c r="D5018" s="40"/>
      <c r="E5018" s="40"/>
      <c r="F5018" s="40"/>
      <c r="G5018" s="40"/>
      <c r="H5018" s="40"/>
      <c r="I5018" s="40"/>
      <c r="J5018" s="40"/>
      <c r="K5018" s="40"/>
      <c r="L5018" s="40"/>
      <c r="M5018" s="40"/>
      <c r="N5018" s="40"/>
      <c r="O5018" s="40"/>
      <c r="P5018" s="40"/>
      <c r="Q5018" s="40"/>
      <c r="R5018" s="40"/>
      <c r="S5018" s="40"/>
      <c r="T5018" s="40"/>
      <c r="U5018" s="40"/>
    </row>
    <row r="5019">
      <c r="A5019" s="40"/>
      <c r="B5019" s="24" t="s">
        <v>9539</v>
      </c>
      <c r="C5019" s="24" t="s">
        <v>23</v>
      </c>
      <c r="D5019" s="40"/>
      <c r="E5019" s="40"/>
      <c r="F5019" s="40"/>
      <c r="G5019" s="40"/>
      <c r="H5019" s="40"/>
      <c r="I5019" s="40"/>
      <c r="J5019" s="40"/>
      <c r="K5019" s="40"/>
      <c r="L5019" s="40"/>
      <c r="M5019" s="40"/>
      <c r="N5019" s="40"/>
      <c r="O5019" s="40"/>
      <c r="P5019" s="40"/>
      <c r="Q5019" s="40"/>
      <c r="R5019" s="40"/>
      <c r="S5019" s="40"/>
      <c r="T5019" s="40"/>
      <c r="U5019" s="40"/>
    </row>
    <row r="5020">
      <c r="A5020" s="40"/>
      <c r="B5020" s="24" t="s">
        <v>9540</v>
      </c>
      <c r="C5020" s="24" t="s">
        <v>23</v>
      </c>
      <c r="D5020" s="40"/>
      <c r="E5020" s="40"/>
      <c r="F5020" s="40"/>
      <c r="G5020" s="40"/>
      <c r="H5020" s="40"/>
      <c r="I5020" s="40"/>
      <c r="J5020" s="40"/>
      <c r="K5020" s="40"/>
      <c r="L5020" s="40"/>
      <c r="M5020" s="40"/>
      <c r="N5020" s="40"/>
      <c r="O5020" s="40"/>
      <c r="P5020" s="40"/>
      <c r="Q5020" s="40"/>
      <c r="R5020" s="40"/>
      <c r="S5020" s="40"/>
      <c r="T5020" s="40"/>
      <c r="U5020" s="40"/>
    </row>
    <row r="5021">
      <c r="A5021" s="40"/>
      <c r="B5021" s="24" t="s">
        <v>9541</v>
      </c>
      <c r="C5021" s="24" t="s">
        <v>23</v>
      </c>
      <c r="D5021" s="40"/>
      <c r="E5021" s="40"/>
      <c r="F5021" s="40"/>
      <c r="G5021" s="40"/>
      <c r="H5021" s="40"/>
      <c r="I5021" s="40"/>
      <c r="J5021" s="40"/>
      <c r="K5021" s="40"/>
      <c r="L5021" s="40"/>
      <c r="M5021" s="40"/>
      <c r="N5021" s="40"/>
      <c r="O5021" s="40"/>
      <c r="P5021" s="40"/>
      <c r="Q5021" s="40"/>
      <c r="R5021" s="40"/>
      <c r="S5021" s="40"/>
      <c r="T5021" s="40"/>
      <c r="U5021" s="40"/>
    </row>
    <row r="5022">
      <c r="A5022" s="40"/>
      <c r="B5022" s="24" t="s">
        <v>9542</v>
      </c>
      <c r="C5022" s="24" t="s">
        <v>23</v>
      </c>
      <c r="D5022" s="40"/>
      <c r="E5022" s="40"/>
      <c r="F5022" s="40"/>
      <c r="G5022" s="40"/>
      <c r="H5022" s="40"/>
      <c r="I5022" s="40"/>
      <c r="J5022" s="40"/>
      <c r="K5022" s="40"/>
      <c r="L5022" s="40"/>
      <c r="M5022" s="40"/>
      <c r="N5022" s="40"/>
      <c r="O5022" s="40"/>
      <c r="P5022" s="40"/>
      <c r="Q5022" s="40"/>
      <c r="R5022" s="40"/>
      <c r="S5022" s="40"/>
      <c r="T5022" s="40"/>
      <c r="U5022" s="40"/>
    </row>
    <row r="5023">
      <c r="A5023" s="40"/>
      <c r="B5023" s="24" t="s">
        <v>9543</v>
      </c>
      <c r="C5023" s="24" t="s">
        <v>23</v>
      </c>
      <c r="D5023" s="40"/>
      <c r="E5023" s="40"/>
      <c r="F5023" s="40"/>
      <c r="G5023" s="40"/>
      <c r="H5023" s="40"/>
      <c r="I5023" s="40"/>
      <c r="J5023" s="40"/>
      <c r="K5023" s="40"/>
      <c r="L5023" s="40"/>
      <c r="M5023" s="40"/>
      <c r="N5023" s="40"/>
      <c r="O5023" s="40"/>
      <c r="P5023" s="40"/>
      <c r="Q5023" s="40"/>
      <c r="R5023" s="40"/>
      <c r="S5023" s="40"/>
      <c r="T5023" s="40"/>
      <c r="U5023" s="40"/>
    </row>
    <row r="5024">
      <c r="A5024" s="40"/>
      <c r="B5024" s="24" t="s">
        <v>9544</v>
      </c>
      <c r="C5024" s="24" t="s">
        <v>23</v>
      </c>
      <c r="D5024" s="40"/>
      <c r="E5024" s="40"/>
      <c r="F5024" s="40"/>
      <c r="G5024" s="40"/>
      <c r="H5024" s="40"/>
      <c r="I5024" s="40"/>
      <c r="J5024" s="40"/>
      <c r="K5024" s="40"/>
      <c r="L5024" s="40"/>
      <c r="M5024" s="40"/>
      <c r="N5024" s="40"/>
      <c r="O5024" s="40"/>
      <c r="P5024" s="40"/>
      <c r="Q5024" s="40"/>
      <c r="R5024" s="40"/>
      <c r="S5024" s="40"/>
      <c r="T5024" s="40"/>
      <c r="U5024" s="40"/>
    </row>
    <row r="5025">
      <c r="A5025" s="40"/>
      <c r="B5025" s="24" t="s">
        <v>9545</v>
      </c>
      <c r="C5025" s="24" t="s">
        <v>23</v>
      </c>
      <c r="D5025" s="40"/>
      <c r="E5025" s="40"/>
      <c r="F5025" s="40"/>
      <c r="G5025" s="40"/>
      <c r="H5025" s="40"/>
      <c r="I5025" s="40"/>
      <c r="J5025" s="40"/>
      <c r="K5025" s="40"/>
      <c r="L5025" s="40"/>
      <c r="M5025" s="40"/>
      <c r="N5025" s="40"/>
      <c r="O5025" s="40"/>
      <c r="P5025" s="40"/>
      <c r="Q5025" s="40"/>
      <c r="R5025" s="40"/>
      <c r="S5025" s="40"/>
      <c r="T5025" s="40"/>
      <c r="U5025" s="40"/>
    </row>
    <row r="5026">
      <c r="A5026" s="40"/>
      <c r="B5026" s="24" t="s">
        <v>9546</v>
      </c>
      <c r="C5026" s="24" t="s">
        <v>9545</v>
      </c>
      <c r="D5026" s="40"/>
      <c r="E5026" s="40"/>
      <c r="F5026" s="40"/>
      <c r="G5026" s="40"/>
      <c r="H5026" s="40"/>
      <c r="I5026" s="40"/>
      <c r="J5026" s="40"/>
      <c r="K5026" s="40"/>
      <c r="L5026" s="40"/>
      <c r="M5026" s="40"/>
      <c r="N5026" s="40"/>
      <c r="O5026" s="40"/>
      <c r="P5026" s="40"/>
      <c r="Q5026" s="40"/>
      <c r="R5026" s="40"/>
      <c r="S5026" s="40"/>
      <c r="T5026" s="40"/>
      <c r="U5026" s="40"/>
    </row>
    <row r="5027">
      <c r="A5027" s="40"/>
      <c r="B5027" s="24" t="s">
        <v>9547</v>
      </c>
      <c r="C5027" s="24" t="s">
        <v>9545</v>
      </c>
      <c r="D5027" s="40"/>
      <c r="E5027" s="40"/>
      <c r="F5027" s="40"/>
      <c r="G5027" s="40"/>
      <c r="H5027" s="40"/>
      <c r="I5027" s="40"/>
      <c r="J5027" s="40"/>
      <c r="K5027" s="40"/>
      <c r="L5027" s="40"/>
      <c r="M5027" s="40"/>
      <c r="N5027" s="40"/>
      <c r="O5027" s="40"/>
      <c r="P5027" s="40"/>
      <c r="Q5027" s="40"/>
      <c r="R5027" s="40"/>
      <c r="S5027" s="40"/>
      <c r="T5027" s="40"/>
      <c r="U5027" s="40"/>
    </row>
    <row r="5028">
      <c r="A5028" s="40"/>
      <c r="B5028" s="24" t="s">
        <v>9548</v>
      </c>
      <c r="C5028" s="24" t="s">
        <v>9547</v>
      </c>
      <c r="D5028" s="40"/>
      <c r="E5028" s="40"/>
      <c r="F5028" s="40"/>
      <c r="G5028" s="40"/>
      <c r="H5028" s="40"/>
      <c r="I5028" s="40"/>
      <c r="J5028" s="40"/>
      <c r="K5028" s="40"/>
      <c r="L5028" s="40"/>
      <c r="M5028" s="40"/>
      <c r="N5028" s="40"/>
      <c r="O5028" s="40"/>
      <c r="P5028" s="40"/>
      <c r="Q5028" s="40"/>
      <c r="R5028" s="40"/>
      <c r="S5028" s="40"/>
      <c r="T5028" s="40"/>
      <c r="U5028" s="40"/>
    </row>
    <row r="5029">
      <c r="A5029" s="40"/>
      <c r="B5029" s="24" t="s">
        <v>9549</v>
      </c>
      <c r="C5029" s="24" t="s">
        <v>9547</v>
      </c>
      <c r="D5029" s="40"/>
      <c r="E5029" s="40"/>
      <c r="F5029" s="40"/>
      <c r="G5029" s="40"/>
      <c r="H5029" s="40"/>
      <c r="I5029" s="40"/>
      <c r="J5029" s="40"/>
      <c r="K5029" s="40"/>
      <c r="L5029" s="40"/>
      <c r="M5029" s="40"/>
      <c r="N5029" s="40"/>
      <c r="O5029" s="40"/>
      <c r="P5029" s="40"/>
      <c r="Q5029" s="40"/>
      <c r="R5029" s="40"/>
      <c r="S5029" s="40"/>
      <c r="T5029" s="40"/>
      <c r="U5029" s="40"/>
    </row>
    <row r="5030">
      <c r="A5030" s="40"/>
      <c r="B5030" s="24" t="s">
        <v>9550</v>
      </c>
      <c r="C5030" s="24" t="s">
        <v>9546</v>
      </c>
      <c r="D5030" s="40"/>
      <c r="E5030" s="40"/>
      <c r="F5030" s="40"/>
      <c r="G5030" s="40"/>
      <c r="H5030" s="40"/>
      <c r="I5030" s="40"/>
      <c r="J5030" s="40"/>
      <c r="K5030" s="40"/>
      <c r="L5030" s="40"/>
      <c r="M5030" s="40"/>
      <c r="N5030" s="40"/>
      <c r="O5030" s="40"/>
      <c r="P5030" s="40"/>
      <c r="Q5030" s="40"/>
      <c r="R5030" s="40"/>
      <c r="S5030" s="40"/>
      <c r="T5030" s="40"/>
      <c r="U5030" s="40"/>
    </row>
    <row r="5031">
      <c r="A5031" s="40"/>
      <c r="B5031" s="24" t="s">
        <v>9551</v>
      </c>
      <c r="C5031" s="24" t="s">
        <v>9547</v>
      </c>
      <c r="D5031" s="40"/>
      <c r="E5031" s="40"/>
      <c r="F5031" s="40"/>
      <c r="G5031" s="40"/>
      <c r="H5031" s="40"/>
      <c r="I5031" s="40"/>
      <c r="J5031" s="40"/>
      <c r="K5031" s="40"/>
      <c r="L5031" s="40"/>
      <c r="M5031" s="40"/>
      <c r="N5031" s="40"/>
      <c r="O5031" s="40"/>
      <c r="P5031" s="40"/>
      <c r="Q5031" s="40"/>
      <c r="R5031" s="40"/>
      <c r="S5031" s="40"/>
      <c r="T5031" s="40"/>
      <c r="U5031" s="40"/>
    </row>
    <row r="5032">
      <c r="A5032" s="40"/>
      <c r="B5032" s="24" t="s">
        <v>9552</v>
      </c>
      <c r="C5032" s="24" t="s">
        <v>9550</v>
      </c>
      <c r="D5032" s="40"/>
      <c r="E5032" s="40"/>
      <c r="F5032" s="40"/>
      <c r="G5032" s="40"/>
      <c r="H5032" s="40"/>
      <c r="I5032" s="40"/>
      <c r="J5032" s="40"/>
      <c r="K5032" s="40"/>
      <c r="L5032" s="40"/>
      <c r="M5032" s="40"/>
      <c r="N5032" s="40"/>
      <c r="O5032" s="40"/>
      <c r="P5032" s="40"/>
      <c r="Q5032" s="40"/>
      <c r="R5032" s="40"/>
      <c r="S5032" s="40"/>
      <c r="T5032" s="40"/>
      <c r="U5032" s="40"/>
    </row>
    <row r="5033">
      <c r="A5033" s="40"/>
      <c r="B5033" s="24" t="s">
        <v>9553</v>
      </c>
      <c r="C5033" s="24" t="s">
        <v>9551</v>
      </c>
      <c r="D5033" s="40"/>
      <c r="E5033" s="40"/>
      <c r="F5033" s="40"/>
      <c r="G5033" s="40"/>
      <c r="H5033" s="40"/>
      <c r="I5033" s="40"/>
      <c r="J5033" s="40"/>
      <c r="K5033" s="40"/>
      <c r="L5033" s="40"/>
      <c r="M5033" s="40"/>
      <c r="N5033" s="40"/>
      <c r="O5033" s="40"/>
      <c r="P5033" s="40"/>
      <c r="Q5033" s="40"/>
      <c r="R5033" s="40"/>
      <c r="S5033" s="40"/>
      <c r="T5033" s="40"/>
      <c r="U5033" s="40"/>
    </row>
    <row r="5034">
      <c r="A5034" s="40"/>
      <c r="B5034" s="24" t="s">
        <v>9554</v>
      </c>
      <c r="C5034" s="24" t="s">
        <v>9549</v>
      </c>
      <c r="D5034" s="40"/>
      <c r="E5034" s="40"/>
      <c r="F5034" s="40"/>
      <c r="G5034" s="40"/>
      <c r="H5034" s="40"/>
      <c r="I5034" s="40"/>
      <c r="J5034" s="40"/>
      <c r="K5034" s="40"/>
      <c r="L5034" s="40"/>
      <c r="M5034" s="40"/>
      <c r="N5034" s="40"/>
      <c r="O5034" s="40"/>
      <c r="P5034" s="40"/>
      <c r="Q5034" s="40"/>
      <c r="R5034" s="40"/>
      <c r="S5034" s="40"/>
      <c r="T5034" s="40"/>
      <c r="U5034" s="40"/>
    </row>
    <row r="5035">
      <c r="A5035" s="40"/>
      <c r="B5035" s="24" t="s">
        <v>9555</v>
      </c>
      <c r="C5035" s="24" t="s">
        <v>9545</v>
      </c>
      <c r="D5035" s="40"/>
      <c r="E5035" s="40"/>
      <c r="F5035" s="40"/>
      <c r="G5035" s="40"/>
      <c r="H5035" s="40"/>
      <c r="I5035" s="40"/>
      <c r="J5035" s="40"/>
      <c r="K5035" s="40"/>
      <c r="L5035" s="40"/>
      <c r="M5035" s="40"/>
      <c r="N5035" s="40"/>
      <c r="O5035" s="40"/>
      <c r="P5035" s="40"/>
      <c r="Q5035" s="40"/>
      <c r="R5035" s="40"/>
      <c r="S5035" s="40"/>
      <c r="T5035" s="40"/>
      <c r="U5035" s="40"/>
    </row>
    <row r="5036">
      <c r="A5036" s="40"/>
      <c r="B5036" s="24" t="s">
        <v>9556</v>
      </c>
      <c r="C5036" s="24" t="s">
        <v>23</v>
      </c>
      <c r="D5036" s="40"/>
      <c r="E5036" s="40"/>
      <c r="F5036" s="40"/>
      <c r="G5036" s="40"/>
      <c r="H5036" s="40"/>
      <c r="I5036" s="40"/>
      <c r="J5036" s="40"/>
      <c r="K5036" s="40"/>
      <c r="L5036" s="40"/>
      <c r="M5036" s="40"/>
      <c r="N5036" s="40"/>
      <c r="O5036" s="40"/>
      <c r="P5036" s="40"/>
      <c r="Q5036" s="40"/>
      <c r="R5036" s="40"/>
      <c r="S5036" s="40"/>
      <c r="T5036" s="40"/>
      <c r="U5036" s="40"/>
    </row>
    <row r="5037">
      <c r="A5037" s="40"/>
      <c r="B5037" s="24" t="s">
        <v>9557</v>
      </c>
      <c r="C5037" s="24" t="s">
        <v>23</v>
      </c>
      <c r="D5037" s="40"/>
      <c r="E5037" s="40"/>
      <c r="F5037" s="40"/>
      <c r="G5037" s="40"/>
      <c r="H5037" s="40"/>
      <c r="I5037" s="40"/>
      <c r="J5037" s="40"/>
      <c r="K5037" s="40"/>
      <c r="L5037" s="40"/>
      <c r="M5037" s="40"/>
      <c r="N5037" s="40"/>
      <c r="O5037" s="40"/>
      <c r="P5037" s="40"/>
      <c r="Q5037" s="40"/>
      <c r="R5037" s="40"/>
      <c r="S5037" s="40"/>
      <c r="T5037" s="40"/>
      <c r="U5037" s="40"/>
    </row>
    <row r="5038">
      <c r="A5038" s="40"/>
      <c r="B5038" s="24" t="s">
        <v>9558</v>
      </c>
      <c r="C5038" s="24" t="s">
        <v>9557</v>
      </c>
      <c r="D5038" s="40"/>
      <c r="E5038" s="40"/>
      <c r="F5038" s="40"/>
      <c r="G5038" s="40"/>
      <c r="H5038" s="40"/>
      <c r="I5038" s="40"/>
      <c r="J5038" s="40"/>
      <c r="K5038" s="40"/>
      <c r="L5038" s="40"/>
      <c r="M5038" s="40"/>
      <c r="N5038" s="40"/>
      <c r="O5038" s="40"/>
      <c r="P5038" s="40"/>
      <c r="Q5038" s="40"/>
      <c r="R5038" s="40"/>
      <c r="S5038" s="40"/>
      <c r="T5038" s="40"/>
      <c r="U5038" s="40"/>
    </row>
    <row r="5039">
      <c r="A5039" s="40"/>
      <c r="B5039" s="24" t="s">
        <v>9559</v>
      </c>
      <c r="C5039" s="24" t="s">
        <v>23</v>
      </c>
      <c r="D5039" s="40"/>
      <c r="E5039" s="40"/>
      <c r="F5039" s="40"/>
      <c r="G5039" s="40"/>
      <c r="H5039" s="40"/>
      <c r="I5039" s="40"/>
      <c r="J5039" s="40"/>
      <c r="K5039" s="40"/>
      <c r="L5039" s="40"/>
      <c r="M5039" s="40"/>
      <c r="N5039" s="40"/>
      <c r="O5039" s="40"/>
      <c r="P5039" s="40"/>
      <c r="Q5039" s="40"/>
      <c r="R5039" s="40"/>
      <c r="S5039" s="40"/>
      <c r="T5039" s="40"/>
      <c r="U5039" s="40"/>
    </row>
    <row r="5040">
      <c r="A5040" s="40"/>
      <c r="B5040" s="24" t="s">
        <v>9560</v>
      </c>
      <c r="C5040" s="24" t="s">
        <v>23</v>
      </c>
      <c r="D5040" s="40"/>
      <c r="E5040" s="40"/>
      <c r="F5040" s="40"/>
      <c r="G5040" s="40"/>
      <c r="H5040" s="40"/>
      <c r="I5040" s="40"/>
      <c r="J5040" s="40"/>
      <c r="K5040" s="40"/>
      <c r="L5040" s="40"/>
      <c r="M5040" s="40"/>
      <c r="N5040" s="40"/>
      <c r="O5040" s="40"/>
      <c r="P5040" s="40"/>
      <c r="Q5040" s="40"/>
      <c r="R5040" s="40"/>
      <c r="S5040" s="40"/>
      <c r="T5040" s="40"/>
      <c r="U5040" s="40"/>
    </row>
    <row r="5041">
      <c r="A5041" s="40"/>
      <c r="B5041" s="24" t="s">
        <v>9561</v>
      </c>
      <c r="C5041" s="24" t="s">
        <v>9560</v>
      </c>
      <c r="D5041" s="40"/>
      <c r="E5041" s="40"/>
      <c r="F5041" s="40"/>
      <c r="G5041" s="40"/>
      <c r="H5041" s="40"/>
      <c r="I5041" s="40"/>
      <c r="J5041" s="40"/>
      <c r="K5041" s="40"/>
      <c r="L5041" s="40"/>
      <c r="M5041" s="40"/>
      <c r="N5041" s="40"/>
      <c r="O5041" s="40"/>
      <c r="P5041" s="40"/>
      <c r="Q5041" s="40"/>
      <c r="R5041" s="40"/>
      <c r="S5041" s="40"/>
      <c r="T5041" s="40"/>
      <c r="U5041" s="40"/>
    </row>
    <row r="5042">
      <c r="A5042" s="40"/>
      <c r="B5042" s="24"/>
      <c r="C5042" s="24" t="s">
        <v>9561</v>
      </c>
      <c r="D5042" s="40"/>
      <c r="E5042" s="40"/>
      <c r="F5042" s="40"/>
      <c r="G5042" s="40"/>
      <c r="H5042" s="40"/>
      <c r="I5042" s="40"/>
      <c r="J5042" s="40"/>
      <c r="K5042" s="40"/>
      <c r="L5042" s="40"/>
      <c r="M5042" s="40"/>
      <c r="N5042" s="40"/>
      <c r="O5042" s="40"/>
      <c r="P5042" s="40"/>
      <c r="Q5042" s="40"/>
      <c r="R5042" s="40"/>
      <c r="S5042" s="40"/>
      <c r="T5042" s="40"/>
      <c r="U5042" s="40"/>
    </row>
    <row r="5043">
      <c r="A5043" s="40"/>
      <c r="B5043" s="24" t="s">
        <v>9469</v>
      </c>
      <c r="C5043" s="24" t="s">
        <v>23</v>
      </c>
      <c r="D5043" s="40"/>
      <c r="E5043" s="40"/>
      <c r="F5043" s="40"/>
      <c r="G5043" s="40"/>
      <c r="H5043" s="40"/>
      <c r="I5043" s="40"/>
      <c r="J5043" s="40"/>
      <c r="K5043" s="40"/>
      <c r="L5043" s="40"/>
      <c r="M5043" s="40"/>
      <c r="N5043" s="40"/>
      <c r="O5043" s="40"/>
      <c r="P5043" s="40"/>
      <c r="Q5043" s="40"/>
      <c r="R5043" s="40"/>
      <c r="S5043" s="40"/>
      <c r="T5043" s="40"/>
      <c r="U5043" s="40"/>
    </row>
    <row r="5044">
      <c r="A5044" s="40"/>
      <c r="B5044" s="24" t="s">
        <v>9562</v>
      </c>
      <c r="C5044" s="24" t="s">
        <v>23</v>
      </c>
      <c r="D5044" s="40"/>
      <c r="E5044" s="40"/>
      <c r="F5044" s="40"/>
      <c r="G5044" s="40"/>
      <c r="H5044" s="40"/>
      <c r="I5044" s="40"/>
      <c r="J5044" s="40"/>
      <c r="K5044" s="40"/>
      <c r="L5044" s="40"/>
      <c r="M5044" s="40"/>
      <c r="N5044" s="40"/>
      <c r="O5044" s="40"/>
      <c r="P5044" s="40"/>
      <c r="Q5044" s="40"/>
      <c r="R5044" s="40"/>
      <c r="S5044" s="40"/>
      <c r="T5044" s="40"/>
      <c r="U5044" s="40"/>
    </row>
    <row r="5045">
      <c r="A5045" s="40"/>
      <c r="B5045" s="24" t="s">
        <v>9563</v>
      </c>
      <c r="C5045" s="24" t="s">
        <v>23</v>
      </c>
      <c r="D5045" s="40"/>
      <c r="E5045" s="40"/>
      <c r="F5045" s="40"/>
      <c r="G5045" s="40"/>
      <c r="H5045" s="40"/>
      <c r="I5045" s="40"/>
      <c r="J5045" s="40"/>
      <c r="K5045" s="40"/>
      <c r="L5045" s="40"/>
      <c r="M5045" s="40"/>
      <c r="N5045" s="40"/>
      <c r="O5045" s="40"/>
      <c r="P5045" s="40"/>
      <c r="Q5045" s="40"/>
      <c r="R5045" s="40"/>
      <c r="S5045" s="40"/>
      <c r="T5045" s="40"/>
      <c r="U5045" s="40"/>
    </row>
    <row r="5046">
      <c r="A5046" s="40"/>
      <c r="B5046" s="24" t="s">
        <v>9564</v>
      </c>
      <c r="C5046" s="24" t="s">
        <v>23</v>
      </c>
      <c r="D5046" s="40"/>
      <c r="E5046" s="40"/>
      <c r="F5046" s="40"/>
      <c r="G5046" s="40"/>
      <c r="H5046" s="40"/>
      <c r="I5046" s="40"/>
      <c r="J5046" s="40"/>
      <c r="K5046" s="40"/>
      <c r="L5046" s="40"/>
      <c r="M5046" s="40"/>
      <c r="N5046" s="40"/>
      <c r="O5046" s="40"/>
      <c r="P5046" s="40"/>
      <c r="Q5046" s="40"/>
      <c r="R5046" s="40"/>
      <c r="S5046" s="40"/>
      <c r="T5046" s="40"/>
      <c r="U5046" s="40"/>
    </row>
    <row r="5047">
      <c r="A5047" s="40"/>
      <c r="B5047" s="24" t="s">
        <v>9565</v>
      </c>
      <c r="C5047" s="24" t="s">
        <v>23</v>
      </c>
      <c r="D5047" s="40"/>
      <c r="E5047" s="40"/>
      <c r="F5047" s="40"/>
      <c r="G5047" s="40"/>
      <c r="H5047" s="40"/>
      <c r="I5047" s="40"/>
      <c r="J5047" s="40"/>
      <c r="K5047" s="40"/>
      <c r="L5047" s="40"/>
      <c r="M5047" s="40"/>
      <c r="N5047" s="40"/>
      <c r="O5047" s="40"/>
      <c r="P5047" s="40"/>
      <c r="Q5047" s="40"/>
      <c r="R5047" s="40"/>
      <c r="S5047" s="40"/>
      <c r="T5047" s="40"/>
      <c r="U5047" s="40"/>
    </row>
    <row r="5048">
      <c r="A5048" s="40"/>
      <c r="B5048" s="24" t="s">
        <v>9566</v>
      </c>
      <c r="C5048" s="24" t="s">
        <v>23</v>
      </c>
      <c r="D5048" s="40"/>
      <c r="E5048" s="40"/>
      <c r="F5048" s="40"/>
      <c r="G5048" s="40"/>
      <c r="H5048" s="40"/>
      <c r="I5048" s="40"/>
      <c r="J5048" s="40"/>
      <c r="K5048" s="40"/>
      <c r="L5048" s="40"/>
      <c r="M5048" s="40"/>
      <c r="N5048" s="40"/>
      <c r="O5048" s="40"/>
      <c r="P5048" s="40"/>
      <c r="Q5048" s="40"/>
      <c r="R5048" s="40"/>
      <c r="S5048" s="40"/>
      <c r="T5048" s="40"/>
      <c r="U5048" s="40"/>
    </row>
    <row r="5049">
      <c r="A5049" s="40"/>
      <c r="B5049" s="24" t="s">
        <v>9567</v>
      </c>
      <c r="C5049" s="24" t="s">
        <v>23</v>
      </c>
      <c r="D5049" s="40"/>
      <c r="E5049" s="40"/>
      <c r="F5049" s="40"/>
      <c r="G5049" s="40"/>
      <c r="H5049" s="40"/>
      <c r="I5049" s="40"/>
      <c r="J5049" s="40"/>
      <c r="K5049" s="40"/>
      <c r="L5049" s="40"/>
      <c r="M5049" s="40"/>
      <c r="N5049" s="40"/>
      <c r="O5049" s="40"/>
      <c r="P5049" s="40"/>
      <c r="Q5049" s="40"/>
      <c r="R5049" s="40"/>
      <c r="S5049" s="40"/>
      <c r="T5049" s="40"/>
      <c r="U5049" s="40"/>
    </row>
    <row r="5050">
      <c r="A5050" s="40"/>
      <c r="B5050" s="24"/>
      <c r="C5050" s="24" t="s">
        <v>23</v>
      </c>
      <c r="D5050" s="40"/>
      <c r="E5050" s="40"/>
      <c r="F5050" s="40"/>
      <c r="G5050" s="40"/>
      <c r="H5050" s="40"/>
      <c r="I5050" s="40"/>
      <c r="J5050" s="40"/>
      <c r="K5050" s="40"/>
      <c r="L5050" s="40"/>
      <c r="M5050" s="40"/>
      <c r="N5050" s="40"/>
      <c r="O5050" s="40"/>
      <c r="P5050" s="40"/>
      <c r="Q5050" s="40"/>
      <c r="R5050" s="40"/>
      <c r="S5050" s="40"/>
      <c r="T5050" s="40"/>
      <c r="U5050" s="40"/>
    </row>
    <row r="5051">
      <c r="A5051" s="40"/>
      <c r="B5051" s="24" t="s">
        <v>9568</v>
      </c>
      <c r="C5051" s="24" t="s">
        <v>23</v>
      </c>
      <c r="D5051" s="40"/>
      <c r="E5051" s="40"/>
      <c r="F5051" s="40"/>
      <c r="G5051" s="40"/>
      <c r="H5051" s="40"/>
      <c r="I5051" s="40"/>
      <c r="J5051" s="40"/>
      <c r="K5051" s="40"/>
      <c r="L5051" s="40"/>
      <c r="M5051" s="40"/>
      <c r="N5051" s="40"/>
      <c r="O5051" s="40"/>
      <c r="P5051" s="40"/>
      <c r="Q5051" s="40"/>
      <c r="R5051" s="40"/>
      <c r="S5051" s="40"/>
      <c r="T5051" s="40"/>
      <c r="U5051" s="40"/>
    </row>
    <row r="5052">
      <c r="A5052" s="40"/>
      <c r="B5052" s="24" t="s">
        <v>9569</v>
      </c>
      <c r="C5052" s="24" t="s">
        <v>23</v>
      </c>
      <c r="D5052" s="40"/>
      <c r="E5052" s="40"/>
      <c r="F5052" s="40"/>
      <c r="G5052" s="40"/>
      <c r="H5052" s="40"/>
      <c r="I5052" s="40"/>
      <c r="J5052" s="40"/>
      <c r="K5052" s="40"/>
      <c r="L5052" s="40"/>
      <c r="M5052" s="40"/>
      <c r="N5052" s="40"/>
      <c r="O5052" s="40"/>
      <c r="P5052" s="40"/>
      <c r="Q5052" s="40"/>
      <c r="R5052" s="40"/>
      <c r="S5052" s="40"/>
      <c r="T5052" s="40"/>
      <c r="U5052" s="40"/>
    </row>
    <row r="5053">
      <c r="A5053" s="40"/>
      <c r="B5053" s="24" t="s">
        <v>9469</v>
      </c>
      <c r="C5053" s="24" t="s">
        <v>23</v>
      </c>
      <c r="D5053" s="40"/>
      <c r="E5053" s="40"/>
      <c r="F5053" s="40"/>
      <c r="G5053" s="40"/>
      <c r="H5053" s="40"/>
      <c r="I5053" s="40"/>
      <c r="J5053" s="40"/>
      <c r="K5053" s="40"/>
      <c r="L5053" s="40"/>
      <c r="M5053" s="40"/>
      <c r="N5053" s="40"/>
      <c r="O5053" s="40"/>
      <c r="P5053" s="40"/>
      <c r="Q5053" s="40"/>
      <c r="R5053" s="40"/>
      <c r="S5053" s="40"/>
      <c r="T5053" s="40"/>
      <c r="U5053" s="40"/>
    </row>
    <row r="5054">
      <c r="A5054" s="40"/>
      <c r="B5054" s="24" t="s">
        <v>9570</v>
      </c>
      <c r="C5054" s="24" t="s">
        <v>23</v>
      </c>
      <c r="D5054" s="40"/>
      <c r="E5054" s="40"/>
      <c r="F5054" s="40"/>
      <c r="G5054" s="40"/>
      <c r="H5054" s="40"/>
      <c r="I5054" s="40"/>
      <c r="J5054" s="40"/>
      <c r="K5054" s="40"/>
      <c r="L5054" s="40"/>
      <c r="M5054" s="40"/>
      <c r="N5054" s="40"/>
      <c r="O5054" s="40"/>
      <c r="P5054" s="40"/>
      <c r="Q5054" s="40"/>
      <c r="R5054" s="40"/>
      <c r="S5054" s="40"/>
      <c r="T5054" s="40"/>
      <c r="U5054" s="40"/>
    </row>
    <row r="5055">
      <c r="A5055" s="40"/>
      <c r="B5055" s="24" t="s">
        <v>9571</v>
      </c>
      <c r="C5055" s="24" t="s">
        <v>23</v>
      </c>
      <c r="D5055" s="40"/>
      <c r="E5055" s="40"/>
      <c r="F5055" s="40"/>
      <c r="G5055" s="40"/>
      <c r="H5055" s="40"/>
      <c r="I5055" s="40"/>
      <c r="J5055" s="40"/>
      <c r="K5055" s="40"/>
      <c r="L5055" s="40"/>
      <c r="M5055" s="40"/>
      <c r="N5055" s="40"/>
      <c r="O5055" s="40"/>
      <c r="P5055" s="40"/>
      <c r="Q5055" s="40"/>
      <c r="R5055" s="40"/>
      <c r="S5055" s="40"/>
      <c r="T5055" s="40"/>
      <c r="U5055" s="40"/>
    </row>
    <row r="5056">
      <c r="A5056" s="40"/>
      <c r="B5056" s="24" t="s">
        <v>9572</v>
      </c>
      <c r="C5056" s="24" t="s">
        <v>23</v>
      </c>
      <c r="D5056" s="40"/>
      <c r="E5056" s="40"/>
      <c r="F5056" s="40"/>
      <c r="G5056" s="40"/>
      <c r="H5056" s="40"/>
      <c r="I5056" s="40"/>
      <c r="J5056" s="40"/>
      <c r="K5056" s="40"/>
      <c r="L5056" s="40"/>
      <c r="M5056" s="40"/>
      <c r="N5056" s="40"/>
      <c r="O5056" s="40"/>
      <c r="P5056" s="40"/>
      <c r="Q5056" s="40"/>
      <c r="R5056" s="40"/>
      <c r="S5056" s="40"/>
      <c r="T5056" s="40"/>
      <c r="U5056" s="40"/>
    </row>
    <row r="5057">
      <c r="A5057" s="40"/>
      <c r="B5057" s="24" t="s">
        <v>9573</v>
      </c>
      <c r="C5057" s="24" t="s">
        <v>23</v>
      </c>
      <c r="D5057" s="40"/>
      <c r="E5057" s="40"/>
      <c r="F5057" s="40"/>
      <c r="G5057" s="40"/>
      <c r="H5057" s="40"/>
      <c r="I5057" s="40"/>
      <c r="J5057" s="40"/>
      <c r="K5057" s="40"/>
      <c r="L5057" s="40"/>
      <c r="M5057" s="40"/>
      <c r="N5057" s="40"/>
      <c r="O5057" s="40"/>
      <c r="P5057" s="40"/>
      <c r="Q5057" s="40"/>
      <c r="R5057" s="40"/>
      <c r="S5057" s="40"/>
      <c r="T5057" s="40"/>
      <c r="U5057" s="40"/>
    </row>
    <row r="5058">
      <c r="A5058" s="40"/>
      <c r="B5058" s="24" t="s">
        <v>9574</v>
      </c>
      <c r="C5058" s="24" t="s">
        <v>23</v>
      </c>
      <c r="D5058" s="40"/>
      <c r="E5058" s="40"/>
      <c r="F5058" s="40"/>
      <c r="G5058" s="40"/>
      <c r="H5058" s="40"/>
      <c r="I5058" s="40"/>
      <c r="J5058" s="40"/>
      <c r="K5058" s="40"/>
      <c r="L5058" s="40"/>
      <c r="M5058" s="40"/>
      <c r="N5058" s="40"/>
      <c r="O5058" s="40"/>
      <c r="P5058" s="40"/>
      <c r="Q5058" s="40"/>
      <c r="R5058" s="40"/>
      <c r="S5058" s="40"/>
      <c r="T5058" s="40"/>
      <c r="U5058" s="40"/>
    </row>
    <row r="5059">
      <c r="A5059" s="40"/>
      <c r="B5059" s="24" t="s">
        <v>9575</v>
      </c>
      <c r="C5059" s="24" t="s">
        <v>9574</v>
      </c>
      <c r="D5059" s="40"/>
      <c r="E5059" s="40"/>
      <c r="F5059" s="40"/>
      <c r="G5059" s="40"/>
      <c r="H5059" s="40"/>
      <c r="I5059" s="40"/>
      <c r="J5059" s="40"/>
      <c r="K5059" s="40"/>
      <c r="L5059" s="40"/>
      <c r="M5059" s="40"/>
      <c r="N5059" s="40"/>
      <c r="O5059" s="40"/>
      <c r="P5059" s="40"/>
      <c r="Q5059" s="40"/>
      <c r="R5059" s="40"/>
      <c r="S5059" s="40"/>
      <c r="T5059" s="40"/>
      <c r="U5059" s="40"/>
    </row>
    <row r="5060">
      <c r="A5060" s="40"/>
      <c r="B5060" s="24" t="s">
        <v>9576</v>
      </c>
      <c r="C5060" s="24" t="s">
        <v>23</v>
      </c>
      <c r="D5060" s="40"/>
      <c r="E5060" s="40"/>
      <c r="F5060" s="40"/>
      <c r="G5060" s="40"/>
      <c r="H5060" s="40"/>
      <c r="I5060" s="40"/>
      <c r="J5060" s="40"/>
      <c r="K5060" s="40"/>
      <c r="L5060" s="40"/>
      <c r="M5060" s="40"/>
      <c r="N5060" s="40"/>
      <c r="O5060" s="40"/>
      <c r="P5060" s="40"/>
      <c r="Q5060" s="40"/>
      <c r="R5060" s="40"/>
      <c r="S5060" s="40"/>
      <c r="T5060" s="40"/>
      <c r="U5060" s="40"/>
    </row>
    <row r="5061">
      <c r="A5061" s="40"/>
      <c r="B5061" s="24" t="s">
        <v>9577</v>
      </c>
      <c r="C5061" s="24" t="s">
        <v>23</v>
      </c>
      <c r="D5061" s="40"/>
      <c r="E5061" s="40"/>
      <c r="F5061" s="40"/>
      <c r="G5061" s="40"/>
      <c r="H5061" s="40"/>
      <c r="I5061" s="40"/>
      <c r="J5061" s="40"/>
      <c r="K5061" s="40"/>
      <c r="L5061" s="40"/>
      <c r="M5061" s="40"/>
      <c r="N5061" s="40"/>
      <c r="O5061" s="40"/>
      <c r="P5061" s="40"/>
      <c r="Q5061" s="40"/>
      <c r="R5061" s="40"/>
      <c r="S5061" s="40"/>
      <c r="T5061" s="40"/>
      <c r="U5061" s="40"/>
    </row>
    <row r="5062">
      <c r="A5062" s="40"/>
      <c r="B5062" s="24" t="s">
        <v>9578</v>
      </c>
      <c r="C5062" s="24" t="s">
        <v>23</v>
      </c>
      <c r="D5062" s="40"/>
      <c r="E5062" s="40"/>
      <c r="F5062" s="40"/>
      <c r="G5062" s="40"/>
      <c r="H5062" s="40"/>
      <c r="I5062" s="40"/>
      <c r="J5062" s="40"/>
      <c r="K5062" s="40"/>
      <c r="L5062" s="40"/>
      <c r="M5062" s="40"/>
      <c r="N5062" s="40"/>
      <c r="O5062" s="40"/>
      <c r="P5062" s="40"/>
      <c r="Q5062" s="40"/>
      <c r="R5062" s="40"/>
      <c r="S5062" s="40"/>
      <c r="T5062" s="40"/>
      <c r="U5062" s="40"/>
    </row>
    <row r="5063">
      <c r="A5063" s="40"/>
      <c r="B5063" s="24" t="s">
        <v>9579</v>
      </c>
      <c r="C5063" s="24" t="s">
        <v>23</v>
      </c>
      <c r="D5063" s="40"/>
      <c r="E5063" s="40"/>
      <c r="F5063" s="40"/>
      <c r="G5063" s="40"/>
      <c r="H5063" s="40"/>
      <c r="I5063" s="40"/>
      <c r="J5063" s="40"/>
      <c r="K5063" s="40"/>
      <c r="L5063" s="40"/>
      <c r="M5063" s="40"/>
      <c r="N5063" s="40"/>
      <c r="O5063" s="40"/>
      <c r="P5063" s="40"/>
      <c r="Q5063" s="40"/>
      <c r="R5063" s="40"/>
      <c r="S5063" s="40"/>
      <c r="T5063" s="40"/>
      <c r="U5063" s="40"/>
    </row>
    <row r="5064">
      <c r="A5064" s="40"/>
      <c r="B5064" s="24" t="s">
        <v>9469</v>
      </c>
      <c r="C5064" s="24" t="s">
        <v>23</v>
      </c>
      <c r="D5064" s="40"/>
      <c r="E5064" s="40"/>
      <c r="F5064" s="40"/>
      <c r="G5064" s="40"/>
      <c r="H5064" s="40"/>
      <c r="I5064" s="40"/>
      <c r="J5064" s="40"/>
      <c r="K5064" s="40"/>
      <c r="L5064" s="40"/>
      <c r="M5064" s="40"/>
      <c r="N5064" s="40"/>
      <c r="O5064" s="40"/>
      <c r="P5064" s="40"/>
      <c r="Q5064" s="40"/>
      <c r="R5064" s="40"/>
      <c r="S5064" s="40"/>
      <c r="T5064" s="40"/>
      <c r="U5064" s="40"/>
    </row>
    <row r="5065">
      <c r="A5065" s="40"/>
      <c r="B5065" s="24" t="s">
        <v>9580</v>
      </c>
      <c r="C5065" s="24" t="s">
        <v>23</v>
      </c>
      <c r="D5065" s="40"/>
      <c r="E5065" s="40"/>
      <c r="F5065" s="40"/>
      <c r="G5065" s="40"/>
      <c r="H5065" s="40"/>
      <c r="I5065" s="40"/>
      <c r="J5065" s="40"/>
      <c r="K5065" s="40"/>
      <c r="L5065" s="40"/>
      <c r="M5065" s="40"/>
      <c r="N5065" s="40"/>
      <c r="O5065" s="40"/>
      <c r="P5065" s="40"/>
      <c r="Q5065" s="40"/>
      <c r="R5065" s="40"/>
      <c r="S5065" s="40"/>
      <c r="T5065" s="40"/>
      <c r="U5065" s="40"/>
    </row>
    <row r="5066">
      <c r="A5066" s="40"/>
      <c r="B5066" s="24" t="s">
        <v>9581</v>
      </c>
      <c r="C5066" s="24" t="s">
        <v>9580</v>
      </c>
      <c r="D5066" s="40"/>
      <c r="E5066" s="40"/>
      <c r="F5066" s="40"/>
      <c r="G5066" s="40"/>
      <c r="H5066" s="40"/>
      <c r="I5066" s="40"/>
      <c r="J5066" s="40"/>
      <c r="K5066" s="40"/>
      <c r="L5066" s="40"/>
      <c r="M5066" s="40"/>
      <c r="N5066" s="40"/>
      <c r="O5066" s="40"/>
      <c r="P5066" s="40"/>
      <c r="Q5066" s="40"/>
      <c r="R5066" s="40"/>
      <c r="S5066" s="40"/>
      <c r="T5066" s="40"/>
      <c r="U5066" s="40"/>
    </row>
    <row r="5067">
      <c r="A5067" s="40"/>
      <c r="B5067" s="24" t="s">
        <v>9582</v>
      </c>
      <c r="C5067" s="24" t="s">
        <v>9581</v>
      </c>
      <c r="D5067" s="40"/>
      <c r="E5067" s="40"/>
      <c r="F5067" s="40"/>
      <c r="G5067" s="40"/>
      <c r="H5067" s="40"/>
      <c r="I5067" s="40"/>
      <c r="J5067" s="40"/>
      <c r="K5067" s="40"/>
      <c r="L5067" s="40"/>
      <c r="M5067" s="40"/>
      <c r="N5067" s="40"/>
      <c r="O5067" s="40"/>
      <c r="P5067" s="40"/>
      <c r="Q5067" s="40"/>
      <c r="R5067" s="40"/>
      <c r="S5067" s="40"/>
      <c r="T5067" s="40"/>
      <c r="U5067" s="40"/>
    </row>
    <row r="5068">
      <c r="A5068" s="40"/>
      <c r="B5068" s="24" t="s">
        <v>9583</v>
      </c>
      <c r="C5068" s="24" t="s">
        <v>9580</v>
      </c>
      <c r="D5068" s="40"/>
      <c r="E5068" s="40"/>
      <c r="F5068" s="40"/>
      <c r="G5068" s="40"/>
      <c r="H5068" s="40"/>
      <c r="I5068" s="40"/>
      <c r="J5068" s="40"/>
      <c r="K5068" s="40"/>
      <c r="L5068" s="40"/>
      <c r="M5068" s="40"/>
      <c r="N5068" s="40"/>
      <c r="O5068" s="40"/>
      <c r="P5068" s="40"/>
      <c r="Q5068" s="40"/>
      <c r="R5068" s="40"/>
      <c r="S5068" s="40"/>
      <c r="T5068" s="40"/>
      <c r="U5068" s="40"/>
    </row>
    <row r="5069">
      <c r="A5069" s="40"/>
      <c r="B5069" s="24" t="s">
        <v>9584</v>
      </c>
      <c r="C5069" s="24" t="s">
        <v>23</v>
      </c>
      <c r="D5069" s="40"/>
      <c r="E5069" s="40"/>
      <c r="F5069" s="40"/>
      <c r="G5069" s="40"/>
      <c r="H5069" s="40"/>
      <c r="I5069" s="40"/>
      <c r="J5069" s="40"/>
      <c r="K5069" s="40"/>
      <c r="L5069" s="40"/>
      <c r="M5069" s="40"/>
      <c r="N5069" s="40"/>
      <c r="O5069" s="40"/>
      <c r="P5069" s="40"/>
      <c r="Q5069" s="40"/>
      <c r="R5069" s="40"/>
      <c r="S5069" s="40"/>
      <c r="T5069" s="40"/>
      <c r="U5069" s="40"/>
    </row>
    <row r="5070">
      <c r="A5070" s="40"/>
      <c r="B5070" s="24" t="s">
        <v>9585</v>
      </c>
      <c r="C5070" s="24" t="s">
        <v>23</v>
      </c>
      <c r="D5070" s="40"/>
      <c r="E5070" s="40"/>
      <c r="F5070" s="40"/>
      <c r="G5070" s="40"/>
      <c r="H5070" s="40"/>
      <c r="I5070" s="40"/>
      <c r="J5070" s="40"/>
      <c r="K5070" s="40"/>
      <c r="L5070" s="40"/>
      <c r="M5070" s="40"/>
      <c r="N5070" s="40"/>
      <c r="O5070" s="40"/>
      <c r="P5070" s="40"/>
      <c r="Q5070" s="40"/>
      <c r="R5070" s="40"/>
      <c r="S5070" s="40"/>
      <c r="T5070" s="40"/>
      <c r="U5070" s="40"/>
    </row>
    <row r="5071">
      <c r="A5071" s="40"/>
      <c r="B5071" s="24" t="s">
        <v>9586</v>
      </c>
      <c r="C5071" s="24" t="s">
        <v>23</v>
      </c>
      <c r="D5071" s="40"/>
      <c r="E5071" s="40"/>
      <c r="F5071" s="40"/>
      <c r="G5071" s="40"/>
      <c r="H5071" s="40"/>
      <c r="I5071" s="40"/>
      <c r="J5071" s="40"/>
      <c r="K5071" s="40"/>
      <c r="L5071" s="40"/>
      <c r="M5071" s="40"/>
      <c r="N5071" s="40"/>
      <c r="O5071" s="40"/>
      <c r="P5071" s="40"/>
      <c r="Q5071" s="40"/>
      <c r="R5071" s="40"/>
      <c r="S5071" s="40"/>
      <c r="T5071" s="40"/>
      <c r="U5071" s="40"/>
    </row>
    <row r="5072">
      <c r="A5072" s="40"/>
      <c r="B5072" s="24" t="s">
        <v>9587</v>
      </c>
      <c r="C5072" s="24" t="s">
        <v>9586</v>
      </c>
      <c r="D5072" s="40"/>
      <c r="E5072" s="40"/>
      <c r="F5072" s="40"/>
      <c r="G5072" s="40"/>
      <c r="H5072" s="40"/>
      <c r="I5072" s="40"/>
      <c r="J5072" s="40"/>
      <c r="K5072" s="40"/>
      <c r="L5072" s="40"/>
      <c r="M5072" s="40"/>
      <c r="N5072" s="40"/>
      <c r="O5072" s="40"/>
      <c r="P5072" s="40"/>
      <c r="Q5072" s="40"/>
      <c r="R5072" s="40"/>
      <c r="S5072" s="40"/>
      <c r="T5072" s="40"/>
      <c r="U5072" s="40"/>
    </row>
    <row r="5073">
      <c r="A5073" s="40"/>
      <c r="B5073" s="24" t="s">
        <v>9588</v>
      </c>
      <c r="C5073" s="24" t="s">
        <v>9587</v>
      </c>
      <c r="D5073" s="40"/>
      <c r="E5073" s="40"/>
      <c r="F5073" s="40"/>
      <c r="G5073" s="40"/>
      <c r="H5073" s="40"/>
      <c r="I5073" s="40"/>
      <c r="J5073" s="40"/>
      <c r="K5073" s="40"/>
      <c r="L5073" s="40"/>
      <c r="M5073" s="40"/>
      <c r="N5073" s="40"/>
      <c r="O5073" s="40"/>
      <c r="P5073" s="40"/>
      <c r="Q5073" s="40"/>
      <c r="R5073" s="40"/>
      <c r="S5073" s="40"/>
      <c r="T5073" s="40"/>
      <c r="U5073" s="40"/>
    </row>
    <row r="5074">
      <c r="A5074" s="40"/>
      <c r="B5074" s="24" t="s">
        <v>9589</v>
      </c>
      <c r="C5074" s="24" t="s">
        <v>9588</v>
      </c>
      <c r="D5074" s="40"/>
      <c r="E5074" s="40"/>
      <c r="F5074" s="40"/>
      <c r="G5074" s="40"/>
      <c r="H5074" s="40"/>
      <c r="I5074" s="40"/>
      <c r="J5074" s="40"/>
      <c r="K5074" s="40"/>
      <c r="L5074" s="40"/>
      <c r="M5074" s="40"/>
      <c r="N5074" s="40"/>
      <c r="O5074" s="40"/>
      <c r="P5074" s="40"/>
      <c r="Q5074" s="40"/>
      <c r="R5074" s="40"/>
      <c r="S5074" s="40"/>
      <c r="T5074" s="40"/>
      <c r="U5074" s="40"/>
    </row>
    <row r="5075">
      <c r="A5075" s="40"/>
      <c r="B5075" s="24" t="s">
        <v>9590</v>
      </c>
      <c r="C5075" s="24" t="s">
        <v>9589</v>
      </c>
      <c r="D5075" s="40"/>
      <c r="E5075" s="40"/>
      <c r="F5075" s="40"/>
      <c r="G5075" s="40"/>
      <c r="H5075" s="40"/>
      <c r="I5075" s="40"/>
      <c r="J5075" s="40"/>
      <c r="K5075" s="40"/>
      <c r="L5075" s="40"/>
      <c r="M5075" s="40"/>
      <c r="N5075" s="40"/>
      <c r="O5075" s="40"/>
      <c r="P5075" s="40"/>
      <c r="Q5075" s="40"/>
      <c r="R5075" s="40"/>
      <c r="S5075" s="40"/>
      <c r="T5075" s="40"/>
      <c r="U5075" s="40"/>
    </row>
    <row r="5076">
      <c r="A5076" s="40"/>
      <c r="B5076" s="24" t="s">
        <v>9591</v>
      </c>
      <c r="C5076" s="24" t="s">
        <v>23</v>
      </c>
      <c r="D5076" s="40"/>
      <c r="E5076" s="40"/>
      <c r="F5076" s="40"/>
      <c r="G5076" s="40"/>
      <c r="H5076" s="40"/>
      <c r="I5076" s="40"/>
      <c r="J5076" s="40"/>
      <c r="K5076" s="40"/>
      <c r="L5076" s="40"/>
      <c r="M5076" s="40"/>
      <c r="N5076" s="40"/>
      <c r="O5076" s="40"/>
      <c r="P5076" s="40"/>
      <c r="Q5076" s="40"/>
      <c r="R5076" s="40"/>
      <c r="S5076" s="40"/>
      <c r="T5076" s="40"/>
      <c r="U5076" s="40"/>
    </row>
    <row r="5077">
      <c r="A5077" s="40"/>
      <c r="B5077" s="24" t="s">
        <v>9592</v>
      </c>
      <c r="C5077" s="24" t="s">
        <v>23</v>
      </c>
      <c r="D5077" s="40"/>
      <c r="E5077" s="40"/>
      <c r="F5077" s="40"/>
      <c r="G5077" s="40"/>
      <c r="H5077" s="40"/>
      <c r="I5077" s="40"/>
      <c r="J5077" s="40"/>
      <c r="K5077" s="40"/>
      <c r="L5077" s="40"/>
      <c r="M5077" s="40"/>
      <c r="N5077" s="40"/>
      <c r="O5077" s="40"/>
      <c r="P5077" s="40"/>
      <c r="Q5077" s="40"/>
      <c r="R5077" s="40"/>
      <c r="S5077" s="40"/>
      <c r="T5077" s="40"/>
      <c r="U5077" s="40"/>
    </row>
    <row r="5078">
      <c r="A5078" s="40"/>
      <c r="B5078" s="24" t="s">
        <v>9593</v>
      </c>
      <c r="C5078" s="24" t="s">
        <v>23</v>
      </c>
      <c r="D5078" s="40"/>
      <c r="E5078" s="40"/>
      <c r="F5078" s="40"/>
      <c r="G5078" s="40"/>
      <c r="H5078" s="40"/>
      <c r="I5078" s="40"/>
      <c r="J5078" s="40"/>
      <c r="K5078" s="40"/>
      <c r="L5078" s="40"/>
      <c r="M5078" s="40"/>
      <c r="N5078" s="40"/>
      <c r="O5078" s="40"/>
      <c r="P5078" s="40"/>
      <c r="Q5078" s="40"/>
      <c r="R5078" s="40"/>
      <c r="S5078" s="40"/>
      <c r="T5078" s="40"/>
      <c r="U5078" s="40"/>
    </row>
    <row r="5079">
      <c r="A5079" s="40"/>
      <c r="B5079" s="24" t="s">
        <v>9594</v>
      </c>
      <c r="C5079" s="24" t="s">
        <v>23</v>
      </c>
      <c r="D5079" s="40"/>
      <c r="E5079" s="40"/>
      <c r="F5079" s="40"/>
      <c r="G5079" s="40"/>
      <c r="H5079" s="40"/>
      <c r="I5079" s="40"/>
      <c r="J5079" s="40"/>
      <c r="K5079" s="40"/>
      <c r="L5079" s="40"/>
      <c r="M5079" s="40"/>
      <c r="N5079" s="40"/>
      <c r="O5079" s="40"/>
      <c r="P5079" s="40"/>
      <c r="Q5079" s="40"/>
      <c r="R5079" s="40"/>
      <c r="S5079" s="40"/>
      <c r="T5079" s="40"/>
      <c r="U5079" s="40"/>
    </row>
    <row r="5080">
      <c r="A5080" s="40"/>
      <c r="B5080" s="24" t="s">
        <v>9595</v>
      </c>
      <c r="C5080" s="24" t="s">
        <v>9594</v>
      </c>
      <c r="D5080" s="40"/>
      <c r="E5080" s="40"/>
      <c r="F5080" s="40"/>
      <c r="G5080" s="40"/>
      <c r="H5080" s="40"/>
      <c r="I5080" s="40"/>
      <c r="J5080" s="40"/>
      <c r="K5080" s="40"/>
      <c r="L5080" s="40"/>
      <c r="M5080" s="40"/>
      <c r="N5080" s="40"/>
      <c r="O5080" s="40"/>
      <c r="P5080" s="40"/>
      <c r="Q5080" s="40"/>
      <c r="R5080" s="40"/>
      <c r="S5080" s="40"/>
      <c r="T5080" s="40"/>
      <c r="U5080" s="40"/>
    </row>
    <row r="5081">
      <c r="A5081" s="40"/>
      <c r="B5081" s="24" t="s">
        <v>9596</v>
      </c>
      <c r="C5081" s="24" t="s">
        <v>9595</v>
      </c>
      <c r="D5081" s="40"/>
      <c r="E5081" s="40"/>
      <c r="F5081" s="40"/>
      <c r="G5081" s="40"/>
      <c r="H5081" s="40"/>
      <c r="I5081" s="40"/>
      <c r="J5081" s="40"/>
      <c r="K5081" s="40"/>
      <c r="L5081" s="40"/>
      <c r="M5081" s="40"/>
      <c r="N5081" s="40"/>
      <c r="O5081" s="40"/>
      <c r="P5081" s="40"/>
      <c r="Q5081" s="40"/>
      <c r="R5081" s="40"/>
      <c r="S5081" s="40"/>
      <c r="T5081" s="40"/>
      <c r="U5081" s="40"/>
    </row>
    <row r="5082">
      <c r="A5082" s="40"/>
      <c r="B5082" s="24" t="s">
        <v>9597</v>
      </c>
      <c r="C5082" s="24" t="s">
        <v>9596</v>
      </c>
      <c r="D5082" s="40"/>
      <c r="E5082" s="40"/>
      <c r="F5082" s="40"/>
      <c r="G5082" s="40"/>
      <c r="H5082" s="40"/>
      <c r="I5082" s="40"/>
      <c r="J5082" s="40"/>
      <c r="K5082" s="40"/>
      <c r="L5082" s="40"/>
      <c r="M5082" s="40"/>
      <c r="N5082" s="40"/>
      <c r="O5082" s="40"/>
      <c r="P5082" s="40"/>
      <c r="Q5082" s="40"/>
      <c r="R5082" s="40"/>
      <c r="S5082" s="40"/>
      <c r="T5082" s="40"/>
      <c r="U5082" s="40"/>
    </row>
    <row r="5083">
      <c r="A5083" s="40"/>
      <c r="B5083" s="24"/>
      <c r="C5083" s="24" t="s">
        <v>23</v>
      </c>
      <c r="D5083" s="40"/>
      <c r="E5083" s="40"/>
      <c r="F5083" s="40"/>
      <c r="G5083" s="40"/>
      <c r="H5083" s="40"/>
      <c r="I5083" s="40"/>
      <c r="J5083" s="40"/>
      <c r="K5083" s="40"/>
      <c r="L5083" s="40"/>
      <c r="M5083" s="40"/>
      <c r="N5083" s="40"/>
      <c r="O5083" s="40"/>
      <c r="P5083" s="40"/>
      <c r="Q5083" s="40"/>
      <c r="R5083" s="40"/>
      <c r="S5083" s="40"/>
      <c r="T5083" s="40"/>
      <c r="U5083" s="40"/>
    </row>
    <row r="5084">
      <c r="A5084" s="40"/>
      <c r="B5084" s="24" t="s">
        <v>9598</v>
      </c>
      <c r="C5084" s="24" t="s">
        <v>23</v>
      </c>
      <c r="D5084" s="40"/>
      <c r="E5084" s="40"/>
      <c r="F5084" s="40"/>
      <c r="G5084" s="40"/>
      <c r="H5084" s="40"/>
      <c r="I5084" s="40"/>
      <c r="J5084" s="40"/>
      <c r="K5084" s="40"/>
      <c r="L5084" s="40"/>
      <c r="M5084" s="40"/>
      <c r="N5084" s="40"/>
      <c r="O5084" s="40"/>
      <c r="P5084" s="40"/>
      <c r="Q5084" s="40"/>
      <c r="R5084" s="40"/>
      <c r="S5084" s="40"/>
      <c r="T5084" s="40"/>
      <c r="U5084" s="40"/>
    </row>
    <row r="5085">
      <c r="A5085" s="40"/>
      <c r="B5085" s="24" t="s">
        <v>9599</v>
      </c>
      <c r="C5085" s="24" t="s">
        <v>9598</v>
      </c>
      <c r="D5085" s="40"/>
      <c r="E5085" s="40"/>
      <c r="F5085" s="40"/>
      <c r="G5085" s="40"/>
      <c r="H5085" s="40"/>
      <c r="I5085" s="40"/>
      <c r="J5085" s="40"/>
      <c r="K5085" s="40"/>
      <c r="L5085" s="40"/>
      <c r="M5085" s="40"/>
      <c r="N5085" s="40"/>
      <c r="O5085" s="40"/>
      <c r="P5085" s="40"/>
      <c r="Q5085" s="40"/>
      <c r="R5085" s="40"/>
      <c r="S5085" s="40"/>
      <c r="T5085" s="40"/>
      <c r="U5085" s="40"/>
    </row>
    <row r="5086">
      <c r="A5086" s="40"/>
      <c r="B5086" s="24" t="s">
        <v>9600</v>
      </c>
      <c r="C5086" s="24" t="s">
        <v>9598</v>
      </c>
      <c r="D5086" s="40"/>
      <c r="E5086" s="40"/>
      <c r="F5086" s="40"/>
      <c r="G5086" s="40"/>
      <c r="H5086" s="40"/>
      <c r="I5086" s="40"/>
      <c r="J5086" s="40"/>
      <c r="K5086" s="40"/>
      <c r="L5086" s="40"/>
      <c r="M5086" s="40"/>
      <c r="N5086" s="40"/>
      <c r="O5086" s="40"/>
      <c r="P5086" s="40"/>
      <c r="Q5086" s="40"/>
      <c r="R5086" s="40"/>
      <c r="S5086" s="40"/>
      <c r="T5086" s="40"/>
      <c r="U5086" s="40"/>
    </row>
    <row r="5087">
      <c r="A5087" s="40"/>
      <c r="B5087" s="24" t="s">
        <v>9601</v>
      </c>
      <c r="C5087" s="24" t="s">
        <v>9600</v>
      </c>
      <c r="D5087" s="40"/>
      <c r="E5087" s="40"/>
      <c r="F5087" s="40"/>
      <c r="G5087" s="40"/>
      <c r="H5087" s="40"/>
      <c r="I5087" s="40"/>
      <c r="J5087" s="40"/>
      <c r="K5087" s="40"/>
      <c r="L5087" s="40"/>
      <c r="M5087" s="40"/>
      <c r="N5087" s="40"/>
      <c r="O5087" s="40"/>
      <c r="P5087" s="40"/>
      <c r="Q5087" s="40"/>
      <c r="R5087" s="40"/>
      <c r="S5087" s="40"/>
      <c r="T5087" s="40"/>
      <c r="U5087" s="40"/>
    </row>
    <row r="5088">
      <c r="A5088" s="40"/>
      <c r="B5088" s="24" t="s">
        <v>9602</v>
      </c>
      <c r="C5088" s="24" t="s">
        <v>9601</v>
      </c>
      <c r="D5088" s="40"/>
      <c r="E5088" s="40"/>
      <c r="F5088" s="40"/>
      <c r="G5088" s="40"/>
      <c r="H5088" s="40"/>
      <c r="I5088" s="40"/>
      <c r="J5088" s="40"/>
      <c r="K5088" s="40"/>
      <c r="L5088" s="40"/>
      <c r="M5088" s="40"/>
      <c r="N5088" s="40"/>
      <c r="O5088" s="40"/>
      <c r="P5088" s="40"/>
      <c r="Q5088" s="40"/>
      <c r="R5088" s="40"/>
      <c r="S5088" s="40"/>
      <c r="T5088" s="40"/>
      <c r="U5088" s="40"/>
    </row>
    <row r="5089">
      <c r="A5089" s="40"/>
      <c r="B5089" s="24" t="s">
        <v>9603</v>
      </c>
      <c r="C5089" s="24" t="s">
        <v>9598</v>
      </c>
      <c r="D5089" s="40"/>
      <c r="E5089" s="40"/>
      <c r="F5089" s="40"/>
      <c r="G5089" s="40"/>
      <c r="H5089" s="40"/>
      <c r="I5089" s="40"/>
      <c r="J5089" s="40"/>
      <c r="K5089" s="40"/>
      <c r="L5089" s="40"/>
      <c r="M5089" s="40"/>
      <c r="N5089" s="40"/>
      <c r="O5089" s="40"/>
      <c r="P5089" s="40"/>
      <c r="Q5089" s="40"/>
      <c r="R5089" s="40"/>
      <c r="S5089" s="40"/>
      <c r="T5089" s="40"/>
      <c r="U5089" s="40"/>
    </row>
    <row r="5090">
      <c r="A5090" s="40"/>
      <c r="B5090" s="24" t="s">
        <v>9604</v>
      </c>
      <c r="C5090" s="24" t="s">
        <v>9603</v>
      </c>
      <c r="D5090" s="40"/>
      <c r="E5090" s="40"/>
      <c r="F5090" s="40"/>
      <c r="G5090" s="40"/>
      <c r="H5090" s="40"/>
      <c r="I5090" s="40"/>
      <c r="J5090" s="40"/>
      <c r="K5090" s="40"/>
      <c r="L5090" s="40"/>
      <c r="M5090" s="40"/>
      <c r="N5090" s="40"/>
      <c r="O5090" s="40"/>
      <c r="P5090" s="40"/>
      <c r="Q5090" s="40"/>
      <c r="R5090" s="40"/>
      <c r="S5090" s="40"/>
      <c r="T5090" s="40"/>
      <c r="U5090" s="40"/>
    </row>
    <row r="5091">
      <c r="A5091" s="40"/>
      <c r="B5091" s="24" t="s">
        <v>9605</v>
      </c>
      <c r="C5091" s="24" t="s">
        <v>9604</v>
      </c>
      <c r="D5091" s="40"/>
      <c r="E5091" s="40"/>
      <c r="F5091" s="40"/>
      <c r="G5091" s="40"/>
      <c r="H5091" s="40"/>
      <c r="I5091" s="40"/>
      <c r="J5091" s="40"/>
      <c r="K5091" s="40"/>
      <c r="L5091" s="40"/>
      <c r="M5091" s="40"/>
      <c r="N5091" s="40"/>
      <c r="O5091" s="40"/>
      <c r="P5091" s="40"/>
      <c r="Q5091" s="40"/>
      <c r="R5091" s="40"/>
      <c r="S5091" s="40"/>
      <c r="T5091" s="40"/>
      <c r="U5091" s="40"/>
    </row>
    <row r="5092">
      <c r="A5092" s="40"/>
      <c r="B5092" s="24" t="s">
        <v>9606</v>
      </c>
      <c r="C5092" s="24" t="s">
        <v>9605</v>
      </c>
      <c r="D5092" s="40"/>
      <c r="E5092" s="40"/>
      <c r="F5092" s="40"/>
      <c r="G5092" s="40"/>
      <c r="H5092" s="40"/>
      <c r="I5092" s="40"/>
      <c r="J5092" s="40"/>
      <c r="K5092" s="40"/>
      <c r="L5092" s="40"/>
      <c r="M5092" s="40"/>
      <c r="N5092" s="40"/>
      <c r="O5092" s="40"/>
      <c r="P5092" s="40"/>
      <c r="Q5092" s="40"/>
      <c r="R5092" s="40"/>
      <c r="S5092" s="40"/>
      <c r="T5092" s="40"/>
      <c r="U5092" s="40"/>
    </row>
    <row r="5093">
      <c r="A5093" s="40"/>
      <c r="B5093" s="24" t="s">
        <v>9607</v>
      </c>
      <c r="C5093" s="24" t="s">
        <v>9606</v>
      </c>
      <c r="D5093" s="40"/>
      <c r="E5093" s="40"/>
      <c r="F5093" s="40"/>
      <c r="G5093" s="40"/>
      <c r="H5093" s="40"/>
      <c r="I5093" s="40"/>
      <c r="J5093" s="40"/>
      <c r="K5093" s="40"/>
      <c r="L5093" s="40"/>
      <c r="M5093" s="40"/>
      <c r="N5093" s="40"/>
      <c r="O5093" s="40"/>
      <c r="P5093" s="40"/>
      <c r="Q5093" s="40"/>
      <c r="R5093" s="40"/>
      <c r="S5093" s="40"/>
      <c r="T5093" s="40"/>
      <c r="U5093" s="40"/>
    </row>
    <row r="5094">
      <c r="A5094" s="40"/>
      <c r="B5094" s="24" t="s">
        <v>9608</v>
      </c>
      <c r="C5094" s="24" t="s">
        <v>9598</v>
      </c>
      <c r="D5094" s="40"/>
      <c r="E5094" s="40"/>
      <c r="F5094" s="40"/>
      <c r="G5094" s="40"/>
      <c r="H5094" s="40"/>
      <c r="I5094" s="40"/>
      <c r="J5094" s="40"/>
      <c r="K5094" s="40"/>
      <c r="L5094" s="40"/>
      <c r="M5094" s="40"/>
      <c r="N5094" s="40"/>
      <c r="O5094" s="40"/>
      <c r="P5094" s="40"/>
      <c r="Q5094" s="40"/>
      <c r="R5094" s="40"/>
      <c r="S5094" s="40"/>
      <c r="T5094" s="40"/>
      <c r="U5094" s="40"/>
    </row>
    <row r="5095">
      <c r="A5095" s="40"/>
      <c r="B5095" s="24" t="s">
        <v>9609</v>
      </c>
      <c r="C5095" s="24" t="s">
        <v>9608</v>
      </c>
      <c r="D5095" s="40"/>
      <c r="E5095" s="40"/>
      <c r="F5095" s="40"/>
      <c r="G5095" s="40"/>
      <c r="H5095" s="40"/>
      <c r="I5095" s="40"/>
      <c r="J5095" s="40"/>
      <c r="K5095" s="40"/>
      <c r="L5095" s="40"/>
      <c r="M5095" s="40"/>
      <c r="N5095" s="40"/>
      <c r="O5095" s="40"/>
      <c r="P5095" s="40"/>
      <c r="Q5095" s="40"/>
      <c r="R5095" s="40"/>
      <c r="S5095" s="40"/>
      <c r="T5095" s="40"/>
      <c r="U5095" s="40"/>
    </row>
    <row r="5096">
      <c r="A5096" s="40"/>
      <c r="B5096" s="24" t="s">
        <v>9610</v>
      </c>
      <c r="C5096" s="24" t="s">
        <v>9609</v>
      </c>
      <c r="D5096" s="40"/>
      <c r="E5096" s="40"/>
      <c r="F5096" s="40"/>
      <c r="G5096" s="40"/>
      <c r="H5096" s="40"/>
      <c r="I5096" s="40"/>
      <c r="J5096" s="40"/>
      <c r="K5096" s="40"/>
      <c r="L5096" s="40"/>
      <c r="M5096" s="40"/>
      <c r="N5096" s="40"/>
      <c r="O5096" s="40"/>
      <c r="P5096" s="40"/>
      <c r="Q5096" s="40"/>
      <c r="R5096" s="40"/>
      <c r="S5096" s="40"/>
      <c r="T5096" s="40"/>
      <c r="U5096" s="40"/>
    </row>
    <row r="5097">
      <c r="A5097" s="40"/>
      <c r="B5097" s="24" t="s">
        <v>9611</v>
      </c>
      <c r="C5097" s="24" t="s">
        <v>23</v>
      </c>
      <c r="D5097" s="40"/>
      <c r="E5097" s="40"/>
      <c r="F5097" s="40"/>
      <c r="G5097" s="40"/>
      <c r="H5097" s="40"/>
      <c r="I5097" s="40"/>
      <c r="J5097" s="40"/>
      <c r="K5097" s="40"/>
      <c r="L5097" s="40"/>
      <c r="M5097" s="40"/>
      <c r="N5097" s="40"/>
      <c r="O5097" s="40"/>
      <c r="P5097" s="40"/>
      <c r="Q5097" s="40"/>
      <c r="R5097" s="40"/>
      <c r="S5097" s="40"/>
      <c r="T5097" s="40"/>
      <c r="U5097" s="40"/>
    </row>
    <row r="5098">
      <c r="A5098" s="40"/>
      <c r="B5098" s="24" t="s">
        <v>9612</v>
      </c>
      <c r="C5098" s="24" t="s">
        <v>9611</v>
      </c>
      <c r="D5098" s="40"/>
      <c r="E5098" s="40"/>
      <c r="F5098" s="40"/>
      <c r="G5098" s="40"/>
      <c r="H5098" s="40"/>
      <c r="I5098" s="40"/>
      <c r="J5098" s="40"/>
      <c r="K5098" s="40"/>
      <c r="L5098" s="40"/>
      <c r="M5098" s="40"/>
      <c r="N5098" s="40"/>
      <c r="O5098" s="40"/>
      <c r="P5098" s="40"/>
      <c r="Q5098" s="40"/>
      <c r="R5098" s="40"/>
      <c r="S5098" s="40"/>
      <c r="T5098" s="40"/>
      <c r="U5098" s="40"/>
    </row>
    <row r="5099">
      <c r="A5099" s="40"/>
      <c r="B5099" s="24" t="s">
        <v>9613</v>
      </c>
      <c r="C5099" s="24" t="s">
        <v>9612</v>
      </c>
      <c r="D5099" s="40"/>
      <c r="E5099" s="40"/>
      <c r="F5099" s="40"/>
      <c r="G5099" s="40"/>
      <c r="H5099" s="40"/>
      <c r="I5099" s="40"/>
      <c r="J5099" s="40"/>
      <c r="K5099" s="40"/>
      <c r="L5099" s="40"/>
      <c r="M5099" s="40"/>
      <c r="N5099" s="40"/>
      <c r="O5099" s="40"/>
      <c r="P5099" s="40"/>
      <c r="Q5099" s="40"/>
      <c r="R5099" s="40"/>
      <c r="S5099" s="40"/>
      <c r="T5099" s="40"/>
      <c r="U5099" s="40"/>
    </row>
    <row r="5100">
      <c r="A5100" s="40"/>
      <c r="B5100" s="24" t="s">
        <v>9614</v>
      </c>
      <c r="C5100" s="24" t="s">
        <v>9611</v>
      </c>
      <c r="D5100" s="40"/>
      <c r="E5100" s="40"/>
      <c r="F5100" s="40"/>
      <c r="G5100" s="40"/>
      <c r="H5100" s="40"/>
      <c r="I5100" s="40"/>
      <c r="J5100" s="40"/>
      <c r="K5100" s="40"/>
      <c r="L5100" s="40"/>
      <c r="M5100" s="40"/>
      <c r="N5100" s="40"/>
      <c r="O5100" s="40"/>
      <c r="P5100" s="40"/>
      <c r="Q5100" s="40"/>
      <c r="R5100" s="40"/>
      <c r="S5100" s="40"/>
      <c r="T5100" s="40"/>
      <c r="U5100" s="40"/>
    </row>
    <row r="5101">
      <c r="A5101" s="40"/>
      <c r="B5101" s="24" t="s">
        <v>9469</v>
      </c>
      <c r="C5101" s="24" t="s">
        <v>23</v>
      </c>
      <c r="D5101" s="40"/>
      <c r="E5101" s="40"/>
      <c r="F5101" s="40"/>
      <c r="G5101" s="40"/>
      <c r="H5101" s="40"/>
      <c r="I5101" s="40"/>
      <c r="J5101" s="40"/>
      <c r="K5101" s="40"/>
      <c r="L5101" s="40"/>
      <c r="M5101" s="40"/>
      <c r="N5101" s="40"/>
      <c r="O5101" s="40"/>
      <c r="P5101" s="40"/>
      <c r="Q5101" s="40"/>
      <c r="R5101" s="40"/>
      <c r="S5101" s="40"/>
      <c r="T5101" s="40"/>
      <c r="U5101" s="40"/>
    </row>
    <row r="5102">
      <c r="A5102" s="40"/>
      <c r="B5102" s="24" t="s">
        <v>9615</v>
      </c>
      <c r="C5102" s="24" t="s">
        <v>23</v>
      </c>
      <c r="D5102" s="40"/>
      <c r="E5102" s="40"/>
      <c r="F5102" s="40"/>
      <c r="G5102" s="40"/>
      <c r="H5102" s="40"/>
      <c r="I5102" s="40"/>
      <c r="J5102" s="40"/>
      <c r="K5102" s="40"/>
      <c r="L5102" s="40"/>
      <c r="M5102" s="40"/>
      <c r="N5102" s="40"/>
      <c r="O5102" s="40"/>
      <c r="P5102" s="40"/>
      <c r="Q5102" s="40"/>
      <c r="R5102" s="40"/>
      <c r="S5102" s="40"/>
      <c r="T5102" s="40"/>
      <c r="U5102" s="40"/>
    </row>
    <row r="5103">
      <c r="A5103" s="40"/>
      <c r="B5103" s="24" t="s">
        <v>9616</v>
      </c>
      <c r="C5103" s="24" t="s">
        <v>9615</v>
      </c>
      <c r="D5103" s="40"/>
      <c r="E5103" s="40"/>
      <c r="F5103" s="40"/>
      <c r="G5103" s="40"/>
      <c r="H5103" s="40"/>
      <c r="I5103" s="40"/>
      <c r="J5103" s="40"/>
      <c r="K5103" s="40"/>
      <c r="L5103" s="40"/>
      <c r="M5103" s="40"/>
      <c r="N5103" s="40"/>
      <c r="O5103" s="40"/>
      <c r="P5103" s="40"/>
      <c r="Q5103" s="40"/>
      <c r="R5103" s="40"/>
      <c r="S5103" s="40"/>
      <c r="T5103" s="40"/>
      <c r="U5103" s="40"/>
    </row>
    <row r="5104">
      <c r="A5104" s="40"/>
      <c r="B5104" s="24" t="s">
        <v>9617</v>
      </c>
      <c r="C5104" s="24" t="s">
        <v>9616</v>
      </c>
      <c r="D5104" s="40"/>
      <c r="E5104" s="40"/>
      <c r="F5104" s="40"/>
      <c r="G5104" s="40"/>
      <c r="H5104" s="40"/>
      <c r="I5104" s="40"/>
      <c r="J5104" s="40"/>
      <c r="K5104" s="40"/>
      <c r="L5104" s="40"/>
      <c r="M5104" s="40"/>
      <c r="N5104" s="40"/>
      <c r="O5104" s="40"/>
      <c r="P5104" s="40"/>
      <c r="Q5104" s="40"/>
      <c r="R5104" s="40"/>
      <c r="S5104" s="40"/>
      <c r="T5104" s="40"/>
      <c r="U5104" s="40"/>
    </row>
    <row r="5105">
      <c r="A5105" s="40"/>
      <c r="B5105" s="24" t="s">
        <v>9618</v>
      </c>
      <c r="C5105" s="24" t="s">
        <v>9616</v>
      </c>
      <c r="D5105" s="40"/>
      <c r="E5105" s="40"/>
      <c r="F5105" s="40"/>
      <c r="G5105" s="40"/>
      <c r="H5105" s="40"/>
      <c r="I5105" s="40"/>
      <c r="J5105" s="40"/>
      <c r="K5105" s="40"/>
      <c r="L5105" s="40"/>
      <c r="M5105" s="40"/>
      <c r="N5105" s="40"/>
      <c r="O5105" s="40"/>
      <c r="P5105" s="40"/>
      <c r="Q5105" s="40"/>
      <c r="R5105" s="40"/>
      <c r="S5105" s="40"/>
      <c r="T5105" s="40"/>
      <c r="U5105" s="40"/>
    </row>
    <row r="5106">
      <c r="A5106" s="40"/>
      <c r="B5106" s="24" t="s">
        <v>9619</v>
      </c>
      <c r="C5106" s="24" t="s">
        <v>9618</v>
      </c>
      <c r="D5106" s="40"/>
      <c r="E5106" s="40"/>
      <c r="F5106" s="40"/>
      <c r="G5106" s="40"/>
      <c r="H5106" s="40"/>
      <c r="I5106" s="40"/>
      <c r="J5106" s="40"/>
      <c r="K5106" s="40"/>
      <c r="L5106" s="40"/>
      <c r="M5106" s="40"/>
      <c r="N5106" s="40"/>
      <c r="O5106" s="40"/>
      <c r="P5106" s="40"/>
      <c r="Q5106" s="40"/>
      <c r="R5106" s="40"/>
      <c r="S5106" s="40"/>
      <c r="T5106" s="40"/>
      <c r="U5106" s="40"/>
    </row>
    <row r="5107">
      <c r="A5107" s="40"/>
      <c r="B5107" s="24" t="s">
        <v>9620</v>
      </c>
      <c r="C5107" s="24" t="s">
        <v>9615</v>
      </c>
      <c r="D5107" s="40"/>
      <c r="E5107" s="40"/>
      <c r="F5107" s="40"/>
      <c r="G5107" s="40"/>
      <c r="H5107" s="40"/>
      <c r="I5107" s="40"/>
      <c r="J5107" s="40"/>
      <c r="K5107" s="40"/>
      <c r="L5107" s="40"/>
      <c r="M5107" s="40"/>
      <c r="N5107" s="40"/>
      <c r="O5107" s="40"/>
      <c r="P5107" s="40"/>
      <c r="Q5107" s="40"/>
      <c r="R5107" s="40"/>
      <c r="S5107" s="40"/>
      <c r="T5107" s="40"/>
      <c r="U5107" s="40"/>
    </row>
    <row r="5108">
      <c r="A5108" s="40"/>
      <c r="B5108" s="24" t="s">
        <v>9621</v>
      </c>
      <c r="C5108" s="24" t="s">
        <v>9620</v>
      </c>
      <c r="D5108" s="40"/>
      <c r="E5108" s="40"/>
      <c r="F5108" s="40"/>
      <c r="G5108" s="40"/>
      <c r="H5108" s="40"/>
      <c r="I5108" s="40"/>
      <c r="J5108" s="40"/>
      <c r="K5108" s="40"/>
      <c r="L5108" s="40"/>
      <c r="M5108" s="40"/>
      <c r="N5108" s="40"/>
      <c r="O5108" s="40"/>
      <c r="P5108" s="40"/>
      <c r="Q5108" s="40"/>
      <c r="R5108" s="40"/>
      <c r="S5108" s="40"/>
      <c r="T5108" s="40"/>
      <c r="U5108" s="40"/>
    </row>
    <row r="5109">
      <c r="A5109" s="40"/>
      <c r="B5109" s="24" t="s">
        <v>9622</v>
      </c>
      <c r="C5109" s="24" t="s">
        <v>23</v>
      </c>
      <c r="D5109" s="40"/>
      <c r="E5109" s="40"/>
      <c r="F5109" s="40"/>
      <c r="G5109" s="40"/>
      <c r="H5109" s="40"/>
      <c r="I5109" s="40"/>
      <c r="J5109" s="40"/>
      <c r="K5109" s="40"/>
      <c r="L5109" s="40"/>
      <c r="M5109" s="40"/>
      <c r="N5109" s="40"/>
      <c r="O5109" s="40"/>
      <c r="P5109" s="40"/>
      <c r="Q5109" s="40"/>
      <c r="R5109" s="40"/>
      <c r="S5109" s="40"/>
      <c r="T5109" s="40"/>
      <c r="U5109" s="40"/>
    </row>
    <row r="5110">
      <c r="A5110" s="40"/>
      <c r="B5110" s="24" t="s">
        <v>9623</v>
      </c>
      <c r="C5110" s="24" t="s">
        <v>23</v>
      </c>
      <c r="D5110" s="40"/>
      <c r="E5110" s="40"/>
      <c r="F5110" s="40"/>
      <c r="G5110" s="40"/>
      <c r="H5110" s="40"/>
      <c r="I5110" s="40"/>
      <c r="J5110" s="40"/>
      <c r="K5110" s="40"/>
      <c r="L5110" s="40"/>
      <c r="M5110" s="40"/>
      <c r="N5110" s="40"/>
      <c r="O5110" s="40"/>
      <c r="P5110" s="40"/>
      <c r="Q5110" s="40"/>
      <c r="R5110" s="40"/>
      <c r="S5110" s="40"/>
      <c r="T5110" s="40"/>
      <c r="U5110" s="40"/>
    </row>
    <row r="5111">
      <c r="A5111" s="40"/>
      <c r="B5111" s="24" t="s">
        <v>9624</v>
      </c>
      <c r="C5111" s="24" t="s">
        <v>23</v>
      </c>
      <c r="D5111" s="40"/>
      <c r="E5111" s="40"/>
      <c r="F5111" s="40"/>
      <c r="G5111" s="40"/>
      <c r="H5111" s="40"/>
      <c r="I5111" s="40"/>
      <c r="J5111" s="40"/>
      <c r="K5111" s="40"/>
      <c r="L5111" s="40"/>
      <c r="M5111" s="40"/>
      <c r="N5111" s="40"/>
      <c r="O5111" s="40"/>
      <c r="P5111" s="40"/>
      <c r="Q5111" s="40"/>
      <c r="R5111" s="40"/>
      <c r="S5111" s="40"/>
      <c r="T5111" s="40"/>
      <c r="U5111" s="40"/>
    </row>
    <row r="5112">
      <c r="A5112" s="40"/>
      <c r="B5112" s="24" t="s">
        <v>9625</v>
      </c>
      <c r="C5112" s="24" t="s">
        <v>23</v>
      </c>
      <c r="D5112" s="40"/>
      <c r="E5112" s="40"/>
      <c r="F5112" s="40"/>
      <c r="G5112" s="40"/>
      <c r="H5112" s="40"/>
      <c r="I5112" s="40"/>
      <c r="J5112" s="40"/>
      <c r="K5112" s="40"/>
      <c r="L5112" s="40"/>
      <c r="M5112" s="40"/>
      <c r="N5112" s="40"/>
      <c r="O5112" s="40"/>
      <c r="P5112" s="40"/>
      <c r="Q5112" s="40"/>
      <c r="R5112" s="40"/>
      <c r="S5112" s="40"/>
      <c r="T5112" s="40"/>
      <c r="U5112" s="40"/>
    </row>
    <row r="5113">
      <c r="A5113" s="40"/>
      <c r="B5113" s="24" t="s">
        <v>9626</v>
      </c>
      <c r="C5113" s="24" t="s">
        <v>9625</v>
      </c>
      <c r="D5113" s="40"/>
      <c r="E5113" s="40"/>
      <c r="F5113" s="40"/>
      <c r="G5113" s="40"/>
      <c r="H5113" s="40"/>
      <c r="I5113" s="40"/>
      <c r="J5113" s="40"/>
      <c r="K5113" s="40"/>
      <c r="L5113" s="40"/>
      <c r="M5113" s="40"/>
      <c r="N5113" s="40"/>
      <c r="O5113" s="40"/>
      <c r="P5113" s="40"/>
      <c r="Q5113" s="40"/>
      <c r="R5113" s="40"/>
      <c r="S5113" s="40"/>
      <c r="T5113" s="40"/>
      <c r="U5113" s="40"/>
    </row>
    <row r="5114">
      <c r="A5114" s="40"/>
      <c r="B5114" s="24" t="s">
        <v>9627</v>
      </c>
      <c r="C5114" s="24" t="s">
        <v>9626</v>
      </c>
      <c r="D5114" s="40"/>
      <c r="E5114" s="40"/>
      <c r="F5114" s="40"/>
      <c r="G5114" s="40"/>
      <c r="H5114" s="40"/>
      <c r="I5114" s="40"/>
      <c r="J5114" s="40"/>
      <c r="K5114" s="40"/>
      <c r="L5114" s="40"/>
      <c r="M5114" s="40"/>
      <c r="N5114" s="40"/>
      <c r="O5114" s="40"/>
      <c r="P5114" s="40"/>
      <c r="Q5114" s="40"/>
      <c r="R5114" s="40"/>
      <c r="S5114" s="40"/>
      <c r="T5114" s="40"/>
      <c r="U5114" s="40"/>
    </row>
    <row r="5115">
      <c r="A5115" s="40"/>
      <c r="B5115" s="24" t="s">
        <v>9628</v>
      </c>
      <c r="C5115" s="24" t="s">
        <v>9627</v>
      </c>
      <c r="D5115" s="40"/>
      <c r="E5115" s="40"/>
      <c r="F5115" s="40"/>
      <c r="G5115" s="40"/>
      <c r="H5115" s="40"/>
      <c r="I5115" s="40"/>
      <c r="J5115" s="40"/>
      <c r="K5115" s="40"/>
      <c r="L5115" s="40"/>
      <c r="M5115" s="40"/>
      <c r="N5115" s="40"/>
      <c r="O5115" s="40"/>
      <c r="P5115" s="40"/>
      <c r="Q5115" s="40"/>
      <c r="R5115" s="40"/>
      <c r="S5115" s="40"/>
      <c r="T5115" s="40"/>
      <c r="U5115" s="40"/>
    </row>
    <row r="5116">
      <c r="A5116" s="40"/>
      <c r="B5116" s="24" t="s">
        <v>9629</v>
      </c>
      <c r="C5116" s="24" t="s">
        <v>9628</v>
      </c>
      <c r="D5116" s="40"/>
      <c r="E5116" s="40"/>
      <c r="F5116" s="40"/>
      <c r="G5116" s="40"/>
      <c r="H5116" s="40"/>
      <c r="I5116" s="40"/>
      <c r="J5116" s="40"/>
      <c r="K5116" s="40"/>
      <c r="L5116" s="40"/>
      <c r="M5116" s="40"/>
      <c r="N5116" s="40"/>
      <c r="O5116" s="40"/>
      <c r="P5116" s="40"/>
      <c r="Q5116" s="40"/>
      <c r="R5116" s="40"/>
      <c r="S5116" s="40"/>
      <c r="T5116" s="40"/>
      <c r="U5116" s="40"/>
    </row>
    <row r="5117">
      <c r="A5117" s="40"/>
      <c r="B5117" s="24" t="s">
        <v>9630</v>
      </c>
      <c r="C5117" s="24" t="s">
        <v>9629</v>
      </c>
      <c r="D5117" s="40"/>
      <c r="E5117" s="40"/>
      <c r="F5117" s="40"/>
      <c r="G5117" s="40"/>
      <c r="H5117" s="40"/>
      <c r="I5117" s="40"/>
      <c r="J5117" s="40"/>
      <c r="K5117" s="40"/>
      <c r="L5117" s="40"/>
      <c r="M5117" s="40"/>
      <c r="N5117" s="40"/>
      <c r="O5117" s="40"/>
      <c r="P5117" s="40"/>
      <c r="Q5117" s="40"/>
      <c r="R5117" s="40"/>
      <c r="S5117" s="40"/>
      <c r="T5117" s="40"/>
      <c r="U5117" s="40"/>
    </row>
    <row r="5118">
      <c r="A5118" s="40"/>
      <c r="B5118" s="24" t="s">
        <v>9631</v>
      </c>
      <c r="C5118" s="24" t="s">
        <v>9629</v>
      </c>
      <c r="D5118" s="40"/>
      <c r="E5118" s="40"/>
      <c r="F5118" s="40"/>
      <c r="G5118" s="40"/>
      <c r="H5118" s="40"/>
      <c r="I5118" s="40"/>
      <c r="J5118" s="40"/>
      <c r="K5118" s="40"/>
      <c r="L5118" s="40"/>
      <c r="M5118" s="40"/>
      <c r="N5118" s="40"/>
      <c r="O5118" s="40"/>
      <c r="P5118" s="40"/>
      <c r="Q5118" s="40"/>
      <c r="R5118" s="40"/>
      <c r="S5118" s="40"/>
      <c r="T5118" s="40"/>
      <c r="U5118" s="40"/>
    </row>
    <row r="5119">
      <c r="A5119" s="40"/>
      <c r="B5119" s="24" t="s">
        <v>9632</v>
      </c>
      <c r="C5119" s="24" t="s">
        <v>9627</v>
      </c>
      <c r="D5119" s="40"/>
      <c r="E5119" s="40"/>
      <c r="F5119" s="40"/>
      <c r="G5119" s="40"/>
      <c r="H5119" s="40"/>
      <c r="I5119" s="40"/>
      <c r="J5119" s="40"/>
      <c r="K5119" s="40"/>
      <c r="L5119" s="40"/>
      <c r="M5119" s="40"/>
      <c r="N5119" s="40"/>
      <c r="O5119" s="40"/>
      <c r="P5119" s="40"/>
      <c r="Q5119" s="40"/>
      <c r="R5119" s="40"/>
      <c r="S5119" s="40"/>
      <c r="T5119" s="40"/>
      <c r="U5119" s="40"/>
    </row>
    <row r="5120">
      <c r="A5120" s="40"/>
      <c r="B5120" s="24" t="s">
        <v>9633</v>
      </c>
      <c r="C5120" s="24" t="s">
        <v>9631</v>
      </c>
      <c r="D5120" s="40"/>
      <c r="E5120" s="40"/>
      <c r="F5120" s="40"/>
      <c r="G5120" s="40"/>
      <c r="H5120" s="40"/>
      <c r="I5120" s="40"/>
      <c r="J5120" s="40"/>
      <c r="K5120" s="40"/>
      <c r="L5120" s="40"/>
      <c r="M5120" s="40"/>
      <c r="N5120" s="40"/>
      <c r="O5120" s="40"/>
      <c r="P5120" s="40"/>
      <c r="Q5120" s="40"/>
      <c r="R5120" s="40"/>
      <c r="S5120" s="40"/>
      <c r="T5120" s="40"/>
      <c r="U5120" s="40"/>
    </row>
    <row r="5121">
      <c r="A5121" s="40"/>
      <c r="B5121" s="24" t="s">
        <v>9634</v>
      </c>
      <c r="C5121" s="24" t="s">
        <v>9632</v>
      </c>
      <c r="D5121" s="40"/>
      <c r="E5121" s="40"/>
      <c r="F5121" s="40"/>
      <c r="G5121" s="40"/>
      <c r="H5121" s="40"/>
      <c r="I5121" s="40"/>
      <c r="J5121" s="40"/>
      <c r="K5121" s="40"/>
      <c r="L5121" s="40"/>
      <c r="M5121" s="40"/>
      <c r="N5121" s="40"/>
      <c r="O5121" s="40"/>
      <c r="P5121" s="40"/>
      <c r="Q5121" s="40"/>
      <c r="R5121" s="40"/>
      <c r="S5121" s="40"/>
      <c r="T5121" s="40"/>
      <c r="U5121" s="40"/>
    </row>
    <row r="5122">
      <c r="A5122" s="40"/>
      <c r="B5122" s="24" t="s">
        <v>9635</v>
      </c>
      <c r="C5122" s="24" t="s">
        <v>9634</v>
      </c>
      <c r="D5122" s="40"/>
      <c r="E5122" s="40"/>
      <c r="F5122" s="40"/>
      <c r="G5122" s="40"/>
      <c r="H5122" s="40"/>
      <c r="I5122" s="40"/>
      <c r="J5122" s="40"/>
      <c r="K5122" s="40"/>
      <c r="L5122" s="40"/>
      <c r="M5122" s="40"/>
      <c r="N5122" s="40"/>
      <c r="O5122" s="40"/>
      <c r="P5122" s="40"/>
      <c r="Q5122" s="40"/>
      <c r="R5122" s="40"/>
      <c r="S5122" s="40"/>
      <c r="T5122" s="40"/>
      <c r="U5122" s="40"/>
    </row>
    <row r="5123">
      <c r="A5123" s="40"/>
      <c r="B5123" s="24" t="s">
        <v>9636</v>
      </c>
      <c r="C5123" s="24" t="s">
        <v>9634</v>
      </c>
      <c r="D5123" s="40"/>
      <c r="E5123" s="40"/>
      <c r="F5123" s="40"/>
      <c r="G5123" s="40"/>
      <c r="H5123" s="40"/>
      <c r="I5123" s="40"/>
      <c r="J5123" s="40"/>
      <c r="K5123" s="40"/>
      <c r="L5123" s="40"/>
      <c r="M5123" s="40"/>
      <c r="N5123" s="40"/>
      <c r="O5123" s="40"/>
      <c r="P5123" s="40"/>
      <c r="Q5123" s="40"/>
      <c r="R5123" s="40"/>
      <c r="S5123" s="40"/>
      <c r="T5123" s="40"/>
      <c r="U5123" s="40"/>
    </row>
    <row r="5124">
      <c r="A5124" s="40"/>
      <c r="B5124" s="24" t="s">
        <v>9637</v>
      </c>
      <c r="C5124" s="24" t="s">
        <v>9634</v>
      </c>
      <c r="D5124" s="40"/>
      <c r="E5124" s="40"/>
      <c r="F5124" s="40"/>
      <c r="G5124" s="40"/>
      <c r="H5124" s="40"/>
      <c r="I5124" s="40"/>
      <c r="J5124" s="40"/>
      <c r="K5124" s="40"/>
      <c r="L5124" s="40"/>
      <c r="M5124" s="40"/>
      <c r="N5124" s="40"/>
      <c r="O5124" s="40"/>
      <c r="P5124" s="40"/>
      <c r="Q5124" s="40"/>
      <c r="R5124" s="40"/>
      <c r="S5124" s="40"/>
      <c r="T5124" s="40"/>
      <c r="U5124" s="40"/>
    </row>
    <row r="5125">
      <c r="A5125" s="40"/>
      <c r="B5125" s="24" t="s">
        <v>9638</v>
      </c>
      <c r="C5125" s="24" t="s">
        <v>9635</v>
      </c>
      <c r="D5125" s="40"/>
      <c r="E5125" s="40"/>
      <c r="F5125" s="40"/>
      <c r="G5125" s="40"/>
      <c r="H5125" s="40"/>
      <c r="I5125" s="40"/>
      <c r="J5125" s="40"/>
      <c r="K5125" s="40"/>
      <c r="L5125" s="40"/>
      <c r="M5125" s="40"/>
      <c r="N5125" s="40"/>
      <c r="O5125" s="40"/>
      <c r="P5125" s="40"/>
      <c r="Q5125" s="40"/>
      <c r="R5125" s="40"/>
      <c r="S5125" s="40"/>
      <c r="T5125" s="40"/>
      <c r="U5125" s="40"/>
    </row>
    <row r="5126">
      <c r="A5126" s="40"/>
      <c r="B5126" s="24" t="s">
        <v>9639</v>
      </c>
      <c r="C5126" s="24" t="s">
        <v>9638</v>
      </c>
      <c r="D5126" s="40"/>
      <c r="E5126" s="40"/>
      <c r="F5126" s="40"/>
      <c r="G5126" s="40"/>
      <c r="H5126" s="40"/>
      <c r="I5126" s="40"/>
      <c r="J5126" s="40"/>
      <c r="K5126" s="40"/>
      <c r="L5126" s="40"/>
      <c r="M5126" s="40"/>
      <c r="N5126" s="40"/>
      <c r="O5126" s="40"/>
      <c r="P5126" s="40"/>
      <c r="Q5126" s="40"/>
      <c r="R5126" s="40"/>
      <c r="S5126" s="40"/>
      <c r="T5126" s="40"/>
      <c r="U5126" s="40"/>
    </row>
    <row r="5127">
      <c r="A5127" s="40"/>
      <c r="B5127" s="24" t="s">
        <v>9640</v>
      </c>
      <c r="C5127" s="24" t="s">
        <v>9639</v>
      </c>
      <c r="D5127" s="40"/>
      <c r="E5127" s="40"/>
      <c r="F5127" s="40"/>
      <c r="G5127" s="40"/>
      <c r="H5127" s="40"/>
      <c r="I5127" s="40"/>
      <c r="J5127" s="40"/>
      <c r="K5127" s="40"/>
      <c r="L5127" s="40"/>
      <c r="M5127" s="40"/>
      <c r="N5127" s="40"/>
      <c r="O5127" s="40"/>
      <c r="P5127" s="40"/>
      <c r="Q5127" s="40"/>
      <c r="R5127" s="40"/>
      <c r="S5127" s="40"/>
      <c r="T5127" s="40"/>
      <c r="U5127" s="40"/>
    </row>
    <row r="5128">
      <c r="A5128" s="40"/>
      <c r="B5128" s="24" t="s">
        <v>9641</v>
      </c>
      <c r="C5128" s="24" t="s">
        <v>23</v>
      </c>
      <c r="D5128" s="40"/>
      <c r="E5128" s="40"/>
      <c r="F5128" s="40"/>
      <c r="G5128" s="40"/>
      <c r="H5128" s="40"/>
      <c r="I5128" s="40"/>
      <c r="J5128" s="40"/>
      <c r="K5128" s="40"/>
      <c r="L5128" s="40"/>
      <c r="M5128" s="40"/>
      <c r="N5128" s="40"/>
      <c r="O5128" s="40"/>
      <c r="P5128" s="40"/>
      <c r="Q5128" s="40"/>
      <c r="R5128" s="40"/>
      <c r="S5128" s="40"/>
      <c r="T5128" s="40"/>
      <c r="U5128" s="40"/>
    </row>
    <row r="5129">
      <c r="A5129" s="40"/>
      <c r="B5129" s="24" t="s">
        <v>9642</v>
      </c>
      <c r="C5129" s="24" t="s">
        <v>23</v>
      </c>
      <c r="D5129" s="40"/>
      <c r="E5129" s="40"/>
      <c r="F5129" s="40"/>
      <c r="G5129" s="40"/>
      <c r="H5129" s="40"/>
      <c r="I5129" s="40"/>
      <c r="J5129" s="40"/>
      <c r="K5129" s="40"/>
      <c r="L5129" s="40"/>
      <c r="M5129" s="40"/>
      <c r="N5129" s="40"/>
      <c r="O5129" s="40"/>
      <c r="P5129" s="40"/>
      <c r="Q5129" s="40"/>
      <c r="R5129" s="40"/>
      <c r="S5129" s="40"/>
      <c r="T5129" s="40"/>
      <c r="U5129" s="40"/>
    </row>
    <row r="5130">
      <c r="A5130" s="40"/>
      <c r="B5130" s="24" t="s">
        <v>9469</v>
      </c>
      <c r="C5130" s="24" t="s">
        <v>23</v>
      </c>
      <c r="D5130" s="40"/>
      <c r="E5130" s="40"/>
      <c r="F5130" s="40"/>
      <c r="G5130" s="40"/>
      <c r="H5130" s="40"/>
      <c r="I5130" s="40"/>
      <c r="J5130" s="40"/>
      <c r="K5130" s="40"/>
      <c r="L5130" s="40"/>
      <c r="M5130" s="40"/>
      <c r="N5130" s="40"/>
      <c r="O5130" s="40"/>
      <c r="P5130" s="40"/>
      <c r="Q5130" s="40"/>
      <c r="R5130" s="40"/>
      <c r="S5130" s="40"/>
      <c r="T5130" s="40"/>
      <c r="U5130" s="40"/>
    </row>
    <row r="5131">
      <c r="A5131" s="40"/>
      <c r="B5131" s="24" t="s">
        <v>9469</v>
      </c>
      <c r="C5131" s="24" t="s">
        <v>23</v>
      </c>
      <c r="D5131" s="40"/>
      <c r="E5131" s="40"/>
      <c r="F5131" s="40"/>
      <c r="G5131" s="40"/>
      <c r="H5131" s="40"/>
      <c r="I5131" s="40"/>
      <c r="J5131" s="40"/>
      <c r="K5131" s="40"/>
      <c r="L5131" s="40"/>
      <c r="M5131" s="40"/>
      <c r="N5131" s="40"/>
      <c r="O5131" s="40"/>
      <c r="P5131" s="40"/>
      <c r="Q5131" s="40"/>
      <c r="R5131" s="40"/>
      <c r="S5131" s="40"/>
      <c r="T5131" s="40"/>
      <c r="U5131" s="40"/>
    </row>
    <row r="5132">
      <c r="A5132" s="40"/>
      <c r="B5132" s="24" t="s">
        <v>9469</v>
      </c>
      <c r="C5132" s="24" t="s">
        <v>23</v>
      </c>
      <c r="D5132" s="40"/>
      <c r="E5132" s="40"/>
      <c r="F5132" s="40"/>
      <c r="G5132" s="40"/>
      <c r="H5132" s="40"/>
      <c r="I5132" s="40"/>
      <c r="J5132" s="40"/>
      <c r="K5132" s="40"/>
      <c r="L5132" s="40"/>
      <c r="M5132" s="40"/>
      <c r="N5132" s="40"/>
      <c r="O5132" s="40"/>
      <c r="P5132" s="40"/>
      <c r="Q5132" s="40"/>
      <c r="R5132" s="40"/>
      <c r="S5132" s="40"/>
      <c r="T5132" s="40"/>
      <c r="U5132" s="40"/>
    </row>
    <row r="5133">
      <c r="A5133" s="40"/>
      <c r="B5133" s="24"/>
      <c r="C5133" s="24" t="s">
        <v>23</v>
      </c>
      <c r="D5133" s="40"/>
      <c r="E5133" s="40"/>
      <c r="F5133" s="40"/>
      <c r="G5133" s="40"/>
      <c r="H5133" s="40"/>
      <c r="I5133" s="40"/>
      <c r="J5133" s="40"/>
      <c r="K5133" s="40"/>
      <c r="L5133" s="40"/>
      <c r="M5133" s="40"/>
      <c r="N5133" s="40"/>
      <c r="O5133" s="40"/>
      <c r="P5133" s="40"/>
      <c r="Q5133" s="40"/>
      <c r="R5133" s="40"/>
      <c r="S5133" s="40"/>
      <c r="T5133" s="40"/>
      <c r="U5133" s="40"/>
    </row>
    <row r="5134">
      <c r="A5134" s="40"/>
      <c r="B5134" s="24" t="s">
        <v>9643</v>
      </c>
      <c r="C5134" s="24" t="s">
        <v>23</v>
      </c>
      <c r="D5134" s="40"/>
      <c r="E5134" s="40"/>
      <c r="F5134" s="40"/>
      <c r="G5134" s="40"/>
      <c r="H5134" s="40"/>
      <c r="I5134" s="40"/>
      <c r="J5134" s="40"/>
      <c r="K5134" s="40"/>
      <c r="L5134" s="40"/>
      <c r="M5134" s="40"/>
      <c r="N5134" s="40"/>
      <c r="O5134" s="40"/>
      <c r="P5134" s="40"/>
      <c r="Q5134" s="40"/>
      <c r="R5134" s="40"/>
      <c r="S5134" s="40"/>
      <c r="T5134" s="40"/>
      <c r="U5134" s="40"/>
    </row>
    <row r="5135">
      <c r="A5135" s="40"/>
      <c r="B5135" s="24" t="s">
        <v>9644</v>
      </c>
      <c r="C5135" s="24" t="s">
        <v>23</v>
      </c>
      <c r="D5135" s="40"/>
      <c r="E5135" s="40"/>
      <c r="F5135" s="40"/>
      <c r="G5135" s="40"/>
      <c r="H5135" s="40"/>
      <c r="I5135" s="40"/>
      <c r="J5135" s="40"/>
      <c r="K5135" s="40"/>
      <c r="L5135" s="40"/>
      <c r="M5135" s="40"/>
      <c r="N5135" s="40"/>
      <c r="O5135" s="40"/>
      <c r="P5135" s="40"/>
      <c r="Q5135" s="40"/>
      <c r="R5135" s="40"/>
      <c r="S5135" s="40"/>
      <c r="T5135" s="40"/>
      <c r="U5135" s="40"/>
    </row>
    <row r="5136">
      <c r="A5136" s="40"/>
      <c r="B5136" s="24" t="s">
        <v>9645</v>
      </c>
      <c r="C5136" s="24" t="s">
        <v>23</v>
      </c>
      <c r="D5136" s="40"/>
      <c r="E5136" s="40"/>
      <c r="F5136" s="40"/>
      <c r="G5136" s="40"/>
      <c r="H5136" s="40"/>
      <c r="I5136" s="40"/>
      <c r="J5136" s="40"/>
      <c r="K5136" s="40"/>
      <c r="L5136" s="40"/>
      <c r="M5136" s="40"/>
      <c r="N5136" s="40"/>
      <c r="O5136" s="40"/>
      <c r="P5136" s="40"/>
      <c r="Q5136" s="40"/>
      <c r="R5136" s="40"/>
      <c r="S5136" s="40"/>
      <c r="T5136" s="40"/>
      <c r="U5136" s="40"/>
    </row>
    <row r="5137">
      <c r="A5137" s="40"/>
      <c r="B5137" s="24" t="s">
        <v>9646</v>
      </c>
      <c r="C5137" s="24" t="s">
        <v>9645</v>
      </c>
      <c r="D5137" s="40"/>
      <c r="E5137" s="40"/>
      <c r="F5137" s="40"/>
      <c r="G5137" s="40"/>
      <c r="H5137" s="40"/>
      <c r="I5137" s="40"/>
      <c r="J5137" s="40"/>
      <c r="K5137" s="40"/>
      <c r="L5137" s="40"/>
      <c r="M5137" s="40"/>
      <c r="N5137" s="40"/>
      <c r="O5137" s="40"/>
      <c r="P5137" s="40"/>
      <c r="Q5137" s="40"/>
      <c r="R5137" s="40"/>
      <c r="S5137" s="40"/>
      <c r="T5137" s="40"/>
      <c r="U5137" s="40"/>
    </row>
    <row r="5138">
      <c r="A5138" s="40"/>
      <c r="B5138" s="24" t="s">
        <v>9647</v>
      </c>
      <c r="C5138" s="24" t="s">
        <v>23</v>
      </c>
      <c r="D5138" s="40"/>
      <c r="E5138" s="40"/>
      <c r="F5138" s="40"/>
      <c r="G5138" s="40"/>
      <c r="H5138" s="40"/>
      <c r="I5138" s="40"/>
      <c r="J5138" s="40"/>
      <c r="K5138" s="40"/>
      <c r="L5138" s="40"/>
      <c r="M5138" s="40"/>
      <c r="N5138" s="40"/>
      <c r="O5138" s="40"/>
      <c r="P5138" s="40"/>
      <c r="Q5138" s="40"/>
      <c r="R5138" s="40"/>
      <c r="S5138" s="40"/>
      <c r="T5138" s="40"/>
      <c r="U5138" s="40"/>
    </row>
    <row r="5139">
      <c r="A5139" s="40"/>
      <c r="B5139" s="24" t="s">
        <v>9648</v>
      </c>
      <c r="C5139" s="24" t="s">
        <v>23</v>
      </c>
      <c r="D5139" s="40"/>
      <c r="E5139" s="40"/>
      <c r="F5139" s="40"/>
      <c r="G5139" s="40"/>
      <c r="H5139" s="40"/>
      <c r="I5139" s="40"/>
      <c r="J5139" s="40"/>
      <c r="K5139" s="40"/>
      <c r="L5139" s="40"/>
      <c r="M5139" s="40"/>
      <c r="N5139" s="40"/>
      <c r="O5139" s="40"/>
      <c r="P5139" s="40"/>
      <c r="Q5139" s="40"/>
      <c r="R5139" s="40"/>
      <c r="S5139" s="40"/>
      <c r="T5139" s="40"/>
      <c r="U5139" s="40"/>
    </row>
    <row r="5140">
      <c r="A5140" s="40"/>
      <c r="B5140" s="24" t="s">
        <v>9649</v>
      </c>
      <c r="C5140" s="24" t="s">
        <v>23</v>
      </c>
      <c r="D5140" s="40"/>
      <c r="E5140" s="40"/>
      <c r="F5140" s="40"/>
      <c r="G5140" s="40"/>
      <c r="H5140" s="40"/>
      <c r="I5140" s="40"/>
      <c r="J5140" s="40"/>
      <c r="K5140" s="40"/>
      <c r="L5140" s="40"/>
      <c r="M5140" s="40"/>
      <c r="N5140" s="40"/>
      <c r="O5140" s="40"/>
      <c r="P5140" s="40"/>
      <c r="Q5140" s="40"/>
      <c r="R5140" s="40"/>
      <c r="S5140" s="40"/>
      <c r="T5140" s="40"/>
      <c r="U5140" s="40"/>
    </row>
    <row r="5141">
      <c r="A5141" s="40"/>
      <c r="B5141" s="24" t="s">
        <v>9650</v>
      </c>
      <c r="C5141" s="24" t="s">
        <v>23</v>
      </c>
      <c r="D5141" s="40"/>
      <c r="E5141" s="40"/>
      <c r="F5141" s="40"/>
      <c r="G5141" s="40"/>
      <c r="H5141" s="40"/>
      <c r="I5141" s="40"/>
      <c r="J5141" s="40"/>
      <c r="K5141" s="40"/>
      <c r="L5141" s="40"/>
      <c r="M5141" s="40"/>
      <c r="N5141" s="40"/>
      <c r="O5141" s="40"/>
      <c r="P5141" s="40"/>
      <c r="Q5141" s="40"/>
      <c r="R5141" s="40"/>
      <c r="S5141" s="40"/>
      <c r="T5141" s="40"/>
      <c r="U5141" s="40"/>
    </row>
    <row r="5142">
      <c r="A5142" s="40"/>
      <c r="B5142" s="24" t="s">
        <v>9651</v>
      </c>
      <c r="C5142" s="24" t="s">
        <v>23</v>
      </c>
      <c r="D5142" s="40"/>
      <c r="E5142" s="40"/>
      <c r="F5142" s="40"/>
      <c r="G5142" s="40"/>
      <c r="H5142" s="40"/>
      <c r="I5142" s="40"/>
      <c r="J5142" s="40"/>
      <c r="K5142" s="40"/>
      <c r="L5142" s="40"/>
      <c r="M5142" s="40"/>
      <c r="N5142" s="40"/>
      <c r="O5142" s="40"/>
      <c r="P5142" s="40"/>
      <c r="Q5142" s="40"/>
      <c r="R5142" s="40"/>
      <c r="S5142" s="40"/>
      <c r="T5142" s="40"/>
      <c r="U5142" s="40"/>
    </row>
    <row r="5143">
      <c r="A5143" s="40"/>
      <c r="B5143" s="24" t="s">
        <v>9469</v>
      </c>
      <c r="C5143" s="24" t="s">
        <v>23</v>
      </c>
      <c r="D5143" s="40"/>
      <c r="E5143" s="40"/>
      <c r="F5143" s="40"/>
      <c r="G5143" s="40"/>
      <c r="H5143" s="40"/>
      <c r="I5143" s="40"/>
      <c r="J5143" s="40"/>
      <c r="K5143" s="40"/>
      <c r="L5143" s="40"/>
      <c r="M5143" s="40"/>
      <c r="N5143" s="40"/>
      <c r="O5143" s="40"/>
      <c r="P5143" s="40"/>
      <c r="Q5143" s="40"/>
      <c r="R5143" s="40"/>
      <c r="S5143" s="40"/>
      <c r="T5143" s="40"/>
      <c r="U5143" s="40"/>
    </row>
    <row r="5144">
      <c r="A5144" s="40"/>
      <c r="B5144" s="24" t="s">
        <v>9652</v>
      </c>
      <c r="C5144" s="24" t="s">
        <v>23</v>
      </c>
      <c r="D5144" s="40"/>
      <c r="E5144" s="40"/>
      <c r="F5144" s="40"/>
      <c r="G5144" s="40"/>
      <c r="H5144" s="40"/>
      <c r="I5144" s="40"/>
      <c r="J5144" s="40"/>
      <c r="K5144" s="40"/>
      <c r="L5144" s="40"/>
      <c r="M5144" s="40"/>
      <c r="N5144" s="40"/>
      <c r="O5144" s="40"/>
      <c r="P5144" s="40"/>
      <c r="Q5144" s="40"/>
      <c r="R5144" s="40"/>
      <c r="S5144" s="40"/>
      <c r="T5144" s="40"/>
      <c r="U5144" s="40"/>
    </row>
    <row r="5145">
      <c r="A5145" s="40"/>
      <c r="B5145" s="24" t="s">
        <v>9653</v>
      </c>
      <c r="C5145" s="24" t="s">
        <v>23</v>
      </c>
      <c r="D5145" s="40"/>
      <c r="E5145" s="40"/>
      <c r="F5145" s="40"/>
      <c r="G5145" s="40"/>
      <c r="H5145" s="40"/>
      <c r="I5145" s="40"/>
      <c r="J5145" s="40"/>
      <c r="K5145" s="40"/>
      <c r="L5145" s="40"/>
      <c r="M5145" s="40"/>
      <c r="N5145" s="40"/>
      <c r="O5145" s="40"/>
      <c r="P5145" s="40"/>
      <c r="Q5145" s="40"/>
      <c r="R5145" s="40"/>
      <c r="S5145" s="40"/>
      <c r="T5145" s="40"/>
      <c r="U5145" s="40"/>
    </row>
    <row r="5146">
      <c r="A5146" s="40"/>
      <c r="B5146" s="24" t="s">
        <v>9654</v>
      </c>
      <c r="C5146" s="24" t="s">
        <v>23</v>
      </c>
      <c r="D5146" s="40"/>
      <c r="E5146" s="40"/>
      <c r="F5146" s="40"/>
      <c r="G5146" s="40"/>
      <c r="H5146" s="40"/>
      <c r="I5146" s="40"/>
      <c r="J5146" s="40"/>
      <c r="K5146" s="40"/>
      <c r="L5146" s="40"/>
      <c r="M5146" s="40"/>
      <c r="N5146" s="40"/>
      <c r="O5146" s="40"/>
      <c r="P5146" s="40"/>
      <c r="Q5146" s="40"/>
      <c r="R5146" s="40"/>
      <c r="S5146" s="40"/>
      <c r="T5146" s="40"/>
      <c r="U5146" s="40"/>
    </row>
    <row r="5147">
      <c r="A5147" s="40"/>
      <c r="B5147" s="24" t="s">
        <v>9655</v>
      </c>
      <c r="C5147" s="24" t="s">
        <v>9654</v>
      </c>
      <c r="D5147" s="40"/>
      <c r="E5147" s="40"/>
      <c r="F5147" s="40"/>
      <c r="G5147" s="40"/>
      <c r="H5147" s="40"/>
      <c r="I5147" s="40"/>
      <c r="J5147" s="40"/>
      <c r="K5147" s="40"/>
      <c r="L5147" s="40"/>
      <c r="M5147" s="40"/>
      <c r="N5147" s="40"/>
      <c r="O5147" s="40"/>
      <c r="P5147" s="40"/>
      <c r="Q5147" s="40"/>
      <c r="R5147" s="40"/>
      <c r="S5147" s="40"/>
      <c r="T5147" s="40"/>
      <c r="U5147" s="40"/>
    </row>
    <row r="5148">
      <c r="A5148" s="40"/>
      <c r="B5148" s="24" t="s">
        <v>9656</v>
      </c>
      <c r="C5148" s="24" t="s">
        <v>9655</v>
      </c>
      <c r="D5148" s="40"/>
      <c r="E5148" s="40"/>
      <c r="F5148" s="40"/>
      <c r="G5148" s="40"/>
      <c r="H5148" s="40"/>
      <c r="I5148" s="40"/>
      <c r="J5148" s="40"/>
      <c r="K5148" s="40"/>
      <c r="L5148" s="40"/>
      <c r="M5148" s="40"/>
      <c r="N5148" s="40"/>
      <c r="O5148" s="40"/>
      <c r="P5148" s="40"/>
      <c r="Q5148" s="40"/>
      <c r="R5148" s="40"/>
      <c r="S5148" s="40"/>
      <c r="T5148" s="40"/>
      <c r="U5148" s="40"/>
    </row>
    <row r="5149">
      <c r="A5149" s="40"/>
      <c r="B5149" s="24" t="s">
        <v>9657</v>
      </c>
      <c r="C5149" s="24" t="s">
        <v>9656</v>
      </c>
      <c r="D5149" s="40"/>
      <c r="E5149" s="40"/>
      <c r="F5149" s="40"/>
      <c r="G5149" s="40"/>
      <c r="H5149" s="40"/>
      <c r="I5149" s="40"/>
      <c r="J5149" s="40"/>
      <c r="K5149" s="40"/>
      <c r="L5149" s="40"/>
      <c r="M5149" s="40"/>
      <c r="N5149" s="40"/>
      <c r="O5149" s="40"/>
      <c r="P5149" s="40"/>
      <c r="Q5149" s="40"/>
      <c r="R5149" s="40"/>
      <c r="S5149" s="40"/>
      <c r="T5149" s="40"/>
      <c r="U5149" s="40"/>
    </row>
    <row r="5150">
      <c r="A5150" s="40"/>
      <c r="B5150" s="24" t="s">
        <v>9658</v>
      </c>
      <c r="C5150" s="24" t="s">
        <v>23</v>
      </c>
      <c r="D5150" s="40"/>
      <c r="E5150" s="40"/>
      <c r="F5150" s="40"/>
      <c r="G5150" s="40"/>
      <c r="H5150" s="40"/>
      <c r="I5150" s="40"/>
      <c r="J5150" s="40"/>
      <c r="K5150" s="40"/>
      <c r="L5150" s="40"/>
      <c r="M5150" s="40"/>
      <c r="N5150" s="40"/>
      <c r="O5150" s="40"/>
      <c r="P5150" s="40"/>
      <c r="Q5150" s="40"/>
      <c r="R5150" s="40"/>
      <c r="S5150" s="40"/>
      <c r="T5150" s="40"/>
      <c r="U5150" s="40"/>
    </row>
    <row r="5151">
      <c r="A5151" s="40"/>
      <c r="B5151" s="24" t="s">
        <v>9659</v>
      </c>
      <c r="C5151" s="24" t="s">
        <v>9658</v>
      </c>
      <c r="D5151" s="40"/>
      <c r="E5151" s="40"/>
      <c r="F5151" s="40"/>
      <c r="G5151" s="40"/>
      <c r="H5151" s="40"/>
      <c r="I5151" s="40"/>
      <c r="J5151" s="40"/>
      <c r="K5151" s="40"/>
      <c r="L5151" s="40"/>
      <c r="M5151" s="40"/>
      <c r="N5151" s="40"/>
      <c r="O5151" s="40"/>
      <c r="P5151" s="40"/>
      <c r="Q5151" s="40"/>
      <c r="R5151" s="40"/>
      <c r="S5151" s="40"/>
      <c r="T5151" s="40"/>
      <c r="U5151" s="40"/>
    </row>
    <row r="5152">
      <c r="A5152" s="40"/>
      <c r="B5152" s="24" t="s">
        <v>9660</v>
      </c>
      <c r="C5152" s="24" t="s">
        <v>9659</v>
      </c>
      <c r="D5152" s="40"/>
      <c r="E5152" s="40"/>
      <c r="F5152" s="40"/>
      <c r="G5152" s="40"/>
      <c r="H5152" s="40"/>
      <c r="I5152" s="40"/>
      <c r="J5152" s="40"/>
      <c r="K5152" s="40"/>
      <c r="L5152" s="40"/>
      <c r="M5152" s="40"/>
      <c r="N5152" s="40"/>
      <c r="O5152" s="40"/>
      <c r="P5152" s="40"/>
      <c r="Q5152" s="40"/>
      <c r="R5152" s="40"/>
      <c r="S5152" s="40"/>
      <c r="T5152" s="40"/>
      <c r="U5152" s="40"/>
    </row>
    <row r="5153">
      <c r="A5153" s="40"/>
      <c r="B5153" s="24" t="s">
        <v>9661</v>
      </c>
      <c r="C5153" s="24" t="s">
        <v>9660</v>
      </c>
      <c r="D5153" s="40"/>
      <c r="E5153" s="40"/>
      <c r="F5153" s="40"/>
      <c r="G5153" s="40"/>
      <c r="H5153" s="40"/>
      <c r="I5153" s="40"/>
      <c r="J5153" s="40"/>
      <c r="K5153" s="40"/>
      <c r="L5153" s="40"/>
      <c r="M5153" s="40"/>
      <c r="N5153" s="40"/>
      <c r="O5153" s="40"/>
      <c r="P5153" s="40"/>
      <c r="Q5153" s="40"/>
      <c r="R5153" s="40"/>
      <c r="S5153" s="40"/>
      <c r="T5153" s="40"/>
      <c r="U5153" s="40"/>
    </row>
    <row r="5154">
      <c r="A5154" s="40"/>
      <c r="B5154" s="24" t="s">
        <v>9662</v>
      </c>
      <c r="C5154" s="24" t="s">
        <v>9661</v>
      </c>
      <c r="D5154" s="40"/>
      <c r="E5154" s="40"/>
      <c r="F5154" s="40"/>
      <c r="G5154" s="40"/>
      <c r="H5154" s="40"/>
      <c r="I5154" s="40"/>
      <c r="J5154" s="40"/>
      <c r="K5154" s="40"/>
      <c r="L5154" s="40"/>
      <c r="M5154" s="40"/>
      <c r="N5154" s="40"/>
      <c r="O5154" s="40"/>
      <c r="P5154" s="40"/>
      <c r="Q5154" s="40"/>
      <c r="R5154" s="40"/>
      <c r="S5154" s="40"/>
      <c r="T5154" s="40"/>
      <c r="U5154" s="40"/>
    </row>
    <row r="5155">
      <c r="A5155" s="40"/>
      <c r="B5155" s="24" t="s">
        <v>9663</v>
      </c>
      <c r="C5155" s="24" t="s">
        <v>9662</v>
      </c>
      <c r="D5155" s="40"/>
      <c r="E5155" s="40"/>
      <c r="F5155" s="40"/>
      <c r="G5155" s="40"/>
      <c r="H5155" s="40"/>
      <c r="I5155" s="40"/>
      <c r="J5155" s="40"/>
      <c r="K5155" s="40"/>
      <c r="L5155" s="40"/>
      <c r="M5155" s="40"/>
      <c r="N5155" s="40"/>
      <c r="O5155" s="40"/>
      <c r="P5155" s="40"/>
      <c r="Q5155" s="40"/>
      <c r="R5155" s="40"/>
      <c r="S5155" s="40"/>
      <c r="T5155" s="40"/>
      <c r="U5155" s="40"/>
    </row>
    <row r="5156">
      <c r="A5156" s="40"/>
      <c r="B5156" s="24" t="s">
        <v>9664</v>
      </c>
      <c r="C5156" s="24" t="s">
        <v>9658</v>
      </c>
      <c r="D5156" s="40"/>
      <c r="E5156" s="40"/>
      <c r="F5156" s="40"/>
      <c r="G5156" s="40"/>
      <c r="H5156" s="40"/>
      <c r="I5156" s="40"/>
      <c r="J5156" s="40"/>
      <c r="K5156" s="40"/>
      <c r="L5156" s="40"/>
      <c r="M5156" s="40"/>
      <c r="N5156" s="40"/>
      <c r="O5156" s="40"/>
      <c r="P5156" s="40"/>
      <c r="Q5156" s="40"/>
      <c r="R5156" s="40"/>
      <c r="S5156" s="40"/>
      <c r="T5156" s="40"/>
      <c r="U5156" s="40"/>
    </row>
    <row r="5157">
      <c r="A5157" s="40"/>
      <c r="B5157" s="24" t="s">
        <v>9665</v>
      </c>
      <c r="C5157" s="24" t="s">
        <v>23</v>
      </c>
      <c r="D5157" s="40"/>
      <c r="E5157" s="40"/>
      <c r="F5157" s="40"/>
      <c r="G5157" s="40"/>
      <c r="H5157" s="40"/>
      <c r="I5157" s="40"/>
      <c r="J5157" s="40"/>
      <c r="K5157" s="40"/>
      <c r="L5157" s="40"/>
      <c r="M5157" s="40"/>
      <c r="N5157" s="40"/>
      <c r="O5157" s="40"/>
      <c r="P5157" s="40"/>
      <c r="Q5157" s="40"/>
      <c r="R5157" s="40"/>
      <c r="S5157" s="40"/>
      <c r="T5157" s="40"/>
      <c r="U5157" s="40"/>
    </row>
    <row r="5158">
      <c r="A5158" s="40"/>
      <c r="B5158" s="24" t="s">
        <v>9666</v>
      </c>
      <c r="C5158" s="24" t="s">
        <v>9665</v>
      </c>
      <c r="D5158" s="40"/>
      <c r="E5158" s="40"/>
      <c r="F5158" s="40"/>
      <c r="G5158" s="40"/>
      <c r="H5158" s="40"/>
      <c r="I5158" s="40"/>
      <c r="J5158" s="40"/>
      <c r="K5158" s="40"/>
      <c r="L5158" s="40"/>
      <c r="M5158" s="40"/>
      <c r="N5158" s="40"/>
      <c r="O5158" s="40"/>
      <c r="P5158" s="40"/>
      <c r="Q5158" s="40"/>
      <c r="R5158" s="40"/>
      <c r="S5158" s="40"/>
      <c r="T5158" s="40"/>
      <c r="U5158" s="40"/>
    </row>
    <row r="5159">
      <c r="A5159" s="40"/>
      <c r="B5159" s="24" t="s">
        <v>9667</v>
      </c>
      <c r="C5159" s="24" t="s">
        <v>9666</v>
      </c>
      <c r="D5159" s="40"/>
      <c r="E5159" s="40"/>
      <c r="F5159" s="40"/>
      <c r="G5159" s="40"/>
      <c r="H5159" s="40"/>
      <c r="I5159" s="40"/>
      <c r="J5159" s="40"/>
      <c r="K5159" s="40"/>
      <c r="L5159" s="40"/>
      <c r="M5159" s="40"/>
      <c r="N5159" s="40"/>
      <c r="O5159" s="40"/>
      <c r="P5159" s="40"/>
      <c r="Q5159" s="40"/>
      <c r="R5159" s="40"/>
      <c r="S5159" s="40"/>
      <c r="T5159" s="40"/>
      <c r="U5159" s="40"/>
    </row>
    <row r="5160">
      <c r="A5160" s="40"/>
      <c r="B5160" s="24" t="s">
        <v>9668</v>
      </c>
      <c r="C5160" s="24" t="s">
        <v>23</v>
      </c>
      <c r="D5160" s="40"/>
      <c r="E5160" s="40"/>
      <c r="F5160" s="40"/>
      <c r="G5160" s="40"/>
      <c r="H5160" s="40"/>
      <c r="I5160" s="40"/>
      <c r="J5160" s="40"/>
      <c r="K5160" s="40"/>
      <c r="L5160" s="40"/>
      <c r="M5160" s="40"/>
      <c r="N5160" s="40"/>
      <c r="O5160" s="40"/>
      <c r="P5160" s="40"/>
      <c r="Q5160" s="40"/>
      <c r="R5160" s="40"/>
      <c r="S5160" s="40"/>
      <c r="T5160" s="40"/>
      <c r="U5160" s="40"/>
    </row>
    <row r="5161">
      <c r="A5161" s="40"/>
      <c r="B5161" s="24" t="s">
        <v>9669</v>
      </c>
      <c r="C5161" s="24" t="s">
        <v>23</v>
      </c>
      <c r="D5161" s="40"/>
      <c r="E5161" s="40"/>
      <c r="F5161" s="40"/>
      <c r="G5161" s="40"/>
      <c r="H5161" s="40"/>
      <c r="I5161" s="40"/>
      <c r="J5161" s="40"/>
      <c r="K5161" s="40"/>
      <c r="L5161" s="40"/>
      <c r="M5161" s="40"/>
      <c r="N5161" s="40"/>
      <c r="O5161" s="40"/>
      <c r="P5161" s="40"/>
      <c r="Q5161" s="40"/>
      <c r="R5161" s="40"/>
      <c r="S5161" s="40"/>
      <c r="T5161" s="40"/>
      <c r="U5161" s="40"/>
    </row>
    <row r="5162">
      <c r="A5162" s="40"/>
      <c r="B5162" s="24" t="s">
        <v>9670</v>
      </c>
      <c r="C5162" s="24" t="s">
        <v>23</v>
      </c>
      <c r="D5162" s="40"/>
      <c r="E5162" s="40"/>
      <c r="F5162" s="40"/>
      <c r="G5162" s="40"/>
      <c r="H5162" s="40"/>
      <c r="I5162" s="40"/>
      <c r="J5162" s="40"/>
      <c r="K5162" s="40"/>
      <c r="L5162" s="40"/>
      <c r="M5162" s="40"/>
      <c r="N5162" s="40"/>
      <c r="O5162" s="40"/>
      <c r="P5162" s="40"/>
      <c r="Q5162" s="40"/>
      <c r="R5162" s="40"/>
      <c r="S5162" s="40"/>
      <c r="T5162" s="40"/>
      <c r="U5162" s="40"/>
    </row>
    <row r="5163">
      <c r="A5163" s="40"/>
      <c r="B5163" s="24" t="s">
        <v>9671</v>
      </c>
      <c r="C5163" s="24" t="s">
        <v>23</v>
      </c>
      <c r="D5163" s="40"/>
      <c r="E5163" s="40"/>
      <c r="F5163" s="40"/>
      <c r="G5163" s="40"/>
      <c r="H5163" s="40"/>
      <c r="I5163" s="40"/>
      <c r="J5163" s="40"/>
      <c r="K5163" s="40"/>
      <c r="L5163" s="40"/>
      <c r="M5163" s="40"/>
      <c r="N5163" s="40"/>
      <c r="O5163" s="40"/>
      <c r="P5163" s="40"/>
      <c r="Q5163" s="40"/>
      <c r="R5163" s="40"/>
      <c r="S5163" s="40"/>
      <c r="T5163" s="40"/>
      <c r="U5163" s="40"/>
    </row>
    <row r="5164">
      <c r="A5164" s="40"/>
      <c r="B5164" s="24" t="s">
        <v>9672</v>
      </c>
      <c r="C5164" s="24" t="s">
        <v>9671</v>
      </c>
      <c r="D5164" s="40"/>
      <c r="E5164" s="40"/>
      <c r="F5164" s="40"/>
      <c r="G5164" s="40"/>
      <c r="H5164" s="40"/>
      <c r="I5164" s="40"/>
      <c r="J5164" s="40"/>
      <c r="K5164" s="40"/>
      <c r="L5164" s="40"/>
      <c r="M5164" s="40"/>
      <c r="N5164" s="40"/>
      <c r="O5164" s="40"/>
      <c r="P5164" s="40"/>
      <c r="Q5164" s="40"/>
      <c r="R5164" s="40"/>
      <c r="S5164" s="40"/>
      <c r="T5164" s="40"/>
      <c r="U5164" s="40"/>
    </row>
    <row r="5165">
      <c r="A5165" s="40"/>
      <c r="B5165" s="24" t="s">
        <v>9673</v>
      </c>
      <c r="C5165" s="24" t="s">
        <v>9672</v>
      </c>
      <c r="D5165" s="40"/>
      <c r="E5165" s="40"/>
      <c r="F5165" s="40"/>
      <c r="G5165" s="40"/>
      <c r="H5165" s="40"/>
      <c r="I5165" s="40"/>
      <c r="J5165" s="40"/>
      <c r="K5165" s="40"/>
      <c r="L5165" s="40"/>
      <c r="M5165" s="40"/>
      <c r="N5165" s="40"/>
      <c r="O5165" s="40"/>
      <c r="P5165" s="40"/>
      <c r="Q5165" s="40"/>
      <c r="R5165" s="40"/>
      <c r="S5165" s="40"/>
      <c r="T5165" s="40"/>
      <c r="U5165" s="40"/>
    </row>
    <row r="5166">
      <c r="A5166" s="40"/>
      <c r="B5166" s="24" t="s">
        <v>9674</v>
      </c>
      <c r="C5166" s="24" t="s">
        <v>9673</v>
      </c>
      <c r="D5166" s="40"/>
      <c r="E5166" s="40"/>
      <c r="F5166" s="40"/>
      <c r="G5166" s="40"/>
      <c r="H5166" s="40"/>
      <c r="I5166" s="40"/>
      <c r="J5166" s="40"/>
      <c r="K5166" s="40"/>
      <c r="L5166" s="40"/>
      <c r="M5166" s="40"/>
      <c r="N5166" s="40"/>
      <c r="O5166" s="40"/>
      <c r="P5166" s="40"/>
      <c r="Q5166" s="40"/>
      <c r="R5166" s="40"/>
      <c r="S5166" s="40"/>
      <c r="T5166" s="40"/>
      <c r="U5166" s="40"/>
    </row>
    <row r="5167">
      <c r="A5167" s="40"/>
      <c r="B5167" s="24" t="s">
        <v>9675</v>
      </c>
      <c r="C5167" s="24" t="s">
        <v>9674</v>
      </c>
      <c r="D5167" s="40"/>
      <c r="E5167" s="40"/>
      <c r="F5167" s="40"/>
      <c r="G5167" s="40"/>
      <c r="H5167" s="40"/>
      <c r="I5167" s="40"/>
      <c r="J5167" s="40"/>
      <c r="K5167" s="40"/>
      <c r="L5167" s="40"/>
      <c r="M5167" s="40"/>
      <c r="N5167" s="40"/>
      <c r="O5167" s="40"/>
      <c r="P5167" s="40"/>
      <c r="Q5167" s="40"/>
      <c r="R5167" s="40"/>
      <c r="S5167" s="40"/>
      <c r="T5167" s="40"/>
      <c r="U5167" s="40"/>
    </row>
    <row r="5168">
      <c r="A5168" s="40"/>
      <c r="B5168" s="24" t="s">
        <v>9676</v>
      </c>
      <c r="C5168" s="24" t="s">
        <v>9675</v>
      </c>
      <c r="D5168" s="40"/>
      <c r="E5168" s="40"/>
      <c r="F5168" s="40"/>
      <c r="G5168" s="40"/>
      <c r="H5168" s="40"/>
      <c r="I5168" s="40"/>
      <c r="J5168" s="40"/>
      <c r="K5168" s="40"/>
      <c r="L5168" s="40"/>
      <c r="M5168" s="40"/>
      <c r="N5168" s="40"/>
      <c r="O5168" s="40"/>
      <c r="P5168" s="40"/>
      <c r="Q5168" s="40"/>
      <c r="R5168" s="40"/>
      <c r="S5168" s="40"/>
      <c r="T5168" s="40"/>
      <c r="U5168" s="40"/>
    </row>
    <row r="5169">
      <c r="A5169" s="40"/>
      <c r="B5169" s="24" t="s">
        <v>9677</v>
      </c>
      <c r="C5169" s="24" t="s">
        <v>9673</v>
      </c>
      <c r="D5169" s="40"/>
      <c r="E5169" s="40"/>
      <c r="F5169" s="40"/>
      <c r="G5169" s="40"/>
      <c r="H5169" s="40"/>
      <c r="I5169" s="40"/>
      <c r="J5169" s="40"/>
      <c r="K5169" s="40"/>
      <c r="L5169" s="40"/>
      <c r="M5169" s="40"/>
      <c r="N5169" s="40"/>
      <c r="O5169" s="40"/>
      <c r="P5169" s="40"/>
      <c r="Q5169" s="40"/>
      <c r="R5169" s="40"/>
      <c r="S5169" s="40"/>
      <c r="T5169" s="40"/>
      <c r="U5169" s="40"/>
    </row>
    <row r="5170">
      <c r="A5170" s="40"/>
      <c r="B5170" s="24" t="s">
        <v>9678</v>
      </c>
      <c r="C5170" s="24" t="s">
        <v>9671</v>
      </c>
      <c r="D5170" s="40"/>
      <c r="E5170" s="40"/>
      <c r="F5170" s="40"/>
      <c r="G5170" s="40"/>
      <c r="H5170" s="40"/>
      <c r="I5170" s="40"/>
      <c r="J5170" s="40"/>
      <c r="K5170" s="40"/>
      <c r="L5170" s="40"/>
      <c r="M5170" s="40"/>
      <c r="N5170" s="40"/>
      <c r="O5170" s="40"/>
      <c r="P5170" s="40"/>
      <c r="Q5170" s="40"/>
      <c r="R5170" s="40"/>
      <c r="S5170" s="40"/>
      <c r="T5170" s="40"/>
      <c r="U5170" s="40"/>
    </row>
    <row r="5171">
      <c r="A5171" s="40"/>
      <c r="B5171" s="24" t="s">
        <v>9679</v>
      </c>
      <c r="C5171" s="24" t="s">
        <v>9678</v>
      </c>
      <c r="D5171" s="40"/>
      <c r="E5171" s="40"/>
      <c r="F5171" s="40"/>
      <c r="G5171" s="40"/>
      <c r="H5171" s="40"/>
      <c r="I5171" s="40"/>
      <c r="J5171" s="40"/>
      <c r="K5171" s="40"/>
      <c r="L5171" s="40"/>
      <c r="M5171" s="40"/>
      <c r="N5171" s="40"/>
      <c r="O5171" s="40"/>
      <c r="P5171" s="40"/>
      <c r="Q5171" s="40"/>
      <c r="R5171" s="40"/>
      <c r="S5171" s="40"/>
      <c r="T5171" s="40"/>
      <c r="U5171" s="40"/>
    </row>
    <row r="5172">
      <c r="A5172" s="40"/>
      <c r="B5172" s="24" t="s">
        <v>9680</v>
      </c>
      <c r="C5172" s="24" t="s">
        <v>9673</v>
      </c>
      <c r="D5172" s="40"/>
      <c r="E5172" s="40"/>
      <c r="F5172" s="40"/>
      <c r="G5172" s="40"/>
      <c r="H5172" s="40"/>
      <c r="I5172" s="40"/>
      <c r="J5172" s="40"/>
      <c r="K5172" s="40"/>
      <c r="L5172" s="40"/>
      <c r="M5172" s="40"/>
      <c r="N5172" s="40"/>
      <c r="O5172" s="40"/>
      <c r="P5172" s="40"/>
      <c r="Q5172" s="40"/>
      <c r="R5172" s="40"/>
      <c r="S5172" s="40"/>
      <c r="T5172" s="40"/>
      <c r="U5172" s="40"/>
    </row>
    <row r="5173">
      <c r="A5173" s="40"/>
      <c r="B5173" s="24" t="s">
        <v>9681</v>
      </c>
      <c r="C5173" s="24" t="s">
        <v>23</v>
      </c>
      <c r="D5173" s="40"/>
      <c r="E5173" s="40"/>
      <c r="F5173" s="40"/>
      <c r="G5173" s="40"/>
      <c r="H5173" s="40"/>
      <c r="I5173" s="40"/>
      <c r="J5173" s="40"/>
      <c r="K5173" s="40"/>
      <c r="L5173" s="40"/>
      <c r="M5173" s="40"/>
      <c r="N5173" s="40"/>
      <c r="O5173" s="40"/>
      <c r="P5173" s="40"/>
      <c r="Q5173" s="40"/>
      <c r="R5173" s="40"/>
      <c r="S5173" s="40"/>
      <c r="T5173" s="40"/>
      <c r="U5173" s="40"/>
    </row>
    <row r="5174">
      <c r="A5174" s="40"/>
      <c r="B5174" s="24" t="s">
        <v>9682</v>
      </c>
      <c r="C5174" s="24" t="s">
        <v>23</v>
      </c>
      <c r="D5174" s="40"/>
      <c r="E5174" s="40"/>
      <c r="F5174" s="40"/>
      <c r="G5174" s="40"/>
      <c r="H5174" s="40"/>
      <c r="I5174" s="40"/>
      <c r="J5174" s="40"/>
      <c r="K5174" s="40"/>
      <c r="L5174" s="40"/>
      <c r="M5174" s="40"/>
      <c r="N5174" s="40"/>
      <c r="O5174" s="40"/>
      <c r="P5174" s="40"/>
      <c r="Q5174" s="40"/>
      <c r="R5174" s="40"/>
      <c r="S5174" s="40"/>
      <c r="T5174" s="40"/>
      <c r="U5174" s="40"/>
    </row>
    <row r="5175">
      <c r="A5175" s="40"/>
      <c r="B5175" s="24" t="s">
        <v>9683</v>
      </c>
      <c r="C5175" s="24" t="s">
        <v>23</v>
      </c>
      <c r="D5175" s="40"/>
      <c r="E5175" s="40"/>
      <c r="F5175" s="40"/>
      <c r="G5175" s="40"/>
      <c r="H5175" s="40"/>
      <c r="I5175" s="40"/>
      <c r="J5175" s="40"/>
      <c r="K5175" s="40"/>
      <c r="L5175" s="40"/>
      <c r="M5175" s="40"/>
      <c r="N5175" s="40"/>
      <c r="O5175" s="40"/>
      <c r="P5175" s="40"/>
      <c r="Q5175" s="40"/>
      <c r="R5175" s="40"/>
      <c r="S5175" s="40"/>
      <c r="T5175" s="40"/>
      <c r="U5175" s="40"/>
    </row>
    <row r="5176">
      <c r="A5176" s="40"/>
      <c r="B5176" s="24" t="s">
        <v>9684</v>
      </c>
      <c r="C5176" s="24" t="s">
        <v>23</v>
      </c>
      <c r="D5176" s="40"/>
      <c r="E5176" s="40"/>
      <c r="F5176" s="40"/>
      <c r="G5176" s="40"/>
      <c r="H5176" s="40"/>
      <c r="I5176" s="40"/>
      <c r="J5176" s="40"/>
      <c r="K5176" s="40"/>
      <c r="L5176" s="40"/>
      <c r="M5176" s="40"/>
      <c r="N5176" s="40"/>
      <c r="O5176" s="40"/>
      <c r="P5176" s="40"/>
      <c r="Q5176" s="40"/>
      <c r="R5176" s="40"/>
      <c r="S5176" s="40"/>
      <c r="T5176" s="40"/>
      <c r="U5176" s="40"/>
    </row>
    <row r="5177">
      <c r="A5177" s="40"/>
      <c r="B5177" s="24" t="s">
        <v>9685</v>
      </c>
      <c r="C5177" s="24" t="s">
        <v>9684</v>
      </c>
      <c r="D5177" s="40"/>
      <c r="E5177" s="40"/>
      <c r="F5177" s="40"/>
      <c r="G5177" s="40"/>
      <c r="H5177" s="40"/>
      <c r="I5177" s="40"/>
      <c r="J5177" s="40"/>
      <c r="K5177" s="40"/>
      <c r="L5177" s="40"/>
      <c r="M5177" s="40"/>
      <c r="N5177" s="40"/>
      <c r="O5177" s="40"/>
      <c r="P5177" s="40"/>
      <c r="Q5177" s="40"/>
      <c r="R5177" s="40"/>
      <c r="S5177" s="40"/>
      <c r="T5177" s="40"/>
      <c r="U5177" s="40"/>
    </row>
    <row r="5178">
      <c r="A5178" s="40"/>
      <c r="B5178" s="24" t="s">
        <v>9686</v>
      </c>
      <c r="C5178" s="24" t="s">
        <v>9684</v>
      </c>
      <c r="D5178" s="40"/>
      <c r="E5178" s="40"/>
      <c r="F5178" s="40"/>
      <c r="G5178" s="40"/>
      <c r="H5178" s="40"/>
      <c r="I5178" s="40"/>
      <c r="J5178" s="40"/>
      <c r="K5178" s="40"/>
      <c r="L5178" s="40"/>
      <c r="M5178" s="40"/>
      <c r="N5178" s="40"/>
      <c r="O5178" s="40"/>
      <c r="P5178" s="40"/>
      <c r="Q5178" s="40"/>
      <c r="R5178" s="40"/>
      <c r="S5178" s="40"/>
      <c r="T5178" s="40"/>
      <c r="U5178" s="40"/>
    </row>
    <row r="5179">
      <c r="A5179" s="40"/>
      <c r="B5179" s="24" t="s">
        <v>9687</v>
      </c>
      <c r="C5179" s="24" t="s">
        <v>9684</v>
      </c>
      <c r="D5179" s="40"/>
      <c r="E5179" s="40"/>
      <c r="F5179" s="40"/>
      <c r="G5179" s="40"/>
      <c r="H5179" s="40"/>
      <c r="I5179" s="40"/>
      <c r="J5179" s="40"/>
      <c r="K5179" s="40"/>
      <c r="L5179" s="40"/>
      <c r="M5179" s="40"/>
      <c r="N5179" s="40"/>
      <c r="O5179" s="40"/>
      <c r="P5179" s="40"/>
      <c r="Q5179" s="40"/>
      <c r="R5179" s="40"/>
      <c r="S5179" s="40"/>
      <c r="T5179" s="40"/>
      <c r="U5179" s="40"/>
    </row>
    <row r="5180">
      <c r="A5180" s="40"/>
      <c r="B5180" s="24" t="s">
        <v>9688</v>
      </c>
      <c r="C5180" s="24" t="s">
        <v>9684</v>
      </c>
      <c r="D5180" s="40"/>
      <c r="E5180" s="40"/>
      <c r="F5180" s="40"/>
      <c r="G5180" s="40"/>
      <c r="H5180" s="40"/>
      <c r="I5180" s="40"/>
      <c r="J5180" s="40"/>
      <c r="K5180" s="40"/>
      <c r="L5180" s="40"/>
      <c r="M5180" s="40"/>
      <c r="N5180" s="40"/>
      <c r="O5180" s="40"/>
      <c r="P5180" s="40"/>
      <c r="Q5180" s="40"/>
      <c r="R5180" s="40"/>
      <c r="S5180" s="40"/>
      <c r="T5180" s="40"/>
      <c r="U5180" s="40"/>
    </row>
    <row r="5181">
      <c r="A5181" s="40"/>
      <c r="B5181" s="24" t="s">
        <v>9689</v>
      </c>
      <c r="C5181" s="24" t="s">
        <v>9685</v>
      </c>
      <c r="D5181" s="40"/>
      <c r="E5181" s="40"/>
      <c r="F5181" s="40"/>
      <c r="G5181" s="40"/>
      <c r="H5181" s="40"/>
      <c r="I5181" s="40"/>
      <c r="J5181" s="40"/>
      <c r="K5181" s="40"/>
      <c r="L5181" s="40"/>
      <c r="M5181" s="40"/>
      <c r="N5181" s="40"/>
      <c r="O5181" s="40"/>
      <c r="P5181" s="40"/>
      <c r="Q5181" s="40"/>
      <c r="R5181" s="40"/>
      <c r="S5181" s="40"/>
      <c r="T5181" s="40"/>
      <c r="U5181" s="40"/>
    </row>
    <row r="5182">
      <c r="A5182" s="40"/>
      <c r="B5182" s="24"/>
      <c r="C5182" s="24" t="s">
        <v>9684</v>
      </c>
      <c r="D5182" s="40"/>
      <c r="E5182" s="40"/>
      <c r="F5182" s="40"/>
      <c r="G5182" s="40"/>
      <c r="H5182" s="40"/>
      <c r="I5182" s="40"/>
      <c r="J5182" s="40"/>
      <c r="K5182" s="40"/>
      <c r="L5182" s="40"/>
      <c r="M5182" s="40"/>
      <c r="N5182" s="40"/>
      <c r="O5182" s="40"/>
      <c r="P5182" s="40"/>
      <c r="Q5182" s="40"/>
      <c r="R5182" s="40"/>
      <c r="S5182" s="40"/>
      <c r="T5182" s="40"/>
      <c r="U5182" s="40"/>
    </row>
    <row r="5183">
      <c r="A5183" s="40"/>
      <c r="B5183" s="24" t="s">
        <v>9690</v>
      </c>
      <c r="C5183" s="24" t="s">
        <v>23</v>
      </c>
      <c r="D5183" s="40"/>
      <c r="E5183" s="40"/>
      <c r="F5183" s="40"/>
      <c r="G5183" s="40"/>
      <c r="H5183" s="40"/>
      <c r="I5183" s="40"/>
      <c r="J5183" s="40"/>
      <c r="K5183" s="40"/>
      <c r="L5183" s="40"/>
      <c r="M5183" s="40"/>
      <c r="N5183" s="40"/>
      <c r="O5183" s="40"/>
      <c r="P5183" s="40"/>
      <c r="Q5183" s="40"/>
      <c r="R5183" s="40"/>
      <c r="S5183" s="40"/>
      <c r="T5183" s="40"/>
      <c r="U5183" s="40"/>
    </row>
    <row r="5184">
      <c r="A5184" s="40"/>
      <c r="B5184" s="24" t="s">
        <v>9691</v>
      </c>
      <c r="C5184" s="24" t="s">
        <v>9690</v>
      </c>
      <c r="D5184" s="40"/>
      <c r="E5184" s="40"/>
      <c r="F5184" s="40"/>
      <c r="G5184" s="40"/>
      <c r="H5184" s="40"/>
      <c r="I5184" s="40"/>
      <c r="J5184" s="40"/>
      <c r="K5184" s="40"/>
      <c r="L5184" s="40"/>
      <c r="M5184" s="40"/>
      <c r="N5184" s="40"/>
      <c r="O5184" s="40"/>
      <c r="P5184" s="40"/>
      <c r="Q5184" s="40"/>
      <c r="R5184" s="40"/>
      <c r="S5184" s="40"/>
      <c r="T5184" s="40"/>
      <c r="U5184" s="40"/>
    </row>
    <row r="5185">
      <c r="A5185" s="40"/>
      <c r="B5185" s="24" t="s">
        <v>9692</v>
      </c>
      <c r="C5185" s="24" t="s">
        <v>9691</v>
      </c>
      <c r="D5185" s="40"/>
      <c r="E5185" s="40"/>
      <c r="F5185" s="40"/>
      <c r="G5185" s="40"/>
      <c r="H5185" s="40"/>
      <c r="I5185" s="40"/>
      <c r="J5185" s="40"/>
      <c r="K5185" s="40"/>
      <c r="L5185" s="40"/>
      <c r="M5185" s="40"/>
      <c r="N5185" s="40"/>
      <c r="O5185" s="40"/>
      <c r="P5185" s="40"/>
      <c r="Q5185" s="40"/>
      <c r="R5185" s="40"/>
      <c r="S5185" s="40"/>
      <c r="T5185" s="40"/>
      <c r="U5185" s="40"/>
    </row>
    <row r="5186">
      <c r="A5186" s="40"/>
      <c r="B5186" s="24" t="s">
        <v>9693</v>
      </c>
      <c r="C5186" s="24" t="s">
        <v>9692</v>
      </c>
      <c r="D5186" s="40"/>
      <c r="E5186" s="40"/>
      <c r="F5186" s="40"/>
      <c r="G5186" s="40"/>
      <c r="H5186" s="40"/>
      <c r="I5186" s="40"/>
      <c r="J5186" s="40"/>
      <c r="K5186" s="40"/>
      <c r="L5186" s="40"/>
      <c r="M5186" s="40"/>
      <c r="N5186" s="40"/>
      <c r="O5186" s="40"/>
      <c r="P5186" s="40"/>
      <c r="Q5186" s="40"/>
      <c r="R5186" s="40"/>
      <c r="S5186" s="40"/>
      <c r="T5186" s="40"/>
      <c r="U5186" s="40"/>
    </row>
    <row r="5187">
      <c r="A5187" s="40"/>
      <c r="B5187" s="24" t="s">
        <v>9694</v>
      </c>
      <c r="C5187" s="24" t="s">
        <v>9693</v>
      </c>
      <c r="D5187" s="40"/>
      <c r="E5187" s="40"/>
      <c r="F5187" s="40"/>
      <c r="G5187" s="40"/>
      <c r="H5187" s="40"/>
      <c r="I5187" s="40"/>
      <c r="J5187" s="40"/>
      <c r="K5187" s="40"/>
      <c r="L5187" s="40"/>
      <c r="M5187" s="40"/>
      <c r="N5187" s="40"/>
      <c r="O5187" s="40"/>
      <c r="P5187" s="40"/>
      <c r="Q5187" s="40"/>
      <c r="R5187" s="40"/>
      <c r="S5187" s="40"/>
      <c r="T5187" s="40"/>
      <c r="U5187" s="40"/>
    </row>
    <row r="5188">
      <c r="A5188" s="40"/>
      <c r="B5188" s="24" t="s">
        <v>9695</v>
      </c>
      <c r="C5188" s="24" t="s">
        <v>23</v>
      </c>
      <c r="D5188" s="40"/>
      <c r="E5188" s="40"/>
      <c r="F5188" s="40"/>
      <c r="G5188" s="40"/>
      <c r="H5188" s="40"/>
      <c r="I5188" s="40"/>
      <c r="J5188" s="40"/>
      <c r="K5188" s="40"/>
      <c r="L5188" s="40"/>
      <c r="M5188" s="40"/>
      <c r="N5188" s="40"/>
      <c r="O5188" s="40"/>
      <c r="P5188" s="40"/>
      <c r="Q5188" s="40"/>
      <c r="R5188" s="40"/>
      <c r="S5188" s="40"/>
      <c r="T5188" s="40"/>
      <c r="U5188" s="40"/>
    </row>
    <row r="5189">
      <c r="A5189" s="40"/>
      <c r="B5189" s="24" t="s">
        <v>9696</v>
      </c>
      <c r="C5189" s="24" t="s">
        <v>23</v>
      </c>
      <c r="D5189" s="40"/>
      <c r="E5189" s="40"/>
      <c r="F5189" s="40"/>
      <c r="G5189" s="40"/>
      <c r="H5189" s="40"/>
      <c r="I5189" s="40"/>
      <c r="J5189" s="40"/>
      <c r="K5189" s="40"/>
      <c r="L5189" s="40"/>
      <c r="M5189" s="40"/>
      <c r="N5189" s="40"/>
      <c r="O5189" s="40"/>
      <c r="P5189" s="40"/>
      <c r="Q5189" s="40"/>
      <c r="R5189" s="40"/>
      <c r="S5189" s="40"/>
      <c r="T5189" s="40"/>
      <c r="U5189" s="40"/>
    </row>
    <row r="5190">
      <c r="A5190" s="40"/>
      <c r="B5190" s="24" t="s">
        <v>9697</v>
      </c>
      <c r="C5190" s="24" t="s">
        <v>23</v>
      </c>
      <c r="D5190" s="40"/>
      <c r="E5190" s="40"/>
      <c r="F5190" s="40"/>
      <c r="G5190" s="40"/>
      <c r="H5190" s="40"/>
      <c r="I5190" s="40"/>
      <c r="J5190" s="40"/>
      <c r="K5190" s="40"/>
      <c r="L5190" s="40"/>
      <c r="M5190" s="40"/>
      <c r="N5190" s="40"/>
      <c r="O5190" s="40"/>
      <c r="P5190" s="40"/>
      <c r="Q5190" s="40"/>
      <c r="R5190" s="40"/>
      <c r="S5190" s="40"/>
      <c r="T5190" s="40"/>
      <c r="U5190" s="40"/>
    </row>
    <row r="5191">
      <c r="A5191" s="40"/>
      <c r="B5191" s="24" t="s">
        <v>9698</v>
      </c>
      <c r="C5191" s="24" t="s">
        <v>23</v>
      </c>
      <c r="D5191" s="40"/>
      <c r="E5191" s="40"/>
      <c r="F5191" s="40"/>
      <c r="G5191" s="40"/>
      <c r="H5191" s="40"/>
      <c r="I5191" s="40"/>
      <c r="J5191" s="40"/>
      <c r="K5191" s="40"/>
      <c r="L5191" s="40"/>
      <c r="M5191" s="40"/>
      <c r="N5191" s="40"/>
      <c r="O5191" s="40"/>
      <c r="P5191" s="40"/>
      <c r="Q5191" s="40"/>
      <c r="R5191" s="40"/>
      <c r="S5191" s="40"/>
      <c r="T5191" s="40"/>
      <c r="U5191" s="40"/>
    </row>
    <row r="5192">
      <c r="A5192" s="40"/>
      <c r="B5192" s="24" t="s">
        <v>9699</v>
      </c>
      <c r="C5192" s="24" t="s">
        <v>23</v>
      </c>
      <c r="D5192" s="40"/>
      <c r="E5192" s="40"/>
      <c r="F5192" s="40"/>
      <c r="G5192" s="40"/>
      <c r="H5192" s="40"/>
      <c r="I5192" s="40"/>
      <c r="J5192" s="40"/>
      <c r="K5192" s="40"/>
      <c r="L5192" s="40"/>
      <c r="M5192" s="40"/>
      <c r="N5192" s="40"/>
      <c r="O5192" s="40"/>
      <c r="P5192" s="40"/>
      <c r="Q5192" s="40"/>
      <c r="R5192" s="40"/>
      <c r="S5192" s="40"/>
      <c r="T5192" s="40"/>
      <c r="U5192" s="40"/>
    </row>
    <row r="5193">
      <c r="A5193" s="40"/>
      <c r="B5193" s="24" t="s">
        <v>9700</v>
      </c>
      <c r="C5193" s="24" t="s">
        <v>23</v>
      </c>
      <c r="D5193" s="40"/>
      <c r="E5193" s="40"/>
      <c r="F5193" s="40"/>
      <c r="G5193" s="40"/>
      <c r="H5193" s="40"/>
      <c r="I5193" s="40"/>
      <c r="J5193" s="40"/>
      <c r="K5193" s="40"/>
      <c r="L5193" s="40"/>
      <c r="M5193" s="40"/>
      <c r="N5193" s="40"/>
      <c r="O5193" s="40"/>
      <c r="P5193" s="40"/>
      <c r="Q5193" s="40"/>
      <c r="R5193" s="40"/>
      <c r="S5193" s="40"/>
      <c r="T5193" s="40"/>
      <c r="U5193" s="40"/>
    </row>
    <row r="5194">
      <c r="A5194" s="40"/>
      <c r="B5194" s="24" t="s">
        <v>9701</v>
      </c>
      <c r="C5194" s="24" t="s">
        <v>9700</v>
      </c>
      <c r="D5194" s="40"/>
      <c r="E5194" s="40"/>
      <c r="F5194" s="40"/>
      <c r="G5194" s="40"/>
      <c r="H5194" s="40"/>
      <c r="I5194" s="40"/>
      <c r="J5194" s="40"/>
      <c r="K5194" s="40"/>
      <c r="L5194" s="40"/>
      <c r="M5194" s="40"/>
      <c r="N5194" s="40"/>
      <c r="O5194" s="40"/>
      <c r="P5194" s="40"/>
      <c r="Q5194" s="40"/>
      <c r="R5194" s="40"/>
      <c r="S5194" s="40"/>
      <c r="T5194" s="40"/>
      <c r="U5194" s="40"/>
    </row>
    <row r="5195">
      <c r="A5195" s="40"/>
      <c r="B5195" s="24" t="s">
        <v>9702</v>
      </c>
      <c r="C5195" s="24" t="s">
        <v>9701</v>
      </c>
      <c r="D5195" s="40"/>
      <c r="E5195" s="40"/>
      <c r="F5195" s="40"/>
      <c r="G5195" s="40"/>
      <c r="H5195" s="40"/>
      <c r="I5195" s="40"/>
      <c r="J5195" s="40"/>
      <c r="K5195" s="40"/>
      <c r="L5195" s="40"/>
      <c r="M5195" s="40"/>
      <c r="N5195" s="40"/>
      <c r="O5195" s="40"/>
      <c r="P5195" s="40"/>
      <c r="Q5195" s="40"/>
      <c r="R5195" s="40"/>
      <c r="S5195" s="40"/>
      <c r="T5195" s="40"/>
      <c r="U5195" s="40"/>
    </row>
    <row r="5196">
      <c r="A5196" s="40"/>
      <c r="B5196" s="24" t="s">
        <v>9703</v>
      </c>
      <c r="C5196" s="24" t="s">
        <v>9701</v>
      </c>
      <c r="D5196" s="40"/>
      <c r="E5196" s="40"/>
      <c r="F5196" s="40"/>
      <c r="G5196" s="40"/>
      <c r="H5196" s="40"/>
      <c r="I5196" s="40"/>
      <c r="J5196" s="40"/>
      <c r="K5196" s="40"/>
      <c r="L5196" s="40"/>
      <c r="M5196" s="40"/>
      <c r="N5196" s="40"/>
      <c r="O5196" s="40"/>
      <c r="P5196" s="40"/>
      <c r="Q5196" s="40"/>
      <c r="R5196" s="40"/>
      <c r="S5196" s="40"/>
      <c r="T5196" s="40"/>
      <c r="U5196" s="40"/>
    </row>
    <row r="5197">
      <c r="A5197" s="40"/>
      <c r="B5197" s="24" t="s">
        <v>9704</v>
      </c>
      <c r="C5197" s="24" t="s">
        <v>9702</v>
      </c>
      <c r="D5197" s="40"/>
      <c r="E5197" s="40"/>
      <c r="F5197" s="40"/>
      <c r="G5197" s="40"/>
      <c r="H5197" s="40"/>
      <c r="I5197" s="40"/>
      <c r="J5197" s="40"/>
      <c r="K5197" s="40"/>
      <c r="L5197" s="40"/>
      <c r="M5197" s="40"/>
      <c r="N5197" s="40"/>
      <c r="O5197" s="40"/>
      <c r="P5197" s="40"/>
      <c r="Q5197" s="40"/>
      <c r="R5197" s="40"/>
      <c r="S5197" s="40"/>
      <c r="T5197" s="40"/>
      <c r="U5197" s="40"/>
    </row>
    <row r="5198">
      <c r="A5198" s="40"/>
      <c r="B5198" s="24" t="s">
        <v>9705</v>
      </c>
      <c r="C5198" s="24" t="s">
        <v>9704</v>
      </c>
      <c r="D5198" s="40"/>
      <c r="E5198" s="40"/>
      <c r="F5198" s="40"/>
      <c r="G5198" s="40"/>
      <c r="H5198" s="40"/>
      <c r="I5198" s="40"/>
      <c r="J5198" s="40"/>
      <c r="K5198" s="40"/>
      <c r="L5198" s="40"/>
      <c r="M5198" s="40"/>
      <c r="N5198" s="40"/>
      <c r="O5198" s="40"/>
      <c r="P5198" s="40"/>
      <c r="Q5198" s="40"/>
      <c r="R5198" s="40"/>
      <c r="S5198" s="40"/>
      <c r="T5198" s="40"/>
      <c r="U5198" s="40"/>
    </row>
    <row r="5199">
      <c r="A5199" s="40"/>
      <c r="B5199" s="24" t="s">
        <v>9706</v>
      </c>
      <c r="C5199" s="24" t="s">
        <v>9703</v>
      </c>
      <c r="D5199" s="40"/>
      <c r="E5199" s="40"/>
      <c r="F5199" s="40"/>
      <c r="G5199" s="40"/>
      <c r="H5199" s="40"/>
      <c r="I5199" s="40"/>
      <c r="J5199" s="40"/>
      <c r="K5199" s="40"/>
      <c r="L5199" s="40"/>
      <c r="M5199" s="40"/>
      <c r="N5199" s="40"/>
      <c r="O5199" s="40"/>
      <c r="P5199" s="40"/>
      <c r="Q5199" s="40"/>
      <c r="R5199" s="40"/>
      <c r="S5199" s="40"/>
      <c r="T5199" s="40"/>
      <c r="U5199" s="40"/>
    </row>
    <row r="5200">
      <c r="A5200" s="40"/>
      <c r="B5200" s="24" t="s">
        <v>9707</v>
      </c>
      <c r="C5200" s="24" t="s">
        <v>9706</v>
      </c>
      <c r="D5200" s="40"/>
      <c r="E5200" s="40"/>
      <c r="F5200" s="40"/>
      <c r="G5200" s="40"/>
      <c r="H5200" s="40"/>
      <c r="I5200" s="40"/>
      <c r="J5200" s="40"/>
      <c r="K5200" s="40"/>
      <c r="L5200" s="40"/>
      <c r="M5200" s="40"/>
      <c r="N5200" s="40"/>
      <c r="O5200" s="40"/>
      <c r="P5200" s="40"/>
      <c r="Q5200" s="40"/>
      <c r="R5200" s="40"/>
      <c r="S5200" s="40"/>
      <c r="T5200" s="40"/>
      <c r="U5200" s="40"/>
    </row>
    <row r="5201">
      <c r="A5201" s="40"/>
      <c r="B5201" s="24" t="s">
        <v>9708</v>
      </c>
      <c r="C5201" s="24" t="s">
        <v>9707</v>
      </c>
      <c r="D5201" s="40"/>
      <c r="E5201" s="40"/>
      <c r="F5201" s="40"/>
      <c r="G5201" s="40"/>
      <c r="H5201" s="40"/>
      <c r="I5201" s="40"/>
      <c r="J5201" s="40"/>
      <c r="K5201" s="40"/>
      <c r="L5201" s="40"/>
      <c r="M5201" s="40"/>
      <c r="N5201" s="40"/>
      <c r="O5201" s="40"/>
      <c r="P5201" s="40"/>
      <c r="Q5201" s="40"/>
      <c r="R5201" s="40"/>
      <c r="S5201" s="40"/>
      <c r="T5201" s="40"/>
      <c r="U5201" s="40"/>
    </row>
    <row r="5202">
      <c r="A5202" s="40"/>
      <c r="B5202" s="24" t="s">
        <v>9709</v>
      </c>
      <c r="C5202" s="24" t="s">
        <v>9708</v>
      </c>
      <c r="D5202" s="40"/>
      <c r="E5202" s="40"/>
      <c r="F5202" s="40"/>
      <c r="G5202" s="40"/>
      <c r="H5202" s="40"/>
      <c r="I5202" s="40"/>
      <c r="J5202" s="40"/>
      <c r="K5202" s="40"/>
      <c r="L5202" s="40"/>
      <c r="M5202" s="40"/>
      <c r="N5202" s="40"/>
      <c r="O5202" s="40"/>
      <c r="P5202" s="40"/>
      <c r="Q5202" s="40"/>
      <c r="R5202" s="40"/>
      <c r="S5202" s="40"/>
      <c r="T5202" s="40"/>
      <c r="U5202" s="40"/>
    </row>
    <row r="5203">
      <c r="A5203" s="40"/>
      <c r="B5203" s="24" t="s">
        <v>9710</v>
      </c>
      <c r="C5203" s="24" t="s">
        <v>9708</v>
      </c>
      <c r="D5203" s="40"/>
      <c r="E5203" s="40"/>
      <c r="F5203" s="40"/>
      <c r="G5203" s="40"/>
      <c r="H5203" s="40"/>
      <c r="I5203" s="40"/>
      <c r="J5203" s="40"/>
      <c r="K5203" s="40"/>
      <c r="L5203" s="40"/>
      <c r="M5203" s="40"/>
      <c r="N5203" s="40"/>
      <c r="O5203" s="40"/>
      <c r="P5203" s="40"/>
      <c r="Q5203" s="40"/>
      <c r="R5203" s="40"/>
      <c r="S5203" s="40"/>
      <c r="T5203" s="40"/>
      <c r="U5203" s="40"/>
    </row>
    <row r="5204">
      <c r="A5204" s="40"/>
      <c r="B5204" s="24" t="s">
        <v>9711</v>
      </c>
      <c r="C5204" s="24" t="s">
        <v>9709</v>
      </c>
      <c r="D5204" s="40"/>
      <c r="E5204" s="40"/>
      <c r="F5204" s="40"/>
      <c r="G5204" s="40"/>
      <c r="H5204" s="40"/>
      <c r="I5204" s="40"/>
      <c r="J5204" s="40"/>
      <c r="K5204" s="40"/>
      <c r="L5204" s="40"/>
      <c r="M5204" s="40"/>
      <c r="N5204" s="40"/>
      <c r="O5204" s="40"/>
      <c r="P5204" s="40"/>
      <c r="Q5204" s="40"/>
      <c r="R5204" s="40"/>
      <c r="S5204" s="40"/>
      <c r="T5204" s="40"/>
      <c r="U5204" s="40"/>
    </row>
    <row r="5205">
      <c r="A5205" s="40"/>
      <c r="B5205" s="24" t="s">
        <v>9712</v>
      </c>
      <c r="C5205" s="24" t="s">
        <v>9711</v>
      </c>
      <c r="D5205" s="40"/>
      <c r="E5205" s="40"/>
      <c r="F5205" s="40"/>
      <c r="G5205" s="40"/>
      <c r="H5205" s="40"/>
      <c r="I5205" s="40"/>
      <c r="J5205" s="40"/>
      <c r="K5205" s="40"/>
      <c r="L5205" s="40"/>
      <c r="M5205" s="40"/>
      <c r="N5205" s="40"/>
      <c r="O5205" s="40"/>
      <c r="P5205" s="40"/>
      <c r="Q5205" s="40"/>
      <c r="R5205" s="40"/>
      <c r="S5205" s="40"/>
      <c r="T5205" s="40"/>
      <c r="U5205" s="40"/>
    </row>
    <row r="5206">
      <c r="A5206" s="40"/>
      <c r="B5206" s="24" t="s">
        <v>9713</v>
      </c>
      <c r="C5206" s="24" t="s">
        <v>9710</v>
      </c>
      <c r="D5206" s="40"/>
      <c r="E5206" s="40"/>
      <c r="F5206" s="40"/>
      <c r="G5206" s="40"/>
      <c r="H5206" s="40"/>
      <c r="I5206" s="40"/>
      <c r="J5206" s="40"/>
      <c r="K5206" s="40"/>
      <c r="L5206" s="40"/>
      <c r="M5206" s="40"/>
      <c r="N5206" s="40"/>
      <c r="O5206" s="40"/>
      <c r="P5206" s="40"/>
      <c r="Q5206" s="40"/>
      <c r="R5206" s="40"/>
      <c r="S5206" s="40"/>
      <c r="T5206" s="40"/>
      <c r="U5206" s="40"/>
    </row>
    <row r="5207">
      <c r="A5207" s="40"/>
      <c r="B5207" s="24" t="s">
        <v>9714</v>
      </c>
      <c r="C5207" s="24" t="s">
        <v>9711</v>
      </c>
      <c r="D5207" s="40"/>
      <c r="E5207" s="40"/>
      <c r="F5207" s="40"/>
      <c r="G5207" s="40"/>
      <c r="H5207" s="40"/>
      <c r="I5207" s="40"/>
      <c r="J5207" s="40"/>
      <c r="K5207" s="40"/>
      <c r="L5207" s="40"/>
      <c r="M5207" s="40"/>
      <c r="N5207" s="40"/>
      <c r="O5207" s="40"/>
      <c r="P5207" s="40"/>
      <c r="Q5207" s="40"/>
      <c r="R5207" s="40"/>
      <c r="S5207" s="40"/>
      <c r="T5207" s="40"/>
      <c r="U5207" s="40"/>
    </row>
    <row r="5208">
      <c r="A5208" s="40"/>
      <c r="B5208" s="24" t="s">
        <v>9715</v>
      </c>
      <c r="C5208" s="24" t="s">
        <v>9701</v>
      </c>
      <c r="D5208" s="40"/>
      <c r="E5208" s="40"/>
      <c r="F5208" s="40"/>
      <c r="G5208" s="40"/>
      <c r="H5208" s="40"/>
      <c r="I5208" s="40"/>
      <c r="J5208" s="40"/>
      <c r="K5208" s="40"/>
      <c r="L5208" s="40"/>
      <c r="M5208" s="40"/>
      <c r="N5208" s="40"/>
      <c r="O5208" s="40"/>
      <c r="P5208" s="40"/>
      <c r="Q5208" s="40"/>
      <c r="R5208" s="40"/>
      <c r="S5208" s="40"/>
      <c r="T5208" s="40"/>
      <c r="U5208" s="40"/>
    </row>
    <row r="5209">
      <c r="A5209" s="40"/>
      <c r="B5209" s="24" t="s">
        <v>9716</v>
      </c>
      <c r="C5209" s="24" t="s">
        <v>9713</v>
      </c>
      <c r="D5209" s="40"/>
      <c r="E5209" s="40"/>
      <c r="F5209" s="40"/>
      <c r="G5209" s="40"/>
      <c r="H5209" s="40"/>
      <c r="I5209" s="40"/>
      <c r="J5209" s="40"/>
      <c r="K5209" s="40"/>
      <c r="L5209" s="40"/>
      <c r="M5209" s="40"/>
      <c r="N5209" s="40"/>
      <c r="O5209" s="40"/>
      <c r="P5209" s="40"/>
      <c r="Q5209" s="40"/>
      <c r="R5209" s="40"/>
      <c r="S5209" s="40"/>
      <c r="T5209" s="40"/>
      <c r="U5209" s="40"/>
    </row>
    <row r="5210">
      <c r="A5210" s="40"/>
      <c r="B5210" s="24" t="s">
        <v>9717</v>
      </c>
      <c r="C5210" s="24" t="s">
        <v>9712</v>
      </c>
      <c r="D5210" s="40"/>
      <c r="E5210" s="40"/>
      <c r="F5210" s="40"/>
      <c r="G5210" s="40"/>
      <c r="H5210" s="40"/>
      <c r="I5210" s="40"/>
      <c r="J5210" s="40"/>
      <c r="K5210" s="40"/>
      <c r="L5210" s="40"/>
      <c r="M5210" s="40"/>
      <c r="N5210" s="40"/>
      <c r="O5210" s="40"/>
      <c r="P5210" s="40"/>
      <c r="Q5210" s="40"/>
      <c r="R5210" s="40"/>
      <c r="S5210" s="40"/>
      <c r="T5210" s="40"/>
      <c r="U5210" s="40"/>
    </row>
    <row r="5211">
      <c r="A5211" s="40"/>
      <c r="B5211" s="24" t="s">
        <v>9718</v>
      </c>
      <c r="C5211" s="24" t="s">
        <v>9715</v>
      </c>
      <c r="D5211" s="40"/>
      <c r="E5211" s="40"/>
      <c r="F5211" s="40"/>
      <c r="G5211" s="40"/>
      <c r="H5211" s="40"/>
      <c r="I5211" s="40"/>
      <c r="J5211" s="40"/>
      <c r="K5211" s="40"/>
      <c r="L5211" s="40"/>
      <c r="M5211" s="40"/>
      <c r="N5211" s="40"/>
      <c r="O5211" s="40"/>
      <c r="P5211" s="40"/>
      <c r="Q5211" s="40"/>
      <c r="R5211" s="40"/>
      <c r="S5211" s="40"/>
      <c r="T5211" s="40"/>
      <c r="U5211" s="40"/>
    </row>
    <row r="5212">
      <c r="A5212" s="40"/>
      <c r="B5212" s="24" t="s">
        <v>9719</v>
      </c>
      <c r="C5212" s="24" t="s">
        <v>9717</v>
      </c>
      <c r="D5212" s="40"/>
      <c r="E5212" s="40"/>
      <c r="F5212" s="40"/>
      <c r="G5212" s="40"/>
      <c r="H5212" s="40"/>
      <c r="I5212" s="40"/>
      <c r="J5212" s="40"/>
      <c r="K5212" s="40"/>
      <c r="L5212" s="40"/>
      <c r="M5212" s="40"/>
      <c r="N5212" s="40"/>
      <c r="O5212" s="40"/>
      <c r="P5212" s="40"/>
      <c r="Q5212" s="40"/>
      <c r="R5212" s="40"/>
      <c r="S5212" s="40"/>
      <c r="T5212" s="40"/>
      <c r="U5212" s="40"/>
    </row>
    <row r="5213">
      <c r="A5213" s="40"/>
      <c r="B5213" s="24" t="s">
        <v>9720</v>
      </c>
      <c r="C5213" s="24" t="s">
        <v>9716</v>
      </c>
      <c r="D5213" s="40"/>
      <c r="E5213" s="40"/>
      <c r="F5213" s="40"/>
      <c r="G5213" s="40"/>
      <c r="H5213" s="40"/>
      <c r="I5213" s="40"/>
      <c r="J5213" s="40"/>
      <c r="K5213" s="40"/>
      <c r="L5213" s="40"/>
      <c r="M5213" s="40"/>
      <c r="N5213" s="40"/>
      <c r="O5213" s="40"/>
      <c r="P5213" s="40"/>
      <c r="Q5213" s="40"/>
      <c r="R5213" s="40"/>
      <c r="S5213" s="40"/>
      <c r="T5213" s="40"/>
      <c r="U5213" s="40"/>
    </row>
    <row r="5214">
      <c r="A5214" s="40"/>
      <c r="B5214" s="24" t="s">
        <v>9721</v>
      </c>
      <c r="C5214" s="24" t="s">
        <v>9718</v>
      </c>
      <c r="D5214" s="40"/>
      <c r="E5214" s="40"/>
      <c r="F5214" s="40"/>
      <c r="G5214" s="40"/>
      <c r="H5214" s="40"/>
      <c r="I5214" s="40"/>
      <c r="J5214" s="40"/>
      <c r="K5214" s="40"/>
      <c r="L5214" s="40"/>
      <c r="M5214" s="40"/>
      <c r="N5214" s="40"/>
      <c r="O5214" s="40"/>
      <c r="P5214" s="40"/>
      <c r="Q5214" s="40"/>
      <c r="R5214" s="40"/>
      <c r="S5214" s="40"/>
      <c r="T5214" s="40"/>
      <c r="U5214" s="40"/>
    </row>
    <row r="5215">
      <c r="A5215" s="40"/>
      <c r="B5215" s="24" t="s">
        <v>9722</v>
      </c>
      <c r="C5215" s="24" t="s">
        <v>9719</v>
      </c>
      <c r="D5215" s="40"/>
      <c r="E5215" s="40"/>
      <c r="F5215" s="40"/>
      <c r="G5215" s="40"/>
      <c r="H5215" s="40"/>
      <c r="I5215" s="40"/>
      <c r="J5215" s="40"/>
      <c r="K5215" s="40"/>
      <c r="L5215" s="40"/>
      <c r="M5215" s="40"/>
      <c r="N5215" s="40"/>
      <c r="O5215" s="40"/>
      <c r="P5215" s="40"/>
      <c r="Q5215" s="40"/>
      <c r="R5215" s="40"/>
      <c r="S5215" s="40"/>
      <c r="T5215" s="40"/>
      <c r="U5215" s="40"/>
    </row>
    <row r="5216">
      <c r="A5216" s="40"/>
      <c r="B5216" s="24" t="s">
        <v>9723</v>
      </c>
      <c r="C5216" s="24" t="s">
        <v>9720</v>
      </c>
      <c r="D5216" s="40"/>
      <c r="E5216" s="40"/>
      <c r="F5216" s="40"/>
      <c r="G5216" s="40"/>
      <c r="H5216" s="40"/>
      <c r="I5216" s="40"/>
      <c r="J5216" s="40"/>
      <c r="K5216" s="40"/>
      <c r="L5216" s="40"/>
      <c r="M5216" s="40"/>
      <c r="N5216" s="40"/>
      <c r="O5216" s="40"/>
      <c r="P5216" s="40"/>
      <c r="Q5216" s="40"/>
      <c r="R5216" s="40"/>
      <c r="S5216" s="40"/>
      <c r="T5216" s="40"/>
      <c r="U5216" s="40"/>
    </row>
    <row r="5217">
      <c r="A5217" s="40"/>
      <c r="B5217" s="24" t="s">
        <v>9724</v>
      </c>
      <c r="C5217" s="24" t="s">
        <v>9721</v>
      </c>
      <c r="D5217" s="40"/>
      <c r="E5217" s="40"/>
      <c r="F5217" s="40"/>
      <c r="G5217" s="40"/>
      <c r="H5217" s="40"/>
      <c r="I5217" s="40"/>
      <c r="J5217" s="40"/>
      <c r="K5217" s="40"/>
      <c r="L5217" s="40"/>
      <c r="M5217" s="40"/>
      <c r="N5217" s="40"/>
      <c r="O5217" s="40"/>
      <c r="P5217" s="40"/>
      <c r="Q5217" s="40"/>
      <c r="R5217" s="40"/>
      <c r="S5217" s="40"/>
      <c r="T5217" s="40"/>
      <c r="U5217" s="40"/>
    </row>
    <row r="5218">
      <c r="A5218" s="40"/>
      <c r="B5218" s="24" t="s">
        <v>9725</v>
      </c>
      <c r="C5218" s="24" t="s">
        <v>9723</v>
      </c>
      <c r="D5218" s="40"/>
      <c r="E5218" s="40"/>
      <c r="F5218" s="40"/>
      <c r="G5218" s="40"/>
      <c r="H5218" s="40"/>
      <c r="I5218" s="40"/>
      <c r="J5218" s="40"/>
      <c r="K5218" s="40"/>
      <c r="L5218" s="40"/>
      <c r="M5218" s="40"/>
      <c r="N5218" s="40"/>
      <c r="O5218" s="40"/>
      <c r="P5218" s="40"/>
      <c r="Q5218" s="40"/>
      <c r="R5218" s="40"/>
      <c r="S5218" s="40"/>
      <c r="T5218" s="40"/>
      <c r="U5218" s="40"/>
    </row>
    <row r="5219">
      <c r="A5219" s="40"/>
      <c r="B5219" s="24" t="s">
        <v>9726</v>
      </c>
      <c r="C5219" s="24" t="s">
        <v>9725</v>
      </c>
      <c r="D5219" s="40"/>
      <c r="E5219" s="40"/>
      <c r="F5219" s="40"/>
      <c r="G5219" s="40"/>
      <c r="H5219" s="40"/>
      <c r="I5219" s="40"/>
      <c r="J5219" s="40"/>
      <c r="K5219" s="40"/>
      <c r="L5219" s="40"/>
      <c r="M5219" s="40"/>
      <c r="N5219" s="40"/>
      <c r="O5219" s="40"/>
      <c r="P5219" s="40"/>
      <c r="Q5219" s="40"/>
      <c r="R5219" s="40"/>
      <c r="S5219" s="40"/>
      <c r="T5219" s="40"/>
      <c r="U5219" s="40"/>
    </row>
    <row r="5220">
      <c r="A5220" s="40"/>
      <c r="B5220" s="24" t="s">
        <v>9727</v>
      </c>
      <c r="C5220" s="24" t="s">
        <v>9723</v>
      </c>
      <c r="D5220" s="40"/>
      <c r="E5220" s="40"/>
      <c r="F5220" s="40"/>
      <c r="G5220" s="40"/>
      <c r="H5220" s="40"/>
      <c r="I5220" s="40"/>
      <c r="J5220" s="40"/>
      <c r="K5220" s="40"/>
      <c r="L5220" s="40"/>
      <c r="M5220" s="40"/>
      <c r="N5220" s="40"/>
      <c r="O5220" s="40"/>
      <c r="P5220" s="40"/>
      <c r="Q5220" s="40"/>
      <c r="R5220" s="40"/>
      <c r="S5220" s="40"/>
      <c r="T5220" s="40"/>
      <c r="U5220" s="40"/>
    </row>
    <row r="5221">
      <c r="A5221" s="40"/>
      <c r="B5221" s="24"/>
      <c r="C5221" s="24" t="s">
        <v>9727</v>
      </c>
      <c r="D5221" s="40"/>
      <c r="E5221" s="40"/>
      <c r="F5221" s="40"/>
      <c r="G5221" s="40"/>
      <c r="H5221" s="40"/>
      <c r="I5221" s="40"/>
      <c r="J5221" s="40"/>
      <c r="K5221" s="40"/>
      <c r="L5221" s="40"/>
      <c r="M5221" s="40"/>
      <c r="N5221" s="40"/>
      <c r="O5221" s="40"/>
      <c r="P5221" s="40"/>
      <c r="Q5221" s="40"/>
      <c r="R5221" s="40"/>
      <c r="S5221" s="40"/>
      <c r="T5221" s="40"/>
      <c r="U5221" s="40"/>
    </row>
    <row r="5222">
      <c r="A5222" s="40"/>
      <c r="B5222" s="24" t="s">
        <v>9728</v>
      </c>
      <c r="C5222" s="24" t="s">
        <v>9727</v>
      </c>
      <c r="D5222" s="40"/>
      <c r="E5222" s="40"/>
      <c r="F5222" s="40"/>
      <c r="G5222" s="40"/>
      <c r="H5222" s="40"/>
      <c r="I5222" s="40"/>
      <c r="J5222" s="40"/>
      <c r="K5222" s="40"/>
      <c r="L5222" s="40"/>
      <c r="M5222" s="40"/>
      <c r="N5222" s="40"/>
      <c r="O5222" s="40"/>
      <c r="P5222" s="40"/>
      <c r="Q5222" s="40"/>
      <c r="R5222" s="40"/>
      <c r="S5222" s="40"/>
      <c r="T5222" s="40"/>
      <c r="U5222" s="40"/>
    </row>
    <row r="5223">
      <c r="A5223" s="40"/>
      <c r="B5223" s="24" t="s">
        <v>9729</v>
      </c>
      <c r="C5223" s="24" t="s">
        <v>9726</v>
      </c>
      <c r="D5223" s="40"/>
      <c r="E5223" s="40"/>
      <c r="F5223" s="40"/>
      <c r="G5223" s="40"/>
      <c r="H5223" s="40"/>
      <c r="I5223" s="40"/>
      <c r="J5223" s="40"/>
      <c r="K5223" s="40"/>
      <c r="L5223" s="40"/>
      <c r="M5223" s="40"/>
      <c r="N5223" s="40"/>
      <c r="O5223" s="40"/>
      <c r="P5223" s="40"/>
      <c r="Q5223" s="40"/>
      <c r="R5223" s="40"/>
      <c r="S5223" s="40"/>
      <c r="T5223" s="40"/>
      <c r="U5223" s="40"/>
    </row>
    <row r="5224">
      <c r="A5224" s="40"/>
      <c r="B5224" s="24" t="s">
        <v>9730</v>
      </c>
      <c r="C5224" s="24" t="s">
        <v>9728</v>
      </c>
      <c r="D5224" s="40"/>
      <c r="E5224" s="40"/>
      <c r="F5224" s="40"/>
      <c r="G5224" s="40"/>
      <c r="H5224" s="40"/>
      <c r="I5224" s="40"/>
      <c r="J5224" s="40"/>
      <c r="K5224" s="40"/>
      <c r="L5224" s="40"/>
      <c r="M5224" s="40"/>
      <c r="N5224" s="40"/>
      <c r="O5224" s="40"/>
      <c r="P5224" s="40"/>
      <c r="Q5224" s="40"/>
      <c r="R5224" s="40"/>
      <c r="S5224" s="40"/>
      <c r="T5224" s="40"/>
      <c r="U5224" s="40"/>
    </row>
    <row r="5225">
      <c r="A5225" s="40"/>
      <c r="B5225" s="24" t="s">
        <v>9731</v>
      </c>
      <c r="C5225" s="24" t="s">
        <v>9701</v>
      </c>
      <c r="D5225" s="40"/>
      <c r="E5225" s="40"/>
      <c r="F5225" s="40"/>
      <c r="G5225" s="40"/>
      <c r="H5225" s="40"/>
      <c r="I5225" s="40"/>
      <c r="J5225" s="40"/>
      <c r="K5225" s="40"/>
      <c r="L5225" s="40"/>
      <c r="M5225" s="40"/>
      <c r="N5225" s="40"/>
      <c r="O5225" s="40"/>
      <c r="P5225" s="40"/>
      <c r="Q5225" s="40"/>
      <c r="R5225" s="40"/>
      <c r="S5225" s="40"/>
      <c r="T5225" s="40"/>
      <c r="U5225" s="40"/>
    </row>
    <row r="5226">
      <c r="A5226" s="40"/>
      <c r="B5226" s="24" t="s">
        <v>9732</v>
      </c>
      <c r="C5226" s="24" t="s">
        <v>9731</v>
      </c>
      <c r="D5226" s="40"/>
      <c r="E5226" s="40"/>
      <c r="F5226" s="40"/>
      <c r="G5226" s="40"/>
      <c r="H5226" s="40"/>
      <c r="I5226" s="40"/>
      <c r="J5226" s="40"/>
      <c r="K5226" s="40"/>
      <c r="L5226" s="40"/>
      <c r="M5226" s="40"/>
      <c r="N5226" s="40"/>
      <c r="O5226" s="40"/>
      <c r="P5226" s="40"/>
      <c r="Q5226" s="40"/>
      <c r="R5226" s="40"/>
      <c r="S5226" s="40"/>
      <c r="T5226" s="40"/>
      <c r="U5226" s="40"/>
    </row>
    <row r="5227">
      <c r="A5227" s="40"/>
      <c r="B5227" s="24" t="s">
        <v>9733</v>
      </c>
      <c r="C5227" s="24" t="s">
        <v>9732</v>
      </c>
      <c r="D5227" s="40"/>
      <c r="E5227" s="40"/>
      <c r="F5227" s="40"/>
      <c r="G5227" s="40"/>
      <c r="H5227" s="40"/>
      <c r="I5227" s="40"/>
      <c r="J5227" s="40"/>
      <c r="K5227" s="40"/>
      <c r="L5227" s="40"/>
      <c r="M5227" s="40"/>
      <c r="N5227" s="40"/>
      <c r="O5227" s="40"/>
      <c r="P5227" s="40"/>
      <c r="Q5227" s="40"/>
      <c r="R5227" s="40"/>
      <c r="S5227" s="40"/>
      <c r="T5227" s="40"/>
      <c r="U5227" s="40"/>
    </row>
    <row r="5228">
      <c r="A5228" s="40"/>
      <c r="B5228" s="24" t="s">
        <v>9734</v>
      </c>
      <c r="C5228" s="24" t="s">
        <v>9733</v>
      </c>
      <c r="D5228" s="40"/>
      <c r="E5228" s="40"/>
      <c r="F5228" s="40"/>
      <c r="G5228" s="40"/>
      <c r="H5228" s="40"/>
      <c r="I5228" s="40"/>
      <c r="J5228" s="40"/>
      <c r="K5228" s="40"/>
      <c r="L5228" s="40"/>
      <c r="M5228" s="40"/>
      <c r="N5228" s="40"/>
      <c r="O5228" s="40"/>
      <c r="P5228" s="40"/>
      <c r="Q5228" s="40"/>
      <c r="R5228" s="40"/>
      <c r="S5228" s="40"/>
      <c r="T5228" s="40"/>
      <c r="U5228" s="40"/>
    </row>
    <row r="5229">
      <c r="A5229" s="40"/>
      <c r="B5229" s="24" t="s">
        <v>9735</v>
      </c>
      <c r="C5229" s="24" t="s">
        <v>9734</v>
      </c>
      <c r="D5229" s="40"/>
      <c r="E5229" s="40"/>
      <c r="F5229" s="40"/>
      <c r="G5229" s="40"/>
      <c r="H5229" s="40"/>
      <c r="I5229" s="40"/>
      <c r="J5229" s="40"/>
      <c r="K5229" s="40"/>
      <c r="L5229" s="40"/>
      <c r="M5229" s="40"/>
      <c r="N5229" s="40"/>
      <c r="O5229" s="40"/>
      <c r="P5229" s="40"/>
      <c r="Q5229" s="40"/>
      <c r="R5229" s="40"/>
      <c r="S5229" s="40"/>
      <c r="T5229" s="40"/>
      <c r="U5229" s="40"/>
    </row>
    <row r="5230">
      <c r="A5230" s="40"/>
      <c r="B5230" s="24" t="s">
        <v>9736</v>
      </c>
      <c r="C5230" s="24" t="s">
        <v>9735</v>
      </c>
      <c r="D5230" s="40"/>
      <c r="E5230" s="40"/>
      <c r="F5230" s="40"/>
      <c r="G5230" s="40"/>
      <c r="H5230" s="40"/>
      <c r="I5230" s="40"/>
      <c r="J5230" s="40"/>
      <c r="K5230" s="40"/>
      <c r="L5230" s="40"/>
      <c r="M5230" s="40"/>
      <c r="N5230" s="40"/>
      <c r="O5230" s="40"/>
      <c r="P5230" s="40"/>
      <c r="Q5230" s="40"/>
      <c r="R5230" s="40"/>
      <c r="S5230" s="40"/>
      <c r="T5230" s="40"/>
      <c r="U5230" s="40"/>
    </row>
    <row r="5231">
      <c r="A5231" s="40"/>
      <c r="B5231" s="24" t="s">
        <v>9737</v>
      </c>
      <c r="C5231" s="24" t="s">
        <v>9735</v>
      </c>
      <c r="D5231" s="40"/>
      <c r="E5231" s="40"/>
      <c r="F5231" s="40"/>
      <c r="G5231" s="40"/>
      <c r="H5231" s="40"/>
      <c r="I5231" s="40"/>
      <c r="J5231" s="40"/>
      <c r="K5231" s="40"/>
      <c r="L5231" s="40"/>
      <c r="M5231" s="40"/>
      <c r="N5231" s="40"/>
      <c r="O5231" s="40"/>
      <c r="P5231" s="40"/>
      <c r="Q5231" s="40"/>
      <c r="R5231" s="40"/>
      <c r="S5231" s="40"/>
      <c r="T5231" s="40"/>
      <c r="U5231" s="40"/>
    </row>
    <row r="5232">
      <c r="A5232" s="40"/>
      <c r="B5232" s="24" t="s">
        <v>9738</v>
      </c>
      <c r="C5232" s="24" t="s">
        <v>9736</v>
      </c>
      <c r="D5232" s="40"/>
      <c r="E5232" s="40"/>
      <c r="F5232" s="40"/>
      <c r="G5232" s="40"/>
      <c r="H5232" s="40"/>
      <c r="I5232" s="40"/>
      <c r="J5232" s="40"/>
      <c r="K5232" s="40"/>
      <c r="L5232" s="40"/>
      <c r="M5232" s="40"/>
      <c r="N5232" s="40"/>
      <c r="O5232" s="40"/>
      <c r="P5232" s="40"/>
      <c r="Q5232" s="40"/>
      <c r="R5232" s="40"/>
      <c r="S5232" s="40"/>
      <c r="T5232" s="40"/>
      <c r="U5232" s="40"/>
    </row>
    <row r="5233">
      <c r="A5233" s="40"/>
      <c r="B5233" s="24" t="s">
        <v>9739</v>
      </c>
      <c r="C5233" s="24" t="s">
        <v>9738</v>
      </c>
      <c r="D5233" s="40"/>
      <c r="E5233" s="40"/>
      <c r="F5233" s="40"/>
      <c r="G5233" s="40"/>
      <c r="H5233" s="40"/>
      <c r="I5233" s="40"/>
      <c r="J5233" s="40"/>
      <c r="K5233" s="40"/>
      <c r="L5233" s="40"/>
      <c r="M5233" s="40"/>
      <c r="N5233" s="40"/>
      <c r="O5233" s="40"/>
      <c r="P5233" s="40"/>
      <c r="Q5233" s="40"/>
      <c r="R5233" s="40"/>
      <c r="S5233" s="40"/>
      <c r="T5233" s="40"/>
      <c r="U5233" s="40"/>
    </row>
    <row r="5234">
      <c r="A5234" s="40"/>
      <c r="B5234" s="24" t="s">
        <v>9740</v>
      </c>
      <c r="C5234" s="24" t="s">
        <v>23</v>
      </c>
      <c r="D5234" s="40"/>
      <c r="E5234" s="40"/>
      <c r="F5234" s="40"/>
      <c r="G5234" s="40"/>
      <c r="H5234" s="40"/>
      <c r="I5234" s="40"/>
      <c r="J5234" s="40"/>
      <c r="K5234" s="40"/>
      <c r="L5234" s="40"/>
      <c r="M5234" s="40"/>
      <c r="N5234" s="40"/>
      <c r="O5234" s="40"/>
      <c r="P5234" s="40"/>
      <c r="Q5234" s="40"/>
      <c r="R5234" s="40"/>
      <c r="S5234" s="40"/>
      <c r="T5234" s="40"/>
      <c r="U5234" s="40"/>
    </row>
    <row r="5235">
      <c r="A5235" s="40"/>
      <c r="B5235" s="24" t="s">
        <v>9741</v>
      </c>
      <c r="C5235" s="24" t="s">
        <v>23</v>
      </c>
      <c r="D5235" s="40"/>
      <c r="E5235" s="40"/>
      <c r="F5235" s="40"/>
      <c r="G5235" s="40"/>
      <c r="H5235" s="40"/>
      <c r="I5235" s="40"/>
      <c r="J5235" s="40"/>
      <c r="K5235" s="40"/>
      <c r="L5235" s="40"/>
      <c r="M5235" s="40"/>
      <c r="N5235" s="40"/>
      <c r="O5235" s="40"/>
      <c r="P5235" s="40"/>
      <c r="Q5235" s="40"/>
      <c r="R5235" s="40"/>
      <c r="S5235" s="40"/>
      <c r="T5235" s="40"/>
      <c r="U5235" s="40"/>
    </row>
    <row r="5236">
      <c r="A5236" s="40"/>
      <c r="B5236" s="24" t="s">
        <v>9742</v>
      </c>
      <c r="C5236" s="24" t="s">
        <v>9741</v>
      </c>
      <c r="D5236" s="40"/>
      <c r="E5236" s="40"/>
      <c r="F5236" s="40"/>
      <c r="G5236" s="40"/>
      <c r="H5236" s="40"/>
      <c r="I5236" s="40"/>
      <c r="J5236" s="40"/>
      <c r="K5236" s="40"/>
      <c r="L5236" s="40"/>
      <c r="M5236" s="40"/>
      <c r="N5236" s="40"/>
      <c r="O5236" s="40"/>
      <c r="P5236" s="40"/>
      <c r="Q5236" s="40"/>
      <c r="R5236" s="40"/>
      <c r="S5236" s="40"/>
      <c r="T5236" s="40"/>
      <c r="U5236" s="40"/>
    </row>
    <row r="5237">
      <c r="A5237" s="40"/>
      <c r="B5237" s="24" t="s">
        <v>9743</v>
      </c>
      <c r="C5237" s="24" t="s">
        <v>23</v>
      </c>
      <c r="D5237" s="40"/>
      <c r="E5237" s="40"/>
      <c r="F5237" s="40"/>
      <c r="G5237" s="40"/>
      <c r="H5237" s="40"/>
      <c r="I5237" s="40"/>
      <c r="J5237" s="40"/>
      <c r="K5237" s="40"/>
      <c r="L5237" s="40"/>
      <c r="M5237" s="40"/>
      <c r="N5237" s="40"/>
      <c r="O5237" s="40"/>
      <c r="P5237" s="40"/>
      <c r="Q5237" s="40"/>
      <c r="R5237" s="40"/>
      <c r="S5237" s="40"/>
      <c r="T5237" s="40"/>
      <c r="U5237" s="40"/>
    </row>
    <row r="5238">
      <c r="A5238" s="40"/>
      <c r="B5238" s="24" t="s">
        <v>9744</v>
      </c>
      <c r="C5238" s="24" t="s">
        <v>23</v>
      </c>
      <c r="D5238" s="40"/>
      <c r="E5238" s="40"/>
      <c r="F5238" s="40"/>
      <c r="G5238" s="40"/>
      <c r="H5238" s="40"/>
      <c r="I5238" s="40"/>
      <c r="J5238" s="40"/>
      <c r="K5238" s="40"/>
      <c r="L5238" s="40"/>
      <c r="M5238" s="40"/>
      <c r="N5238" s="40"/>
      <c r="O5238" s="40"/>
      <c r="P5238" s="40"/>
      <c r="Q5238" s="40"/>
      <c r="R5238" s="40"/>
      <c r="S5238" s="40"/>
      <c r="T5238" s="40"/>
      <c r="U5238" s="40"/>
    </row>
    <row r="5239">
      <c r="A5239" s="40"/>
      <c r="B5239" s="24" t="s">
        <v>9745</v>
      </c>
      <c r="C5239" s="24" t="s">
        <v>23</v>
      </c>
      <c r="D5239" s="40"/>
      <c r="E5239" s="40"/>
      <c r="F5239" s="40"/>
      <c r="G5239" s="40"/>
      <c r="H5239" s="40"/>
      <c r="I5239" s="40"/>
      <c r="J5239" s="40"/>
      <c r="K5239" s="40"/>
      <c r="L5239" s="40"/>
      <c r="M5239" s="40"/>
      <c r="N5239" s="40"/>
      <c r="O5239" s="40"/>
      <c r="P5239" s="40"/>
      <c r="Q5239" s="40"/>
      <c r="R5239" s="40"/>
      <c r="S5239" s="40"/>
      <c r="T5239" s="40"/>
      <c r="U5239" s="40"/>
    </row>
    <row r="5240">
      <c r="A5240" s="40"/>
      <c r="B5240" s="24" t="s">
        <v>9746</v>
      </c>
      <c r="C5240" s="24" t="s">
        <v>23</v>
      </c>
      <c r="D5240" s="40"/>
      <c r="E5240" s="40"/>
      <c r="F5240" s="40"/>
      <c r="G5240" s="40"/>
      <c r="H5240" s="40"/>
      <c r="I5240" s="40"/>
      <c r="J5240" s="40"/>
      <c r="K5240" s="40"/>
      <c r="L5240" s="40"/>
      <c r="M5240" s="40"/>
      <c r="N5240" s="40"/>
      <c r="O5240" s="40"/>
      <c r="P5240" s="40"/>
      <c r="Q5240" s="40"/>
      <c r="R5240" s="40"/>
      <c r="S5240" s="40"/>
      <c r="T5240" s="40"/>
      <c r="U5240" s="40"/>
    </row>
    <row r="5241">
      <c r="A5241" s="40"/>
      <c r="B5241" s="24" t="s">
        <v>9747</v>
      </c>
      <c r="C5241" s="24" t="s">
        <v>23</v>
      </c>
      <c r="D5241" s="40"/>
      <c r="E5241" s="40"/>
      <c r="F5241" s="40"/>
      <c r="G5241" s="40"/>
      <c r="H5241" s="40"/>
      <c r="I5241" s="40"/>
      <c r="J5241" s="40"/>
      <c r="K5241" s="40"/>
      <c r="L5241" s="40"/>
      <c r="M5241" s="40"/>
      <c r="N5241" s="40"/>
      <c r="O5241" s="40"/>
      <c r="P5241" s="40"/>
      <c r="Q5241" s="40"/>
      <c r="R5241" s="40"/>
      <c r="S5241" s="40"/>
      <c r="T5241" s="40"/>
      <c r="U5241" s="40"/>
    </row>
    <row r="5242">
      <c r="A5242" s="40"/>
      <c r="B5242" s="24" t="s">
        <v>9748</v>
      </c>
      <c r="C5242" s="24" t="s">
        <v>23</v>
      </c>
      <c r="D5242" s="40"/>
      <c r="E5242" s="40"/>
      <c r="F5242" s="40"/>
      <c r="G5242" s="40"/>
      <c r="H5242" s="40"/>
      <c r="I5242" s="40"/>
      <c r="J5242" s="40"/>
      <c r="K5242" s="40"/>
      <c r="L5242" s="40"/>
      <c r="M5242" s="40"/>
      <c r="N5242" s="40"/>
      <c r="O5242" s="40"/>
      <c r="P5242" s="40"/>
      <c r="Q5242" s="40"/>
      <c r="R5242" s="40"/>
      <c r="S5242" s="40"/>
      <c r="T5242" s="40"/>
      <c r="U5242" s="40"/>
    </row>
    <row r="5243">
      <c r="A5243" s="40"/>
      <c r="B5243" s="24"/>
      <c r="C5243" s="24" t="s">
        <v>23</v>
      </c>
      <c r="D5243" s="40"/>
      <c r="E5243" s="40"/>
      <c r="F5243" s="40"/>
      <c r="G5243" s="40"/>
      <c r="H5243" s="40"/>
      <c r="I5243" s="40"/>
      <c r="J5243" s="40"/>
      <c r="K5243" s="40"/>
      <c r="L5243" s="40"/>
      <c r="M5243" s="40"/>
      <c r="N5243" s="40"/>
      <c r="O5243" s="40"/>
      <c r="P5243" s="40"/>
      <c r="Q5243" s="40"/>
      <c r="R5243" s="40"/>
      <c r="S5243" s="40"/>
      <c r="T5243" s="40"/>
      <c r="U5243" s="40"/>
    </row>
    <row r="5244">
      <c r="A5244" s="40"/>
      <c r="B5244" s="24" t="s">
        <v>9749</v>
      </c>
      <c r="C5244" s="24" t="s">
        <v>23</v>
      </c>
      <c r="D5244" s="40"/>
      <c r="E5244" s="40"/>
      <c r="F5244" s="40"/>
      <c r="G5244" s="40"/>
      <c r="H5244" s="40"/>
      <c r="I5244" s="40"/>
      <c r="J5244" s="40"/>
      <c r="K5244" s="40"/>
      <c r="L5244" s="40"/>
      <c r="M5244" s="40"/>
      <c r="N5244" s="40"/>
      <c r="O5244" s="40"/>
      <c r="P5244" s="40"/>
      <c r="Q5244" s="40"/>
      <c r="R5244" s="40"/>
      <c r="S5244" s="40"/>
      <c r="T5244" s="40"/>
      <c r="U5244" s="40"/>
    </row>
    <row r="5245">
      <c r="A5245" s="40"/>
      <c r="B5245" s="24" t="s">
        <v>9750</v>
      </c>
      <c r="C5245" s="24" t="s">
        <v>9749</v>
      </c>
      <c r="D5245" s="40"/>
      <c r="E5245" s="40"/>
      <c r="F5245" s="40"/>
      <c r="G5245" s="40"/>
      <c r="H5245" s="40"/>
      <c r="I5245" s="40"/>
      <c r="J5245" s="40"/>
      <c r="K5245" s="40"/>
      <c r="L5245" s="40"/>
      <c r="M5245" s="40"/>
      <c r="N5245" s="40"/>
      <c r="O5245" s="40"/>
      <c r="P5245" s="40"/>
      <c r="Q5245" s="40"/>
      <c r="R5245" s="40"/>
      <c r="S5245" s="40"/>
      <c r="T5245" s="40"/>
      <c r="U5245" s="40"/>
    </row>
    <row r="5246">
      <c r="A5246" s="40"/>
      <c r="B5246" s="24" t="s">
        <v>9751</v>
      </c>
      <c r="C5246" s="24" t="s">
        <v>9750</v>
      </c>
      <c r="D5246" s="40"/>
      <c r="E5246" s="40"/>
      <c r="F5246" s="40"/>
      <c r="G5246" s="40"/>
      <c r="H5246" s="40"/>
      <c r="I5246" s="40"/>
      <c r="J5246" s="40"/>
      <c r="K5246" s="40"/>
      <c r="L5246" s="40"/>
      <c r="M5246" s="40"/>
      <c r="N5246" s="40"/>
      <c r="O5246" s="40"/>
      <c r="P5246" s="40"/>
      <c r="Q5246" s="40"/>
      <c r="R5246" s="40"/>
      <c r="S5246" s="40"/>
      <c r="T5246" s="40"/>
      <c r="U5246" s="40"/>
    </row>
    <row r="5247">
      <c r="A5247" s="40"/>
      <c r="B5247" s="24" t="s">
        <v>9752</v>
      </c>
      <c r="C5247" s="24" t="s">
        <v>9751</v>
      </c>
      <c r="D5247" s="40"/>
      <c r="E5247" s="40"/>
      <c r="F5247" s="40"/>
      <c r="G5247" s="40"/>
      <c r="H5247" s="40"/>
      <c r="I5247" s="40"/>
      <c r="J5247" s="40"/>
      <c r="K5247" s="40"/>
      <c r="L5247" s="40"/>
      <c r="M5247" s="40"/>
      <c r="N5247" s="40"/>
      <c r="O5247" s="40"/>
      <c r="P5247" s="40"/>
      <c r="Q5247" s="40"/>
      <c r="R5247" s="40"/>
      <c r="S5247" s="40"/>
      <c r="T5247" s="40"/>
      <c r="U5247" s="40"/>
    </row>
    <row r="5248">
      <c r="A5248" s="40"/>
      <c r="B5248" s="24" t="s">
        <v>9753</v>
      </c>
      <c r="C5248" s="24" t="s">
        <v>23</v>
      </c>
      <c r="D5248" s="40"/>
      <c r="E5248" s="40"/>
      <c r="F5248" s="40"/>
      <c r="G5248" s="40"/>
      <c r="H5248" s="40"/>
      <c r="I5248" s="40"/>
      <c r="J5248" s="40"/>
      <c r="K5248" s="40"/>
      <c r="L5248" s="40"/>
      <c r="M5248" s="40"/>
      <c r="N5248" s="40"/>
      <c r="O5248" s="40"/>
      <c r="P5248" s="40"/>
      <c r="Q5248" s="40"/>
      <c r="R5248" s="40"/>
      <c r="S5248" s="40"/>
      <c r="T5248" s="40"/>
      <c r="U5248" s="40"/>
    </row>
    <row r="5249">
      <c r="A5249" s="40"/>
      <c r="B5249" s="24" t="s">
        <v>9754</v>
      </c>
      <c r="C5249" s="24" t="s">
        <v>23</v>
      </c>
      <c r="D5249" s="40"/>
      <c r="E5249" s="40"/>
      <c r="F5249" s="40"/>
      <c r="G5249" s="40"/>
      <c r="H5249" s="40"/>
      <c r="I5249" s="40"/>
      <c r="J5249" s="40"/>
      <c r="K5249" s="40"/>
      <c r="L5249" s="40"/>
      <c r="M5249" s="40"/>
      <c r="N5249" s="40"/>
      <c r="O5249" s="40"/>
      <c r="P5249" s="40"/>
      <c r="Q5249" s="40"/>
      <c r="R5249" s="40"/>
      <c r="S5249" s="40"/>
      <c r="T5249" s="40"/>
      <c r="U5249" s="40"/>
    </row>
    <row r="5250">
      <c r="A5250" s="40"/>
      <c r="B5250" s="24" t="s">
        <v>9755</v>
      </c>
      <c r="C5250" s="24" t="s">
        <v>23</v>
      </c>
      <c r="D5250" s="40"/>
      <c r="E5250" s="40"/>
      <c r="F5250" s="40"/>
      <c r="G5250" s="40"/>
      <c r="H5250" s="40"/>
      <c r="I5250" s="40"/>
      <c r="J5250" s="40"/>
      <c r="K5250" s="40"/>
      <c r="L5250" s="40"/>
      <c r="M5250" s="40"/>
      <c r="N5250" s="40"/>
      <c r="O5250" s="40"/>
      <c r="P5250" s="40"/>
      <c r="Q5250" s="40"/>
      <c r="R5250" s="40"/>
      <c r="S5250" s="40"/>
      <c r="T5250" s="40"/>
      <c r="U5250" s="40"/>
    </row>
    <row r="5251">
      <c r="A5251" s="40"/>
      <c r="B5251" s="24" t="s">
        <v>9756</v>
      </c>
      <c r="C5251" s="24" t="s">
        <v>23</v>
      </c>
      <c r="D5251" s="40"/>
      <c r="E5251" s="40"/>
      <c r="F5251" s="40"/>
      <c r="G5251" s="40"/>
      <c r="H5251" s="40"/>
      <c r="I5251" s="40"/>
      <c r="J5251" s="40"/>
      <c r="K5251" s="40"/>
      <c r="L5251" s="40"/>
      <c r="M5251" s="40"/>
      <c r="N5251" s="40"/>
      <c r="O5251" s="40"/>
      <c r="P5251" s="40"/>
      <c r="Q5251" s="40"/>
      <c r="R5251" s="40"/>
      <c r="S5251" s="40"/>
      <c r="T5251" s="40"/>
      <c r="U5251" s="40"/>
    </row>
    <row r="5252">
      <c r="A5252" s="40"/>
      <c r="B5252" s="24" t="s">
        <v>9757</v>
      </c>
      <c r="C5252" s="24" t="s">
        <v>23</v>
      </c>
      <c r="D5252" s="40"/>
      <c r="E5252" s="40"/>
      <c r="F5252" s="40"/>
      <c r="G5252" s="40"/>
      <c r="H5252" s="40"/>
      <c r="I5252" s="40"/>
      <c r="J5252" s="40"/>
      <c r="K5252" s="40"/>
      <c r="L5252" s="40"/>
      <c r="M5252" s="40"/>
      <c r="N5252" s="40"/>
      <c r="O5252" s="40"/>
      <c r="P5252" s="40"/>
      <c r="Q5252" s="40"/>
      <c r="R5252" s="40"/>
      <c r="S5252" s="40"/>
      <c r="T5252" s="40"/>
      <c r="U5252" s="40"/>
    </row>
    <row r="5253">
      <c r="A5253" s="40"/>
      <c r="B5253" s="24" t="s">
        <v>9758</v>
      </c>
      <c r="C5253" s="24" t="s">
        <v>778</v>
      </c>
      <c r="D5253" s="40"/>
      <c r="E5253" s="40"/>
      <c r="F5253" s="40"/>
      <c r="G5253" s="40"/>
      <c r="H5253" s="40"/>
      <c r="I5253" s="40"/>
      <c r="J5253" s="40"/>
      <c r="K5253" s="40"/>
      <c r="L5253" s="40"/>
      <c r="M5253" s="40"/>
      <c r="N5253" s="40"/>
      <c r="O5253" s="40"/>
      <c r="P5253" s="40"/>
      <c r="Q5253" s="40"/>
      <c r="R5253" s="40"/>
      <c r="S5253" s="40"/>
      <c r="T5253" s="40"/>
      <c r="U5253" s="40"/>
    </row>
    <row r="5254">
      <c r="A5254" s="40"/>
      <c r="B5254" s="24" t="s">
        <v>9759</v>
      </c>
      <c r="C5254" s="24" t="s">
        <v>778</v>
      </c>
      <c r="D5254" s="40"/>
      <c r="E5254" s="40"/>
      <c r="F5254" s="40"/>
      <c r="G5254" s="40"/>
      <c r="H5254" s="40"/>
      <c r="I5254" s="40"/>
      <c r="J5254" s="40"/>
      <c r="K5254" s="40"/>
      <c r="L5254" s="40"/>
      <c r="M5254" s="40"/>
      <c r="N5254" s="40"/>
      <c r="O5254" s="40"/>
      <c r="P5254" s="40"/>
      <c r="Q5254" s="40"/>
      <c r="R5254" s="40"/>
      <c r="S5254" s="40"/>
      <c r="T5254" s="40"/>
      <c r="U5254" s="40"/>
    </row>
    <row r="5255">
      <c r="A5255" s="40"/>
      <c r="B5255" s="24" t="s">
        <v>9760</v>
      </c>
      <c r="C5255" s="24" t="s">
        <v>9759</v>
      </c>
      <c r="D5255" s="40"/>
      <c r="E5255" s="40"/>
      <c r="F5255" s="40"/>
      <c r="G5255" s="40"/>
      <c r="H5255" s="40"/>
      <c r="I5255" s="40"/>
      <c r="J5255" s="40"/>
      <c r="K5255" s="40"/>
      <c r="L5255" s="40"/>
      <c r="M5255" s="40"/>
      <c r="N5255" s="40"/>
      <c r="O5255" s="40"/>
      <c r="P5255" s="40"/>
      <c r="Q5255" s="40"/>
      <c r="R5255" s="40"/>
      <c r="S5255" s="40"/>
      <c r="T5255" s="40"/>
      <c r="U5255" s="40"/>
    </row>
    <row r="5256">
      <c r="A5256" s="40"/>
      <c r="B5256" s="24" t="s">
        <v>9761</v>
      </c>
      <c r="C5256" s="24" t="s">
        <v>778</v>
      </c>
      <c r="D5256" s="40"/>
      <c r="E5256" s="40"/>
      <c r="F5256" s="40"/>
      <c r="G5256" s="40"/>
      <c r="H5256" s="40"/>
      <c r="I5256" s="40"/>
      <c r="J5256" s="40"/>
      <c r="K5256" s="40"/>
      <c r="L5256" s="40"/>
      <c r="M5256" s="40"/>
      <c r="N5256" s="40"/>
      <c r="O5256" s="40"/>
      <c r="P5256" s="40"/>
      <c r="Q5256" s="40"/>
      <c r="R5256" s="40"/>
      <c r="S5256" s="40"/>
      <c r="T5256" s="40"/>
      <c r="U5256" s="40"/>
    </row>
    <row r="5257">
      <c r="A5257" s="40"/>
      <c r="B5257" s="24" t="s">
        <v>9762</v>
      </c>
      <c r="C5257" s="24" t="s">
        <v>778</v>
      </c>
      <c r="D5257" s="40"/>
      <c r="E5257" s="40"/>
      <c r="F5257" s="40"/>
      <c r="G5257" s="40"/>
      <c r="H5257" s="40"/>
      <c r="I5257" s="40"/>
      <c r="J5257" s="40"/>
      <c r="K5257" s="40"/>
      <c r="L5257" s="40"/>
      <c r="M5257" s="40"/>
      <c r="N5257" s="40"/>
      <c r="O5257" s="40"/>
      <c r="P5257" s="40"/>
      <c r="Q5257" s="40"/>
      <c r="R5257" s="40"/>
      <c r="S5257" s="40"/>
      <c r="T5257" s="40"/>
      <c r="U5257" s="40"/>
    </row>
    <row r="5258">
      <c r="A5258" s="40"/>
      <c r="B5258" s="24" t="s">
        <v>9763</v>
      </c>
      <c r="C5258" s="24" t="s">
        <v>778</v>
      </c>
      <c r="D5258" s="40"/>
      <c r="E5258" s="40"/>
      <c r="F5258" s="40"/>
      <c r="G5258" s="40"/>
      <c r="H5258" s="40"/>
      <c r="I5258" s="40"/>
      <c r="J5258" s="40"/>
      <c r="K5258" s="40"/>
      <c r="L5258" s="40"/>
      <c r="M5258" s="40"/>
      <c r="N5258" s="40"/>
      <c r="O5258" s="40"/>
      <c r="P5258" s="40"/>
      <c r="Q5258" s="40"/>
      <c r="R5258" s="40"/>
      <c r="S5258" s="40"/>
      <c r="T5258" s="40"/>
      <c r="U5258" s="40"/>
    </row>
    <row r="5259">
      <c r="A5259" s="40"/>
      <c r="B5259" s="24" t="s">
        <v>9764</v>
      </c>
      <c r="C5259" s="24" t="s">
        <v>778</v>
      </c>
      <c r="D5259" s="40"/>
      <c r="E5259" s="40"/>
      <c r="F5259" s="40"/>
      <c r="G5259" s="40"/>
      <c r="H5259" s="40"/>
      <c r="I5259" s="40"/>
      <c r="J5259" s="40"/>
      <c r="K5259" s="40"/>
      <c r="L5259" s="40"/>
      <c r="M5259" s="40"/>
      <c r="N5259" s="40"/>
      <c r="O5259" s="40"/>
      <c r="P5259" s="40"/>
      <c r="Q5259" s="40"/>
      <c r="R5259" s="40"/>
      <c r="S5259" s="40"/>
      <c r="T5259" s="40"/>
      <c r="U5259" s="40"/>
    </row>
    <row r="5260">
      <c r="A5260" s="40"/>
      <c r="B5260" s="24" t="s">
        <v>9765</v>
      </c>
      <c r="C5260" s="24" t="s">
        <v>778</v>
      </c>
      <c r="D5260" s="40"/>
      <c r="E5260" s="40"/>
      <c r="F5260" s="40"/>
      <c r="G5260" s="40"/>
      <c r="H5260" s="40"/>
      <c r="I5260" s="40"/>
      <c r="J5260" s="40"/>
      <c r="K5260" s="40"/>
      <c r="L5260" s="40"/>
      <c r="M5260" s="40"/>
      <c r="N5260" s="40"/>
      <c r="O5260" s="40"/>
      <c r="P5260" s="40"/>
      <c r="Q5260" s="40"/>
      <c r="R5260" s="40"/>
      <c r="S5260" s="40"/>
      <c r="T5260" s="40"/>
      <c r="U5260" s="40"/>
    </row>
    <row r="5261">
      <c r="A5261" s="40"/>
      <c r="B5261" s="24" t="s">
        <v>9766</v>
      </c>
      <c r="C5261" s="24" t="s">
        <v>9760</v>
      </c>
      <c r="D5261" s="40"/>
      <c r="E5261" s="40"/>
      <c r="F5261" s="40"/>
      <c r="G5261" s="40"/>
      <c r="H5261" s="40"/>
      <c r="I5261" s="40"/>
      <c r="J5261" s="40"/>
      <c r="K5261" s="40"/>
      <c r="L5261" s="40"/>
      <c r="M5261" s="40"/>
      <c r="N5261" s="40"/>
      <c r="O5261" s="40"/>
      <c r="P5261" s="40"/>
      <c r="Q5261" s="40"/>
      <c r="R5261" s="40"/>
      <c r="S5261" s="40"/>
      <c r="T5261" s="40"/>
      <c r="U5261" s="40"/>
    </row>
    <row r="5262">
      <c r="A5262" s="40"/>
      <c r="B5262" s="24" t="s">
        <v>9767</v>
      </c>
      <c r="C5262" s="24" t="s">
        <v>778</v>
      </c>
      <c r="D5262" s="40"/>
      <c r="E5262" s="40"/>
      <c r="F5262" s="40"/>
      <c r="G5262" s="40"/>
      <c r="H5262" s="40"/>
      <c r="I5262" s="40"/>
      <c r="J5262" s="40"/>
      <c r="K5262" s="40"/>
      <c r="L5262" s="40"/>
      <c r="M5262" s="40"/>
      <c r="N5262" s="40"/>
      <c r="O5262" s="40"/>
      <c r="P5262" s="40"/>
      <c r="Q5262" s="40"/>
      <c r="R5262" s="40"/>
      <c r="S5262" s="40"/>
      <c r="T5262" s="40"/>
      <c r="U5262" s="40"/>
    </row>
    <row r="5263">
      <c r="A5263" s="40"/>
      <c r="B5263" s="24" t="s">
        <v>9768</v>
      </c>
      <c r="C5263" s="24" t="s">
        <v>778</v>
      </c>
      <c r="D5263" s="40"/>
      <c r="E5263" s="40"/>
      <c r="F5263" s="40"/>
      <c r="G5263" s="40"/>
      <c r="H5263" s="40"/>
      <c r="I5263" s="40"/>
      <c r="J5263" s="40"/>
      <c r="K5263" s="40"/>
      <c r="L5263" s="40"/>
      <c r="M5263" s="40"/>
      <c r="N5263" s="40"/>
      <c r="O5263" s="40"/>
      <c r="P5263" s="40"/>
      <c r="Q5263" s="40"/>
      <c r="R5263" s="40"/>
      <c r="S5263" s="40"/>
      <c r="T5263" s="40"/>
      <c r="U5263" s="40"/>
    </row>
    <row r="5264">
      <c r="A5264" s="40"/>
      <c r="B5264" s="24" t="s">
        <v>9769</v>
      </c>
      <c r="C5264" s="24" t="s">
        <v>778</v>
      </c>
      <c r="D5264" s="40"/>
      <c r="E5264" s="40"/>
      <c r="F5264" s="40"/>
      <c r="G5264" s="40"/>
      <c r="H5264" s="40"/>
      <c r="I5264" s="40"/>
      <c r="J5264" s="40"/>
      <c r="K5264" s="40"/>
      <c r="L5264" s="40"/>
      <c r="M5264" s="40"/>
      <c r="N5264" s="40"/>
      <c r="O5264" s="40"/>
      <c r="P5264" s="40"/>
      <c r="Q5264" s="40"/>
      <c r="R5264" s="40"/>
      <c r="S5264" s="40"/>
      <c r="T5264" s="40"/>
      <c r="U5264" s="40"/>
    </row>
    <row r="5265">
      <c r="A5265" s="40"/>
      <c r="B5265" s="24" t="s">
        <v>9770</v>
      </c>
      <c r="C5265" s="24" t="s">
        <v>778</v>
      </c>
      <c r="D5265" s="40"/>
      <c r="E5265" s="40"/>
      <c r="F5265" s="40"/>
      <c r="G5265" s="40"/>
      <c r="H5265" s="40"/>
      <c r="I5265" s="40"/>
      <c r="J5265" s="40"/>
      <c r="K5265" s="40"/>
      <c r="L5265" s="40"/>
      <c r="M5265" s="40"/>
      <c r="N5265" s="40"/>
      <c r="O5265" s="40"/>
      <c r="P5265" s="40"/>
      <c r="Q5265" s="40"/>
      <c r="R5265" s="40"/>
      <c r="S5265" s="40"/>
      <c r="T5265" s="40"/>
      <c r="U5265" s="40"/>
    </row>
    <row r="5266">
      <c r="A5266" s="40"/>
      <c r="B5266" s="24" t="s">
        <v>9771</v>
      </c>
      <c r="C5266" s="24" t="s">
        <v>778</v>
      </c>
      <c r="D5266" s="40"/>
      <c r="E5266" s="40"/>
      <c r="F5266" s="40"/>
      <c r="G5266" s="40"/>
      <c r="H5266" s="40"/>
      <c r="I5266" s="40"/>
      <c r="J5266" s="40"/>
      <c r="K5266" s="40"/>
      <c r="L5266" s="40"/>
      <c r="M5266" s="40"/>
      <c r="N5266" s="40"/>
      <c r="O5266" s="40"/>
      <c r="P5266" s="40"/>
      <c r="Q5266" s="40"/>
      <c r="R5266" s="40"/>
      <c r="S5266" s="40"/>
      <c r="T5266" s="40"/>
      <c r="U5266" s="40"/>
    </row>
    <row r="5267">
      <c r="A5267" s="40"/>
      <c r="B5267" s="24" t="s">
        <v>9772</v>
      </c>
      <c r="C5267" s="24" t="s">
        <v>9757</v>
      </c>
      <c r="D5267" s="40"/>
      <c r="E5267" s="40"/>
      <c r="F5267" s="40"/>
      <c r="G5267" s="40"/>
      <c r="H5267" s="40"/>
      <c r="I5267" s="40"/>
      <c r="J5267" s="40"/>
      <c r="K5267" s="40"/>
      <c r="L5267" s="40"/>
      <c r="M5267" s="40"/>
      <c r="N5267" s="40"/>
      <c r="O5267" s="40"/>
      <c r="P5267" s="40"/>
      <c r="Q5267" s="40"/>
      <c r="R5267" s="40"/>
      <c r="S5267" s="40"/>
      <c r="T5267" s="40"/>
      <c r="U5267" s="40"/>
    </row>
    <row r="5268">
      <c r="A5268" s="40"/>
      <c r="B5268" s="24" t="s">
        <v>9773</v>
      </c>
      <c r="C5268" s="24" t="s">
        <v>9772</v>
      </c>
      <c r="D5268" s="40"/>
      <c r="E5268" s="40"/>
      <c r="F5268" s="40"/>
      <c r="G5268" s="40"/>
      <c r="H5268" s="40"/>
      <c r="I5268" s="40"/>
      <c r="J5268" s="40"/>
      <c r="K5268" s="40"/>
      <c r="L5268" s="40"/>
      <c r="M5268" s="40"/>
      <c r="N5268" s="40"/>
      <c r="O5268" s="40"/>
      <c r="P5268" s="40"/>
      <c r="Q5268" s="40"/>
      <c r="R5268" s="40"/>
      <c r="S5268" s="40"/>
      <c r="T5268" s="40"/>
      <c r="U5268" s="40"/>
    </row>
    <row r="5269">
      <c r="A5269" s="40"/>
      <c r="B5269" s="24" t="s">
        <v>9774</v>
      </c>
      <c r="C5269" s="24" t="s">
        <v>778</v>
      </c>
      <c r="D5269" s="40"/>
      <c r="E5269" s="40"/>
      <c r="F5269" s="40"/>
      <c r="G5269" s="40"/>
      <c r="H5269" s="40"/>
      <c r="I5269" s="40"/>
      <c r="J5269" s="40"/>
      <c r="K5269" s="40"/>
      <c r="L5269" s="40"/>
      <c r="M5269" s="40"/>
      <c r="N5269" s="40"/>
      <c r="O5269" s="40"/>
      <c r="P5269" s="40"/>
      <c r="Q5269" s="40"/>
      <c r="R5269" s="40"/>
      <c r="S5269" s="40"/>
      <c r="T5269" s="40"/>
      <c r="U5269" s="40"/>
    </row>
    <row r="5270">
      <c r="A5270" s="40"/>
      <c r="B5270" s="24" t="s">
        <v>9775</v>
      </c>
      <c r="C5270" s="24" t="s">
        <v>778</v>
      </c>
      <c r="D5270" s="40"/>
      <c r="E5270" s="40"/>
      <c r="F5270" s="40"/>
      <c r="G5270" s="40"/>
      <c r="H5270" s="40"/>
      <c r="I5270" s="40"/>
      <c r="J5270" s="40"/>
      <c r="K5270" s="40"/>
      <c r="L5270" s="40"/>
      <c r="M5270" s="40"/>
      <c r="N5270" s="40"/>
      <c r="O5270" s="40"/>
      <c r="P5270" s="40"/>
      <c r="Q5270" s="40"/>
      <c r="R5270" s="40"/>
      <c r="S5270" s="40"/>
      <c r="T5270" s="40"/>
      <c r="U5270" s="40"/>
    </row>
    <row r="5271">
      <c r="A5271" s="40"/>
      <c r="B5271" s="24" t="s">
        <v>9776</v>
      </c>
      <c r="C5271" s="24" t="s">
        <v>778</v>
      </c>
      <c r="D5271" s="40"/>
      <c r="E5271" s="40"/>
      <c r="F5271" s="40"/>
      <c r="G5271" s="40"/>
      <c r="H5271" s="40"/>
      <c r="I5271" s="40"/>
      <c r="J5271" s="40"/>
      <c r="K5271" s="40"/>
      <c r="L5271" s="40"/>
      <c r="M5271" s="40"/>
      <c r="N5271" s="40"/>
      <c r="O5271" s="40"/>
      <c r="P5271" s="40"/>
      <c r="Q5271" s="40"/>
      <c r="R5271" s="40"/>
      <c r="S5271" s="40"/>
      <c r="T5271" s="40"/>
      <c r="U5271" s="40"/>
    </row>
    <row r="5272">
      <c r="A5272" s="40"/>
      <c r="B5272" s="24" t="s">
        <v>9777</v>
      </c>
      <c r="C5272" s="24" t="s">
        <v>778</v>
      </c>
      <c r="D5272" s="40"/>
      <c r="E5272" s="40"/>
      <c r="F5272" s="40"/>
      <c r="G5272" s="40"/>
      <c r="H5272" s="40"/>
      <c r="I5272" s="40"/>
      <c r="J5272" s="40"/>
      <c r="K5272" s="40"/>
      <c r="L5272" s="40"/>
      <c r="M5272" s="40"/>
      <c r="N5272" s="40"/>
      <c r="O5272" s="40"/>
      <c r="P5272" s="40"/>
      <c r="Q5272" s="40"/>
      <c r="R5272" s="40"/>
      <c r="S5272" s="40"/>
      <c r="T5272" s="40"/>
      <c r="U5272" s="40"/>
    </row>
    <row r="5273">
      <c r="A5273" s="40"/>
      <c r="B5273" s="24" t="s">
        <v>9778</v>
      </c>
      <c r="C5273" s="24" t="s">
        <v>778</v>
      </c>
      <c r="D5273" s="40"/>
      <c r="E5273" s="40"/>
      <c r="F5273" s="40"/>
      <c r="G5273" s="40"/>
      <c r="H5273" s="40"/>
      <c r="I5273" s="40"/>
      <c r="J5273" s="40"/>
      <c r="K5273" s="40"/>
      <c r="L5273" s="40"/>
      <c r="M5273" s="40"/>
      <c r="N5273" s="40"/>
      <c r="O5273" s="40"/>
      <c r="P5273" s="40"/>
      <c r="Q5273" s="40"/>
      <c r="R5273" s="40"/>
      <c r="S5273" s="40"/>
      <c r="T5273" s="40"/>
      <c r="U5273" s="40"/>
    </row>
    <row r="5274">
      <c r="A5274" s="40"/>
      <c r="B5274" s="24" t="s">
        <v>9779</v>
      </c>
      <c r="C5274" s="24" t="s">
        <v>778</v>
      </c>
      <c r="D5274" s="40"/>
      <c r="E5274" s="40"/>
      <c r="F5274" s="40"/>
      <c r="G5274" s="40"/>
      <c r="H5274" s="40"/>
      <c r="I5274" s="40"/>
      <c r="J5274" s="40"/>
      <c r="K5274" s="40"/>
      <c r="L5274" s="40"/>
      <c r="M5274" s="40"/>
      <c r="N5274" s="40"/>
      <c r="O5274" s="40"/>
      <c r="P5274" s="40"/>
      <c r="Q5274" s="40"/>
      <c r="R5274" s="40"/>
      <c r="S5274" s="40"/>
      <c r="T5274" s="40"/>
      <c r="U5274" s="40"/>
    </row>
    <row r="5275">
      <c r="A5275" s="40"/>
      <c r="B5275" s="24" t="s">
        <v>9780</v>
      </c>
      <c r="C5275" s="24" t="s">
        <v>778</v>
      </c>
      <c r="D5275" s="40"/>
      <c r="E5275" s="40"/>
      <c r="F5275" s="40"/>
      <c r="G5275" s="40"/>
      <c r="H5275" s="40"/>
      <c r="I5275" s="40"/>
      <c r="J5275" s="40"/>
      <c r="K5275" s="40"/>
      <c r="L5275" s="40"/>
      <c r="M5275" s="40"/>
      <c r="N5275" s="40"/>
      <c r="O5275" s="40"/>
      <c r="P5275" s="40"/>
      <c r="Q5275" s="40"/>
      <c r="R5275" s="40"/>
      <c r="S5275" s="40"/>
      <c r="T5275" s="40"/>
      <c r="U5275" s="40"/>
    </row>
    <row r="5276">
      <c r="A5276" s="40"/>
      <c r="B5276" s="24" t="s">
        <v>9781</v>
      </c>
      <c r="C5276" s="24" t="s">
        <v>778</v>
      </c>
      <c r="D5276" s="40"/>
      <c r="E5276" s="40"/>
      <c r="F5276" s="40"/>
      <c r="G5276" s="40"/>
      <c r="H5276" s="40"/>
      <c r="I5276" s="40"/>
      <c r="J5276" s="40"/>
      <c r="K5276" s="40"/>
      <c r="L5276" s="40"/>
      <c r="M5276" s="40"/>
      <c r="N5276" s="40"/>
      <c r="O5276" s="40"/>
      <c r="P5276" s="40"/>
      <c r="Q5276" s="40"/>
      <c r="R5276" s="40"/>
      <c r="S5276" s="40"/>
      <c r="T5276" s="40"/>
      <c r="U5276" s="40"/>
    </row>
    <row r="5277">
      <c r="A5277" s="40"/>
      <c r="B5277" s="24" t="s">
        <v>9782</v>
      </c>
      <c r="C5277" s="24" t="s">
        <v>9757</v>
      </c>
      <c r="D5277" s="40"/>
      <c r="E5277" s="40"/>
      <c r="F5277" s="40"/>
      <c r="G5277" s="40"/>
      <c r="H5277" s="40"/>
      <c r="I5277" s="40"/>
      <c r="J5277" s="40"/>
      <c r="K5277" s="40"/>
      <c r="L5277" s="40"/>
      <c r="M5277" s="40"/>
      <c r="N5277" s="40"/>
      <c r="O5277" s="40"/>
      <c r="P5277" s="40"/>
      <c r="Q5277" s="40"/>
      <c r="R5277" s="40"/>
      <c r="S5277" s="40"/>
      <c r="T5277" s="40"/>
      <c r="U5277" s="40"/>
    </row>
    <row r="5278">
      <c r="A5278" s="40"/>
      <c r="B5278" s="24" t="s">
        <v>9783</v>
      </c>
      <c r="C5278" s="24" t="s">
        <v>23</v>
      </c>
      <c r="D5278" s="40"/>
      <c r="E5278" s="40"/>
      <c r="F5278" s="40"/>
      <c r="G5278" s="40"/>
      <c r="H5278" s="40"/>
      <c r="I5278" s="40"/>
      <c r="J5278" s="40"/>
      <c r="K5278" s="40"/>
      <c r="L5278" s="40"/>
      <c r="M5278" s="40"/>
      <c r="N5278" s="40"/>
      <c r="O5278" s="40"/>
      <c r="P5278" s="40"/>
      <c r="Q5278" s="40"/>
      <c r="R5278" s="40"/>
      <c r="S5278" s="40"/>
      <c r="T5278" s="40"/>
      <c r="U5278" s="40"/>
    </row>
    <row r="5279">
      <c r="A5279" s="40"/>
      <c r="B5279" s="24" t="s">
        <v>9784</v>
      </c>
      <c r="C5279" s="24" t="s">
        <v>9783</v>
      </c>
      <c r="D5279" s="40"/>
      <c r="E5279" s="40"/>
      <c r="F5279" s="40"/>
      <c r="G5279" s="40"/>
      <c r="H5279" s="40"/>
      <c r="I5279" s="40"/>
      <c r="J5279" s="40"/>
      <c r="K5279" s="40"/>
      <c r="L5279" s="40"/>
      <c r="M5279" s="40"/>
      <c r="N5279" s="40"/>
      <c r="O5279" s="40"/>
      <c r="P5279" s="40"/>
      <c r="Q5279" s="40"/>
      <c r="R5279" s="40"/>
      <c r="S5279" s="40"/>
      <c r="T5279" s="40"/>
      <c r="U5279" s="40"/>
    </row>
    <row r="5280">
      <c r="A5280" s="40"/>
      <c r="B5280" s="24" t="s">
        <v>9785</v>
      </c>
      <c r="C5280" s="24" t="s">
        <v>9784</v>
      </c>
      <c r="D5280" s="40"/>
      <c r="E5280" s="40"/>
      <c r="F5280" s="40"/>
      <c r="G5280" s="40"/>
      <c r="H5280" s="40"/>
      <c r="I5280" s="40"/>
      <c r="J5280" s="40"/>
      <c r="K5280" s="40"/>
      <c r="L5280" s="40"/>
      <c r="M5280" s="40"/>
      <c r="N5280" s="40"/>
      <c r="O5280" s="40"/>
      <c r="P5280" s="40"/>
      <c r="Q5280" s="40"/>
      <c r="R5280" s="40"/>
      <c r="S5280" s="40"/>
      <c r="T5280" s="40"/>
      <c r="U5280" s="40"/>
    </row>
    <row r="5281">
      <c r="A5281" s="40"/>
      <c r="B5281" s="24" t="s">
        <v>9786</v>
      </c>
      <c r="C5281" s="24" t="s">
        <v>9783</v>
      </c>
      <c r="D5281" s="40"/>
      <c r="E5281" s="40"/>
      <c r="F5281" s="40"/>
      <c r="G5281" s="40"/>
      <c r="H5281" s="40"/>
      <c r="I5281" s="40"/>
      <c r="J5281" s="40"/>
      <c r="K5281" s="40"/>
      <c r="L5281" s="40"/>
      <c r="M5281" s="40"/>
      <c r="N5281" s="40"/>
      <c r="O5281" s="40"/>
      <c r="P5281" s="40"/>
      <c r="Q5281" s="40"/>
      <c r="R5281" s="40"/>
      <c r="S5281" s="40"/>
      <c r="T5281" s="40"/>
      <c r="U5281" s="40"/>
    </row>
    <row r="5282">
      <c r="A5282" s="40"/>
      <c r="B5282" s="24" t="s">
        <v>9787</v>
      </c>
      <c r="C5282" s="24" t="s">
        <v>9786</v>
      </c>
      <c r="D5282" s="40"/>
      <c r="E5282" s="40"/>
      <c r="F5282" s="40"/>
      <c r="G5282" s="40"/>
      <c r="H5282" s="40"/>
      <c r="I5282" s="40"/>
      <c r="J5282" s="40"/>
      <c r="K5282" s="40"/>
      <c r="L5282" s="40"/>
      <c r="M5282" s="40"/>
      <c r="N5282" s="40"/>
      <c r="O5282" s="40"/>
      <c r="P5282" s="40"/>
      <c r="Q5282" s="40"/>
      <c r="R5282" s="40"/>
      <c r="S5282" s="40"/>
      <c r="T5282" s="40"/>
      <c r="U5282" s="40"/>
    </row>
    <row r="5283">
      <c r="A5283" s="40"/>
      <c r="B5283" s="24" t="s">
        <v>9788</v>
      </c>
      <c r="C5283" s="24" t="s">
        <v>9784</v>
      </c>
      <c r="D5283" s="40"/>
      <c r="E5283" s="40"/>
      <c r="F5283" s="40"/>
      <c r="G5283" s="40"/>
      <c r="H5283" s="40"/>
      <c r="I5283" s="40"/>
      <c r="J5283" s="40"/>
      <c r="K5283" s="40"/>
      <c r="L5283" s="40"/>
      <c r="M5283" s="40"/>
      <c r="N5283" s="40"/>
      <c r="O5283" s="40"/>
      <c r="P5283" s="40"/>
      <c r="Q5283" s="40"/>
      <c r="R5283" s="40"/>
      <c r="S5283" s="40"/>
      <c r="T5283" s="40"/>
      <c r="U5283" s="40"/>
    </row>
    <row r="5284">
      <c r="A5284" s="40"/>
      <c r="B5284" s="24" t="s">
        <v>9789</v>
      </c>
      <c r="C5284" s="24" t="s">
        <v>23</v>
      </c>
      <c r="D5284" s="40"/>
      <c r="E5284" s="40"/>
      <c r="F5284" s="40"/>
      <c r="G5284" s="40"/>
      <c r="H5284" s="40"/>
      <c r="I5284" s="40"/>
      <c r="J5284" s="40"/>
      <c r="K5284" s="40"/>
      <c r="L5284" s="40"/>
      <c r="M5284" s="40"/>
      <c r="N5284" s="40"/>
      <c r="O5284" s="40"/>
      <c r="P5284" s="40"/>
      <c r="Q5284" s="40"/>
      <c r="R5284" s="40"/>
      <c r="S5284" s="40"/>
      <c r="T5284" s="40"/>
      <c r="U5284" s="40"/>
    </row>
    <row r="5285">
      <c r="A5285" s="40"/>
      <c r="B5285" s="24" t="s">
        <v>9790</v>
      </c>
      <c r="C5285" s="24" t="s">
        <v>23</v>
      </c>
      <c r="D5285" s="40"/>
      <c r="E5285" s="40"/>
      <c r="F5285" s="40"/>
      <c r="G5285" s="40"/>
      <c r="H5285" s="40"/>
      <c r="I5285" s="40"/>
      <c r="J5285" s="40"/>
      <c r="K5285" s="40"/>
      <c r="L5285" s="40"/>
      <c r="M5285" s="40"/>
      <c r="N5285" s="40"/>
      <c r="O5285" s="40"/>
      <c r="P5285" s="40"/>
      <c r="Q5285" s="40"/>
      <c r="R5285" s="40"/>
      <c r="S5285" s="40"/>
      <c r="T5285" s="40"/>
      <c r="U5285" s="40"/>
    </row>
    <row r="5286">
      <c r="A5286" s="40"/>
      <c r="B5286" s="24" t="s">
        <v>9791</v>
      </c>
      <c r="C5286" s="24" t="s">
        <v>23</v>
      </c>
      <c r="D5286" s="40"/>
      <c r="E5286" s="40"/>
      <c r="F5286" s="40"/>
      <c r="G5286" s="40"/>
      <c r="H5286" s="40"/>
      <c r="I5286" s="40"/>
      <c r="J5286" s="40"/>
      <c r="K5286" s="40"/>
      <c r="L5286" s="40"/>
      <c r="M5286" s="40"/>
      <c r="N5286" s="40"/>
      <c r="O5286" s="40"/>
      <c r="P5286" s="40"/>
      <c r="Q5286" s="40"/>
      <c r="R5286" s="40"/>
      <c r="S5286" s="40"/>
      <c r="T5286" s="40"/>
      <c r="U5286" s="40"/>
    </row>
    <row r="5287">
      <c r="A5287" s="40"/>
      <c r="B5287" s="24" t="s">
        <v>9792</v>
      </c>
      <c r="C5287" s="24" t="s">
        <v>23</v>
      </c>
      <c r="D5287" s="40"/>
      <c r="E5287" s="40"/>
      <c r="F5287" s="40"/>
      <c r="G5287" s="40"/>
      <c r="H5287" s="40"/>
      <c r="I5287" s="40"/>
      <c r="J5287" s="40"/>
      <c r="K5287" s="40"/>
      <c r="L5287" s="40"/>
      <c r="M5287" s="40"/>
      <c r="N5287" s="40"/>
      <c r="O5287" s="40"/>
      <c r="P5287" s="40"/>
      <c r="Q5287" s="40"/>
      <c r="R5287" s="40"/>
      <c r="S5287" s="40"/>
      <c r="T5287" s="40"/>
      <c r="U5287" s="40"/>
    </row>
    <row r="5288">
      <c r="A5288" s="40"/>
      <c r="B5288" s="24" t="s">
        <v>9793</v>
      </c>
      <c r="C5288" s="24" t="s">
        <v>23</v>
      </c>
      <c r="D5288" s="40"/>
      <c r="E5288" s="40"/>
      <c r="F5288" s="40"/>
      <c r="G5288" s="40"/>
      <c r="H5288" s="40"/>
      <c r="I5288" s="40"/>
      <c r="J5288" s="40"/>
      <c r="K5288" s="40"/>
      <c r="L5288" s="40"/>
      <c r="M5288" s="40"/>
      <c r="N5288" s="40"/>
      <c r="O5288" s="40"/>
      <c r="P5288" s="40"/>
      <c r="Q5288" s="40"/>
      <c r="R5288" s="40"/>
      <c r="S5288" s="40"/>
      <c r="T5288" s="40"/>
      <c r="U5288" s="40"/>
    </row>
    <row r="5289">
      <c r="A5289" s="40"/>
      <c r="B5289" s="24" t="s">
        <v>9469</v>
      </c>
      <c r="C5289" s="24" t="s">
        <v>23</v>
      </c>
      <c r="D5289" s="40"/>
      <c r="E5289" s="40"/>
      <c r="F5289" s="40"/>
      <c r="G5289" s="40"/>
      <c r="H5289" s="40"/>
      <c r="I5289" s="40"/>
      <c r="J5289" s="40"/>
      <c r="K5289" s="40"/>
      <c r="L5289" s="40"/>
      <c r="M5289" s="40"/>
      <c r="N5289" s="40"/>
      <c r="O5289" s="40"/>
      <c r="P5289" s="40"/>
      <c r="Q5289" s="40"/>
      <c r="R5289" s="40"/>
      <c r="S5289" s="40"/>
      <c r="T5289" s="40"/>
      <c r="U5289" s="40"/>
    </row>
    <row r="5290">
      <c r="A5290" s="40"/>
      <c r="B5290" s="24" t="s">
        <v>9794</v>
      </c>
      <c r="C5290" s="24" t="s">
        <v>23</v>
      </c>
      <c r="D5290" s="40"/>
      <c r="E5290" s="40"/>
      <c r="F5290" s="40"/>
      <c r="G5290" s="40"/>
      <c r="H5290" s="40"/>
      <c r="I5290" s="40"/>
      <c r="J5290" s="40"/>
      <c r="K5290" s="40"/>
      <c r="L5290" s="40"/>
      <c r="M5290" s="40"/>
      <c r="N5290" s="40"/>
      <c r="O5290" s="40"/>
      <c r="P5290" s="40"/>
      <c r="Q5290" s="40"/>
      <c r="R5290" s="40"/>
      <c r="S5290" s="40"/>
      <c r="T5290" s="40"/>
      <c r="U5290" s="40"/>
    </row>
    <row r="5291">
      <c r="A5291" s="40"/>
      <c r="B5291" s="24" t="s">
        <v>9795</v>
      </c>
      <c r="C5291" s="24" t="s">
        <v>23</v>
      </c>
      <c r="D5291" s="40"/>
      <c r="E5291" s="40"/>
      <c r="F5291" s="40"/>
      <c r="G5291" s="40"/>
      <c r="H5291" s="40"/>
      <c r="I5291" s="40"/>
      <c r="J5291" s="40"/>
      <c r="K5291" s="40"/>
      <c r="L5291" s="40"/>
      <c r="M5291" s="40"/>
      <c r="N5291" s="40"/>
      <c r="O5291" s="40"/>
      <c r="P5291" s="40"/>
      <c r="Q5291" s="40"/>
      <c r="R5291" s="40"/>
      <c r="S5291" s="40"/>
      <c r="T5291" s="40"/>
      <c r="U5291" s="40"/>
    </row>
    <row r="5292">
      <c r="A5292" s="40"/>
      <c r="B5292" s="24" t="s">
        <v>9796</v>
      </c>
      <c r="C5292" s="24" t="s">
        <v>23</v>
      </c>
      <c r="D5292" s="40"/>
      <c r="E5292" s="40"/>
      <c r="F5292" s="40"/>
      <c r="G5292" s="40"/>
      <c r="H5292" s="40"/>
      <c r="I5292" s="40"/>
      <c r="J5292" s="40"/>
      <c r="K5292" s="40"/>
      <c r="L5292" s="40"/>
      <c r="M5292" s="40"/>
      <c r="N5292" s="40"/>
      <c r="O5292" s="40"/>
      <c r="P5292" s="40"/>
      <c r="Q5292" s="40"/>
      <c r="R5292" s="40"/>
      <c r="S5292" s="40"/>
      <c r="T5292" s="40"/>
      <c r="U5292" s="40"/>
    </row>
    <row r="5293">
      <c r="A5293" s="40"/>
      <c r="B5293" s="24" t="s">
        <v>9797</v>
      </c>
      <c r="C5293" s="24" t="s">
        <v>23</v>
      </c>
      <c r="D5293" s="40"/>
      <c r="E5293" s="40"/>
      <c r="F5293" s="40"/>
      <c r="G5293" s="40"/>
      <c r="H5293" s="40"/>
      <c r="I5293" s="40"/>
      <c r="J5293" s="40"/>
      <c r="K5293" s="40"/>
      <c r="L5293" s="40"/>
      <c r="M5293" s="40"/>
      <c r="N5293" s="40"/>
      <c r="O5293" s="40"/>
      <c r="P5293" s="40"/>
      <c r="Q5293" s="40"/>
      <c r="R5293" s="40"/>
      <c r="S5293" s="40"/>
      <c r="T5293" s="40"/>
      <c r="U5293" s="40"/>
    </row>
    <row r="5294">
      <c r="A5294" s="40"/>
      <c r="B5294" s="24" t="s">
        <v>9798</v>
      </c>
      <c r="C5294" s="24" t="s">
        <v>23</v>
      </c>
      <c r="D5294" s="40"/>
      <c r="E5294" s="40"/>
      <c r="F5294" s="40"/>
      <c r="G5294" s="40"/>
      <c r="H5294" s="40"/>
      <c r="I5294" s="40"/>
      <c r="J5294" s="40"/>
      <c r="K5294" s="40"/>
      <c r="L5294" s="40"/>
      <c r="M5294" s="40"/>
      <c r="N5294" s="40"/>
      <c r="O5294" s="40"/>
      <c r="P5294" s="40"/>
      <c r="Q5294" s="40"/>
      <c r="R5294" s="40"/>
      <c r="S5294" s="40"/>
      <c r="T5294" s="40"/>
      <c r="U5294" s="40"/>
    </row>
    <row r="5295">
      <c r="A5295" s="40"/>
      <c r="B5295" s="24" t="s">
        <v>9799</v>
      </c>
      <c r="C5295" s="24" t="s">
        <v>23</v>
      </c>
      <c r="D5295" s="40"/>
      <c r="E5295" s="40"/>
      <c r="F5295" s="40"/>
      <c r="G5295" s="40"/>
      <c r="H5295" s="40"/>
      <c r="I5295" s="40"/>
      <c r="J5295" s="40"/>
      <c r="K5295" s="40"/>
      <c r="L5295" s="40"/>
      <c r="M5295" s="40"/>
      <c r="N5295" s="40"/>
      <c r="O5295" s="40"/>
      <c r="P5295" s="40"/>
      <c r="Q5295" s="40"/>
      <c r="R5295" s="40"/>
      <c r="S5295" s="40"/>
      <c r="T5295" s="40"/>
      <c r="U5295" s="40"/>
    </row>
    <row r="5296">
      <c r="A5296" s="40"/>
      <c r="B5296" s="24" t="s">
        <v>9800</v>
      </c>
      <c r="C5296" s="24" t="s">
        <v>23</v>
      </c>
      <c r="D5296" s="40"/>
      <c r="E5296" s="40"/>
      <c r="F5296" s="40"/>
      <c r="G5296" s="40"/>
      <c r="H5296" s="40"/>
      <c r="I5296" s="40"/>
      <c r="J5296" s="40"/>
      <c r="K5296" s="40"/>
      <c r="L5296" s="40"/>
      <c r="M5296" s="40"/>
      <c r="N5296" s="40"/>
      <c r="O5296" s="40"/>
      <c r="P5296" s="40"/>
      <c r="Q5296" s="40"/>
      <c r="R5296" s="40"/>
      <c r="S5296" s="40"/>
      <c r="T5296" s="40"/>
      <c r="U5296" s="40"/>
    </row>
    <row r="5297">
      <c r="A5297" s="40"/>
      <c r="B5297" s="24" t="s">
        <v>9469</v>
      </c>
      <c r="C5297" s="24" t="s">
        <v>23</v>
      </c>
      <c r="D5297" s="40"/>
      <c r="E5297" s="40"/>
      <c r="F5297" s="40"/>
      <c r="G5297" s="40"/>
      <c r="H5297" s="40"/>
      <c r="I5297" s="40"/>
      <c r="J5297" s="40"/>
      <c r="K5297" s="40"/>
      <c r="L5297" s="40"/>
      <c r="M5297" s="40"/>
      <c r="N5297" s="40"/>
      <c r="O5297" s="40"/>
      <c r="P5297" s="40"/>
      <c r="Q5297" s="40"/>
      <c r="R5297" s="40"/>
      <c r="S5297" s="40"/>
      <c r="T5297" s="40"/>
      <c r="U5297" s="40"/>
    </row>
    <row r="5298">
      <c r="A5298" s="40"/>
      <c r="B5298" s="24" t="s">
        <v>9801</v>
      </c>
      <c r="C5298" s="24" t="s">
        <v>23</v>
      </c>
      <c r="D5298" s="40"/>
      <c r="E5298" s="40"/>
      <c r="F5298" s="40"/>
      <c r="G5298" s="40"/>
      <c r="H5298" s="40"/>
      <c r="I5298" s="40"/>
      <c r="J5298" s="40"/>
      <c r="K5298" s="40"/>
      <c r="L5298" s="40"/>
      <c r="M5298" s="40"/>
      <c r="N5298" s="40"/>
      <c r="O5298" s="40"/>
      <c r="P5298" s="40"/>
      <c r="Q5298" s="40"/>
      <c r="R5298" s="40"/>
      <c r="S5298" s="40"/>
      <c r="T5298" s="40"/>
      <c r="U5298" s="40"/>
    </row>
    <row r="5299">
      <c r="A5299" s="40"/>
      <c r="B5299" s="24" t="s">
        <v>9802</v>
      </c>
      <c r="C5299" s="24" t="s">
        <v>23</v>
      </c>
      <c r="D5299" s="40"/>
      <c r="E5299" s="40"/>
      <c r="F5299" s="40"/>
      <c r="G5299" s="40"/>
      <c r="H5299" s="40"/>
      <c r="I5299" s="40"/>
      <c r="J5299" s="40"/>
      <c r="K5299" s="40"/>
      <c r="L5299" s="40"/>
      <c r="M5299" s="40"/>
      <c r="N5299" s="40"/>
      <c r="O5299" s="40"/>
      <c r="P5299" s="40"/>
      <c r="Q5299" s="40"/>
      <c r="R5299" s="40"/>
      <c r="S5299" s="40"/>
      <c r="T5299" s="40"/>
      <c r="U5299" s="40"/>
    </row>
    <row r="5300">
      <c r="A5300" s="40"/>
      <c r="B5300" s="24" t="s">
        <v>9803</v>
      </c>
      <c r="C5300" s="24" t="s">
        <v>23</v>
      </c>
      <c r="D5300" s="40"/>
      <c r="E5300" s="40"/>
      <c r="F5300" s="40"/>
      <c r="G5300" s="40"/>
      <c r="H5300" s="40"/>
      <c r="I5300" s="40"/>
      <c r="J5300" s="40"/>
      <c r="K5300" s="40"/>
      <c r="L5300" s="40"/>
      <c r="M5300" s="40"/>
      <c r="N5300" s="40"/>
      <c r="O5300" s="40"/>
      <c r="P5300" s="40"/>
      <c r="Q5300" s="40"/>
      <c r="R5300" s="40"/>
      <c r="S5300" s="40"/>
      <c r="T5300" s="40"/>
      <c r="U5300" s="40"/>
    </row>
    <row r="5301">
      <c r="A5301" s="40"/>
      <c r="B5301" s="24" t="s">
        <v>9804</v>
      </c>
      <c r="C5301" s="24" t="s">
        <v>23</v>
      </c>
      <c r="D5301" s="40"/>
      <c r="E5301" s="40"/>
      <c r="F5301" s="40"/>
      <c r="G5301" s="40"/>
      <c r="H5301" s="40"/>
      <c r="I5301" s="40"/>
      <c r="J5301" s="40"/>
      <c r="K5301" s="40"/>
      <c r="L5301" s="40"/>
      <c r="M5301" s="40"/>
      <c r="N5301" s="40"/>
      <c r="O5301" s="40"/>
      <c r="P5301" s="40"/>
      <c r="Q5301" s="40"/>
      <c r="R5301" s="40"/>
      <c r="S5301" s="40"/>
      <c r="T5301" s="40"/>
      <c r="U5301" s="40"/>
    </row>
    <row r="5302">
      <c r="A5302" s="40"/>
      <c r="B5302" s="24" t="s">
        <v>9798</v>
      </c>
      <c r="C5302" s="24" t="s">
        <v>23</v>
      </c>
      <c r="D5302" s="40"/>
      <c r="E5302" s="40"/>
      <c r="F5302" s="40"/>
      <c r="G5302" s="40"/>
      <c r="H5302" s="40"/>
      <c r="I5302" s="40"/>
      <c r="J5302" s="40"/>
      <c r="K5302" s="40"/>
      <c r="L5302" s="40"/>
      <c r="M5302" s="40"/>
      <c r="N5302" s="40"/>
      <c r="O5302" s="40"/>
      <c r="P5302" s="40"/>
      <c r="Q5302" s="40"/>
      <c r="R5302" s="40"/>
      <c r="S5302" s="40"/>
      <c r="T5302" s="40"/>
      <c r="U5302" s="40"/>
    </row>
    <row r="5303">
      <c r="A5303" s="40"/>
      <c r="B5303" s="24" t="s">
        <v>9805</v>
      </c>
      <c r="C5303" s="24" t="s">
        <v>23</v>
      </c>
      <c r="D5303" s="40"/>
      <c r="E5303" s="40"/>
      <c r="F5303" s="40"/>
      <c r="G5303" s="40"/>
      <c r="H5303" s="40"/>
      <c r="I5303" s="40"/>
      <c r="J5303" s="40"/>
      <c r="K5303" s="40"/>
      <c r="L5303" s="40"/>
      <c r="M5303" s="40"/>
      <c r="N5303" s="40"/>
      <c r="O5303" s="40"/>
      <c r="P5303" s="40"/>
      <c r="Q5303" s="40"/>
      <c r="R5303" s="40"/>
      <c r="S5303" s="40"/>
      <c r="T5303" s="40"/>
      <c r="U5303" s="40"/>
    </row>
    <row r="5304">
      <c r="A5304" s="40"/>
      <c r="B5304" s="24"/>
      <c r="C5304" s="24" t="s">
        <v>23</v>
      </c>
      <c r="D5304" s="40"/>
      <c r="E5304" s="40"/>
      <c r="F5304" s="40"/>
      <c r="G5304" s="40"/>
      <c r="H5304" s="40"/>
      <c r="I5304" s="40"/>
      <c r="J5304" s="40"/>
      <c r="K5304" s="40"/>
      <c r="L5304" s="40"/>
      <c r="M5304" s="40"/>
      <c r="N5304" s="40"/>
      <c r="O5304" s="40"/>
      <c r="P5304" s="40"/>
      <c r="Q5304" s="40"/>
      <c r="R5304" s="40"/>
      <c r="S5304" s="40"/>
      <c r="T5304" s="40"/>
      <c r="U5304" s="40"/>
    </row>
    <row r="5305">
      <c r="A5305" s="40"/>
      <c r="B5305" s="24" t="s">
        <v>9806</v>
      </c>
      <c r="C5305" s="24"/>
      <c r="D5305" s="40"/>
      <c r="E5305" s="40"/>
      <c r="F5305" s="40"/>
      <c r="G5305" s="40"/>
      <c r="H5305" s="40"/>
      <c r="I5305" s="40"/>
      <c r="J5305" s="40"/>
      <c r="K5305" s="40"/>
      <c r="L5305" s="40"/>
      <c r="M5305" s="40"/>
      <c r="N5305" s="40"/>
      <c r="O5305" s="40"/>
      <c r="P5305" s="40"/>
      <c r="Q5305" s="40"/>
      <c r="R5305" s="40"/>
      <c r="S5305" s="40"/>
      <c r="T5305" s="40"/>
      <c r="U5305" s="40"/>
    </row>
    <row r="5306">
      <c r="A5306" s="40"/>
      <c r="B5306" s="24" t="s">
        <v>9807</v>
      </c>
      <c r="C5306" s="24" t="s">
        <v>9806</v>
      </c>
      <c r="D5306" s="40"/>
      <c r="E5306" s="40"/>
      <c r="F5306" s="40"/>
      <c r="G5306" s="40"/>
      <c r="H5306" s="40"/>
      <c r="I5306" s="40"/>
      <c r="J5306" s="40"/>
      <c r="K5306" s="40"/>
      <c r="L5306" s="40"/>
      <c r="M5306" s="40"/>
      <c r="N5306" s="40"/>
      <c r="O5306" s="40"/>
      <c r="P5306" s="40"/>
      <c r="Q5306" s="40"/>
      <c r="R5306" s="40"/>
      <c r="S5306" s="40"/>
      <c r="T5306" s="40"/>
      <c r="U5306" s="40"/>
    </row>
    <row r="5307">
      <c r="A5307" s="40"/>
      <c r="B5307" s="24"/>
      <c r="C5307" s="24" t="s">
        <v>23</v>
      </c>
      <c r="D5307" s="40"/>
      <c r="E5307" s="40"/>
      <c r="F5307" s="40"/>
      <c r="G5307" s="40"/>
      <c r="H5307" s="40"/>
      <c r="I5307" s="40"/>
      <c r="J5307" s="40"/>
      <c r="K5307" s="40"/>
      <c r="L5307" s="40"/>
      <c r="M5307" s="40"/>
      <c r="N5307" s="40"/>
      <c r="O5307" s="40"/>
      <c r="P5307" s="40"/>
      <c r="Q5307" s="40"/>
      <c r="R5307" s="40"/>
      <c r="S5307" s="40"/>
      <c r="T5307" s="40"/>
      <c r="U5307" s="40"/>
    </row>
    <row r="5308">
      <c r="A5308" s="40"/>
      <c r="B5308" s="24"/>
      <c r="C5308" s="24" t="s">
        <v>23</v>
      </c>
      <c r="D5308" s="40"/>
      <c r="E5308" s="40"/>
      <c r="F5308" s="40"/>
      <c r="G5308" s="40"/>
      <c r="H5308" s="40"/>
      <c r="I5308" s="40"/>
      <c r="J5308" s="40"/>
      <c r="K5308" s="40"/>
      <c r="L5308" s="40"/>
      <c r="M5308" s="40"/>
      <c r="N5308" s="40"/>
      <c r="O5308" s="40"/>
      <c r="P5308" s="40"/>
      <c r="Q5308" s="40"/>
      <c r="R5308" s="40"/>
      <c r="S5308" s="40"/>
      <c r="T5308" s="40"/>
      <c r="U5308" s="40"/>
    </row>
    <row r="5309">
      <c r="A5309" s="40"/>
      <c r="B5309" s="24"/>
      <c r="C5309" s="24" t="s">
        <v>23</v>
      </c>
      <c r="D5309" s="40"/>
      <c r="E5309" s="40"/>
      <c r="F5309" s="40"/>
      <c r="G5309" s="40"/>
      <c r="H5309" s="40"/>
      <c r="I5309" s="40"/>
      <c r="J5309" s="40"/>
      <c r="K5309" s="40"/>
      <c r="L5309" s="40"/>
      <c r="M5309" s="40"/>
      <c r="N5309" s="40"/>
      <c r="O5309" s="40"/>
      <c r="P5309" s="40"/>
      <c r="Q5309" s="40"/>
      <c r="R5309" s="40"/>
      <c r="S5309" s="40"/>
      <c r="T5309" s="40"/>
      <c r="U5309" s="40"/>
    </row>
    <row r="5310">
      <c r="A5310" s="40"/>
      <c r="B5310" s="24" t="s">
        <v>9808</v>
      </c>
      <c r="C5310" s="24" t="s">
        <v>23</v>
      </c>
      <c r="D5310" s="40"/>
      <c r="E5310" s="40"/>
      <c r="F5310" s="40"/>
      <c r="G5310" s="40"/>
      <c r="H5310" s="40"/>
      <c r="I5310" s="40"/>
      <c r="J5310" s="40"/>
      <c r="K5310" s="40"/>
      <c r="L5310" s="40"/>
      <c r="M5310" s="40"/>
      <c r="N5310" s="40"/>
      <c r="O5310" s="40"/>
      <c r="P5310" s="40"/>
      <c r="Q5310" s="40"/>
      <c r="R5310" s="40"/>
      <c r="S5310" s="40"/>
      <c r="T5310" s="40"/>
      <c r="U5310" s="40"/>
    </row>
    <row r="5311">
      <c r="A5311" s="40"/>
      <c r="B5311" s="24"/>
      <c r="C5311" s="24" t="s">
        <v>23</v>
      </c>
      <c r="D5311" s="40"/>
      <c r="E5311" s="40"/>
      <c r="F5311" s="40"/>
      <c r="G5311" s="40"/>
      <c r="H5311" s="40"/>
      <c r="I5311" s="40"/>
      <c r="J5311" s="40"/>
      <c r="K5311" s="40"/>
      <c r="L5311" s="40"/>
      <c r="M5311" s="40"/>
      <c r="N5311" s="40"/>
      <c r="O5311" s="40"/>
      <c r="P5311" s="40"/>
      <c r="Q5311" s="40"/>
      <c r="R5311" s="40"/>
      <c r="S5311" s="40"/>
      <c r="T5311" s="40"/>
      <c r="U5311" s="40"/>
    </row>
    <row r="5312">
      <c r="A5312" s="40"/>
      <c r="B5312" s="24" t="s">
        <v>9809</v>
      </c>
      <c r="C5312" s="24" t="s">
        <v>23</v>
      </c>
      <c r="D5312" s="40"/>
      <c r="E5312" s="40"/>
      <c r="F5312" s="40"/>
      <c r="G5312" s="40"/>
      <c r="H5312" s="40"/>
      <c r="I5312" s="40"/>
      <c r="J5312" s="40"/>
      <c r="K5312" s="40"/>
      <c r="L5312" s="40"/>
      <c r="M5312" s="40"/>
      <c r="N5312" s="40"/>
      <c r="O5312" s="40"/>
      <c r="P5312" s="40"/>
      <c r="Q5312" s="40"/>
      <c r="R5312" s="40"/>
      <c r="S5312" s="40"/>
      <c r="T5312" s="40"/>
      <c r="U5312" s="40"/>
    </row>
    <row r="5313">
      <c r="A5313" s="40"/>
      <c r="B5313" s="24" t="s">
        <v>9810</v>
      </c>
      <c r="C5313" s="24" t="s">
        <v>23</v>
      </c>
      <c r="D5313" s="40"/>
      <c r="E5313" s="40"/>
      <c r="F5313" s="40"/>
      <c r="G5313" s="40"/>
      <c r="H5313" s="40"/>
      <c r="I5313" s="40"/>
      <c r="J5313" s="40"/>
      <c r="K5313" s="40"/>
      <c r="L5313" s="40"/>
      <c r="M5313" s="40"/>
      <c r="N5313" s="40"/>
      <c r="O5313" s="40"/>
      <c r="P5313" s="40"/>
      <c r="Q5313" s="40"/>
      <c r="R5313" s="40"/>
      <c r="S5313" s="40"/>
      <c r="T5313" s="40"/>
      <c r="U5313" s="40"/>
    </row>
    <row r="5314">
      <c r="A5314" s="40"/>
      <c r="B5314" s="24" t="s">
        <v>9811</v>
      </c>
      <c r="C5314" s="24" t="s">
        <v>23</v>
      </c>
      <c r="D5314" s="40"/>
      <c r="E5314" s="40"/>
      <c r="F5314" s="40"/>
      <c r="G5314" s="40"/>
      <c r="H5314" s="40"/>
      <c r="I5314" s="40"/>
      <c r="J5314" s="40"/>
      <c r="K5314" s="40"/>
      <c r="L5314" s="40"/>
      <c r="M5314" s="40"/>
      <c r="N5314" s="40"/>
      <c r="O5314" s="40"/>
      <c r="P5314" s="40"/>
      <c r="Q5314" s="40"/>
      <c r="R5314" s="40"/>
      <c r="S5314" s="40"/>
      <c r="T5314" s="40"/>
      <c r="U5314" s="40"/>
    </row>
    <row r="5315">
      <c r="A5315" s="40"/>
      <c r="B5315" s="24" t="s">
        <v>9812</v>
      </c>
      <c r="C5315" s="24" t="s">
        <v>23</v>
      </c>
      <c r="D5315" s="40"/>
      <c r="E5315" s="40"/>
      <c r="F5315" s="40"/>
      <c r="G5315" s="40"/>
      <c r="H5315" s="40"/>
      <c r="I5315" s="40"/>
      <c r="J5315" s="40"/>
      <c r="K5315" s="40"/>
      <c r="L5315" s="40"/>
      <c r="M5315" s="40"/>
      <c r="N5315" s="40"/>
      <c r="O5315" s="40"/>
      <c r="P5315" s="40"/>
      <c r="Q5315" s="40"/>
      <c r="R5315" s="40"/>
      <c r="S5315" s="40"/>
      <c r="T5315" s="40"/>
      <c r="U5315" s="40"/>
    </row>
    <row r="5316">
      <c r="A5316" s="40"/>
      <c r="B5316" s="24" t="s">
        <v>9813</v>
      </c>
      <c r="C5316" s="24" t="s">
        <v>23</v>
      </c>
      <c r="D5316" s="40"/>
      <c r="E5316" s="40"/>
      <c r="F5316" s="40"/>
      <c r="G5316" s="40"/>
      <c r="H5316" s="40"/>
      <c r="I5316" s="40"/>
      <c r="J5316" s="40"/>
      <c r="K5316" s="40"/>
      <c r="L5316" s="40"/>
      <c r="M5316" s="40"/>
      <c r="N5316" s="40"/>
      <c r="O5316" s="40"/>
      <c r="P5316" s="40"/>
      <c r="Q5316" s="40"/>
      <c r="R5316" s="40"/>
      <c r="S5316" s="40"/>
      <c r="T5316" s="40"/>
      <c r="U5316" s="40"/>
    </row>
    <row r="5317">
      <c r="A5317" s="40"/>
      <c r="B5317" s="24" t="s">
        <v>9798</v>
      </c>
      <c r="C5317" s="24" t="s">
        <v>23</v>
      </c>
      <c r="D5317" s="40"/>
      <c r="E5317" s="40"/>
      <c r="F5317" s="40"/>
      <c r="G5317" s="40"/>
      <c r="H5317" s="40"/>
      <c r="I5317" s="40"/>
      <c r="J5317" s="40"/>
      <c r="K5317" s="40"/>
      <c r="L5317" s="40"/>
      <c r="M5317" s="40"/>
      <c r="N5317" s="40"/>
      <c r="O5317" s="40"/>
      <c r="P5317" s="40"/>
      <c r="Q5317" s="40"/>
      <c r="R5317" s="40"/>
      <c r="S5317" s="40"/>
      <c r="T5317" s="40"/>
      <c r="U5317" s="40"/>
    </row>
    <row r="5318">
      <c r="A5318" s="40"/>
      <c r="B5318" s="24" t="s">
        <v>9814</v>
      </c>
      <c r="C5318" s="24" t="s">
        <v>23</v>
      </c>
      <c r="D5318" s="40"/>
      <c r="E5318" s="40"/>
      <c r="F5318" s="40"/>
      <c r="G5318" s="40"/>
      <c r="H5318" s="40"/>
      <c r="I5318" s="40"/>
      <c r="J5318" s="40"/>
      <c r="K5318" s="40"/>
      <c r="L5318" s="40"/>
      <c r="M5318" s="40"/>
      <c r="N5318" s="40"/>
      <c r="O5318" s="40"/>
      <c r="P5318" s="40"/>
      <c r="Q5318" s="40"/>
      <c r="R5318" s="40"/>
      <c r="S5318" s="40"/>
      <c r="T5318" s="40"/>
      <c r="U5318" s="40"/>
    </row>
    <row r="5319">
      <c r="A5319" s="40"/>
      <c r="B5319" s="24" t="s">
        <v>9815</v>
      </c>
      <c r="C5319" s="24" t="s">
        <v>9814</v>
      </c>
      <c r="D5319" s="40"/>
      <c r="E5319" s="40"/>
      <c r="F5319" s="40"/>
      <c r="G5319" s="40"/>
      <c r="H5319" s="40"/>
      <c r="I5319" s="40"/>
      <c r="J5319" s="40"/>
      <c r="K5319" s="40"/>
      <c r="L5319" s="40"/>
      <c r="M5319" s="40"/>
      <c r="N5319" s="40"/>
      <c r="O5319" s="40"/>
      <c r="P5319" s="40"/>
      <c r="Q5319" s="40"/>
      <c r="R5319" s="40"/>
      <c r="S5319" s="40"/>
      <c r="T5319" s="40"/>
      <c r="U5319" s="40"/>
    </row>
    <row r="5320">
      <c r="A5320" s="40"/>
      <c r="B5320" s="24" t="s">
        <v>9816</v>
      </c>
      <c r="C5320" s="24" t="s">
        <v>23</v>
      </c>
      <c r="D5320" s="40"/>
      <c r="E5320" s="40"/>
      <c r="F5320" s="40"/>
      <c r="G5320" s="40"/>
      <c r="H5320" s="40"/>
      <c r="I5320" s="40"/>
      <c r="J5320" s="40"/>
      <c r="K5320" s="40"/>
      <c r="L5320" s="40"/>
      <c r="M5320" s="40"/>
      <c r="N5320" s="40"/>
      <c r="O5320" s="40"/>
      <c r="P5320" s="40"/>
      <c r="Q5320" s="40"/>
      <c r="R5320" s="40"/>
      <c r="S5320" s="40"/>
      <c r="T5320" s="40"/>
      <c r="U5320" s="40"/>
    </row>
    <row r="5321">
      <c r="A5321" s="40"/>
      <c r="B5321" s="24" t="s">
        <v>9817</v>
      </c>
      <c r="C5321" s="24" t="s">
        <v>9816</v>
      </c>
      <c r="D5321" s="40"/>
      <c r="E5321" s="40"/>
      <c r="F5321" s="40"/>
      <c r="G5321" s="40"/>
      <c r="H5321" s="40"/>
      <c r="I5321" s="40"/>
      <c r="J5321" s="40"/>
      <c r="K5321" s="40"/>
      <c r="L5321" s="40"/>
      <c r="M5321" s="40"/>
      <c r="N5321" s="40"/>
      <c r="O5321" s="40"/>
      <c r="P5321" s="40"/>
      <c r="Q5321" s="40"/>
      <c r="R5321" s="40"/>
      <c r="S5321" s="40"/>
      <c r="T5321" s="40"/>
      <c r="U5321" s="40"/>
    </row>
    <row r="5322">
      <c r="A5322" s="40"/>
      <c r="B5322" s="24" t="s">
        <v>9818</v>
      </c>
      <c r="C5322" s="24" t="s">
        <v>9816</v>
      </c>
      <c r="D5322" s="40"/>
      <c r="E5322" s="40"/>
      <c r="F5322" s="40"/>
      <c r="G5322" s="40"/>
      <c r="H5322" s="40"/>
      <c r="I5322" s="40"/>
      <c r="J5322" s="40"/>
      <c r="K5322" s="40"/>
      <c r="L5322" s="40"/>
      <c r="M5322" s="40"/>
      <c r="N5322" s="40"/>
      <c r="O5322" s="40"/>
      <c r="P5322" s="40"/>
      <c r="Q5322" s="40"/>
      <c r="R5322" s="40"/>
      <c r="S5322" s="40"/>
      <c r="T5322" s="40"/>
      <c r="U5322" s="40"/>
    </row>
    <row r="5323">
      <c r="A5323" s="40"/>
      <c r="B5323" s="24" t="s">
        <v>9819</v>
      </c>
      <c r="C5323" s="24" t="s">
        <v>9818</v>
      </c>
      <c r="D5323" s="40"/>
      <c r="E5323" s="40"/>
      <c r="F5323" s="40"/>
      <c r="G5323" s="40"/>
      <c r="H5323" s="40"/>
      <c r="I5323" s="40"/>
      <c r="J5323" s="40"/>
      <c r="K5323" s="40"/>
      <c r="L5323" s="40"/>
      <c r="M5323" s="40"/>
      <c r="N5323" s="40"/>
      <c r="O5323" s="40"/>
      <c r="P5323" s="40"/>
      <c r="Q5323" s="40"/>
      <c r="R5323" s="40"/>
      <c r="S5323" s="40"/>
      <c r="T5323" s="40"/>
      <c r="U5323" s="40"/>
    </row>
    <row r="5324">
      <c r="A5324" s="40"/>
      <c r="B5324" s="24"/>
      <c r="C5324" s="24" t="s">
        <v>23</v>
      </c>
      <c r="D5324" s="40"/>
      <c r="E5324" s="40"/>
      <c r="F5324" s="40"/>
      <c r="G5324" s="40"/>
      <c r="H5324" s="40"/>
      <c r="I5324" s="40"/>
      <c r="J5324" s="40"/>
      <c r="K5324" s="40"/>
      <c r="L5324" s="40"/>
      <c r="M5324" s="40"/>
      <c r="N5324" s="40"/>
      <c r="O5324" s="40"/>
      <c r="P5324" s="40"/>
      <c r="Q5324" s="40"/>
      <c r="R5324" s="40"/>
      <c r="S5324" s="40"/>
      <c r="T5324" s="40"/>
      <c r="U5324" s="40"/>
    </row>
    <row r="5325">
      <c r="A5325" s="40"/>
      <c r="B5325" s="24" t="s">
        <v>9820</v>
      </c>
      <c r="C5325" s="24" t="s">
        <v>23</v>
      </c>
      <c r="D5325" s="40"/>
      <c r="E5325" s="40"/>
      <c r="F5325" s="40"/>
      <c r="G5325" s="40"/>
      <c r="H5325" s="40"/>
      <c r="I5325" s="40"/>
      <c r="J5325" s="40"/>
      <c r="K5325" s="40"/>
      <c r="L5325" s="40"/>
      <c r="M5325" s="40"/>
      <c r="N5325" s="40"/>
      <c r="O5325" s="40"/>
      <c r="P5325" s="40"/>
      <c r="Q5325" s="40"/>
      <c r="R5325" s="40"/>
      <c r="S5325" s="40"/>
      <c r="T5325" s="40"/>
      <c r="U5325" s="40"/>
    </row>
    <row r="5326">
      <c r="A5326" s="40"/>
      <c r="B5326" s="24" t="s">
        <v>9821</v>
      </c>
      <c r="C5326" s="24" t="s">
        <v>23</v>
      </c>
      <c r="D5326" s="40"/>
      <c r="E5326" s="40"/>
      <c r="F5326" s="40"/>
      <c r="G5326" s="40"/>
      <c r="H5326" s="40"/>
      <c r="I5326" s="40"/>
      <c r="J5326" s="40"/>
      <c r="K5326" s="40"/>
      <c r="L5326" s="40"/>
      <c r="M5326" s="40"/>
      <c r="N5326" s="40"/>
      <c r="O5326" s="40"/>
      <c r="P5326" s="40"/>
      <c r="Q5326" s="40"/>
      <c r="R5326" s="40"/>
      <c r="S5326" s="40"/>
      <c r="T5326" s="40"/>
      <c r="U5326" s="40"/>
    </row>
    <row r="5327">
      <c r="A5327" s="40"/>
      <c r="B5327" s="24" t="s">
        <v>9822</v>
      </c>
      <c r="C5327" s="24" t="s">
        <v>23</v>
      </c>
      <c r="D5327" s="40"/>
      <c r="E5327" s="40"/>
      <c r="F5327" s="40"/>
      <c r="G5327" s="40"/>
      <c r="H5327" s="40"/>
      <c r="I5327" s="40"/>
      <c r="J5327" s="40"/>
      <c r="K5327" s="40"/>
      <c r="L5327" s="40"/>
      <c r="M5327" s="40"/>
      <c r="N5327" s="40"/>
      <c r="O5327" s="40"/>
      <c r="P5327" s="40"/>
      <c r="Q5327" s="40"/>
      <c r="R5327" s="40"/>
      <c r="S5327" s="40"/>
      <c r="T5327" s="40"/>
      <c r="U5327" s="40"/>
    </row>
    <row r="5328">
      <c r="A5328" s="40"/>
      <c r="B5328" s="24"/>
      <c r="C5328" s="24" t="s">
        <v>23</v>
      </c>
      <c r="D5328" s="40"/>
      <c r="E5328" s="40"/>
      <c r="F5328" s="40"/>
      <c r="G5328" s="40"/>
      <c r="H5328" s="40"/>
      <c r="I5328" s="40"/>
      <c r="J5328" s="40"/>
      <c r="K5328" s="40"/>
      <c r="L5328" s="40"/>
      <c r="M5328" s="40"/>
      <c r="N5328" s="40"/>
      <c r="O5328" s="40"/>
      <c r="P5328" s="40"/>
      <c r="Q5328" s="40"/>
      <c r="R5328" s="40"/>
      <c r="S5328" s="40"/>
      <c r="T5328" s="40"/>
      <c r="U5328" s="40"/>
    </row>
    <row r="5329">
      <c r="A5329" s="40"/>
      <c r="B5329" s="24" t="s">
        <v>9823</v>
      </c>
      <c r="C5329" s="24" t="s">
        <v>23</v>
      </c>
      <c r="D5329" s="40"/>
      <c r="E5329" s="40"/>
      <c r="F5329" s="40"/>
      <c r="G5329" s="40"/>
      <c r="H5329" s="40"/>
      <c r="I5329" s="40"/>
      <c r="J5329" s="40"/>
      <c r="K5329" s="40"/>
      <c r="L5329" s="40"/>
      <c r="M5329" s="40"/>
      <c r="N5329" s="40"/>
      <c r="O5329" s="40"/>
      <c r="P5329" s="40"/>
      <c r="Q5329" s="40"/>
      <c r="R5329" s="40"/>
      <c r="S5329" s="40"/>
      <c r="T5329" s="40"/>
      <c r="U5329" s="40"/>
    </row>
    <row r="5330">
      <c r="A5330" s="40"/>
      <c r="B5330" s="24"/>
      <c r="C5330" s="24" t="s">
        <v>23</v>
      </c>
      <c r="D5330" s="40"/>
      <c r="E5330" s="40"/>
      <c r="F5330" s="40"/>
      <c r="G5330" s="40"/>
      <c r="H5330" s="40"/>
      <c r="I5330" s="40"/>
      <c r="J5330" s="40"/>
      <c r="K5330" s="40"/>
      <c r="L5330" s="40"/>
      <c r="M5330" s="40"/>
      <c r="N5330" s="40"/>
      <c r="O5330" s="40"/>
      <c r="P5330" s="40"/>
      <c r="Q5330" s="40"/>
      <c r="R5330" s="40"/>
      <c r="S5330" s="40"/>
      <c r="T5330" s="40"/>
      <c r="U5330" s="40"/>
    </row>
    <row r="5331">
      <c r="A5331" s="40"/>
      <c r="B5331" s="24" t="s">
        <v>9824</v>
      </c>
      <c r="C5331" s="24" t="s">
        <v>23</v>
      </c>
      <c r="D5331" s="40"/>
      <c r="E5331" s="40"/>
      <c r="F5331" s="40"/>
      <c r="G5331" s="40"/>
      <c r="H5331" s="40"/>
      <c r="I5331" s="40"/>
      <c r="J5331" s="40"/>
      <c r="K5331" s="40"/>
      <c r="L5331" s="40"/>
      <c r="M5331" s="40"/>
      <c r="N5331" s="40"/>
      <c r="O5331" s="40"/>
      <c r="P5331" s="40"/>
      <c r="Q5331" s="40"/>
      <c r="R5331" s="40"/>
      <c r="S5331" s="40"/>
      <c r="T5331" s="40"/>
      <c r="U5331" s="40"/>
    </row>
    <row r="5332">
      <c r="A5332" s="40"/>
      <c r="B5332" s="24" t="s">
        <v>9825</v>
      </c>
      <c r="C5332" s="24" t="s">
        <v>23</v>
      </c>
      <c r="D5332" s="40"/>
      <c r="E5332" s="40"/>
      <c r="F5332" s="40"/>
      <c r="G5332" s="40"/>
      <c r="H5332" s="40"/>
      <c r="I5332" s="40"/>
      <c r="J5332" s="40"/>
      <c r="K5332" s="40"/>
      <c r="L5332" s="40"/>
      <c r="M5332" s="40"/>
      <c r="N5332" s="40"/>
      <c r="O5332" s="40"/>
      <c r="P5332" s="40"/>
      <c r="Q5332" s="40"/>
      <c r="R5332" s="40"/>
      <c r="S5332" s="40"/>
      <c r="T5332" s="40"/>
      <c r="U5332" s="40"/>
    </row>
    <row r="5333">
      <c r="A5333" s="40"/>
      <c r="B5333" s="24" t="s">
        <v>9826</v>
      </c>
      <c r="C5333" s="24" t="s">
        <v>9825</v>
      </c>
      <c r="D5333" s="40"/>
      <c r="E5333" s="40"/>
      <c r="F5333" s="40"/>
      <c r="G5333" s="40"/>
      <c r="H5333" s="40"/>
      <c r="I5333" s="40"/>
      <c r="J5333" s="40"/>
      <c r="K5333" s="40"/>
      <c r="L5333" s="40"/>
      <c r="M5333" s="40"/>
      <c r="N5333" s="40"/>
      <c r="O5333" s="40"/>
      <c r="P5333" s="40"/>
      <c r="Q5333" s="40"/>
      <c r="R5333" s="40"/>
      <c r="S5333" s="40"/>
      <c r="T5333" s="40"/>
      <c r="U5333" s="40"/>
    </row>
    <row r="5334">
      <c r="A5334" s="40"/>
      <c r="B5334" s="24" t="s">
        <v>9827</v>
      </c>
      <c r="C5334" s="24" t="s">
        <v>23</v>
      </c>
      <c r="D5334" s="40"/>
      <c r="E5334" s="40"/>
      <c r="F5334" s="40"/>
      <c r="G5334" s="40"/>
      <c r="H5334" s="40"/>
      <c r="I5334" s="40"/>
      <c r="J5334" s="40"/>
      <c r="K5334" s="40"/>
      <c r="L5334" s="40"/>
      <c r="M5334" s="40"/>
      <c r="N5334" s="40"/>
      <c r="O5334" s="40"/>
      <c r="P5334" s="40"/>
      <c r="Q5334" s="40"/>
      <c r="R5334" s="40"/>
      <c r="S5334" s="40"/>
      <c r="T5334" s="40"/>
      <c r="U5334" s="40"/>
    </row>
    <row r="5335">
      <c r="A5335" s="40"/>
      <c r="B5335" s="24" t="s">
        <v>9828</v>
      </c>
      <c r="C5335" s="24" t="s">
        <v>9827</v>
      </c>
      <c r="D5335" s="40"/>
      <c r="E5335" s="40"/>
      <c r="F5335" s="40"/>
      <c r="G5335" s="40"/>
      <c r="H5335" s="40"/>
      <c r="I5335" s="40"/>
      <c r="J5335" s="40"/>
      <c r="K5335" s="40"/>
      <c r="L5335" s="40"/>
      <c r="M5335" s="40"/>
      <c r="N5335" s="40"/>
      <c r="O5335" s="40"/>
      <c r="P5335" s="40"/>
      <c r="Q5335" s="40"/>
      <c r="R5335" s="40"/>
      <c r="S5335" s="40"/>
      <c r="T5335" s="40"/>
      <c r="U5335" s="40"/>
    </row>
    <row r="5336">
      <c r="A5336" s="40"/>
      <c r="B5336" s="24"/>
      <c r="C5336" s="24" t="s">
        <v>23</v>
      </c>
      <c r="D5336" s="40"/>
      <c r="E5336" s="40"/>
      <c r="F5336" s="40"/>
      <c r="G5336" s="40"/>
      <c r="H5336" s="40"/>
      <c r="I5336" s="40"/>
      <c r="J5336" s="40"/>
      <c r="K5336" s="40"/>
      <c r="L5336" s="40"/>
      <c r="M5336" s="40"/>
      <c r="N5336" s="40"/>
      <c r="O5336" s="40"/>
      <c r="P5336" s="40"/>
      <c r="Q5336" s="40"/>
      <c r="R5336" s="40"/>
      <c r="S5336" s="40"/>
      <c r="T5336" s="40"/>
      <c r="U5336" s="40"/>
    </row>
    <row r="5337">
      <c r="A5337" s="40"/>
      <c r="B5337" s="24" t="s">
        <v>9829</v>
      </c>
      <c r="C5337" s="24" t="s">
        <v>23</v>
      </c>
      <c r="D5337" s="40"/>
      <c r="E5337" s="40"/>
      <c r="F5337" s="40"/>
      <c r="G5337" s="40"/>
      <c r="H5337" s="40"/>
      <c r="I5337" s="40"/>
      <c r="J5337" s="40"/>
      <c r="K5337" s="40"/>
      <c r="L5337" s="40"/>
      <c r="M5337" s="40"/>
      <c r="N5337" s="40"/>
      <c r="O5337" s="40"/>
      <c r="P5337" s="40"/>
      <c r="Q5337" s="40"/>
      <c r="R5337" s="40"/>
      <c r="S5337" s="40"/>
      <c r="T5337" s="40"/>
      <c r="U5337" s="40"/>
    </row>
    <row r="5338">
      <c r="A5338" s="40"/>
      <c r="B5338" s="24" t="s">
        <v>9830</v>
      </c>
      <c r="C5338" s="24" t="s">
        <v>23</v>
      </c>
      <c r="D5338" s="40"/>
      <c r="E5338" s="40"/>
      <c r="F5338" s="40"/>
      <c r="G5338" s="40"/>
      <c r="H5338" s="40"/>
      <c r="I5338" s="40"/>
      <c r="J5338" s="40"/>
      <c r="K5338" s="40"/>
      <c r="L5338" s="40"/>
      <c r="M5338" s="40"/>
      <c r="N5338" s="40"/>
      <c r="O5338" s="40"/>
      <c r="P5338" s="40"/>
      <c r="Q5338" s="40"/>
      <c r="R5338" s="40"/>
      <c r="S5338" s="40"/>
      <c r="T5338" s="40"/>
      <c r="U5338" s="40"/>
    </row>
    <row r="5339">
      <c r="A5339" s="40"/>
      <c r="B5339" s="24" t="s">
        <v>9831</v>
      </c>
      <c r="C5339" s="24" t="s">
        <v>23</v>
      </c>
      <c r="D5339" s="40"/>
      <c r="E5339" s="40"/>
      <c r="F5339" s="40"/>
      <c r="G5339" s="40"/>
      <c r="H5339" s="40"/>
      <c r="I5339" s="40"/>
      <c r="J5339" s="40"/>
      <c r="K5339" s="40"/>
      <c r="L5339" s="40"/>
      <c r="M5339" s="40"/>
      <c r="N5339" s="40"/>
      <c r="O5339" s="40"/>
      <c r="P5339" s="40"/>
      <c r="Q5339" s="40"/>
      <c r="R5339" s="40"/>
      <c r="S5339" s="40"/>
      <c r="T5339" s="40"/>
      <c r="U5339" s="40"/>
    </row>
    <row r="5340">
      <c r="A5340" s="40"/>
      <c r="B5340" s="24" t="s">
        <v>9832</v>
      </c>
      <c r="C5340" s="24" t="s">
        <v>23</v>
      </c>
      <c r="D5340" s="40"/>
      <c r="E5340" s="40"/>
      <c r="F5340" s="40"/>
      <c r="G5340" s="40"/>
      <c r="H5340" s="40"/>
      <c r="I5340" s="40"/>
      <c r="J5340" s="40"/>
      <c r="K5340" s="40"/>
      <c r="L5340" s="40"/>
      <c r="M5340" s="40"/>
      <c r="N5340" s="40"/>
      <c r="O5340" s="40"/>
      <c r="P5340" s="40"/>
      <c r="Q5340" s="40"/>
      <c r="R5340" s="40"/>
      <c r="S5340" s="40"/>
      <c r="T5340" s="40"/>
      <c r="U5340" s="40"/>
    </row>
    <row r="5341">
      <c r="A5341" s="40"/>
      <c r="B5341" s="24" t="s">
        <v>9833</v>
      </c>
      <c r="C5341" s="24" t="s">
        <v>23</v>
      </c>
      <c r="D5341" s="40"/>
      <c r="E5341" s="40"/>
      <c r="F5341" s="40"/>
      <c r="G5341" s="40"/>
      <c r="H5341" s="40"/>
      <c r="I5341" s="40"/>
      <c r="J5341" s="40"/>
      <c r="K5341" s="40"/>
      <c r="L5341" s="40"/>
      <c r="M5341" s="40"/>
      <c r="N5341" s="40"/>
      <c r="O5341" s="40"/>
      <c r="P5341" s="40"/>
      <c r="Q5341" s="40"/>
      <c r="R5341" s="40"/>
      <c r="S5341" s="40"/>
      <c r="T5341" s="40"/>
      <c r="U5341" s="40"/>
    </row>
    <row r="5342">
      <c r="A5342" s="40"/>
      <c r="B5342" s="24" t="s">
        <v>9834</v>
      </c>
      <c r="C5342" s="24" t="s">
        <v>9833</v>
      </c>
      <c r="D5342" s="40"/>
      <c r="E5342" s="40"/>
      <c r="F5342" s="40"/>
      <c r="G5342" s="40"/>
      <c r="H5342" s="40"/>
      <c r="I5342" s="40"/>
      <c r="J5342" s="40"/>
      <c r="K5342" s="40"/>
      <c r="L5342" s="40"/>
      <c r="M5342" s="40"/>
      <c r="N5342" s="40"/>
      <c r="O5342" s="40"/>
      <c r="P5342" s="40"/>
      <c r="Q5342" s="40"/>
      <c r="R5342" s="40"/>
      <c r="S5342" s="40"/>
      <c r="T5342" s="40"/>
      <c r="U5342" s="40"/>
    </row>
    <row r="5343">
      <c r="A5343" s="40"/>
      <c r="B5343" s="24" t="s">
        <v>9835</v>
      </c>
      <c r="C5343" s="24" t="s">
        <v>9834</v>
      </c>
      <c r="D5343" s="40"/>
      <c r="E5343" s="40"/>
      <c r="F5343" s="40"/>
      <c r="G5343" s="40"/>
      <c r="H5343" s="40"/>
      <c r="I5343" s="40"/>
      <c r="J5343" s="40"/>
      <c r="K5343" s="40"/>
      <c r="L5343" s="40"/>
      <c r="M5343" s="40"/>
      <c r="N5343" s="40"/>
      <c r="O5343" s="40"/>
      <c r="P5343" s="40"/>
      <c r="Q5343" s="40"/>
      <c r="R5343" s="40"/>
      <c r="S5343" s="40"/>
      <c r="T5343" s="40"/>
      <c r="U5343" s="40"/>
    </row>
    <row r="5344">
      <c r="A5344" s="40"/>
      <c r="B5344" s="24" t="s">
        <v>9836</v>
      </c>
      <c r="C5344" s="24" t="s">
        <v>9835</v>
      </c>
      <c r="D5344" s="40"/>
      <c r="E5344" s="40"/>
      <c r="F5344" s="40"/>
      <c r="G5344" s="40"/>
      <c r="H5344" s="40"/>
      <c r="I5344" s="40"/>
      <c r="J5344" s="40"/>
      <c r="K5344" s="40"/>
      <c r="L5344" s="40"/>
      <c r="M5344" s="40"/>
      <c r="N5344" s="40"/>
      <c r="O5344" s="40"/>
      <c r="P5344" s="40"/>
      <c r="Q5344" s="40"/>
      <c r="R5344" s="40"/>
      <c r="S5344" s="40"/>
      <c r="T5344" s="40"/>
      <c r="U5344" s="40"/>
    </row>
    <row r="5345">
      <c r="A5345" s="40"/>
      <c r="B5345" s="24" t="s">
        <v>9837</v>
      </c>
      <c r="C5345" s="24" t="s">
        <v>23</v>
      </c>
      <c r="D5345" s="40"/>
      <c r="E5345" s="40"/>
      <c r="F5345" s="40"/>
      <c r="G5345" s="40"/>
      <c r="H5345" s="40"/>
      <c r="I5345" s="40"/>
      <c r="J5345" s="40"/>
      <c r="K5345" s="40"/>
      <c r="L5345" s="40"/>
      <c r="M5345" s="40"/>
      <c r="N5345" s="40"/>
      <c r="O5345" s="40"/>
      <c r="P5345" s="40"/>
      <c r="Q5345" s="40"/>
      <c r="R5345" s="40"/>
      <c r="S5345" s="40"/>
      <c r="T5345" s="40"/>
      <c r="U5345" s="40"/>
    </row>
    <row r="5346">
      <c r="A5346" s="40"/>
      <c r="B5346" s="24" t="s">
        <v>9838</v>
      </c>
      <c r="C5346" s="24" t="s">
        <v>23</v>
      </c>
      <c r="D5346" s="40"/>
      <c r="E5346" s="40"/>
      <c r="F5346" s="40"/>
      <c r="G5346" s="40"/>
      <c r="H5346" s="40"/>
      <c r="I5346" s="40"/>
      <c r="J5346" s="40"/>
      <c r="K5346" s="40"/>
      <c r="L5346" s="40"/>
      <c r="M5346" s="40"/>
      <c r="N5346" s="40"/>
      <c r="O5346" s="40"/>
      <c r="P5346" s="40"/>
      <c r="Q5346" s="40"/>
      <c r="R5346" s="40"/>
      <c r="S5346" s="40"/>
      <c r="T5346" s="40"/>
      <c r="U5346" s="40"/>
    </row>
    <row r="5347">
      <c r="A5347" s="40"/>
      <c r="B5347" s="24" t="s">
        <v>9831</v>
      </c>
      <c r="C5347" s="24" t="s">
        <v>23</v>
      </c>
      <c r="D5347" s="40"/>
      <c r="E5347" s="40"/>
      <c r="F5347" s="40"/>
      <c r="G5347" s="40"/>
      <c r="H5347" s="40"/>
      <c r="I5347" s="40"/>
      <c r="J5347" s="40"/>
      <c r="K5347" s="40"/>
      <c r="L5347" s="40"/>
      <c r="M5347" s="40"/>
      <c r="N5347" s="40"/>
      <c r="O5347" s="40"/>
      <c r="P5347" s="40"/>
      <c r="Q5347" s="40"/>
      <c r="R5347" s="40"/>
      <c r="S5347" s="40"/>
      <c r="T5347" s="40"/>
      <c r="U5347" s="40"/>
    </row>
    <row r="5348">
      <c r="A5348" s="40"/>
      <c r="B5348" s="24" t="s">
        <v>9839</v>
      </c>
      <c r="C5348" s="24" t="s">
        <v>23</v>
      </c>
      <c r="D5348" s="40"/>
      <c r="E5348" s="40"/>
      <c r="F5348" s="40"/>
      <c r="G5348" s="40"/>
      <c r="H5348" s="40"/>
      <c r="I5348" s="40"/>
      <c r="J5348" s="40"/>
      <c r="K5348" s="40"/>
      <c r="L5348" s="40"/>
      <c r="M5348" s="40"/>
      <c r="N5348" s="40"/>
      <c r="O5348" s="40"/>
      <c r="P5348" s="40"/>
      <c r="Q5348" s="40"/>
      <c r="R5348" s="40"/>
      <c r="S5348" s="40"/>
      <c r="T5348" s="40"/>
      <c r="U5348" s="40"/>
    </row>
    <row r="5349">
      <c r="A5349" s="40"/>
      <c r="B5349" s="24" t="s">
        <v>9840</v>
      </c>
      <c r="C5349" s="24" t="s">
        <v>23</v>
      </c>
      <c r="D5349" s="40"/>
      <c r="E5349" s="40"/>
      <c r="F5349" s="40"/>
      <c r="G5349" s="40"/>
      <c r="H5349" s="40"/>
      <c r="I5349" s="40"/>
      <c r="J5349" s="40"/>
      <c r="K5349" s="40"/>
      <c r="L5349" s="40"/>
      <c r="M5349" s="40"/>
      <c r="N5349" s="40"/>
      <c r="O5349" s="40"/>
      <c r="P5349" s="40"/>
      <c r="Q5349" s="40"/>
      <c r="R5349" s="40"/>
      <c r="S5349" s="40"/>
      <c r="T5349" s="40"/>
      <c r="U5349" s="40"/>
    </row>
    <row r="5350">
      <c r="A5350" s="40"/>
      <c r="B5350" s="24" t="s">
        <v>9841</v>
      </c>
      <c r="C5350" s="24" t="s">
        <v>23</v>
      </c>
      <c r="D5350" s="40"/>
      <c r="E5350" s="40"/>
      <c r="F5350" s="40"/>
      <c r="G5350" s="40"/>
      <c r="H5350" s="40"/>
      <c r="I5350" s="40"/>
      <c r="J5350" s="40"/>
      <c r="K5350" s="40"/>
      <c r="L5350" s="40"/>
      <c r="M5350" s="40"/>
      <c r="N5350" s="40"/>
      <c r="O5350" s="40"/>
      <c r="P5350" s="40"/>
      <c r="Q5350" s="40"/>
      <c r="R5350" s="40"/>
      <c r="S5350" s="40"/>
      <c r="T5350" s="40"/>
      <c r="U5350" s="40"/>
    </row>
    <row r="5351">
      <c r="A5351" s="40"/>
      <c r="B5351" s="24" t="s">
        <v>9842</v>
      </c>
      <c r="C5351" s="24" t="s">
        <v>23</v>
      </c>
      <c r="D5351" s="40"/>
      <c r="E5351" s="40"/>
      <c r="F5351" s="40"/>
      <c r="G5351" s="40"/>
      <c r="H5351" s="40"/>
      <c r="I5351" s="40"/>
      <c r="J5351" s="40"/>
      <c r="K5351" s="40"/>
      <c r="L5351" s="40"/>
      <c r="M5351" s="40"/>
      <c r="N5351" s="40"/>
      <c r="O5351" s="40"/>
      <c r="P5351" s="40"/>
      <c r="Q5351" s="40"/>
      <c r="R5351" s="40"/>
      <c r="S5351" s="40"/>
      <c r="T5351" s="40"/>
      <c r="U5351" s="40"/>
    </row>
    <row r="5352">
      <c r="A5352" s="40"/>
      <c r="B5352" s="24" t="s">
        <v>9843</v>
      </c>
      <c r="C5352" s="24" t="s">
        <v>23</v>
      </c>
      <c r="D5352" s="40"/>
      <c r="E5352" s="40"/>
      <c r="F5352" s="40"/>
      <c r="G5352" s="40"/>
      <c r="H5352" s="40"/>
      <c r="I5352" s="40"/>
      <c r="J5352" s="40"/>
      <c r="K5352" s="40"/>
      <c r="L5352" s="40"/>
      <c r="M5352" s="40"/>
      <c r="N5352" s="40"/>
      <c r="O5352" s="40"/>
      <c r="P5352" s="40"/>
      <c r="Q5352" s="40"/>
      <c r="R5352" s="40"/>
      <c r="S5352" s="40"/>
      <c r="T5352" s="40"/>
      <c r="U5352" s="40"/>
    </row>
    <row r="5353">
      <c r="A5353" s="40"/>
      <c r="B5353" s="24" t="s">
        <v>9844</v>
      </c>
      <c r="C5353" s="24" t="s">
        <v>23</v>
      </c>
      <c r="D5353" s="40"/>
      <c r="E5353" s="40"/>
      <c r="F5353" s="40"/>
      <c r="G5353" s="40"/>
      <c r="H5353" s="40"/>
      <c r="I5353" s="40"/>
      <c r="J5353" s="40"/>
      <c r="K5353" s="40"/>
      <c r="L5353" s="40"/>
      <c r="M5353" s="40"/>
      <c r="N5353" s="40"/>
      <c r="O5353" s="40"/>
      <c r="P5353" s="40"/>
      <c r="Q5353" s="40"/>
      <c r="R5353" s="40"/>
      <c r="S5353" s="40"/>
      <c r="T5353" s="40"/>
      <c r="U5353" s="40"/>
    </row>
    <row r="5354">
      <c r="A5354" s="40"/>
      <c r="B5354" s="24" t="s">
        <v>9845</v>
      </c>
      <c r="C5354" s="24" t="s">
        <v>23</v>
      </c>
      <c r="D5354" s="40"/>
      <c r="E5354" s="40"/>
      <c r="F5354" s="40"/>
      <c r="G5354" s="40"/>
      <c r="H5354" s="40"/>
      <c r="I5354" s="40"/>
      <c r="J5354" s="40"/>
      <c r="K5354" s="40"/>
      <c r="L5354" s="40"/>
      <c r="M5354" s="40"/>
      <c r="N5354" s="40"/>
      <c r="O5354" s="40"/>
      <c r="P5354" s="40"/>
      <c r="Q5354" s="40"/>
      <c r="R5354" s="40"/>
      <c r="S5354" s="40"/>
      <c r="T5354" s="40"/>
      <c r="U5354" s="40"/>
    </row>
    <row r="5355">
      <c r="A5355" s="40"/>
      <c r="B5355" s="24" t="s">
        <v>9846</v>
      </c>
      <c r="C5355" s="24" t="s">
        <v>23</v>
      </c>
      <c r="D5355" s="40"/>
      <c r="E5355" s="40"/>
      <c r="F5355" s="40"/>
      <c r="G5355" s="40"/>
      <c r="H5355" s="40"/>
      <c r="I5355" s="40"/>
      <c r="J5355" s="40"/>
      <c r="K5355" s="40"/>
      <c r="L5355" s="40"/>
      <c r="M5355" s="40"/>
      <c r="N5355" s="40"/>
      <c r="O5355" s="40"/>
      <c r="P5355" s="40"/>
      <c r="Q5355" s="40"/>
      <c r="R5355" s="40"/>
      <c r="S5355" s="40"/>
      <c r="T5355" s="40"/>
      <c r="U5355" s="40"/>
    </row>
    <row r="5356">
      <c r="A5356" s="40"/>
      <c r="B5356" s="24" t="s">
        <v>9847</v>
      </c>
      <c r="C5356" s="24" t="s">
        <v>23</v>
      </c>
      <c r="D5356" s="40"/>
      <c r="E5356" s="40"/>
      <c r="F5356" s="40"/>
      <c r="G5356" s="40"/>
      <c r="H5356" s="40"/>
      <c r="I5356" s="40"/>
      <c r="J5356" s="40"/>
      <c r="K5356" s="40"/>
      <c r="L5356" s="40"/>
      <c r="M5356" s="40"/>
      <c r="N5356" s="40"/>
      <c r="O5356" s="40"/>
      <c r="P5356" s="40"/>
      <c r="Q5356" s="40"/>
      <c r="R5356" s="40"/>
      <c r="S5356" s="40"/>
      <c r="T5356" s="40"/>
      <c r="U5356" s="40"/>
    </row>
    <row r="5357">
      <c r="A5357" s="40"/>
      <c r="B5357" s="24" t="s">
        <v>9848</v>
      </c>
      <c r="C5357" s="24" t="s">
        <v>23</v>
      </c>
      <c r="D5357" s="40"/>
      <c r="E5357" s="40"/>
      <c r="F5357" s="40"/>
      <c r="G5357" s="40"/>
      <c r="H5357" s="40"/>
      <c r="I5357" s="40"/>
      <c r="J5357" s="40"/>
      <c r="K5357" s="40"/>
      <c r="L5357" s="40"/>
      <c r="M5357" s="40"/>
      <c r="N5357" s="40"/>
      <c r="O5357" s="40"/>
      <c r="P5357" s="40"/>
      <c r="Q5357" s="40"/>
      <c r="R5357" s="40"/>
      <c r="S5357" s="40"/>
      <c r="T5357" s="40"/>
      <c r="U5357" s="40"/>
    </row>
    <row r="5358">
      <c r="A5358" s="40"/>
      <c r="B5358" s="24" t="s">
        <v>9849</v>
      </c>
      <c r="C5358" s="24" t="s">
        <v>23</v>
      </c>
      <c r="D5358" s="40"/>
      <c r="E5358" s="40"/>
      <c r="F5358" s="40"/>
      <c r="G5358" s="40"/>
      <c r="H5358" s="40"/>
      <c r="I5358" s="40"/>
      <c r="J5358" s="40"/>
      <c r="K5358" s="40"/>
      <c r="L5358" s="40"/>
      <c r="M5358" s="40"/>
      <c r="N5358" s="40"/>
      <c r="O5358" s="40"/>
      <c r="P5358" s="40"/>
      <c r="Q5358" s="40"/>
      <c r="R5358" s="40"/>
      <c r="S5358" s="40"/>
      <c r="T5358" s="40"/>
      <c r="U5358" s="40"/>
    </row>
    <row r="5359">
      <c r="A5359" s="40"/>
      <c r="B5359" s="24" t="s">
        <v>9850</v>
      </c>
      <c r="C5359" s="24" t="s">
        <v>23</v>
      </c>
      <c r="D5359" s="40"/>
      <c r="E5359" s="40"/>
      <c r="F5359" s="40"/>
      <c r="G5359" s="40"/>
      <c r="H5359" s="40"/>
      <c r="I5359" s="40"/>
      <c r="J5359" s="40"/>
      <c r="K5359" s="40"/>
      <c r="L5359" s="40"/>
      <c r="M5359" s="40"/>
      <c r="N5359" s="40"/>
      <c r="O5359" s="40"/>
      <c r="P5359" s="40"/>
      <c r="Q5359" s="40"/>
      <c r="R5359" s="40"/>
      <c r="S5359" s="40"/>
      <c r="T5359" s="40"/>
      <c r="U5359" s="40"/>
    </row>
    <row r="5360">
      <c r="A5360" s="40"/>
      <c r="B5360" s="24" t="s">
        <v>9851</v>
      </c>
      <c r="C5360" s="24" t="s">
        <v>9850</v>
      </c>
      <c r="D5360" s="40"/>
      <c r="E5360" s="40"/>
      <c r="F5360" s="40"/>
      <c r="G5360" s="40"/>
      <c r="H5360" s="40"/>
      <c r="I5360" s="40"/>
      <c r="J5360" s="40"/>
      <c r="K5360" s="40"/>
      <c r="L5360" s="40"/>
      <c r="M5360" s="40"/>
      <c r="N5360" s="40"/>
      <c r="O5360" s="40"/>
      <c r="P5360" s="40"/>
      <c r="Q5360" s="40"/>
      <c r="R5360" s="40"/>
      <c r="S5360" s="40"/>
      <c r="T5360" s="40"/>
      <c r="U5360" s="40"/>
    </row>
    <row r="5361">
      <c r="A5361" s="40"/>
      <c r="B5361" s="24" t="s">
        <v>9852</v>
      </c>
      <c r="C5361" s="24" t="s">
        <v>23</v>
      </c>
      <c r="D5361" s="40"/>
      <c r="E5361" s="40"/>
      <c r="F5361" s="40"/>
      <c r="G5361" s="40"/>
      <c r="H5361" s="40"/>
      <c r="I5361" s="40"/>
      <c r="J5361" s="40"/>
      <c r="K5361" s="40"/>
      <c r="L5361" s="40"/>
      <c r="M5361" s="40"/>
      <c r="N5361" s="40"/>
      <c r="O5361" s="40"/>
      <c r="P5361" s="40"/>
      <c r="Q5361" s="40"/>
      <c r="R5361" s="40"/>
      <c r="S5361" s="40"/>
      <c r="T5361" s="40"/>
      <c r="U5361" s="40"/>
    </row>
    <row r="5362">
      <c r="A5362" s="40"/>
      <c r="B5362" s="24" t="s">
        <v>9853</v>
      </c>
      <c r="C5362" s="24" t="s">
        <v>23</v>
      </c>
      <c r="D5362" s="40"/>
      <c r="E5362" s="40"/>
      <c r="F5362" s="40"/>
      <c r="G5362" s="40"/>
      <c r="H5362" s="40"/>
      <c r="I5362" s="40"/>
      <c r="J5362" s="40"/>
      <c r="K5362" s="40"/>
      <c r="L5362" s="40"/>
      <c r="M5362" s="40"/>
      <c r="N5362" s="40"/>
      <c r="O5362" s="40"/>
      <c r="P5362" s="40"/>
      <c r="Q5362" s="40"/>
      <c r="R5362" s="40"/>
      <c r="S5362" s="40"/>
      <c r="T5362" s="40"/>
      <c r="U5362" s="40"/>
    </row>
    <row r="5363">
      <c r="A5363" s="40"/>
      <c r="B5363" s="24" t="s">
        <v>9854</v>
      </c>
      <c r="C5363" s="24" t="s">
        <v>23</v>
      </c>
      <c r="D5363" s="40"/>
      <c r="E5363" s="40"/>
      <c r="F5363" s="40"/>
      <c r="G5363" s="40"/>
      <c r="H5363" s="40"/>
      <c r="I5363" s="40"/>
      <c r="J5363" s="40"/>
      <c r="K5363" s="40"/>
      <c r="L5363" s="40"/>
      <c r="M5363" s="40"/>
      <c r="N5363" s="40"/>
      <c r="O5363" s="40"/>
      <c r="P5363" s="40"/>
      <c r="Q5363" s="40"/>
      <c r="R5363" s="40"/>
      <c r="S5363" s="40"/>
      <c r="T5363" s="40"/>
      <c r="U5363" s="40"/>
    </row>
    <row r="5364">
      <c r="A5364" s="40"/>
      <c r="B5364" s="24" t="s">
        <v>9855</v>
      </c>
      <c r="C5364" s="24" t="s">
        <v>9854</v>
      </c>
      <c r="D5364" s="40"/>
      <c r="E5364" s="40"/>
      <c r="F5364" s="40"/>
      <c r="G5364" s="40"/>
      <c r="H5364" s="40"/>
      <c r="I5364" s="40"/>
      <c r="J5364" s="40"/>
      <c r="K5364" s="40"/>
      <c r="L5364" s="40"/>
      <c r="M5364" s="40"/>
      <c r="N5364" s="40"/>
      <c r="O5364" s="40"/>
      <c r="P5364" s="40"/>
      <c r="Q5364" s="40"/>
      <c r="R5364" s="40"/>
      <c r="S5364" s="40"/>
      <c r="T5364" s="40"/>
      <c r="U5364" s="40"/>
    </row>
    <row r="5365">
      <c r="A5365" s="40"/>
      <c r="B5365" s="24" t="s">
        <v>9856</v>
      </c>
      <c r="C5365" s="24" t="s">
        <v>23</v>
      </c>
      <c r="D5365" s="40"/>
      <c r="E5365" s="40"/>
      <c r="F5365" s="40"/>
      <c r="G5365" s="40"/>
      <c r="H5365" s="40"/>
      <c r="I5365" s="40"/>
      <c r="J5365" s="40"/>
      <c r="K5365" s="40"/>
      <c r="L5365" s="40"/>
      <c r="M5365" s="40"/>
      <c r="N5365" s="40"/>
      <c r="O5365" s="40"/>
      <c r="P5365" s="40"/>
      <c r="Q5365" s="40"/>
      <c r="R5365" s="40"/>
      <c r="S5365" s="40"/>
      <c r="T5365" s="40"/>
      <c r="U5365" s="40"/>
    </row>
    <row r="5366">
      <c r="A5366" s="40"/>
      <c r="B5366" s="24" t="s">
        <v>9857</v>
      </c>
      <c r="C5366" s="24" t="s">
        <v>23</v>
      </c>
      <c r="D5366" s="40"/>
      <c r="E5366" s="40"/>
      <c r="F5366" s="40"/>
      <c r="G5366" s="40"/>
      <c r="H5366" s="40"/>
      <c r="I5366" s="40"/>
      <c r="J5366" s="40"/>
      <c r="K5366" s="40"/>
      <c r="L5366" s="40"/>
      <c r="M5366" s="40"/>
      <c r="N5366" s="40"/>
      <c r="O5366" s="40"/>
      <c r="P5366" s="40"/>
      <c r="Q5366" s="40"/>
      <c r="R5366" s="40"/>
      <c r="S5366" s="40"/>
      <c r="T5366" s="40"/>
      <c r="U5366" s="40"/>
    </row>
    <row r="5367">
      <c r="A5367" s="40"/>
      <c r="B5367" s="24"/>
      <c r="C5367" s="24" t="s">
        <v>23</v>
      </c>
      <c r="D5367" s="40"/>
      <c r="E5367" s="40"/>
      <c r="F5367" s="40"/>
      <c r="G5367" s="40"/>
      <c r="H5367" s="40"/>
      <c r="I5367" s="40"/>
      <c r="J5367" s="40"/>
      <c r="K5367" s="40"/>
      <c r="L5367" s="40"/>
      <c r="M5367" s="40"/>
      <c r="N5367" s="40"/>
      <c r="O5367" s="40"/>
      <c r="P5367" s="40"/>
      <c r="Q5367" s="40"/>
      <c r="R5367" s="40"/>
      <c r="S5367" s="40"/>
      <c r="T5367" s="40"/>
      <c r="U5367" s="40"/>
    </row>
    <row r="5368">
      <c r="A5368" s="40"/>
      <c r="B5368" s="24" t="s">
        <v>9858</v>
      </c>
      <c r="C5368" s="24" t="s">
        <v>23</v>
      </c>
      <c r="D5368" s="40"/>
      <c r="E5368" s="40"/>
      <c r="F5368" s="40"/>
      <c r="G5368" s="40"/>
      <c r="H5368" s="40"/>
      <c r="I5368" s="40"/>
      <c r="J5368" s="40"/>
      <c r="K5368" s="40"/>
      <c r="L5368" s="40"/>
      <c r="M5368" s="40"/>
      <c r="N5368" s="40"/>
      <c r="O5368" s="40"/>
      <c r="P5368" s="40"/>
      <c r="Q5368" s="40"/>
      <c r="R5368" s="40"/>
      <c r="S5368" s="40"/>
      <c r="T5368" s="40"/>
      <c r="U5368" s="40"/>
    </row>
    <row r="5369">
      <c r="A5369" s="40"/>
      <c r="B5369" s="24" t="s">
        <v>9859</v>
      </c>
      <c r="C5369" s="24" t="s">
        <v>9858</v>
      </c>
      <c r="D5369" s="40"/>
      <c r="E5369" s="40"/>
      <c r="F5369" s="40"/>
      <c r="G5369" s="40"/>
      <c r="H5369" s="40"/>
      <c r="I5369" s="40"/>
      <c r="J5369" s="40"/>
      <c r="K5369" s="40"/>
      <c r="L5369" s="40"/>
      <c r="M5369" s="40"/>
      <c r="N5369" s="40"/>
      <c r="O5369" s="40"/>
      <c r="P5369" s="40"/>
      <c r="Q5369" s="40"/>
      <c r="R5369" s="40"/>
      <c r="S5369" s="40"/>
      <c r="T5369" s="40"/>
      <c r="U5369" s="40"/>
    </row>
    <row r="5370">
      <c r="A5370" s="40"/>
      <c r="B5370" s="24" t="s">
        <v>9860</v>
      </c>
      <c r="C5370" s="24" t="s">
        <v>23</v>
      </c>
      <c r="D5370" s="40"/>
      <c r="E5370" s="40"/>
      <c r="F5370" s="40"/>
      <c r="G5370" s="40"/>
      <c r="H5370" s="40"/>
      <c r="I5370" s="40"/>
      <c r="J5370" s="40"/>
      <c r="K5370" s="40"/>
      <c r="L5370" s="40"/>
      <c r="M5370" s="40"/>
      <c r="N5370" s="40"/>
      <c r="O5370" s="40"/>
      <c r="P5370" s="40"/>
      <c r="Q5370" s="40"/>
      <c r="R5370" s="40"/>
      <c r="S5370" s="40"/>
      <c r="T5370" s="40"/>
      <c r="U5370" s="40"/>
    </row>
    <row r="5371">
      <c r="A5371" s="40"/>
      <c r="B5371" s="24" t="s">
        <v>9861</v>
      </c>
      <c r="C5371" s="24" t="s">
        <v>23</v>
      </c>
      <c r="D5371" s="40"/>
      <c r="E5371" s="40"/>
      <c r="F5371" s="40"/>
      <c r="G5371" s="40"/>
      <c r="H5371" s="40"/>
      <c r="I5371" s="40"/>
      <c r="J5371" s="40"/>
      <c r="K5371" s="40"/>
      <c r="L5371" s="40"/>
      <c r="M5371" s="40"/>
      <c r="N5371" s="40"/>
      <c r="O5371" s="40"/>
      <c r="P5371" s="40"/>
      <c r="Q5371" s="40"/>
      <c r="R5371" s="40"/>
      <c r="S5371" s="40"/>
      <c r="T5371" s="40"/>
      <c r="U5371" s="40"/>
    </row>
    <row r="5372">
      <c r="A5372" s="40"/>
      <c r="B5372" s="24" t="s">
        <v>9862</v>
      </c>
      <c r="C5372" s="24" t="s">
        <v>9861</v>
      </c>
      <c r="D5372" s="40"/>
      <c r="E5372" s="40"/>
      <c r="F5372" s="40"/>
      <c r="G5372" s="40"/>
      <c r="H5372" s="40"/>
      <c r="I5372" s="40"/>
      <c r="J5372" s="40"/>
      <c r="K5372" s="40"/>
      <c r="L5372" s="40"/>
      <c r="M5372" s="40"/>
      <c r="N5372" s="40"/>
      <c r="O5372" s="40"/>
      <c r="P5372" s="40"/>
      <c r="Q5372" s="40"/>
      <c r="R5372" s="40"/>
      <c r="S5372" s="40"/>
      <c r="T5372" s="40"/>
      <c r="U5372" s="40"/>
    </row>
    <row r="5373">
      <c r="A5373" s="40"/>
      <c r="B5373" s="24" t="s">
        <v>9863</v>
      </c>
      <c r="C5373" s="24" t="s">
        <v>23</v>
      </c>
      <c r="D5373" s="40"/>
      <c r="E5373" s="40"/>
      <c r="F5373" s="40"/>
      <c r="G5373" s="40"/>
      <c r="H5373" s="40"/>
      <c r="I5373" s="40"/>
      <c r="J5373" s="40"/>
      <c r="K5373" s="40"/>
      <c r="L5373" s="40"/>
      <c r="M5373" s="40"/>
      <c r="N5373" s="40"/>
      <c r="O5373" s="40"/>
      <c r="P5373" s="40"/>
      <c r="Q5373" s="40"/>
      <c r="R5373" s="40"/>
      <c r="S5373" s="40"/>
      <c r="T5373" s="40"/>
      <c r="U5373" s="40"/>
    </row>
    <row r="5374">
      <c r="A5374" s="40"/>
      <c r="B5374" s="24" t="s">
        <v>9864</v>
      </c>
      <c r="C5374" s="24" t="s">
        <v>23</v>
      </c>
      <c r="D5374" s="40"/>
      <c r="E5374" s="40"/>
      <c r="F5374" s="40"/>
      <c r="G5374" s="40"/>
      <c r="H5374" s="40"/>
      <c r="I5374" s="40"/>
      <c r="J5374" s="40"/>
      <c r="K5374" s="40"/>
      <c r="L5374" s="40"/>
      <c r="M5374" s="40"/>
      <c r="N5374" s="40"/>
      <c r="O5374" s="40"/>
      <c r="P5374" s="40"/>
      <c r="Q5374" s="40"/>
      <c r="R5374" s="40"/>
      <c r="S5374" s="40"/>
      <c r="T5374" s="40"/>
      <c r="U5374" s="40"/>
    </row>
    <row r="5375">
      <c r="A5375" s="40"/>
      <c r="B5375" s="24"/>
      <c r="C5375" s="24" t="s">
        <v>23</v>
      </c>
      <c r="D5375" s="40"/>
      <c r="E5375" s="40"/>
      <c r="F5375" s="40"/>
      <c r="G5375" s="40"/>
      <c r="H5375" s="40"/>
      <c r="I5375" s="40"/>
      <c r="J5375" s="40"/>
      <c r="K5375" s="40"/>
      <c r="L5375" s="40"/>
      <c r="M5375" s="40"/>
      <c r="N5375" s="40"/>
      <c r="O5375" s="40"/>
      <c r="P5375" s="40"/>
      <c r="Q5375" s="40"/>
      <c r="R5375" s="40"/>
      <c r="S5375" s="40"/>
      <c r="T5375" s="40"/>
      <c r="U5375" s="40"/>
    </row>
    <row r="5376">
      <c r="A5376" s="40"/>
      <c r="B5376" s="24" t="s">
        <v>9865</v>
      </c>
      <c r="C5376" s="24" t="s">
        <v>23</v>
      </c>
      <c r="D5376" s="40"/>
      <c r="E5376" s="40"/>
      <c r="F5376" s="40"/>
      <c r="G5376" s="40"/>
      <c r="H5376" s="40"/>
      <c r="I5376" s="40"/>
      <c r="J5376" s="40"/>
      <c r="K5376" s="40"/>
      <c r="L5376" s="40"/>
      <c r="M5376" s="40"/>
      <c r="N5376" s="40"/>
      <c r="O5376" s="40"/>
      <c r="P5376" s="40"/>
      <c r="Q5376" s="40"/>
      <c r="R5376" s="40"/>
      <c r="S5376" s="40"/>
      <c r="T5376" s="40"/>
      <c r="U5376" s="40"/>
    </row>
    <row r="5377">
      <c r="A5377" s="40"/>
      <c r="B5377" s="24" t="s">
        <v>9866</v>
      </c>
      <c r="C5377" s="24" t="s">
        <v>9865</v>
      </c>
      <c r="D5377" s="40"/>
      <c r="E5377" s="40"/>
      <c r="F5377" s="40"/>
      <c r="G5377" s="40"/>
      <c r="H5377" s="40"/>
      <c r="I5377" s="40"/>
      <c r="J5377" s="40"/>
      <c r="K5377" s="40"/>
      <c r="L5377" s="40"/>
      <c r="M5377" s="40"/>
      <c r="N5377" s="40"/>
      <c r="O5377" s="40"/>
      <c r="P5377" s="40"/>
      <c r="Q5377" s="40"/>
      <c r="R5377" s="40"/>
      <c r="S5377" s="40"/>
      <c r="T5377" s="40"/>
      <c r="U5377" s="40"/>
    </row>
    <row r="5378">
      <c r="A5378" s="40"/>
      <c r="B5378" s="24" t="s">
        <v>9867</v>
      </c>
      <c r="C5378" s="24" t="s">
        <v>9866</v>
      </c>
      <c r="D5378" s="40"/>
      <c r="E5378" s="40"/>
      <c r="F5378" s="40"/>
      <c r="G5378" s="40"/>
      <c r="H5378" s="40"/>
      <c r="I5378" s="40"/>
      <c r="J5378" s="40"/>
      <c r="K5378" s="40"/>
      <c r="L5378" s="40"/>
      <c r="M5378" s="40"/>
      <c r="N5378" s="40"/>
      <c r="O5378" s="40"/>
      <c r="P5378" s="40"/>
      <c r="Q5378" s="40"/>
      <c r="R5378" s="40"/>
      <c r="S5378" s="40"/>
      <c r="T5378" s="40"/>
      <c r="U5378" s="40"/>
    </row>
    <row r="5379">
      <c r="A5379" s="40"/>
      <c r="B5379" s="24"/>
      <c r="C5379" s="24" t="s">
        <v>23</v>
      </c>
      <c r="D5379" s="40"/>
      <c r="E5379" s="40"/>
      <c r="F5379" s="40"/>
      <c r="G5379" s="40"/>
      <c r="H5379" s="40"/>
      <c r="I5379" s="40"/>
      <c r="J5379" s="40"/>
      <c r="K5379" s="40"/>
      <c r="L5379" s="40"/>
      <c r="M5379" s="40"/>
      <c r="N5379" s="40"/>
      <c r="O5379" s="40"/>
      <c r="P5379" s="40"/>
      <c r="Q5379" s="40"/>
      <c r="R5379" s="40"/>
      <c r="S5379" s="40"/>
      <c r="T5379" s="40"/>
      <c r="U5379" s="40"/>
    </row>
    <row r="5380">
      <c r="A5380" s="40"/>
      <c r="B5380" s="24" t="s">
        <v>9868</v>
      </c>
      <c r="C5380" s="24" t="s">
        <v>23</v>
      </c>
      <c r="D5380" s="40"/>
      <c r="E5380" s="40"/>
      <c r="F5380" s="40"/>
      <c r="G5380" s="40"/>
      <c r="H5380" s="40"/>
      <c r="I5380" s="40"/>
      <c r="J5380" s="40"/>
      <c r="K5380" s="40"/>
      <c r="L5380" s="40"/>
      <c r="M5380" s="40"/>
      <c r="N5380" s="40"/>
      <c r="O5380" s="40"/>
      <c r="P5380" s="40"/>
      <c r="Q5380" s="40"/>
      <c r="R5380" s="40"/>
      <c r="S5380" s="40"/>
      <c r="T5380" s="40"/>
      <c r="U5380" s="40"/>
    </row>
    <row r="5381">
      <c r="A5381" s="40"/>
      <c r="B5381" s="24"/>
      <c r="C5381" s="24" t="s">
        <v>23</v>
      </c>
      <c r="D5381" s="40"/>
      <c r="E5381" s="40"/>
      <c r="F5381" s="40"/>
      <c r="G5381" s="40"/>
      <c r="H5381" s="40"/>
      <c r="I5381" s="40"/>
      <c r="J5381" s="40"/>
      <c r="K5381" s="40"/>
      <c r="L5381" s="40"/>
      <c r="M5381" s="40"/>
      <c r="N5381" s="40"/>
      <c r="O5381" s="40"/>
      <c r="P5381" s="40"/>
      <c r="Q5381" s="40"/>
      <c r="R5381" s="40"/>
      <c r="S5381" s="40"/>
      <c r="T5381" s="40"/>
      <c r="U5381" s="40"/>
    </row>
    <row r="5382">
      <c r="A5382" s="40"/>
      <c r="B5382" s="24" t="s">
        <v>9869</v>
      </c>
      <c r="C5382" s="24" t="s">
        <v>23</v>
      </c>
      <c r="D5382" s="40"/>
      <c r="E5382" s="40"/>
      <c r="F5382" s="40"/>
      <c r="G5382" s="40"/>
      <c r="H5382" s="40"/>
      <c r="I5382" s="40"/>
      <c r="J5382" s="40"/>
      <c r="K5382" s="40"/>
      <c r="L5382" s="40"/>
      <c r="M5382" s="40"/>
      <c r="N5382" s="40"/>
      <c r="O5382" s="40"/>
      <c r="P5382" s="40"/>
      <c r="Q5382" s="40"/>
      <c r="R5382" s="40"/>
      <c r="S5382" s="40"/>
      <c r="T5382" s="40"/>
      <c r="U5382" s="40"/>
    </row>
    <row r="5383">
      <c r="A5383" s="40"/>
      <c r="B5383" s="24" t="s">
        <v>9870</v>
      </c>
      <c r="C5383" s="24" t="s">
        <v>9869</v>
      </c>
      <c r="D5383" s="40"/>
      <c r="E5383" s="40"/>
      <c r="F5383" s="40"/>
      <c r="G5383" s="40"/>
      <c r="H5383" s="40"/>
      <c r="I5383" s="40"/>
      <c r="J5383" s="40"/>
      <c r="K5383" s="40"/>
      <c r="L5383" s="40"/>
      <c r="M5383" s="40"/>
      <c r="N5383" s="40"/>
      <c r="O5383" s="40"/>
      <c r="P5383" s="40"/>
      <c r="Q5383" s="40"/>
      <c r="R5383" s="40"/>
      <c r="S5383" s="40"/>
      <c r="T5383" s="40"/>
      <c r="U5383" s="40"/>
    </row>
    <row r="5384">
      <c r="A5384" s="40"/>
      <c r="B5384" s="24" t="s">
        <v>9871</v>
      </c>
      <c r="C5384" s="24" t="s">
        <v>23</v>
      </c>
      <c r="D5384" s="40"/>
      <c r="E5384" s="40"/>
      <c r="F5384" s="40"/>
      <c r="G5384" s="40"/>
      <c r="H5384" s="40"/>
      <c r="I5384" s="40"/>
      <c r="J5384" s="40"/>
      <c r="K5384" s="40"/>
      <c r="L5384" s="40"/>
      <c r="M5384" s="40"/>
      <c r="N5384" s="40"/>
      <c r="O5384" s="40"/>
      <c r="P5384" s="40"/>
      <c r="Q5384" s="40"/>
      <c r="R5384" s="40"/>
      <c r="S5384" s="40"/>
      <c r="T5384" s="40"/>
      <c r="U5384" s="40"/>
    </row>
    <row r="5385">
      <c r="A5385" s="40"/>
      <c r="B5385" s="24" t="s">
        <v>9872</v>
      </c>
      <c r="C5385" s="24" t="s">
        <v>23</v>
      </c>
      <c r="D5385" s="40"/>
      <c r="E5385" s="40"/>
      <c r="F5385" s="40"/>
      <c r="G5385" s="40"/>
      <c r="H5385" s="40"/>
      <c r="I5385" s="40"/>
      <c r="J5385" s="40"/>
      <c r="K5385" s="40"/>
      <c r="L5385" s="40"/>
      <c r="M5385" s="40"/>
      <c r="N5385" s="40"/>
      <c r="O5385" s="40"/>
      <c r="P5385" s="40"/>
      <c r="Q5385" s="40"/>
      <c r="R5385" s="40"/>
      <c r="S5385" s="40"/>
      <c r="T5385" s="40"/>
      <c r="U5385" s="40"/>
    </row>
    <row r="5386">
      <c r="A5386" s="40"/>
      <c r="B5386" s="24" t="s">
        <v>9873</v>
      </c>
      <c r="C5386" s="24" t="s">
        <v>23</v>
      </c>
      <c r="D5386" s="40"/>
      <c r="E5386" s="40"/>
      <c r="F5386" s="40"/>
      <c r="G5386" s="40"/>
      <c r="H5386" s="40"/>
      <c r="I5386" s="40"/>
      <c r="J5386" s="40"/>
      <c r="K5386" s="40"/>
      <c r="L5386" s="40"/>
      <c r="M5386" s="40"/>
      <c r="N5386" s="40"/>
      <c r="O5386" s="40"/>
      <c r="P5386" s="40"/>
      <c r="Q5386" s="40"/>
      <c r="R5386" s="40"/>
      <c r="S5386" s="40"/>
      <c r="T5386" s="40"/>
      <c r="U5386" s="40"/>
    </row>
    <row r="5387">
      <c r="A5387" s="40"/>
      <c r="B5387" s="24" t="s">
        <v>9874</v>
      </c>
      <c r="C5387" s="24" t="s">
        <v>23</v>
      </c>
      <c r="D5387" s="40"/>
      <c r="E5387" s="40"/>
      <c r="F5387" s="40"/>
      <c r="G5387" s="40"/>
      <c r="H5387" s="40"/>
      <c r="I5387" s="40"/>
      <c r="J5387" s="40"/>
      <c r="K5387" s="40"/>
      <c r="L5387" s="40"/>
      <c r="M5387" s="40"/>
      <c r="N5387" s="40"/>
      <c r="O5387" s="40"/>
      <c r="P5387" s="40"/>
      <c r="Q5387" s="40"/>
      <c r="R5387" s="40"/>
      <c r="S5387" s="40"/>
      <c r="T5387" s="40"/>
      <c r="U5387" s="40"/>
    </row>
    <row r="5388">
      <c r="A5388" s="40"/>
      <c r="B5388" s="24" t="s">
        <v>9875</v>
      </c>
      <c r="C5388" s="24" t="s">
        <v>9874</v>
      </c>
      <c r="D5388" s="40"/>
      <c r="E5388" s="40"/>
      <c r="F5388" s="40"/>
      <c r="G5388" s="40"/>
      <c r="H5388" s="40"/>
      <c r="I5388" s="40"/>
      <c r="J5388" s="40"/>
      <c r="K5388" s="40"/>
      <c r="L5388" s="40"/>
      <c r="M5388" s="40"/>
      <c r="N5388" s="40"/>
      <c r="O5388" s="40"/>
      <c r="P5388" s="40"/>
      <c r="Q5388" s="40"/>
      <c r="R5388" s="40"/>
      <c r="S5388" s="40"/>
      <c r="T5388" s="40"/>
      <c r="U5388" s="40"/>
    </row>
    <row r="5389">
      <c r="A5389" s="40"/>
      <c r="B5389" s="24" t="s">
        <v>9876</v>
      </c>
      <c r="C5389" s="24" t="s">
        <v>9875</v>
      </c>
      <c r="D5389" s="40"/>
      <c r="E5389" s="40"/>
      <c r="F5389" s="40"/>
      <c r="G5389" s="40"/>
      <c r="H5389" s="40"/>
      <c r="I5389" s="40"/>
      <c r="J5389" s="40"/>
      <c r="K5389" s="40"/>
      <c r="L5389" s="40"/>
      <c r="M5389" s="40"/>
      <c r="N5389" s="40"/>
      <c r="O5389" s="40"/>
      <c r="P5389" s="40"/>
      <c r="Q5389" s="40"/>
      <c r="R5389" s="40"/>
      <c r="S5389" s="40"/>
      <c r="T5389" s="40"/>
      <c r="U5389" s="40"/>
    </row>
    <row r="5390">
      <c r="A5390" s="40"/>
      <c r="B5390" s="24" t="s">
        <v>9877</v>
      </c>
      <c r="C5390" s="24" t="s">
        <v>9876</v>
      </c>
      <c r="D5390" s="40"/>
      <c r="E5390" s="40"/>
      <c r="F5390" s="40"/>
      <c r="G5390" s="40"/>
      <c r="H5390" s="40"/>
      <c r="I5390" s="40"/>
      <c r="J5390" s="40"/>
      <c r="K5390" s="40"/>
      <c r="L5390" s="40"/>
      <c r="M5390" s="40"/>
      <c r="N5390" s="40"/>
      <c r="O5390" s="40"/>
      <c r="P5390" s="40"/>
      <c r="Q5390" s="40"/>
      <c r="R5390" s="40"/>
      <c r="S5390" s="40"/>
      <c r="T5390" s="40"/>
      <c r="U5390" s="40"/>
    </row>
    <row r="5391">
      <c r="A5391" s="40"/>
      <c r="B5391" s="24" t="s">
        <v>9878</v>
      </c>
      <c r="C5391" s="24" t="s">
        <v>23</v>
      </c>
      <c r="D5391" s="40"/>
      <c r="E5391" s="40"/>
      <c r="F5391" s="40"/>
      <c r="G5391" s="40"/>
      <c r="H5391" s="40"/>
      <c r="I5391" s="40"/>
      <c r="J5391" s="40"/>
      <c r="K5391" s="40"/>
      <c r="L5391" s="40"/>
      <c r="M5391" s="40"/>
      <c r="N5391" s="40"/>
      <c r="O5391" s="40"/>
      <c r="P5391" s="40"/>
      <c r="Q5391" s="40"/>
      <c r="R5391" s="40"/>
      <c r="S5391" s="40"/>
      <c r="T5391" s="40"/>
      <c r="U5391" s="40"/>
    </row>
    <row r="5392">
      <c r="A5392" s="40"/>
      <c r="B5392" s="24" t="s">
        <v>9879</v>
      </c>
      <c r="C5392" s="24" t="s">
        <v>23</v>
      </c>
      <c r="D5392" s="40"/>
      <c r="E5392" s="40"/>
      <c r="F5392" s="40"/>
      <c r="G5392" s="40"/>
      <c r="H5392" s="40"/>
      <c r="I5392" s="40"/>
      <c r="J5392" s="40"/>
      <c r="K5392" s="40"/>
      <c r="L5392" s="40"/>
      <c r="M5392" s="40"/>
      <c r="N5392" s="40"/>
      <c r="O5392" s="40"/>
      <c r="P5392" s="40"/>
      <c r="Q5392" s="40"/>
      <c r="R5392" s="40"/>
      <c r="S5392" s="40"/>
      <c r="T5392" s="40"/>
      <c r="U5392" s="40"/>
    </row>
    <row r="5393">
      <c r="A5393" s="40"/>
      <c r="B5393" s="24" t="s">
        <v>9880</v>
      </c>
      <c r="C5393" s="24" t="s">
        <v>9879</v>
      </c>
      <c r="D5393" s="40"/>
      <c r="E5393" s="40"/>
      <c r="F5393" s="40"/>
      <c r="G5393" s="40"/>
      <c r="H5393" s="40"/>
      <c r="I5393" s="40"/>
      <c r="J5393" s="40"/>
      <c r="K5393" s="40"/>
      <c r="L5393" s="40"/>
      <c r="M5393" s="40"/>
      <c r="N5393" s="40"/>
      <c r="O5393" s="40"/>
      <c r="P5393" s="40"/>
      <c r="Q5393" s="40"/>
      <c r="R5393" s="40"/>
      <c r="S5393" s="40"/>
      <c r="T5393" s="40"/>
      <c r="U5393" s="40"/>
    </row>
    <row r="5394">
      <c r="A5394" s="40"/>
      <c r="B5394" s="24" t="s">
        <v>9881</v>
      </c>
      <c r="C5394" s="24" t="s">
        <v>9880</v>
      </c>
      <c r="D5394" s="40"/>
      <c r="E5394" s="40"/>
      <c r="F5394" s="40"/>
      <c r="G5394" s="40"/>
      <c r="H5394" s="40"/>
      <c r="I5394" s="40"/>
      <c r="J5394" s="40"/>
      <c r="K5394" s="40"/>
      <c r="L5394" s="40"/>
      <c r="M5394" s="40"/>
      <c r="N5394" s="40"/>
      <c r="O5394" s="40"/>
      <c r="P5394" s="40"/>
      <c r="Q5394" s="40"/>
      <c r="R5394" s="40"/>
      <c r="S5394" s="40"/>
      <c r="T5394" s="40"/>
      <c r="U5394" s="40"/>
    </row>
    <row r="5395">
      <c r="A5395" s="40"/>
      <c r="B5395" s="24" t="s">
        <v>9882</v>
      </c>
      <c r="C5395" s="24" t="s">
        <v>9879</v>
      </c>
      <c r="D5395" s="40"/>
      <c r="E5395" s="40"/>
      <c r="F5395" s="40"/>
      <c r="G5395" s="40"/>
      <c r="H5395" s="40"/>
      <c r="I5395" s="40"/>
      <c r="J5395" s="40"/>
      <c r="K5395" s="40"/>
      <c r="L5395" s="40"/>
      <c r="M5395" s="40"/>
      <c r="N5395" s="40"/>
      <c r="O5395" s="40"/>
      <c r="P5395" s="40"/>
      <c r="Q5395" s="40"/>
      <c r="R5395" s="40"/>
      <c r="S5395" s="40"/>
      <c r="T5395" s="40"/>
      <c r="U5395" s="40"/>
    </row>
    <row r="5396">
      <c r="A5396" s="40"/>
      <c r="B5396" s="24" t="s">
        <v>9883</v>
      </c>
      <c r="C5396" s="24" t="s">
        <v>9882</v>
      </c>
      <c r="D5396" s="40"/>
      <c r="E5396" s="40"/>
      <c r="F5396" s="40"/>
      <c r="G5396" s="40"/>
      <c r="H5396" s="40"/>
      <c r="I5396" s="40"/>
      <c r="J5396" s="40"/>
      <c r="K5396" s="40"/>
      <c r="L5396" s="40"/>
      <c r="M5396" s="40"/>
      <c r="N5396" s="40"/>
      <c r="O5396" s="40"/>
      <c r="P5396" s="40"/>
      <c r="Q5396" s="40"/>
      <c r="R5396" s="40"/>
      <c r="S5396" s="40"/>
      <c r="T5396" s="40"/>
      <c r="U5396" s="40"/>
    </row>
    <row r="5397">
      <c r="A5397" s="40"/>
      <c r="B5397" s="24" t="s">
        <v>9884</v>
      </c>
      <c r="C5397" s="24" t="s">
        <v>9883</v>
      </c>
      <c r="D5397" s="40"/>
      <c r="E5397" s="40"/>
      <c r="F5397" s="40"/>
      <c r="G5397" s="40"/>
      <c r="H5397" s="40"/>
      <c r="I5397" s="40"/>
      <c r="J5397" s="40"/>
      <c r="K5397" s="40"/>
      <c r="L5397" s="40"/>
      <c r="M5397" s="40"/>
      <c r="N5397" s="40"/>
      <c r="O5397" s="40"/>
      <c r="P5397" s="40"/>
      <c r="Q5397" s="40"/>
      <c r="R5397" s="40"/>
      <c r="S5397" s="40"/>
      <c r="T5397" s="40"/>
      <c r="U5397" s="40"/>
    </row>
    <row r="5398">
      <c r="A5398" s="40"/>
      <c r="B5398" s="24" t="s">
        <v>9885</v>
      </c>
      <c r="C5398" s="24" t="s">
        <v>9884</v>
      </c>
      <c r="D5398" s="40"/>
      <c r="E5398" s="40"/>
      <c r="F5398" s="40"/>
      <c r="G5398" s="40"/>
      <c r="H5398" s="40"/>
      <c r="I5398" s="40"/>
      <c r="J5398" s="40"/>
      <c r="K5398" s="40"/>
      <c r="L5398" s="40"/>
      <c r="M5398" s="40"/>
      <c r="N5398" s="40"/>
      <c r="O5398" s="40"/>
      <c r="P5398" s="40"/>
      <c r="Q5398" s="40"/>
      <c r="R5398" s="40"/>
      <c r="S5398" s="40"/>
      <c r="T5398" s="40"/>
      <c r="U5398" s="40"/>
    </row>
    <row r="5399">
      <c r="A5399" s="40"/>
      <c r="B5399" s="24" t="s">
        <v>9886</v>
      </c>
      <c r="C5399" s="24" t="s">
        <v>9885</v>
      </c>
      <c r="D5399" s="40"/>
      <c r="E5399" s="40"/>
      <c r="F5399" s="40"/>
      <c r="G5399" s="40"/>
      <c r="H5399" s="40"/>
      <c r="I5399" s="40"/>
      <c r="J5399" s="40"/>
      <c r="K5399" s="40"/>
      <c r="L5399" s="40"/>
      <c r="M5399" s="40"/>
      <c r="N5399" s="40"/>
      <c r="O5399" s="40"/>
      <c r="P5399" s="40"/>
      <c r="Q5399" s="40"/>
      <c r="R5399" s="40"/>
      <c r="S5399" s="40"/>
      <c r="T5399" s="40"/>
      <c r="U5399" s="40"/>
    </row>
    <row r="5400">
      <c r="A5400" s="40"/>
      <c r="B5400" s="24" t="s">
        <v>9887</v>
      </c>
      <c r="C5400" s="24" t="s">
        <v>9886</v>
      </c>
      <c r="D5400" s="40"/>
      <c r="E5400" s="40"/>
      <c r="F5400" s="40"/>
      <c r="G5400" s="40"/>
      <c r="H5400" s="40"/>
      <c r="I5400" s="40"/>
      <c r="J5400" s="40"/>
      <c r="K5400" s="40"/>
      <c r="L5400" s="40"/>
      <c r="M5400" s="40"/>
      <c r="N5400" s="40"/>
      <c r="O5400" s="40"/>
      <c r="P5400" s="40"/>
      <c r="Q5400" s="40"/>
      <c r="R5400" s="40"/>
      <c r="S5400" s="40"/>
      <c r="T5400" s="40"/>
      <c r="U5400" s="40"/>
    </row>
    <row r="5401">
      <c r="A5401" s="40"/>
      <c r="B5401" s="24" t="s">
        <v>9888</v>
      </c>
      <c r="C5401" s="24" t="s">
        <v>9879</v>
      </c>
      <c r="D5401" s="40"/>
      <c r="E5401" s="40"/>
      <c r="F5401" s="40"/>
      <c r="G5401" s="40"/>
      <c r="H5401" s="40"/>
      <c r="I5401" s="40"/>
      <c r="J5401" s="40"/>
      <c r="K5401" s="40"/>
      <c r="L5401" s="40"/>
      <c r="M5401" s="40"/>
      <c r="N5401" s="40"/>
      <c r="O5401" s="40"/>
      <c r="P5401" s="40"/>
      <c r="Q5401" s="40"/>
      <c r="R5401" s="40"/>
      <c r="S5401" s="40"/>
      <c r="T5401" s="40"/>
      <c r="U5401" s="40"/>
    </row>
    <row r="5402">
      <c r="A5402" s="40"/>
      <c r="B5402" s="24" t="s">
        <v>9889</v>
      </c>
      <c r="C5402" s="24" t="s">
        <v>9888</v>
      </c>
      <c r="D5402" s="40"/>
      <c r="E5402" s="40"/>
      <c r="F5402" s="40"/>
      <c r="G5402" s="40"/>
      <c r="H5402" s="40"/>
      <c r="I5402" s="40"/>
      <c r="J5402" s="40"/>
      <c r="K5402" s="40"/>
      <c r="L5402" s="40"/>
      <c r="M5402" s="40"/>
      <c r="N5402" s="40"/>
      <c r="O5402" s="40"/>
      <c r="P5402" s="40"/>
      <c r="Q5402" s="40"/>
      <c r="R5402" s="40"/>
      <c r="S5402" s="40"/>
      <c r="T5402" s="40"/>
      <c r="U5402" s="40"/>
    </row>
    <row r="5403">
      <c r="A5403" s="40"/>
      <c r="B5403" s="24" t="s">
        <v>9890</v>
      </c>
      <c r="C5403" s="24" t="s">
        <v>23</v>
      </c>
      <c r="D5403" s="40"/>
      <c r="E5403" s="40"/>
      <c r="F5403" s="40"/>
      <c r="G5403" s="40"/>
      <c r="H5403" s="40"/>
      <c r="I5403" s="40"/>
      <c r="J5403" s="40"/>
      <c r="K5403" s="40"/>
      <c r="L5403" s="40"/>
      <c r="M5403" s="40"/>
      <c r="N5403" s="40"/>
      <c r="O5403" s="40"/>
      <c r="P5403" s="40"/>
      <c r="Q5403" s="40"/>
      <c r="R5403" s="40"/>
      <c r="S5403" s="40"/>
      <c r="T5403" s="40"/>
      <c r="U5403" s="40"/>
    </row>
    <row r="5404">
      <c r="A5404" s="40"/>
      <c r="B5404" s="24"/>
      <c r="C5404" s="24" t="s">
        <v>23</v>
      </c>
      <c r="D5404" s="40"/>
      <c r="E5404" s="40"/>
      <c r="F5404" s="40"/>
      <c r="G5404" s="40"/>
      <c r="H5404" s="40"/>
      <c r="I5404" s="40"/>
      <c r="J5404" s="40"/>
      <c r="K5404" s="40"/>
      <c r="L5404" s="40"/>
      <c r="M5404" s="40"/>
      <c r="N5404" s="40"/>
      <c r="O5404" s="40"/>
      <c r="P5404" s="40"/>
      <c r="Q5404" s="40"/>
      <c r="R5404" s="40"/>
      <c r="S5404" s="40"/>
      <c r="T5404" s="40"/>
      <c r="U5404" s="40"/>
    </row>
    <row r="5405">
      <c r="A5405" s="40"/>
      <c r="B5405" s="24" t="s">
        <v>9891</v>
      </c>
      <c r="C5405" s="24" t="s">
        <v>23</v>
      </c>
      <c r="D5405" s="40"/>
      <c r="E5405" s="40"/>
      <c r="F5405" s="40"/>
      <c r="G5405" s="40"/>
      <c r="H5405" s="40"/>
      <c r="I5405" s="40"/>
      <c r="J5405" s="40"/>
      <c r="K5405" s="40"/>
      <c r="L5405" s="40"/>
      <c r="M5405" s="40"/>
      <c r="N5405" s="40"/>
      <c r="O5405" s="40"/>
      <c r="P5405" s="40"/>
      <c r="Q5405" s="40"/>
      <c r="R5405" s="40"/>
      <c r="S5405" s="40"/>
      <c r="T5405" s="40"/>
      <c r="U5405" s="40"/>
    </row>
    <row r="5406">
      <c r="A5406" s="40"/>
      <c r="B5406" s="24" t="s">
        <v>9892</v>
      </c>
      <c r="C5406" s="24" t="s">
        <v>23</v>
      </c>
      <c r="D5406" s="40"/>
      <c r="E5406" s="40"/>
      <c r="F5406" s="40"/>
      <c r="G5406" s="40"/>
      <c r="H5406" s="40"/>
      <c r="I5406" s="40"/>
      <c r="J5406" s="40"/>
      <c r="K5406" s="40"/>
      <c r="L5406" s="40"/>
      <c r="M5406" s="40"/>
      <c r="N5406" s="40"/>
      <c r="O5406" s="40"/>
      <c r="P5406" s="40"/>
      <c r="Q5406" s="40"/>
      <c r="R5406" s="40"/>
      <c r="S5406" s="40"/>
      <c r="T5406" s="40"/>
      <c r="U5406" s="40"/>
    </row>
    <row r="5407">
      <c r="A5407" s="40"/>
      <c r="B5407" s="24" t="s">
        <v>9893</v>
      </c>
      <c r="C5407" s="24" t="s">
        <v>23</v>
      </c>
      <c r="D5407" s="40"/>
      <c r="E5407" s="40"/>
      <c r="F5407" s="40"/>
      <c r="G5407" s="40"/>
      <c r="H5407" s="40"/>
      <c r="I5407" s="40"/>
      <c r="J5407" s="40"/>
      <c r="K5407" s="40"/>
      <c r="L5407" s="40"/>
      <c r="M5407" s="40"/>
      <c r="N5407" s="40"/>
      <c r="O5407" s="40"/>
      <c r="P5407" s="40"/>
      <c r="Q5407" s="40"/>
      <c r="R5407" s="40"/>
      <c r="S5407" s="40"/>
      <c r="T5407" s="40"/>
      <c r="U5407" s="40"/>
    </row>
    <row r="5408">
      <c r="A5408" s="40"/>
      <c r="B5408" s="24" t="s">
        <v>9894</v>
      </c>
      <c r="C5408" s="24" t="s">
        <v>23</v>
      </c>
      <c r="D5408" s="40"/>
      <c r="E5408" s="40"/>
      <c r="F5408" s="40"/>
      <c r="G5408" s="40"/>
      <c r="H5408" s="40"/>
      <c r="I5408" s="40"/>
      <c r="J5408" s="40"/>
      <c r="K5408" s="40"/>
      <c r="L5408" s="40"/>
      <c r="M5408" s="40"/>
      <c r="N5408" s="40"/>
      <c r="O5408" s="40"/>
      <c r="P5408" s="40"/>
      <c r="Q5408" s="40"/>
      <c r="R5408" s="40"/>
      <c r="S5408" s="40"/>
      <c r="T5408" s="40"/>
      <c r="U5408" s="40"/>
    </row>
    <row r="5409">
      <c r="A5409" s="40"/>
      <c r="B5409" s="24" t="s">
        <v>9895</v>
      </c>
      <c r="C5409" s="24" t="s">
        <v>9894</v>
      </c>
      <c r="D5409" s="40"/>
      <c r="E5409" s="40"/>
      <c r="F5409" s="40"/>
      <c r="G5409" s="40"/>
      <c r="H5409" s="40"/>
      <c r="I5409" s="40"/>
      <c r="J5409" s="40"/>
      <c r="K5409" s="40"/>
      <c r="L5409" s="40"/>
      <c r="M5409" s="40"/>
      <c r="N5409" s="40"/>
      <c r="O5409" s="40"/>
      <c r="P5409" s="40"/>
      <c r="Q5409" s="40"/>
      <c r="R5409" s="40"/>
      <c r="S5409" s="40"/>
      <c r="T5409" s="40"/>
      <c r="U5409" s="40"/>
    </row>
    <row r="5410">
      <c r="A5410" s="40"/>
      <c r="B5410" s="24" t="s">
        <v>9896</v>
      </c>
      <c r="C5410" s="24" t="s">
        <v>9895</v>
      </c>
      <c r="D5410" s="40"/>
      <c r="E5410" s="40"/>
      <c r="F5410" s="40"/>
      <c r="G5410" s="40"/>
      <c r="H5410" s="40"/>
      <c r="I5410" s="40"/>
      <c r="J5410" s="40"/>
      <c r="K5410" s="40"/>
      <c r="L5410" s="40"/>
      <c r="M5410" s="40"/>
      <c r="N5410" s="40"/>
      <c r="O5410" s="40"/>
      <c r="P5410" s="40"/>
      <c r="Q5410" s="40"/>
      <c r="R5410" s="40"/>
      <c r="S5410" s="40"/>
      <c r="T5410" s="40"/>
      <c r="U5410" s="40"/>
    </row>
    <row r="5411">
      <c r="A5411" s="40"/>
      <c r="B5411" s="24" t="s">
        <v>9897</v>
      </c>
      <c r="C5411" s="24" t="s">
        <v>9896</v>
      </c>
      <c r="D5411" s="40"/>
      <c r="E5411" s="40"/>
      <c r="F5411" s="40"/>
      <c r="G5411" s="40"/>
      <c r="H5411" s="40"/>
      <c r="I5411" s="40"/>
      <c r="J5411" s="40"/>
      <c r="K5411" s="40"/>
      <c r="L5411" s="40"/>
      <c r="M5411" s="40"/>
      <c r="N5411" s="40"/>
      <c r="O5411" s="40"/>
      <c r="P5411" s="40"/>
      <c r="Q5411" s="40"/>
      <c r="R5411" s="40"/>
      <c r="S5411" s="40"/>
      <c r="T5411" s="40"/>
      <c r="U5411" s="40"/>
    </row>
    <row r="5412">
      <c r="A5412" s="40"/>
      <c r="B5412" s="24" t="s">
        <v>9898</v>
      </c>
      <c r="C5412" s="24" t="s">
        <v>9895</v>
      </c>
      <c r="D5412" s="40"/>
      <c r="E5412" s="40"/>
      <c r="F5412" s="40"/>
      <c r="G5412" s="40"/>
      <c r="H5412" s="40"/>
      <c r="I5412" s="40"/>
      <c r="J5412" s="40"/>
      <c r="K5412" s="40"/>
      <c r="L5412" s="40"/>
      <c r="M5412" s="40"/>
      <c r="N5412" s="40"/>
      <c r="O5412" s="40"/>
      <c r="P5412" s="40"/>
      <c r="Q5412" s="40"/>
      <c r="R5412" s="40"/>
      <c r="S5412" s="40"/>
      <c r="T5412" s="40"/>
      <c r="U5412" s="40"/>
    </row>
    <row r="5413">
      <c r="A5413" s="40"/>
      <c r="B5413" s="24" t="s">
        <v>9899</v>
      </c>
      <c r="C5413" s="24" t="s">
        <v>23</v>
      </c>
      <c r="D5413" s="40"/>
      <c r="E5413" s="40"/>
      <c r="F5413" s="40"/>
      <c r="G5413" s="40"/>
      <c r="H5413" s="40"/>
      <c r="I5413" s="40"/>
      <c r="J5413" s="40"/>
      <c r="K5413" s="40"/>
      <c r="L5413" s="40"/>
      <c r="M5413" s="40"/>
      <c r="N5413" s="40"/>
      <c r="O5413" s="40"/>
      <c r="P5413" s="40"/>
      <c r="Q5413" s="40"/>
      <c r="R5413" s="40"/>
      <c r="S5413" s="40"/>
      <c r="T5413" s="40"/>
      <c r="U5413" s="40"/>
    </row>
    <row r="5414">
      <c r="A5414" s="40"/>
      <c r="B5414" s="24" t="s">
        <v>9900</v>
      </c>
      <c r="C5414" s="24" t="s">
        <v>23</v>
      </c>
      <c r="D5414" s="40"/>
      <c r="E5414" s="40"/>
      <c r="F5414" s="40"/>
      <c r="G5414" s="40"/>
      <c r="H5414" s="40"/>
      <c r="I5414" s="40"/>
      <c r="J5414" s="40"/>
      <c r="K5414" s="40"/>
      <c r="L5414" s="40"/>
      <c r="M5414" s="40"/>
      <c r="N5414" s="40"/>
      <c r="O5414" s="40"/>
      <c r="P5414" s="40"/>
      <c r="Q5414" s="40"/>
      <c r="R5414" s="40"/>
      <c r="S5414" s="40"/>
      <c r="T5414" s="40"/>
      <c r="U5414" s="40"/>
    </row>
    <row r="5415">
      <c r="A5415" s="40"/>
      <c r="B5415" s="24" t="s">
        <v>9901</v>
      </c>
      <c r="C5415" s="24" t="s">
        <v>23</v>
      </c>
      <c r="D5415" s="40"/>
      <c r="E5415" s="40"/>
      <c r="F5415" s="40"/>
      <c r="G5415" s="40"/>
      <c r="H5415" s="40"/>
      <c r="I5415" s="40"/>
      <c r="J5415" s="40"/>
      <c r="K5415" s="40"/>
      <c r="L5415" s="40"/>
      <c r="M5415" s="40"/>
      <c r="N5415" s="40"/>
      <c r="O5415" s="40"/>
      <c r="P5415" s="40"/>
      <c r="Q5415" s="40"/>
      <c r="R5415" s="40"/>
      <c r="S5415" s="40"/>
      <c r="T5415" s="40"/>
      <c r="U5415" s="40"/>
    </row>
    <row r="5416">
      <c r="A5416" s="40"/>
      <c r="B5416" s="24" t="s">
        <v>9902</v>
      </c>
      <c r="C5416" s="24" t="s">
        <v>9901</v>
      </c>
      <c r="D5416" s="40"/>
      <c r="E5416" s="40"/>
      <c r="F5416" s="40"/>
      <c r="G5416" s="40"/>
      <c r="H5416" s="40"/>
      <c r="I5416" s="40"/>
      <c r="J5416" s="40"/>
      <c r="K5416" s="40"/>
      <c r="L5416" s="40"/>
      <c r="M5416" s="40"/>
      <c r="N5416" s="40"/>
      <c r="O5416" s="40"/>
      <c r="P5416" s="40"/>
      <c r="Q5416" s="40"/>
      <c r="R5416" s="40"/>
      <c r="S5416" s="40"/>
      <c r="T5416" s="40"/>
      <c r="U5416" s="40"/>
    </row>
    <row r="5417">
      <c r="A5417" s="40"/>
      <c r="B5417" s="24" t="s">
        <v>9903</v>
      </c>
      <c r="C5417" s="24" t="s">
        <v>778</v>
      </c>
      <c r="D5417" s="40"/>
      <c r="E5417" s="40"/>
      <c r="F5417" s="40"/>
      <c r="G5417" s="40"/>
      <c r="H5417" s="40"/>
      <c r="I5417" s="40"/>
      <c r="J5417" s="40"/>
      <c r="K5417" s="40"/>
      <c r="L5417" s="40"/>
      <c r="M5417" s="40"/>
      <c r="N5417" s="40"/>
      <c r="O5417" s="40"/>
      <c r="P5417" s="40"/>
      <c r="Q5417" s="40"/>
      <c r="R5417" s="40"/>
      <c r="S5417" s="40"/>
      <c r="T5417" s="40"/>
      <c r="U5417" s="40"/>
    </row>
    <row r="5418">
      <c r="A5418" s="40"/>
      <c r="B5418" s="24" t="s">
        <v>9904</v>
      </c>
      <c r="C5418" s="24" t="s">
        <v>778</v>
      </c>
      <c r="D5418" s="40"/>
      <c r="E5418" s="40"/>
      <c r="F5418" s="40"/>
      <c r="G5418" s="40"/>
      <c r="H5418" s="40"/>
      <c r="I5418" s="40"/>
      <c r="J5418" s="40"/>
      <c r="K5418" s="40"/>
      <c r="L5418" s="40"/>
      <c r="M5418" s="40"/>
      <c r="N5418" s="40"/>
      <c r="O5418" s="40"/>
      <c r="P5418" s="40"/>
      <c r="Q5418" s="40"/>
      <c r="R5418" s="40"/>
      <c r="S5418" s="40"/>
      <c r="T5418" s="40"/>
      <c r="U5418" s="40"/>
    </row>
    <row r="5419">
      <c r="A5419" s="40"/>
      <c r="B5419" s="24" t="s">
        <v>9905</v>
      </c>
      <c r="C5419" s="24" t="s">
        <v>9902</v>
      </c>
      <c r="D5419" s="40"/>
      <c r="E5419" s="40"/>
      <c r="F5419" s="40"/>
      <c r="G5419" s="40"/>
      <c r="H5419" s="40"/>
      <c r="I5419" s="40"/>
      <c r="J5419" s="40"/>
      <c r="K5419" s="40"/>
      <c r="L5419" s="40"/>
      <c r="M5419" s="40"/>
      <c r="N5419" s="40"/>
      <c r="O5419" s="40"/>
      <c r="P5419" s="40"/>
      <c r="Q5419" s="40"/>
      <c r="R5419" s="40"/>
      <c r="S5419" s="40"/>
      <c r="T5419" s="40"/>
      <c r="U5419" s="40"/>
    </row>
    <row r="5420">
      <c r="A5420" s="40"/>
      <c r="B5420" s="24" t="s">
        <v>9906</v>
      </c>
      <c r="C5420" s="24" t="s">
        <v>778</v>
      </c>
      <c r="D5420" s="40"/>
      <c r="E5420" s="40"/>
      <c r="F5420" s="40"/>
      <c r="G5420" s="40"/>
      <c r="H5420" s="40"/>
      <c r="I5420" s="40"/>
      <c r="J5420" s="40"/>
      <c r="K5420" s="40"/>
      <c r="L5420" s="40"/>
      <c r="M5420" s="40"/>
      <c r="N5420" s="40"/>
      <c r="O5420" s="40"/>
      <c r="P5420" s="40"/>
      <c r="Q5420" s="40"/>
      <c r="R5420" s="40"/>
      <c r="S5420" s="40"/>
      <c r="T5420" s="40"/>
      <c r="U5420" s="40"/>
    </row>
    <row r="5421">
      <c r="A5421" s="40"/>
      <c r="B5421" s="24" t="s">
        <v>9907</v>
      </c>
      <c r="C5421" s="24" t="s">
        <v>9906</v>
      </c>
      <c r="D5421" s="40"/>
      <c r="E5421" s="40"/>
      <c r="F5421" s="40"/>
      <c r="G5421" s="40"/>
      <c r="H5421" s="40"/>
      <c r="I5421" s="40"/>
      <c r="J5421" s="40"/>
      <c r="K5421" s="40"/>
      <c r="L5421" s="40"/>
      <c r="M5421" s="40"/>
      <c r="N5421" s="40"/>
      <c r="O5421" s="40"/>
      <c r="P5421" s="40"/>
      <c r="Q5421" s="40"/>
      <c r="R5421" s="40"/>
      <c r="S5421" s="40"/>
      <c r="T5421" s="40"/>
      <c r="U5421" s="40"/>
    </row>
    <row r="5422">
      <c r="A5422" s="40"/>
      <c r="B5422" s="24" t="s">
        <v>9908</v>
      </c>
      <c r="C5422" s="24" t="s">
        <v>23</v>
      </c>
      <c r="D5422" s="40"/>
      <c r="E5422" s="40"/>
      <c r="F5422" s="40"/>
      <c r="G5422" s="40"/>
      <c r="H5422" s="40"/>
      <c r="I5422" s="40"/>
      <c r="J5422" s="40"/>
      <c r="K5422" s="40"/>
      <c r="L5422" s="40"/>
      <c r="M5422" s="40"/>
      <c r="N5422" s="40"/>
      <c r="O5422" s="40"/>
      <c r="P5422" s="40"/>
      <c r="Q5422" s="40"/>
      <c r="R5422" s="40"/>
      <c r="S5422" s="40"/>
      <c r="T5422" s="40"/>
      <c r="U5422" s="40"/>
    </row>
    <row r="5423">
      <c r="A5423" s="40"/>
      <c r="B5423" s="24" t="s">
        <v>9909</v>
      </c>
      <c r="C5423" s="24" t="s">
        <v>23</v>
      </c>
      <c r="D5423" s="40"/>
      <c r="E5423" s="40"/>
      <c r="F5423" s="40"/>
      <c r="G5423" s="40"/>
      <c r="H5423" s="40"/>
      <c r="I5423" s="40"/>
      <c r="J5423" s="40"/>
      <c r="K5423" s="40"/>
      <c r="L5423" s="40"/>
      <c r="M5423" s="40"/>
      <c r="N5423" s="40"/>
      <c r="O5423" s="40"/>
      <c r="P5423" s="40"/>
      <c r="Q5423" s="40"/>
      <c r="R5423" s="40"/>
      <c r="S5423" s="40"/>
      <c r="T5423" s="40"/>
      <c r="U5423" s="40"/>
    </row>
    <row r="5424">
      <c r="A5424" s="40"/>
      <c r="B5424" s="24"/>
      <c r="C5424" s="24" t="s">
        <v>23</v>
      </c>
      <c r="D5424" s="40"/>
      <c r="E5424" s="40"/>
      <c r="F5424" s="40"/>
      <c r="G5424" s="40"/>
      <c r="H5424" s="40"/>
      <c r="I5424" s="40"/>
      <c r="J5424" s="40"/>
      <c r="K5424" s="40"/>
      <c r="L5424" s="40"/>
      <c r="M5424" s="40"/>
      <c r="N5424" s="40"/>
      <c r="O5424" s="40"/>
      <c r="P5424" s="40"/>
      <c r="Q5424" s="40"/>
      <c r="R5424" s="40"/>
      <c r="S5424" s="40"/>
      <c r="T5424" s="40"/>
      <c r="U5424" s="40"/>
    </row>
    <row r="5425">
      <c r="A5425" s="40"/>
      <c r="B5425" s="24" t="s">
        <v>9910</v>
      </c>
      <c r="C5425" s="24" t="s">
        <v>23</v>
      </c>
      <c r="D5425" s="40"/>
      <c r="E5425" s="40"/>
      <c r="F5425" s="40"/>
      <c r="G5425" s="40"/>
      <c r="H5425" s="40"/>
      <c r="I5425" s="40"/>
      <c r="J5425" s="40"/>
      <c r="K5425" s="40"/>
      <c r="L5425" s="40"/>
      <c r="M5425" s="40"/>
      <c r="N5425" s="40"/>
      <c r="O5425" s="40"/>
      <c r="P5425" s="40"/>
      <c r="Q5425" s="40"/>
      <c r="R5425" s="40"/>
      <c r="S5425" s="40"/>
      <c r="T5425" s="40"/>
      <c r="U5425" s="40"/>
    </row>
    <row r="5426">
      <c r="A5426" s="40"/>
      <c r="B5426" s="24" t="s">
        <v>9911</v>
      </c>
      <c r="C5426" s="24" t="s">
        <v>23</v>
      </c>
      <c r="D5426" s="40"/>
      <c r="E5426" s="40"/>
      <c r="F5426" s="40"/>
      <c r="G5426" s="40"/>
      <c r="H5426" s="40"/>
      <c r="I5426" s="40"/>
      <c r="J5426" s="40"/>
      <c r="K5426" s="40"/>
      <c r="L5426" s="40"/>
      <c r="M5426" s="40"/>
      <c r="N5426" s="40"/>
      <c r="O5426" s="40"/>
      <c r="P5426" s="40"/>
      <c r="Q5426" s="40"/>
      <c r="R5426" s="40"/>
      <c r="S5426" s="40"/>
      <c r="T5426" s="40"/>
      <c r="U5426" s="40"/>
    </row>
    <row r="5427">
      <c r="A5427" s="40"/>
      <c r="B5427" s="24" t="s">
        <v>9912</v>
      </c>
      <c r="C5427" s="24" t="s">
        <v>23</v>
      </c>
      <c r="D5427" s="40"/>
      <c r="E5427" s="40"/>
      <c r="F5427" s="40"/>
      <c r="G5427" s="40"/>
      <c r="H5427" s="40"/>
      <c r="I5427" s="40"/>
      <c r="J5427" s="40"/>
      <c r="K5427" s="40"/>
      <c r="L5427" s="40"/>
      <c r="M5427" s="40"/>
      <c r="N5427" s="40"/>
      <c r="O5427" s="40"/>
      <c r="P5427" s="40"/>
      <c r="Q5427" s="40"/>
      <c r="R5427" s="40"/>
      <c r="S5427" s="40"/>
      <c r="T5427" s="40"/>
      <c r="U5427" s="40"/>
    </row>
    <row r="5428">
      <c r="A5428" s="40"/>
      <c r="B5428" s="24" t="s">
        <v>9913</v>
      </c>
      <c r="C5428" s="24" t="s">
        <v>23</v>
      </c>
      <c r="D5428" s="40"/>
      <c r="E5428" s="40"/>
      <c r="F5428" s="40"/>
      <c r="G5428" s="40"/>
      <c r="H5428" s="40"/>
      <c r="I5428" s="40"/>
      <c r="J5428" s="40"/>
      <c r="K5428" s="40"/>
      <c r="L5428" s="40"/>
      <c r="M5428" s="40"/>
      <c r="N5428" s="40"/>
      <c r="O5428" s="40"/>
      <c r="P5428" s="40"/>
      <c r="Q5428" s="40"/>
      <c r="R5428" s="40"/>
      <c r="S5428" s="40"/>
      <c r="T5428" s="40"/>
      <c r="U5428" s="40"/>
    </row>
    <row r="5429">
      <c r="A5429" s="40"/>
      <c r="B5429" s="24" t="s">
        <v>9914</v>
      </c>
      <c r="C5429" s="24" t="s">
        <v>23</v>
      </c>
      <c r="D5429" s="40"/>
      <c r="E5429" s="40"/>
      <c r="F5429" s="40"/>
      <c r="G5429" s="40"/>
      <c r="H5429" s="40"/>
      <c r="I5429" s="40"/>
      <c r="J5429" s="40"/>
      <c r="K5429" s="40"/>
      <c r="L5429" s="40"/>
      <c r="M5429" s="40"/>
      <c r="N5429" s="40"/>
      <c r="O5429" s="40"/>
      <c r="P5429" s="40"/>
      <c r="Q5429" s="40"/>
      <c r="R5429" s="40"/>
      <c r="S5429" s="40"/>
      <c r="T5429" s="40"/>
      <c r="U5429" s="40"/>
    </row>
    <row r="5430">
      <c r="A5430" s="40"/>
      <c r="B5430" s="24" t="s">
        <v>9915</v>
      </c>
      <c r="C5430" s="24" t="s">
        <v>23</v>
      </c>
      <c r="D5430" s="40"/>
      <c r="E5430" s="40"/>
      <c r="F5430" s="40"/>
      <c r="G5430" s="40"/>
      <c r="H5430" s="40"/>
      <c r="I5430" s="40"/>
      <c r="J5430" s="40"/>
      <c r="K5430" s="40"/>
      <c r="L5430" s="40"/>
      <c r="M5430" s="40"/>
      <c r="N5430" s="40"/>
      <c r="O5430" s="40"/>
      <c r="P5430" s="40"/>
      <c r="Q5430" s="40"/>
      <c r="R5430" s="40"/>
      <c r="S5430" s="40"/>
      <c r="T5430" s="40"/>
      <c r="U5430" s="40"/>
    </row>
    <row r="5431">
      <c r="A5431" s="40"/>
      <c r="B5431" s="24" t="s">
        <v>9916</v>
      </c>
      <c r="C5431" s="24" t="s">
        <v>23</v>
      </c>
      <c r="D5431" s="40"/>
      <c r="E5431" s="40"/>
      <c r="F5431" s="40"/>
      <c r="G5431" s="40"/>
      <c r="H5431" s="40"/>
      <c r="I5431" s="40"/>
      <c r="J5431" s="40"/>
      <c r="K5431" s="40"/>
      <c r="L5431" s="40"/>
      <c r="M5431" s="40"/>
      <c r="N5431" s="40"/>
      <c r="O5431" s="40"/>
      <c r="P5431" s="40"/>
      <c r="Q5431" s="40"/>
      <c r="R5431" s="40"/>
      <c r="S5431" s="40"/>
      <c r="T5431" s="40"/>
      <c r="U5431" s="40"/>
    </row>
    <row r="5432">
      <c r="A5432" s="40"/>
      <c r="B5432" s="24" t="s">
        <v>9917</v>
      </c>
      <c r="C5432" s="24" t="s">
        <v>23</v>
      </c>
      <c r="D5432" s="40"/>
      <c r="E5432" s="40"/>
      <c r="F5432" s="40"/>
      <c r="G5432" s="40"/>
      <c r="H5432" s="40"/>
      <c r="I5432" s="40"/>
      <c r="J5432" s="40"/>
      <c r="K5432" s="40"/>
      <c r="L5432" s="40"/>
      <c r="M5432" s="40"/>
      <c r="N5432" s="40"/>
      <c r="O5432" s="40"/>
      <c r="P5432" s="40"/>
      <c r="Q5432" s="40"/>
      <c r="R5432" s="40"/>
      <c r="S5432" s="40"/>
      <c r="T5432" s="40"/>
      <c r="U5432" s="40"/>
    </row>
    <row r="5433">
      <c r="A5433" s="40"/>
      <c r="B5433" s="24" t="s">
        <v>9918</v>
      </c>
      <c r="C5433" s="24" t="s">
        <v>9917</v>
      </c>
      <c r="D5433" s="40"/>
      <c r="E5433" s="40"/>
      <c r="F5433" s="40"/>
      <c r="G5433" s="40"/>
      <c r="H5433" s="40"/>
      <c r="I5433" s="40"/>
      <c r="J5433" s="40"/>
      <c r="K5433" s="40"/>
      <c r="L5433" s="40"/>
      <c r="M5433" s="40"/>
      <c r="N5433" s="40"/>
      <c r="O5433" s="40"/>
      <c r="P5433" s="40"/>
      <c r="Q5433" s="40"/>
      <c r="R5433" s="40"/>
      <c r="S5433" s="40"/>
      <c r="T5433" s="40"/>
      <c r="U5433" s="40"/>
    </row>
    <row r="5434">
      <c r="A5434" s="40"/>
      <c r="B5434" s="24" t="s">
        <v>9919</v>
      </c>
      <c r="C5434" s="24" t="s">
        <v>9918</v>
      </c>
      <c r="D5434" s="40"/>
      <c r="E5434" s="40"/>
      <c r="F5434" s="40"/>
      <c r="G5434" s="40"/>
      <c r="H5434" s="40"/>
      <c r="I5434" s="40"/>
      <c r="J5434" s="40"/>
      <c r="K5434" s="40"/>
      <c r="L5434" s="40"/>
      <c r="M5434" s="40"/>
      <c r="N5434" s="40"/>
      <c r="O5434" s="40"/>
      <c r="P5434" s="40"/>
      <c r="Q5434" s="40"/>
      <c r="R5434" s="40"/>
      <c r="S5434" s="40"/>
      <c r="T5434" s="40"/>
      <c r="U5434" s="40"/>
    </row>
    <row r="5435">
      <c r="A5435" s="40"/>
      <c r="B5435" s="24" t="s">
        <v>9920</v>
      </c>
      <c r="C5435" s="24" t="s">
        <v>9917</v>
      </c>
      <c r="D5435" s="40"/>
      <c r="E5435" s="40"/>
      <c r="F5435" s="40"/>
      <c r="G5435" s="40"/>
      <c r="H5435" s="40"/>
      <c r="I5435" s="40"/>
      <c r="J5435" s="40"/>
      <c r="K5435" s="40"/>
      <c r="L5435" s="40"/>
      <c r="M5435" s="40"/>
      <c r="N5435" s="40"/>
      <c r="O5435" s="40"/>
      <c r="P5435" s="40"/>
      <c r="Q5435" s="40"/>
      <c r="R5435" s="40"/>
      <c r="S5435" s="40"/>
      <c r="T5435" s="40"/>
      <c r="U5435" s="40"/>
    </row>
    <row r="5436">
      <c r="A5436" s="40"/>
      <c r="B5436" s="24" t="s">
        <v>9921</v>
      </c>
      <c r="C5436" s="24" t="s">
        <v>9920</v>
      </c>
      <c r="D5436" s="40"/>
      <c r="E5436" s="40"/>
      <c r="F5436" s="40"/>
      <c r="G5436" s="40"/>
      <c r="H5436" s="40"/>
      <c r="I5436" s="40"/>
      <c r="J5436" s="40"/>
      <c r="K5436" s="40"/>
      <c r="L5436" s="40"/>
      <c r="M5436" s="40"/>
      <c r="N5436" s="40"/>
      <c r="O5436" s="40"/>
      <c r="P5436" s="40"/>
      <c r="Q5436" s="40"/>
      <c r="R5436" s="40"/>
      <c r="S5436" s="40"/>
      <c r="T5436" s="40"/>
      <c r="U5436" s="40"/>
    </row>
    <row r="5437">
      <c r="A5437" s="40"/>
      <c r="B5437" s="24" t="s">
        <v>9922</v>
      </c>
      <c r="C5437" s="24" t="s">
        <v>9921</v>
      </c>
      <c r="D5437" s="40"/>
      <c r="E5437" s="40"/>
      <c r="F5437" s="40"/>
      <c r="G5437" s="40"/>
      <c r="H5437" s="40"/>
      <c r="I5437" s="40"/>
      <c r="J5437" s="40"/>
      <c r="K5437" s="40"/>
      <c r="L5437" s="40"/>
      <c r="M5437" s="40"/>
      <c r="N5437" s="40"/>
      <c r="O5437" s="40"/>
      <c r="P5437" s="40"/>
      <c r="Q5437" s="40"/>
      <c r="R5437" s="40"/>
      <c r="S5437" s="40"/>
      <c r="T5437" s="40"/>
      <c r="U5437" s="40"/>
    </row>
    <row r="5438">
      <c r="A5438" s="40"/>
      <c r="B5438" s="24" t="s">
        <v>9923</v>
      </c>
      <c r="C5438" s="24" t="s">
        <v>9922</v>
      </c>
      <c r="D5438" s="40"/>
      <c r="E5438" s="40"/>
      <c r="F5438" s="40"/>
      <c r="G5438" s="40"/>
      <c r="H5438" s="40"/>
      <c r="I5438" s="40"/>
      <c r="J5438" s="40"/>
      <c r="K5438" s="40"/>
      <c r="L5438" s="40"/>
      <c r="M5438" s="40"/>
      <c r="N5438" s="40"/>
      <c r="O5438" s="40"/>
      <c r="P5438" s="40"/>
      <c r="Q5438" s="40"/>
      <c r="R5438" s="40"/>
      <c r="S5438" s="40"/>
      <c r="T5438" s="40"/>
      <c r="U5438" s="40"/>
    </row>
    <row r="5439">
      <c r="A5439" s="40"/>
      <c r="B5439" s="24" t="s">
        <v>9924</v>
      </c>
      <c r="C5439" s="24" t="s">
        <v>23</v>
      </c>
      <c r="D5439" s="40"/>
      <c r="E5439" s="40"/>
      <c r="F5439" s="40"/>
      <c r="G5439" s="40"/>
      <c r="H5439" s="40"/>
      <c r="I5439" s="40"/>
      <c r="J5439" s="40"/>
      <c r="K5439" s="40"/>
      <c r="L5439" s="40"/>
      <c r="M5439" s="40"/>
      <c r="N5439" s="40"/>
      <c r="O5439" s="40"/>
      <c r="P5439" s="40"/>
      <c r="Q5439" s="40"/>
      <c r="R5439" s="40"/>
      <c r="S5439" s="40"/>
      <c r="T5439" s="40"/>
      <c r="U5439" s="40"/>
    </row>
    <row r="5440">
      <c r="A5440" s="40"/>
      <c r="B5440" s="24" t="s">
        <v>9925</v>
      </c>
      <c r="C5440" s="24" t="s">
        <v>23</v>
      </c>
      <c r="D5440" s="40"/>
      <c r="E5440" s="40"/>
      <c r="F5440" s="40"/>
      <c r="G5440" s="40"/>
      <c r="H5440" s="40"/>
      <c r="I5440" s="40"/>
      <c r="J5440" s="40"/>
      <c r="K5440" s="40"/>
      <c r="L5440" s="40"/>
      <c r="M5440" s="40"/>
      <c r="N5440" s="40"/>
      <c r="O5440" s="40"/>
      <c r="P5440" s="40"/>
      <c r="Q5440" s="40"/>
      <c r="R5440" s="40"/>
      <c r="S5440" s="40"/>
      <c r="T5440" s="40"/>
      <c r="U5440" s="40"/>
    </row>
    <row r="5441">
      <c r="A5441" s="40"/>
      <c r="B5441" s="24" t="s">
        <v>9926</v>
      </c>
      <c r="C5441" s="24" t="s">
        <v>23</v>
      </c>
      <c r="D5441" s="40"/>
      <c r="E5441" s="40"/>
      <c r="F5441" s="40"/>
      <c r="G5441" s="40"/>
      <c r="H5441" s="40"/>
      <c r="I5441" s="40"/>
      <c r="J5441" s="40"/>
      <c r="K5441" s="40"/>
      <c r="L5441" s="40"/>
      <c r="M5441" s="40"/>
      <c r="N5441" s="40"/>
      <c r="O5441" s="40"/>
      <c r="P5441" s="40"/>
      <c r="Q5441" s="40"/>
      <c r="R5441" s="40"/>
      <c r="S5441" s="40"/>
      <c r="T5441" s="40"/>
      <c r="U5441" s="40"/>
    </row>
    <row r="5442">
      <c r="A5442" s="40"/>
      <c r="B5442" s="24" t="s">
        <v>9927</v>
      </c>
      <c r="C5442" s="24" t="s">
        <v>23</v>
      </c>
      <c r="D5442" s="40"/>
      <c r="E5442" s="40"/>
      <c r="F5442" s="40"/>
      <c r="G5442" s="40"/>
      <c r="H5442" s="40"/>
      <c r="I5442" s="40"/>
      <c r="J5442" s="40"/>
      <c r="K5442" s="40"/>
      <c r="L5442" s="40"/>
      <c r="M5442" s="40"/>
      <c r="N5442" s="40"/>
      <c r="O5442" s="40"/>
      <c r="P5442" s="40"/>
      <c r="Q5442" s="40"/>
      <c r="R5442" s="40"/>
      <c r="S5442" s="40"/>
      <c r="T5442" s="40"/>
      <c r="U5442" s="40"/>
    </row>
    <row r="5443">
      <c r="A5443" s="40"/>
      <c r="B5443" s="24"/>
      <c r="C5443" s="24" t="s">
        <v>23</v>
      </c>
      <c r="D5443" s="40"/>
      <c r="E5443" s="40"/>
      <c r="F5443" s="40"/>
      <c r="G5443" s="40"/>
      <c r="H5443" s="40"/>
      <c r="I5443" s="40"/>
      <c r="J5443" s="40"/>
      <c r="K5443" s="40"/>
      <c r="L5443" s="40"/>
      <c r="M5443" s="40"/>
      <c r="N5443" s="40"/>
      <c r="O5443" s="40"/>
      <c r="P5443" s="40"/>
      <c r="Q5443" s="40"/>
      <c r="R5443" s="40"/>
      <c r="S5443" s="40"/>
      <c r="T5443" s="40"/>
      <c r="U5443" s="40"/>
    </row>
    <row r="5444">
      <c r="A5444" s="40"/>
      <c r="B5444" s="24" t="s">
        <v>9928</v>
      </c>
      <c r="C5444" s="24" t="s">
        <v>23</v>
      </c>
      <c r="D5444" s="40"/>
      <c r="E5444" s="40"/>
      <c r="F5444" s="40"/>
      <c r="G5444" s="40"/>
      <c r="H5444" s="40"/>
      <c r="I5444" s="40"/>
      <c r="J5444" s="40"/>
      <c r="K5444" s="40"/>
      <c r="L5444" s="40"/>
      <c r="M5444" s="40"/>
      <c r="N5444" s="40"/>
      <c r="O5444" s="40"/>
      <c r="P5444" s="40"/>
      <c r="Q5444" s="40"/>
      <c r="R5444" s="40"/>
      <c r="S5444" s="40"/>
      <c r="T5444" s="40"/>
      <c r="U5444" s="40"/>
    </row>
    <row r="5445">
      <c r="A5445" s="40"/>
      <c r="B5445" s="24" t="s">
        <v>9929</v>
      </c>
      <c r="C5445" s="24" t="s">
        <v>23</v>
      </c>
      <c r="D5445" s="40"/>
      <c r="E5445" s="40"/>
      <c r="F5445" s="40"/>
      <c r="G5445" s="40"/>
      <c r="H5445" s="40"/>
      <c r="I5445" s="40"/>
      <c r="J5445" s="40"/>
      <c r="K5445" s="40"/>
      <c r="L5445" s="40"/>
      <c r="M5445" s="40"/>
      <c r="N5445" s="40"/>
      <c r="O5445" s="40"/>
      <c r="P5445" s="40"/>
      <c r="Q5445" s="40"/>
      <c r="R5445" s="40"/>
      <c r="S5445" s="40"/>
      <c r="T5445" s="40"/>
      <c r="U5445" s="40"/>
    </row>
    <row r="5446">
      <c r="A5446" s="40"/>
      <c r="B5446" s="24" t="s">
        <v>9930</v>
      </c>
      <c r="C5446" s="24" t="s">
        <v>23</v>
      </c>
      <c r="D5446" s="40"/>
      <c r="E5446" s="40"/>
      <c r="F5446" s="40"/>
      <c r="G5446" s="40"/>
      <c r="H5446" s="40"/>
      <c r="I5446" s="40"/>
      <c r="J5446" s="40"/>
      <c r="K5446" s="40"/>
      <c r="L5446" s="40"/>
      <c r="M5446" s="40"/>
      <c r="N5446" s="40"/>
      <c r="O5446" s="40"/>
      <c r="P5446" s="40"/>
      <c r="Q5446" s="40"/>
      <c r="R5446" s="40"/>
      <c r="S5446" s="40"/>
      <c r="T5446" s="40"/>
      <c r="U5446" s="40"/>
    </row>
    <row r="5447">
      <c r="A5447" s="40"/>
      <c r="B5447" s="24"/>
      <c r="C5447" s="24" t="s">
        <v>23</v>
      </c>
      <c r="D5447" s="40"/>
      <c r="E5447" s="40"/>
      <c r="F5447" s="40"/>
      <c r="G5447" s="40"/>
      <c r="H5447" s="40"/>
      <c r="I5447" s="40"/>
      <c r="J5447" s="40"/>
      <c r="K5447" s="40"/>
      <c r="L5447" s="40"/>
      <c r="M5447" s="40"/>
      <c r="N5447" s="40"/>
      <c r="O5447" s="40"/>
      <c r="P5447" s="40"/>
      <c r="Q5447" s="40"/>
      <c r="R5447" s="40"/>
      <c r="S5447" s="40"/>
      <c r="T5447" s="40"/>
      <c r="U5447" s="40"/>
    </row>
    <row r="5448">
      <c r="A5448" s="40"/>
      <c r="B5448" s="24" t="s">
        <v>9931</v>
      </c>
      <c r="C5448" s="24" t="s">
        <v>23</v>
      </c>
      <c r="D5448" s="40"/>
      <c r="E5448" s="40"/>
      <c r="F5448" s="40"/>
      <c r="G5448" s="40"/>
      <c r="H5448" s="40"/>
      <c r="I5448" s="40"/>
      <c r="J5448" s="40"/>
      <c r="K5448" s="40"/>
      <c r="L5448" s="40"/>
      <c r="M5448" s="40"/>
      <c r="N5448" s="40"/>
      <c r="O5448" s="40"/>
      <c r="P5448" s="40"/>
      <c r="Q5448" s="40"/>
      <c r="R5448" s="40"/>
      <c r="S5448" s="40"/>
      <c r="T5448" s="40"/>
      <c r="U5448" s="40"/>
    </row>
    <row r="5449">
      <c r="A5449" s="40"/>
      <c r="B5449" s="24"/>
      <c r="C5449" s="24" t="s">
        <v>23</v>
      </c>
      <c r="D5449" s="40"/>
      <c r="E5449" s="40"/>
      <c r="F5449" s="40"/>
      <c r="G5449" s="40"/>
      <c r="H5449" s="40"/>
      <c r="I5449" s="40"/>
      <c r="J5449" s="40"/>
      <c r="K5449" s="40"/>
      <c r="L5449" s="40"/>
      <c r="M5449" s="40"/>
      <c r="N5449" s="40"/>
      <c r="O5449" s="40"/>
      <c r="P5449" s="40"/>
      <c r="Q5449" s="40"/>
      <c r="R5449" s="40"/>
      <c r="S5449" s="40"/>
      <c r="T5449" s="40"/>
      <c r="U5449" s="40"/>
    </row>
    <row r="5450">
      <c r="A5450" s="40"/>
      <c r="B5450" s="24" t="s">
        <v>9932</v>
      </c>
      <c r="C5450" s="24" t="s">
        <v>23</v>
      </c>
      <c r="D5450" s="40"/>
      <c r="E5450" s="40"/>
      <c r="F5450" s="40"/>
      <c r="G5450" s="40"/>
      <c r="H5450" s="40"/>
      <c r="I5450" s="40"/>
      <c r="J5450" s="40"/>
      <c r="K5450" s="40"/>
      <c r="L5450" s="40"/>
      <c r="M5450" s="40"/>
      <c r="N5450" s="40"/>
      <c r="O5450" s="40"/>
      <c r="P5450" s="40"/>
      <c r="Q5450" s="40"/>
      <c r="R5450" s="40"/>
      <c r="S5450" s="40"/>
      <c r="T5450" s="40"/>
      <c r="U5450" s="40"/>
    </row>
    <row r="5451">
      <c r="A5451" s="40"/>
      <c r="B5451" s="24" t="s">
        <v>9933</v>
      </c>
      <c r="C5451" s="24" t="s">
        <v>23</v>
      </c>
      <c r="D5451" s="40"/>
      <c r="E5451" s="40"/>
      <c r="F5451" s="40"/>
      <c r="G5451" s="40"/>
      <c r="H5451" s="40"/>
      <c r="I5451" s="40"/>
      <c r="J5451" s="40"/>
      <c r="K5451" s="40"/>
      <c r="L5451" s="40"/>
      <c r="M5451" s="40"/>
      <c r="N5451" s="40"/>
      <c r="O5451" s="40"/>
      <c r="P5451" s="40"/>
      <c r="Q5451" s="40"/>
      <c r="R5451" s="40"/>
      <c r="S5451" s="40"/>
      <c r="T5451" s="40"/>
      <c r="U5451" s="40"/>
    </row>
    <row r="5452">
      <c r="A5452" s="40"/>
      <c r="B5452" s="24" t="s">
        <v>9934</v>
      </c>
      <c r="C5452" s="24" t="s">
        <v>23</v>
      </c>
      <c r="D5452" s="40"/>
      <c r="E5452" s="40"/>
      <c r="F5452" s="40"/>
      <c r="G5452" s="40"/>
      <c r="H5452" s="40"/>
      <c r="I5452" s="40"/>
      <c r="J5452" s="40"/>
      <c r="K5452" s="40"/>
      <c r="L5452" s="40"/>
      <c r="M5452" s="40"/>
      <c r="N5452" s="40"/>
      <c r="O5452" s="40"/>
      <c r="P5452" s="40"/>
      <c r="Q5452" s="40"/>
      <c r="R5452" s="40"/>
      <c r="S5452" s="40"/>
      <c r="T5452" s="40"/>
      <c r="U5452" s="40"/>
    </row>
    <row r="5453">
      <c r="A5453" s="40"/>
      <c r="B5453" s="24" t="s">
        <v>9935</v>
      </c>
      <c r="C5453" s="24" t="s">
        <v>23</v>
      </c>
      <c r="D5453" s="40"/>
      <c r="E5453" s="40"/>
      <c r="F5453" s="40"/>
      <c r="G5453" s="40"/>
      <c r="H5453" s="40"/>
      <c r="I5453" s="40"/>
      <c r="J5453" s="40"/>
      <c r="K5453" s="40"/>
      <c r="L5453" s="40"/>
      <c r="M5453" s="40"/>
      <c r="N5453" s="40"/>
      <c r="O5453" s="40"/>
      <c r="P5453" s="40"/>
      <c r="Q5453" s="40"/>
      <c r="R5453" s="40"/>
      <c r="S5453" s="40"/>
      <c r="T5453" s="40"/>
      <c r="U5453" s="40"/>
    </row>
    <row r="5454">
      <c r="A5454" s="40"/>
      <c r="B5454" s="24" t="s">
        <v>9936</v>
      </c>
      <c r="C5454" s="24" t="s">
        <v>23</v>
      </c>
      <c r="D5454" s="40"/>
      <c r="E5454" s="40"/>
      <c r="F5454" s="40"/>
      <c r="G5454" s="40"/>
      <c r="H5454" s="40"/>
      <c r="I5454" s="40"/>
      <c r="J5454" s="40"/>
      <c r="K5454" s="40"/>
      <c r="L5454" s="40"/>
      <c r="M5454" s="40"/>
      <c r="N5454" s="40"/>
      <c r="O5454" s="40"/>
      <c r="P5454" s="40"/>
      <c r="Q5454" s="40"/>
      <c r="R5454" s="40"/>
      <c r="S5454" s="40"/>
      <c r="T5454" s="40"/>
      <c r="U5454" s="40"/>
    </row>
    <row r="5455">
      <c r="A5455" s="40"/>
      <c r="B5455" s="24" t="s">
        <v>9937</v>
      </c>
      <c r="C5455" s="24" t="s">
        <v>9936</v>
      </c>
      <c r="D5455" s="40"/>
      <c r="E5455" s="40"/>
      <c r="F5455" s="40"/>
      <c r="G5455" s="40"/>
      <c r="H5455" s="40"/>
      <c r="I5455" s="40"/>
      <c r="J5455" s="40"/>
      <c r="K5455" s="40"/>
      <c r="L5455" s="40"/>
      <c r="M5455" s="40"/>
      <c r="N5455" s="40"/>
      <c r="O5455" s="40"/>
      <c r="P5455" s="40"/>
      <c r="Q5455" s="40"/>
      <c r="R5455" s="40"/>
      <c r="S5455" s="40"/>
      <c r="T5455" s="40"/>
      <c r="U5455" s="40"/>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58.14"/>
    <col customWidth="1" min="3" max="3" width="44.43"/>
  </cols>
  <sheetData>
    <row r="1">
      <c r="A1" s="28" t="s">
        <v>17</v>
      </c>
      <c r="B1" s="21" t="s">
        <v>18</v>
      </c>
      <c r="C1" s="21" t="s">
        <v>19</v>
      </c>
      <c r="D1" s="43"/>
      <c r="E1" s="22" t="s">
        <v>20</v>
      </c>
      <c r="F1" s="23" t="s">
        <v>21</v>
      </c>
      <c r="G1" s="40"/>
      <c r="H1" s="40"/>
      <c r="I1" s="40"/>
      <c r="J1" s="40"/>
      <c r="K1" s="40"/>
      <c r="L1" s="40"/>
      <c r="M1" s="40"/>
      <c r="N1" s="40"/>
      <c r="O1" s="40"/>
      <c r="P1" s="40"/>
      <c r="Q1" s="40"/>
      <c r="R1" s="40"/>
      <c r="S1" s="40"/>
      <c r="T1" s="40"/>
      <c r="U1" s="40"/>
    </row>
    <row r="2">
      <c r="A2" s="27" t="s">
        <v>5</v>
      </c>
      <c r="B2" s="24" t="s">
        <v>8871</v>
      </c>
      <c r="C2" s="24" t="s">
        <v>23</v>
      </c>
      <c r="D2" s="43" t="str">
        <f>'токсик_2_Вася_1'!A2</f>
        <v>neutral</v>
      </c>
      <c r="E2" s="1" t="s">
        <v>5</v>
      </c>
      <c r="F2" s="3">
        <f>COUNTIF($A2:$A5455,"=positive")</f>
        <v>110</v>
      </c>
      <c r="G2" s="40"/>
      <c r="H2" s="40"/>
      <c r="I2" s="40"/>
      <c r="J2" s="40"/>
      <c r="K2" s="40"/>
      <c r="L2" s="40"/>
      <c r="M2" s="40"/>
      <c r="N2" s="40"/>
      <c r="O2" s="40"/>
      <c r="P2" s="40"/>
      <c r="Q2" s="40"/>
      <c r="R2" s="40"/>
      <c r="S2" s="40"/>
      <c r="T2" s="40"/>
      <c r="U2" s="40"/>
    </row>
    <row r="3">
      <c r="A3" s="26" t="str">
        <f t="shared" ref="A3:A7" si="1">IF(OR(D3="speech",D3="skip"), D3, "")</f>
        <v>skip</v>
      </c>
      <c r="B3" s="24" t="s">
        <v>8872</v>
      </c>
      <c r="C3" s="24" t="s">
        <v>8871</v>
      </c>
      <c r="D3" s="43" t="str">
        <f>'токсик_2_Вася_1'!A3</f>
        <v>skip</v>
      </c>
      <c r="E3" s="1" t="s">
        <v>6</v>
      </c>
      <c r="F3" s="3">
        <f>COUNTIF($A:$A,"=negative")</f>
        <v>158</v>
      </c>
      <c r="G3" s="40"/>
      <c r="H3" s="40"/>
      <c r="I3" s="40"/>
      <c r="J3" s="40"/>
      <c r="K3" s="40"/>
      <c r="L3" s="40"/>
      <c r="M3" s="40"/>
      <c r="N3" s="40"/>
      <c r="O3" s="40"/>
      <c r="P3" s="40"/>
      <c r="Q3" s="40"/>
      <c r="R3" s="40"/>
      <c r="S3" s="40"/>
      <c r="T3" s="40"/>
      <c r="U3" s="40"/>
    </row>
    <row r="4">
      <c r="A4" s="26" t="str">
        <f t="shared" si="1"/>
        <v>skip</v>
      </c>
      <c r="B4" s="24" t="s">
        <v>8872</v>
      </c>
      <c r="C4" s="24" t="s">
        <v>8871</v>
      </c>
      <c r="D4" s="43" t="str">
        <f>'токсик_2_Вася_1'!A4</f>
        <v>skip</v>
      </c>
      <c r="E4" s="1" t="s">
        <v>7</v>
      </c>
      <c r="F4" s="3">
        <f>COUNTIF($A:$A,"=neutral")</f>
        <v>104</v>
      </c>
      <c r="G4" s="40"/>
      <c r="H4" s="40"/>
      <c r="I4" s="40"/>
      <c r="J4" s="40"/>
      <c r="K4" s="40"/>
      <c r="L4" s="40"/>
      <c r="M4" s="40"/>
      <c r="N4" s="40"/>
      <c r="O4" s="40"/>
      <c r="P4" s="40"/>
      <c r="Q4" s="40"/>
      <c r="R4" s="40"/>
      <c r="S4" s="40"/>
      <c r="T4" s="40"/>
      <c r="U4" s="40"/>
    </row>
    <row r="5">
      <c r="A5" s="26" t="str">
        <f t="shared" si="1"/>
        <v>skip</v>
      </c>
      <c r="B5" s="24" t="s">
        <v>8873</v>
      </c>
      <c r="C5" s="24" t="s">
        <v>23</v>
      </c>
      <c r="D5" s="43" t="str">
        <f>'токсик_2_Вася_1'!A5</f>
        <v>skip</v>
      </c>
      <c r="E5" s="1" t="s">
        <v>8</v>
      </c>
      <c r="F5" s="3">
        <f>COUNTIF($A:$A,"=skip")</f>
        <v>427</v>
      </c>
      <c r="G5" s="40"/>
      <c r="H5" s="40"/>
      <c r="I5" s="40"/>
      <c r="J5" s="40"/>
      <c r="K5" s="40"/>
      <c r="L5" s="40"/>
      <c r="M5" s="40"/>
      <c r="N5" s="40"/>
      <c r="O5" s="40"/>
      <c r="P5" s="40"/>
      <c r="Q5" s="40"/>
      <c r="R5" s="40"/>
      <c r="S5" s="40"/>
      <c r="T5" s="40"/>
      <c r="U5" s="40"/>
    </row>
    <row r="6">
      <c r="A6" s="26" t="str">
        <f t="shared" si="1"/>
        <v>skip</v>
      </c>
      <c r="B6" s="24" t="s">
        <v>8874</v>
      </c>
      <c r="C6" s="24" t="s">
        <v>8873</v>
      </c>
      <c r="D6" s="43" t="str">
        <f>'токсик_2_Вася_1'!A6</f>
        <v>skip</v>
      </c>
      <c r="E6" s="1" t="s">
        <v>9</v>
      </c>
      <c r="F6" s="3">
        <f>COUNTIF($A:$A,"=speech")</f>
        <v>16</v>
      </c>
      <c r="G6" s="40"/>
      <c r="H6" s="40"/>
      <c r="I6" s="40"/>
      <c r="J6" s="40"/>
      <c r="K6" s="40"/>
      <c r="L6" s="40"/>
      <c r="M6" s="40"/>
      <c r="N6" s="40"/>
      <c r="O6" s="40"/>
      <c r="P6" s="40"/>
      <c r="Q6" s="40"/>
      <c r="R6" s="40"/>
      <c r="S6" s="40"/>
      <c r="T6" s="40"/>
      <c r="U6" s="40"/>
    </row>
    <row r="7">
      <c r="A7" s="26" t="str">
        <f t="shared" si="1"/>
        <v>skip</v>
      </c>
      <c r="B7" s="24" t="s">
        <v>8875</v>
      </c>
      <c r="C7" s="24" t="s">
        <v>8874</v>
      </c>
      <c r="D7" s="43" t="str">
        <f>'токсик_2_Вася_1'!A7</f>
        <v>skip</v>
      </c>
      <c r="E7" s="1" t="s">
        <v>10</v>
      </c>
      <c r="F7" s="3">
        <f>SUM(F2:F6)</f>
        <v>815</v>
      </c>
      <c r="G7" s="40"/>
      <c r="H7" s="40"/>
      <c r="I7" s="40"/>
      <c r="J7" s="40"/>
      <c r="K7" s="40"/>
      <c r="L7" s="40"/>
      <c r="M7" s="40"/>
      <c r="N7" s="40"/>
      <c r="O7" s="40"/>
      <c r="P7" s="40"/>
      <c r="Q7" s="40"/>
      <c r="R7" s="40"/>
      <c r="S7" s="40"/>
      <c r="T7" s="40"/>
      <c r="U7" s="40"/>
    </row>
    <row r="8">
      <c r="A8" s="27" t="s">
        <v>7</v>
      </c>
      <c r="B8" s="24" t="s">
        <v>8876</v>
      </c>
      <c r="C8" s="24" t="s">
        <v>23</v>
      </c>
      <c r="D8" s="43" t="str">
        <f>'токсик_2_Вася_1'!A8</f>
        <v>neutral</v>
      </c>
      <c r="E8" s="30" t="s">
        <v>2404</v>
      </c>
      <c r="F8" s="40">
        <f>'токсик_2_Вася_1'!F7</f>
        <v>931</v>
      </c>
      <c r="G8" s="40"/>
      <c r="H8" s="40"/>
      <c r="I8" s="40"/>
      <c r="J8" s="40"/>
      <c r="K8" s="40"/>
      <c r="L8" s="40"/>
      <c r="M8" s="40"/>
      <c r="N8" s="40"/>
      <c r="O8" s="40"/>
      <c r="P8" s="40"/>
      <c r="Q8" s="40"/>
      <c r="R8" s="40"/>
      <c r="S8" s="40"/>
      <c r="T8" s="40"/>
      <c r="U8" s="40"/>
    </row>
    <row r="9">
      <c r="A9" s="26" t="str">
        <f t="shared" ref="A9:A16" si="2">IF(OR(D9="speech",D9="skip"), D9, "")</f>
        <v>skip</v>
      </c>
      <c r="B9" s="24" t="s">
        <v>8877</v>
      </c>
      <c r="C9" s="24" t="s">
        <v>23</v>
      </c>
      <c r="D9" s="43" t="str">
        <f>'токсик_2_Вася_1'!A9</f>
        <v>skip</v>
      </c>
      <c r="E9" s="40"/>
      <c r="F9" s="40"/>
      <c r="G9" s="40"/>
      <c r="H9" s="40"/>
      <c r="I9" s="40"/>
      <c r="J9" s="40"/>
      <c r="K9" s="40"/>
      <c r="L9" s="40"/>
      <c r="M9" s="40"/>
      <c r="N9" s="40"/>
      <c r="O9" s="40"/>
      <c r="P9" s="40"/>
      <c r="Q9" s="40"/>
      <c r="R9" s="40"/>
      <c r="S9" s="40"/>
      <c r="T9" s="40"/>
      <c r="U9" s="40"/>
    </row>
    <row r="10">
      <c r="A10" s="26" t="str">
        <f t="shared" si="2"/>
        <v>skip</v>
      </c>
      <c r="B10" s="24" t="s">
        <v>8878</v>
      </c>
      <c r="C10" s="24" t="s">
        <v>8877</v>
      </c>
      <c r="D10" s="43" t="str">
        <f>'токсик_2_Вася_1'!A10</f>
        <v>skip</v>
      </c>
      <c r="E10" s="40"/>
      <c r="F10" s="40"/>
      <c r="G10" s="40"/>
      <c r="H10" s="40"/>
      <c r="I10" s="40"/>
      <c r="J10" s="40"/>
      <c r="K10" s="40"/>
      <c r="L10" s="40"/>
      <c r="M10" s="40"/>
      <c r="N10" s="40"/>
      <c r="O10" s="40"/>
      <c r="P10" s="40"/>
      <c r="Q10" s="40"/>
      <c r="R10" s="40"/>
      <c r="S10" s="40"/>
      <c r="T10" s="40"/>
      <c r="U10" s="40"/>
    </row>
    <row r="11">
      <c r="A11" s="26" t="str">
        <f t="shared" si="2"/>
        <v>skip</v>
      </c>
      <c r="B11" s="24" t="s">
        <v>8879</v>
      </c>
      <c r="C11" s="24" t="s">
        <v>8877</v>
      </c>
      <c r="D11" s="43" t="str">
        <f>'токсик_2_Вася_1'!A11</f>
        <v>skip</v>
      </c>
      <c r="E11" s="40"/>
      <c r="F11" s="40"/>
      <c r="G11" s="40"/>
      <c r="H11" s="40"/>
      <c r="I11" s="40"/>
      <c r="J11" s="40"/>
      <c r="K11" s="40"/>
      <c r="L11" s="40"/>
      <c r="M11" s="40"/>
      <c r="N11" s="40"/>
      <c r="O11" s="40"/>
      <c r="P11" s="40"/>
      <c r="Q11" s="40"/>
      <c r="R11" s="40"/>
      <c r="S11" s="40"/>
      <c r="T11" s="40"/>
      <c r="U11" s="40"/>
    </row>
    <row r="12">
      <c r="A12" s="26" t="str">
        <f t="shared" si="2"/>
        <v>skip</v>
      </c>
      <c r="B12" s="24" t="s">
        <v>8880</v>
      </c>
      <c r="C12" s="24" t="s">
        <v>23</v>
      </c>
      <c r="D12" s="43" t="str">
        <f>'токсик_2_Вася_1'!A12</f>
        <v>skip</v>
      </c>
      <c r="E12" s="40"/>
      <c r="F12" s="40"/>
      <c r="G12" s="40"/>
      <c r="H12" s="40"/>
      <c r="I12" s="40"/>
      <c r="J12" s="40"/>
      <c r="K12" s="40"/>
      <c r="L12" s="40"/>
      <c r="M12" s="40"/>
      <c r="N12" s="40"/>
      <c r="O12" s="40"/>
      <c r="P12" s="40"/>
      <c r="Q12" s="40"/>
      <c r="R12" s="40"/>
      <c r="S12" s="40"/>
      <c r="T12" s="40"/>
      <c r="U12" s="40"/>
    </row>
    <row r="13">
      <c r="A13" s="26" t="str">
        <f t="shared" si="2"/>
        <v>skip</v>
      </c>
      <c r="B13" s="24" t="s">
        <v>8881</v>
      </c>
      <c r="C13" s="24" t="s">
        <v>8880</v>
      </c>
      <c r="D13" s="43" t="str">
        <f>'токсик_2_Вася_1'!A13</f>
        <v>skip</v>
      </c>
      <c r="E13" s="40"/>
      <c r="F13" s="40"/>
      <c r="G13" s="40"/>
      <c r="H13" s="40"/>
      <c r="I13" s="40"/>
      <c r="J13" s="40"/>
      <c r="K13" s="40"/>
      <c r="L13" s="40"/>
      <c r="M13" s="40"/>
      <c r="N13" s="40"/>
      <c r="O13" s="40"/>
      <c r="P13" s="40"/>
      <c r="Q13" s="40"/>
      <c r="R13" s="40"/>
      <c r="S13" s="40"/>
      <c r="T13" s="40"/>
      <c r="U13" s="40"/>
    </row>
    <row r="14">
      <c r="A14" s="26" t="str">
        <f t="shared" si="2"/>
        <v>skip</v>
      </c>
      <c r="B14" s="24" t="s">
        <v>8882</v>
      </c>
      <c r="C14" s="24" t="s">
        <v>8881</v>
      </c>
      <c r="D14" s="43" t="str">
        <f>'токсик_2_Вася_1'!A14</f>
        <v>skip</v>
      </c>
      <c r="E14" s="40"/>
      <c r="F14" s="40"/>
      <c r="G14" s="40"/>
      <c r="H14" s="40"/>
      <c r="I14" s="40"/>
      <c r="J14" s="40"/>
      <c r="K14" s="40"/>
      <c r="L14" s="40"/>
      <c r="M14" s="40"/>
      <c r="N14" s="40"/>
      <c r="O14" s="40"/>
      <c r="P14" s="40"/>
      <c r="Q14" s="40"/>
      <c r="R14" s="40"/>
      <c r="S14" s="40"/>
      <c r="T14" s="40"/>
      <c r="U14" s="40"/>
    </row>
    <row r="15">
      <c r="A15" s="26" t="str">
        <f t="shared" si="2"/>
        <v>skip</v>
      </c>
      <c r="B15" s="24" t="s">
        <v>8883</v>
      </c>
      <c r="C15" s="24" t="s">
        <v>8882</v>
      </c>
      <c r="D15" s="43" t="str">
        <f>'токсик_2_Вася_1'!A15</f>
        <v>skip</v>
      </c>
      <c r="E15" s="40"/>
      <c r="F15" s="40"/>
      <c r="G15" s="40"/>
      <c r="H15" s="40"/>
      <c r="I15" s="40"/>
      <c r="J15" s="40"/>
      <c r="K15" s="40"/>
      <c r="L15" s="40"/>
      <c r="M15" s="40"/>
      <c r="N15" s="40"/>
      <c r="O15" s="40"/>
      <c r="P15" s="40"/>
      <c r="Q15" s="40"/>
      <c r="R15" s="40"/>
      <c r="S15" s="40"/>
      <c r="T15" s="40"/>
      <c r="U15" s="40"/>
    </row>
    <row r="16">
      <c r="A16" s="26" t="str">
        <f t="shared" si="2"/>
        <v>skip</v>
      </c>
      <c r="B16" s="24" t="s">
        <v>8884</v>
      </c>
      <c r="C16" s="24" t="s">
        <v>8883</v>
      </c>
      <c r="D16" s="43" t="str">
        <f>'токсик_2_Вася_1'!A16</f>
        <v>skip</v>
      </c>
      <c r="E16" s="40"/>
      <c r="F16" s="40"/>
      <c r="G16" s="40"/>
      <c r="H16" s="40"/>
      <c r="I16" s="40"/>
      <c r="J16" s="40"/>
      <c r="K16" s="40"/>
      <c r="L16" s="40"/>
      <c r="M16" s="40"/>
      <c r="N16" s="40"/>
      <c r="O16" s="40"/>
      <c r="P16" s="40"/>
      <c r="Q16" s="40"/>
      <c r="R16" s="40"/>
      <c r="S16" s="40"/>
      <c r="T16" s="40"/>
      <c r="U16" s="40"/>
    </row>
    <row r="17">
      <c r="A17" s="27" t="s">
        <v>8</v>
      </c>
      <c r="B17" s="24" t="s">
        <v>8885</v>
      </c>
      <c r="C17" s="24" t="s">
        <v>8880</v>
      </c>
      <c r="D17" s="43" t="str">
        <f>'токсик_2_Вася_1'!A17</f>
        <v>negative</v>
      </c>
      <c r="E17" s="40"/>
      <c r="F17" s="40"/>
      <c r="G17" s="40"/>
      <c r="H17" s="40"/>
      <c r="I17" s="40"/>
      <c r="J17" s="40"/>
      <c r="K17" s="40"/>
      <c r="L17" s="40"/>
      <c r="M17" s="40"/>
      <c r="N17" s="40"/>
      <c r="O17" s="40"/>
      <c r="P17" s="40"/>
      <c r="Q17" s="40"/>
      <c r="R17" s="40"/>
      <c r="S17" s="40"/>
      <c r="T17" s="40"/>
      <c r="U17" s="40"/>
    </row>
    <row r="18">
      <c r="A18" s="26" t="str">
        <f t="shared" ref="A18:A21" si="3">IF(OR(D18="speech",D18="skip"), D18, "")</f>
        <v>skip</v>
      </c>
      <c r="B18" s="24" t="s">
        <v>8886</v>
      </c>
      <c r="C18" s="24" t="s">
        <v>8880</v>
      </c>
      <c r="D18" s="43" t="str">
        <f>'токсик_2_Вася_1'!A18</f>
        <v>skip</v>
      </c>
      <c r="E18" s="40"/>
      <c r="F18" s="40"/>
      <c r="G18" s="40"/>
      <c r="H18" s="40"/>
      <c r="I18" s="40"/>
      <c r="J18" s="40"/>
      <c r="K18" s="40"/>
      <c r="L18" s="40"/>
      <c r="M18" s="40"/>
      <c r="N18" s="40"/>
      <c r="O18" s="40"/>
      <c r="P18" s="40"/>
      <c r="Q18" s="40"/>
      <c r="R18" s="40"/>
      <c r="S18" s="40"/>
      <c r="T18" s="40"/>
      <c r="U18" s="40"/>
    </row>
    <row r="19">
      <c r="A19" s="26" t="str">
        <f t="shared" si="3"/>
        <v>skip</v>
      </c>
      <c r="B19" s="24" t="s">
        <v>8887</v>
      </c>
      <c r="C19" s="24" t="s">
        <v>8880</v>
      </c>
      <c r="D19" s="43" t="str">
        <f>'токсик_2_Вася_1'!A19</f>
        <v>skip</v>
      </c>
      <c r="E19" s="40"/>
      <c r="F19" s="40"/>
      <c r="G19" s="40"/>
      <c r="H19" s="40"/>
      <c r="I19" s="40"/>
      <c r="J19" s="40"/>
      <c r="K19" s="40"/>
      <c r="L19" s="40"/>
      <c r="M19" s="40"/>
      <c r="N19" s="40"/>
      <c r="O19" s="40"/>
      <c r="P19" s="40"/>
      <c r="Q19" s="40"/>
      <c r="R19" s="40"/>
      <c r="S19" s="40"/>
      <c r="T19" s="40"/>
      <c r="U19" s="40"/>
    </row>
    <row r="20">
      <c r="A20" s="26" t="str">
        <f t="shared" si="3"/>
        <v>skip</v>
      </c>
      <c r="B20" s="24" t="s">
        <v>8888</v>
      </c>
      <c r="C20" s="24" t="s">
        <v>8880</v>
      </c>
      <c r="D20" s="43" t="str">
        <f>'токсик_2_Вася_1'!A20</f>
        <v>skip</v>
      </c>
      <c r="E20" s="40"/>
      <c r="F20" s="40"/>
      <c r="G20" s="40"/>
      <c r="H20" s="40"/>
      <c r="I20" s="40"/>
      <c r="J20" s="40"/>
      <c r="K20" s="40"/>
      <c r="L20" s="40"/>
      <c r="M20" s="40"/>
      <c r="N20" s="40"/>
      <c r="O20" s="40"/>
      <c r="P20" s="40"/>
      <c r="Q20" s="40"/>
      <c r="R20" s="40"/>
      <c r="S20" s="40"/>
      <c r="T20" s="40"/>
      <c r="U20" s="40"/>
    </row>
    <row r="21">
      <c r="A21" s="26" t="str">
        <f t="shared" si="3"/>
        <v>skip</v>
      </c>
      <c r="B21" s="24" t="s">
        <v>8889</v>
      </c>
      <c r="C21" s="24" t="s">
        <v>8880</v>
      </c>
      <c r="D21" s="43" t="str">
        <f>'токсик_2_Вася_1'!A21</f>
        <v>skip</v>
      </c>
      <c r="E21" s="40"/>
      <c r="F21" s="40"/>
      <c r="G21" s="40"/>
      <c r="H21" s="40"/>
      <c r="I21" s="40"/>
      <c r="J21" s="40"/>
      <c r="K21" s="40"/>
      <c r="L21" s="40"/>
      <c r="M21" s="40"/>
      <c r="N21" s="40"/>
      <c r="O21" s="40"/>
      <c r="P21" s="40"/>
      <c r="Q21" s="40"/>
      <c r="R21" s="40"/>
      <c r="S21" s="40"/>
      <c r="T21" s="40"/>
      <c r="U21" s="40"/>
    </row>
    <row r="22">
      <c r="A22" s="27" t="s">
        <v>8</v>
      </c>
      <c r="B22" s="24" t="s">
        <v>8890</v>
      </c>
      <c r="C22" s="24" t="s">
        <v>8880</v>
      </c>
      <c r="D22" s="43" t="str">
        <f>'токсик_2_Вася_1'!A22</f>
        <v>positive</v>
      </c>
      <c r="E22" s="40"/>
      <c r="F22" s="40"/>
      <c r="G22" s="40"/>
      <c r="H22" s="40"/>
      <c r="I22" s="40"/>
      <c r="J22" s="40"/>
      <c r="K22" s="40"/>
      <c r="L22" s="40"/>
      <c r="M22" s="40"/>
      <c r="N22" s="40"/>
      <c r="O22" s="40"/>
      <c r="P22" s="40"/>
      <c r="Q22" s="40"/>
      <c r="R22" s="40"/>
      <c r="S22" s="40"/>
      <c r="T22" s="40"/>
      <c r="U22" s="40"/>
    </row>
    <row r="23">
      <c r="A23" s="26" t="str">
        <f t="shared" ref="A23:A32" si="4">IF(OR(D23="speech",D23="skip"), D23, "")</f>
        <v>skip</v>
      </c>
      <c r="B23" s="24" t="s">
        <v>8891</v>
      </c>
      <c r="C23" s="24" t="s">
        <v>8880</v>
      </c>
      <c r="D23" s="43" t="str">
        <f>'токсик_2_Вася_1'!A23</f>
        <v>skip</v>
      </c>
      <c r="E23" s="40"/>
      <c r="F23" s="40"/>
      <c r="G23" s="40"/>
      <c r="H23" s="40"/>
      <c r="I23" s="40"/>
      <c r="J23" s="40"/>
      <c r="K23" s="40"/>
      <c r="L23" s="40"/>
      <c r="M23" s="40"/>
      <c r="N23" s="40"/>
      <c r="O23" s="40"/>
      <c r="P23" s="40"/>
      <c r="Q23" s="40"/>
      <c r="R23" s="40"/>
      <c r="S23" s="40"/>
      <c r="T23" s="40"/>
      <c r="U23" s="40"/>
    </row>
    <row r="24">
      <c r="A24" s="26" t="str">
        <f t="shared" si="4"/>
        <v>skip</v>
      </c>
      <c r="B24" s="24" t="s">
        <v>8892</v>
      </c>
      <c r="C24" s="24" t="s">
        <v>8889</v>
      </c>
      <c r="D24" s="43" t="str">
        <f>'токсик_2_Вася_1'!A24</f>
        <v>skip</v>
      </c>
      <c r="E24" s="40"/>
      <c r="F24" s="40"/>
      <c r="G24" s="40"/>
      <c r="H24" s="40"/>
      <c r="I24" s="40"/>
      <c r="J24" s="40"/>
      <c r="K24" s="40"/>
      <c r="L24" s="40"/>
      <c r="M24" s="40"/>
      <c r="N24" s="40"/>
      <c r="O24" s="40"/>
      <c r="P24" s="40"/>
      <c r="Q24" s="40"/>
      <c r="R24" s="40"/>
      <c r="S24" s="40"/>
      <c r="T24" s="40"/>
      <c r="U24" s="40"/>
    </row>
    <row r="25">
      <c r="A25" s="26" t="str">
        <f t="shared" si="4"/>
        <v>skip</v>
      </c>
      <c r="B25" s="24" t="s">
        <v>8893</v>
      </c>
      <c r="C25" s="24" t="s">
        <v>8880</v>
      </c>
      <c r="D25" s="43" t="str">
        <f>'токсик_2_Вася_1'!A25</f>
        <v>skip</v>
      </c>
      <c r="E25" s="40"/>
      <c r="F25" s="40"/>
      <c r="G25" s="40"/>
      <c r="H25" s="40"/>
      <c r="I25" s="40"/>
      <c r="J25" s="40"/>
      <c r="K25" s="40"/>
      <c r="L25" s="40"/>
      <c r="M25" s="40"/>
      <c r="N25" s="40"/>
      <c r="O25" s="40"/>
      <c r="P25" s="40"/>
      <c r="Q25" s="40"/>
      <c r="R25" s="40"/>
      <c r="S25" s="40"/>
      <c r="T25" s="40"/>
      <c r="U25" s="40"/>
    </row>
    <row r="26">
      <c r="A26" s="26" t="str">
        <f t="shared" si="4"/>
        <v>skip</v>
      </c>
      <c r="B26" s="24" t="s">
        <v>8894</v>
      </c>
      <c r="C26" s="24" t="s">
        <v>8893</v>
      </c>
      <c r="D26" s="43" t="str">
        <f>'токсик_2_Вася_1'!A26</f>
        <v>skip</v>
      </c>
      <c r="E26" s="40"/>
      <c r="F26" s="40"/>
      <c r="G26" s="40"/>
      <c r="H26" s="40"/>
      <c r="I26" s="40"/>
      <c r="J26" s="40"/>
      <c r="K26" s="40"/>
      <c r="L26" s="40"/>
      <c r="M26" s="40"/>
      <c r="N26" s="40"/>
      <c r="O26" s="40"/>
      <c r="P26" s="40"/>
      <c r="Q26" s="40"/>
      <c r="R26" s="40"/>
      <c r="S26" s="40"/>
      <c r="T26" s="40"/>
      <c r="U26" s="40"/>
    </row>
    <row r="27">
      <c r="A27" s="26" t="str">
        <f t="shared" si="4"/>
        <v>skip</v>
      </c>
      <c r="B27" s="24" t="s">
        <v>8895</v>
      </c>
      <c r="C27" s="24" t="s">
        <v>8880</v>
      </c>
      <c r="D27" s="43" t="str">
        <f>'токсик_2_Вася_1'!A27</f>
        <v>skip</v>
      </c>
      <c r="E27" s="40"/>
      <c r="F27" s="40"/>
      <c r="G27" s="40"/>
      <c r="H27" s="40"/>
      <c r="I27" s="40"/>
      <c r="J27" s="40"/>
      <c r="K27" s="40"/>
      <c r="L27" s="40"/>
      <c r="M27" s="40"/>
      <c r="N27" s="40"/>
      <c r="O27" s="40"/>
      <c r="P27" s="40"/>
      <c r="Q27" s="40"/>
      <c r="R27" s="40"/>
      <c r="S27" s="40"/>
      <c r="T27" s="40"/>
      <c r="U27" s="40"/>
    </row>
    <row r="28">
      <c r="A28" s="26" t="str">
        <f t="shared" si="4"/>
        <v>skip</v>
      </c>
      <c r="B28" s="24" t="s">
        <v>8896</v>
      </c>
      <c r="C28" s="24" t="s">
        <v>8892</v>
      </c>
      <c r="D28" s="43" t="str">
        <f>'токсик_2_Вася_1'!A28</f>
        <v>skip</v>
      </c>
      <c r="E28" s="40"/>
      <c r="F28" s="40"/>
      <c r="G28" s="40"/>
      <c r="H28" s="40"/>
      <c r="I28" s="40"/>
      <c r="J28" s="40"/>
      <c r="K28" s="40"/>
      <c r="L28" s="40"/>
      <c r="M28" s="40"/>
      <c r="N28" s="40"/>
      <c r="O28" s="40"/>
      <c r="P28" s="40"/>
      <c r="Q28" s="40"/>
      <c r="R28" s="40"/>
      <c r="S28" s="40"/>
      <c r="T28" s="40"/>
      <c r="U28" s="40"/>
    </row>
    <row r="29">
      <c r="A29" s="26" t="str">
        <f t="shared" si="4"/>
        <v>skip</v>
      </c>
      <c r="B29" s="24" t="s">
        <v>8897</v>
      </c>
      <c r="C29" s="24" t="s">
        <v>8896</v>
      </c>
      <c r="D29" s="43" t="str">
        <f>'токсик_2_Вася_1'!A29</f>
        <v>skip</v>
      </c>
      <c r="E29" s="40"/>
      <c r="F29" s="40"/>
      <c r="G29" s="40"/>
      <c r="H29" s="40"/>
      <c r="I29" s="40"/>
      <c r="J29" s="40"/>
      <c r="K29" s="40"/>
      <c r="L29" s="40"/>
      <c r="M29" s="40"/>
      <c r="N29" s="40"/>
      <c r="O29" s="40"/>
      <c r="P29" s="40"/>
      <c r="Q29" s="40"/>
      <c r="R29" s="40"/>
      <c r="S29" s="40"/>
      <c r="T29" s="40"/>
      <c r="U29" s="40"/>
    </row>
    <row r="30">
      <c r="A30" s="26" t="str">
        <f t="shared" si="4"/>
        <v>skip</v>
      </c>
      <c r="B30" s="24" t="s">
        <v>8898</v>
      </c>
      <c r="C30" s="24" t="s">
        <v>8897</v>
      </c>
      <c r="D30" s="43" t="str">
        <f>'токсик_2_Вася_1'!A30</f>
        <v>skip</v>
      </c>
      <c r="E30" s="40"/>
      <c r="F30" s="40"/>
      <c r="G30" s="40"/>
      <c r="H30" s="40"/>
      <c r="I30" s="40"/>
      <c r="J30" s="40"/>
      <c r="K30" s="40"/>
      <c r="L30" s="40"/>
      <c r="M30" s="40"/>
      <c r="N30" s="40"/>
      <c r="O30" s="40"/>
      <c r="P30" s="40"/>
      <c r="Q30" s="40"/>
      <c r="R30" s="40"/>
      <c r="S30" s="40"/>
      <c r="T30" s="40"/>
      <c r="U30" s="40"/>
    </row>
    <row r="31">
      <c r="A31" s="26" t="str">
        <f t="shared" si="4"/>
        <v>skip</v>
      </c>
      <c r="B31" s="24" t="s">
        <v>8899</v>
      </c>
      <c r="C31" s="24" t="s">
        <v>8898</v>
      </c>
      <c r="D31" s="43" t="str">
        <f>'токсик_2_Вася_1'!A31</f>
        <v>skip</v>
      </c>
      <c r="E31" s="40"/>
      <c r="F31" s="40"/>
      <c r="G31" s="40"/>
      <c r="H31" s="40"/>
      <c r="I31" s="40"/>
      <c r="J31" s="40"/>
      <c r="K31" s="40"/>
      <c r="L31" s="40"/>
      <c r="M31" s="40"/>
      <c r="N31" s="40"/>
      <c r="O31" s="40"/>
      <c r="P31" s="40"/>
      <c r="Q31" s="40"/>
      <c r="R31" s="40"/>
      <c r="S31" s="40"/>
      <c r="T31" s="40"/>
      <c r="U31" s="40"/>
    </row>
    <row r="32">
      <c r="A32" s="26" t="str">
        <f t="shared" si="4"/>
        <v>skip</v>
      </c>
      <c r="B32" s="24" t="s">
        <v>8900</v>
      </c>
      <c r="C32" s="24" t="s">
        <v>8880</v>
      </c>
      <c r="D32" s="43" t="str">
        <f>'токсик_2_Вася_1'!A32</f>
        <v>skip</v>
      </c>
      <c r="E32" s="40"/>
      <c r="F32" s="40"/>
      <c r="G32" s="40"/>
      <c r="H32" s="40"/>
      <c r="I32" s="40"/>
      <c r="J32" s="40"/>
      <c r="K32" s="40"/>
      <c r="L32" s="40"/>
      <c r="M32" s="40"/>
      <c r="N32" s="40"/>
      <c r="O32" s="40"/>
      <c r="P32" s="40"/>
      <c r="Q32" s="40"/>
      <c r="R32" s="40"/>
      <c r="S32" s="40"/>
      <c r="T32" s="40"/>
      <c r="U32" s="40"/>
    </row>
    <row r="33">
      <c r="A33" s="27" t="s">
        <v>5</v>
      </c>
      <c r="B33" s="24" t="s">
        <v>8901</v>
      </c>
      <c r="C33" s="24" t="s">
        <v>8880</v>
      </c>
      <c r="D33" s="43" t="str">
        <f>'токсик_2_Вася_1'!A33</f>
        <v>positive</v>
      </c>
      <c r="E33" s="40"/>
      <c r="F33" s="40"/>
      <c r="G33" s="40"/>
      <c r="H33" s="40"/>
      <c r="I33" s="40"/>
      <c r="J33" s="40"/>
      <c r="K33" s="40"/>
      <c r="L33" s="40"/>
      <c r="M33" s="40"/>
      <c r="N33" s="40"/>
      <c r="O33" s="40"/>
      <c r="P33" s="40"/>
      <c r="Q33" s="40"/>
      <c r="R33" s="40"/>
      <c r="S33" s="40"/>
      <c r="T33" s="40"/>
      <c r="U33" s="40"/>
    </row>
    <row r="34">
      <c r="A34" s="27" t="s">
        <v>5</v>
      </c>
      <c r="B34" s="24" t="s">
        <v>8902</v>
      </c>
      <c r="C34" s="24" t="s">
        <v>8880</v>
      </c>
      <c r="D34" s="43" t="str">
        <f>'токсик_2_Вася_1'!A34</f>
        <v>positive</v>
      </c>
      <c r="E34" s="40"/>
      <c r="F34" s="40"/>
      <c r="G34" s="40"/>
      <c r="H34" s="40"/>
      <c r="I34" s="40"/>
      <c r="J34" s="40"/>
      <c r="K34" s="40"/>
      <c r="L34" s="40"/>
      <c r="M34" s="40"/>
      <c r="N34" s="40"/>
      <c r="O34" s="40"/>
      <c r="P34" s="40"/>
      <c r="Q34" s="40"/>
      <c r="R34" s="40"/>
      <c r="S34" s="40"/>
      <c r="T34" s="40"/>
      <c r="U34" s="40"/>
    </row>
    <row r="35">
      <c r="A35" s="26" t="str">
        <f>IF(OR(D35="speech",D35="skip"), D35, "")</f>
        <v>skip</v>
      </c>
      <c r="B35" s="24" t="s">
        <v>8903</v>
      </c>
      <c r="C35" s="24" t="s">
        <v>8880</v>
      </c>
      <c r="D35" s="43" t="str">
        <f>'токсик_2_Вася_1'!A35</f>
        <v>skip</v>
      </c>
      <c r="E35" s="40"/>
      <c r="F35" s="40"/>
      <c r="G35" s="40"/>
      <c r="H35" s="40"/>
      <c r="I35" s="40"/>
      <c r="J35" s="40"/>
      <c r="K35" s="40"/>
      <c r="L35" s="40"/>
      <c r="M35" s="40"/>
      <c r="N35" s="40"/>
      <c r="O35" s="40"/>
      <c r="P35" s="40"/>
      <c r="Q35" s="40"/>
      <c r="R35" s="40"/>
      <c r="S35" s="40"/>
      <c r="T35" s="40"/>
      <c r="U35" s="40"/>
    </row>
    <row r="36">
      <c r="A36" s="27" t="s">
        <v>7</v>
      </c>
      <c r="B36" s="24" t="s">
        <v>8904</v>
      </c>
      <c r="C36" s="24" t="s">
        <v>8880</v>
      </c>
      <c r="D36" s="43" t="str">
        <f>'токсик_2_Вася_1'!A36</f>
        <v>neutral</v>
      </c>
      <c r="E36" s="40"/>
      <c r="F36" s="40"/>
      <c r="G36" s="40"/>
      <c r="H36" s="40"/>
      <c r="I36" s="40"/>
      <c r="J36" s="40"/>
      <c r="K36" s="40"/>
      <c r="L36" s="40"/>
      <c r="M36" s="40"/>
      <c r="N36" s="40"/>
      <c r="O36" s="40"/>
      <c r="P36" s="40"/>
      <c r="Q36" s="40"/>
      <c r="R36" s="40"/>
      <c r="S36" s="40"/>
      <c r="T36" s="40"/>
      <c r="U36" s="40"/>
    </row>
    <row r="37">
      <c r="A37" s="26" t="str">
        <f t="shared" ref="A37:A39" si="5">IF(OR(D37="speech",D37="skip"), D37, "")</f>
        <v>skip</v>
      </c>
      <c r="B37" s="24" t="s">
        <v>8905</v>
      </c>
      <c r="C37" s="24" t="s">
        <v>8902</v>
      </c>
      <c r="D37" s="43" t="str">
        <f>'токсик_2_Вася_1'!A37</f>
        <v>skip</v>
      </c>
      <c r="E37" s="40"/>
      <c r="F37" s="40"/>
      <c r="G37" s="40"/>
      <c r="H37" s="40"/>
      <c r="I37" s="40"/>
      <c r="J37" s="40"/>
      <c r="K37" s="40"/>
      <c r="L37" s="40"/>
      <c r="M37" s="40"/>
      <c r="N37" s="40"/>
      <c r="O37" s="40"/>
      <c r="P37" s="40"/>
      <c r="Q37" s="40"/>
      <c r="R37" s="40"/>
      <c r="S37" s="40"/>
      <c r="T37" s="40"/>
      <c r="U37" s="40"/>
    </row>
    <row r="38">
      <c r="A38" s="26" t="str">
        <f t="shared" si="5"/>
        <v>skip</v>
      </c>
      <c r="B38" s="24" t="s">
        <v>8906</v>
      </c>
      <c r="C38" s="24" t="s">
        <v>8904</v>
      </c>
      <c r="D38" s="43" t="str">
        <f>'токсик_2_Вася_1'!A38</f>
        <v>skip</v>
      </c>
      <c r="E38" s="40"/>
      <c r="F38" s="40"/>
      <c r="G38" s="40"/>
      <c r="H38" s="40"/>
      <c r="I38" s="40"/>
      <c r="J38" s="40"/>
      <c r="K38" s="40"/>
      <c r="L38" s="40"/>
      <c r="M38" s="40"/>
      <c r="N38" s="40"/>
      <c r="O38" s="40"/>
      <c r="P38" s="40"/>
      <c r="Q38" s="40"/>
      <c r="R38" s="40"/>
      <c r="S38" s="40"/>
      <c r="T38" s="40"/>
      <c r="U38" s="40"/>
    </row>
    <row r="39">
      <c r="A39" s="26" t="str">
        <f t="shared" si="5"/>
        <v>skip</v>
      </c>
      <c r="B39" s="24"/>
      <c r="C39" s="24" t="s">
        <v>8880</v>
      </c>
      <c r="D39" s="43" t="str">
        <f>'токсик_2_Вася_1'!A39</f>
        <v>skip</v>
      </c>
      <c r="E39" s="40"/>
      <c r="F39" s="40"/>
      <c r="G39" s="40"/>
      <c r="H39" s="40"/>
      <c r="I39" s="40"/>
      <c r="J39" s="40"/>
      <c r="K39" s="40"/>
      <c r="L39" s="40"/>
      <c r="M39" s="40"/>
      <c r="N39" s="40"/>
      <c r="O39" s="40"/>
      <c r="P39" s="40"/>
      <c r="Q39" s="40"/>
      <c r="R39" s="40"/>
      <c r="S39" s="40"/>
      <c r="T39" s="40"/>
      <c r="U39" s="40"/>
    </row>
    <row r="40">
      <c r="A40" s="27" t="s">
        <v>5</v>
      </c>
      <c r="B40" s="24" t="s">
        <v>8907</v>
      </c>
      <c r="C40" s="24" t="s">
        <v>8880</v>
      </c>
      <c r="D40" s="43" t="str">
        <f>'токсик_2_Вася_1'!A40</f>
        <v>positive</v>
      </c>
      <c r="E40" s="40"/>
      <c r="F40" s="40"/>
      <c r="G40" s="40"/>
      <c r="H40" s="40"/>
      <c r="I40" s="40"/>
      <c r="J40" s="40"/>
      <c r="K40" s="40"/>
      <c r="L40" s="40"/>
      <c r="M40" s="40"/>
      <c r="N40" s="40"/>
      <c r="O40" s="40"/>
      <c r="P40" s="40"/>
      <c r="Q40" s="40"/>
      <c r="R40" s="40"/>
      <c r="S40" s="40"/>
      <c r="T40" s="40"/>
      <c r="U40" s="40"/>
    </row>
    <row r="41">
      <c r="A41" s="26" t="str">
        <f>IF(OR(D41="speech",D41="skip"), D41, "")</f>
        <v>skip</v>
      </c>
      <c r="B41" s="24" t="s">
        <v>8908</v>
      </c>
      <c r="C41" s="24" t="s">
        <v>8880</v>
      </c>
      <c r="D41" s="43" t="str">
        <f>'токсик_2_Вася_1'!A41</f>
        <v>skip</v>
      </c>
      <c r="E41" s="40"/>
      <c r="F41" s="40"/>
      <c r="G41" s="40"/>
      <c r="H41" s="40"/>
      <c r="I41" s="40"/>
      <c r="J41" s="40"/>
      <c r="K41" s="40"/>
      <c r="L41" s="40"/>
      <c r="M41" s="40"/>
      <c r="N41" s="40"/>
      <c r="O41" s="40"/>
      <c r="P41" s="40"/>
      <c r="Q41" s="40"/>
      <c r="R41" s="40"/>
      <c r="S41" s="40"/>
      <c r="T41" s="40"/>
      <c r="U41" s="40"/>
    </row>
    <row r="42">
      <c r="A42" s="27" t="s">
        <v>5</v>
      </c>
      <c r="B42" s="24" t="s">
        <v>8909</v>
      </c>
      <c r="C42" s="24" t="s">
        <v>8904</v>
      </c>
      <c r="D42" s="43" t="str">
        <f>'токсик_2_Вася_1'!A42</f>
        <v>neutral</v>
      </c>
      <c r="E42" s="40"/>
      <c r="F42" s="40"/>
      <c r="G42" s="40"/>
      <c r="H42" s="40"/>
      <c r="I42" s="40"/>
      <c r="J42" s="40"/>
      <c r="K42" s="40"/>
      <c r="L42" s="40"/>
      <c r="M42" s="40"/>
      <c r="N42" s="40"/>
      <c r="O42" s="40"/>
      <c r="P42" s="40"/>
      <c r="Q42" s="40"/>
      <c r="R42" s="40"/>
      <c r="S42" s="40"/>
      <c r="T42" s="40"/>
      <c r="U42" s="40"/>
    </row>
    <row r="43">
      <c r="A43" s="26" t="str">
        <f>IF(OR(D43="speech",D43="skip"), D43, "")</f>
        <v>skip</v>
      </c>
      <c r="B43" s="24" t="s">
        <v>8910</v>
      </c>
      <c r="C43" s="24" t="s">
        <v>8880</v>
      </c>
      <c r="D43" s="43" t="str">
        <f>'токсик_2_Вася_1'!A43</f>
        <v>skip</v>
      </c>
      <c r="E43" s="40"/>
      <c r="F43" s="40"/>
      <c r="G43" s="40"/>
      <c r="H43" s="40"/>
      <c r="I43" s="40"/>
      <c r="J43" s="40"/>
      <c r="K43" s="40"/>
      <c r="L43" s="40"/>
      <c r="M43" s="40"/>
      <c r="N43" s="40"/>
      <c r="O43" s="40"/>
      <c r="P43" s="40"/>
      <c r="Q43" s="40"/>
      <c r="R43" s="40"/>
      <c r="S43" s="40"/>
      <c r="T43" s="40"/>
      <c r="U43" s="40"/>
    </row>
    <row r="44">
      <c r="A44" s="27" t="s">
        <v>7</v>
      </c>
      <c r="B44" s="24" t="s">
        <v>8911</v>
      </c>
      <c r="C44" s="24" t="s">
        <v>8904</v>
      </c>
      <c r="D44" s="43" t="str">
        <f>'токсик_2_Вася_1'!A44</f>
        <v>neutral</v>
      </c>
      <c r="E44" s="40"/>
      <c r="F44" s="40"/>
      <c r="G44" s="40"/>
      <c r="H44" s="40"/>
      <c r="I44" s="40"/>
      <c r="J44" s="40"/>
      <c r="K44" s="40"/>
      <c r="L44" s="40"/>
      <c r="M44" s="40"/>
      <c r="N44" s="40"/>
      <c r="O44" s="40"/>
      <c r="P44" s="40"/>
      <c r="Q44" s="40"/>
      <c r="R44" s="40"/>
      <c r="S44" s="40"/>
      <c r="T44" s="40"/>
      <c r="U44" s="40"/>
    </row>
    <row r="45">
      <c r="A45" s="26" t="str">
        <f>IF(OR(D45="speech",D45="skip"), D45, "")</f>
        <v>skip</v>
      </c>
      <c r="B45" s="24" t="s">
        <v>8912</v>
      </c>
      <c r="C45" s="24" t="s">
        <v>8908</v>
      </c>
      <c r="D45" s="43" t="str">
        <f>'токсик_2_Вася_1'!A45</f>
        <v>skip</v>
      </c>
      <c r="E45" s="40"/>
      <c r="F45" s="40"/>
      <c r="G45" s="40"/>
      <c r="H45" s="40"/>
      <c r="I45" s="40"/>
      <c r="J45" s="40"/>
      <c r="K45" s="40"/>
      <c r="L45" s="40"/>
      <c r="M45" s="40"/>
      <c r="N45" s="40"/>
      <c r="O45" s="40"/>
      <c r="P45" s="40"/>
      <c r="Q45" s="40"/>
      <c r="R45" s="40"/>
      <c r="S45" s="40"/>
      <c r="T45" s="40"/>
      <c r="U45" s="40"/>
    </row>
    <row r="46">
      <c r="A46" s="27" t="s">
        <v>6</v>
      </c>
      <c r="B46" s="24" t="s">
        <v>8913</v>
      </c>
      <c r="C46" s="24" t="s">
        <v>8888</v>
      </c>
      <c r="D46" s="43" t="str">
        <f>'токсик_2_Вася_1'!A46</f>
        <v>negative</v>
      </c>
      <c r="E46" s="40"/>
      <c r="F46" s="40"/>
      <c r="G46" s="40"/>
      <c r="H46" s="40"/>
      <c r="I46" s="40"/>
      <c r="J46" s="40"/>
      <c r="K46" s="40"/>
      <c r="L46" s="40"/>
      <c r="M46" s="40"/>
      <c r="N46" s="40"/>
      <c r="O46" s="40"/>
      <c r="P46" s="40"/>
      <c r="Q46" s="40"/>
      <c r="R46" s="40"/>
      <c r="S46" s="40"/>
      <c r="T46" s="40"/>
      <c r="U46" s="40"/>
    </row>
    <row r="47">
      <c r="A47" s="27" t="s">
        <v>8</v>
      </c>
      <c r="B47" s="24" t="s">
        <v>8914</v>
      </c>
      <c r="C47" s="24" t="s">
        <v>8892</v>
      </c>
      <c r="D47" s="43" t="str">
        <f>'токсик_2_Вася_1'!A47</f>
        <v>neutral</v>
      </c>
      <c r="E47" s="40"/>
      <c r="F47" s="40"/>
      <c r="G47" s="40"/>
      <c r="H47" s="40"/>
      <c r="I47" s="40"/>
      <c r="J47" s="40"/>
      <c r="K47" s="40"/>
      <c r="L47" s="40"/>
      <c r="M47" s="40"/>
      <c r="N47" s="40"/>
      <c r="O47" s="40"/>
      <c r="P47" s="40"/>
      <c r="Q47" s="40"/>
      <c r="R47" s="40"/>
      <c r="S47" s="40"/>
      <c r="T47" s="40"/>
      <c r="U47" s="40"/>
    </row>
    <row r="48">
      <c r="A48" s="26" t="str">
        <f>IF(OR(D48="speech",D48="skip"), D48, "")</f>
        <v>skip</v>
      </c>
      <c r="B48" s="24" t="s">
        <v>8915</v>
      </c>
      <c r="C48" s="24" t="s">
        <v>8914</v>
      </c>
      <c r="D48" s="43" t="str">
        <f>'токсик_2_Вася_1'!A48</f>
        <v>skip</v>
      </c>
      <c r="E48" s="40"/>
      <c r="F48" s="40"/>
      <c r="G48" s="40"/>
      <c r="H48" s="40"/>
      <c r="I48" s="40"/>
      <c r="J48" s="40"/>
      <c r="K48" s="40"/>
      <c r="L48" s="40"/>
      <c r="M48" s="40"/>
      <c r="N48" s="40"/>
      <c r="O48" s="40"/>
      <c r="P48" s="40"/>
      <c r="Q48" s="40"/>
      <c r="R48" s="40"/>
      <c r="S48" s="40"/>
      <c r="T48" s="40"/>
      <c r="U48" s="40"/>
    </row>
    <row r="49">
      <c r="A49" s="27" t="s">
        <v>7</v>
      </c>
      <c r="B49" s="24" t="s">
        <v>8916</v>
      </c>
      <c r="C49" s="24" t="s">
        <v>8915</v>
      </c>
      <c r="D49" s="43" t="str">
        <f>'токсик_2_Вася_1'!A49</f>
        <v>neutral</v>
      </c>
      <c r="E49" s="40"/>
      <c r="F49" s="40"/>
      <c r="G49" s="40"/>
      <c r="H49" s="40"/>
      <c r="I49" s="40"/>
      <c r="J49" s="40"/>
      <c r="K49" s="40"/>
      <c r="L49" s="40"/>
      <c r="M49" s="40"/>
      <c r="N49" s="40"/>
      <c r="O49" s="40"/>
      <c r="P49" s="40"/>
      <c r="Q49" s="40"/>
      <c r="R49" s="40"/>
      <c r="S49" s="40"/>
      <c r="T49" s="40"/>
      <c r="U49" s="40"/>
    </row>
    <row r="50">
      <c r="A50" s="26" t="str">
        <f t="shared" ref="A50:A55" si="6">IF(OR(D50="speech",D50="skip"), D50, "")</f>
        <v>skip</v>
      </c>
      <c r="B50" s="24" t="s">
        <v>8917</v>
      </c>
      <c r="C50" s="24" t="s">
        <v>8880</v>
      </c>
      <c r="D50" s="43" t="str">
        <f>'токсик_2_Вася_1'!A50</f>
        <v>skip</v>
      </c>
      <c r="E50" s="40"/>
      <c r="F50" s="40"/>
      <c r="G50" s="40"/>
      <c r="H50" s="40"/>
      <c r="I50" s="40"/>
      <c r="J50" s="40"/>
      <c r="K50" s="40"/>
      <c r="L50" s="40"/>
      <c r="M50" s="40"/>
      <c r="N50" s="40"/>
      <c r="O50" s="40"/>
      <c r="P50" s="40"/>
      <c r="Q50" s="40"/>
      <c r="R50" s="40"/>
      <c r="S50" s="40"/>
      <c r="T50" s="40"/>
      <c r="U50" s="40"/>
    </row>
    <row r="51">
      <c r="A51" s="26" t="str">
        <f t="shared" si="6"/>
        <v>skip</v>
      </c>
      <c r="B51" s="24" t="s">
        <v>8918</v>
      </c>
      <c r="C51" s="24" t="s">
        <v>8890</v>
      </c>
      <c r="D51" s="43" t="str">
        <f>'токсик_2_Вася_1'!A51</f>
        <v>skip</v>
      </c>
      <c r="E51" s="40"/>
      <c r="F51" s="40"/>
      <c r="G51" s="40"/>
      <c r="H51" s="40"/>
      <c r="I51" s="40"/>
      <c r="J51" s="40"/>
      <c r="K51" s="40"/>
      <c r="L51" s="40"/>
      <c r="M51" s="40"/>
      <c r="N51" s="40"/>
      <c r="O51" s="40"/>
      <c r="P51" s="40"/>
      <c r="Q51" s="40"/>
      <c r="R51" s="40"/>
      <c r="S51" s="40"/>
      <c r="T51" s="40"/>
      <c r="U51" s="40"/>
    </row>
    <row r="52">
      <c r="A52" s="26" t="str">
        <f t="shared" si="6"/>
        <v>skip</v>
      </c>
      <c r="B52" s="24" t="s">
        <v>8919</v>
      </c>
      <c r="C52" s="24" t="s">
        <v>8880</v>
      </c>
      <c r="D52" s="43" t="str">
        <f>'токсик_2_Вася_1'!A52</f>
        <v>skip</v>
      </c>
      <c r="E52" s="40"/>
      <c r="F52" s="40"/>
      <c r="G52" s="40"/>
      <c r="H52" s="40"/>
      <c r="I52" s="40"/>
      <c r="J52" s="40"/>
      <c r="K52" s="40"/>
      <c r="L52" s="40"/>
      <c r="M52" s="40"/>
      <c r="N52" s="40"/>
      <c r="O52" s="40"/>
      <c r="P52" s="40"/>
      <c r="Q52" s="40"/>
      <c r="R52" s="40"/>
      <c r="S52" s="40"/>
      <c r="T52" s="40"/>
      <c r="U52" s="40"/>
    </row>
    <row r="53">
      <c r="A53" s="26" t="str">
        <f t="shared" si="6"/>
        <v>skip</v>
      </c>
      <c r="B53" s="24"/>
      <c r="C53" s="24" t="s">
        <v>8880</v>
      </c>
      <c r="D53" s="43" t="str">
        <f>'токсик_2_Вася_1'!A53</f>
        <v>skip</v>
      </c>
      <c r="E53" s="40"/>
      <c r="F53" s="40"/>
      <c r="G53" s="40"/>
      <c r="H53" s="40"/>
      <c r="I53" s="40"/>
      <c r="J53" s="40"/>
      <c r="K53" s="40"/>
      <c r="L53" s="40"/>
      <c r="M53" s="40"/>
      <c r="N53" s="40"/>
      <c r="O53" s="40"/>
      <c r="P53" s="40"/>
      <c r="Q53" s="40"/>
      <c r="R53" s="40"/>
      <c r="S53" s="40"/>
      <c r="T53" s="40"/>
      <c r="U53" s="40"/>
    </row>
    <row r="54">
      <c r="A54" s="26" t="str">
        <f t="shared" si="6"/>
        <v>skip</v>
      </c>
      <c r="B54" s="24" t="s">
        <v>8920</v>
      </c>
      <c r="C54" s="24" t="s">
        <v>8914</v>
      </c>
      <c r="D54" s="43" t="str">
        <f>'токсик_2_Вася_1'!A54</f>
        <v>skip</v>
      </c>
      <c r="E54" s="40"/>
      <c r="F54" s="40"/>
      <c r="G54" s="40"/>
      <c r="H54" s="40"/>
      <c r="I54" s="40"/>
      <c r="J54" s="40"/>
      <c r="K54" s="40"/>
      <c r="L54" s="40"/>
      <c r="M54" s="40"/>
      <c r="N54" s="40"/>
      <c r="O54" s="40"/>
      <c r="P54" s="40"/>
      <c r="Q54" s="40"/>
      <c r="R54" s="40"/>
      <c r="S54" s="40"/>
      <c r="T54" s="40"/>
      <c r="U54" s="40"/>
    </row>
    <row r="55">
      <c r="A55" s="26" t="str">
        <f t="shared" si="6"/>
        <v>skip</v>
      </c>
      <c r="B55" s="24" t="s">
        <v>8921</v>
      </c>
      <c r="C55" s="24" t="s">
        <v>8896</v>
      </c>
      <c r="D55" s="43" t="str">
        <f>'токсик_2_Вася_1'!A55</f>
        <v>skip</v>
      </c>
      <c r="E55" s="40"/>
      <c r="F55" s="40"/>
      <c r="G55" s="40"/>
      <c r="H55" s="40"/>
      <c r="I55" s="40"/>
      <c r="J55" s="40"/>
      <c r="K55" s="40"/>
      <c r="L55" s="40"/>
      <c r="M55" s="40"/>
      <c r="N55" s="40"/>
      <c r="O55" s="40"/>
      <c r="P55" s="40"/>
      <c r="Q55" s="40"/>
      <c r="R55" s="40"/>
      <c r="S55" s="40"/>
      <c r="T55" s="40"/>
      <c r="U55" s="40"/>
    </row>
    <row r="56">
      <c r="A56" s="27" t="s">
        <v>5</v>
      </c>
      <c r="B56" s="24" t="s">
        <v>8922</v>
      </c>
      <c r="C56" s="24" t="s">
        <v>8880</v>
      </c>
      <c r="D56" s="43" t="str">
        <f>'токсик_2_Вася_1'!A56</f>
        <v>positive</v>
      </c>
      <c r="E56" s="40"/>
      <c r="F56" s="40"/>
      <c r="G56" s="40"/>
      <c r="H56" s="40"/>
      <c r="I56" s="40"/>
      <c r="J56" s="40"/>
      <c r="K56" s="40"/>
      <c r="L56" s="40"/>
      <c r="M56" s="40"/>
      <c r="N56" s="40"/>
      <c r="O56" s="40"/>
      <c r="P56" s="40"/>
      <c r="Q56" s="40"/>
      <c r="R56" s="40"/>
      <c r="S56" s="40"/>
      <c r="T56" s="40"/>
      <c r="U56" s="40"/>
    </row>
    <row r="57">
      <c r="A57" s="26" t="str">
        <f t="shared" ref="A57:A59" si="7">IF(OR(D57="speech",D57="skip"), D57, "")</f>
        <v>skip</v>
      </c>
      <c r="B57" s="24" t="s">
        <v>8923</v>
      </c>
      <c r="C57" s="24" t="s">
        <v>8880</v>
      </c>
      <c r="D57" s="43" t="str">
        <f>'токсик_2_Вася_1'!A57</f>
        <v>skip</v>
      </c>
      <c r="E57" s="40"/>
      <c r="F57" s="40"/>
      <c r="G57" s="40"/>
      <c r="H57" s="40"/>
      <c r="I57" s="40"/>
      <c r="J57" s="40"/>
      <c r="K57" s="40"/>
      <c r="L57" s="40"/>
      <c r="M57" s="40"/>
      <c r="N57" s="40"/>
      <c r="O57" s="40"/>
      <c r="P57" s="40"/>
      <c r="Q57" s="40"/>
      <c r="R57" s="40"/>
      <c r="S57" s="40"/>
      <c r="T57" s="40"/>
      <c r="U57" s="40"/>
    </row>
    <row r="58">
      <c r="A58" s="26" t="str">
        <f t="shared" si="7"/>
        <v>skip</v>
      </c>
      <c r="B58" s="24" t="s">
        <v>8924</v>
      </c>
      <c r="C58" s="24" t="s">
        <v>8880</v>
      </c>
      <c r="D58" s="43" t="str">
        <f>'токсик_2_Вася_1'!A58</f>
        <v>skip</v>
      </c>
      <c r="E58" s="40"/>
      <c r="F58" s="40"/>
      <c r="G58" s="40"/>
      <c r="H58" s="40"/>
      <c r="I58" s="40"/>
      <c r="J58" s="40"/>
      <c r="K58" s="40"/>
      <c r="L58" s="40"/>
      <c r="M58" s="40"/>
      <c r="N58" s="40"/>
      <c r="O58" s="40"/>
      <c r="P58" s="40"/>
      <c r="Q58" s="40"/>
      <c r="R58" s="40"/>
      <c r="S58" s="40"/>
      <c r="T58" s="40"/>
      <c r="U58" s="40"/>
    </row>
    <row r="59">
      <c r="A59" s="26" t="str">
        <f t="shared" si="7"/>
        <v>skip</v>
      </c>
      <c r="B59" s="24" t="s">
        <v>8925</v>
      </c>
      <c r="C59" s="24" t="s">
        <v>8880</v>
      </c>
      <c r="D59" s="43" t="str">
        <f>'токсик_2_Вася_1'!A59</f>
        <v>skip</v>
      </c>
      <c r="E59" s="40"/>
      <c r="F59" s="40"/>
      <c r="G59" s="40"/>
      <c r="H59" s="40"/>
      <c r="I59" s="40"/>
      <c r="J59" s="40"/>
      <c r="K59" s="40"/>
      <c r="L59" s="40"/>
      <c r="M59" s="40"/>
      <c r="N59" s="40"/>
      <c r="O59" s="40"/>
      <c r="P59" s="40"/>
      <c r="Q59" s="40"/>
      <c r="R59" s="40"/>
      <c r="S59" s="40"/>
      <c r="T59" s="40"/>
      <c r="U59" s="40"/>
    </row>
    <row r="60">
      <c r="A60" s="27" t="s">
        <v>5</v>
      </c>
      <c r="B60" s="24" t="s">
        <v>8926</v>
      </c>
      <c r="C60" s="24" t="s">
        <v>8925</v>
      </c>
      <c r="D60" s="43" t="str">
        <f>'токсик_2_Вася_1'!A60</f>
        <v>positive</v>
      </c>
      <c r="E60" s="40"/>
      <c r="F60" s="40"/>
      <c r="G60" s="40"/>
      <c r="H60" s="40"/>
      <c r="I60" s="40"/>
      <c r="J60" s="40"/>
      <c r="K60" s="40"/>
      <c r="L60" s="40"/>
      <c r="M60" s="40"/>
      <c r="N60" s="40"/>
      <c r="O60" s="40"/>
      <c r="P60" s="40"/>
      <c r="Q60" s="40"/>
      <c r="R60" s="40"/>
      <c r="S60" s="40"/>
      <c r="T60" s="40"/>
      <c r="U60" s="40"/>
    </row>
    <row r="61">
      <c r="A61" s="26" t="str">
        <f t="shared" ref="A61:A63" si="8">IF(OR(D61="speech",D61="skip"), D61, "")</f>
        <v>skip</v>
      </c>
      <c r="B61" s="24" t="s">
        <v>8927</v>
      </c>
      <c r="C61" s="24" t="s">
        <v>8925</v>
      </c>
      <c r="D61" s="43" t="str">
        <f>'токсик_2_Вася_1'!A61</f>
        <v>skip</v>
      </c>
      <c r="E61" s="40"/>
      <c r="F61" s="40"/>
      <c r="G61" s="40"/>
      <c r="H61" s="40"/>
      <c r="I61" s="40"/>
      <c r="J61" s="40"/>
      <c r="K61" s="40"/>
      <c r="L61" s="40"/>
      <c r="M61" s="40"/>
      <c r="N61" s="40"/>
      <c r="O61" s="40"/>
      <c r="P61" s="40"/>
      <c r="Q61" s="40"/>
      <c r="R61" s="40"/>
      <c r="S61" s="40"/>
      <c r="T61" s="40"/>
      <c r="U61" s="40"/>
    </row>
    <row r="62">
      <c r="A62" s="26" t="str">
        <f t="shared" si="8"/>
        <v>skip</v>
      </c>
      <c r="B62" s="24" t="s">
        <v>8928</v>
      </c>
      <c r="C62" s="24" t="s">
        <v>8926</v>
      </c>
      <c r="D62" s="43" t="str">
        <f>'токсик_2_Вася_1'!A62</f>
        <v>skip</v>
      </c>
      <c r="E62" s="40"/>
      <c r="F62" s="40"/>
      <c r="G62" s="40"/>
      <c r="H62" s="40"/>
      <c r="I62" s="40"/>
      <c r="J62" s="40"/>
      <c r="K62" s="40"/>
      <c r="L62" s="40"/>
      <c r="M62" s="40"/>
      <c r="N62" s="40"/>
      <c r="O62" s="40"/>
      <c r="P62" s="40"/>
      <c r="Q62" s="40"/>
      <c r="R62" s="40"/>
      <c r="S62" s="40"/>
      <c r="T62" s="40"/>
      <c r="U62" s="40"/>
    </row>
    <row r="63">
      <c r="A63" s="26" t="str">
        <f t="shared" si="8"/>
        <v>skip</v>
      </c>
      <c r="B63" s="24" t="s">
        <v>8929</v>
      </c>
      <c r="C63" s="24" t="s">
        <v>8880</v>
      </c>
      <c r="D63" s="43" t="str">
        <f>'токсик_2_Вася_1'!A63</f>
        <v>skip</v>
      </c>
      <c r="E63" s="40"/>
      <c r="F63" s="40"/>
      <c r="G63" s="40"/>
      <c r="H63" s="40"/>
      <c r="I63" s="40"/>
      <c r="J63" s="40"/>
      <c r="K63" s="40"/>
      <c r="L63" s="40"/>
      <c r="M63" s="40"/>
      <c r="N63" s="40"/>
      <c r="O63" s="40"/>
      <c r="P63" s="40"/>
      <c r="Q63" s="40"/>
      <c r="R63" s="40"/>
      <c r="S63" s="40"/>
      <c r="T63" s="40"/>
      <c r="U63" s="40"/>
    </row>
    <row r="64">
      <c r="A64" s="27" t="s">
        <v>5</v>
      </c>
      <c r="B64" s="24" t="s">
        <v>8930</v>
      </c>
      <c r="C64" s="24" t="s">
        <v>8880</v>
      </c>
      <c r="D64" s="43" t="str">
        <f>'токсик_2_Вася_1'!A64</f>
        <v>positive</v>
      </c>
      <c r="E64" s="40"/>
      <c r="F64" s="40"/>
      <c r="G64" s="40"/>
      <c r="H64" s="40"/>
      <c r="I64" s="40"/>
      <c r="J64" s="40"/>
      <c r="K64" s="40"/>
      <c r="L64" s="40"/>
      <c r="M64" s="40"/>
      <c r="N64" s="40"/>
      <c r="O64" s="40"/>
      <c r="P64" s="40"/>
      <c r="Q64" s="40"/>
      <c r="R64" s="40"/>
      <c r="S64" s="40"/>
      <c r="T64" s="40"/>
      <c r="U64" s="40"/>
    </row>
    <row r="65">
      <c r="A65" s="27" t="s">
        <v>8</v>
      </c>
      <c r="B65" s="24" t="s">
        <v>8931</v>
      </c>
      <c r="C65" s="24" t="s">
        <v>8899</v>
      </c>
      <c r="D65" s="43" t="str">
        <f>'токсик_2_Вася_1'!A65</f>
        <v>positive</v>
      </c>
      <c r="E65" s="40"/>
      <c r="F65" s="40"/>
      <c r="G65" s="40"/>
      <c r="H65" s="40"/>
      <c r="I65" s="40"/>
      <c r="J65" s="40"/>
      <c r="K65" s="40"/>
      <c r="L65" s="40"/>
      <c r="M65" s="40"/>
      <c r="N65" s="40"/>
      <c r="O65" s="40"/>
      <c r="P65" s="40"/>
      <c r="Q65" s="40"/>
      <c r="R65" s="40"/>
      <c r="S65" s="40"/>
      <c r="T65" s="40"/>
      <c r="U65" s="40"/>
    </row>
    <row r="66">
      <c r="A66" s="27" t="s">
        <v>8</v>
      </c>
      <c r="B66" s="24" t="s">
        <v>8932</v>
      </c>
      <c r="C66" s="24" t="s">
        <v>8880</v>
      </c>
      <c r="D66" s="43" t="str">
        <f>'токсик_2_Вася_1'!A66</f>
        <v>positive</v>
      </c>
      <c r="E66" s="40"/>
      <c r="F66" s="40"/>
      <c r="G66" s="40"/>
      <c r="H66" s="40"/>
      <c r="I66" s="40"/>
      <c r="J66" s="40"/>
      <c r="K66" s="40"/>
      <c r="L66" s="40"/>
      <c r="M66" s="40"/>
      <c r="N66" s="40"/>
      <c r="O66" s="40"/>
      <c r="P66" s="40"/>
      <c r="Q66" s="40"/>
      <c r="R66" s="40"/>
      <c r="S66" s="40"/>
      <c r="T66" s="40"/>
      <c r="U66" s="40"/>
    </row>
    <row r="67">
      <c r="A67" s="26" t="str">
        <f t="shared" ref="A67:A68" si="9">IF(OR(D67="speech",D67="skip"), D67, "")</f>
        <v>skip</v>
      </c>
      <c r="B67" s="24" t="s">
        <v>8933</v>
      </c>
      <c r="C67" s="24" t="s">
        <v>8932</v>
      </c>
      <c r="D67" s="43" t="str">
        <f>'токсик_2_Вася_1'!A67</f>
        <v>skip</v>
      </c>
      <c r="E67" s="40"/>
      <c r="F67" s="40"/>
      <c r="G67" s="40"/>
      <c r="H67" s="40"/>
      <c r="I67" s="40"/>
      <c r="J67" s="40"/>
      <c r="K67" s="40"/>
      <c r="L67" s="40"/>
      <c r="M67" s="40"/>
      <c r="N67" s="40"/>
      <c r="O67" s="40"/>
      <c r="P67" s="40"/>
      <c r="Q67" s="40"/>
      <c r="R67" s="40"/>
      <c r="S67" s="40"/>
      <c r="T67" s="40"/>
      <c r="U67" s="40"/>
    </row>
    <row r="68">
      <c r="A68" s="26" t="str">
        <f t="shared" si="9"/>
        <v>skip</v>
      </c>
      <c r="B68" s="24" t="s">
        <v>8934</v>
      </c>
      <c r="C68" s="24" t="s">
        <v>8880</v>
      </c>
      <c r="D68" s="43" t="str">
        <f>'токсик_2_Вася_1'!A68</f>
        <v>skip</v>
      </c>
      <c r="E68" s="40"/>
      <c r="F68" s="40"/>
      <c r="G68" s="40"/>
      <c r="H68" s="40"/>
      <c r="I68" s="40"/>
      <c r="J68" s="40"/>
      <c r="K68" s="40"/>
      <c r="L68" s="40"/>
      <c r="M68" s="40"/>
      <c r="N68" s="40"/>
      <c r="O68" s="40"/>
      <c r="P68" s="40"/>
      <c r="Q68" s="40"/>
      <c r="R68" s="40"/>
      <c r="S68" s="40"/>
      <c r="T68" s="40"/>
      <c r="U68" s="40"/>
    </row>
    <row r="69">
      <c r="A69" s="27" t="s">
        <v>6</v>
      </c>
      <c r="B69" s="24" t="s">
        <v>8935</v>
      </c>
      <c r="C69" s="24" t="s">
        <v>8880</v>
      </c>
      <c r="D69" s="43" t="str">
        <f>'токсик_2_Вася_1'!A69</f>
        <v>negative</v>
      </c>
      <c r="E69" s="40"/>
      <c r="F69" s="40"/>
      <c r="G69" s="40"/>
      <c r="H69" s="40"/>
      <c r="I69" s="40"/>
      <c r="J69" s="40"/>
      <c r="K69" s="40"/>
      <c r="L69" s="40"/>
      <c r="M69" s="40"/>
      <c r="N69" s="40"/>
      <c r="O69" s="40"/>
      <c r="P69" s="40"/>
      <c r="Q69" s="40"/>
      <c r="R69" s="40"/>
      <c r="S69" s="40"/>
      <c r="T69" s="40"/>
      <c r="U69" s="40"/>
    </row>
    <row r="70">
      <c r="A70" s="27" t="s">
        <v>7</v>
      </c>
      <c r="B70" s="24" t="s">
        <v>8936</v>
      </c>
      <c r="C70" s="24" t="s">
        <v>8935</v>
      </c>
      <c r="D70" s="43" t="str">
        <f>'токсик_2_Вася_1'!A70</f>
        <v>neutral</v>
      </c>
      <c r="E70" s="40"/>
      <c r="F70" s="40"/>
      <c r="G70" s="40"/>
      <c r="H70" s="40"/>
      <c r="I70" s="40"/>
      <c r="J70" s="40"/>
      <c r="K70" s="40"/>
      <c r="L70" s="40"/>
      <c r="M70" s="40"/>
      <c r="N70" s="40"/>
      <c r="O70" s="40"/>
      <c r="P70" s="40"/>
      <c r="Q70" s="40"/>
      <c r="R70" s="40"/>
      <c r="S70" s="40"/>
      <c r="T70" s="40"/>
      <c r="U70" s="40"/>
    </row>
    <row r="71">
      <c r="A71" s="26" t="str">
        <f>IF(OR(D71="speech",D71="skip"), D71, "")</f>
        <v>skip</v>
      </c>
      <c r="B71" s="24" t="s">
        <v>8937</v>
      </c>
      <c r="C71" s="24" t="s">
        <v>23</v>
      </c>
      <c r="D71" s="43" t="str">
        <f>'токсик_2_Вася_1'!A71</f>
        <v>skip</v>
      </c>
      <c r="E71" s="40"/>
      <c r="F71" s="40"/>
      <c r="G71" s="40"/>
      <c r="H71" s="40"/>
      <c r="I71" s="40"/>
      <c r="J71" s="40"/>
      <c r="K71" s="40"/>
      <c r="L71" s="40"/>
      <c r="M71" s="40"/>
      <c r="N71" s="40"/>
      <c r="O71" s="40"/>
      <c r="P71" s="40"/>
      <c r="Q71" s="40"/>
      <c r="R71" s="40"/>
      <c r="S71" s="40"/>
      <c r="T71" s="40"/>
      <c r="U71" s="40"/>
    </row>
    <row r="72">
      <c r="A72" s="27" t="s">
        <v>7</v>
      </c>
      <c r="B72" s="24" t="s">
        <v>8938</v>
      </c>
      <c r="C72" s="24" t="s">
        <v>8937</v>
      </c>
      <c r="D72" s="43" t="str">
        <f>'токсик_2_Вася_1'!A72</f>
        <v>neutral</v>
      </c>
      <c r="E72" s="40"/>
      <c r="F72" s="40"/>
      <c r="G72" s="40"/>
      <c r="H72" s="40"/>
      <c r="I72" s="40"/>
      <c r="J72" s="40"/>
      <c r="K72" s="40"/>
      <c r="L72" s="40"/>
      <c r="M72" s="40"/>
      <c r="N72" s="40"/>
      <c r="O72" s="40"/>
      <c r="P72" s="40"/>
      <c r="Q72" s="40"/>
      <c r="R72" s="40"/>
      <c r="S72" s="40"/>
      <c r="T72" s="40"/>
      <c r="U72" s="40"/>
    </row>
    <row r="73">
      <c r="A73" s="26" t="str">
        <f>IF(OR(D73="speech",D73="skip"), D73, "")</f>
        <v>skip</v>
      </c>
      <c r="B73" s="24" t="s">
        <v>8939</v>
      </c>
      <c r="C73" s="24" t="s">
        <v>23</v>
      </c>
      <c r="D73" s="43" t="str">
        <f>'токсик_2_Вася_1'!A73</f>
        <v>skip</v>
      </c>
      <c r="E73" s="40"/>
      <c r="F73" s="40"/>
      <c r="G73" s="40"/>
      <c r="H73" s="40"/>
      <c r="I73" s="40"/>
      <c r="J73" s="40"/>
      <c r="K73" s="40"/>
      <c r="L73" s="40"/>
      <c r="M73" s="40"/>
      <c r="N73" s="40"/>
      <c r="O73" s="40"/>
      <c r="P73" s="40"/>
      <c r="Q73" s="40"/>
      <c r="R73" s="40"/>
      <c r="S73" s="40"/>
      <c r="T73" s="40"/>
      <c r="U73" s="40"/>
    </row>
    <row r="74">
      <c r="A74" s="27" t="s">
        <v>7</v>
      </c>
      <c r="B74" s="24" t="s">
        <v>8940</v>
      </c>
      <c r="C74" s="24" t="s">
        <v>23</v>
      </c>
      <c r="D74" s="43" t="str">
        <f>'токсик_2_Вася_1'!A74</f>
        <v>neutral</v>
      </c>
      <c r="E74" s="40"/>
      <c r="F74" s="40"/>
      <c r="G74" s="40"/>
      <c r="H74" s="40"/>
      <c r="I74" s="40"/>
      <c r="J74" s="40"/>
      <c r="K74" s="40"/>
      <c r="L74" s="40"/>
      <c r="M74" s="40"/>
      <c r="N74" s="40"/>
      <c r="O74" s="40"/>
      <c r="P74" s="40"/>
      <c r="Q74" s="40"/>
      <c r="R74" s="40"/>
      <c r="S74" s="40"/>
      <c r="T74" s="40"/>
      <c r="U74" s="40"/>
    </row>
    <row r="75">
      <c r="A75" s="26" t="str">
        <f t="shared" ref="A75:A80" si="10">IF(OR(D75="speech",D75="skip"), D75, "")</f>
        <v>skip</v>
      </c>
      <c r="B75" s="24" t="s">
        <v>8941</v>
      </c>
      <c r="C75" s="24" t="s">
        <v>23</v>
      </c>
      <c r="D75" s="43" t="str">
        <f>'токсик_2_Вася_1'!A75</f>
        <v>skip</v>
      </c>
      <c r="E75" s="40"/>
      <c r="F75" s="40"/>
      <c r="G75" s="40"/>
      <c r="H75" s="40"/>
      <c r="I75" s="40"/>
      <c r="J75" s="40"/>
      <c r="K75" s="40"/>
      <c r="L75" s="40"/>
      <c r="M75" s="40"/>
      <c r="N75" s="40"/>
      <c r="O75" s="40"/>
      <c r="P75" s="40"/>
      <c r="Q75" s="40"/>
      <c r="R75" s="40"/>
      <c r="S75" s="40"/>
      <c r="T75" s="40"/>
      <c r="U75" s="40"/>
    </row>
    <row r="76">
      <c r="A76" s="26" t="str">
        <f t="shared" si="10"/>
        <v>skip</v>
      </c>
      <c r="B76" s="24"/>
      <c r="C76" s="24" t="s">
        <v>23</v>
      </c>
      <c r="D76" s="43" t="str">
        <f>'токсик_2_Вася_1'!A76</f>
        <v>skip</v>
      </c>
      <c r="E76" s="40"/>
      <c r="F76" s="40"/>
      <c r="G76" s="40"/>
      <c r="H76" s="40"/>
      <c r="I76" s="40"/>
      <c r="J76" s="40"/>
      <c r="K76" s="40"/>
      <c r="L76" s="40"/>
      <c r="M76" s="40"/>
      <c r="N76" s="40"/>
      <c r="O76" s="40"/>
      <c r="P76" s="40"/>
      <c r="Q76" s="40"/>
      <c r="R76" s="40"/>
      <c r="S76" s="40"/>
      <c r="T76" s="40"/>
      <c r="U76" s="40"/>
    </row>
    <row r="77">
      <c r="A77" s="26" t="str">
        <f t="shared" si="10"/>
        <v>skip</v>
      </c>
      <c r="B77" s="24" t="s">
        <v>8942</v>
      </c>
      <c r="C77" s="24" t="s">
        <v>23</v>
      </c>
      <c r="D77" s="43" t="str">
        <f>'токсик_2_Вася_1'!A77</f>
        <v>skip</v>
      </c>
      <c r="E77" s="40"/>
      <c r="F77" s="40"/>
      <c r="G77" s="40"/>
      <c r="H77" s="40"/>
      <c r="I77" s="40"/>
      <c r="J77" s="40"/>
      <c r="K77" s="40"/>
      <c r="L77" s="40"/>
      <c r="M77" s="40"/>
      <c r="N77" s="40"/>
      <c r="O77" s="40"/>
      <c r="P77" s="40"/>
      <c r="Q77" s="40"/>
      <c r="R77" s="40"/>
      <c r="S77" s="40"/>
      <c r="T77" s="40"/>
      <c r="U77" s="40"/>
    </row>
    <row r="78">
      <c r="A78" s="26" t="str">
        <f t="shared" si="10"/>
        <v>skip</v>
      </c>
      <c r="B78" s="24" t="s">
        <v>8943</v>
      </c>
      <c r="C78" s="24" t="s">
        <v>23</v>
      </c>
      <c r="D78" s="43" t="str">
        <f>'токсик_2_Вася_1'!A78</f>
        <v>skip</v>
      </c>
      <c r="E78" s="40"/>
      <c r="F78" s="40"/>
      <c r="G78" s="40"/>
      <c r="H78" s="40"/>
      <c r="I78" s="40"/>
      <c r="J78" s="40"/>
      <c r="K78" s="40"/>
      <c r="L78" s="40"/>
      <c r="M78" s="40"/>
      <c r="N78" s="40"/>
      <c r="O78" s="40"/>
      <c r="P78" s="40"/>
      <c r="Q78" s="40"/>
      <c r="R78" s="40"/>
      <c r="S78" s="40"/>
      <c r="T78" s="40"/>
      <c r="U78" s="40"/>
    </row>
    <row r="79">
      <c r="A79" s="26" t="str">
        <f t="shared" si="10"/>
        <v>skip</v>
      </c>
      <c r="B79" s="24"/>
      <c r="C79" s="24" t="s">
        <v>23</v>
      </c>
      <c r="D79" s="43" t="str">
        <f>'токсик_2_Вася_1'!A79</f>
        <v>skip</v>
      </c>
      <c r="E79" s="40"/>
      <c r="F79" s="40"/>
      <c r="G79" s="40"/>
      <c r="H79" s="40"/>
      <c r="I79" s="40"/>
      <c r="J79" s="40"/>
      <c r="K79" s="40"/>
      <c r="L79" s="40"/>
      <c r="M79" s="40"/>
      <c r="N79" s="40"/>
      <c r="O79" s="40"/>
      <c r="P79" s="40"/>
      <c r="Q79" s="40"/>
      <c r="R79" s="40"/>
      <c r="S79" s="40"/>
      <c r="T79" s="40"/>
      <c r="U79" s="40"/>
    </row>
    <row r="80">
      <c r="A80" s="26" t="str">
        <f t="shared" si="10"/>
        <v>skip</v>
      </c>
      <c r="B80" s="24"/>
      <c r="C80" s="24" t="s">
        <v>23</v>
      </c>
      <c r="D80" s="43" t="str">
        <f>'токсик_2_Вася_1'!A80</f>
        <v>skip</v>
      </c>
      <c r="E80" s="40"/>
      <c r="F80" s="40"/>
      <c r="G80" s="40"/>
      <c r="H80" s="40"/>
      <c r="I80" s="40"/>
      <c r="J80" s="40"/>
      <c r="K80" s="40"/>
      <c r="L80" s="40"/>
      <c r="M80" s="40"/>
      <c r="N80" s="40"/>
      <c r="O80" s="40"/>
      <c r="P80" s="40"/>
      <c r="Q80" s="40"/>
      <c r="R80" s="40"/>
      <c r="S80" s="40"/>
      <c r="T80" s="40"/>
      <c r="U80" s="40"/>
    </row>
    <row r="81">
      <c r="A81" s="27" t="s">
        <v>7</v>
      </c>
      <c r="B81" s="24" t="s">
        <v>8944</v>
      </c>
      <c r="C81" s="24" t="s">
        <v>23</v>
      </c>
      <c r="D81" s="43" t="str">
        <f>'токсик_2_Вася_1'!A81</f>
        <v>neutral</v>
      </c>
      <c r="E81" s="40"/>
      <c r="F81" s="40"/>
      <c r="G81" s="40"/>
      <c r="H81" s="40"/>
      <c r="I81" s="40"/>
      <c r="J81" s="40"/>
      <c r="K81" s="40"/>
      <c r="L81" s="40"/>
      <c r="M81" s="40"/>
      <c r="N81" s="40"/>
      <c r="O81" s="40"/>
      <c r="P81" s="40"/>
      <c r="Q81" s="40"/>
      <c r="R81" s="40"/>
      <c r="S81" s="40"/>
      <c r="T81" s="40"/>
      <c r="U81" s="40"/>
    </row>
    <row r="82">
      <c r="A82" s="27" t="s">
        <v>5</v>
      </c>
      <c r="B82" s="24" t="s">
        <v>8945</v>
      </c>
      <c r="C82" s="24" t="s">
        <v>23</v>
      </c>
      <c r="D82" s="43" t="str">
        <f>'токсик_2_Вася_1'!A82</f>
        <v>positive</v>
      </c>
      <c r="E82" s="40"/>
      <c r="F82" s="40"/>
      <c r="G82" s="40"/>
      <c r="H82" s="40"/>
      <c r="I82" s="40"/>
      <c r="J82" s="40"/>
      <c r="K82" s="40"/>
      <c r="L82" s="40"/>
      <c r="M82" s="40"/>
      <c r="N82" s="40"/>
      <c r="O82" s="40"/>
      <c r="P82" s="40"/>
      <c r="Q82" s="40"/>
      <c r="R82" s="40"/>
      <c r="S82" s="40"/>
      <c r="T82" s="40"/>
      <c r="U82" s="40"/>
    </row>
    <row r="83">
      <c r="A83" s="27" t="s">
        <v>6</v>
      </c>
      <c r="B83" s="24" t="s">
        <v>8946</v>
      </c>
      <c r="C83" s="24" t="s">
        <v>23</v>
      </c>
      <c r="D83" s="43" t="str">
        <f>'токсик_2_Вася_1'!A83</f>
        <v>neutral</v>
      </c>
      <c r="E83" s="40"/>
      <c r="F83" s="40"/>
      <c r="G83" s="40"/>
      <c r="H83" s="40"/>
      <c r="I83" s="40"/>
      <c r="J83" s="40"/>
      <c r="K83" s="40"/>
      <c r="L83" s="40"/>
      <c r="M83" s="40"/>
      <c r="N83" s="40"/>
      <c r="O83" s="40"/>
      <c r="P83" s="40"/>
      <c r="Q83" s="40"/>
      <c r="R83" s="40"/>
      <c r="S83" s="40"/>
      <c r="T83" s="40"/>
      <c r="U83" s="40"/>
    </row>
    <row r="84">
      <c r="A84" s="27" t="s">
        <v>6</v>
      </c>
      <c r="B84" s="24" t="s">
        <v>8947</v>
      </c>
      <c r="C84" s="24" t="s">
        <v>23</v>
      </c>
      <c r="D84" s="43" t="str">
        <f>'токсик_2_Вася_1'!A84</f>
        <v>negative</v>
      </c>
      <c r="E84" s="40"/>
      <c r="F84" s="40"/>
      <c r="G84" s="40"/>
      <c r="H84" s="40"/>
      <c r="I84" s="40"/>
      <c r="J84" s="40"/>
      <c r="K84" s="40"/>
      <c r="L84" s="40"/>
      <c r="M84" s="40"/>
      <c r="N84" s="40"/>
      <c r="O84" s="40"/>
      <c r="P84" s="40"/>
      <c r="Q84" s="40"/>
      <c r="R84" s="40"/>
      <c r="S84" s="40"/>
      <c r="T84" s="40"/>
      <c r="U84" s="40"/>
    </row>
    <row r="85">
      <c r="A85" s="26" t="str">
        <f>IF(OR(D85="speech",D85="skip"), D85, "")</f>
        <v>skip</v>
      </c>
      <c r="B85" s="24" t="s">
        <v>8948</v>
      </c>
      <c r="C85" s="24" t="s">
        <v>23</v>
      </c>
      <c r="D85" s="43" t="str">
        <f>'токсик_2_Вася_1'!A85</f>
        <v>skip</v>
      </c>
      <c r="E85" s="40"/>
      <c r="F85" s="40"/>
      <c r="G85" s="40"/>
      <c r="H85" s="40"/>
      <c r="I85" s="40"/>
      <c r="J85" s="40"/>
      <c r="K85" s="40"/>
      <c r="L85" s="40"/>
      <c r="M85" s="40"/>
      <c r="N85" s="40"/>
      <c r="O85" s="40"/>
      <c r="P85" s="40"/>
      <c r="Q85" s="40"/>
      <c r="R85" s="40"/>
      <c r="S85" s="40"/>
      <c r="T85" s="40"/>
      <c r="U85" s="40"/>
    </row>
    <row r="86">
      <c r="A86" s="27" t="s">
        <v>7</v>
      </c>
      <c r="B86" s="24" t="s">
        <v>8949</v>
      </c>
      <c r="C86" s="24" t="s">
        <v>23</v>
      </c>
      <c r="D86" s="43" t="str">
        <f>'токсик_2_Вася_1'!A86</f>
        <v>neutral</v>
      </c>
      <c r="E86" s="40"/>
      <c r="F86" s="40"/>
      <c r="G86" s="40"/>
      <c r="H86" s="40"/>
      <c r="I86" s="40"/>
      <c r="J86" s="40"/>
      <c r="K86" s="40"/>
      <c r="L86" s="40"/>
      <c r="M86" s="40"/>
      <c r="N86" s="40"/>
      <c r="O86" s="40"/>
      <c r="P86" s="40"/>
      <c r="Q86" s="40"/>
      <c r="R86" s="40"/>
      <c r="S86" s="40"/>
      <c r="T86" s="40"/>
      <c r="U86" s="40"/>
    </row>
    <row r="87">
      <c r="A87" s="27" t="s">
        <v>7</v>
      </c>
      <c r="B87" s="24" t="s">
        <v>8950</v>
      </c>
      <c r="C87" s="24" t="s">
        <v>8949</v>
      </c>
      <c r="D87" s="43" t="str">
        <f>'токсик_2_Вася_1'!A87</f>
        <v>neutral</v>
      </c>
      <c r="E87" s="40"/>
      <c r="F87" s="40"/>
      <c r="G87" s="40"/>
      <c r="H87" s="40"/>
      <c r="I87" s="40"/>
      <c r="J87" s="40"/>
      <c r="K87" s="40"/>
      <c r="L87" s="40"/>
      <c r="M87" s="40"/>
      <c r="N87" s="40"/>
      <c r="O87" s="40"/>
      <c r="P87" s="40"/>
      <c r="Q87" s="40"/>
      <c r="R87" s="40"/>
      <c r="S87" s="40"/>
      <c r="T87" s="40"/>
      <c r="U87" s="40"/>
    </row>
    <row r="88">
      <c r="A88" s="27" t="s">
        <v>7</v>
      </c>
      <c r="B88" s="24" t="s">
        <v>8951</v>
      </c>
      <c r="C88" s="24" t="s">
        <v>23</v>
      </c>
      <c r="D88" s="43" t="str">
        <f>'токсик_2_Вася_1'!A88</f>
        <v>neutral</v>
      </c>
      <c r="E88" s="40"/>
      <c r="F88" s="40"/>
      <c r="G88" s="40"/>
      <c r="H88" s="40"/>
      <c r="I88" s="40"/>
      <c r="J88" s="40"/>
      <c r="K88" s="40"/>
      <c r="L88" s="40"/>
      <c r="M88" s="40"/>
      <c r="N88" s="40"/>
      <c r="O88" s="40"/>
      <c r="P88" s="40"/>
      <c r="Q88" s="40"/>
      <c r="R88" s="40"/>
      <c r="S88" s="40"/>
      <c r="T88" s="40"/>
      <c r="U88" s="40"/>
    </row>
    <row r="89">
      <c r="A89" s="26" t="str">
        <f t="shared" ref="A89:A93" si="11">IF(OR(D89="speech",D89="skip"), D89, "")</f>
        <v>skip</v>
      </c>
      <c r="B89" s="24" t="s">
        <v>8952</v>
      </c>
      <c r="C89" s="24" t="s">
        <v>8951</v>
      </c>
      <c r="D89" s="43" t="str">
        <f>'токсик_2_Вася_1'!A89</f>
        <v>skip</v>
      </c>
      <c r="E89" s="40"/>
      <c r="F89" s="40"/>
      <c r="G89" s="40"/>
      <c r="H89" s="40"/>
      <c r="I89" s="40"/>
      <c r="J89" s="40"/>
      <c r="K89" s="40"/>
      <c r="L89" s="40"/>
      <c r="M89" s="40"/>
      <c r="N89" s="40"/>
      <c r="O89" s="40"/>
      <c r="P89" s="40"/>
      <c r="Q89" s="40"/>
      <c r="R89" s="40"/>
      <c r="S89" s="40"/>
      <c r="T89" s="40"/>
      <c r="U89" s="40"/>
    </row>
    <row r="90">
      <c r="A90" s="26" t="str">
        <f t="shared" si="11"/>
        <v>skip</v>
      </c>
      <c r="B90" s="24" t="s">
        <v>8953</v>
      </c>
      <c r="C90" s="24" t="s">
        <v>8952</v>
      </c>
      <c r="D90" s="43" t="str">
        <f>'токсик_2_Вася_1'!A90</f>
        <v>skip</v>
      </c>
      <c r="E90" s="40"/>
      <c r="F90" s="40"/>
      <c r="G90" s="40"/>
      <c r="H90" s="40"/>
      <c r="I90" s="40"/>
      <c r="J90" s="40"/>
      <c r="K90" s="40"/>
      <c r="L90" s="40"/>
      <c r="M90" s="40"/>
      <c r="N90" s="40"/>
      <c r="O90" s="40"/>
      <c r="P90" s="40"/>
      <c r="Q90" s="40"/>
      <c r="R90" s="40"/>
      <c r="S90" s="40"/>
      <c r="T90" s="40"/>
      <c r="U90" s="40"/>
    </row>
    <row r="91">
      <c r="A91" s="26" t="str">
        <f t="shared" si="11"/>
        <v>skip</v>
      </c>
      <c r="B91" s="24" t="s">
        <v>8954</v>
      </c>
      <c r="C91" s="24" t="s">
        <v>8953</v>
      </c>
      <c r="D91" s="43" t="str">
        <f>'токсик_2_Вася_1'!A91</f>
        <v>skip</v>
      </c>
      <c r="E91" s="40"/>
      <c r="F91" s="40"/>
      <c r="G91" s="40"/>
      <c r="H91" s="40"/>
      <c r="I91" s="40"/>
      <c r="J91" s="40"/>
      <c r="K91" s="40"/>
      <c r="L91" s="40"/>
      <c r="M91" s="40"/>
      <c r="N91" s="40"/>
      <c r="O91" s="40"/>
      <c r="P91" s="40"/>
      <c r="Q91" s="40"/>
      <c r="R91" s="40"/>
      <c r="S91" s="40"/>
      <c r="T91" s="40"/>
      <c r="U91" s="40"/>
    </row>
    <row r="92">
      <c r="A92" s="26" t="str">
        <f t="shared" si="11"/>
        <v>skip</v>
      </c>
      <c r="B92" s="24" t="s">
        <v>8955</v>
      </c>
      <c r="C92" s="24" t="s">
        <v>8954</v>
      </c>
      <c r="D92" s="43" t="str">
        <f>'токсик_2_Вася_1'!A92</f>
        <v>skip</v>
      </c>
      <c r="E92" s="40"/>
      <c r="F92" s="40"/>
      <c r="G92" s="40"/>
      <c r="H92" s="40"/>
      <c r="I92" s="40"/>
      <c r="J92" s="40"/>
      <c r="K92" s="40"/>
      <c r="L92" s="40"/>
      <c r="M92" s="40"/>
      <c r="N92" s="40"/>
      <c r="O92" s="40"/>
      <c r="P92" s="40"/>
      <c r="Q92" s="40"/>
      <c r="R92" s="40"/>
      <c r="S92" s="40"/>
      <c r="T92" s="40"/>
      <c r="U92" s="40"/>
    </row>
    <row r="93">
      <c r="A93" s="26" t="str">
        <f t="shared" si="11"/>
        <v>skip</v>
      </c>
      <c r="B93" s="24" t="s">
        <v>8956</v>
      </c>
      <c r="C93" s="24" t="s">
        <v>8955</v>
      </c>
      <c r="D93" s="43" t="str">
        <f>'токсик_2_Вася_1'!A93</f>
        <v>skip</v>
      </c>
      <c r="E93" s="40"/>
      <c r="F93" s="40"/>
      <c r="G93" s="40"/>
      <c r="H93" s="40"/>
      <c r="I93" s="40"/>
      <c r="J93" s="40"/>
      <c r="K93" s="40"/>
      <c r="L93" s="40"/>
      <c r="M93" s="40"/>
      <c r="N93" s="40"/>
      <c r="O93" s="40"/>
      <c r="P93" s="40"/>
      <c r="Q93" s="40"/>
      <c r="R93" s="40"/>
      <c r="S93" s="40"/>
      <c r="T93" s="40"/>
      <c r="U93" s="40"/>
    </row>
    <row r="94">
      <c r="A94" s="27" t="s">
        <v>5</v>
      </c>
      <c r="B94" s="24" t="s">
        <v>8957</v>
      </c>
      <c r="C94" s="24" t="s">
        <v>8951</v>
      </c>
      <c r="D94" s="43" t="str">
        <f>'токсик_2_Вася_1'!A94</f>
        <v>positive</v>
      </c>
      <c r="E94" s="40"/>
      <c r="F94" s="40"/>
      <c r="G94" s="40"/>
      <c r="H94" s="40"/>
      <c r="I94" s="40"/>
      <c r="J94" s="40"/>
      <c r="K94" s="40"/>
      <c r="L94" s="40"/>
      <c r="M94" s="40"/>
      <c r="N94" s="40"/>
      <c r="O94" s="40"/>
      <c r="P94" s="40"/>
      <c r="Q94" s="40"/>
      <c r="R94" s="40"/>
      <c r="S94" s="40"/>
      <c r="T94" s="40"/>
      <c r="U94" s="40"/>
    </row>
    <row r="95">
      <c r="A95" s="26" t="str">
        <f>IF(OR(D95="speech",D95="skip"), D95, "")</f>
        <v>skip</v>
      </c>
      <c r="B95" s="24" t="s">
        <v>8958</v>
      </c>
      <c r="C95" s="24" t="s">
        <v>8956</v>
      </c>
      <c r="D95" s="43" t="str">
        <f>'токсик_2_Вася_1'!A95</f>
        <v>skip</v>
      </c>
      <c r="E95" s="40"/>
      <c r="F95" s="40"/>
      <c r="G95" s="40"/>
      <c r="H95" s="40"/>
      <c r="I95" s="40"/>
      <c r="J95" s="40"/>
      <c r="K95" s="40"/>
      <c r="L95" s="40"/>
      <c r="M95" s="40"/>
      <c r="N95" s="40"/>
      <c r="O95" s="40"/>
      <c r="P95" s="40"/>
      <c r="Q95" s="40"/>
      <c r="R95" s="40"/>
      <c r="S95" s="40"/>
      <c r="T95" s="40"/>
      <c r="U95" s="40"/>
    </row>
    <row r="96">
      <c r="A96" s="27" t="s">
        <v>6</v>
      </c>
      <c r="B96" s="24" t="s">
        <v>8959</v>
      </c>
      <c r="C96" s="24" t="s">
        <v>8951</v>
      </c>
      <c r="D96" s="43" t="str">
        <f>'токсик_2_Вася_1'!A96</f>
        <v>skip</v>
      </c>
      <c r="E96" s="40"/>
      <c r="F96" s="40"/>
      <c r="G96" s="40"/>
      <c r="H96" s="40"/>
      <c r="I96" s="40"/>
      <c r="J96" s="40"/>
      <c r="K96" s="40"/>
      <c r="L96" s="40"/>
      <c r="M96" s="40"/>
      <c r="N96" s="40"/>
      <c r="O96" s="40"/>
      <c r="P96" s="40"/>
      <c r="Q96" s="40"/>
      <c r="R96" s="40"/>
      <c r="S96" s="40"/>
      <c r="T96" s="40"/>
      <c r="U96" s="40"/>
    </row>
    <row r="97">
      <c r="A97" s="26" t="str">
        <f>IF(OR(D97="speech",D97="skip"), D97, "")</f>
        <v>skip</v>
      </c>
      <c r="B97" s="24" t="s">
        <v>8960</v>
      </c>
      <c r="C97" s="24" t="s">
        <v>8951</v>
      </c>
      <c r="D97" s="43" t="str">
        <f>'токсик_2_Вася_1'!A97</f>
        <v>skip</v>
      </c>
      <c r="E97" s="40"/>
      <c r="F97" s="40"/>
      <c r="G97" s="40"/>
      <c r="H97" s="40"/>
      <c r="I97" s="40"/>
      <c r="J97" s="40"/>
      <c r="K97" s="40"/>
      <c r="L97" s="40"/>
      <c r="M97" s="40"/>
      <c r="N97" s="40"/>
      <c r="O97" s="40"/>
      <c r="P97" s="40"/>
      <c r="Q97" s="40"/>
      <c r="R97" s="40"/>
      <c r="S97" s="40"/>
      <c r="T97" s="40"/>
      <c r="U97" s="40"/>
    </row>
    <row r="98">
      <c r="A98" s="27" t="s">
        <v>7</v>
      </c>
      <c r="B98" s="24" t="s">
        <v>8961</v>
      </c>
      <c r="C98" s="24" t="s">
        <v>23</v>
      </c>
      <c r="D98" s="43" t="str">
        <f>'токсик_2_Вася_1'!A98</f>
        <v>neutral</v>
      </c>
      <c r="E98" s="40"/>
      <c r="F98" s="40"/>
      <c r="G98" s="40"/>
      <c r="H98" s="40"/>
      <c r="I98" s="40"/>
      <c r="J98" s="40"/>
      <c r="K98" s="40"/>
      <c r="L98" s="40"/>
      <c r="M98" s="40"/>
      <c r="N98" s="40"/>
      <c r="O98" s="40"/>
      <c r="P98" s="40"/>
      <c r="Q98" s="40"/>
      <c r="R98" s="40"/>
      <c r="S98" s="40"/>
      <c r="T98" s="40"/>
      <c r="U98" s="40"/>
    </row>
    <row r="99">
      <c r="A99" s="26" t="str">
        <f>IF(OR(D99="speech",D99="skip"), D99, "")</f>
        <v>skip</v>
      </c>
      <c r="B99" s="24" t="s">
        <v>8962</v>
      </c>
      <c r="C99" s="24" t="s">
        <v>23</v>
      </c>
      <c r="D99" s="43" t="str">
        <f>'токсик_2_Вася_1'!A99</f>
        <v>skip</v>
      </c>
      <c r="E99" s="40"/>
      <c r="F99" s="40"/>
      <c r="G99" s="40"/>
      <c r="H99" s="40"/>
      <c r="I99" s="40"/>
      <c r="J99" s="40"/>
      <c r="K99" s="40"/>
      <c r="L99" s="40"/>
      <c r="M99" s="40"/>
      <c r="N99" s="40"/>
      <c r="O99" s="40"/>
      <c r="P99" s="40"/>
      <c r="Q99" s="40"/>
      <c r="R99" s="40"/>
      <c r="S99" s="40"/>
      <c r="T99" s="40"/>
      <c r="U99" s="40"/>
    </row>
    <row r="100">
      <c r="A100" s="27" t="s">
        <v>6</v>
      </c>
      <c r="B100" s="24" t="s">
        <v>8963</v>
      </c>
      <c r="C100" s="24" t="s">
        <v>23</v>
      </c>
      <c r="D100" s="43" t="str">
        <f>'токсик_2_Вася_1'!A100</f>
        <v>neutral</v>
      </c>
      <c r="E100" s="40"/>
      <c r="F100" s="40"/>
      <c r="G100" s="40"/>
      <c r="H100" s="40"/>
      <c r="I100" s="40"/>
      <c r="J100" s="40"/>
      <c r="K100" s="40"/>
      <c r="L100" s="40"/>
      <c r="M100" s="40"/>
      <c r="N100" s="40"/>
      <c r="O100" s="40"/>
      <c r="P100" s="40"/>
      <c r="Q100" s="40"/>
      <c r="R100" s="40"/>
      <c r="S100" s="40"/>
      <c r="T100" s="40"/>
      <c r="U100" s="40"/>
    </row>
    <row r="101">
      <c r="A101" s="27" t="s">
        <v>5</v>
      </c>
      <c r="B101" s="24" t="s">
        <v>8964</v>
      </c>
      <c r="C101" s="24" t="s">
        <v>23</v>
      </c>
      <c r="D101" s="43" t="str">
        <f>'токсик_2_Вася_1'!A101</f>
        <v>skip</v>
      </c>
      <c r="E101" s="40"/>
      <c r="F101" s="40"/>
      <c r="G101" s="40"/>
      <c r="H101" s="40"/>
      <c r="I101" s="40"/>
      <c r="J101" s="40"/>
      <c r="K101" s="40"/>
      <c r="L101" s="40"/>
      <c r="M101" s="40"/>
      <c r="N101" s="40"/>
      <c r="O101" s="40"/>
      <c r="P101" s="40"/>
      <c r="Q101" s="40"/>
      <c r="R101" s="40"/>
      <c r="S101" s="40"/>
      <c r="T101" s="40"/>
      <c r="U101" s="40"/>
    </row>
    <row r="102">
      <c r="A102" s="26" t="str">
        <f>IF(OR(D102="speech",D102="skip"), D102, "")</f>
        <v>skip</v>
      </c>
      <c r="B102" s="24" t="s">
        <v>8965</v>
      </c>
      <c r="C102" s="24" t="s">
        <v>23</v>
      </c>
      <c r="D102" s="43" t="str">
        <f>'токсик_2_Вася_1'!A102</f>
        <v>skip</v>
      </c>
      <c r="E102" s="40"/>
      <c r="F102" s="40"/>
      <c r="G102" s="40"/>
      <c r="H102" s="40"/>
      <c r="I102" s="40"/>
      <c r="J102" s="40"/>
      <c r="K102" s="40"/>
      <c r="L102" s="40"/>
      <c r="M102" s="40"/>
      <c r="N102" s="40"/>
      <c r="O102" s="40"/>
      <c r="P102" s="40"/>
      <c r="Q102" s="40"/>
      <c r="R102" s="40"/>
      <c r="S102" s="40"/>
      <c r="T102" s="40"/>
      <c r="U102" s="40"/>
    </row>
    <row r="103">
      <c r="A103" s="27" t="s">
        <v>6</v>
      </c>
      <c r="B103" s="24" t="s">
        <v>8966</v>
      </c>
      <c r="C103" s="24" t="s">
        <v>23</v>
      </c>
      <c r="D103" s="43" t="str">
        <f>'токсик_2_Вася_1'!A103</f>
        <v>negative</v>
      </c>
      <c r="E103" s="40"/>
      <c r="F103" s="40"/>
      <c r="G103" s="40"/>
      <c r="H103" s="40"/>
      <c r="I103" s="40"/>
      <c r="J103" s="40"/>
      <c r="K103" s="40"/>
      <c r="L103" s="40"/>
      <c r="M103" s="40"/>
      <c r="N103" s="40"/>
      <c r="O103" s="40"/>
      <c r="P103" s="40"/>
      <c r="Q103" s="40"/>
      <c r="R103" s="40"/>
      <c r="S103" s="40"/>
      <c r="T103" s="40"/>
      <c r="U103" s="40"/>
    </row>
    <row r="104">
      <c r="A104" s="26" t="str">
        <f>IF(OR(D104="speech",D104="skip"), D104, "")</f>
        <v>skip</v>
      </c>
      <c r="B104" s="24" t="s">
        <v>8967</v>
      </c>
      <c r="C104" s="24" t="s">
        <v>23</v>
      </c>
      <c r="D104" s="43" t="str">
        <f>'токсик_2_Вася_1'!A104</f>
        <v>skip</v>
      </c>
      <c r="E104" s="40"/>
      <c r="F104" s="40"/>
      <c r="G104" s="40"/>
      <c r="H104" s="40"/>
      <c r="I104" s="40"/>
      <c r="J104" s="40"/>
      <c r="K104" s="40"/>
      <c r="L104" s="40"/>
      <c r="M104" s="40"/>
      <c r="N104" s="40"/>
      <c r="O104" s="40"/>
      <c r="P104" s="40"/>
      <c r="Q104" s="40"/>
      <c r="R104" s="40"/>
      <c r="S104" s="40"/>
      <c r="T104" s="40"/>
      <c r="U104" s="40"/>
    </row>
    <row r="105">
      <c r="A105" s="27" t="s">
        <v>8</v>
      </c>
      <c r="B105" s="24" t="s">
        <v>8968</v>
      </c>
      <c r="C105" s="24" t="s">
        <v>23</v>
      </c>
      <c r="D105" s="43" t="str">
        <f>'токсик_2_Вася_1'!A105</f>
        <v>neutral</v>
      </c>
      <c r="E105" s="40"/>
      <c r="F105" s="40"/>
      <c r="G105" s="40"/>
      <c r="H105" s="40"/>
      <c r="I105" s="40"/>
      <c r="J105" s="40"/>
      <c r="K105" s="40"/>
      <c r="L105" s="40"/>
      <c r="M105" s="40"/>
      <c r="N105" s="40"/>
      <c r="O105" s="40"/>
      <c r="P105" s="40"/>
      <c r="Q105" s="40"/>
      <c r="R105" s="40"/>
      <c r="S105" s="40"/>
      <c r="T105" s="40"/>
      <c r="U105" s="40"/>
    </row>
    <row r="106">
      <c r="A106" s="27" t="s">
        <v>6</v>
      </c>
      <c r="B106" s="24" t="s">
        <v>8969</v>
      </c>
      <c r="C106" s="24" t="s">
        <v>8968</v>
      </c>
      <c r="D106" s="43" t="str">
        <f>'токсик_2_Вася_1'!A106</f>
        <v>negative</v>
      </c>
      <c r="E106" s="40"/>
      <c r="F106" s="40"/>
      <c r="G106" s="40"/>
      <c r="H106" s="40"/>
      <c r="I106" s="40"/>
      <c r="J106" s="40"/>
      <c r="K106" s="40"/>
      <c r="L106" s="40"/>
      <c r="M106" s="40"/>
      <c r="N106" s="40"/>
      <c r="O106" s="40"/>
      <c r="P106" s="40"/>
      <c r="Q106" s="40"/>
      <c r="R106" s="40"/>
      <c r="S106" s="40"/>
      <c r="T106" s="40"/>
      <c r="U106" s="40"/>
    </row>
    <row r="107">
      <c r="A107" s="27" t="s">
        <v>5</v>
      </c>
      <c r="B107" s="24" t="s">
        <v>8970</v>
      </c>
      <c r="C107" s="24" t="s">
        <v>23</v>
      </c>
      <c r="D107" s="43" t="str">
        <f>'токсик_2_Вася_1'!A107</f>
        <v>positive</v>
      </c>
      <c r="E107" s="40"/>
      <c r="F107" s="40"/>
      <c r="G107" s="40"/>
      <c r="H107" s="40"/>
      <c r="I107" s="40"/>
      <c r="J107" s="40"/>
      <c r="K107" s="40"/>
      <c r="L107" s="40"/>
      <c r="M107" s="40"/>
      <c r="N107" s="40"/>
      <c r="O107" s="40"/>
      <c r="P107" s="40"/>
      <c r="Q107" s="40"/>
      <c r="R107" s="40"/>
      <c r="S107" s="40"/>
      <c r="T107" s="40"/>
      <c r="U107" s="40"/>
    </row>
    <row r="108">
      <c r="A108" s="27" t="s">
        <v>6</v>
      </c>
      <c r="B108" s="24" t="s">
        <v>8971</v>
      </c>
      <c r="C108" s="24" t="s">
        <v>23</v>
      </c>
      <c r="D108" s="43" t="str">
        <f>'токсик_2_Вася_1'!A108</f>
        <v>neutral</v>
      </c>
      <c r="E108" s="40"/>
      <c r="F108" s="40"/>
      <c r="G108" s="40"/>
      <c r="H108" s="40"/>
      <c r="I108" s="40"/>
      <c r="J108" s="40"/>
      <c r="K108" s="40"/>
      <c r="L108" s="40"/>
      <c r="M108" s="40"/>
      <c r="N108" s="40"/>
      <c r="O108" s="40"/>
      <c r="P108" s="40"/>
      <c r="Q108" s="40"/>
      <c r="R108" s="40"/>
      <c r="S108" s="40"/>
      <c r="T108" s="40"/>
      <c r="U108" s="40"/>
    </row>
    <row r="109">
      <c r="A109" s="26" t="str">
        <f t="shared" ref="A109:A110" si="12">IF(OR(D109="speech",D109="skip"), D109, "")</f>
        <v>skip</v>
      </c>
      <c r="B109" s="24" t="s">
        <v>8972</v>
      </c>
      <c r="C109" s="24" t="s">
        <v>23</v>
      </c>
      <c r="D109" s="43" t="str">
        <f>'токсик_2_Вася_1'!A109</f>
        <v>skip</v>
      </c>
      <c r="E109" s="40"/>
      <c r="F109" s="40"/>
      <c r="G109" s="40"/>
      <c r="H109" s="40"/>
      <c r="I109" s="40"/>
      <c r="J109" s="40"/>
      <c r="K109" s="40"/>
      <c r="L109" s="40"/>
      <c r="M109" s="40"/>
      <c r="N109" s="40"/>
      <c r="O109" s="40"/>
      <c r="P109" s="40"/>
      <c r="Q109" s="40"/>
      <c r="R109" s="40"/>
      <c r="S109" s="40"/>
      <c r="T109" s="40"/>
      <c r="U109" s="40"/>
    </row>
    <row r="110">
      <c r="A110" s="26" t="str">
        <f t="shared" si="12"/>
        <v>skip</v>
      </c>
      <c r="B110" s="24" t="s">
        <v>8973</v>
      </c>
      <c r="C110" s="24" t="s">
        <v>23</v>
      </c>
      <c r="D110" s="43" t="str">
        <f>'токсик_2_Вася_1'!A110</f>
        <v>skip</v>
      </c>
      <c r="E110" s="40"/>
      <c r="F110" s="40"/>
      <c r="G110" s="40"/>
      <c r="H110" s="40"/>
      <c r="I110" s="40"/>
      <c r="J110" s="40"/>
      <c r="K110" s="40"/>
      <c r="L110" s="40"/>
      <c r="M110" s="40"/>
      <c r="N110" s="40"/>
      <c r="O110" s="40"/>
      <c r="P110" s="40"/>
      <c r="Q110" s="40"/>
      <c r="R110" s="40"/>
      <c r="S110" s="40"/>
      <c r="T110" s="40"/>
      <c r="U110" s="40"/>
    </row>
    <row r="111">
      <c r="A111" s="27" t="s">
        <v>6</v>
      </c>
      <c r="B111" s="24" t="s">
        <v>8974</v>
      </c>
      <c r="C111" s="24" t="s">
        <v>23</v>
      </c>
      <c r="D111" s="43" t="str">
        <f>'токсик_2_Вася_1'!A111</f>
        <v>negative</v>
      </c>
      <c r="E111" s="40"/>
      <c r="F111" s="40"/>
      <c r="G111" s="40"/>
      <c r="H111" s="40"/>
      <c r="I111" s="40"/>
      <c r="J111" s="40"/>
      <c r="K111" s="40"/>
      <c r="L111" s="40"/>
      <c r="M111" s="40"/>
      <c r="N111" s="40"/>
      <c r="O111" s="40"/>
      <c r="P111" s="40"/>
      <c r="Q111" s="40"/>
      <c r="R111" s="40"/>
      <c r="S111" s="40"/>
      <c r="T111" s="40"/>
      <c r="U111" s="40"/>
    </row>
    <row r="112">
      <c r="A112" s="27" t="s">
        <v>6</v>
      </c>
      <c r="B112" s="24" t="s">
        <v>8975</v>
      </c>
      <c r="C112" s="24" t="s">
        <v>23</v>
      </c>
      <c r="D112" s="43" t="str">
        <f>'токсик_2_Вася_1'!A112</f>
        <v>negative</v>
      </c>
      <c r="E112" s="40"/>
      <c r="F112" s="40"/>
      <c r="G112" s="40"/>
      <c r="H112" s="40"/>
      <c r="I112" s="40"/>
      <c r="J112" s="40"/>
      <c r="K112" s="40"/>
      <c r="L112" s="40"/>
      <c r="M112" s="40"/>
      <c r="N112" s="40"/>
      <c r="O112" s="40"/>
      <c r="P112" s="40"/>
      <c r="Q112" s="40"/>
      <c r="R112" s="40"/>
      <c r="S112" s="40"/>
      <c r="T112" s="40"/>
      <c r="U112" s="40"/>
    </row>
    <row r="113">
      <c r="A113" s="27" t="s">
        <v>8</v>
      </c>
      <c r="B113" s="24" t="s">
        <v>8976</v>
      </c>
      <c r="C113" s="24" t="s">
        <v>23</v>
      </c>
      <c r="D113" s="43" t="str">
        <f>'токсик_2_Вася_1'!A113</f>
        <v>neutral</v>
      </c>
      <c r="E113" s="40"/>
      <c r="F113" s="40"/>
      <c r="G113" s="40"/>
      <c r="H113" s="40"/>
      <c r="I113" s="40"/>
      <c r="J113" s="40"/>
      <c r="K113" s="40"/>
      <c r="L113" s="40"/>
      <c r="M113" s="40"/>
      <c r="N113" s="40"/>
      <c r="O113" s="40"/>
      <c r="P113" s="40"/>
      <c r="Q113" s="40"/>
      <c r="R113" s="40"/>
      <c r="S113" s="40"/>
      <c r="T113" s="40"/>
      <c r="U113" s="40"/>
    </row>
    <row r="114">
      <c r="A114" s="27" t="s">
        <v>6</v>
      </c>
      <c r="B114" s="24" t="s">
        <v>8977</v>
      </c>
      <c r="C114" s="24" t="s">
        <v>23</v>
      </c>
      <c r="D114" s="43" t="str">
        <f>'токсик_2_Вася_1'!A114</f>
        <v>negative</v>
      </c>
      <c r="E114" s="40"/>
      <c r="F114" s="40"/>
      <c r="G114" s="40"/>
      <c r="H114" s="40"/>
      <c r="I114" s="40"/>
      <c r="J114" s="40"/>
      <c r="K114" s="40"/>
      <c r="L114" s="40"/>
      <c r="M114" s="40"/>
      <c r="N114" s="40"/>
      <c r="O114" s="40"/>
      <c r="P114" s="40"/>
      <c r="Q114" s="40"/>
      <c r="R114" s="40"/>
      <c r="S114" s="40"/>
      <c r="T114" s="40"/>
      <c r="U114" s="40"/>
    </row>
    <row r="115">
      <c r="A115" s="26" t="str">
        <f>IF(OR(D115="speech",D115="skip"), D115, "")</f>
        <v>skip</v>
      </c>
      <c r="B115" s="24"/>
      <c r="C115" s="24" t="s">
        <v>23</v>
      </c>
      <c r="D115" s="43" t="str">
        <f>'токсик_2_Вася_1'!A115</f>
        <v>skip</v>
      </c>
      <c r="E115" s="40"/>
      <c r="F115" s="40"/>
      <c r="G115" s="40"/>
      <c r="H115" s="40"/>
      <c r="I115" s="40"/>
      <c r="J115" s="40"/>
      <c r="K115" s="40"/>
      <c r="L115" s="40"/>
      <c r="M115" s="40"/>
      <c r="N115" s="40"/>
      <c r="O115" s="40"/>
      <c r="P115" s="40"/>
      <c r="Q115" s="40"/>
      <c r="R115" s="40"/>
      <c r="S115" s="40"/>
      <c r="T115" s="40"/>
      <c r="U115" s="40"/>
    </row>
    <row r="116">
      <c r="A116" s="27" t="s">
        <v>8</v>
      </c>
      <c r="B116" s="24" t="s">
        <v>8978</v>
      </c>
      <c r="C116" s="24" t="s">
        <v>23</v>
      </c>
      <c r="D116" s="43" t="str">
        <f>'токсик_2_Вася_1'!A116</f>
        <v>neutral</v>
      </c>
      <c r="E116" s="40"/>
      <c r="F116" s="40"/>
      <c r="G116" s="40"/>
      <c r="H116" s="40"/>
      <c r="I116" s="40"/>
      <c r="J116" s="40"/>
      <c r="K116" s="40"/>
      <c r="L116" s="40"/>
      <c r="M116" s="40"/>
      <c r="N116" s="40"/>
      <c r="O116" s="40"/>
      <c r="P116" s="40"/>
      <c r="Q116" s="40"/>
      <c r="R116" s="40"/>
      <c r="S116" s="40"/>
      <c r="T116" s="40"/>
      <c r="U116" s="40"/>
    </row>
    <row r="117">
      <c r="A117" s="26" t="str">
        <f>IF(OR(D117="speech",D117="skip"), D117, "")</f>
        <v>skip</v>
      </c>
      <c r="B117" s="24" t="s">
        <v>8979</v>
      </c>
      <c r="C117" s="24" t="s">
        <v>23</v>
      </c>
      <c r="D117" s="43" t="str">
        <f>'токсик_2_Вася_1'!A117</f>
        <v>skip</v>
      </c>
      <c r="E117" s="40"/>
      <c r="F117" s="40"/>
      <c r="G117" s="40"/>
      <c r="H117" s="40"/>
      <c r="I117" s="40"/>
      <c r="J117" s="40"/>
      <c r="K117" s="40"/>
      <c r="L117" s="40"/>
      <c r="M117" s="40"/>
      <c r="N117" s="40"/>
      <c r="O117" s="40"/>
      <c r="P117" s="40"/>
      <c r="Q117" s="40"/>
      <c r="R117" s="40"/>
      <c r="S117" s="40"/>
      <c r="T117" s="40"/>
      <c r="U117" s="40"/>
    </row>
    <row r="118">
      <c r="A118" s="27" t="s">
        <v>7</v>
      </c>
      <c r="B118" s="24" t="s">
        <v>8980</v>
      </c>
      <c r="C118" s="24" t="s">
        <v>23</v>
      </c>
      <c r="D118" s="43" t="str">
        <f>'токсик_2_Вася_1'!A118</f>
        <v>neutral</v>
      </c>
      <c r="E118" s="40"/>
      <c r="F118" s="40"/>
      <c r="G118" s="40"/>
      <c r="H118" s="40"/>
      <c r="I118" s="40"/>
      <c r="J118" s="40"/>
      <c r="K118" s="40"/>
      <c r="L118" s="40"/>
      <c r="M118" s="40"/>
      <c r="N118" s="40"/>
      <c r="O118" s="40"/>
      <c r="P118" s="40"/>
      <c r="Q118" s="40"/>
      <c r="R118" s="40"/>
      <c r="S118" s="40"/>
      <c r="T118" s="40"/>
      <c r="U118" s="40"/>
    </row>
    <row r="119">
      <c r="A119" s="27" t="s">
        <v>5</v>
      </c>
      <c r="B119" s="24" t="s">
        <v>4959</v>
      </c>
      <c r="C119" s="24" t="s">
        <v>23</v>
      </c>
      <c r="D119" s="43" t="str">
        <f>'токсик_2_Вася_1'!A119</f>
        <v>positive</v>
      </c>
      <c r="E119" s="40"/>
      <c r="F119" s="40"/>
      <c r="G119" s="40"/>
      <c r="H119" s="40"/>
      <c r="I119" s="40"/>
      <c r="J119" s="40"/>
      <c r="K119" s="40"/>
      <c r="L119" s="40"/>
      <c r="M119" s="40"/>
      <c r="N119" s="40"/>
      <c r="O119" s="40"/>
      <c r="P119" s="40"/>
      <c r="Q119" s="40"/>
      <c r="R119" s="40"/>
      <c r="S119" s="40"/>
      <c r="T119" s="40"/>
      <c r="U119" s="40"/>
    </row>
    <row r="120">
      <c r="A120" s="27" t="s">
        <v>5</v>
      </c>
      <c r="B120" s="24" t="s">
        <v>8981</v>
      </c>
      <c r="C120" s="24" t="s">
        <v>23</v>
      </c>
      <c r="D120" s="43" t="str">
        <f>'токсик_2_Вася_1'!A120</f>
        <v>positive</v>
      </c>
      <c r="E120" s="40"/>
      <c r="F120" s="40"/>
      <c r="G120" s="40"/>
      <c r="H120" s="40"/>
      <c r="I120" s="40"/>
      <c r="J120" s="40"/>
      <c r="K120" s="40"/>
      <c r="L120" s="40"/>
      <c r="M120" s="40"/>
      <c r="N120" s="40"/>
      <c r="O120" s="40"/>
      <c r="P120" s="40"/>
      <c r="Q120" s="40"/>
      <c r="R120" s="40"/>
      <c r="S120" s="40"/>
      <c r="T120" s="40"/>
      <c r="U120" s="40"/>
    </row>
    <row r="121">
      <c r="A121" s="27" t="s">
        <v>5</v>
      </c>
      <c r="B121" s="24" t="s">
        <v>8901</v>
      </c>
      <c r="C121" s="24" t="s">
        <v>23</v>
      </c>
      <c r="D121" s="43" t="str">
        <f>'токсик_2_Вася_1'!A121</f>
        <v>positive</v>
      </c>
      <c r="E121" s="40"/>
      <c r="F121" s="40"/>
      <c r="G121" s="40"/>
      <c r="H121" s="40"/>
      <c r="I121" s="40"/>
      <c r="J121" s="40"/>
      <c r="K121" s="40"/>
      <c r="L121" s="40"/>
      <c r="M121" s="40"/>
      <c r="N121" s="40"/>
      <c r="O121" s="40"/>
      <c r="P121" s="40"/>
      <c r="Q121" s="40"/>
      <c r="R121" s="40"/>
      <c r="S121" s="40"/>
      <c r="T121" s="40"/>
      <c r="U121" s="40"/>
    </row>
    <row r="122">
      <c r="A122" s="27" t="s">
        <v>7</v>
      </c>
      <c r="B122" s="24" t="s">
        <v>8982</v>
      </c>
      <c r="C122" s="24" t="s">
        <v>23</v>
      </c>
      <c r="D122" s="43" t="str">
        <f>'токсик_2_Вася_1'!A122</f>
        <v>neutral</v>
      </c>
      <c r="E122" s="40"/>
      <c r="F122" s="40"/>
      <c r="G122" s="40"/>
      <c r="H122" s="40"/>
      <c r="I122" s="40"/>
      <c r="J122" s="40"/>
      <c r="K122" s="40"/>
      <c r="L122" s="40"/>
      <c r="M122" s="40"/>
      <c r="N122" s="40"/>
      <c r="O122" s="40"/>
      <c r="P122" s="40"/>
      <c r="Q122" s="40"/>
      <c r="R122" s="40"/>
      <c r="S122" s="40"/>
      <c r="T122" s="40"/>
      <c r="U122" s="40"/>
    </row>
    <row r="123">
      <c r="A123" s="27" t="s">
        <v>5</v>
      </c>
      <c r="B123" s="24" t="s">
        <v>8983</v>
      </c>
      <c r="C123" s="24" t="s">
        <v>23</v>
      </c>
      <c r="D123" s="43" t="str">
        <f>'токсик_2_Вася_1'!A123</f>
        <v>positive</v>
      </c>
      <c r="E123" s="40"/>
      <c r="F123" s="40"/>
      <c r="G123" s="40"/>
      <c r="H123" s="40"/>
      <c r="I123" s="40"/>
      <c r="J123" s="40"/>
      <c r="K123" s="40"/>
      <c r="L123" s="40"/>
      <c r="M123" s="40"/>
      <c r="N123" s="40"/>
      <c r="O123" s="40"/>
      <c r="P123" s="40"/>
      <c r="Q123" s="40"/>
      <c r="R123" s="40"/>
      <c r="S123" s="40"/>
      <c r="T123" s="40"/>
      <c r="U123" s="40"/>
    </row>
    <row r="124">
      <c r="A124" s="27" t="s">
        <v>5</v>
      </c>
      <c r="B124" s="24" t="s">
        <v>8984</v>
      </c>
      <c r="C124" s="24" t="s">
        <v>23</v>
      </c>
      <c r="D124" s="43" t="str">
        <f>'токсик_2_Вася_1'!A124</f>
        <v>positive</v>
      </c>
      <c r="E124" s="40"/>
      <c r="F124" s="40"/>
      <c r="G124" s="40"/>
      <c r="H124" s="40"/>
      <c r="I124" s="40"/>
      <c r="J124" s="40"/>
      <c r="K124" s="40"/>
      <c r="L124" s="40"/>
      <c r="M124" s="40"/>
      <c r="N124" s="40"/>
      <c r="O124" s="40"/>
      <c r="P124" s="40"/>
      <c r="Q124" s="40"/>
      <c r="R124" s="40"/>
      <c r="S124" s="40"/>
      <c r="T124" s="40"/>
      <c r="U124" s="40"/>
    </row>
    <row r="125">
      <c r="A125" s="27" t="s">
        <v>7</v>
      </c>
      <c r="B125" s="24" t="s">
        <v>8985</v>
      </c>
      <c r="C125" s="24" t="s">
        <v>23</v>
      </c>
      <c r="D125" s="43" t="str">
        <f>'токсик_2_Вася_1'!A125</f>
        <v>neutral</v>
      </c>
      <c r="E125" s="40"/>
      <c r="F125" s="40"/>
      <c r="G125" s="40"/>
      <c r="H125" s="40"/>
      <c r="I125" s="40"/>
      <c r="J125" s="40"/>
      <c r="K125" s="40"/>
      <c r="L125" s="40"/>
      <c r="M125" s="40"/>
      <c r="N125" s="40"/>
      <c r="O125" s="40"/>
      <c r="P125" s="40"/>
      <c r="Q125" s="40"/>
      <c r="R125" s="40"/>
      <c r="S125" s="40"/>
      <c r="T125" s="40"/>
      <c r="U125" s="40"/>
    </row>
    <row r="126">
      <c r="A126" s="27" t="s">
        <v>7</v>
      </c>
      <c r="B126" s="24" t="s">
        <v>8986</v>
      </c>
      <c r="C126" s="24" t="s">
        <v>8985</v>
      </c>
      <c r="D126" s="43" t="str">
        <f>'токсик_2_Вася_1'!A126</f>
        <v>neutral</v>
      </c>
      <c r="E126" s="40"/>
      <c r="F126" s="40"/>
      <c r="G126" s="40"/>
      <c r="H126" s="40"/>
      <c r="I126" s="40"/>
      <c r="J126" s="40"/>
      <c r="K126" s="40"/>
      <c r="L126" s="40"/>
      <c r="M126" s="40"/>
      <c r="N126" s="40"/>
      <c r="O126" s="40"/>
      <c r="P126" s="40"/>
      <c r="Q126" s="40"/>
      <c r="R126" s="40"/>
      <c r="S126" s="40"/>
      <c r="T126" s="40"/>
      <c r="U126" s="40"/>
    </row>
    <row r="127">
      <c r="A127" s="27" t="s">
        <v>7</v>
      </c>
      <c r="B127" s="24" t="s">
        <v>8987</v>
      </c>
      <c r="C127" s="24" t="s">
        <v>8986</v>
      </c>
      <c r="D127" s="43" t="str">
        <f>'токсик_2_Вася_1'!A127</f>
        <v>neutral</v>
      </c>
      <c r="E127" s="40"/>
      <c r="F127" s="40"/>
      <c r="G127" s="40"/>
      <c r="H127" s="40"/>
      <c r="I127" s="40"/>
      <c r="J127" s="40"/>
      <c r="K127" s="40"/>
      <c r="L127" s="40"/>
      <c r="M127" s="40"/>
      <c r="N127" s="40"/>
      <c r="O127" s="40"/>
      <c r="P127" s="40"/>
      <c r="Q127" s="40"/>
      <c r="R127" s="40"/>
      <c r="S127" s="40"/>
      <c r="T127" s="40"/>
      <c r="U127" s="40"/>
    </row>
    <row r="128">
      <c r="A128" s="27" t="s">
        <v>7</v>
      </c>
      <c r="B128" s="24" t="s">
        <v>8988</v>
      </c>
      <c r="C128" s="24" t="s">
        <v>8986</v>
      </c>
      <c r="D128" s="43" t="str">
        <f>'токсик_2_Вася_1'!A128</f>
        <v>neutral</v>
      </c>
      <c r="E128" s="40"/>
      <c r="F128" s="40"/>
      <c r="G128" s="40"/>
      <c r="H128" s="40"/>
      <c r="I128" s="40"/>
      <c r="J128" s="40"/>
      <c r="K128" s="40"/>
      <c r="L128" s="40"/>
      <c r="M128" s="40"/>
      <c r="N128" s="40"/>
      <c r="O128" s="40"/>
      <c r="P128" s="40"/>
      <c r="Q128" s="40"/>
      <c r="R128" s="40"/>
      <c r="S128" s="40"/>
      <c r="T128" s="40"/>
      <c r="U128" s="40"/>
    </row>
    <row r="129">
      <c r="A129" s="27" t="s">
        <v>6</v>
      </c>
      <c r="B129" s="24" t="s">
        <v>8989</v>
      </c>
      <c r="C129" s="24" t="s">
        <v>8986</v>
      </c>
      <c r="D129" s="43" t="str">
        <f>'токсик_2_Вася_1'!A129</f>
        <v>neutral</v>
      </c>
      <c r="E129" s="40"/>
      <c r="F129" s="40"/>
      <c r="G129" s="40"/>
      <c r="H129" s="40"/>
      <c r="I129" s="40"/>
      <c r="J129" s="40"/>
      <c r="K129" s="40"/>
      <c r="L129" s="40"/>
      <c r="M129" s="40"/>
      <c r="N129" s="40"/>
      <c r="O129" s="40"/>
      <c r="P129" s="40"/>
      <c r="Q129" s="40"/>
      <c r="R129" s="40"/>
      <c r="S129" s="40"/>
      <c r="T129" s="40"/>
      <c r="U129" s="40"/>
    </row>
    <row r="130">
      <c r="A130" s="26" t="str">
        <f>IF(OR(D130="speech",D130="skip"), D130, "")</f>
        <v>skip</v>
      </c>
      <c r="B130" s="24" t="s">
        <v>8990</v>
      </c>
      <c r="C130" s="24" t="s">
        <v>23</v>
      </c>
      <c r="D130" s="43" t="str">
        <f>'токсик_2_Вася_1'!A130</f>
        <v>skip</v>
      </c>
      <c r="E130" s="40"/>
      <c r="F130" s="40"/>
      <c r="G130" s="40"/>
      <c r="H130" s="40"/>
      <c r="I130" s="40"/>
      <c r="J130" s="40"/>
      <c r="K130" s="40"/>
      <c r="L130" s="40"/>
      <c r="M130" s="40"/>
      <c r="N130" s="40"/>
      <c r="O130" s="40"/>
      <c r="P130" s="40"/>
      <c r="Q130" s="40"/>
      <c r="R130" s="40"/>
      <c r="S130" s="40"/>
      <c r="T130" s="40"/>
      <c r="U130" s="40"/>
    </row>
    <row r="131">
      <c r="A131" s="27" t="s">
        <v>6</v>
      </c>
      <c r="B131" s="24" t="s">
        <v>8991</v>
      </c>
      <c r="C131" s="24" t="s">
        <v>23</v>
      </c>
      <c r="D131" s="43" t="str">
        <f>'токсик_2_Вася_1'!A131</f>
        <v>negative</v>
      </c>
      <c r="E131" s="40"/>
      <c r="F131" s="40"/>
      <c r="G131" s="40"/>
      <c r="H131" s="40"/>
      <c r="I131" s="40"/>
      <c r="J131" s="40"/>
      <c r="K131" s="40"/>
      <c r="L131" s="40"/>
      <c r="M131" s="40"/>
      <c r="N131" s="40"/>
      <c r="O131" s="40"/>
      <c r="P131" s="40"/>
      <c r="Q131" s="40"/>
      <c r="R131" s="40"/>
      <c r="S131" s="40"/>
      <c r="T131" s="40"/>
      <c r="U131" s="40"/>
    </row>
    <row r="132">
      <c r="A132" s="26" t="str">
        <f>IF(OR(D132="speech",D132="skip"), D132, "")</f>
        <v>skip</v>
      </c>
      <c r="B132" s="24" t="s">
        <v>8992</v>
      </c>
      <c r="C132" s="24" t="s">
        <v>23</v>
      </c>
      <c r="D132" s="43" t="str">
        <f>'токсик_2_Вася_1'!A132</f>
        <v>skip</v>
      </c>
      <c r="E132" s="40"/>
      <c r="F132" s="40"/>
      <c r="G132" s="40"/>
      <c r="H132" s="40"/>
      <c r="I132" s="40"/>
      <c r="J132" s="40"/>
      <c r="K132" s="40"/>
      <c r="L132" s="40"/>
      <c r="M132" s="40"/>
      <c r="N132" s="40"/>
      <c r="O132" s="40"/>
      <c r="P132" s="40"/>
      <c r="Q132" s="40"/>
      <c r="R132" s="40"/>
      <c r="S132" s="40"/>
      <c r="T132" s="40"/>
      <c r="U132" s="40"/>
    </row>
    <row r="133">
      <c r="A133" s="27" t="s">
        <v>5</v>
      </c>
      <c r="B133" s="24" t="s">
        <v>8993</v>
      </c>
      <c r="C133" s="24" t="s">
        <v>23</v>
      </c>
      <c r="D133" s="43" t="str">
        <f>'токсик_2_Вася_1'!A133</f>
        <v>positive</v>
      </c>
      <c r="E133" s="40"/>
      <c r="F133" s="40"/>
      <c r="G133" s="40"/>
      <c r="H133" s="40"/>
      <c r="I133" s="40"/>
      <c r="J133" s="40"/>
      <c r="K133" s="40"/>
      <c r="L133" s="40"/>
      <c r="M133" s="40"/>
      <c r="N133" s="40"/>
      <c r="O133" s="40"/>
      <c r="P133" s="40"/>
      <c r="Q133" s="40"/>
      <c r="R133" s="40"/>
      <c r="S133" s="40"/>
      <c r="T133" s="40"/>
      <c r="U133" s="40"/>
    </row>
    <row r="134">
      <c r="A134" s="26" t="str">
        <f>IF(OR(D134="speech",D134="skip"), D134, "")</f>
        <v>skip</v>
      </c>
      <c r="B134" s="24"/>
      <c r="C134" s="24" t="s">
        <v>23</v>
      </c>
      <c r="D134" s="43" t="str">
        <f>'токсик_2_Вася_1'!A134</f>
        <v>skip</v>
      </c>
      <c r="E134" s="40"/>
      <c r="F134" s="40"/>
      <c r="G134" s="40"/>
      <c r="H134" s="40"/>
      <c r="I134" s="40"/>
      <c r="J134" s="40"/>
      <c r="K134" s="40"/>
      <c r="L134" s="40"/>
      <c r="M134" s="40"/>
      <c r="N134" s="40"/>
      <c r="O134" s="40"/>
      <c r="P134" s="40"/>
      <c r="Q134" s="40"/>
      <c r="R134" s="40"/>
      <c r="S134" s="40"/>
      <c r="T134" s="40"/>
      <c r="U134" s="40"/>
    </row>
    <row r="135">
      <c r="A135" s="27" t="s">
        <v>5</v>
      </c>
      <c r="B135" s="24" t="s">
        <v>8994</v>
      </c>
      <c r="C135" s="24" t="s">
        <v>23</v>
      </c>
      <c r="D135" s="43" t="str">
        <f>'токсик_2_Вася_1'!A135</f>
        <v>positive</v>
      </c>
      <c r="E135" s="40"/>
      <c r="F135" s="40"/>
      <c r="G135" s="40"/>
      <c r="H135" s="40"/>
      <c r="I135" s="40"/>
      <c r="J135" s="40"/>
      <c r="K135" s="40"/>
      <c r="L135" s="40"/>
      <c r="M135" s="40"/>
      <c r="N135" s="40"/>
      <c r="O135" s="40"/>
      <c r="P135" s="40"/>
      <c r="Q135" s="40"/>
      <c r="R135" s="40"/>
      <c r="S135" s="40"/>
      <c r="T135" s="40"/>
      <c r="U135" s="40"/>
    </row>
    <row r="136">
      <c r="A136" s="27" t="s">
        <v>5</v>
      </c>
      <c r="B136" s="24" t="s">
        <v>8995</v>
      </c>
      <c r="C136" s="24" t="s">
        <v>23</v>
      </c>
      <c r="D136" s="43" t="str">
        <f>'токсик_2_Вася_1'!A136</f>
        <v>positive</v>
      </c>
      <c r="E136" s="40"/>
      <c r="F136" s="40"/>
      <c r="G136" s="40"/>
      <c r="H136" s="40"/>
      <c r="I136" s="40"/>
      <c r="J136" s="40"/>
      <c r="K136" s="40"/>
      <c r="L136" s="40"/>
      <c r="M136" s="40"/>
      <c r="N136" s="40"/>
      <c r="O136" s="40"/>
      <c r="P136" s="40"/>
      <c r="Q136" s="40"/>
      <c r="R136" s="40"/>
      <c r="S136" s="40"/>
      <c r="T136" s="40"/>
      <c r="U136" s="40"/>
    </row>
    <row r="137">
      <c r="A137" s="27" t="s">
        <v>5</v>
      </c>
      <c r="B137" s="24" t="s">
        <v>8996</v>
      </c>
      <c r="C137" s="24" t="s">
        <v>23</v>
      </c>
      <c r="D137" s="43" t="str">
        <f>'токсик_2_Вася_1'!A137</f>
        <v>positive</v>
      </c>
      <c r="E137" s="40"/>
      <c r="F137" s="40"/>
      <c r="G137" s="40"/>
      <c r="H137" s="40"/>
      <c r="I137" s="40"/>
      <c r="J137" s="40"/>
      <c r="K137" s="40"/>
      <c r="L137" s="40"/>
      <c r="M137" s="40"/>
      <c r="N137" s="40"/>
      <c r="O137" s="40"/>
      <c r="P137" s="40"/>
      <c r="Q137" s="40"/>
      <c r="R137" s="40"/>
      <c r="S137" s="40"/>
      <c r="T137" s="40"/>
      <c r="U137" s="40"/>
    </row>
    <row r="138">
      <c r="A138" s="27" t="s">
        <v>6</v>
      </c>
      <c r="B138" s="24" t="s">
        <v>8997</v>
      </c>
      <c r="C138" s="24" t="s">
        <v>23</v>
      </c>
      <c r="D138" s="43" t="str">
        <f>'токсик_2_Вася_1'!A138</f>
        <v>negative</v>
      </c>
      <c r="E138" s="40"/>
      <c r="F138" s="40"/>
      <c r="G138" s="40"/>
      <c r="H138" s="40"/>
      <c r="I138" s="40"/>
      <c r="J138" s="40"/>
      <c r="K138" s="40"/>
      <c r="L138" s="40"/>
      <c r="M138" s="40"/>
      <c r="N138" s="40"/>
      <c r="O138" s="40"/>
      <c r="P138" s="40"/>
      <c r="Q138" s="40"/>
      <c r="R138" s="40"/>
      <c r="S138" s="40"/>
      <c r="T138" s="40"/>
      <c r="U138" s="40"/>
    </row>
    <row r="139">
      <c r="A139" s="27" t="s">
        <v>6</v>
      </c>
      <c r="B139" s="24" t="s">
        <v>8998</v>
      </c>
      <c r="C139" s="24" t="s">
        <v>23</v>
      </c>
      <c r="D139" s="43" t="str">
        <f>'токсик_2_Вася_1'!A139</f>
        <v>negative</v>
      </c>
      <c r="E139" s="40"/>
      <c r="F139" s="40"/>
      <c r="G139" s="40"/>
      <c r="H139" s="40"/>
      <c r="I139" s="40"/>
      <c r="J139" s="40"/>
      <c r="K139" s="40"/>
      <c r="L139" s="40"/>
      <c r="M139" s="40"/>
      <c r="N139" s="40"/>
      <c r="O139" s="40"/>
      <c r="P139" s="40"/>
      <c r="Q139" s="40"/>
      <c r="R139" s="40"/>
      <c r="S139" s="40"/>
      <c r="T139" s="40"/>
      <c r="U139" s="40"/>
    </row>
    <row r="140">
      <c r="A140" s="27" t="s">
        <v>5</v>
      </c>
      <c r="B140" s="24" t="s">
        <v>8999</v>
      </c>
      <c r="C140" s="24" t="s">
        <v>23</v>
      </c>
      <c r="D140" s="43" t="str">
        <f>'токсик_2_Вася_1'!A140</f>
        <v>skip</v>
      </c>
      <c r="E140" s="40"/>
      <c r="F140" s="40"/>
      <c r="G140" s="40"/>
      <c r="H140" s="40"/>
      <c r="I140" s="40"/>
      <c r="J140" s="40"/>
      <c r="K140" s="40"/>
      <c r="L140" s="40"/>
      <c r="M140" s="40"/>
      <c r="N140" s="40"/>
      <c r="O140" s="40"/>
      <c r="P140" s="40"/>
      <c r="Q140" s="40"/>
      <c r="R140" s="40"/>
      <c r="S140" s="40"/>
      <c r="T140" s="40"/>
      <c r="U140" s="40"/>
    </row>
    <row r="141">
      <c r="A141" s="26" t="str">
        <f>IF(OR(D141="speech",D141="skip"), D141, "")</f>
        <v>skip</v>
      </c>
      <c r="B141" s="24"/>
      <c r="C141" s="24" t="s">
        <v>23</v>
      </c>
      <c r="D141" s="43" t="str">
        <f>'токсик_2_Вася_1'!A141</f>
        <v>skip</v>
      </c>
      <c r="E141" s="40"/>
      <c r="F141" s="40"/>
      <c r="G141" s="40"/>
      <c r="H141" s="40"/>
      <c r="I141" s="40"/>
      <c r="J141" s="40"/>
      <c r="K141" s="40"/>
      <c r="L141" s="40"/>
      <c r="M141" s="40"/>
      <c r="N141" s="40"/>
      <c r="O141" s="40"/>
      <c r="P141" s="40"/>
      <c r="Q141" s="40"/>
      <c r="R141" s="40"/>
      <c r="S141" s="40"/>
      <c r="T141" s="40"/>
      <c r="U141" s="40"/>
    </row>
    <row r="142">
      <c r="A142" s="27" t="s">
        <v>7</v>
      </c>
      <c r="B142" s="24" t="s">
        <v>9000</v>
      </c>
      <c r="C142" s="24" t="s">
        <v>23</v>
      </c>
      <c r="D142" s="43" t="str">
        <f>'токсик_2_Вася_1'!A142</f>
        <v>skip</v>
      </c>
      <c r="E142" s="40"/>
      <c r="F142" s="40"/>
      <c r="G142" s="40"/>
      <c r="H142" s="40"/>
      <c r="I142" s="40"/>
      <c r="J142" s="40"/>
      <c r="K142" s="40"/>
      <c r="L142" s="40"/>
      <c r="M142" s="40"/>
      <c r="N142" s="40"/>
      <c r="O142" s="40"/>
      <c r="P142" s="40"/>
      <c r="Q142" s="40"/>
      <c r="R142" s="40"/>
      <c r="S142" s="40"/>
      <c r="T142" s="40"/>
      <c r="U142" s="40"/>
    </row>
    <row r="143">
      <c r="A143" s="27" t="s">
        <v>6</v>
      </c>
      <c r="B143" s="24" t="s">
        <v>9001</v>
      </c>
      <c r="C143" s="24" t="s">
        <v>9000</v>
      </c>
      <c r="D143" s="43" t="str">
        <f>'токсик_2_Вася_1'!A143</f>
        <v>negative</v>
      </c>
      <c r="E143" s="40"/>
      <c r="F143" s="40"/>
      <c r="G143" s="40"/>
      <c r="H143" s="40"/>
      <c r="I143" s="40"/>
      <c r="J143" s="40"/>
      <c r="K143" s="40"/>
      <c r="L143" s="40"/>
      <c r="M143" s="40"/>
      <c r="N143" s="40"/>
      <c r="O143" s="40"/>
      <c r="P143" s="40"/>
      <c r="Q143" s="40"/>
      <c r="R143" s="40"/>
      <c r="S143" s="40"/>
      <c r="T143" s="40"/>
      <c r="U143" s="40"/>
    </row>
    <row r="144">
      <c r="A144" s="27" t="s">
        <v>6</v>
      </c>
      <c r="B144" s="24" t="s">
        <v>9002</v>
      </c>
      <c r="C144" s="24" t="s">
        <v>9001</v>
      </c>
      <c r="D144" s="43" t="str">
        <f>'токсик_2_Вася_1'!A144</f>
        <v>negative</v>
      </c>
      <c r="E144" s="40"/>
      <c r="F144" s="40"/>
      <c r="G144" s="40"/>
      <c r="H144" s="40"/>
      <c r="I144" s="40"/>
      <c r="J144" s="40"/>
      <c r="K144" s="40"/>
      <c r="L144" s="40"/>
      <c r="M144" s="40"/>
      <c r="N144" s="40"/>
      <c r="O144" s="40"/>
      <c r="P144" s="40"/>
      <c r="Q144" s="40"/>
      <c r="R144" s="40"/>
      <c r="S144" s="40"/>
      <c r="T144" s="40"/>
      <c r="U144" s="40"/>
    </row>
    <row r="145">
      <c r="A145" s="26" t="str">
        <f t="shared" ref="A145:A146" si="13">IF(OR(D145="speech",D145="skip"), D145, "")</f>
        <v>skip</v>
      </c>
      <c r="B145" s="24" t="s">
        <v>9003</v>
      </c>
      <c r="C145" s="24" t="s">
        <v>9002</v>
      </c>
      <c r="D145" s="43" t="str">
        <f>'токсик_2_Вася_1'!A145</f>
        <v>skip</v>
      </c>
      <c r="E145" s="40"/>
      <c r="F145" s="40"/>
      <c r="G145" s="40"/>
      <c r="H145" s="40"/>
      <c r="I145" s="40"/>
      <c r="J145" s="40"/>
      <c r="K145" s="40"/>
      <c r="L145" s="40"/>
      <c r="M145" s="40"/>
      <c r="N145" s="40"/>
      <c r="O145" s="40"/>
      <c r="P145" s="40"/>
      <c r="Q145" s="40"/>
      <c r="R145" s="40"/>
      <c r="S145" s="40"/>
      <c r="T145" s="40"/>
      <c r="U145" s="40"/>
    </row>
    <row r="146">
      <c r="A146" s="26" t="str">
        <f t="shared" si="13"/>
        <v>skip</v>
      </c>
      <c r="B146" s="24" t="s">
        <v>9004</v>
      </c>
      <c r="C146" s="24" t="s">
        <v>23</v>
      </c>
      <c r="D146" s="43" t="str">
        <f>'токсик_2_Вася_1'!A146</f>
        <v>skip</v>
      </c>
      <c r="E146" s="40"/>
      <c r="F146" s="40"/>
      <c r="G146" s="40"/>
      <c r="H146" s="40"/>
      <c r="I146" s="40"/>
      <c r="J146" s="40"/>
      <c r="K146" s="40"/>
      <c r="L146" s="40"/>
      <c r="M146" s="40"/>
      <c r="N146" s="40"/>
      <c r="O146" s="40"/>
      <c r="P146" s="40"/>
      <c r="Q146" s="40"/>
      <c r="R146" s="40"/>
      <c r="S146" s="40"/>
      <c r="T146" s="40"/>
      <c r="U146" s="40"/>
    </row>
    <row r="147">
      <c r="A147" s="27" t="s">
        <v>8</v>
      </c>
      <c r="B147" s="24" t="s">
        <v>9005</v>
      </c>
      <c r="C147" s="24" t="s">
        <v>9004</v>
      </c>
      <c r="D147" s="43" t="str">
        <f>'токсик_2_Вася_1'!A147</f>
        <v>positive</v>
      </c>
      <c r="E147" s="40"/>
      <c r="F147" s="40"/>
      <c r="G147" s="40"/>
      <c r="H147" s="40"/>
      <c r="I147" s="40"/>
      <c r="J147" s="40"/>
      <c r="K147" s="40"/>
      <c r="L147" s="40"/>
      <c r="M147" s="40"/>
      <c r="N147" s="40"/>
      <c r="O147" s="40"/>
      <c r="P147" s="40"/>
      <c r="Q147" s="40"/>
      <c r="R147" s="40"/>
      <c r="S147" s="40"/>
      <c r="T147" s="40"/>
      <c r="U147" s="40"/>
    </row>
    <row r="148">
      <c r="A148" s="26" t="str">
        <f>IF(OR(D148="speech",D148="skip"), D148, "")</f>
        <v>skip</v>
      </c>
      <c r="B148" s="24" t="s">
        <v>9006</v>
      </c>
      <c r="C148" s="24" t="s">
        <v>9005</v>
      </c>
      <c r="D148" s="43" t="str">
        <f>'токсик_2_Вася_1'!A148</f>
        <v>skip</v>
      </c>
      <c r="E148" s="40"/>
      <c r="F148" s="40"/>
      <c r="G148" s="40"/>
      <c r="H148" s="40"/>
      <c r="I148" s="40"/>
      <c r="J148" s="40"/>
      <c r="K148" s="40"/>
      <c r="L148" s="40"/>
      <c r="M148" s="40"/>
      <c r="N148" s="40"/>
      <c r="O148" s="40"/>
      <c r="P148" s="40"/>
      <c r="Q148" s="40"/>
      <c r="R148" s="40"/>
      <c r="S148" s="40"/>
      <c r="T148" s="40"/>
      <c r="U148" s="40"/>
    </row>
    <row r="149">
      <c r="A149" s="27" t="s">
        <v>7</v>
      </c>
      <c r="B149" s="24" t="s">
        <v>9007</v>
      </c>
      <c r="C149" s="24" t="s">
        <v>23</v>
      </c>
      <c r="D149" s="43" t="str">
        <f>'токсик_2_Вася_1'!A149</f>
        <v>neutral</v>
      </c>
      <c r="E149" s="40"/>
      <c r="F149" s="40"/>
      <c r="G149" s="40"/>
      <c r="H149" s="40"/>
      <c r="I149" s="40"/>
      <c r="J149" s="40"/>
      <c r="K149" s="40"/>
      <c r="L149" s="40"/>
      <c r="M149" s="40"/>
      <c r="N149" s="40"/>
      <c r="O149" s="40"/>
      <c r="P149" s="40"/>
      <c r="Q149" s="40"/>
      <c r="R149" s="40"/>
      <c r="S149" s="40"/>
      <c r="T149" s="40"/>
      <c r="U149" s="40"/>
    </row>
    <row r="150">
      <c r="A150" s="26" t="str">
        <f>IF(OR(D150="speech",D150="skip"), D150, "")</f>
        <v>skip</v>
      </c>
      <c r="B150" s="24" t="s">
        <v>9008</v>
      </c>
      <c r="C150" s="24" t="s">
        <v>23</v>
      </c>
      <c r="D150" s="43" t="str">
        <f>'токсик_2_Вася_1'!A150</f>
        <v>skip</v>
      </c>
      <c r="E150" s="40"/>
      <c r="F150" s="40"/>
      <c r="G150" s="40"/>
      <c r="H150" s="40"/>
      <c r="I150" s="40"/>
      <c r="J150" s="40"/>
      <c r="K150" s="40"/>
      <c r="L150" s="40"/>
      <c r="M150" s="40"/>
      <c r="N150" s="40"/>
      <c r="O150" s="40"/>
      <c r="P150" s="40"/>
      <c r="Q150" s="40"/>
      <c r="R150" s="40"/>
      <c r="S150" s="40"/>
      <c r="T150" s="40"/>
      <c r="U150" s="40"/>
    </row>
    <row r="151">
      <c r="A151" s="27" t="s">
        <v>7</v>
      </c>
      <c r="B151" s="24" t="s">
        <v>9009</v>
      </c>
      <c r="C151" s="24" t="s">
        <v>23</v>
      </c>
      <c r="D151" s="43" t="str">
        <f>'токсик_2_Вася_1'!A151</f>
        <v>neutral</v>
      </c>
      <c r="E151" s="40"/>
      <c r="F151" s="40"/>
      <c r="G151" s="40"/>
      <c r="H151" s="40"/>
      <c r="I151" s="40"/>
      <c r="J151" s="40"/>
      <c r="K151" s="40"/>
      <c r="L151" s="40"/>
      <c r="M151" s="40"/>
      <c r="N151" s="40"/>
      <c r="O151" s="40"/>
      <c r="P151" s="40"/>
      <c r="Q151" s="40"/>
      <c r="R151" s="40"/>
      <c r="S151" s="40"/>
      <c r="T151" s="40"/>
      <c r="U151" s="40"/>
    </row>
    <row r="152">
      <c r="A152" s="26" t="str">
        <f>IF(OR(D152="speech",D152="skip"), D152, "")</f>
        <v>skip</v>
      </c>
      <c r="B152" s="24" t="s">
        <v>9010</v>
      </c>
      <c r="C152" s="24" t="s">
        <v>9009</v>
      </c>
      <c r="D152" s="43" t="str">
        <f>'токсик_2_Вася_1'!A152</f>
        <v>skip</v>
      </c>
      <c r="E152" s="40"/>
      <c r="F152" s="40"/>
      <c r="G152" s="40"/>
      <c r="H152" s="40"/>
      <c r="I152" s="40"/>
      <c r="J152" s="40"/>
      <c r="K152" s="40"/>
      <c r="L152" s="40"/>
      <c r="M152" s="40"/>
      <c r="N152" s="40"/>
      <c r="O152" s="40"/>
      <c r="P152" s="40"/>
      <c r="Q152" s="40"/>
      <c r="R152" s="40"/>
      <c r="S152" s="40"/>
      <c r="T152" s="40"/>
      <c r="U152" s="40"/>
    </row>
    <row r="153">
      <c r="A153" s="27" t="s">
        <v>5</v>
      </c>
      <c r="B153" s="24" t="s">
        <v>9011</v>
      </c>
      <c r="C153" s="24" t="s">
        <v>9010</v>
      </c>
      <c r="D153" s="43" t="str">
        <f>'токсик_2_Вася_1'!A153</f>
        <v>positive</v>
      </c>
      <c r="E153" s="40"/>
      <c r="F153" s="40"/>
      <c r="G153" s="40"/>
      <c r="H153" s="40"/>
      <c r="I153" s="40"/>
      <c r="J153" s="40"/>
      <c r="K153" s="40"/>
      <c r="L153" s="40"/>
      <c r="M153" s="40"/>
      <c r="N153" s="40"/>
      <c r="O153" s="40"/>
      <c r="P153" s="40"/>
      <c r="Q153" s="40"/>
      <c r="R153" s="40"/>
      <c r="S153" s="40"/>
      <c r="T153" s="40"/>
      <c r="U153" s="40"/>
    </row>
    <row r="154">
      <c r="A154" s="27" t="s">
        <v>5</v>
      </c>
      <c r="B154" s="24" t="s">
        <v>9012</v>
      </c>
      <c r="C154" s="24" t="s">
        <v>23</v>
      </c>
      <c r="D154" s="43" t="str">
        <f>'токсик_2_Вася_1'!A154</f>
        <v>positive</v>
      </c>
      <c r="E154" s="40"/>
      <c r="F154" s="40"/>
      <c r="G154" s="40"/>
      <c r="H154" s="40"/>
      <c r="I154" s="40"/>
      <c r="J154" s="40"/>
      <c r="K154" s="40"/>
      <c r="L154" s="40"/>
      <c r="M154" s="40"/>
      <c r="N154" s="40"/>
      <c r="O154" s="40"/>
      <c r="P154" s="40"/>
      <c r="Q154" s="40"/>
      <c r="R154" s="40"/>
      <c r="S154" s="40"/>
      <c r="T154" s="40"/>
      <c r="U154" s="40"/>
    </row>
    <row r="155">
      <c r="A155" s="27" t="s">
        <v>8</v>
      </c>
      <c r="B155" s="24" t="s">
        <v>9013</v>
      </c>
      <c r="C155" s="24" t="s">
        <v>23</v>
      </c>
      <c r="D155" s="43" t="str">
        <f>'токсик_2_Вася_1'!A155</f>
        <v>neutral</v>
      </c>
      <c r="E155" s="40"/>
      <c r="F155" s="40"/>
      <c r="G155" s="40"/>
      <c r="H155" s="40"/>
      <c r="I155" s="40"/>
      <c r="J155" s="40"/>
      <c r="K155" s="40"/>
      <c r="L155" s="40"/>
      <c r="M155" s="40"/>
      <c r="N155" s="40"/>
      <c r="O155" s="40"/>
      <c r="P155" s="40"/>
      <c r="Q155" s="40"/>
      <c r="R155" s="40"/>
      <c r="S155" s="40"/>
      <c r="T155" s="40"/>
      <c r="U155" s="40"/>
    </row>
    <row r="156">
      <c r="A156" s="27" t="s">
        <v>7</v>
      </c>
      <c r="B156" s="24" t="s">
        <v>9014</v>
      </c>
      <c r="C156" s="24" t="s">
        <v>9013</v>
      </c>
      <c r="D156" s="43" t="str">
        <f>'токсик_2_Вася_1'!A156</f>
        <v>neutral</v>
      </c>
      <c r="E156" s="40"/>
      <c r="F156" s="40"/>
      <c r="G156" s="40"/>
      <c r="H156" s="40"/>
      <c r="I156" s="40"/>
      <c r="J156" s="40"/>
      <c r="K156" s="40"/>
      <c r="L156" s="40"/>
      <c r="M156" s="40"/>
      <c r="N156" s="40"/>
      <c r="O156" s="40"/>
      <c r="P156" s="40"/>
      <c r="Q156" s="40"/>
      <c r="R156" s="40"/>
      <c r="S156" s="40"/>
      <c r="T156" s="40"/>
      <c r="U156" s="40"/>
    </row>
    <row r="157">
      <c r="A157" s="27" t="s">
        <v>7</v>
      </c>
      <c r="B157" s="24" t="s">
        <v>8980</v>
      </c>
      <c r="C157" s="24" t="s">
        <v>23</v>
      </c>
      <c r="D157" s="43" t="str">
        <f>'токсик_2_Вася_1'!A157</f>
        <v>neutral</v>
      </c>
      <c r="E157" s="40"/>
      <c r="F157" s="40"/>
      <c r="G157" s="40"/>
      <c r="H157" s="40"/>
      <c r="I157" s="40"/>
      <c r="J157" s="40"/>
      <c r="K157" s="40"/>
      <c r="L157" s="40"/>
      <c r="M157" s="40"/>
      <c r="N157" s="40"/>
      <c r="O157" s="40"/>
      <c r="P157" s="40"/>
      <c r="Q157" s="40"/>
      <c r="R157" s="40"/>
      <c r="S157" s="40"/>
      <c r="T157" s="40"/>
      <c r="U157" s="40"/>
    </row>
    <row r="158">
      <c r="A158" s="26" t="str">
        <f>IF(OR(D158="speech",D158="skip"), D158, "")</f>
        <v>skip</v>
      </c>
      <c r="B158" s="24" t="s">
        <v>9015</v>
      </c>
      <c r="C158" s="24" t="s">
        <v>8980</v>
      </c>
      <c r="D158" s="43" t="str">
        <f>'токсик_2_Вася_1'!A158</f>
        <v>skip</v>
      </c>
      <c r="E158" s="40"/>
      <c r="F158" s="40"/>
      <c r="G158" s="40"/>
      <c r="H158" s="40"/>
      <c r="I158" s="40"/>
      <c r="J158" s="40"/>
      <c r="K158" s="40"/>
      <c r="L158" s="40"/>
      <c r="M158" s="40"/>
      <c r="N158" s="40"/>
      <c r="O158" s="40"/>
      <c r="P158" s="40"/>
      <c r="Q158" s="40"/>
      <c r="R158" s="40"/>
      <c r="S158" s="40"/>
      <c r="T158" s="40"/>
      <c r="U158" s="40"/>
    </row>
    <row r="159">
      <c r="A159" s="27" t="s">
        <v>7</v>
      </c>
      <c r="B159" s="24" t="s">
        <v>9016</v>
      </c>
      <c r="C159" s="24" t="s">
        <v>23</v>
      </c>
      <c r="D159" s="43" t="str">
        <f>'токсик_2_Вася_1'!A159</f>
        <v>neutral</v>
      </c>
      <c r="E159" s="40"/>
      <c r="F159" s="40"/>
      <c r="G159" s="40"/>
      <c r="H159" s="40"/>
      <c r="I159" s="40"/>
      <c r="J159" s="40"/>
      <c r="K159" s="40"/>
      <c r="L159" s="40"/>
      <c r="M159" s="40"/>
      <c r="N159" s="40"/>
      <c r="O159" s="40"/>
      <c r="P159" s="40"/>
      <c r="Q159" s="40"/>
      <c r="R159" s="40"/>
      <c r="S159" s="40"/>
      <c r="T159" s="40"/>
      <c r="U159" s="40"/>
    </row>
    <row r="160">
      <c r="A160" s="27" t="s">
        <v>6</v>
      </c>
      <c r="B160" s="24" t="s">
        <v>9017</v>
      </c>
      <c r="C160" s="24" t="s">
        <v>23</v>
      </c>
      <c r="D160" s="43" t="str">
        <f>'токсик_2_Вася_1'!A160</f>
        <v>negative</v>
      </c>
      <c r="E160" s="40"/>
      <c r="F160" s="40"/>
      <c r="G160" s="40"/>
      <c r="H160" s="40"/>
      <c r="I160" s="40"/>
      <c r="J160" s="40"/>
      <c r="K160" s="40"/>
      <c r="L160" s="40"/>
      <c r="M160" s="40"/>
      <c r="N160" s="40"/>
      <c r="O160" s="40"/>
      <c r="P160" s="40"/>
      <c r="Q160" s="40"/>
      <c r="R160" s="40"/>
      <c r="S160" s="40"/>
      <c r="T160" s="40"/>
      <c r="U160" s="40"/>
    </row>
    <row r="161">
      <c r="A161" s="27" t="s">
        <v>6</v>
      </c>
      <c r="B161" s="24" t="s">
        <v>9018</v>
      </c>
      <c r="C161" s="24" t="s">
        <v>23</v>
      </c>
      <c r="D161" s="43" t="str">
        <f>'токсик_2_Вася_1'!A161</f>
        <v>neutral</v>
      </c>
      <c r="E161" s="40"/>
      <c r="F161" s="40"/>
      <c r="G161" s="40"/>
      <c r="H161" s="40"/>
      <c r="I161" s="40"/>
      <c r="J161" s="40"/>
      <c r="K161" s="40"/>
      <c r="L161" s="40"/>
      <c r="M161" s="40"/>
      <c r="N161" s="40"/>
      <c r="O161" s="40"/>
      <c r="P161" s="40"/>
      <c r="Q161" s="40"/>
      <c r="R161" s="40"/>
      <c r="S161" s="40"/>
      <c r="T161" s="40"/>
      <c r="U161" s="40"/>
    </row>
    <row r="162">
      <c r="A162" s="27" t="s">
        <v>7</v>
      </c>
      <c r="B162" s="24" t="s">
        <v>8980</v>
      </c>
      <c r="C162" s="24" t="s">
        <v>23</v>
      </c>
      <c r="D162" s="43" t="str">
        <f>'токсик_2_Вася_1'!A162</f>
        <v>neutral</v>
      </c>
      <c r="E162" s="40"/>
      <c r="F162" s="40"/>
      <c r="G162" s="40"/>
      <c r="H162" s="40"/>
      <c r="I162" s="40"/>
      <c r="J162" s="40"/>
      <c r="K162" s="40"/>
      <c r="L162" s="40"/>
      <c r="M162" s="40"/>
      <c r="N162" s="40"/>
      <c r="O162" s="40"/>
      <c r="P162" s="40"/>
      <c r="Q162" s="40"/>
      <c r="R162" s="40"/>
      <c r="S162" s="40"/>
      <c r="T162" s="40"/>
      <c r="U162" s="40"/>
    </row>
    <row r="163">
      <c r="A163" s="26" t="str">
        <f t="shared" ref="A163:A164" si="14">IF(OR(D163="speech",D163="skip"), D163, "")</f>
        <v>skip</v>
      </c>
      <c r="B163" s="24" t="s">
        <v>9019</v>
      </c>
      <c r="C163" s="24" t="s">
        <v>23</v>
      </c>
      <c r="D163" s="43" t="str">
        <f>'токсик_2_Вася_1'!A163</f>
        <v>skip</v>
      </c>
      <c r="E163" s="40"/>
      <c r="F163" s="40"/>
      <c r="G163" s="40"/>
      <c r="H163" s="40"/>
      <c r="I163" s="40"/>
      <c r="J163" s="40"/>
      <c r="K163" s="40"/>
      <c r="L163" s="40"/>
      <c r="M163" s="40"/>
      <c r="N163" s="40"/>
      <c r="O163" s="40"/>
      <c r="P163" s="40"/>
      <c r="Q163" s="40"/>
      <c r="R163" s="40"/>
      <c r="S163" s="40"/>
      <c r="T163" s="40"/>
      <c r="U163" s="40"/>
    </row>
    <row r="164">
      <c r="A164" s="26" t="str">
        <f t="shared" si="14"/>
        <v>skip</v>
      </c>
      <c r="B164" s="24" t="s">
        <v>9020</v>
      </c>
      <c r="C164" s="24" t="s">
        <v>9019</v>
      </c>
      <c r="D164" s="43" t="str">
        <f>'токсик_2_Вася_1'!A164</f>
        <v>skip</v>
      </c>
      <c r="E164" s="40"/>
      <c r="F164" s="40"/>
      <c r="G164" s="40"/>
      <c r="H164" s="40"/>
      <c r="I164" s="40"/>
      <c r="J164" s="40"/>
      <c r="K164" s="40"/>
      <c r="L164" s="40"/>
      <c r="M164" s="40"/>
      <c r="N164" s="40"/>
      <c r="O164" s="40"/>
      <c r="P164" s="40"/>
      <c r="Q164" s="40"/>
      <c r="R164" s="40"/>
      <c r="S164" s="40"/>
      <c r="T164" s="40"/>
      <c r="U164" s="40"/>
    </row>
    <row r="165">
      <c r="A165" s="27" t="s">
        <v>8</v>
      </c>
      <c r="B165" s="24" t="s">
        <v>9021</v>
      </c>
      <c r="C165" s="24" t="s">
        <v>9020</v>
      </c>
      <c r="D165" s="43" t="str">
        <f>'токсик_2_Вася_1'!A165</f>
        <v>neutral</v>
      </c>
      <c r="E165" s="40"/>
      <c r="F165" s="40"/>
      <c r="G165" s="40"/>
      <c r="H165" s="40"/>
      <c r="I165" s="40"/>
      <c r="J165" s="40"/>
      <c r="K165" s="40"/>
      <c r="L165" s="40"/>
      <c r="M165" s="40"/>
      <c r="N165" s="40"/>
      <c r="O165" s="40"/>
      <c r="P165" s="40"/>
      <c r="Q165" s="40"/>
      <c r="R165" s="40"/>
      <c r="S165" s="40"/>
      <c r="T165" s="40"/>
      <c r="U165" s="40"/>
    </row>
    <row r="166">
      <c r="A166" s="27" t="s">
        <v>6</v>
      </c>
      <c r="B166" s="24" t="s">
        <v>9022</v>
      </c>
      <c r="C166" s="24" t="s">
        <v>23</v>
      </c>
      <c r="D166" s="43" t="str">
        <f>'токсик_2_Вася_1'!A166</f>
        <v>negative</v>
      </c>
      <c r="E166" s="40"/>
      <c r="F166" s="40"/>
      <c r="G166" s="40"/>
      <c r="H166" s="40"/>
      <c r="I166" s="40"/>
      <c r="J166" s="40"/>
      <c r="K166" s="40"/>
      <c r="L166" s="40"/>
      <c r="M166" s="40"/>
      <c r="N166" s="40"/>
      <c r="O166" s="40"/>
      <c r="P166" s="40"/>
      <c r="Q166" s="40"/>
      <c r="R166" s="40"/>
      <c r="S166" s="40"/>
      <c r="T166" s="40"/>
      <c r="U166" s="40"/>
    </row>
    <row r="167">
      <c r="A167" s="27" t="s">
        <v>7</v>
      </c>
      <c r="B167" s="24" t="s">
        <v>9023</v>
      </c>
      <c r="C167" s="24" t="s">
        <v>23</v>
      </c>
      <c r="D167" s="43" t="str">
        <f>'токсик_2_Вася_1'!A167</f>
        <v>neutral</v>
      </c>
      <c r="E167" s="40"/>
      <c r="F167" s="40"/>
      <c r="G167" s="40"/>
      <c r="H167" s="40"/>
      <c r="I167" s="40"/>
      <c r="J167" s="40"/>
      <c r="K167" s="40"/>
      <c r="L167" s="40"/>
      <c r="M167" s="40"/>
      <c r="N167" s="40"/>
      <c r="O167" s="40"/>
      <c r="P167" s="40"/>
      <c r="Q167" s="40"/>
      <c r="R167" s="40"/>
      <c r="S167" s="40"/>
      <c r="T167" s="40"/>
      <c r="U167" s="40"/>
    </row>
    <row r="168">
      <c r="A168" s="27" t="s">
        <v>7</v>
      </c>
      <c r="B168" s="24" t="s">
        <v>9024</v>
      </c>
      <c r="C168" s="24" t="s">
        <v>9023</v>
      </c>
      <c r="D168" s="43" t="str">
        <f>'токсик_2_Вася_1'!A168</f>
        <v>neutral</v>
      </c>
      <c r="E168" s="40"/>
      <c r="F168" s="40"/>
      <c r="G168" s="40"/>
      <c r="H168" s="40"/>
      <c r="I168" s="40"/>
      <c r="J168" s="40"/>
      <c r="K168" s="40"/>
      <c r="L168" s="40"/>
      <c r="M168" s="40"/>
      <c r="N168" s="40"/>
      <c r="O168" s="40"/>
      <c r="P168" s="40"/>
      <c r="Q168" s="40"/>
      <c r="R168" s="40"/>
      <c r="S168" s="40"/>
      <c r="T168" s="40"/>
      <c r="U168" s="40"/>
    </row>
    <row r="169">
      <c r="A169" s="27" t="s">
        <v>7</v>
      </c>
      <c r="B169" s="24" t="s">
        <v>9025</v>
      </c>
      <c r="C169" s="24" t="s">
        <v>9023</v>
      </c>
      <c r="D169" s="43" t="str">
        <f>'токсик_2_Вася_1'!A169</f>
        <v>neutral</v>
      </c>
      <c r="E169" s="40"/>
      <c r="F169" s="40"/>
      <c r="G169" s="40"/>
      <c r="H169" s="40"/>
      <c r="I169" s="40"/>
      <c r="J169" s="40"/>
      <c r="K169" s="40"/>
      <c r="L169" s="40"/>
      <c r="M169" s="40"/>
      <c r="N169" s="40"/>
      <c r="O169" s="40"/>
      <c r="P169" s="40"/>
      <c r="Q169" s="40"/>
      <c r="R169" s="40"/>
      <c r="S169" s="40"/>
      <c r="T169" s="40"/>
      <c r="U169" s="40"/>
    </row>
    <row r="170">
      <c r="A170" s="27" t="s">
        <v>7</v>
      </c>
      <c r="B170" s="24" t="s">
        <v>9026</v>
      </c>
      <c r="C170" s="24" t="s">
        <v>9025</v>
      </c>
      <c r="D170" s="43" t="str">
        <f>'токсик_2_Вася_1'!A170</f>
        <v>neutral</v>
      </c>
      <c r="E170" s="40"/>
      <c r="F170" s="40"/>
      <c r="G170" s="40"/>
      <c r="H170" s="40"/>
      <c r="I170" s="40"/>
      <c r="J170" s="40"/>
      <c r="K170" s="40"/>
      <c r="L170" s="40"/>
      <c r="M170" s="40"/>
      <c r="N170" s="40"/>
      <c r="O170" s="40"/>
      <c r="P170" s="40"/>
      <c r="Q170" s="40"/>
      <c r="R170" s="40"/>
      <c r="S170" s="40"/>
      <c r="T170" s="40"/>
      <c r="U170" s="40"/>
    </row>
    <row r="171">
      <c r="A171" s="27" t="s">
        <v>8</v>
      </c>
      <c r="B171" s="24" t="s">
        <v>9027</v>
      </c>
      <c r="C171" s="24" t="s">
        <v>23</v>
      </c>
      <c r="D171" s="43" t="str">
        <f>'токсик_2_Вася_1'!A171</f>
        <v>negative</v>
      </c>
      <c r="E171" s="40"/>
      <c r="F171" s="40"/>
      <c r="G171" s="40"/>
      <c r="H171" s="40"/>
      <c r="I171" s="40"/>
      <c r="J171" s="40"/>
      <c r="K171" s="40"/>
      <c r="L171" s="40"/>
      <c r="M171" s="40"/>
      <c r="N171" s="40"/>
      <c r="O171" s="40"/>
      <c r="P171" s="40"/>
      <c r="Q171" s="40"/>
      <c r="R171" s="40"/>
      <c r="S171" s="40"/>
      <c r="T171" s="40"/>
      <c r="U171" s="40"/>
    </row>
    <row r="172">
      <c r="A172" s="27" t="s">
        <v>7</v>
      </c>
      <c r="B172" s="24" t="s">
        <v>9028</v>
      </c>
      <c r="C172" s="24" t="s">
        <v>23</v>
      </c>
      <c r="D172" s="43" t="str">
        <f>'токсик_2_Вася_1'!A172</f>
        <v>neutral</v>
      </c>
      <c r="E172" s="40"/>
      <c r="F172" s="40"/>
      <c r="G172" s="40"/>
      <c r="H172" s="40"/>
      <c r="I172" s="40"/>
      <c r="J172" s="40"/>
      <c r="K172" s="40"/>
      <c r="L172" s="40"/>
      <c r="M172" s="40"/>
      <c r="N172" s="40"/>
      <c r="O172" s="40"/>
      <c r="P172" s="40"/>
      <c r="Q172" s="40"/>
      <c r="R172" s="40"/>
      <c r="S172" s="40"/>
      <c r="T172" s="40"/>
      <c r="U172" s="40"/>
    </row>
    <row r="173">
      <c r="A173" s="26" t="str">
        <f t="shared" ref="A173:A179" si="15">IF(OR(D173="speech",D173="skip"), D173, "")</f>
        <v>skip</v>
      </c>
      <c r="B173" s="24" t="s">
        <v>9029</v>
      </c>
      <c r="C173" s="24" t="s">
        <v>9028</v>
      </c>
      <c r="D173" s="43" t="str">
        <f>'токсик_2_Вася_1'!A173</f>
        <v>skip</v>
      </c>
      <c r="E173" s="40"/>
      <c r="F173" s="40"/>
      <c r="G173" s="40"/>
      <c r="H173" s="40"/>
      <c r="I173" s="40"/>
      <c r="J173" s="40"/>
      <c r="K173" s="40"/>
      <c r="L173" s="40"/>
      <c r="M173" s="40"/>
      <c r="N173" s="40"/>
      <c r="O173" s="40"/>
      <c r="P173" s="40"/>
      <c r="Q173" s="40"/>
      <c r="R173" s="40"/>
      <c r="S173" s="40"/>
      <c r="T173" s="40"/>
      <c r="U173" s="40"/>
    </row>
    <row r="174">
      <c r="A174" s="26" t="str">
        <f t="shared" si="15"/>
        <v>skip</v>
      </c>
      <c r="B174" s="24" t="s">
        <v>9030</v>
      </c>
      <c r="C174" s="24" t="s">
        <v>9029</v>
      </c>
      <c r="D174" s="43" t="str">
        <f>'токсик_2_Вася_1'!A174</f>
        <v>skip</v>
      </c>
      <c r="E174" s="40"/>
      <c r="F174" s="40"/>
      <c r="G174" s="40"/>
      <c r="H174" s="40"/>
      <c r="I174" s="40"/>
      <c r="J174" s="40"/>
      <c r="K174" s="40"/>
      <c r="L174" s="40"/>
      <c r="M174" s="40"/>
      <c r="N174" s="40"/>
      <c r="O174" s="40"/>
      <c r="P174" s="40"/>
      <c r="Q174" s="40"/>
      <c r="R174" s="40"/>
      <c r="S174" s="40"/>
      <c r="T174" s="40"/>
      <c r="U174" s="40"/>
    </row>
    <row r="175">
      <c r="A175" s="26" t="str">
        <f t="shared" si="15"/>
        <v>skip</v>
      </c>
      <c r="B175" s="24" t="s">
        <v>9031</v>
      </c>
      <c r="C175" s="24" t="s">
        <v>9030</v>
      </c>
      <c r="D175" s="43" t="str">
        <f>'токсик_2_Вася_1'!A175</f>
        <v>skip</v>
      </c>
      <c r="E175" s="40"/>
      <c r="F175" s="40"/>
      <c r="G175" s="40"/>
      <c r="H175" s="40"/>
      <c r="I175" s="40"/>
      <c r="J175" s="40"/>
      <c r="K175" s="40"/>
      <c r="L175" s="40"/>
      <c r="M175" s="40"/>
      <c r="N175" s="40"/>
      <c r="O175" s="40"/>
      <c r="P175" s="40"/>
      <c r="Q175" s="40"/>
      <c r="R175" s="40"/>
      <c r="S175" s="40"/>
      <c r="T175" s="40"/>
      <c r="U175" s="40"/>
    </row>
    <row r="176">
      <c r="A176" s="26" t="str">
        <f t="shared" si="15"/>
        <v>skip</v>
      </c>
      <c r="B176" s="24" t="s">
        <v>9032</v>
      </c>
      <c r="C176" s="24" t="s">
        <v>9031</v>
      </c>
      <c r="D176" s="43" t="str">
        <f>'токсик_2_Вася_1'!A176</f>
        <v>skip</v>
      </c>
      <c r="E176" s="40"/>
      <c r="F176" s="40"/>
      <c r="G176" s="40"/>
      <c r="H176" s="40"/>
      <c r="I176" s="40"/>
      <c r="J176" s="40"/>
      <c r="K176" s="40"/>
      <c r="L176" s="40"/>
      <c r="M176" s="40"/>
      <c r="N176" s="40"/>
      <c r="O176" s="40"/>
      <c r="P176" s="40"/>
      <c r="Q176" s="40"/>
      <c r="R176" s="40"/>
      <c r="S176" s="40"/>
      <c r="T176" s="40"/>
      <c r="U176" s="40"/>
    </row>
    <row r="177">
      <c r="A177" s="26" t="str">
        <f t="shared" si="15"/>
        <v>skip</v>
      </c>
      <c r="B177" s="24" t="s">
        <v>9033</v>
      </c>
      <c r="C177" s="24" t="s">
        <v>9032</v>
      </c>
      <c r="D177" s="43" t="str">
        <f>'токсик_2_Вася_1'!A177</f>
        <v>skip</v>
      </c>
      <c r="E177" s="40"/>
      <c r="F177" s="40"/>
      <c r="G177" s="40"/>
      <c r="H177" s="40"/>
      <c r="I177" s="40"/>
      <c r="J177" s="40"/>
      <c r="K177" s="40"/>
      <c r="L177" s="40"/>
      <c r="M177" s="40"/>
      <c r="N177" s="40"/>
      <c r="O177" s="40"/>
      <c r="P177" s="40"/>
      <c r="Q177" s="40"/>
      <c r="R177" s="40"/>
      <c r="S177" s="40"/>
      <c r="T177" s="40"/>
      <c r="U177" s="40"/>
    </row>
    <row r="178">
      <c r="A178" s="26" t="str">
        <f t="shared" si="15"/>
        <v>skip</v>
      </c>
      <c r="B178" s="24" t="s">
        <v>9034</v>
      </c>
      <c r="C178" s="24" t="s">
        <v>9033</v>
      </c>
      <c r="D178" s="43" t="str">
        <f>'токсик_2_Вася_1'!A178</f>
        <v>skip</v>
      </c>
      <c r="E178" s="40"/>
      <c r="F178" s="40"/>
      <c r="G178" s="40"/>
      <c r="H178" s="40"/>
      <c r="I178" s="40"/>
      <c r="J178" s="40"/>
      <c r="K178" s="40"/>
      <c r="L178" s="40"/>
      <c r="M178" s="40"/>
      <c r="N178" s="40"/>
      <c r="O178" s="40"/>
      <c r="P178" s="40"/>
      <c r="Q178" s="40"/>
      <c r="R178" s="40"/>
      <c r="S178" s="40"/>
      <c r="T178" s="40"/>
      <c r="U178" s="40"/>
    </row>
    <row r="179">
      <c r="A179" s="26" t="str">
        <f t="shared" si="15"/>
        <v>skip</v>
      </c>
      <c r="B179" s="24" t="s">
        <v>9035</v>
      </c>
      <c r="C179" s="24" t="s">
        <v>9034</v>
      </c>
      <c r="D179" s="43" t="str">
        <f>'токсик_2_Вася_1'!A179</f>
        <v>skip</v>
      </c>
      <c r="E179" s="40"/>
      <c r="F179" s="40"/>
      <c r="G179" s="40"/>
      <c r="H179" s="40"/>
      <c r="I179" s="40"/>
      <c r="J179" s="40"/>
      <c r="K179" s="40"/>
      <c r="L179" s="40"/>
      <c r="M179" s="40"/>
      <c r="N179" s="40"/>
      <c r="O179" s="40"/>
      <c r="P179" s="40"/>
      <c r="Q179" s="40"/>
      <c r="R179" s="40"/>
      <c r="S179" s="40"/>
      <c r="T179" s="40"/>
      <c r="U179" s="40"/>
    </row>
    <row r="180">
      <c r="A180" s="27" t="s">
        <v>8</v>
      </c>
      <c r="B180" s="24" t="s">
        <v>9036</v>
      </c>
      <c r="C180" s="24" t="s">
        <v>23</v>
      </c>
      <c r="D180" s="43" t="str">
        <f>'токсик_2_Вася_1'!A180</f>
        <v>neutral</v>
      </c>
      <c r="E180" s="40"/>
      <c r="F180" s="40"/>
      <c r="G180" s="40"/>
      <c r="H180" s="40"/>
      <c r="I180" s="40"/>
      <c r="J180" s="40"/>
      <c r="K180" s="40"/>
      <c r="L180" s="40"/>
      <c r="M180" s="40"/>
      <c r="N180" s="40"/>
      <c r="O180" s="40"/>
      <c r="P180" s="40"/>
      <c r="Q180" s="40"/>
      <c r="R180" s="40"/>
      <c r="S180" s="40"/>
      <c r="T180" s="40"/>
      <c r="U180" s="40"/>
    </row>
    <row r="181">
      <c r="A181" s="27" t="s">
        <v>7</v>
      </c>
      <c r="B181" s="24" t="s">
        <v>9037</v>
      </c>
      <c r="C181" s="24" t="s">
        <v>9036</v>
      </c>
      <c r="D181" s="43" t="str">
        <f>'токсик_2_Вася_1'!A181</f>
        <v>neutral</v>
      </c>
      <c r="E181" s="40"/>
      <c r="F181" s="40"/>
      <c r="G181" s="40"/>
      <c r="H181" s="40"/>
      <c r="I181" s="40"/>
      <c r="J181" s="40"/>
      <c r="K181" s="40"/>
      <c r="L181" s="40"/>
      <c r="M181" s="40"/>
      <c r="N181" s="40"/>
      <c r="O181" s="40"/>
      <c r="P181" s="40"/>
      <c r="Q181" s="40"/>
      <c r="R181" s="40"/>
      <c r="S181" s="40"/>
      <c r="T181" s="40"/>
      <c r="U181" s="40"/>
    </row>
    <row r="182">
      <c r="A182" s="26" t="str">
        <f>IF(OR(D182="speech",D182="skip"), D182, "")</f>
        <v>skip</v>
      </c>
      <c r="B182" s="24" t="s">
        <v>9038</v>
      </c>
      <c r="C182" s="24" t="s">
        <v>9036</v>
      </c>
      <c r="D182" s="43" t="str">
        <f>'токсик_2_Вася_1'!A182</f>
        <v>skip</v>
      </c>
      <c r="E182" s="40"/>
      <c r="F182" s="40"/>
      <c r="G182" s="40"/>
      <c r="H182" s="40"/>
      <c r="I182" s="40"/>
      <c r="J182" s="40"/>
      <c r="K182" s="40"/>
      <c r="L182" s="40"/>
      <c r="M182" s="40"/>
      <c r="N182" s="40"/>
      <c r="O182" s="40"/>
      <c r="P182" s="40"/>
      <c r="Q182" s="40"/>
      <c r="R182" s="40"/>
      <c r="S182" s="40"/>
      <c r="T182" s="40"/>
      <c r="U182" s="40"/>
    </row>
    <row r="183">
      <c r="A183" s="27" t="s">
        <v>8</v>
      </c>
      <c r="B183" s="24" t="s">
        <v>9039</v>
      </c>
      <c r="C183" s="24" t="s">
        <v>9036</v>
      </c>
      <c r="D183" s="43" t="str">
        <f>'токсик_2_Вася_1'!A183</f>
        <v>neutral</v>
      </c>
      <c r="E183" s="40"/>
      <c r="F183" s="40"/>
      <c r="G183" s="40"/>
      <c r="H183" s="40"/>
      <c r="I183" s="40"/>
      <c r="J183" s="40"/>
      <c r="K183" s="40"/>
      <c r="L183" s="40"/>
      <c r="M183" s="40"/>
      <c r="N183" s="40"/>
      <c r="O183" s="40"/>
      <c r="P183" s="40"/>
      <c r="Q183" s="40"/>
      <c r="R183" s="40"/>
      <c r="S183" s="40"/>
      <c r="T183" s="40"/>
      <c r="U183" s="40"/>
    </row>
    <row r="184">
      <c r="A184" s="26" t="str">
        <f>IF(OR(D184="speech",D184="skip"), D184, "")</f>
        <v>skip</v>
      </c>
      <c r="B184" s="24" t="s">
        <v>9040</v>
      </c>
      <c r="C184" s="24" t="s">
        <v>23</v>
      </c>
      <c r="D184" s="43" t="str">
        <f>'токсик_2_Вася_1'!A184</f>
        <v>skip</v>
      </c>
      <c r="E184" s="40"/>
      <c r="F184" s="40"/>
      <c r="G184" s="40"/>
      <c r="H184" s="40"/>
      <c r="I184" s="40"/>
      <c r="J184" s="40"/>
      <c r="K184" s="40"/>
      <c r="L184" s="40"/>
      <c r="M184" s="40"/>
      <c r="N184" s="40"/>
      <c r="O184" s="40"/>
      <c r="P184" s="40"/>
      <c r="Q184" s="40"/>
      <c r="R184" s="40"/>
      <c r="S184" s="40"/>
      <c r="T184" s="40"/>
      <c r="U184" s="40"/>
    </row>
    <row r="185">
      <c r="A185" s="27" t="s">
        <v>8</v>
      </c>
      <c r="B185" s="24" t="s">
        <v>9041</v>
      </c>
      <c r="C185" s="24" t="s">
        <v>23</v>
      </c>
      <c r="D185" s="43" t="str">
        <f>'токсик_2_Вася_1'!A185</f>
        <v>neutral</v>
      </c>
      <c r="E185" s="40"/>
      <c r="F185" s="40"/>
      <c r="G185" s="40"/>
      <c r="H185" s="40"/>
      <c r="I185" s="40"/>
      <c r="J185" s="40"/>
      <c r="K185" s="40"/>
      <c r="L185" s="40"/>
      <c r="M185" s="40"/>
      <c r="N185" s="40"/>
      <c r="O185" s="40"/>
      <c r="P185" s="40"/>
      <c r="Q185" s="40"/>
      <c r="R185" s="40"/>
      <c r="S185" s="40"/>
      <c r="T185" s="40"/>
      <c r="U185" s="40"/>
    </row>
    <row r="186">
      <c r="A186" s="26" t="str">
        <f>IF(OR(D186="speech",D186="skip"), D186, "")</f>
        <v>skip</v>
      </c>
      <c r="B186" s="24" t="s">
        <v>9042</v>
      </c>
      <c r="C186" s="24" t="s">
        <v>23</v>
      </c>
      <c r="D186" s="43" t="str">
        <f>'токсик_2_Вася_1'!A186</f>
        <v>skip</v>
      </c>
      <c r="E186" s="40"/>
      <c r="F186" s="40"/>
      <c r="G186" s="40"/>
      <c r="H186" s="40"/>
      <c r="I186" s="40"/>
      <c r="J186" s="40"/>
      <c r="K186" s="40"/>
      <c r="L186" s="40"/>
      <c r="M186" s="40"/>
      <c r="N186" s="40"/>
      <c r="O186" s="40"/>
      <c r="P186" s="40"/>
      <c r="Q186" s="40"/>
      <c r="R186" s="40"/>
      <c r="S186" s="40"/>
      <c r="T186" s="40"/>
      <c r="U186" s="40"/>
    </row>
    <row r="187">
      <c r="A187" s="27" t="s">
        <v>6</v>
      </c>
      <c r="B187" s="24" t="s">
        <v>9043</v>
      </c>
      <c r="C187" s="24" t="s">
        <v>9042</v>
      </c>
      <c r="D187" s="43" t="str">
        <f>'токсик_2_Вася_1'!A187</f>
        <v>negative</v>
      </c>
      <c r="E187" s="40"/>
      <c r="F187" s="40"/>
      <c r="G187" s="40"/>
      <c r="H187" s="40"/>
      <c r="I187" s="40"/>
      <c r="J187" s="40"/>
      <c r="K187" s="40"/>
      <c r="L187" s="40"/>
      <c r="M187" s="40"/>
      <c r="N187" s="40"/>
      <c r="O187" s="40"/>
      <c r="P187" s="40"/>
      <c r="Q187" s="40"/>
      <c r="R187" s="40"/>
      <c r="S187" s="40"/>
      <c r="T187" s="40"/>
      <c r="U187" s="40"/>
    </row>
    <row r="188">
      <c r="A188" s="26" t="str">
        <f t="shared" ref="A188:A196" si="16">IF(OR(D188="speech",D188="skip"), D188, "")</f>
        <v>skip</v>
      </c>
      <c r="B188" s="24" t="s">
        <v>9044</v>
      </c>
      <c r="C188" s="24" t="s">
        <v>9042</v>
      </c>
      <c r="D188" s="43" t="str">
        <f>'токсик_2_Вася_1'!A188</f>
        <v>skip</v>
      </c>
      <c r="E188" s="40"/>
      <c r="F188" s="40"/>
      <c r="G188" s="40"/>
      <c r="H188" s="40"/>
      <c r="I188" s="40"/>
      <c r="J188" s="40"/>
      <c r="K188" s="40"/>
      <c r="L188" s="40"/>
      <c r="M188" s="40"/>
      <c r="N188" s="40"/>
      <c r="O188" s="40"/>
      <c r="P188" s="40"/>
      <c r="Q188" s="40"/>
      <c r="R188" s="40"/>
      <c r="S188" s="40"/>
      <c r="T188" s="40"/>
      <c r="U188" s="40"/>
    </row>
    <row r="189">
      <c r="A189" s="26" t="str">
        <f t="shared" si="16"/>
        <v>skip</v>
      </c>
      <c r="B189" s="24" t="s">
        <v>9045</v>
      </c>
      <c r="C189" s="24" t="s">
        <v>9043</v>
      </c>
      <c r="D189" s="43" t="str">
        <f>'токсик_2_Вася_1'!A189</f>
        <v>skip</v>
      </c>
      <c r="E189" s="40"/>
      <c r="F189" s="40"/>
      <c r="G189" s="40"/>
      <c r="H189" s="40"/>
      <c r="I189" s="40"/>
      <c r="J189" s="40"/>
      <c r="K189" s="40"/>
      <c r="L189" s="40"/>
      <c r="M189" s="40"/>
      <c r="N189" s="40"/>
      <c r="O189" s="40"/>
      <c r="P189" s="40"/>
      <c r="Q189" s="40"/>
      <c r="R189" s="40"/>
      <c r="S189" s="40"/>
      <c r="T189" s="40"/>
      <c r="U189" s="40"/>
    </row>
    <row r="190">
      <c r="A190" s="26" t="str">
        <f t="shared" si="16"/>
        <v>skip</v>
      </c>
      <c r="B190" s="24" t="s">
        <v>9046</v>
      </c>
      <c r="C190" s="24" t="s">
        <v>9045</v>
      </c>
      <c r="D190" s="43" t="str">
        <f>'токсик_2_Вася_1'!A190</f>
        <v>skip</v>
      </c>
      <c r="E190" s="40"/>
      <c r="F190" s="40"/>
      <c r="G190" s="40"/>
      <c r="H190" s="40"/>
      <c r="I190" s="40"/>
      <c r="J190" s="40"/>
      <c r="K190" s="40"/>
      <c r="L190" s="40"/>
      <c r="M190" s="40"/>
      <c r="N190" s="40"/>
      <c r="O190" s="40"/>
      <c r="P190" s="40"/>
      <c r="Q190" s="40"/>
      <c r="R190" s="40"/>
      <c r="S190" s="40"/>
      <c r="T190" s="40"/>
      <c r="U190" s="40"/>
    </row>
    <row r="191">
      <c r="A191" s="26" t="str">
        <f t="shared" si="16"/>
        <v>skip</v>
      </c>
      <c r="B191" s="24" t="s">
        <v>9047</v>
      </c>
      <c r="C191" s="24" t="s">
        <v>9046</v>
      </c>
      <c r="D191" s="43" t="str">
        <f>'токсик_2_Вася_1'!A191</f>
        <v>skip</v>
      </c>
      <c r="E191" s="40"/>
      <c r="F191" s="40"/>
      <c r="G191" s="40"/>
      <c r="H191" s="40"/>
      <c r="I191" s="40"/>
      <c r="J191" s="40"/>
      <c r="K191" s="40"/>
      <c r="L191" s="40"/>
      <c r="M191" s="40"/>
      <c r="N191" s="40"/>
      <c r="O191" s="40"/>
      <c r="P191" s="40"/>
      <c r="Q191" s="40"/>
      <c r="R191" s="40"/>
      <c r="S191" s="40"/>
      <c r="T191" s="40"/>
      <c r="U191" s="40"/>
    </row>
    <row r="192">
      <c r="A192" s="26" t="str">
        <f t="shared" si="16"/>
        <v>skip</v>
      </c>
      <c r="B192" s="24" t="s">
        <v>9048</v>
      </c>
      <c r="C192" s="24" t="s">
        <v>9046</v>
      </c>
      <c r="D192" s="43" t="str">
        <f>'токсик_2_Вася_1'!A192</f>
        <v>skip</v>
      </c>
      <c r="E192" s="40"/>
      <c r="F192" s="40"/>
      <c r="G192" s="40"/>
      <c r="H192" s="40"/>
      <c r="I192" s="40"/>
      <c r="J192" s="40"/>
      <c r="K192" s="40"/>
      <c r="L192" s="40"/>
      <c r="M192" s="40"/>
      <c r="N192" s="40"/>
      <c r="O192" s="40"/>
      <c r="P192" s="40"/>
      <c r="Q192" s="40"/>
      <c r="R192" s="40"/>
      <c r="S192" s="40"/>
      <c r="T192" s="40"/>
      <c r="U192" s="40"/>
    </row>
    <row r="193">
      <c r="A193" s="26" t="str">
        <f t="shared" si="16"/>
        <v>skip</v>
      </c>
      <c r="B193" s="24" t="s">
        <v>9049</v>
      </c>
      <c r="C193" s="24" t="s">
        <v>9047</v>
      </c>
      <c r="D193" s="43" t="str">
        <f>'токсик_2_Вася_1'!A193</f>
        <v>skip</v>
      </c>
      <c r="E193" s="40"/>
      <c r="F193" s="40"/>
      <c r="G193" s="40"/>
      <c r="H193" s="40"/>
      <c r="I193" s="40"/>
      <c r="J193" s="40"/>
      <c r="K193" s="40"/>
      <c r="L193" s="40"/>
      <c r="M193" s="40"/>
      <c r="N193" s="40"/>
      <c r="O193" s="40"/>
      <c r="P193" s="40"/>
      <c r="Q193" s="40"/>
      <c r="R193" s="40"/>
      <c r="S193" s="40"/>
      <c r="T193" s="40"/>
      <c r="U193" s="40"/>
    </row>
    <row r="194">
      <c r="A194" s="26" t="str">
        <f t="shared" si="16"/>
        <v>skip</v>
      </c>
      <c r="B194" s="24" t="s">
        <v>9050</v>
      </c>
      <c r="C194" s="24" t="s">
        <v>9042</v>
      </c>
      <c r="D194" s="43" t="str">
        <f>'токсик_2_Вася_1'!A194</f>
        <v>skip</v>
      </c>
      <c r="E194" s="40"/>
      <c r="F194" s="40"/>
      <c r="G194" s="40"/>
      <c r="H194" s="40"/>
      <c r="I194" s="40"/>
      <c r="J194" s="40"/>
      <c r="K194" s="40"/>
      <c r="L194" s="40"/>
      <c r="M194" s="40"/>
      <c r="N194" s="40"/>
      <c r="O194" s="40"/>
      <c r="P194" s="40"/>
      <c r="Q194" s="40"/>
      <c r="R194" s="40"/>
      <c r="S194" s="40"/>
      <c r="T194" s="40"/>
      <c r="U194" s="40"/>
    </row>
    <row r="195">
      <c r="A195" s="26" t="str">
        <f t="shared" si="16"/>
        <v>skip</v>
      </c>
      <c r="B195" s="24" t="s">
        <v>9051</v>
      </c>
      <c r="C195" s="24" t="s">
        <v>9049</v>
      </c>
      <c r="D195" s="43" t="str">
        <f>'токсик_2_Вася_1'!A195</f>
        <v>skip</v>
      </c>
      <c r="E195" s="40"/>
      <c r="F195" s="40"/>
      <c r="G195" s="40"/>
      <c r="H195" s="40"/>
      <c r="I195" s="40"/>
      <c r="J195" s="40"/>
      <c r="K195" s="40"/>
      <c r="L195" s="40"/>
      <c r="M195" s="40"/>
      <c r="N195" s="40"/>
      <c r="O195" s="40"/>
      <c r="P195" s="40"/>
      <c r="Q195" s="40"/>
      <c r="R195" s="40"/>
      <c r="S195" s="40"/>
      <c r="T195" s="40"/>
      <c r="U195" s="40"/>
    </row>
    <row r="196">
      <c r="A196" s="26" t="str">
        <f t="shared" si="16"/>
        <v>skip</v>
      </c>
      <c r="B196" s="24" t="s">
        <v>9052</v>
      </c>
      <c r="C196" s="24" t="s">
        <v>9042</v>
      </c>
      <c r="D196" s="43" t="str">
        <f>'токсик_2_Вася_1'!A196</f>
        <v>skip</v>
      </c>
      <c r="E196" s="40"/>
      <c r="F196" s="40"/>
      <c r="G196" s="40"/>
      <c r="H196" s="40"/>
      <c r="I196" s="40"/>
      <c r="J196" s="40"/>
      <c r="K196" s="40"/>
      <c r="L196" s="40"/>
      <c r="M196" s="40"/>
      <c r="N196" s="40"/>
      <c r="O196" s="40"/>
      <c r="P196" s="40"/>
      <c r="Q196" s="40"/>
      <c r="R196" s="40"/>
      <c r="S196" s="40"/>
      <c r="T196" s="40"/>
      <c r="U196" s="40"/>
    </row>
    <row r="197">
      <c r="A197" s="27" t="s">
        <v>6</v>
      </c>
      <c r="B197" s="24" t="s">
        <v>9053</v>
      </c>
      <c r="C197" s="24" t="s">
        <v>9049</v>
      </c>
      <c r="D197" s="43" t="str">
        <f>'токсик_2_Вася_1'!A197</f>
        <v>negative</v>
      </c>
      <c r="E197" s="40"/>
      <c r="F197" s="40"/>
      <c r="G197" s="40"/>
      <c r="H197" s="40"/>
      <c r="I197" s="40"/>
      <c r="J197" s="40"/>
      <c r="K197" s="40"/>
      <c r="L197" s="40"/>
      <c r="M197" s="40"/>
      <c r="N197" s="40"/>
      <c r="O197" s="40"/>
      <c r="P197" s="40"/>
      <c r="Q197" s="40"/>
      <c r="R197" s="40"/>
      <c r="S197" s="40"/>
      <c r="T197" s="40"/>
      <c r="U197" s="40"/>
    </row>
    <row r="198">
      <c r="A198" s="26" t="str">
        <f t="shared" ref="A198:A199" si="17">IF(OR(D198="speech",D198="skip"), D198, "")</f>
        <v>skip</v>
      </c>
      <c r="B198" s="24" t="s">
        <v>9054</v>
      </c>
      <c r="C198" s="24" t="s">
        <v>9052</v>
      </c>
      <c r="D198" s="43" t="str">
        <f>'токсик_2_Вася_1'!A198</f>
        <v>skip</v>
      </c>
      <c r="E198" s="40"/>
      <c r="F198" s="40"/>
      <c r="G198" s="40"/>
      <c r="H198" s="40"/>
      <c r="I198" s="40"/>
      <c r="J198" s="40"/>
      <c r="K198" s="40"/>
      <c r="L198" s="40"/>
      <c r="M198" s="40"/>
      <c r="N198" s="40"/>
      <c r="O198" s="40"/>
      <c r="P198" s="40"/>
      <c r="Q198" s="40"/>
      <c r="R198" s="40"/>
      <c r="S198" s="40"/>
      <c r="T198" s="40"/>
      <c r="U198" s="40"/>
    </row>
    <row r="199">
      <c r="A199" s="26" t="str">
        <f t="shared" si="17"/>
        <v>skip</v>
      </c>
      <c r="B199" s="24" t="s">
        <v>9055</v>
      </c>
      <c r="C199" s="24" t="s">
        <v>9051</v>
      </c>
      <c r="D199" s="43" t="str">
        <f>'токсик_2_Вася_1'!A199</f>
        <v>skip</v>
      </c>
      <c r="E199" s="40"/>
      <c r="F199" s="40"/>
      <c r="G199" s="40"/>
      <c r="H199" s="40"/>
      <c r="I199" s="40"/>
      <c r="J199" s="40"/>
      <c r="K199" s="40"/>
      <c r="L199" s="40"/>
      <c r="M199" s="40"/>
      <c r="N199" s="40"/>
      <c r="O199" s="40"/>
      <c r="P199" s="40"/>
      <c r="Q199" s="40"/>
      <c r="R199" s="40"/>
      <c r="S199" s="40"/>
      <c r="T199" s="40"/>
      <c r="U199" s="40"/>
    </row>
    <row r="200">
      <c r="A200" s="27" t="s">
        <v>6</v>
      </c>
      <c r="B200" s="24" t="s">
        <v>9056</v>
      </c>
      <c r="C200" s="24" t="s">
        <v>9054</v>
      </c>
      <c r="D200" s="43" t="str">
        <f>'токсик_2_Вася_1'!A200</f>
        <v>negative</v>
      </c>
      <c r="E200" s="40"/>
      <c r="F200" s="40"/>
      <c r="G200" s="40"/>
      <c r="H200" s="40"/>
      <c r="I200" s="40"/>
      <c r="J200" s="40"/>
      <c r="K200" s="40"/>
      <c r="L200" s="40"/>
      <c r="M200" s="40"/>
      <c r="N200" s="40"/>
      <c r="O200" s="40"/>
      <c r="P200" s="40"/>
      <c r="Q200" s="40"/>
      <c r="R200" s="40"/>
      <c r="S200" s="40"/>
      <c r="T200" s="40"/>
      <c r="U200" s="40"/>
    </row>
    <row r="201">
      <c r="A201" s="26" t="str">
        <f t="shared" ref="A201:A202" si="18">IF(OR(D201="speech",D201="skip"), D201, "")</f>
        <v>skip</v>
      </c>
      <c r="B201" s="24" t="s">
        <v>9057</v>
      </c>
      <c r="C201" s="24" t="s">
        <v>9055</v>
      </c>
      <c r="D201" s="43" t="str">
        <f>'токсик_2_Вася_1'!A201</f>
        <v>skip</v>
      </c>
      <c r="E201" s="40"/>
      <c r="F201" s="40"/>
      <c r="G201" s="40"/>
      <c r="H201" s="40"/>
      <c r="I201" s="40"/>
      <c r="J201" s="40"/>
      <c r="K201" s="40"/>
      <c r="L201" s="40"/>
      <c r="M201" s="40"/>
      <c r="N201" s="40"/>
      <c r="O201" s="40"/>
      <c r="P201" s="40"/>
      <c r="Q201" s="40"/>
      <c r="R201" s="40"/>
      <c r="S201" s="40"/>
      <c r="T201" s="40"/>
      <c r="U201" s="40"/>
    </row>
    <row r="202">
      <c r="A202" s="26" t="str">
        <f t="shared" si="18"/>
        <v>skip</v>
      </c>
      <c r="B202" s="24" t="s">
        <v>9058</v>
      </c>
      <c r="C202" s="24" t="s">
        <v>9057</v>
      </c>
      <c r="D202" s="43" t="str">
        <f>'токсик_2_Вася_1'!A202</f>
        <v>skip</v>
      </c>
      <c r="E202" s="40"/>
      <c r="F202" s="40"/>
      <c r="G202" s="40"/>
      <c r="H202" s="40"/>
      <c r="I202" s="40"/>
      <c r="J202" s="40"/>
      <c r="K202" s="40"/>
      <c r="L202" s="40"/>
      <c r="M202" s="40"/>
      <c r="N202" s="40"/>
      <c r="O202" s="40"/>
      <c r="P202" s="40"/>
      <c r="Q202" s="40"/>
      <c r="R202" s="40"/>
      <c r="S202" s="40"/>
      <c r="T202" s="40"/>
      <c r="U202" s="40"/>
    </row>
    <row r="203">
      <c r="A203" s="27" t="s">
        <v>8</v>
      </c>
      <c r="B203" s="24" t="s">
        <v>9059</v>
      </c>
      <c r="C203" s="24" t="s">
        <v>9058</v>
      </c>
      <c r="D203" s="43" t="str">
        <f>'токсик_2_Вася_1'!A203</f>
        <v>neutral</v>
      </c>
      <c r="E203" s="40"/>
      <c r="F203" s="40"/>
      <c r="G203" s="40"/>
      <c r="H203" s="40"/>
      <c r="I203" s="40"/>
      <c r="J203" s="40"/>
      <c r="K203" s="40"/>
      <c r="L203" s="40"/>
      <c r="M203" s="40"/>
      <c r="N203" s="40"/>
      <c r="O203" s="40"/>
      <c r="P203" s="40"/>
      <c r="Q203" s="40"/>
      <c r="R203" s="40"/>
      <c r="S203" s="40"/>
      <c r="T203" s="40"/>
      <c r="U203" s="40"/>
    </row>
    <row r="204">
      <c r="A204" s="26" t="str">
        <f t="shared" ref="A204:A205" si="19">IF(OR(D204="speech",D204="skip"), D204, "")</f>
        <v>skip</v>
      </c>
      <c r="B204" s="24" t="s">
        <v>9060</v>
      </c>
      <c r="C204" s="24" t="s">
        <v>9043</v>
      </c>
      <c r="D204" s="43" t="str">
        <f>'токсик_2_Вася_1'!A204</f>
        <v>skip</v>
      </c>
      <c r="E204" s="40"/>
      <c r="F204" s="40"/>
      <c r="G204" s="40"/>
      <c r="H204" s="40"/>
      <c r="I204" s="40"/>
      <c r="J204" s="40"/>
      <c r="K204" s="40"/>
      <c r="L204" s="40"/>
      <c r="M204" s="40"/>
      <c r="N204" s="40"/>
      <c r="O204" s="40"/>
      <c r="P204" s="40"/>
      <c r="Q204" s="40"/>
      <c r="R204" s="40"/>
      <c r="S204" s="40"/>
      <c r="T204" s="40"/>
      <c r="U204" s="40"/>
    </row>
    <row r="205">
      <c r="A205" s="26" t="str">
        <f t="shared" si="19"/>
        <v>skip</v>
      </c>
      <c r="B205" s="24" t="s">
        <v>9061</v>
      </c>
      <c r="C205" s="24" t="s">
        <v>9056</v>
      </c>
      <c r="D205" s="43" t="str">
        <f>'токсик_2_Вася_1'!A205</f>
        <v>skip</v>
      </c>
      <c r="E205" s="40"/>
      <c r="F205" s="40"/>
      <c r="G205" s="40"/>
      <c r="H205" s="40"/>
      <c r="I205" s="40"/>
      <c r="J205" s="40"/>
      <c r="K205" s="40"/>
      <c r="L205" s="40"/>
      <c r="M205" s="40"/>
      <c r="N205" s="40"/>
      <c r="O205" s="40"/>
      <c r="P205" s="40"/>
      <c r="Q205" s="40"/>
      <c r="R205" s="40"/>
      <c r="S205" s="40"/>
      <c r="T205" s="40"/>
      <c r="U205" s="40"/>
    </row>
    <row r="206">
      <c r="A206" s="27" t="s">
        <v>7</v>
      </c>
      <c r="B206" s="24" t="s">
        <v>9062</v>
      </c>
      <c r="C206" s="24" t="s">
        <v>9060</v>
      </c>
      <c r="D206" s="43" t="str">
        <f>'токсик_2_Вася_1'!A206</f>
        <v>neutral</v>
      </c>
      <c r="E206" s="40"/>
      <c r="F206" s="40"/>
      <c r="G206" s="40"/>
      <c r="H206" s="40"/>
      <c r="I206" s="40"/>
      <c r="J206" s="40"/>
      <c r="K206" s="40"/>
      <c r="L206" s="40"/>
      <c r="M206" s="40"/>
      <c r="N206" s="40"/>
      <c r="O206" s="40"/>
      <c r="P206" s="40"/>
      <c r="Q206" s="40"/>
      <c r="R206" s="40"/>
      <c r="S206" s="40"/>
      <c r="T206" s="40"/>
      <c r="U206" s="40"/>
    </row>
    <row r="207">
      <c r="A207" s="27" t="s">
        <v>7</v>
      </c>
      <c r="B207" s="24" t="s">
        <v>9063</v>
      </c>
      <c r="C207" s="24" t="s">
        <v>9062</v>
      </c>
      <c r="D207" s="43" t="str">
        <f>'токсик_2_Вася_1'!A207</f>
        <v>neutral</v>
      </c>
      <c r="E207" s="40"/>
      <c r="F207" s="40"/>
      <c r="G207" s="40"/>
      <c r="H207" s="40"/>
      <c r="I207" s="40"/>
      <c r="J207" s="40"/>
      <c r="K207" s="40"/>
      <c r="L207" s="40"/>
      <c r="M207" s="40"/>
      <c r="N207" s="40"/>
      <c r="O207" s="40"/>
      <c r="P207" s="40"/>
      <c r="Q207" s="40"/>
      <c r="R207" s="40"/>
      <c r="S207" s="40"/>
      <c r="T207" s="40"/>
      <c r="U207" s="40"/>
    </row>
    <row r="208">
      <c r="A208" s="27" t="s">
        <v>5</v>
      </c>
      <c r="B208" s="24" t="s">
        <v>9064</v>
      </c>
      <c r="C208" s="24" t="s">
        <v>9063</v>
      </c>
      <c r="D208" s="43" t="str">
        <f>'токсик_2_Вася_1'!A208</f>
        <v>neutral</v>
      </c>
      <c r="E208" s="40"/>
      <c r="F208" s="40"/>
      <c r="G208" s="40"/>
      <c r="H208" s="40"/>
      <c r="I208" s="40"/>
      <c r="J208" s="40"/>
      <c r="K208" s="40"/>
      <c r="L208" s="40"/>
      <c r="M208" s="40"/>
      <c r="N208" s="40"/>
      <c r="O208" s="40"/>
      <c r="P208" s="40"/>
      <c r="Q208" s="40"/>
      <c r="R208" s="40"/>
      <c r="S208" s="40"/>
      <c r="T208" s="40"/>
      <c r="U208" s="40"/>
    </row>
    <row r="209">
      <c r="A209" s="27" t="s">
        <v>7</v>
      </c>
      <c r="B209" s="24" t="s">
        <v>9065</v>
      </c>
      <c r="C209" s="24" t="s">
        <v>9064</v>
      </c>
      <c r="D209" s="43" t="str">
        <f>'токсик_2_Вася_1'!A209</f>
        <v>neutral</v>
      </c>
      <c r="E209" s="40"/>
      <c r="F209" s="40"/>
      <c r="G209" s="40"/>
      <c r="H209" s="40"/>
      <c r="I209" s="40"/>
      <c r="J209" s="40"/>
      <c r="K209" s="40"/>
      <c r="L209" s="40"/>
      <c r="M209" s="40"/>
      <c r="N209" s="40"/>
      <c r="O209" s="40"/>
      <c r="P209" s="40"/>
      <c r="Q209" s="40"/>
      <c r="R209" s="40"/>
      <c r="S209" s="40"/>
      <c r="T209" s="40"/>
      <c r="U209" s="40"/>
    </row>
    <row r="210">
      <c r="A210" s="27" t="s">
        <v>7</v>
      </c>
      <c r="B210" s="24" t="s">
        <v>9066</v>
      </c>
      <c r="C210" s="24" t="s">
        <v>9042</v>
      </c>
      <c r="D210" s="43" t="str">
        <f>'токсик_2_Вася_1'!A210</f>
        <v>neutral</v>
      </c>
      <c r="E210" s="40"/>
      <c r="F210" s="40"/>
      <c r="G210" s="40"/>
      <c r="H210" s="40"/>
      <c r="I210" s="40"/>
      <c r="J210" s="40"/>
      <c r="K210" s="40"/>
      <c r="L210" s="40"/>
      <c r="M210" s="40"/>
      <c r="N210" s="40"/>
      <c r="O210" s="40"/>
      <c r="P210" s="40"/>
      <c r="Q210" s="40"/>
      <c r="R210" s="40"/>
      <c r="S210" s="40"/>
      <c r="T210" s="40"/>
      <c r="U210" s="40"/>
    </row>
    <row r="211">
      <c r="A211" s="27" t="s">
        <v>6</v>
      </c>
      <c r="B211" s="24" t="s">
        <v>9067</v>
      </c>
      <c r="C211" s="24" t="s">
        <v>9065</v>
      </c>
      <c r="D211" s="43" t="str">
        <f>'токсик_2_Вася_1'!A211</f>
        <v>neutral</v>
      </c>
      <c r="E211" s="40"/>
      <c r="F211" s="40"/>
      <c r="G211" s="40"/>
      <c r="H211" s="40"/>
      <c r="I211" s="40"/>
      <c r="J211" s="40"/>
      <c r="K211" s="40"/>
      <c r="L211" s="40"/>
      <c r="M211" s="40"/>
      <c r="N211" s="40"/>
      <c r="O211" s="40"/>
      <c r="P211" s="40"/>
      <c r="Q211" s="40"/>
      <c r="R211" s="40"/>
      <c r="S211" s="40"/>
      <c r="T211" s="40"/>
      <c r="U211" s="40"/>
    </row>
    <row r="212">
      <c r="A212" s="27" t="s">
        <v>7</v>
      </c>
      <c r="B212" s="24" t="s">
        <v>9068</v>
      </c>
      <c r="C212" s="24" t="s">
        <v>9067</v>
      </c>
      <c r="D212" s="43" t="str">
        <f>'токсик_2_Вася_1'!A212</f>
        <v>neutral</v>
      </c>
      <c r="E212" s="40"/>
      <c r="F212" s="40"/>
      <c r="G212" s="40"/>
      <c r="H212" s="40"/>
      <c r="I212" s="40"/>
      <c r="J212" s="40"/>
      <c r="K212" s="40"/>
      <c r="L212" s="40"/>
      <c r="M212" s="40"/>
      <c r="N212" s="40"/>
      <c r="O212" s="40"/>
      <c r="P212" s="40"/>
      <c r="Q212" s="40"/>
      <c r="R212" s="40"/>
      <c r="S212" s="40"/>
      <c r="T212" s="40"/>
      <c r="U212" s="40"/>
    </row>
    <row r="213">
      <c r="A213" s="27" t="s">
        <v>6</v>
      </c>
      <c r="B213" s="24" t="s">
        <v>9069</v>
      </c>
      <c r="C213" s="24" t="s">
        <v>9044</v>
      </c>
      <c r="D213" s="43" t="str">
        <f>'токсик_2_Вася_1'!A213</f>
        <v>negative</v>
      </c>
      <c r="E213" s="40"/>
      <c r="F213" s="40"/>
      <c r="G213" s="40"/>
      <c r="H213" s="40"/>
      <c r="I213" s="40"/>
      <c r="J213" s="40"/>
      <c r="K213" s="40"/>
      <c r="L213" s="40"/>
      <c r="M213" s="40"/>
      <c r="N213" s="40"/>
      <c r="O213" s="40"/>
      <c r="P213" s="40"/>
      <c r="Q213" s="40"/>
      <c r="R213" s="40"/>
      <c r="S213" s="40"/>
      <c r="T213" s="40"/>
      <c r="U213" s="40"/>
    </row>
    <row r="214">
      <c r="A214" s="27" t="s">
        <v>6</v>
      </c>
      <c r="B214" s="24" t="s">
        <v>9070</v>
      </c>
      <c r="C214" s="24" t="s">
        <v>9061</v>
      </c>
      <c r="D214" s="43" t="str">
        <f>'токсик_2_Вася_1'!A214</f>
        <v>negative</v>
      </c>
      <c r="E214" s="40"/>
      <c r="F214" s="40"/>
      <c r="G214" s="40"/>
      <c r="H214" s="40"/>
      <c r="I214" s="40"/>
      <c r="J214" s="40"/>
      <c r="K214" s="40"/>
      <c r="L214" s="40"/>
      <c r="M214" s="40"/>
      <c r="N214" s="40"/>
      <c r="O214" s="40"/>
      <c r="P214" s="40"/>
      <c r="Q214" s="40"/>
      <c r="R214" s="40"/>
      <c r="S214" s="40"/>
      <c r="T214" s="40"/>
      <c r="U214" s="40"/>
    </row>
    <row r="215">
      <c r="A215" s="27" t="s">
        <v>6</v>
      </c>
      <c r="B215" s="24" t="s">
        <v>9071</v>
      </c>
      <c r="C215" s="24" t="s">
        <v>9069</v>
      </c>
      <c r="D215" s="43" t="str">
        <f>'токсик_2_Вася_1'!A215</f>
        <v>skip</v>
      </c>
      <c r="E215" s="40"/>
      <c r="F215" s="40"/>
      <c r="G215" s="40"/>
      <c r="H215" s="40"/>
      <c r="I215" s="40"/>
      <c r="J215" s="40"/>
      <c r="K215" s="40"/>
      <c r="L215" s="40"/>
      <c r="M215" s="40"/>
      <c r="N215" s="40"/>
      <c r="O215" s="40"/>
      <c r="P215" s="40"/>
      <c r="Q215" s="40"/>
      <c r="R215" s="40"/>
      <c r="S215" s="40"/>
      <c r="T215" s="40"/>
      <c r="U215" s="40"/>
    </row>
    <row r="216">
      <c r="A216" s="27" t="s">
        <v>6</v>
      </c>
      <c r="B216" s="24" t="s">
        <v>9072</v>
      </c>
      <c r="C216" s="24" t="s">
        <v>9069</v>
      </c>
      <c r="D216" s="43" t="str">
        <f>'токсик_2_Вася_1'!A216</f>
        <v>neutral</v>
      </c>
      <c r="E216" s="40"/>
      <c r="F216" s="40"/>
      <c r="G216" s="40"/>
      <c r="H216" s="40"/>
      <c r="I216" s="40"/>
      <c r="J216" s="40"/>
      <c r="K216" s="40"/>
      <c r="L216" s="40"/>
      <c r="M216" s="40"/>
      <c r="N216" s="40"/>
      <c r="O216" s="40"/>
      <c r="P216" s="40"/>
      <c r="Q216" s="40"/>
      <c r="R216" s="40"/>
      <c r="S216" s="40"/>
      <c r="T216" s="40"/>
      <c r="U216" s="40"/>
    </row>
    <row r="217">
      <c r="A217" s="27" t="s">
        <v>8</v>
      </c>
      <c r="B217" s="24" t="s">
        <v>9073</v>
      </c>
      <c r="C217" s="24" t="s">
        <v>9043</v>
      </c>
      <c r="D217" s="43" t="str">
        <f>'токсик_2_Вася_1'!A217</f>
        <v>positive</v>
      </c>
      <c r="E217" s="40"/>
      <c r="F217" s="40"/>
      <c r="G217" s="40"/>
      <c r="H217" s="40"/>
      <c r="I217" s="40"/>
      <c r="J217" s="40"/>
      <c r="K217" s="40"/>
      <c r="L217" s="40"/>
      <c r="M217" s="40"/>
      <c r="N217" s="40"/>
      <c r="O217" s="40"/>
      <c r="P217" s="40"/>
      <c r="Q217" s="40"/>
      <c r="R217" s="40"/>
      <c r="S217" s="40"/>
      <c r="T217" s="40"/>
      <c r="U217" s="40"/>
    </row>
    <row r="218">
      <c r="A218" s="26" t="str">
        <f t="shared" ref="A218:A219" si="20">IF(OR(D218="speech",D218="skip"), D218, "")</f>
        <v>skip</v>
      </c>
      <c r="B218" s="24" t="s">
        <v>9074</v>
      </c>
      <c r="C218" s="24" t="s">
        <v>23</v>
      </c>
      <c r="D218" s="43" t="str">
        <f>'токсик_2_Вася_1'!A218</f>
        <v>skip</v>
      </c>
      <c r="E218" s="40"/>
      <c r="F218" s="40"/>
      <c r="G218" s="40"/>
      <c r="H218" s="40"/>
      <c r="I218" s="40"/>
      <c r="J218" s="40"/>
      <c r="K218" s="40"/>
      <c r="L218" s="40"/>
      <c r="M218" s="40"/>
      <c r="N218" s="40"/>
      <c r="O218" s="40"/>
      <c r="P218" s="40"/>
      <c r="Q218" s="40"/>
      <c r="R218" s="40"/>
      <c r="S218" s="40"/>
      <c r="T218" s="40"/>
      <c r="U218" s="40"/>
    </row>
    <row r="219">
      <c r="A219" s="26" t="str">
        <f t="shared" si="20"/>
        <v>skip</v>
      </c>
      <c r="B219" s="24" t="s">
        <v>9075</v>
      </c>
      <c r="C219" s="24" t="s">
        <v>9074</v>
      </c>
      <c r="D219" s="43" t="str">
        <f>'токсик_2_Вася_1'!A219</f>
        <v>skip</v>
      </c>
      <c r="E219" s="40"/>
      <c r="F219" s="40"/>
      <c r="G219" s="40"/>
      <c r="H219" s="40"/>
      <c r="I219" s="40"/>
      <c r="J219" s="40"/>
      <c r="K219" s="40"/>
      <c r="L219" s="40"/>
      <c r="M219" s="40"/>
      <c r="N219" s="40"/>
      <c r="O219" s="40"/>
      <c r="P219" s="40"/>
      <c r="Q219" s="40"/>
      <c r="R219" s="40"/>
      <c r="S219" s="40"/>
      <c r="T219" s="40"/>
      <c r="U219" s="40"/>
    </row>
    <row r="220">
      <c r="A220" s="27" t="s">
        <v>5</v>
      </c>
      <c r="B220" s="24" t="s">
        <v>9076</v>
      </c>
      <c r="C220" s="24" t="s">
        <v>9075</v>
      </c>
      <c r="D220" s="43" t="str">
        <f>'токсик_2_Вася_1'!A220</f>
        <v>positive</v>
      </c>
      <c r="E220" s="40"/>
      <c r="F220" s="40"/>
      <c r="G220" s="40"/>
      <c r="H220" s="40"/>
      <c r="I220" s="40"/>
      <c r="J220" s="40"/>
      <c r="K220" s="40"/>
      <c r="L220" s="40"/>
      <c r="M220" s="40"/>
      <c r="N220" s="40"/>
      <c r="O220" s="40"/>
      <c r="P220" s="40"/>
      <c r="Q220" s="40"/>
      <c r="R220" s="40"/>
      <c r="S220" s="40"/>
      <c r="T220" s="40"/>
      <c r="U220" s="40"/>
    </row>
    <row r="221">
      <c r="A221" s="27" t="s">
        <v>5</v>
      </c>
      <c r="B221" s="24" t="s">
        <v>9077</v>
      </c>
      <c r="C221" s="24" t="s">
        <v>23</v>
      </c>
      <c r="D221" s="43" t="str">
        <f>'токсик_2_Вася_1'!A221</f>
        <v>positive</v>
      </c>
      <c r="E221" s="40"/>
      <c r="F221" s="40"/>
      <c r="G221" s="40"/>
      <c r="H221" s="40"/>
      <c r="I221" s="40"/>
      <c r="J221" s="40"/>
      <c r="K221" s="40"/>
      <c r="L221" s="40"/>
      <c r="M221" s="40"/>
      <c r="N221" s="40"/>
      <c r="O221" s="40"/>
      <c r="P221" s="40"/>
      <c r="Q221" s="40"/>
      <c r="R221" s="40"/>
      <c r="S221" s="40"/>
      <c r="T221" s="40"/>
      <c r="U221" s="40"/>
    </row>
    <row r="222">
      <c r="A222" s="27" t="s">
        <v>7</v>
      </c>
      <c r="B222" s="24" t="s">
        <v>9078</v>
      </c>
      <c r="C222" s="24" t="s">
        <v>23</v>
      </c>
      <c r="D222" s="43" t="str">
        <f>'токсик_2_Вася_1'!A222</f>
        <v>neutral</v>
      </c>
      <c r="E222" s="40"/>
      <c r="F222" s="40"/>
      <c r="G222" s="40"/>
      <c r="H222" s="40"/>
      <c r="I222" s="40"/>
      <c r="J222" s="40"/>
      <c r="K222" s="40"/>
      <c r="L222" s="40"/>
      <c r="M222" s="40"/>
      <c r="N222" s="40"/>
      <c r="O222" s="40"/>
      <c r="P222" s="40"/>
      <c r="Q222" s="40"/>
      <c r="R222" s="40"/>
      <c r="S222" s="40"/>
      <c r="T222" s="40"/>
      <c r="U222" s="40"/>
    </row>
    <row r="223">
      <c r="A223" s="26" t="str">
        <f>IF(OR(D223="speech",D223="skip"), D223, "")</f>
        <v>skip</v>
      </c>
      <c r="B223" s="24" t="s">
        <v>9079</v>
      </c>
      <c r="C223" s="24" t="s">
        <v>23</v>
      </c>
      <c r="D223" s="43" t="str">
        <f>'токсик_2_Вася_1'!A223</f>
        <v>skip</v>
      </c>
      <c r="E223" s="40"/>
      <c r="F223" s="40"/>
      <c r="G223" s="40"/>
      <c r="H223" s="40"/>
      <c r="I223" s="40"/>
      <c r="J223" s="40"/>
      <c r="K223" s="40"/>
      <c r="L223" s="40"/>
      <c r="M223" s="40"/>
      <c r="N223" s="40"/>
      <c r="O223" s="40"/>
      <c r="P223" s="40"/>
      <c r="Q223" s="40"/>
      <c r="R223" s="40"/>
      <c r="S223" s="40"/>
      <c r="T223" s="40"/>
      <c r="U223" s="40"/>
    </row>
    <row r="224">
      <c r="A224" s="27" t="s">
        <v>6</v>
      </c>
      <c r="B224" s="24" t="s">
        <v>9080</v>
      </c>
      <c r="C224" s="24" t="s">
        <v>23</v>
      </c>
      <c r="D224" s="43" t="str">
        <f>'токсик_2_Вася_1'!A224</f>
        <v>neutral</v>
      </c>
      <c r="E224" s="40"/>
      <c r="F224" s="40"/>
      <c r="G224" s="40"/>
      <c r="H224" s="40"/>
      <c r="I224" s="40"/>
      <c r="J224" s="40"/>
      <c r="K224" s="40"/>
      <c r="L224" s="40"/>
      <c r="M224" s="40"/>
      <c r="N224" s="40"/>
      <c r="O224" s="40"/>
      <c r="P224" s="40"/>
      <c r="Q224" s="40"/>
      <c r="R224" s="40"/>
      <c r="S224" s="40"/>
      <c r="T224" s="40"/>
      <c r="U224" s="40"/>
    </row>
    <row r="225">
      <c r="A225" s="26" t="str">
        <f>IF(OR(D225="speech",D225="skip"), D225, "")</f>
        <v>skip</v>
      </c>
      <c r="B225" s="24" t="s">
        <v>9081</v>
      </c>
      <c r="C225" s="24" t="s">
        <v>23</v>
      </c>
      <c r="D225" s="43" t="str">
        <f>'токсик_2_Вася_1'!A225</f>
        <v>skip</v>
      </c>
      <c r="E225" s="40"/>
      <c r="F225" s="40"/>
      <c r="G225" s="40"/>
      <c r="H225" s="40"/>
      <c r="I225" s="40"/>
      <c r="J225" s="40"/>
      <c r="K225" s="40"/>
      <c r="L225" s="40"/>
      <c r="M225" s="40"/>
      <c r="N225" s="40"/>
      <c r="O225" s="40"/>
      <c r="P225" s="40"/>
      <c r="Q225" s="40"/>
      <c r="R225" s="40"/>
      <c r="S225" s="40"/>
      <c r="T225" s="40"/>
      <c r="U225" s="40"/>
    </row>
    <row r="226">
      <c r="A226" s="27" t="s">
        <v>7</v>
      </c>
      <c r="B226" s="24" t="s">
        <v>9082</v>
      </c>
      <c r="C226" s="24" t="s">
        <v>9081</v>
      </c>
      <c r="D226" s="43" t="str">
        <f>'токсик_2_Вася_1'!A226</f>
        <v>neutral</v>
      </c>
      <c r="E226" s="40"/>
      <c r="F226" s="40"/>
      <c r="G226" s="40"/>
      <c r="H226" s="40"/>
      <c r="I226" s="40"/>
      <c r="J226" s="40"/>
      <c r="K226" s="40"/>
      <c r="L226" s="40"/>
      <c r="M226" s="40"/>
      <c r="N226" s="40"/>
      <c r="O226" s="40"/>
      <c r="P226" s="40"/>
      <c r="Q226" s="40"/>
      <c r="R226" s="40"/>
      <c r="S226" s="40"/>
      <c r="T226" s="40"/>
      <c r="U226" s="40"/>
    </row>
    <row r="227">
      <c r="A227" s="27" t="s">
        <v>6</v>
      </c>
      <c r="B227" s="24" t="s">
        <v>9083</v>
      </c>
      <c r="C227" s="24" t="s">
        <v>9082</v>
      </c>
      <c r="D227" s="43" t="str">
        <f>'токсик_2_Вася_1'!A227</f>
        <v>negative</v>
      </c>
      <c r="E227" s="40"/>
      <c r="F227" s="40"/>
      <c r="G227" s="40"/>
      <c r="H227" s="40"/>
      <c r="I227" s="40"/>
      <c r="J227" s="40"/>
      <c r="K227" s="40"/>
      <c r="L227" s="40"/>
      <c r="M227" s="40"/>
      <c r="N227" s="40"/>
      <c r="O227" s="40"/>
      <c r="P227" s="40"/>
      <c r="Q227" s="40"/>
      <c r="R227" s="40"/>
      <c r="S227" s="40"/>
      <c r="T227" s="40"/>
      <c r="U227" s="40"/>
    </row>
    <row r="228">
      <c r="A228" s="27" t="s">
        <v>6</v>
      </c>
      <c r="B228" s="24" t="s">
        <v>9084</v>
      </c>
      <c r="C228" s="24" t="s">
        <v>9083</v>
      </c>
      <c r="D228" s="43" t="str">
        <f>'токсик_2_Вася_1'!A228</f>
        <v>neutral</v>
      </c>
      <c r="E228" s="40"/>
      <c r="F228" s="40"/>
      <c r="G228" s="40"/>
      <c r="H228" s="40"/>
      <c r="I228" s="40"/>
      <c r="J228" s="40"/>
      <c r="K228" s="40"/>
      <c r="L228" s="40"/>
      <c r="M228" s="40"/>
      <c r="N228" s="40"/>
      <c r="O228" s="40"/>
      <c r="P228" s="40"/>
      <c r="Q228" s="40"/>
      <c r="R228" s="40"/>
      <c r="S228" s="40"/>
      <c r="T228" s="40"/>
      <c r="U228" s="40"/>
    </row>
    <row r="229">
      <c r="A229" s="26" t="str">
        <f t="shared" ref="A229:A232" si="21">IF(OR(D229="speech",D229="skip"), D229, "")</f>
        <v>skip</v>
      </c>
      <c r="B229" s="24" t="s">
        <v>9085</v>
      </c>
      <c r="C229" s="24" t="s">
        <v>9084</v>
      </c>
      <c r="D229" s="43" t="str">
        <f>'токсик_2_Вася_1'!A229</f>
        <v>skip</v>
      </c>
      <c r="E229" s="40"/>
      <c r="F229" s="40"/>
      <c r="G229" s="40"/>
      <c r="H229" s="40"/>
      <c r="I229" s="40"/>
      <c r="J229" s="40"/>
      <c r="K229" s="40"/>
      <c r="L229" s="40"/>
      <c r="M229" s="40"/>
      <c r="N229" s="40"/>
      <c r="O229" s="40"/>
      <c r="P229" s="40"/>
      <c r="Q229" s="40"/>
      <c r="R229" s="40"/>
      <c r="S229" s="40"/>
      <c r="T229" s="40"/>
      <c r="U229" s="40"/>
    </row>
    <row r="230">
      <c r="A230" s="26" t="str">
        <f t="shared" si="21"/>
        <v>skip</v>
      </c>
      <c r="B230" s="24" t="s">
        <v>9086</v>
      </c>
      <c r="C230" s="24" t="s">
        <v>9085</v>
      </c>
      <c r="D230" s="43" t="str">
        <f>'токсик_2_Вася_1'!A230</f>
        <v>skip</v>
      </c>
      <c r="E230" s="40"/>
      <c r="F230" s="40"/>
      <c r="G230" s="40"/>
      <c r="H230" s="40"/>
      <c r="I230" s="40"/>
      <c r="J230" s="40"/>
      <c r="K230" s="40"/>
      <c r="L230" s="40"/>
      <c r="M230" s="40"/>
      <c r="N230" s="40"/>
      <c r="O230" s="40"/>
      <c r="P230" s="40"/>
      <c r="Q230" s="40"/>
      <c r="R230" s="40"/>
      <c r="S230" s="40"/>
      <c r="T230" s="40"/>
      <c r="U230" s="40"/>
    </row>
    <row r="231">
      <c r="A231" s="26" t="str">
        <f t="shared" si="21"/>
        <v>skip</v>
      </c>
      <c r="B231" s="24" t="s">
        <v>9087</v>
      </c>
      <c r="C231" s="24" t="s">
        <v>9086</v>
      </c>
      <c r="D231" s="43" t="str">
        <f>'токсик_2_Вася_1'!A231</f>
        <v>skip</v>
      </c>
      <c r="E231" s="40"/>
      <c r="F231" s="40"/>
      <c r="G231" s="40"/>
      <c r="H231" s="40"/>
      <c r="I231" s="40"/>
      <c r="J231" s="40"/>
      <c r="K231" s="40"/>
      <c r="L231" s="40"/>
      <c r="M231" s="40"/>
      <c r="N231" s="40"/>
      <c r="O231" s="40"/>
      <c r="P231" s="40"/>
      <c r="Q231" s="40"/>
      <c r="R231" s="40"/>
      <c r="S231" s="40"/>
      <c r="T231" s="40"/>
      <c r="U231" s="40"/>
    </row>
    <row r="232">
      <c r="A232" s="26" t="str">
        <f t="shared" si="21"/>
        <v>skip</v>
      </c>
      <c r="B232" s="24" t="s">
        <v>9088</v>
      </c>
      <c r="C232" s="24" t="s">
        <v>9087</v>
      </c>
      <c r="D232" s="43" t="str">
        <f>'токсик_2_Вася_1'!A232</f>
        <v>skip</v>
      </c>
      <c r="E232" s="40"/>
      <c r="F232" s="40"/>
      <c r="G232" s="40"/>
      <c r="H232" s="40"/>
      <c r="I232" s="40"/>
      <c r="J232" s="40"/>
      <c r="K232" s="40"/>
      <c r="L232" s="40"/>
      <c r="M232" s="40"/>
      <c r="N232" s="40"/>
      <c r="O232" s="40"/>
      <c r="P232" s="40"/>
      <c r="Q232" s="40"/>
      <c r="R232" s="40"/>
      <c r="S232" s="40"/>
      <c r="T232" s="40"/>
      <c r="U232" s="40"/>
    </row>
    <row r="233">
      <c r="A233" s="27" t="s">
        <v>6</v>
      </c>
      <c r="B233" s="24" t="s">
        <v>9089</v>
      </c>
      <c r="C233" s="24" t="s">
        <v>9088</v>
      </c>
      <c r="D233" s="43" t="str">
        <f>'токсик_2_Вася_1'!A233</f>
        <v>negative</v>
      </c>
      <c r="E233" s="40"/>
      <c r="F233" s="40"/>
      <c r="G233" s="40"/>
      <c r="H233" s="40"/>
      <c r="I233" s="40"/>
      <c r="J233" s="40"/>
      <c r="K233" s="40"/>
      <c r="L233" s="40"/>
      <c r="M233" s="40"/>
      <c r="N233" s="40"/>
      <c r="O233" s="40"/>
      <c r="P233" s="40"/>
      <c r="Q233" s="40"/>
      <c r="R233" s="40"/>
      <c r="S233" s="40"/>
      <c r="T233" s="40"/>
      <c r="U233" s="40"/>
    </row>
    <row r="234">
      <c r="A234" s="26" t="str">
        <f>IF(OR(D234="speech",D234="skip"), D234, "")</f>
        <v>skip</v>
      </c>
      <c r="B234" s="24" t="s">
        <v>9090</v>
      </c>
      <c r="C234" s="24" t="s">
        <v>9083</v>
      </c>
      <c r="D234" s="43" t="str">
        <f>'токсик_2_Вася_1'!A234</f>
        <v>skip</v>
      </c>
      <c r="E234" s="40"/>
      <c r="F234" s="40"/>
      <c r="G234" s="40"/>
      <c r="H234" s="40"/>
      <c r="I234" s="40"/>
      <c r="J234" s="40"/>
      <c r="K234" s="40"/>
      <c r="L234" s="40"/>
      <c r="M234" s="40"/>
      <c r="N234" s="40"/>
      <c r="O234" s="40"/>
      <c r="P234" s="40"/>
      <c r="Q234" s="40"/>
      <c r="R234" s="40"/>
      <c r="S234" s="40"/>
      <c r="T234" s="40"/>
      <c r="U234" s="40"/>
    </row>
    <row r="235">
      <c r="A235" s="27" t="s">
        <v>7</v>
      </c>
      <c r="B235" s="24" t="s">
        <v>8980</v>
      </c>
      <c r="C235" s="24" t="s">
        <v>23</v>
      </c>
      <c r="D235" s="43" t="str">
        <f>'токсик_2_Вася_1'!A235</f>
        <v>neutral</v>
      </c>
      <c r="E235" s="40"/>
      <c r="F235" s="40"/>
      <c r="G235" s="40"/>
      <c r="H235" s="40"/>
      <c r="I235" s="40"/>
      <c r="J235" s="40"/>
      <c r="K235" s="40"/>
      <c r="L235" s="40"/>
      <c r="M235" s="40"/>
      <c r="N235" s="40"/>
      <c r="O235" s="40"/>
      <c r="P235" s="40"/>
      <c r="Q235" s="40"/>
      <c r="R235" s="40"/>
      <c r="S235" s="40"/>
      <c r="T235" s="40"/>
      <c r="U235" s="40"/>
    </row>
    <row r="236">
      <c r="A236" s="27" t="s">
        <v>6</v>
      </c>
      <c r="B236" s="24" t="s">
        <v>9091</v>
      </c>
      <c r="C236" s="24" t="s">
        <v>23</v>
      </c>
      <c r="D236" s="43" t="str">
        <f>'токсик_2_Вася_1'!A236</f>
        <v>negative</v>
      </c>
      <c r="E236" s="40"/>
      <c r="F236" s="40"/>
      <c r="G236" s="40"/>
      <c r="H236" s="40"/>
      <c r="I236" s="40"/>
      <c r="J236" s="40"/>
      <c r="K236" s="40"/>
      <c r="L236" s="40"/>
      <c r="M236" s="40"/>
      <c r="N236" s="40"/>
      <c r="O236" s="40"/>
      <c r="P236" s="40"/>
      <c r="Q236" s="40"/>
      <c r="R236" s="40"/>
      <c r="S236" s="40"/>
      <c r="T236" s="40"/>
      <c r="U236" s="40"/>
    </row>
    <row r="237">
      <c r="A237" s="27" t="s">
        <v>6</v>
      </c>
      <c r="B237" s="24" t="s">
        <v>9092</v>
      </c>
      <c r="C237" s="24" t="s">
        <v>9091</v>
      </c>
      <c r="D237" s="43" t="str">
        <f>'токсик_2_Вася_1'!A237</f>
        <v>negative</v>
      </c>
      <c r="E237" s="40"/>
      <c r="F237" s="40"/>
      <c r="G237" s="40"/>
      <c r="H237" s="40"/>
      <c r="I237" s="40"/>
      <c r="J237" s="40"/>
      <c r="K237" s="40"/>
      <c r="L237" s="40"/>
      <c r="M237" s="40"/>
      <c r="N237" s="40"/>
      <c r="O237" s="40"/>
      <c r="P237" s="40"/>
      <c r="Q237" s="40"/>
      <c r="R237" s="40"/>
      <c r="S237" s="40"/>
      <c r="T237" s="40"/>
      <c r="U237" s="40"/>
    </row>
    <row r="238">
      <c r="A238" s="27" t="s">
        <v>6</v>
      </c>
      <c r="B238" s="24" t="s">
        <v>9093</v>
      </c>
      <c r="C238" s="24" t="s">
        <v>23</v>
      </c>
      <c r="D238" s="43" t="str">
        <f>'токсик_2_Вася_1'!A238</f>
        <v>negative</v>
      </c>
      <c r="E238" s="40"/>
      <c r="F238" s="40"/>
      <c r="G238" s="40"/>
      <c r="H238" s="40"/>
      <c r="I238" s="40"/>
      <c r="J238" s="40"/>
      <c r="K238" s="40"/>
      <c r="L238" s="40"/>
      <c r="M238" s="40"/>
      <c r="N238" s="40"/>
      <c r="O238" s="40"/>
      <c r="P238" s="40"/>
      <c r="Q238" s="40"/>
      <c r="R238" s="40"/>
      <c r="S238" s="40"/>
      <c r="T238" s="40"/>
      <c r="U238" s="40"/>
    </row>
    <row r="239">
      <c r="A239" s="27" t="s">
        <v>6</v>
      </c>
      <c r="B239" s="24" t="s">
        <v>9094</v>
      </c>
      <c r="C239" s="24" t="s">
        <v>9093</v>
      </c>
      <c r="D239" s="43" t="str">
        <f>'токсик_2_Вася_1'!A239</f>
        <v>neutral</v>
      </c>
      <c r="E239" s="40"/>
      <c r="F239" s="40"/>
      <c r="G239" s="40"/>
      <c r="H239" s="40"/>
      <c r="I239" s="40"/>
      <c r="J239" s="40"/>
      <c r="K239" s="40"/>
      <c r="L239" s="40"/>
      <c r="M239" s="40"/>
      <c r="N239" s="40"/>
      <c r="O239" s="40"/>
      <c r="P239" s="40"/>
      <c r="Q239" s="40"/>
      <c r="R239" s="40"/>
      <c r="S239" s="40"/>
      <c r="T239" s="40"/>
      <c r="U239" s="40"/>
    </row>
    <row r="240">
      <c r="A240" s="27" t="s">
        <v>6</v>
      </c>
      <c r="B240" s="24" t="s">
        <v>9095</v>
      </c>
      <c r="C240" s="24" t="s">
        <v>9094</v>
      </c>
      <c r="D240" s="43" t="str">
        <f>'токсик_2_Вася_1'!A240</f>
        <v>negative</v>
      </c>
      <c r="E240" s="40"/>
      <c r="F240" s="40"/>
      <c r="G240" s="40"/>
      <c r="H240" s="40"/>
      <c r="I240" s="40"/>
      <c r="J240" s="40"/>
      <c r="K240" s="40"/>
      <c r="L240" s="40"/>
      <c r="M240" s="40"/>
      <c r="N240" s="40"/>
      <c r="O240" s="40"/>
      <c r="P240" s="40"/>
      <c r="Q240" s="40"/>
      <c r="R240" s="40"/>
      <c r="S240" s="40"/>
      <c r="T240" s="40"/>
      <c r="U240" s="40"/>
    </row>
    <row r="241">
      <c r="A241" s="27" t="s">
        <v>6</v>
      </c>
      <c r="B241" s="24" t="s">
        <v>9096</v>
      </c>
      <c r="C241" s="24" t="s">
        <v>9095</v>
      </c>
      <c r="D241" s="43" t="str">
        <f>'токсик_2_Вася_1'!A241</f>
        <v>negative</v>
      </c>
      <c r="E241" s="40"/>
      <c r="F241" s="40"/>
      <c r="G241" s="40"/>
      <c r="H241" s="40"/>
      <c r="I241" s="40"/>
      <c r="J241" s="40"/>
      <c r="K241" s="40"/>
      <c r="L241" s="40"/>
      <c r="M241" s="40"/>
      <c r="N241" s="40"/>
      <c r="O241" s="40"/>
      <c r="P241" s="40"/>
      <c r="Q241" s="40"/>
      <c r="R241" s="40"/>
      <c r="S241" s="40"/>
      <c r="T241" s="40"/>
      <c r="U241" s="40"/>
    </row>
    <row r="242">
      <c r="A242" s="27" t="s">
        <v>9</v>
      </c>
      <c r="B242" s="24" t="s">
        <v>9097</v>
      </c>
      <c r="C242" s="24" t="s">
        <v>23</v>
      </c>
      <c r="D242" s="43" t="str">
        <f>'токсик_2_Вася_1'!A242</f>
        <v>neutral</v>
      </c>
      <c r="E242" s="40"/>
      <c r="F242" s="40"/>
      <c r="G242" s="40"/>
      <c r="H242" s="40"/>
      <c r="I242" s="40"/>
      <c r="J242" s="40"/>
      <c r="K242" s="40"/>
      <c r="L242" s="40"/>
      <c r="M242" s="40"/>
      <c r="N242" s="40"/>
      <c r="O242" s="40"/>
      <c r="P242" s="40"/>
      <c r="Q242" s="40"/>
      <c r="R242" s="40"/>
      <c r="S242" s="40"/>
      <c r="T242" s="40"/>
      <c r="U242" s="40"/>
    </row>
    <row r="243">
      <c r="A243" s="27" t="s">
        <v>8</v>
      </c>
      <c r="B243" s="24" t="s">
        <v>9098</v>
      </c>
      <c r="C243" s="24" t="s">
        <v>23</v>
      </c>
      <c r="D243" s="43" t="str">
        <f>'токсик_2_Вася_1'!A243</f>
        <v>neutral</v>
      </c>
      <c r="E243" s="40"/>
      <c r="F243" s="40"/>
      <c r="G243" s="40"/>
      <c r="H243" s="40"/>
      <c r="I243" s="40"/>
      <c r="J243" s="40"/>
      <c r="K243" s="40"/>
      <c r="L243" s="40"/>
      <c r="M243" s="40"/>
      <c r="N243" s="40"/>
      <c r="O243" s="40"/>
      <c r="P243" s="40"/>
      <c r="Q243" s="40"/>
      <c r="R243" s="40"/>
      <c r="S243" s="40"/>
      <c r="T243" s="40"/>
      <c r="U243" s="40"/>
    </row>
    <row r="244">
      <c r="A244" s="27" t="s">
        <v>7</v>
      </c>
      <c r="B244" s="24" t="s">
        <v>9099</v>
      </c>
      <c r="C244" s="24" t="s">
        <v>9098</v>
      </c>
      <c r="D244" s="43" t="str">
        <f>'токсик_2_Вася_1'!A244</f>
        <v>neutral</v>
      </c>
      <c r="E244" s="40"/>
      <c r="F244" s="40"/>
      <c r="G244" s="40"/>
      <c r="H244" s="40"/>
      <c r="I244" s="40"/>
      <c r="J244" s="40"/>
      <c r="K244" s="40"/>
      <c r="L244" s="40"/>
      <c r="M244" s="40"/>
      <c r="N244" s="40"/>
      <c r="O244" s="40"/>
      <c r="P244" s="40"/>
      <c r="Q244" s="40"/>
      <c r="R244" s="40"/>
      <c r="S244" s="40"/>
      <c r="T244" s="40"/>
      <c r="U244" s="40"/>
    </row>
    <row r="245">
      <c r="A245" s="27" t="s">
        <v>8</v>
      </c>
      <c r="B245" s="24" t="s">
        <v>9100</v>
      </c>
      <c r="C245" s="24" t="s">
        <v>23</v>
      </c>
      <c r="D245" s="43" t="str">
        <f>'токсик_2_Вася_1'!A245</f>
        <v>neutral</v>
      </c>
      <c r="E245" s="40"/>
      <c r="F245" s="40"/>
      <c r="G245" s="40"/>
      <c r="H245" s="40"/>
      <c r="I245" s="40"/>
      <c r="J245" s="40"/>
      <c r="K245" s="40"/>
      <c r="L245" s="40"/>
      <c r="M245" s="40"/>
      <c r="N245" s="40"/>
      <c r="O245" s="40"/>
      <c r="P245" s="40"/>
      <c r="Q245" s="40"/>
      <c r="R245" s="40"/>
      <c r="S245" s="40"/>
      <c r="T245" s="40"/>
      <c r="U245" s="40"/>
    </row>
    <row r="246">
      <c r="A246" s="27" t="s">
        <v>8</v>
      </c>
      <c r="B246" s="24" t="s">
        <v>9101</v>
      </c>
      <c r="C246" s="24" t="s">
        <v>23</v>
      </c>
      <c r="D246" s="43" t="str">
        <f>'токсик_2_Вася_1'!A246</f>
        <v>neutral</v>
      </c>
      <c r="E246" s="40"/>
      <c r="F246" s="40"/>
      <c r="G246" s="40"/>
      <c r="H246" s="40"/>
      <c r="I246" s="40"/>
      <c r="J246" s="40"/>
      <c r="K246" s="40"/>
      <c r="L246" s="40"/>
      <c r="M246" s="40"/>
      <c r="N246" s="40"/>
      <c r="O246" s="40"/>
      <c r="P246" s="40"/>
      <c r="Q246" s="40"/>
      <c r="R246" s="40"/>
      <c r="S246" s="40"/>
      <c r="T246" s="40"/>
      <c r="U246" s="40"/>
    </row>
    <row r="247">
      <c r="A247" s="26" t="str">
        <f t="shared" ref="A247:A248" si="22">IF(OR(D247="speech",D247="skip"), D247, "")</f>
        <v>skip</v>
      </c>
      <c r="B247" s="24"/>
      <c r="C247" s="24" t="s">
        <v>23</v>
      </c>
      <c r="D247" s="43" t="str">
        <f>'токсик_2_Вася_1'!A247</f>
        <v>skip</v>
      </c>
      <c r="E247" s="40"/>
      <c r="F247" s="40"/>
      <c r="G247" s="40"/>
      <c r="H247" s="40"/>
      <c r="I247" s="40"/>
      <c r="J247" s="40"/>
      <c r="K247" s="40"/>
      <c r="L247" s="40"/>
      <c r="M247" s="40"/>
      <c r="N247" s="40"/>
      <c r="O247" s="40"/>
      <c r="P247" s="40"/>
      <c r="Q247" s="40"/>
      <c r="R247" s="40"/>
      <c r="S247" s="40"/>
      <c r="T247" s="40"/>
      <c r="U247" s="40"/>
    </row>
    <row r="248">
      <c r="A248" s="26" t="str">
        <f t="shared" si="22"/>
        <v>skip</v>
      </c>
      <c r="B248" s="24" t="s">
        <v>9102</v>
      </c>
      <c r="C248" s="24" t="s">
        <v>23</v>
      </c>
      <c r="D248" s="43" t="str">
        <f>'токсик_2_Вася_1'!A248</f>
        <v>skip</v>
      </c>
      <c r="E248" s="40"/>
      <c r="F248" s="40"/>
      <c r="G248" s="40"/>
      <c r="H248" s="40"/>
      <c r="I248" s="40"/>
      <c r="J248" s="40"/>
      <c r="K248" s="40"/>
      <c r="L248" s="40"/>
      <c r="M248" s="40"/>
      <c r="N248" s="40"/>
      <c r="O248" s="40"/>
      <c r="P248" s="40"/>
      <c r="Q248" s="40"/>
      <c r="R248" s="40"/>
      <c r="S248" s="40"/>
      <c r="T248" s="40"/>
      <c r="U248" s="40"/>
    </row>
    <row r="249">
      <c r="A249" s="27" t="s">
        <v>5</v>
      </c>
      <c r="B249" s="24" t="s">
        <v>9103</v>
      </c>
      <c r="C249" s="24" t="s">
        <v>9102</v>
      </c>
      <c r="D249" s="43" t="str">
        <f>'токсик_2_Вася_1'!A249</f>
        <v>neutral</v>
      </c>
      <c r="E249" s="40"/>
      <c r="F249" s="40"/>
      <c r="G249" s="40"/>
      <c r="H249" s="40"/>
      <c r="I249" s="40"/>
      <c r="J249" s="40"/>
      <c r="K249" s="40"/>
      <c r="L249" s="40"/>
      <c r="M249" s="40"/>
      <c r="N249" s="40"/>
      <c r="O249" s="40"/>
      <c r="P249" s="40"/>
      <c r="Q249" s="40"/>
      <c r="R249" s="40"/>
      <c r="S249" s="40"/>
      <c r="T249" s="40"/>
      <c r="U249" s="40"/>
    </row>
    <row r="250">
      <c r="A250" s="26" t="str">
        <f t="shared" ref="A250:A251" si="23">IF(OR(D250="speech",D250="skip"), D250, "")</f>
        <v>skip</v>
      </c>
      <c r="B250" s="24" t="s">
        <v>9104</v>
      </c>
      <c r="C250" s="24" t="s">
        <v>9102</v>
      </c>
      <c r="D250" s="43" t="str">
        <f>'токсик_2_Вася_1'!A250</f>
        <v>skip</v>
      </c>
      <c r="E250" s="40"/>
      <c r="F250" s="40"/>
      <c r="G250" s="40"/>
      <c r="H250" s="40"/>
      <c r="I250" s="40"/>
      <c r="J250" s="40"/>
      <c r="K250" s="40"/>
      <c r="L250" s="40"/>
      <c r="M250" s="40"/>
      <c r="N250" s="40"/>
      <c r="O250" s="40"/>
      <c r="P250" s="40"/>
      <c r="Q250" s="40"/>
      <c r="R250" s="40"/>
      <c r="S250" s="40"/>
      <c r="T250" s="40"/>
      <c r="U250" s="40"/>
    </row>
    <row r="251">
      <c r="A251" s="26" t="str">
        <f t="shared" si="23"/>
        <v>skip</v>
      </c>
      <c r="B251" s="24" t="s">
        <v>9105</v>
      </c>
      <c r="C251" s="24" t="s">
        <v>9102</v>
      </c>
      <c r="D251" s="43" t="str">
        <f>'токсик_2_Вася_1'!A251</f>
        <v>skip</v>
      </c>
      <c r="E251" s="40"/>
      <c r="F251" s="40"/>
      <c r="G251" s="40"/>
      <c r="H251" s="40"/>
      <c r="I251" s="40"/>
      <c r="J251" s="40"/>
      <c r="K251" s="40"/>
      <c r="L251" s="40"/>
      <c r="M251" s="40"/>
      <c r="N251" s="40"/>
      <c r="O251" s="40"/>
      <c r="P251" s="40"/>
      <c r="Q251" s="40"/>
      <c r="R251" s="40"/>
      <c r="S251" s="40"/>
      <c r="T251" s="40"/>
      <c r="U251" s="40"/>
    </row>
    <row r="252">
      <c r="A252" s="27" t="s">
        <v>6</v>
      </c>
      <c r="B252" s="24" t="s">
        <v>9106</v>
      </c>
      <c r="C252" s="24" t="s">
        <v>23</v>
      </c>
      <c r="D252" s="43" t="str">
        <f>'токсик_2_Вася_1'!A252</f>
        <v>negative</v>
      </c>
      <c r="E252" s="40"/>
      <c r="F252" s="40"/>
      <c r="G252" s="40"/>
      <c r="H252" s="40"/>
      <c r="I252" s="40"/>
      <c r="J252" s="40"/>
      <c r="K252" s="40"/>
      <c r="L252" s="40"/>
      <c r="M252" s="40"/>
      <c r="N252" s="40"/>
      <c r="O252" s="40"/>
      <c r="P252" s="40"/>
      <c r="Q252" s="40"/>
      <c r="R252" s="40"/>
      <c r="S252" s="40"/>
      <c r="T252" s="40"/>
      <c r="U252" s="40"/>
    </row>
    <row r="253">
      <c r="A253" s="27" t="s">
        <v>6</v>
      </c>
      <c r="B253" s="24" t="s">
        <v>9107</v>
      </c>
      <c r="C253" s="24" t="s">
        <v>23</v>
      </c>
      <c r="D253" s="43" t="str">
        <f>'токсик_2_Вася_1'!A253</f>
        <v>negative</v>
      </c>
      <c r="E253" s="40"/>
      <c r="F253" s="40"/>
      <c r="G253" s="40"/>
      <c r="H253" s="40"/>
      <c r="I253" s="40"/>
      <c r="J253" s="40"/>
      <c r="K253" s="40"/>
      <c r="L253" s="40"/>
      <c r="M253" s="40"/>
      <c r="N253" s="40"/>
      <c r="O253" s="40"/>
      <c r="P253" s="40"/>
      <c r="Q253" s="40"/>
      <c r="R253" s="40"/>
      <c r="S253" s="40"/>
      <c r="T253" s="40"/>
      <c r="U253" s="40"/>
    </row>
    <row r="254">
      <c r="A254" s="26" t="str">
        <f t="shared" ref="A254:A255" si="24">IF(OR(D254="speech",D254="skip"), D254, "")</f>
        <v>skip</v>
      </c>
      <c r="B254" s="24" t="s">
        <v>9108</v>
      </c>
      <c r="C254" s="24" t="s">
        <v>23</v>
      </c>
      <c r="D254" s="43" t="str">
        <f>'токсик_2_Вася_1'!A254</f>
        <v>skip</v>
      </c>
      <c r="E254" s="40"/>
      <c r="F254" s="40"/>
      <c r="G254" s="40"/>
      <c r="H254" s="40"/>
      <c r="I254" s="40"/>
      <c r="J254" s="40"/>
      <c r="K254" s="40"/>
      <c r="L254" s="40"/>
      <c r="M254" s="40"/>
      <c r="N254" s="40"/>
      <c r="O254" s="40"/>
      <c r="P254" s="40"/>
      <c r="Q254" s="40"/>
      <c r="R254" s="40"/>
      <c r="S254" s="40"/>
      <c r="T254" s="40"/>
      <c r="U254" s="40"/>
    </row>
    <row r="255">
      <c r="A255" s="26" t="str">
        <f t="shared" si="24"/>
        <v>skip</v>
      </c>
      <c r="B255" s="24" t="s">
        <v>9109</v>
      </c>
      <c r="C255" s="24" t="s">
        <v>23</v>
      </c>
      <c r="D255" s="43" t="str">
        <f>'токсик_2_Вася_1'!A255</f>
        <v>skip</v>
      </c>
      <c r="E255" s="40"/>
      <c r="F255" s="40"/>
      <c r="G255" s="40"/>
      <c r="H255" s="40"/>
      <c r="I255" s="40"/>
      <c r="J255" s="40"/>
      <c r="K255" s="40"/>
      <c r="L255" s="40"/>
      <c r="M255" s="40"/>
      <c r="N255" s="40"/>
      <c r="O255" s="40"/>
      <c r="P255" s="40"/>
      <c r="Q255" s="40"/>
      <c r="R255" s="40"/>
      <c r="S255" s="40"/>
      <c r="T255" s="40"/>
      <c r="U255" s="40"/>
    </row>
    <row r="256">
      <c r="A256" s="27" t="s">
        <v>6</v>
      </c>
      <c r="B256" s="24" t="s">
        <v>9110</v>
      </c>
      <c r="C256" s="24" t="s">
        <v>23</v>
      </c>
      <c r="D256" s="43" t="str">
        <f>'токсик_2_Вася_1'!A256</f>
        <v>negative</v>
      </c>
      <c r="E256" s="40"/>
      <c r="F256" s="40"/>
      <c r="G256" s="40"/>
      <c r="H256" s="40"/>
      <c r="I256" s="40"/>
      <c r="J256" s="40"/>
      <c r="K256" s="40"/>
      <c r="L256" s="40"/>
      <c r="M256" s="40"/>
      <c r="N256" s="40"/>
      <c r="O256" s="40"/>
      <c r="P256" s="40"/>
      <c r="Q256" s="40"/>
      <c r="R256" s="40"/>
      <c r="S256" s="40"/>
      <c r="T256" s="40"/>
      <c r="U256" s="40"/>
    </row>
    <row r="257">
      <c r="A257" s="27" t="s">
        <v>8</v>
      </c>
      <c r="B257" s="24" t="s">
        <v>9111</v>
      </c>
      <c r="C257" s="24" t="s">
        <v>23</v>
      </c>
      <c r="D257" s="43" t="str">
        <f>'токсик_2_Вася_1'!A257</f>
        <v>skip</v>
      </c>
      <c r="E257" s="40"/>
      <c r="F257" s="40"/>
      <c r="G257" s="40"/>
      <c r="H257" s="40"/>
      <c r="I257" s="40"/>
      <c r="J257" s="40"/>
      <c r="K257" s="40"/>
      <c r="L257" s="40"/>
      <c r="M257" s="40"/>
      <c r="N257" s="40"/>
      <c r="O257" s="40"/>
      <c r="P257" s="40"/>
      <c r="Q257" s="40"/>
      <c r="R257" s="40"/>
      <c r="S257" s="40"/>
      <c r="T257" s="40"/>
      <c r="U257" s="40"/>
    </row>
    <row r="258">
      <c r="A258" s="26" t="str">
        <f t="shared" ref="A258:A259" si="25">IF(OR(D258="speech",D258="skip"), D258, "")</f>
        <v>skip</v>
      </c>
      <c r="B258" s="24" t="s">
        <v>9112</v>
      </c>
      <c r="C258" s="24" t="s">
        <v>23</v>
      </c>
      <c r="D258" s="43" t="str">
        <f>'токсик_2_Вася_1'!A258</f>
        <v>skip</v>
      </c>
      <c r="E258" s="40"/>
      <c r="F258" s="40"/>
      <c r="G258" s="40"/>
      <c r="H258" s="40"/>
      <c r="I258" s="40"/>
      <c r="J258" s="40"/>
      <c r="K258" s="40"/>
      <c r="L258" s="40"/>
      <c r="M258" s="40"/>
      <c r="N258" s="40"/>
      <c r="O258" s="40"/>
      <c r="P258" s="40"/>
      <c r="Q258" s="40"/>
      <c r="R258" s="40"/>
      <c r="S258" s="40"/>
      <c r="T258" s="40"/>
      <c r="U258" s="40"/>
    </row>
    <row r="259">
      <c r="A259" s="26" t="str">
        <f t="shared" si="25"/>
        <v>skip</v>
      </c>
      <c r="B259" s="24" t="s">
        <v>9113</v>
      </c>
      <c r="C259" s="24" t="s">
        <v>23</v>
      </c>
      <c r="D259" s="43" t="str">
        <f>'токсик_2_Вася_1'!A259</f>
        <v>skip</v>
      </c>
      <c r="E259" s="40"/>
      <c r="F259" s="40"/>
      <c r="G259" s="40"/>
      <c r="H259" s="40"/>
      <c r="I259" s="40"/>
      <c r="J259" s="40"/>
      <c r="K259" s="40"/>
      <c r="L259" s="40"/>
      <c r="M259" s="40"/>
      <c r="N259" s="40"/>
      <c r="O259" s="40"/>
      <c r="P259" s="40"/>
      <c r="Q259" s="40"/>
      <c r="R259" s="40"/>
      <c r="S259" s="40"/>
      <c r="T259" s="40"/>
      <c r="U259" s="40"/>
    </row>
    <row r="260">
      <c r="A260" s="27" t="s">
        <v>5</v>
      </c>
      <c r="B260" s="24" t="s">
        <v>9114</v>
      </c>
      <c r="C260" s="24" t="s">
        <v>9113</v>
      </c>
      <c r="D260" s="43" t="str">
        <f>'токсик_2_Вася_1'!A260</f>
        <v>positive</v>
      </c>
      <c r="E260" s="40"/>
      <c r="F260" s="40"/>
      <c r="G260" s="40"/>
      <c r="H260" s="40"/>
      <c r="I260" s="40"/>
      <c r="J260" s="40"/>
      <c r="K260" s="40"/>
      <c r="L260" s="40"/>
      <c r="M260" s="40"/>
      <c r="N260" s="40"/>
      <c r="O260" s="40"/>
      <c r="P260" s="40"/>
      <c r="Q260" s="40"/>
      <c r="R260" s="40"/>
      <c r="S260" s="40"/>
      <c r="T260" s="40"/>
      <c r="U260" s="40"/>
    </row>
    <row r="261">
      <c r="A261" s="27" t="s">
        <v>5</v>
      </c>
      <c r="B261" s="24" t="s">
        <v>8901</v>
      </c>
      <c r="C261" s="24" t="s">
        <v>23</v>
      </c>
      <c r="D261" s="43" t="str">
        <f>'токсик_2_Вася_1'!A261</f>
        <v>positive</v>
      </c>
      <c r="E261" s="40"/>
      <c r="F261" s="40"/>
      <c r="G261" s="40"/>
      <c r="H261" s="40"/>
      <c r="I261" s="40"/>
      <c r="J261" s="40"/>
      <c r="K261" s="40"/>
      <c r="L261" s="40"/>
      <c r="M261" s="40"/>
      <c r="N261" s="40"/>
      <c r="O261" s="40"/>
      <c r="P261" s="40"/>
      <c r="Q261" s="40"/>
      <c r="R261" s="40"/>
      <c r="S261" s="40"/>
      <c r="T261" s="40"/>
      <c r="U261" s="40"/>
    </row>
    <row r="262">
      <c r="A262" s="27" t="s">
        <v>6</v>
      </c>
      <c r="B262" s="24" t="s">
        <v>9115</v>
      </c>
      <c r="C262" s="24" t="s">
        <v>23</v>
      </c>
      <c r="D262" s="43" t="str">
        <f>'токсик_2_Вася_1'!A262</f>
        <v>negative</v>
      </c>
      <c r="E262" s="40"/>
      <c r="F262" s="40"/>
      <c r="G262" s="40"/>
      <c r="H262" s="40"/>
      <c r="I262" s="40"/>
      <c r="J262" s="40"/>
      <c r="K262" s="40"/>
      <c r="L262" s="40"/>
      <c r="M262" s="40"/>
      <c r="N262" s="40"/>
      <c r="O262" s="40"/>
      <c r="P262" s="40"/>
      <c r="Q262" s="40"/>
      <c r="R262" s="40"/>
      <c r="S262" s="40"/>
      <c r="T262" s="40"/>
      <c r="U262" s="40"/>
    </row>
    <row r="263">
      <c r="A263" s="26" t="str">
        <f>IF(OR(D263="speech",D263="skip"), D263, "")</f>
        <v>skip</v>
      </c>
      <c r="B263" s="24" t="s">
        <v>9116</v>
      </c>
      <c r="C263" s="24" t="s">
        <v>9115</v>
      </c>
      <c r="D263" s="43" t="str">
        <f>'токсик_2_Вася_1'!A263</f>
        <v>skip</v>
      </c>
      <c r="E263" s="40"/>
      <c r="F263" s="40"/>
      <c r="G263" s="40"/>
      <c r="H263" s="40"/>
      <c r="I263" s="40"/>
      <c r="J263" s="40"/>
      <c r="K263" s="40"/>
      <c r="L263" s="40"/>
      <c r="M263" s="40"/>
      <c r="N263" s="40"/>
      <c r="O263" s="40"/>
      <c r="P263" s="40"/>
      <c r="Q263" s="40"/>
      <c r="R263" s="40"/>
      <c r="S263" s="40"/>
      <c r="T263" s="40"/>
      <c r="U263" s="40"/>
    </row>
    <row r="264">
      <c r="A264" s="27" t="s">
        <v>7</v>
      </c>
      <c r="B264" s="24" t="s">
        <v>9117</v>
      </c>
      <c r="C264" s="24" t="s">
        <v>23</v>
      </c>
      <c r="D264" s="43" t="str">
        <f>'токсик_2_Вася_1'!A264</f>
        <v>neutral</v>
      </c>
      <c r="E264" s="40"/>
      <c r="F264" s="40"/>
      <c r="G264" s="40"/>
      <c r="H264" s="40"/>
      <c r="I264" s="40"/>
      <c r="J264" s="40"/>
      <c r="K264" s="40"/>
      <c r="L264" s="40"/>
      <c r="M264" s="40"/>
      <c r="N264" s="40"/>
      <c r="O264" s="40"/>
      <c r="P264" s="40"/>
      <c r="Q264" s="40"/>
      <c r="R264" s="40"/>
      <c r="S264" s="40"/>
      <c r="T264" s="40"/>
      <c r="U264" s="40"/>
    </row>
    <row r="265">
      <c r="A265" s="27" t="s">
        <v>7</v>
      </c>
      <c r="B265" s="24" t="s">
        <v>9118</v>
      </c>
      <c r="C265" s="24" t="s">
        <v>9117</v>
      </c>
      <c r="D265" s="43" t="str">
        <f>'токсик_2_Вася_1'!A265</f>
        <v>neutral</v>
      </c>
      <c r="E265" s="40"/>
      <c r="F265" s="40"/>
      <c r="G265" s="40"/>
      <c r="H265" s="40"/>
      <c r="I265" s="40"/>
      <c r="J265" s="40"/>
      <c r="K265" s="40"/>
      <c r="L265" s="40"/>
      <c r="M265" s="40"/>
      <c r="N265" s="40"/>
      <c r="O265" s="40"/>
      <c r="P265" s="40"/>
      <c r="Q265" s="40"/>
      <c r="R265" s="40"/>
      <c r="S265" s="40"/>
      <c r="T265" s="40"/>
      <c r="U265" s="40"/>
    </row>
    <row r="266">
      <c r="A266" s="26" t="str">
        <f>IF(OR(D266="speech",D266="skip"), D266, "")</f>
        <v>speech</v>
      </c>
      <c r="B266" s="24" t="s">
        <v>9119</v>
      </c>
      <c r="C266" s="24" t="s">
        <v>9118</v>
      </c>
      <c r="D266" s="43" t="str">
        <f>'токсик_2_Вася_1'!A266</f>
        <v>speech</v>
      </c>
      <c r="E266" s="40"/>
      <c r="F266" s="40"/>
      <c r="G266" s="40"/>
      <c r="H266" s="40"/>
      <c r="I266" s="40"/>
      <c r="J266" s="40"/>
      <c r="K266" s="40"/>
      <c r="L266" s="40"/>
      <c r="M266" s="40"/>
      <c r="N266" s="40"/>
      <c r="O266" s="40"/>
      <c r="P266" s="40"/>
      <c r="Q266" s="40"/>
      <c r="R266" s="40"/>
      <c r="S266" s="40"/>
      <c r="T266" s="40"/>
      <c r="U266" s="40"/>
    </row>
    <row r="267">
      <c r="A267" s="27" t="s">
        <v>5</v>
      </c>
      <c r="B267" s="24" t="s">
        <v>9120</v>
      </c>
      <c r="C267" s="24" t="s">
        <v>9119</v>
      </c>
      <c r="D267" s="43" t="str">
        <f>'токсик_2_Вася_1'!A267</f>
        <v>neutral</v>
      </c>
      <c r="E267" s="40"/>
      <c r="F267" s="40"/>
      <c r="G267" s="40"/>
      <c r="H267" s="40"/>
      <c r="I267" s="40"/>
      <c r="J267" s="40"/>
      <c r="K267" s="40"/>
      <c r="L267" s="40"/>
      <c r="M267" s="40"/>
      <c r="N267" s="40"/>
      <c r="O267" s="40"/>
      <c r="P267" s="40"/>
      <c r="Q267" s="40"/>
      <c r="R267" s="40"/>
      <c r="S267" s="40"/>
      <c r="T267" s="40"/>
      <c r="U267" s="40"/>
    </row>
    <row r="268">
      <c r="A268" s="26" t="str">
        <f>IF(OR(D268="speech",D268="skip"), D268, "")</f>
        <v>speech</v>
      </c>
      <c r="B268" s="24" t="s">
        <v>9121</v>
      </c>
      <c r="C268" s="24" t="s">
        <v>9120</v>
      </c>
      <c r="D268" s="43" t="str">
        <f>'токсик_2_Вася_1'!A268</f>
        <v>speech</v>
      </c>
      <c r="E268" s="40"/>
      <c r="F268" s="40"/>
      <c r="G268" s="40"/>
      <c r="H268" s="40"/>
      <c r="I268" s="40"/>
      <c r="J268" s="40"/>
      <c r="K268" s="40"/>
      <c r="L268" s="40"/>
      <c r="M268" s="40"/>
      <c r="N268" s="40"/>
      <c r="O268" s="40"/>
      <c r="P268" s="40"/>
      <c r="Q268" s="40"/>
      <c r="R268" s="40"/>
      <c r="S268" s="40"/>
      <c r="T268" s="40"/>
      <c r="U268" s="40"/>
    </row>
    <row r="269">
      <c r="A269" s="27" t="s">
        <v>5</v>
      </c>
      <c r="B269" s="24" t="s">
        <v>9122</v>
      </c>
      <c r="C269" s="24" t="s">
        <v>9121</v>
      </c>
      <c r="D269" s="43" t="str">
        <f>'токсик_2_Вася_1'!A269</f>
        <v>skip</v>
      </c>
      <c r="E269" s="40"/>
      <c r="F269" s="40"/>
      <c r="G269" s="40"/>
      <c r="H269" s="40"/>
      <c r="I269" s="40"/>
      <c r="J269" s="40"/>
      <c r="K269" s="40"/>
      <c r="L269" s="40"/>
      <c r="M269" s="40"/>
      <c r="N269" s="40"/>
      <c r="O269" s="40"/>
      <c r="P269" s="40"/>
      <c r="Q269" s="40"/>
      <c r="R269" s="40"/>
      <c r="S269" s="40"/>
      <c r="T269" s="40"/>
      <c r="U269" s="40"/>
    </row>
    <row r="270">
      <c r="A270" s="27" t="s">
        <v>5</v>
      </c>
      <c r="B270" s="24" t="s">
        <v>9123</v>
      </c>
      <c r="C270" s="24" t="s">
        <v>23</v>
      </c>
      <c r="D270" s="43" t="str">
        <f>'токсик_2_Вася_1'!A270</f>
        <v>skip</v>
      </c>
      <c r="E270" s="40"/>
      <c r="F270" s="40"/>
      <c r="G270" s="40"/>
      <c r="H270" s="40"/>
      <c r="I270" s="40"/>
      <c r="J270" s="40"/>
      <c r="K270" s="40"/>
      <c r="L270" s="40"/>
      <c r="M270" s="40"/>
      <c r="N270" s="40"/>
      <c r="O270" s="40"/>
      <c r="P270" s="40"/>
      <c r="Q270" s="40"/>
      <c r="R270" s="40"/>
      <c r="S270" s="40"/>
      <c r="T270" s="40"/>
      <c r="U270" s="40"/>
    </row>
    <row r="271">
      <c r="A271" s="26" t="str">
        <f>IF(OR(D271="speech",D271="skip"), D271, "")</f>
        <v>skip</v>
      </c>
      <c r="B271" s="24" t="s">
        <v>9124</v>
      </c>
      <c r="C271" s="24" t="s">
        <v>23</v>
      </c>
      <c r="D271" s="43" t="str">
        <f>'токсик_2_Вася_1'!A271</f>
        <v>skip</v>
      </c>
      <c r="E271" s="40"/>
      <c r="F271" s="40"/>
      <c r="G271" s="40"/>
      <c r="H271" s="40"/>
      <c r="I271" s="40"/>
      <c r="J271" s="40"/>
      <c r="K271" s="40"/>
      <c r="L271" s="40"/>
      <c r="M271" s="40"/>
      <c r="N271" s="40"/>
      <c r="O271" s="40"/>
      <c r="P271" s="40"/>
      <c r="Q271" s="40"/>
      <c r="R271" s="40"/>
      <c r="S271" s="40"/>
      <c r="T271" s="40"/>
      <c r="U271" s="40"/>
    </row>
    <row r="272">
      <c r="A272" s="27" t="s">
        <v>7</v>
      </c>
      <c r="B272" s="24" t="s">
        <v>9125</v>
      </c>
      <c r="C272" s="24" t="s">
        <v>23</v>
      </c>
      <c r="D272" s="43" t="str">
        <f>'токсик_2_Вася_1'!A272</f>
        <v>neutral</v>
      </c>
      <c r="E272" s="40"/>
      <c r="F272" s="40"/>
      <c r="G272" s="40"/>
      <c r="H272" s="40"/>
      <c r="I272" s="40"/>
      <c r="J272" s="40"/>
      <c r="K272" s="40"/>
      <c r="L272" s="40"/>
      <c r="M272" s="40"/>
      <c r="N272" s="40"/>
      <c r="O272" s="40"/>
      <c r="P272" s="40"/>
      <c r="Q272" s="40"/>
      <c r="R272" s="40"/>
      <c r="S272" s="40"/>
      <c r="T272" s="40"/>
      <c r="U272" s="40"/>
    </row>
    <row r="273">
      <c r="A273" s="27" t="s">
        <v>8</v>
      </c>
      <c r="B273" s="24" t="s">
        <v>9126</v>
      </c>
      <c r="C273" s="24" t="s">
        <v>23</v>
      </c>
      <c r="D273" s="43" t="str">
        <f>'токсик_2_Вася_1'!A273</f>
        <v>neutral</v>
      </c>
      <c r="E273" s="40"/>
      <c r="F273" s="40"/>
      <c r="G273" s="40"/>
      <c r="H273" s="40"/>
      <c r="I273" s="40"/>
      <c r="J273" s="40"/>
      <c r="K273" s="40"/>
      <c r="L273" s="40"/>
      <c r="M273" s="40"/>
      <c r="N273" s="40"/>
      <c r="O273" s="40"/>
      <c r="P273" s="40"/>
      <c r="Q273" s="40"/>
      <c r="R273" s="40"/>
      <c r="S273" s="40"/>
      <c r="T273" s="40"/>
      <c r="U273" s="40"/>
    </row>
    <row r="274">
      <c r="A274" s="27" t="s">
        <v>7</v>
      </c>
      <c r="B274" s="24" t="s">
        <v>9127</v>
      </c>
      <c r="C274" s="24" t="s">
        <v>23</v>
      </c>
      <c r="D274" s="43" t="str">
        <f>'токсик_2_Вася_1'!A274</f>
        <v>neutral</v>
      </c>
      <c r="E274" s="40"/>
      <c r="F274" s="40"/>
      <c r="G274" s="40"/>
      <c r="H274" s="40"/>
      <c r="I274" s="40"/>
      <c r="J274" s="40"/>
      <c r="K274" s="40"/>
      <c r="L274" s="40"/>
      <c r="M274" s="40"/>
      <c r="N274" s="40"/>
      <c r="O274" s="40"/>
      <c r="P274" s="40"/>
      <c r="Q274" s="40"/>
      <c r="R274" s="40"/>
      <c r="S274" s="40"/>
      <c r="T274" s="40"/>
      <c r="U274" s="40"/>
    </row>
    <row r="275">
      <c r="A275" s="26" t="str">
        <f t="shared" ref="A275:A280" si="26">IF(OR(D275="speech",D275="skip"), D275, "")</f>
        <v>skip</v>
      </c>
      <c r="B275" s="24" t="s">
        <v>9128</v>
      </c>
      <c r="C275" s="24" t="s">
        <v>9127</v>
      </c>
      <c r="D275" s="43" t="str">
        <f>'токсик_2_Вася_1'!A275</f>
        <v>skip</v>
      </c>
      <c r="E275" s="40"/>
      <c r="F275" s="40"/>
      <c r="G275" s="40"/>
      <c r="H275" s="40"/>
      <c r="I275" s="40"/>
      <c r="J275" s="40"/>
      <c r="K275" s="40"/>
      <c r="L275" s="40"/>
      <c r="M275" s="40"/>
      <c r="N275" s="40"/>
      <c r="O275" s="40"/>
      <c r="P275" s="40"/>
      <c r="Q275" s="40"/>
      <c r="R275" s="40"/>
      <c r="S275" s="40"/>
      <c r="T275" s="40"/>
      <c r="U275" s="40"/>
    </row>
    <row r="276">
      <c r="A276" s="26" t="str">
        <f t="shared" si="26"/>
        <v>skip</v>
      </c>
      <c r="B276" s="24" t="s">
        <v>9129</v>
      </c>
      <c r="C276" s="24" t="s">
        <v>23</v>
      </c>
      <c r="D276" s="43" t="str">
        <f>'токсик_2_Вася_1'!A276</f>
        <v>skip</v>
      </c>
      <c r="E276" s="40"/>
      <c r="F276" s="40"/>
      <c r="G276" s="40"/>
      <c r="H276" s="40"/>
      <c r="I276" s="40"/>
      <c r="J276" s="40"/>
      <c r="K276" s="40"/>
      <c r="L276" s="40"/>
      <c r="M276" s="40"/>
      <c r="N276" s="40"/>
      <c r="O276" s="40"/>
      <c r="P276" s="40"/>
      <c r="Q276" s="40"/>
      <c r="R276" s="40"/>
      <c r="S276" s="40"/>
      <c r="T276" s="40"/>
      <c r="U276" s="40"/>
    </row>
    <row r="277">
      <c r="A277" s="26" t="str">
        <f t="shared" si="26"/>
        <v>skip</v>
      </c>
      <c r="B277" s="24" t="s">
        <v>9130</v>
      </c>
      <c r="C277" s="24" t="s">
        <v>23</v>
      </c>
      <c r="D277" s="43" t="str">
        <f>'токсик_2_Вася_1'!A277</f>
        <v>skip</v>
      </c>
      <c r="E277" s="40"/>
      <c r="F277" s="40"/>
      <c r="G277" s="40"/>
      <c r="H277" s="40"/>
      <c r="I277" s="40"/>
      <c r="J277" s="40"/>
      <c r="K277" s="40"/>
      <c r="L277" s="40"/>
      <c r="M277" s="40"/>
      <c r="N277" s="40"/>
      <c r="O277" s="40"/>
      <c r="P277" s="40"/>
      <c r="Q277" s="40"/>
      <c r="R277" s="40"/>
      <c r="S277" s="40"/>
      <c r="T277" s="40"/>
      <c r="U277" s="40"/>
    </row>
    <row r="278">
      <c r="A278" s="26" t="str">
        <f t="shared" si="26"/>
        <v>skip</v>
      </c>
      <c r="B278" s="24" t="s">
        <v>9131</v>
      </c>
      <c r="C278" s="24" t="s">
        <v>23</v>
      </c>
      <c r="D278" s="43" t="str">
        <f>'токсик_2_Вася_1'!A278</f>
        <v>skip</v>
      </c>
      <c r="E278" s="40"/>
      <c r="F278" s="40"/>
      <c r="G278" s="40"/>
      <c r="H278" s="40"/>
      <c r="I278" s="40"/>
      <c r="J278" s="40"/>
      <c r="K278" s="40"/>
      <c r="L278" s="40"/>
      <c r="M278" s="40"/>
      <c r="N278" s="40"/>
      <c r="O278" s="40"/>
      <c r="P278" s="40"/>
      <c r="Q278" s="40"/>
      <c r="R278" s="40"/>
      <c r="S278" s="40"/>
      <c r="T278" s="40"/>
      <c r="U278" s="40"/>
    </row>
    <row r="279">
      <c r="A279" s="26" t="str">
        <f t="shared" si="26"/>
        <v>skip</v>
      </c>
      <c r="B279" s="24" t="s">
        <v>9132</v>
      </c>
      <c r="C279" s="24" t="s">
        <v>9131</v>
      </c>
      <c r="D279" s="43" t="str">
        <f>'токсик_2_Вася_1'!A279</f>
        <v>skip</v>
      </c>
      <c r="E279" s="40"/>
      <c r="F279" s="40"/>
      <c r="G279" s="40"/>
      <c r="H279" s="40"/>
      <c r="I279" s="40"/>
      <c r="J279" s="40"/>
      <c r="K279" s="40"/>
      <c r="L279" s="40"/>
      <c r="M279" s="40"/>
      <c r="N279" s="40"/>
      <c r="O279" s="40"/>
      <c r="P279" s="40"/>
      <c r="Q279" s="40"/>
      <c r="R279" s="40"/>
      <c r="S279" s="40"/>
      <c r="T279" s="40"/>
      <c r="U279" s="40"/>
    </row>
    <row r="280">
      <c r="A280" s="26" t="str">
        <f t="shared" si="26"/>
        <v>skip</v>
      </c>
      <c r="B280" s="24"/>
      <c r="C280" s="24" t="s">
        <v>23</v>
      </c>
      <c r="D280" s="43" t="str">
        <f>'токсик_2_Вася_1'!A280</f>
        <v>skip</v>
      </c>
      <c r="E280" s="40"/>
      <c r="F280" s="40"/>
      <c r="G280" s="40"/>
      <c r="H280" s="40"/>
      <c r="I280" s="40"/>
      <c r="J280" s="40"/>
      <c r="K280" s="40"/>
      <c r="L280" s="40"/>
      <c r="M280" s="40"/>
      <c r="N280" s="40"/>
      <c r="O280" s="40"/>
      <c r="P280" s="40"/>
      <c r="Q280" s="40"/>
      <c r="R280" s="40"/>
      <c r="S280" s="40"/>
      <c r="T280" s="40"/>
      <c r="U280" s="40"/>
    </row>
    <row r="281">
      <c r="A281" s="27" t="s">
        <v>5</v>
      </c>
      <c r="B281" s="24" t="s">
        <v>2998</v>
      </c>
      <c r="C281" s="24" t="s">
        <v>23</v>
      </c>
      <c r="D281" s="43" t="str">
        <f>'токсик_2_Вася_1'!A281</f>
        <v>skip</v>
      </c>
      <c r="E281" s="40"/>
      <c r="F281" s="40"/>
      <c r="G281" s="40"/>
      <c r="H281" s="40"/>
      <c r="I281" s="40"/>
      <c r="J281" s="40"/>
      <c r="K281" s="40"/>
      <c r="L281" s="40"/>
      <c r="M281" s="40"/>
      <c r="N281" s="40"/>
      <c r="O281" s="40"/>
      <c r="P281" s="40"/>
      <c r="Q281" s="40"/>
      <c r="R281" s="40"/>
      <c r="S281" s="40"/>
      <c r="T281" s="40"/>
      <c r="U281" s="40"/>
    </row>
    <row r="282">
      <c r="A282" s="26" t="str">
        <f>IF(OR(D282="speech",D282="skip"), D282, "")</f>
        <v>skip</v>
      </c>
      <c r="B282" s="24" t="s">
        <v>9133</v>
      </c>
      <c r="C282" s="24" t="s">
        <v>23</v>
      </c>
      <c r="D282" s="43" t="str">
        <f>'токсик_2_Вася_1'!A282</f>
        <v>skip</v>
      </c>
      <c r="E282" s="40"/>
      <c r="F282" s="40"/>
      <c r="G282" s="40"/>
      <c r="H282" s="40"/>
      <c r="I282" s="40"/>
      <c r="J282" s="40"/>
      <c r="K282" s="40"/>
      <c r="L282" s="40"/>
      <c r="M282" s="40"/>
      <c r="N282" s="40"/>
      <c r="O282" s="40"/>
      <c r="P282" s="40"/>
      <c r="Q282" s="40"/>
      <c r="R282" s="40"/>
      <c r="S282" s="40"/>
      <c r="T282" s="40"/>
      <c r="U282" s="40"/>
    </row>
    <row r="283">
      <c r="A283" s="27" t="s">
        <v>5</v>
      </c>
      <c r="B283" s="24" t="s">
        <v>9134</v>
      </c>
      <c r="C283" s="24" t="s">
        <v>23</v>
      </c>
      <c r="D283" s="43" t="str">
        <f>'токсик_2_Вася_1'!A283</f>
        <v>positive</v>
      </c>
      <c r="E283" s="40"/>
      <c r="F283" s="40"/>
      <c r="G283" s="40"/>
      <c r="H283" s="40"/>
      <c r="I283" s="40"/>
      <c r="J283" s="40"/>
      <c r="K283" s="40"/>
      <c r="L283" s="40"/>
      <c r="M283" s="40"/>
      <c r="N283" s="40"/>
      <c r="O283" s="40"/>
      <c r="P283" s="40"/>
      <c r="Q283" s="40"/>
      <c r="R283" s="40"/>
      <c r="S283" s="40"/>
      <c r="T283" s="40"/>
      <c r="U283" s="40"/>
    </row>
    <row r="284">
      <c r="A284" s="27" t="s">
        <v>5</v>
      </c>
      <c r="B284" s="24" t="s">
        <v>9135</v>
      </c>
      <c r="C284" s="24" t="s">
        <v>23</v>
      </c>
      <c r="D284" s="43" t="str">
        <f>'токсик_2_Вася_1'!A284</f>
        <v>skip</v>
      </c>
      <c r="E284" s="40"/>
      <c r="F284" s="40"/>
      <c r="G284" s="40"/>
      <c r="H284" s="40"/>
      <c r="I284" s="40"/>
      <c r="J284" s="40"/>
      <c r="K284" s="40"/>
      <c r="L284" s="40"/>
      <c r="M284" s="40"/>
      <c r="N284" s="40"/>
      <c r="O284" s="40"/>
      <c r="P284" s="40"/>
      <c r="Q284" s="40"/>
      <c r="R284" s="40"/>
      <c r="S284" s="40"/>
      <c r="T284" s="40"/>
      <c r="U284" s="40"/>
    </row>
    <row r="285">
      <c r="A285" s="27" t="s">
        <v>7</v>
      </c>
      <c r="B285" s="24" t="s">
        <v>9136</v>
      </c>
      <c r="C285" s="24" t="s">
        <v>23</v>
      </c>
      <c r="D285" s="43" t="str">
        <f>'токсик_2_Вася_1'!A285</f>
        <v>neutral</v>
      </c>
      <c r="E285" s="40"/>
      <c r="F285" s="40"/>
      <c r="G285" s="40"/>
      <c r="H285" s="40"/>
      <c r="I285" s="40"/>
      <c r="J285" s="40"/>
      <c r="K285" s="40"/>
      <c r="L285" s="40"/>
      <c r="M285" s="40"/>
      <c r="N285" s="40"/>
      <c r="O285" s="40"/>
      <c r="P285" s="40"/>
      <c r="Q285" s="40"/>
      <c r="R285" s="40"/>
      <c r="S285" s="40"/>
      <c r="T285" s="40"/>
      <c r="U285" s="40"/>
    </row>
    <row r="286">
      <c r="A286" s="27" t="s">
        <v>5</v>
      </c>
      <c r="B286" s="24" t="s">
        <v>9134</v>
      </c>
      <c r="C286" s="24" t="s">
        <v>23</v>
      </c>
      <c r="D286" s="43" t="str">
        <f>'токсик_2_Вася_1'!A286</f>
        <v>positive</v>
      </c>
      <c r="E286" s="40"/>
      <c r="F286" s="40"/>
      <c r="G286" s="40"/>
      <c r="H286" s="40"/>
      <c r="I286" s="40"/>
      <c r="J286" s="40"/>
      <c r="K286" s="40"/>
      <c r="L286" s="40"/>
      <c r="M286" s="40"/>
      <c r="N286" s="40"/>
      <c r="O286" s="40"/>
      <c r="P286" s="40"/>
      <c r="Q286" s="40"/>
      <c r="R286" s="40"/>
      <c r="S286" s="40"/>
      <c r="T286" s="40"/>
      <c r="U286" s="40"/>
    </row>
    <row r="287">
      <c r="A287" s="27" t="s">
        <v>5</v>
      </c>
      <c r="B287" s="24" t="s">
        <v>9137</v>
      </c>
      <c r="C287" s="24" t="s">
        <v>23</v>
      </c>
      <c r="D287" s="43" t="str">
        <f>'токсик_2_Вася_1'!A287</f>
        <v>positive</v>
      </c>
      <c r="E287" s="40"/>
      <c r="F287" s="40"/>
      <c r="G287" s="40"/>
      <c r="H287" s="40"/>
      <c r="I287" s="40"/>
      <c r="J287" s="40"/>
      <c r="K287" s="40"/>
      <c r="L287" s="40"/>
      <c r="M287" s="40"/>
      <c r="N287" s="40"/>
      <c r="O287" s="40"/>
      <c r="P287" s="40"/>
      <c r="Q287" s="40"/>
      <c r="R287" s="40"/>
      <c r="S287" s="40"/>
      <c r="T287" s="40"/>
      <c r="U287" s="40"/>
    </row>
    <row r="288">
      <c r="A288" s="26" t="str">
        <f>IF(OR(D288="speech",D288="skip"), D288, "")</f>
        <v>skip</v>
      </c>
      <c r="B288" s="24" t="s">
        <v>9138</v>
      </c>
      <c r="C288" s="24" t="s">
        <v>23</v>
      </c>
      <c r="D288" s="43" t="str">
        <f>'токсик_2_Вася_1'!A288</f>
        <v>skip</v>
      </c>
      <c r="E288" s="40"/>
      <c r="F288" s="40"/>
      <c r="G288" s="40"/>
      <c r="H288" s="40"/>
      <c r="I288" s="40"/>
      <c r="J288" s="40"/>
      <c r="K288" s="40"/>
      <c r="L288" s="40"/>
      <c r="M288" s="40"/>
      <c r="N288" s="40"/>
      <c r="O288" s="40"/>
      <c r="P288" s="40"/>
      <c r="Q288" s="40"/>
      <c r="R288" s="40"/>
      <c r="S288" s="40"/>
      <c r="T288" s="40"/>
      <c r="U288" s="40"/>
    </row>
    <row r="289">
      <c r="A289" s="27" t="s">
        <v>5</v>
      </c>
      <c r="B289" s="24" t="s">
        <v>2984</v>
      </c>
      <c r="C289" s="24" t="s">
        <v>23</v>
      </c>
      <c r="D289" s="43" t="str">
        <f>'токсик_2_Вася_1'!A289</f>
        <v>positive</v>
      </c>
      <c r="E289" s="40"/>
      <c r="F289" s="40"/>
      <c r="G289" s="40"/>
      <c r="H289" s="40"/>
      <c r="I289" s="40"/>
      <c r="J289" s="40"/>
      <c r="K289" s="40"/>
      <c r="L289" s="40"/>
      <c r="M289" s="40"/>
      <c r="N289" s="40"/>
      <c r="O289" s="40"/>
      <c r="P289" s="40"/>
      <c r="Q289" s="40"/>
      <c r="R289" s="40"/>
      <c r="S289" s="40"/>
      <c r="T289" s="40"/>
      <c r="U289" s="40"/>
    </row>
    <row r="290">
      <c r="A290" s="27" t="s">
        <v>5</v>
      </c>
      <c r="B290" s="24" t="s">
        <v>9139</v>
      </c>
      <c r="C290" s="24" t="s">
        <v>23</v>
      </c>
      <c r="D290" s="43" t="str">
        <f>'токсик_2_Вася_1'!A290</f>
        <v>positive</v>
      </c>
      <c r="E290" s="40"/>
      <c r="F290" s="40"/>
      <c r="G290" s="40"/>
      <c r="H290" s="40"/>
      <c r="I290" s="40"/>
      <c r="J290" s="40"/>
      <c r="K290" s="40"/>
      <c r="L290" s="40"/>
      <c r="M290" s="40"/>
      <c r="N290" s="40"/>
      <c r="O290" s="40"/>
      <c r="P290" s="40"/>
      <c r="Q290" s="40"/>
      <c r="R290" s="40"/>
      <c r="S290" s="40"/>
      <c r="T290" s="40"/>
      <c r="U290" s="40"/>
    </row>
    <row r="291">
      <c r="A291" s="27" t="s">
        <v>5</v>
      </c>
      <c r="B291" s="24" t="s">
        <v>2998</v>
      </c>
      <c r="C291" s="24" t="s">
        <v>23</v>
      </c>
      <c r="D291" s="43" t="str">
        <f>'токсик_2_Вася_1'!A291</f>
        <v>skip</v>
      </c>
      <c r="E291" s="40"/>
      <c r="F291" s="40"/>
      <c r="G291" s="40"/>
      <c r="H291" s="40"/>
      <c r="I291" s="40"/>
      <c r="J291" s="40"/>
      <c r="K291" s="40"/>
      <c r="L291" s="40"/>
      <c r="M291" s="40"/>
      <c r="N291" s="40"/>
      <c r="O291" s="40"/>
      <c r="P291" s="40"/>
      <c r="Q291" s="40"/>
      <c r="R291" s="40"/>
      <c r="S291" s="40"/>
      <c r="T291" s="40"/>
      <c r="U291" s="40"/>
    </row>
    <row r="292">
      <c r="A292" s="27" t="s">
        <v>6</v>
      </c>
      <c r="B292" s="24" t="s">
        <v>9140</v>
      </c>
      <c r="C292" s="24" t="s">
        <v>23</v>
      </c>
      <c r="D292" s="43" t="str">
        <f>'токсик_2_Вася_1'!A292</f>
        <v>negative</v>
      </c>
      <c r="E292" s="40"/>
      <c r="F292" s="40"/>
      <c r="G292" s="40"/>
      <c r="H292" s="40"/>
      <c r="I292" s="40"/>
      <c r="J292" s="40"/>
      <c r="K292" s="40"/>
      <c r="L292" s="40"/>
      <c r="M292" s="40"/>
      <c r="N292" s="40"/>
      <c r="O292" s="40"/>
      <c r="P292" s="40"/>
      <c r="Q292" s="40"/>
      <c r="R292" s="40"/>
      <c r="S292" s="40"/>
      <c r="T292" s="40"/>
      <c r="U292" s="40"/>
    </row>
    <row r="293">
      <c r="A293" s="27" t="s">
        <v>7</v>
      </c>
      <c r="B293" s="24" t="s">
        <v>9141</v>
      </c>
      <c r="C293" s="24" t="s">
        <v>9140</v>
      </c>
      <c r="D293" s="43" t="str">
        <f>'токсик_2_Вася_1'!A293</f>
        <v>neutral</v>
      </c>
      <c r="E293" s="40"/>
      <c r="F293" s="40"/>
      <c r="G293" s="40"/>
      <c r="H293" s="40"/>
      <c r="I293" s="40"/>
      <c r="J293" s="40"/>
      <c r="K293" s="40"/>
      <c r="L293" s="40"/>
      <c r="M293" s="40"/>
      <c r="N293" s="40"/>
      <c r="O293" s="40"/>
      <c r="P293" s="40"/>
      <c r="Q293" s="40"/>
      <c r="R293" s="40"/>
      <c r="S293" s="40"/>
      <c r="T293" s="40"/>
      <c r="U293" s="40"/>
    </row>
    <row r="294">
      <c r="A294" s="27" t="s">
        <v>7</v>
      </c>
      <c r="B294" s="24" t="s">
        <v>9142</v>
      </c>
      <c r="C294" s="24" t="s">
        <v>23</v>
      </c>
      <c r="D294" s="43" t="str">
        <f>'токсик_2_Вася_1'!A294</f>
        <v>neutral</v>
      </c>
      <c r="E294" s="40"/>
      <c r="F294" s="40"/>
      <c r="G294" s="40"/>
      <c r="H294" s="40"/>
      <c r="I294" s="40"/>
      <c r="J294" s="40"/>
      <c r="K294" s="40"/>
      <c r="L294" s="40"/>
      <c r="M294" s="40"/>
      <c r="N294" s="40"/>
      <c r="O294" s="40"/>
      <c r="P294" s="40"/>
      <c r="Q294" s="40"/>
      <c r="R294" s="40"/>
      <c r="S294" s="40"/>
      <c r="T294" s="40"/>
      <c r="U294" s="40"/>
    </row>
    <row r="295">
      <c r="A295" s="27" t="s">
        <v>7</v>
      </c>
      <c r="B295" s="24" t="s">
        <v>9143</v>
      </c>
      <c r="C295" s="24" t="s">
        <v>23</v>
      </c>
      <c r="D295" s="43" t="str">
        <f>'токсик_2_Вася_1'!A295</f>
        <v>neutral</v>
      </c>
      <c r="E295" s="40"/>
      <c r="F295" s="40"/>
      <c r="G295" s="40"/>
      <c r="H295" s="40"/>
      <c r="I295" s="40"/>
      <c r="J295" s="40"/>
      <c r="K295" s="40"/>
      <c r="L295" s="40"/>
      <c r="M295" s="40"/>
      <c r="N295" s="40"/>
      <c r="O295" s="40"/>
      <c r="P295" s="40"/>
      <c r="Q295" s="40"/>
      <c r="R295" s="40"/>
      <c r="S295" s="40"/>
      <c r="T295" s="40"/>
      <c r="U295" s="40"/>
    </row>
    <row r="296">
      <c r="A296" s="27" t="s">
        <v>7</v>
      </c>
      <c r="B296" s="24" t="s">
        <v>9144</v>
      </c>
      <c r="C296" s="24" t="s">
        <v>9143</v>
      </c>
      <c r="D296" s="43" t="str">
        <f>'токсик_2_Вася_1'!A296</f>
        <v>neutral</v>
      </c>
      <c r="E296" s="40"/>
      <c r="F296" s="40"/>
      <c r="G296" s="40"/>
      <c r="H296" s="40"/>
      <c r="I296" s="40"/>
      <c r="J296" s="40"/>
      <c r="K296" s="40"/>
      <c r="L296" s="40"/>
      <c r="M296" s="40"/>
      <c r="N296" s="40"/>
      <c r="O296" s="40"/>
      <c r="P296" s="40"/>
      <c r="Q296" s="40"/>
      <c r="R296" s="40"/>
      <c r="S296" s="40"/>
      <c r="T296" s="40"/>
      <c r="U296" s="40"/>
    </row>
    <row r="297">
      <c r="A297" s="27" t="s">
        <v>6</v>
      </c>
      <c r="B297" s="24" t="s">
        <v>9145</v>
      </c>
      <c r="C297" s="24" t="s">
        <v>9143</v>
      </c>
      <c r="D297" s="43" t="str">
        <f>'токсик_2_Вася_1'!A297</f>
        <v>neutral</v>
      </c>
      <c r="E297" s="40"/>
      <c r="F297" s="40"/>
      <c r="G297" s="40"/>
      <c r="H297" s="40"/>
      <c r="I297" s="40"/>
      <c r="J297" s="40"/>
      <c r="K297" s="40"/>
      <c r="L297" s="40"/>
      <c r="M297" s="40"/>
      <c r="N297" s="40"/>
      <c r="O297" s="40"/>
      <c r="P297" s="40"/>
      <c r="Q297" s="40"/>
      <c r="R297" s="40"/>
      <c r="S297" s="40"/>
      <c r="T297" s="40"/>
      <c r="U297" s="40"/>
    </row>
    <row r="298">
      <c r="A298" s="27" t="s">
        <v>7</v>
      </c>
      <c r="B298" s="24" t="s">
        <v>9146</v>
      </c>
      <c r="C298" s="24" t="s">
        <v>9144</v>
      </c>
      <c r="D298" s="43" t="str">
        <f>'токсик_2_Вася_1'!A298</f>
        <v>neutral</v>
      </c>
      <c r="E298" s="40"/>
      <c r="F298" s="40"/>
      <c r="G298" s="40"/>
      <c r="H298" s="40"/>
      <c r="I298" s="40"/>
      <c r="J298" s="40"/>
      <c r="K298" s="40"/>
      <c r="L298" s="40"/>
      <c r="M298" s="40"/>
      <c r="N298" s="40"/>
      <c r="O298" s="40"/>
      <c r="P298" s="40"/>
      <c r="Q298" s="40"/>
      <c r="R298" s="40"/>
      <c r="S298" s="40"/>
      <c r="T298" s="40"/>
      <c r="U298" s="40"/>
    </row>
    <row r="299">
      <c r="A299" s="26" t="str">
        <f>IF(OR(D299="speech",D299="skip"), D299, "")</f>
        <v>skip</v>
      </c>
      <c r="B299" s="24" t="s">
        <v>9147</v>
      </c>
      <c r="C299" s="24" t="s">
        <v>23</v>
      </c>
      <c r="D299" s="43" t="str">
        <f>'токсик_2_Вася_1'!A299</f>
        <v>skip</v>
      </c>
      <c r="E299" s="40"/>
      <c r="F299" s="40"/>
      <c r="G299" s="40"/>
      <c r="H299" s="40"/>
      <c r="I299" s="40"/>
      <c r="J299" s="40"/>
      <c r="K299" s="40"/>
      <c r="L299" s="40"/>
      <c r="M299" s="40"/>
      <c r="N299" s="40"/>
      <c r="O299" s="40"/>
      <c r="P299" s="40"/>
      <c r="Q299" s="40"/>
      <c r="R299" s="40"/>
      <c r="S299" s="40"/>
      <c r="T299" s="40"/>
      <c r="U299" s="40"/>
    </row>
    <row r="300">
      <c r="A300" s="27" t="s">
        <v>5</v>
      </c>
      <c r="B300" s="24" t="s">
        <v>9148</v>
      </c>
      <c r="C300" s="24" t="s">
        <v>23</v>
      </c>
      <c r="D300" s="43" t="str">
        <f>'токсик_2_Вася_1'!A300</f>
        <v>positive</v>
      </c>
      <c r="E300" s="40"/>
      <c r="F300" s="40"/>
      <c r="G300" s="40"/>
      <c r="H300" s="40"/>
      <c r="I300" s="40"/>
      <c r="J300" s="40"/>
      <c r="K300" s="40"/>
      <c r="L300" s="40"/>
      <c r="M300" s="40"/>
      <c r="N300" s="40"/>
      <c r="O300" s="40"/>
      <c r="P300" s="40"/>
      <c r="Q300" s="40"/>
      <c r="R300" s="40"/>
      <c r="S300" s="40"/>
      <c r="T300" s="40"/>
      <c r="U300" s="40"/>
    </row>
    <row r="301">
      <c r="A301" s="27" t="s">
        <v>5</v>
      </c>
      <c r="B301" s="24" t="s">
        <v>9149</v>
      </c>
      <c r="C301" s="24" t="s">
        <v>23</v>
      </c>
      <c r="D301" s="43" t="str">
        <f>'токсик_2_Вася_1'!A301</f>
        <v>positive</v>
      </c>
      <c r="E301" s="40"/>
      <c r="F301" s="40"/>
      <c r="G301" s="40"/>
      <c r="H301" s="40"/>
      <c r="I301" s="40"/>
      <c r="J301" s="40"/>
      <c r="K301" s="40"/>
      <c r="L301" s="40"/>
      <c r="M301" s="40"/>
      <c r="N301" s="40"/>
      <c r="O301" s="40"/>
      <c r="P301" s="40"/>
      <c r="Q301" s="40"/>
      <c r="R301" s="40"/>
      <c r="S301" s="40"/>
      <c r="T301" s="40"/>
      <c r="U301" s="40"/>
    </row>
    <row r="302">
      <c r="A302" s="26" t="str">
        <f t="shared" ref="A302:A303" si="27">IF(OR(D302="speech",D302="skip"), D302, "")</f>
        <v>skip</v>
      </c>
      <c r="B302" s="24" t="s">
        <v>9150</v>
      </c>
      <c r="C302" s="24" t="s">
        <v>23</v>
      </c>
      <c r="D302" s="43" t="str">
        <f>'токсик_2_Вася_1'!A302</f>
        <v>skip</v>
      </c>
      <c r="E302" s="40"/>
      <c r="F302" s="40"/>
      <c r="G302" s="40"/>
      <c r="H302" s="40"/>
      <c r="I302" s="40"/>
      <c r="J302" s="40"/>
      <c r="K302" s="40"/>
      <c r="L302" s="40"/>
      <c r="M302" s="40"/>
      <c r="N302" s="40"/>
      <c r="O302" s="40"/>
      <c r="P302" s="40"/>
      <c r="Q302" s="40"/>
      <c r="R302" s="40"/>
      <c r="S302" s="40"/>
      <c r="T302" s="40"/>
      <c r="U302" s="40"/>
    </row>
    <row r="303">
      <c r="A303" s="26" t="str">
        <f t="shared" si="27"/>
        <v>skip</v>
      </c>
      <c r="B303" s="24" t="s">
        <v>9151</v>
      </c>
      <c r="C303" s="24" t="s">
        <v>9150</v>
      </c>
      <c r="D303" s="43" t="str">
        <f>'токсик_2_Вася_1'!A303</f>
        <v>skip</v>
      </c>
      <c r="E303" s="40"/>
      <c r="F303" s="40"/>
      <c r="G303" s="40"/>
      <c r="H303" s="40"/>
      <c r="I303" s="40"/>
      <c r="J303" s="40"/>
      <c r="K303" s="40"/>
      <c r="L303" s="40"/>
      <c r="M303" s="40"/>
      <c r="N303" s="40"/>
      <c r="O303" s="40"/>
      <c r="P303" s="40"/>
      <c r="Q303" s="40"/>
      <c r="R303" s="40"/>
      <c r="S303" s="40"/>
      <c r="T303" s="40"/>
      <c r="U303" s="40"/>
    </row>
    <row r="304">
      <c r="A304" s="27" t="s">
        <v>8</v>
      </c>
      <c r="B304" s="24" t="s">
        <v>9152</v>
      </c>
      <c r="C304" s="24" t="s">
        <v>23</v>
      </c>
      <c r="D304" s="43" t="str">
        <f>'токсик_2_Вася_1'!A304</f>
        <v>neutral</v>
      </c>
      <c r="E304" s="40"/>
      <c r="F304" s="40"/>
      <c r="G304" s="40"/>
      <c r="H304" s="40"/>
      <c r="I304" s="40"/>
      <c r="J304" s="40"/>
      <c r="K304" s="40"/>
      <c r="L304" s="40"/>
      <c r="M304" s="40"/>
      <c r="N304" s="40"/>
      <c r="O304" s="40"/>
      <c r="P304" s="40"/>
      <c r="Q304" s="40"/>
      <c r="R304" s="40"/>
      <c r="S304" s="40"/>
      <c r="T304" s="40"/>
      <c r="U304" s="40"/>
    </row>
    <row r="305">
      <c r="A305" s="26" t="str">
        <f t="shared" ref="A305:A306" si="28">IF(OR(D305="speech",D305="skip"), D305, "")</f>
        <v>skip</v>
      </c>
      <c r="B305" s="24" t="s">
        <v>9153</v>
      </c>
      <c r="C305" s="24" t="s">
        <v>9152</v>
      </c>
      <c r="D305" s="43" t="str">
        <f>'токсик_2_Вася_1'!A305</f>
        <v>skip</v>
      </c>
      <c r="E305" s="40"/>
      <c r="F305" s="40"/>
      <c r="G305" s="40"/>
      <c r="H305" s="40"/>
      <c r="I305" s="40"/>
      <c r="J305" s="40"/>
      <c r="K305" s="40"/>
      <c r="L305" s="40"/>
      <c r="M305" s="40"/>
      <c r="N305" s="40"/>
      <c r="O305" s="40"/>
      <c r="P305" s="40"/>
      <c r="Q305" s="40"/>
      <c r="R305" s="40"/>
      <c r="S305" s="40"/>
      <c r="T305" s="40"/>
      <c r="U305" s="40"/>
    </row>
    <row r="306">
      <c r="A306" s="26" t="str">
        <f t="shared" si="28"/>
        <v>speech</v>
      </c>
      <c r="B306" s="24" t="s">
        <v>9154</v>
      </c>
      <c r="C306" s="24" t="s">
        <v>9153</v>
      </c>
      <c r="D306" s="43" t="str">
        <f>'токсик_2_Вася_1'!A306</f>
        <v>speech</v>
      </c>
      <c r="E306" s="40"/>
      <c r="F306" s="40"/>
      <c r="G306" s="40"/>
      <c r="H306" s="40"/>
      <c r="I306" s="40"/>
      <c r="J306" s="40"/>
      <c r="K306" s="40"/>
      <c r="L306" s="40"/>
      <c r="M306" s="40"/>
      <c r="N306" s="40"/>
      <c r="O306" s="40"/>
      <c r="P306" s="40"/>
      <c r="Q306" s="40"/>
      <c r="R306" s="40"/>
      <c r="S306" s="40"/>
      <c r="T306" s="40"/>
      <c r="U306" s="40"/>
    </row>
    <row r="307">
      <c r="A307" s="27" t="s">
        <v>7</v>
      </c>
      <c r="B307" s="24" t="s">
        <v>9155</v>
      </c>
      <c r="C307" s="24" t="s">
        <v>9154</v>
      </c>
      <c r="D307" s="43" t="str">
        <f>'токсик_2_Вася_1'!A307</f>
        <v>neutral</v>
      </c>
      <c r="E307" s="40"/>
      <c r="F307" s="40"/>
      <c r="G307" s="40"/>
      <c r="H307" s="40"/>
      <c r="I307" s="40"/>
      <c r="J307" s="40"/>
      <c r="K307" s="40"/>
      <c r="L307" s="40"/>
      <c r="M307" s="40"/>
      <c r="N307" s="40"/>
      <c r="O307" s="40"/>
      <c r="P307" s="40"/>
      <c r="Q307" s="40"/>
      <c r="R307" s="40"/>
      <c r="S307" s="40"/>
      <c r="T307" s="40"/>
      <c r="U307" s="40"/>
    </row>
    <row r="308">
      <c r="A308" s="27" t="s">
        <v>7</v>
      </c>
      <c r="B308" s="24" t="s">
        <v>9156</v>
      </c>
      <c r="C308" s="24" t="s">
        <v>23</v>
      </c>
      <c r="D308" s="43" t="str">
        <f>'токсик_2_Вася_1'!A308</f>
        <v>neutral</v>
      </c>
      <c r="E308" s="40"/>
      <c r="F308" s="40"/>
      <c r="G308" s="40"/>
      <c r="H308" s="40"/>
      <c r="I308" s="40"/>
      <c r="J308" s="40"/>
      <c r="K308" s="40"/>
      <c r="L308" s="40"/>
      <c r="M308" s="40"/>
      <c r="N308" s="40"/>
      <c r="O308" s="40"/>
      <c r="P308" s="40"/>
      <c r="Q308" s="40"/>
      <c r="R308" s="40"/>
      <c r="S308" s="40"/>
      <c r="T308" s="40"/>
      <c r="U308" s="40"/>
    </row>
    <row r="309">
      <c r="A309" s="26" t="str">
        <f t="shared" ref="A309:A310" si="29">IF(OR(D309="speech",D309="skip"), D309, "")</f>
        <v>skip</v>
      </c>
      <c r="B309" s="24" t="s">
        <v>9157</v>
      </c>
      <c r="C309" s="24" t="s">
        <v>9156</v>
      </c>
      <c r="D309" s="43" t="str">
        <f>'токсик_2_Вася_1'!A309</f>
        <v>skip</v>
      </c>
      <c r="E309" s="40"/>
      <c r="F309" s="40"/>
      <c r="G309" s="40"/>
      <c r="H309" s="40"/>
      <c r="I309" s="40"/>
      <c r="J309" s="40"/>
      <c r="K309" s="40"/>
      <c r="L309" s="40"/>
      <c r="M309" s="40"/>
      <c r="N309" s="40"/>
      <c r="O309" s="40"/>
      <c r="P309" s="40"/>
      <c r="Q309" s="40"/>
      <c r="R309" s="40"/>
      <c r="S309" s="40"/>
      <c r="T309" s="40"/>
      <c r="U309" s="40"/>
    </row>
    <row r="310">
      <c r="A310" s="26" t="str">
        <f t="shared" si="29"/>
        <v>skip</v>
      </c>
      <c r="B310" s="24" t="s">
        <v>9158</v>
      </c>
      <c r="C310" s="24" t="s">
        <v>23</v>
      </c>
      <c r="D310" s="43" t="str">
        <f>'токсик_2_Вася_1'!A310</f>
        <v>skip</v>
      </c>
      <c r="E310" s="40"/>
      <c r="F310" s="40"/>
      <c r="G310" s="40"/>
      <c r="H310" s="40"/>
      <c r="I310" s="40"/>
      <c r="J310" s="40"/>
      <c r="K310" s="40"/>
      <c r="L310" s="40"/>
      <c r="M310" s="40"/>
      <c r="N310" s="40"/>
      <c r="O310" s="40"/>
      <c r="P310" s="40"/>
      <c r="Q310" s="40"/>
      <c r="R310" s="40"/>
      <c r="S310" s="40"/>
      <c r="T310" s="40"/>
      <c r="U310" s="40"/>
    </row>
    <row r="311">
      <c r="A311" s="27" t="s">
        <v>8</v>
      </c>
      <c r="B311" s="24" t="s">
        <v>9159</v>
      </c>
      <c r="C311" s="24" t="s">
        <v>23</v>
      </c>
      <c r="D311" s="43" t="str">
        <f>'токсик_2_Вася_1'!A311</f>
        <v>neutral</v>
      </c>
      <c r="E311" s="40"/>
      <c r="F311" s="40"/>
      <c r="G311" s="40"/>
      <c r="H311" s="40"/>
      <c r="I311" s="40"/>
      <c r="J311" s="40"/>
      <c r="K311" s="40"/>
      <c r="L311" s="40"/>
      <c r="M311" s="40"/>
      <c r="N311" s="40"/>
      <c r="O311" s="40"/>
      <c r="P311" s="40"/>
      <c r="Q311" s="40"/>
      <c r="R311" s="40"/>
      <c r="S311" s="40"/>
      <c r="T311" s="40"/>
      <c r="U311" s="40"/>
    </row>
    <row r="312">
      <c r="A312" s="27" t="s">
        <v>5</v>
      </c>
      <c r="B312" s="24" t="s">
        <v>9160</v>
      </c>
      <c r="C312" s="24" t="s">
        <v>23</v>
      </c>
      <c r="D312" s="43" t="str">
        <f>'токсик_2_Вася_1'!A312</f>
        <v>positive</v>
      </c>
      <c r="E312" s="40"/>
      <c r="F312" s="40"/>
      <c r="G312" s="40"/>
      <c r="H312" s="40"/>
      <c r="I312" s="40"/>
      <c r="J312" s="40"/>
      <c r="K312" s="40"/>
      <c r="L312" s="40"/>
      <c r="M312" s="40"/>
      <c r="N312" s="40"/>
      <c r="O312" s="40"/>
      <c r="P312" s="40"/>
      <c r="Q312" s="40"/>
      <c r="R312" s="40"/>
      <c r="S312" s="40"/>
      <c r="T312" s="40"/>
      <c r="U312" s="40"/>
    </row>
    <row r="313">
      <c r="A313" s="27" t="s">
        <v>5</v>
      </c>
      <c r="B313" s="24" t="s">
        <v>9161</v>
      </c>
      <c r="C313" s="24" t="s">
        <v>23</v>
      </c>
      <c r="D313" s="43" t="str">
        <f>'токсик_2_Вася_1'!A313</f>
        <v>positive</v>
      </c>
      <c r="E313" s="40"/>
      <c r="F313" s="40"/>
      <c r="G313" s="40"/>
      <c r="H313" s="40"/>
      <c r="I313" s="40"/>
      <c r="J313" s="40"/>
      <c r="K313" s="40"/>
      <c r="L313" s="40"/>
      <c r="M313" s="40"/>
      <c r="N313" s="40"/>
      <c r="O313" s="40"/>
      <c r="P313" s="40"/>
      <c r="Q313" s="40"/>
      <c r="R313" s="40"/>
      <c r="S313" s="40"/>
      <c r="T313" s="40"/>
      <c r="U313" s="40"/>
    </row>
    <row r="314">
      <c r="A314" s="27" t="s">
        <v>5</v>
      </c>
      <c r="B314" s="24" t="s">
        <v>4959</v>
      </c>
      <c r="C314" s="24" t="s">
        <v>23</v>
      </c>
      <c r="D314" s="43" t="str">
        <f>'токсик_2_Вася_1'!A314</f>
        <v>positive</v>
      </c>
      <c r="E314" s="40"/>
      <c r="F314" s="40"/>
      <c r="G314" s="40"/>
      <c r="H314" s="40"/>
      <c r="I314" s="40"/>
      <c r="J314" s="40"/>
      <c r="K314" s="40"/>
      <c r="L314" s="40"/>
      <c r="M314" s="40"/>
      <c r="N314" s="40"/>
      <c r="O314" s="40"/>
      <c r="P314" s="40"/>
      <c r="Q314" s="40"/>
      <c r="R314" s="40"/>
      <c r="S314" s="40"/>
      <c r="T314" s="40"/>
      <c r="U314" s="40"/>
    </row>
    <row r="315">
      <c r="A315" s="27" t="s">
        <v>7</v>
      </c>
      <c r="B315" s="24" t="s">
        <v>9162</v>
      </c>
      <c r="C315" s="24" t="s">
        <v>23</v>
      </c>
      <c r="D315" s="43" t="str">
        <f>'токсик_2_Вася_1'!A315</f>
        <v>neutral</v>
      </c>
      <c r="E315" s="40"/>
      <c r="F315" s="40"/>
      <c r="G315" s="40"/>
      <c r="H315" s="40"/>
      <c r="I315" s="40"/>
      <c r="J315" s="40"/>
      <c r="K315" s="40"/>
      <c r="L315" s="40"/>
      <c r="M315" s="40"/>
      <c r="N315" s="40"/>
      <c r="O315" s="40"/>
      <c r="P315" s="40"/>
      <c r="Q315" s="40"/>
      <c r="R315" s="40"/>
      <c r="S315" s="40"/>
      <c r="T315" s="40"/>
      <c r="U315" s="40"/>
    </row>
    <row r="316">
      <c r="A316" s="27" t="s">
        <v>6</v>
      </c>
      <c r="B316" s="24" t="s">
        <v>9163</v>
      </c>
      <c r="C316" s="24" t="s">
        <v>9162</v>
      </c>
      <c r="D316" s="43" t="str">
        <f>'токсик_2_Вася_1'!A316</f>
        <v>neutral</v>
      </c>
      <c r="E316" s="40"/>
      <c r="F316" s="40"/>
      <c r="G316" s="40"/>
      <c r="H316" s="40"/>
      <c r="I316" s="40"/>
      <c r="J316" s="40"/>
      <c r="K316" s="40"/>
      <c r="L316" s="40"/>
      <c r="M316" s="40"/>
      <c r="N316" s="40"/>
      <c r="O316" s="40"/>
      <c r="P316" s="40"/>
      <c r="Q316" s="40"/>
      <c r="R316" s="40"/>
      <c r="S316" s="40"/>
      <c r="T316" s="40"/>
      <c r="U316" s="40"/>
    </row>
    <row r="317">
      <c r="A317" s="27" t="s">
        <v>7</v>
      </c>
      <c r="B317" s="24" t="s">
        <v>9164</v>
      </c>
      <c r="C317" s="24" t="s">
        <v>9163</v>
      </c>
      <c r="D317" s="43" t="str">
        <f>'токсик_2_Вася_1'!A317</f>
        <v>neutral</v>
      </c>
      <c r="E317" s="40"/>
      <c r="F317" s="40"/>
      <c r="G317" s="40"/>
      <c r="H317" s="40"/>
      <c r="I317" s="40"/>
      <c r="J317" s="40"/>
      <c r="K317" s="40"/>
      <c r="L317" s="40"/>
      <c r="M317" s="40"/>
      <c r="N317" s="40"/>
      <c r="O317" s="40"/>
      <c r="P317" s="40"/>
      <c r="Q317" s="40"/>
      <c r="R317" s="40"/>
      <c r="S317" s="40"/>
      <c r="T317" s="40"/>
      <c r="U317" s="40"/>
    </row>
    <row r="318">
      <c r="A318" s="27" t="s">
        <v>5</v>
      </c>
      <c r="B318" s="24" t="s">
        <v>9165</v>
      </c>
      <c r="C318" s="24" t="s">
        <v>9164</v>
      </c>
      <c r="D318" s="43" t="str">
        <f>'токсик_2_Вася_1'!A318</f>
        <v>neutral</v>
      </c>
      <c r="E318" s="40"/>
      <c r="F318" s="40"/>
      <c r="G318" s="40"/>
      <c r="H318" s="40"/>
      <c r="I318" s="40"/>
      <c r="J318" s="40"/>
      <c r="K318" s="40"/>
      <c r="L318" s="40"/>
      <c r="M318" s="40"/>
      <c r="N318" s="40"/>
      <c r="O318" s="40"/>
      <c r="P318" s="40"/>
      <c r="Q318" s="40"/>
      <c r="R318" s="40"/>
      <c r="S318" s="40"/>
      <c r="T318" s="40"/>
      <c r="U318" s="40"/>
    </row>
    <row r="319">
      <c r="A319" s="27" t="s">
        <v>5</v>
      </c>
      <c r="B319" s="24" t="s">
        <v>9166</v>
      </c>
      <c r="C319" s="24" t="s">
        <v>9165</v>
      </c>
      <c r="D319" s="43" t="str">
        <f>'токсик_2_Вася_1'!A319</f>
        <v>neutral</v>
      </c>
      <c r="E319" s="40"/>
      <c r="F319" s="40"/>
      <c r="G319" s="40"/>
      <c r="H319" s="40"/>
      <c r="I319" s="40"/>
      <c r="J319" s="40"/>
      <c r="K319" s="40"/>
      <c r="L319" s="40"/>
      <c r="M319" s="40"/>
      <c r="N319" s="40"/>
      <c r="O319" s="40"/>
      <c r="P319" s="40"/>
      <c r="Q319" s="40"/>
      <c r="R319" s="40"/>
      <c r="S319" s="40"/>
      <c r="T319" s="40"/>
      <c r="U319" s="40"/>
    </row>
    <row r="320">
      <c r="A320" s="27" t="s">
        <v>6</v>
      </c>
      <c r="B320" s="24" t="s">
        <v>9167</v>
      </c>
      <c r="C320" s="24" t="s">
        <v>23</v>
      </c>
      <c r="D320" s="43" t="str">
        <f>'токсик_2_Вася_1'!A320</f>
        <v>neutral</v>
      </c>
      <c r="E320" s="40"/>
      <c r="F320" s="40"/>
      <c r="G320" s="40"/>
      <c r="H320" s="40"/>
      <c r="I320" s="40"/>
      <c r="J320" s="40"/>
      <c r="K320" s="40"/>
      <c r="L320" s="40"/>
      <c r="M320" s="40"/>
      <c r="N320" s="40"/>
      <c r="O320" s="40"/>
      <c r="P320" s="40"/>
      <c r="Q320" s="40"/>
      <c r="R320" s="40"/>
      <c r="S320" s="40"/>
      <c r="T320" s="40"/>
      <c r="U320" s="40"/>
    </row>
    <row r="321">
      <c r="A321" s="27" t="s">
        <v>6</v>
      </c>
      <c r="B321" s="24" t="s">
        <v>9168</v>
      </c>
      <c r="C321" s="24" t="s">
        <v>9167</v>
      </c>
      <c r="D321" s="43" t="str">
        <f>'токсик_2_Вася_1'!A321</f>
        <v>neutral</v>
      </c>
      <c r="E321" s="40"/>
      <c r="F321" s="40"/>
      <c r="G321" s="40"/>
      <c r="H321" s="40"/>
      <c r="I321" s="40"/>
      <c r="J321" s="40"/>
      <c r="K321" s="40"/>
      <c r="L321" s="40"/>
      <c r="M321" s="40"/>
      <c r="N321" s="40"/>
      <c r="O321" s="40"/>
      <c r="P321" s="40"/>
      <c r="Q321" s="40"/>
      <c r="R321" s="40"/>
      <c r="S321" s="40"/>
      <c r="T321" s="40"/>
      <c r="U321" s="40"/>
    </row>
    <row r="322">
      <c r="A322" s="26" t="str">
        <f>IF(OR(D322="speech",D322="skip"), D322, "")</f>
        <v>skip</v>
      </c>
      <c r="B322" s="24" t="s">
        <v>9169</v>
      </c>
      <c r="C322" s="24" t="s">
        <v>9168</v>
      </c>
      <c r="D322" s="43" t="str">
        <f>'токсик_2_Вася_1'!A322</f>
        <v>skip</v>
      </c>
      <c r="E322" s="40"/>
      <c r="F322" s="40"/>
      <c r="G322" s="40"/>
      <c r="H322" s="40"/>
      <c r="I322" s="40"/>
      <c r="J322" s="40"/>
      <c r="K322" s="40"/>
      <c r="L322" s="40"/>
      <c r="M322" s="40"/>
      <c r="N322" s="40"/>
      <c r="O322" s="40"/>
      <c r="P322" s="40"/>
      <c r="Q322" s="40"/>
      <c r="R322" s="40"/>
      <c r="S322" s="40"/>
      <c r="T322" s="40"/>
      <c r="U322" s="40"/>
    </row>
    <row r="323">
      <c r="A323" s="27" t="s">
        <v>6</v>
      </c>
      <c r="B323" s="24" t="s">
        <v>9170</v>
      </c>
      <c r="C323" s="24" t="s">
        <v>9169</v>
      </c>
      <c r="D323" s="43" t="str">
        <f>'токсик_2_Вася_1'!A323</f>
        <v>negative</v>
      </c>
      <c r="E323" s="40"/>
      <c r="F323" s="40"/>
      <c r="G323" s="40"/>
      <c r="H323" s="40"/>
      <c r="I323" s="40"/>
      <c r="J323" s="40"/>
      <c r="K323" s="40"/>
      <c r="L323" s="40"/>
      <c r="M323" s="40"/>
      <c r="N323" s="40"/>
      <c r="O323" s="40"/>
      <c r="P323" s="40"/>
      <c r="Q323" s="40"/>
      <c r="R323" s="40"/>
      <c r="S323" s="40"/>
      <c r="T323" s="40"/>
      <c r="U323" s="40"/>
    </row>
    <row r="324">
      <c r="A324" s="26" t="str">
        <f t="shared" ref="A324:A325" si="30">IF(OR(D324="speech",D324="skip"), D324, "")</f>
        <v>skip</v>
      </c>
      <c r="B324" s="24" t="s">
        <v>9171</v>
      </c>
      <c r="C324" s="24" t="s">
        <v>9170</v>
      </c>
      <c r="D324" s="43" t="str">
        <f>'токсик_2_Вася_1'!A324</f>
        <v>skip</v>
      </c>
      <c r="E324" s="40"/>
      <c r="F324" s="40"/>
      <c r="G324" s="40"/>
      <c r="H324" s="40"/>
      <c r="I324" s="40"/>
      <c r="J324" s="40"/>
      <c r="K324" s="40"/>
      <c r="L324" s="40"/>
      <c r="M324" s="40"/>
      <c r="N324" s="40"/>
      <c r="O324" s="40"/>
      <c r="P324" s="40"/>
      <c r="Q324" s="40"/>
      <c r="R324" s="40"/>
      <c r="S324" s="40"/>
      <c r="T324" s="40"/>
      <c r="U324" s="40"/>
    </row>
    <row r="325">
      <c r="A325" s="26" t="str">
        <f t="shared" si="30"/>
        <v>skip</v>
      </c>
      <c r="B325" s="24" t="s">
        <v>9172</v>
      </c>
      <c r="C325" s="24" t="s">
        <v>23</v>
      </c>
      <c r="D325" s="43" t="str">
        <f>'токсик_2_Вася_1'!A325</f>
        <v>skip</v>
      </c>
      <c r="E325" s="40"/>
      <c r="F325" s="40"/>
      <c r="G325" s="40"/>
      <c r="H325" s="40"/>
      <c r="I325" s="40"/>
      <c r="J325" s="40"/>
      <c r="K325" s="40"/>
      <c r="L325" s="40"/>
      <c r="M325" s="40"/>
      <c r="N325" s="40"/>
      <c r="O325" s="40"/>
      <c r="P325" s="40"/>
      <c r="Q325" s="40"/>
      <c r="R325" s="40"/>
      <c r="S325" s="40"/>
      <c r="T325" s="40"/>
      <c r="U325" s="40"/>
    </row>
    <row r="326">
      <c r="A326" s="27" t="s">
        <v>7</v>
      </c>
      <c r="B326" s="24" t="s">
        <v>9173</v>
      </c>
      <c r="C326" s="24" t="s">
        <v>23</v>
      </c>
      <c r="D326" s="43" t="str">
        <f>'токсик_2_Вася_1'!A326</f>
        <v>neutral</v>
      </c>
      <c r="E326" s="40"/>
      <c r="F326" s="40"/>
      <c r="G326" s="40"/>
      <c r="H326" s="40"/>
      <c r="I326" s="40"/>
      <c r="J326" s="40"/>
      <c r="K326" s="40"/>
      <c r="L326" s="40"/>
      <c r="M326" s="40"/>
      <c r="N326" s="40"/>
      <c r="O326" s="40"/>
      <c r="P326" s="40"/>
      <c r="Q326" s="40"/>
      <c r="R326" s="40"/>
      <c r="S326" s="40"/>
      <c r="T326" s="40"/>
      <c r="U326" s="40"/>
    </row>
    <row r="327">
      <c r="A327" s="26" t="str">
        <f>IF(OR(D327="speech",D327="skip"), D327, "")</f>
        <v>speech</v>
      </c>
      <c r="B327" s="24" t="s">
        <v>9174</v>
      </c>
      <c r="C327" s="24" t="s">
        <v>9173</v>
      </c>
      <c r="D327" s="43" t="str">
        <f>'токсик_2_Вася_1'!A327</f>
        <v>speech</v>
      </c>
      <c r="E327" s="40"/>
      <c r="F327" s="40"/>
      <c r="G327" s="40"/>
      <c r="H327" s="40"/>
      <c r="I327" s="40"/>
      <c r="J327" s="40"/>
      <c r="K327" s="40"/>
      <c r="L327" s="40"/>
      <c r="M327" s="40"/>
      <c r="N327" s="40"/>
      <c r="O327" s="40"/>
      <c r="P327" s="40"/>
      <c r="Q327" s="40"/>
      <c r="R327" s="40"/>
      <c r="S327" s="40"/>
      <c r="T327" s="40"/>
      <c r="U327" s="40"/>
    </row>
    <row r="328">
      <c r="A328" s="27" t="s">
        <v>5</v>
      </c>
      <c r="B328" s="24" t="s">
        <v>9175</v>
      </c>
      <c r="C328" s="24" t="s">
        <v>23</v>
      </c>
      <c r="D328" s="43" t="str">
        <f>'токсик_2_Вася_1'!A328</f>
        <v>neutral</v>
      </c>
      <c r="E328" s="40"/>
      <c r="F328" s="40"/>
      <c r="G328" s="40"/>
      <c r="H328" s="40"/>
      <c r="I328" s="40"/>
      <c r="J328" s="40"/>
      <c r="K328" s="40"/>
      <c r="L328" s="40"/>
      <c r="M328" s="40"/>
      <c r="N328" s="40"/>
      <c r="O328" s="40"/>
      <c r="P328" s="40"/>
      <c r="Q328" s="40"/>
      <c r="R328" s="40"/>
      <c r="S328" s="40"/>
      <c r="T328" s="40"/>
      <c r="U328" s="40"/>
    </row>
    <row r="329">
      <c r="A329" s="27" t="s">
        <v>6</v>
      </c>
      <c r="B329" s="24" t="s">
        <v>9176</v>
      </c>
      <c r="C329" s="24" t="s">
        <v>9175</v>
      </c>
      <c r="D329" s="43" t="str">
        <f>'токсик_2_Вася_1'!A329</f>
        <v>neutral</v>
      </c>
      <c r="E329" s="40"/>
      <c r="F329" s="40"/>
      <c r="G329" s="40"/>
      <c r="H329" s="40"/>
      <c r="I329" s="40"/>
      <c r="J329" s="40"/>
      <c r="K329" s="40"/>
      <c r="L329" s="40"/>
      <c r="M329" s="40"/>
      <c r="N329" s="40"/>
      <c r="O329" s="40"/>
      <c r="P329" s="40"/>
      <c r="Q329" s="40"/>
      <c r="R329" s="40"/>
      <c r="S329" s="40"/>
      <c r="T329" s="40"/>
      <c r="U329" s="40"/>
    </row>
    <row r="330">
      <c r="A330" s="27" t="s">
        <v>5</v>
      </c>
      <c r="B330" s="24" t="s">
        <v>9177</v>
      </c>
      <c r="C330" s="24" t="s">
        <v>23</v>
      </c>
      <c r="D330" s="43" t="str">
        <f>'токсик_2_Вася_1'!A330</f>
        <v>neutral</v>
      </c>
      <c r="E330" s="40"/>
      <c r="F330" s="40"/>
      <c r="G330" s="40"/>
      <c r="H330" s="40"/>
      <c r="I330" s="40"/>
      <c r="J330" s="40"/>
      <c r="K330" s="40"/>
      <c r="L330" s="40"/>
      <c r="M330" s="40"/>
      <c r="N330" s="40"/>
      <c r="O330" s="40"/>
      <c r="P330" s="40"/>
      <c r="Q330" s="40"/>
      <c r="R330" s="40"/>
      <c r="S330" s="40"/>
      <c r="T330" s="40"/>
      <c r="U330" s="40"/>
    </row>
    <row r="331">
      <c r="A331" s="27" t="s">
        <v>5</v>
      </c>
      <c r="B331" s="24" t="s">
        <v>9178</v>
      </c>
      <c r="C331" s="24" t="s">
        <v>23</v>
      </c>
      <c r="D331" s="43" t="str">
        <f>'токсик_2_Вася_1'!A331</f>
        <v>neutral</v>
      </c>
      <c r="E331" s="40"/>
      <c r="F331" s="40"/>
      <c r="G331" s="40"/>
      <c r="H331" s="40"/>
      <c r="I331" s="40"/>
      <c r="J331" s="40"/>
      <c r="K331" s="40"/>
      <c r="L331" s="40"/>
      <c r="M331" s="40"/>
      <c r="N331" s="40"/>
      <c r="O331" s="40"/>
      <c r="P331" s="40"/>
      <c r="Q331" s="40"/>
      <c r="R331" s="40"/>
      <c r="S331" s="40"/>
      <c r="T331" s="40"/>
      <c r="U331" s="40"/>
    </row>
    <row r="332">
      <c r="A332" s="27" t="s">
        <v>6</v>
      </c>
      <c r="B332" s="24" t="s">
        <v>9179</v>
      </c>
      <c r="C332" s="24" t="s">
        <v>23</v>
      </c>
      <c r="D332" s="43" t="str">
        <f>'токсик_2_Вася_1'!A332</f>
        <v>negative</v>
      </c>
      <c r="E332" s="40"/>
      <c r="F332" s="40"/>
      <c r="G332" s="40"/>
      <c r="H332" s="40"/>
      <c r="I332" s="40"/>
      <c r="J332" s="40"/>
      <c r="K332" s="40"/>
      <c r="L332" s="40"/>
      <c r="M332" s="40"/>
      <c r="N332" s="40"/>
      <c r="O332" s="40"/>
      <c r="P332" s="40"/>
      <c r="Q332" s="40"/>
      <c r="R332" s="40"/>
      <c r="S332" s="40"/>
      <c r="T332" s="40"/>
      <c r="U332" s="40"/>
    </row>
    <row r="333">
      <c r="A333" s="27" t="s">
        <v>6</v>
      </c>
      <c r="B333" s="24" t="s">
        <v>9180</v>
      </c>
      <c r="C333" s="24" t="s">
        <v>9179</v>
      </c>
      <c r="D333" s="43" t="str">
        <f>'токсик_2_Вася_1'!A333</f>
        <v>negative</v>
      </c>
      <c r="E333" s="40"/>
      <c r="F333" s="40"/>
      <c r="G333" s="40"/>
      <c r="H333" s="40"/>
      <c r="I333" s="40"/>
      <c r="J333" s="40"/>
      <c r="K333" s="40"/>
      <c r="L333" s="40"/>
      <c r="M333" s="40"/>
      <c r="N333" s="40"/>
      <c r="O333" s="40"/>
      <c r="P333" s="40"/>
      <c r="Q333" s="40"/>
      <c r="R333" s="40"/>
      <c r="S333" s="40"/>
      <c r="T333" s="40"/>
      <c r="U333" s="40"/>
    </row>
    <row r="334">
      <c r="A334" s="27" t="s">
        <v>5</v>
      </c>
      <c r="B334" s="24" t="s">
        <v>9181</v>
      </c>
      <c r="C334" s="24" t="s">
        <v>9180</v>
      </c>
      <c r="D334" s="43" t="str">
        <f>'токсик_2_Вася_1'!A334</f>
        <v>skip</v>
      </c>
      <c r="E334" s="40"/>
      <c r="F334" s="40"/>
      <c r="G334" s="40"/>
      <c r="H334" s="40"/>
      <c r="I334" s="40"/>
      <c r="J334" s="40"/>
      <c r="K334" s="40"/>
      <c r="L334" s="40"/>
      <c r="M334" s="40"/>
      <c r="N334" s="40"/>
      <c r="O334" s="40"/>
      <c r="P334" s="40"/>
      <c r="Q334" s="40"/>
      <c r="R334" s="40"/>
      <c r="S334" s="40"/>
      <c r="T334" s="40"/>
      <c r="U334" s="40"/>
    </row>
    <row r="335">
      <c r="A335" s="26" t="str">
        <f t="shared" ref="A335:A336" si="31">IF(OR(D335="speech",D335="skip"), D335, "")</f>
        <v>skip</v>
      </c>
      <c r="B335" s="24" t="s">
        <v>9182</v>
      </c>
      <c r="C335" s="24" t="s">
        <v>9180</v>
      </c>
      <c r="D335" s="43" t="str">
        <f>'токсик_2_Вася_1'!A335</f>
        <v>skip</v>
      </c>
      <c r="E335" s="40"/>
      <c r="F335" s="40"/>
      <c r="G335" s="40"/>
      <c r="H335" s="40"/>
      <c r="I335" s="40"/>
      <c r="J335" s="40"/>
      <c r="K335" s="40"/>
      <c r="L335" s="40"/>
      <c r="M335" s="40"/>
      <c r="N335" s="40"/>
      <c r="O335" s="40"/>
      <c r="P335" s="40"/>
      <c r="Q335" s="40"/>
      <c r="R335" s="40"/>
      <c r="S335" s="40"/>
      <c r="T335" s="40"/>
      <c r="U335" s="40"/>
    </row>
    <row r="336">
      <c r="A336" s="26" t="str">
        <f t="shared" si="31"/>
        <v>skip</v>
      </c>
      <c r="B336" s="24" t="s">
        <v>9183</v>
      </c>
      <c r="C336" s="24" t="s">
        <v>9182</v>
      </c>
      <c r="D336" s="43" t="str">
        <f>'токсик_2_Вася_1'!A336</f>
        <v>skip</v>
      </c>
      <c r="E336" s="40"/>
      <c r="F336" s="40"/>
      <c r="G336" s="40"/>
      <c r="H336" s="40"/>
      <c r="I336" s="40"/>
      <c r="J336" s="40"/>
      <c r="K336" s="40"/>
      <c r="L336" s="40"/>
      <c r="M336" s="40"/>
      <c r="N336" s="40"/>
      <c r="O336" s="40"/>
      <c r="P336" s="40"/>
      <c r="Q336" s="40"/>
      <c r="R336" s="40"/>
      <c r="S336" s="40"/>
      <c r="T336" s="40"/>
      <c r="U336" s="40"/>
    </row>
    <row r="337">
      <c r="A337" s="27" t="s">
        <v>6</v>
      </c>
      <c r="B337" s="24" t="s">
        <v>9184</v>
      </c>
      <c r="C337" s="24" t="s">
        <v>9182</v>
      </c>
      <c r="D337" s="43" t="str">
        <f>'токсик_2_Вася_1'!A337</f>
        <v>negative</v>
      </c>
      <c r="E337" s="40"/>
      <c r="F337" s="40"/>
      <c r="G337" s="40"/>
      <c r="H337" s="40"/>
      <c r="I337" s="40"/>
      <c r="J337" s="40"/>
      <c r="K337" s="40"/>
      <c r="L337" s="40"/>
      <c r="M337" s="40"/>
      <c r="N337" s="40"/>
      <c r="O337" s="40"/>
      <c r="P337" s="40"/>
      <c r="Q337" s="40"/>
      <c r="R337" s="40"/>
      <c r="S337" s="40"/>
      <c r="T337" s="40"/>
      <c r="U337" s="40"/>
    </row>
    <row r="338">
      <c r="A338" s="27" t="s">
        <v>6</v>
      </c>
      <c r="B338" s="24" t="s">
        <v>9185</v>
      </c>
      <c r="C338" s="24" t="s">
        <v>9184</v>
      </c>
      <c r="D338" s="43" t="str">
        <f>'токсик_2_Вася_1'!A338</f>
        <v>negative</v>
      </c>
      <c r="E338" s="40"/>
      <c r="F338" s="40"/>
      <c r="G338" s="40"/>
      <c r="H338" s="40"/>
      <c r="I338" s="40"/>
      <c r="J338" s="40"/>
      <c r="K338" s="40"/>
      <c r="L338" s="40"/>
      <c r="M338" s="40"/>
      <c r="N338" s="40"/>
      <c r="O338" s="40"/>
      <c r="P338" s="40"/>
      <c r="Q338" s="40"/>
      <c r="R338" s="40"/>
      <c r="S338" s="40"/>
      <c r="T338" s="40"/>
      <c r="U338" s="40"/>
    </row>
    <row r="339">
      <c r="A339" s="27" t="s">
        <v>6</v>
      </c>
      <c r="B339" s="24" t="s">
        <v>9186</v>
      </c>
      <c r="C339" s="24" t="s">
        <v>9185</v>
      </c>
      <c r="D339" s="43" t="str">
        <f>'токсик_2_Вася_1'!A339</f>
        <v>negative</v>
      </c>
      <c r="E339" s="40"/>
      <c r="F339" s="40"/>
      <c r="G339" s="40"/>
      <c r="H339" s="40"/>
      <c r="I339" s="40"/>
      <c r="J339" s="40"/>
      <c r="K339" s="40"/>
      <c r="L339" s="40"/>
      <c r="M339" s="40"/>
      <c r="N339" s="40"/>
      <c r="O339" s="40"/>
      <c r="P339" s="40"/>
      <c r="Q339" s="40"/>
      <c r="R339" s="40"/>
      <c r="S339" s="40"/>
      <c r="T339" s="40"/>
      <c r="U339" s="40"/>
    </row>
    <row r="340">
      <c r="A340" s="27" t="s">
        <v>6</v>
      </c>
      <c r="B340" s="24" t="s">
        <v>9187</v>
      </c>
      <c r="C340" s="24" t="s">
        <v>9186</v>
      </c>
      <c r="D340" s="43" t="str">
        <f>'токсик_2_Вася_1'!A340</f>
        <v>negative</v>
      </c>
      <c r="E340" s="40"/>
      <c r="F340" s="40"/>
      <c r="G340" s="40"/>
      <c r="H340" s="40"/>
      <c r="I340" s="40"/>
      <c r="J340" s="40"/>
      <c r="K340" s="40"/>
      <c r="L340" s="40"/>
      <c r="M340" s="40"/>
      <c r="N340" s="40"/>
      <c r="O340" s="40"/>
      <c r="P340" s="40"/>
      <c r="Q340" s="40"/>
      <c r="R340" s="40"/>
      <c r="S340" s="40"/>
      <c r="T340" s="40"/>
      <c r="U340" s="40"/>
    </row>
    <row r="341">
      <c r="A341" s="27" t="s">
        <v>6</v>
      </c>
      <c r="B341" s="24" t="s">
        <v>9188</v>
      </c>
      <c r="C341" s="24" t="s">
        <v>9187</v>
      </c>
      <c r="D341" s="43" t="str">
        <f>'токсик_2_Вася_1'!A341</f>
        <v>neutral</v>
      </c>
      <c r="E341" s="40"/>
      <c r="F341" s="40"/>
      <c r="G341" s="40"/>
      <c r="H341" s="40"/>
      <c r="I341" s="40"/>
      <c r="J341" s="40"/>
      <c r="K341" s="40"/>
      <c r="L341" s="40"/>
      <c r="M341" s="40"/>
      <c r="N341" s="40"/>
      <c r="O341" s="40"/>
      <c r="P341" s="40"/>
      <c r="Q341" s="40"/>
      <c r="R341" s="40"/>
      <c r="S341" s="40"/>
      <c r="T341" s="40"/>
      <c r="U341" s="40"/>
    </row>
    <row r="342">
      <c r="A342" s="27" t="s">
        <v>6</v>
      </c>
      <c r="B342" s="24" t="s">
        <v>9189</v>
      </c>
      <c r="C342" s="24" t="s">
        <v>9188</v>
      </c>
      <c r="D342" s="43" t="str">
        <f>'токсик_2_Вася_1'!A342</f>
        <v>skip</v>
      </c>
      <c r="E342" s="40"/>
      <c r="F342" s="40"/>
      <c r="G342" s="40"/>
      <c r="H342" s="40"/>
      <c r="I342" s="40"/>
      <c r="J342" s="40"/>
      <c r="K342" s="40"/>
      <c r="L342" s="40"/>
      <c r="M342" s="40"/>
      <c r="N342" s="40"/>
      <c r="O342" s="40"/>
      <c r="P342" s="40"/>
      <c r="Q342" s="40"/>
      <c r="R342" s="40"/>
      <c r="S342" s="40"/>
      <c r="T342" s="40"/>
      <c r="U342" s="40"/>
    </row>
    <row r="343">
      <c r="A343" s="27" t="s">
        <v>6</v>
      </c>
      <c r="B343" s="24" t="s">
        <v>9190</v>
      </c>
      <c r="C343" s="24" t="s">
        <v>9189</v>
      </c>
      <c r="D343" s="43" t="str">
        <f>'токсик_2_Вася_1'!A343</f>
        <v>negative</v>
      </c>
      <c r="E343" s="40"/>
      <c r="F343" s="40"/>
      <c r="G343" s="40"/>
      <c r="H343" s="40"/>
      <c r="I343" s="40"/>
      <c r="J343" s="40"/>
      <c r="K343" s="40"/>
      <c r="L343" s="40"/>
      <c r="M343" s="40"/>
      <c r="N343" s="40"/>
      <c r="O343" s="40"/>
      <c r="P343" s="40"/>
      <c r="Q343" s="40"/>
      <c r="R343" s="40"/>
      <c r="S343" s="40"/>
      <c r="T343" s="40"/>
      <c r="U343" s="40"/>
    </row>
    <row r="344">
      <c r="A344" s="26" t="str">
        <f t="shared" ref="A344:A345" si="32">IF(OR(D344="speech",D344="skip"), D344, "")</f>
        <v>skip</v>
      </c>
      <c r="B344" s="24"/>
      <c r="C344" s="24" t="s">
        <v>9190</v>
      </c>
      <c r="D344" s="43" t="str">
        <f>'токсик_2_Вася_1'!A344</f>
        <v>skip</v>
      </c>
      <c r="E344" s="40"/>
      <c r="F344" s="40"/>
      <c r="G344" s="40"/>
      <c r="H344" s="40"/>
      <c r="I344" s="40"/>
      <c r="J344" s="40"/>
      <c r="K344" s="40"/>
      <c r="L344" s="40"/>
      <c r="M344" s="40"/>
      <c r="N344" s="40"/>
      <c r="O344" s="40"/>
      <c r="P344" s="40"/>
      <c r="Q344" s="40"/>
      <c r="R344" s="40"/>
      <c r="S344" s="40"/>
      <c r="T344" s="40"/>
      <c r="U344" s="40"/>
    </row>
    <row r="345">
      <c r="A345" s="26" t="str">
        <f t="shared" si="32"/>
        <v>skip</v>
      </c>
      <c r="B345" s="24" t="s">
        <v>9191</v>
      </c>
      <c r="C345" s="24" t="s">
        <v>9189</v>
      </c>
      <c r="D345" s="43" t="str">
        <f>'токсик_2_Вася_1'!A345</f>
        <v>skip</v>
      </c>
      <c r="E345" s="40"/>
      <c r="F345" s="40"/>
      <c r="G345" s="40"/>
      <c r="H345" s="40"/>
      <c r="I345" s="40"/>
      <c r="J345" s="40"/>
      <c r="K345" s="40"/>
      <c r="L345" s="40"/>
      <c r="M345" s="40"/>
      <c r="N345" s="40"/>
      <c r="O345" s="40"/>
      <c r="P345" s="40"/>
      <c r="Q345" s="40"/>
      <c r="R345" s="40"/>
      <c r="S345" s="40"/>
      <c r="T345" s="40"/>
      <c r="U345" s="40"/>
    </row>
    <row r="346">
      <c r="A346" s="27" t="s">
        <v>6</v>
      </c>
      <c r="B346" s="24" t="s">
        <v>9192</v>
      </c>
      <c r="C346" s="24" t="s">
        <v>9191</v>
      </c>
      <c r="D346" s="43" t="str">
        <f>'токсик_2_Вася_1'!A346</f>
        <v>neutral</v>
      </c>
      <c r="E346" s="40"/>
      <c r="F346" s="40"/>
      <c r="G346" s="40"/>
      <c r="H346" s="40"/>
      <c r="I346" s="40"/>
      <c r="J346" s="40"/>
      <c r="K346" s="40"/>
      <c r="L346" s="40"/>
      <c r="M346" s="40"/>
      <c r="N346" s="40"/>
      <c r="O346" s="40"/>
      <c r="P346" s="40"/>
      <c r="Q346" s="40"/>
      <c r="R346" s="40"/>
      <c r="S346" s="40"/>
      <c r="T346" s="40"/>
      <c r="U346" s="40"/>
    </row>
    <row r="347">
      <c r="A347" s="27" t="s">
        <v>6</v>
      </c>
      <c r="B347" s="24" t="s">
        <v>9193</v>
      </c>
      <c r="C347" s="24"/>
      <c r="D347" s="43" t="str">
        <f>'токсик_2_Вася_1'!A347</f>
        <v>neutral</v>
      </c>
      <c r="E347" s="40"/>
      <c r="F347" s="40"/>
      <c r="G347" s="40"/>
      <c r="H347" s="40"/>
      <c r="I347" s="40"/>
      <c r="J347" s="40"/>
      <c r="K347" s="40"/>
      <c r="L347" s="40"/>
      <c r="M347" s="40"/>
      <c r="N347" s="40"/>
      <c r="O347" s="40"/>
      <c r="P347" s="40"/>
      <c r="Q347" s="40"/>
      <c r="R347" s="40"/>
      <c r="S347" s="40"/>
      <c r="T347" s="40"/>
      <c r="U347" s="40"/>
    </row>
    <row r="348">
      <c r="A348" s="27" t="s">
        <v>7</v>
      </c>
      <c r="B348" s="24" t="s">
        <v>9194</v>
      </c>
      <c r="C348" s="24" t="s">
        <v>9179</v>
      </c>
      <c r="D348" s="43" t="str">
        <f>'токсик_2_Вася_1'!A348</f>
        <v>neutral</v>
      </c>
      <c r="E348" s="40"/>
      <c r="F348" s="40"/>
      <c r="G348" s="40"/>
      <c r="H348" s="40"/>
      <c r="I348" s="40"/>
      <c r="J348" s="40"/>
      <c r="K348" s="40"/>
      <c r="L348" s="40"/>
      <c r="M348" s="40"/>
      <c r="N348" s="40"/>
      <c r="O348" s="40"/>
      <c r="P348" s="40"/>
      <c r="Q348" s="40"/>
      <c r="R348" s="40"/>
      <c r="S348" s="40"/>
      <c r="T348" s="40"/>
      <c r="U348" s="40"/>
    </row>
    <row r="349">
      <c r="A349" s="27" t="s">
        <v>8</v>
      </c>
      <c r="B349" s="24" t="s">
        <v>9195</v>
      </c>
      <c r="C349" s="24" t="s">
        <v>9179</v>
      </c>
      <c r="D349" s="43" t="str">
        <f>'токсик_2_Вася_1'!A349</f>
        <v>neutral</v>
      </c>
      <c r="E349" s="40"/>
      <c r="F349" s="40"/>
      <c r="G349" s="40"/>
      <c r="H349" s="40"/>
      <c r="I349" s="40"/>
      <c r="J349" s="40"/>
      <c r="K349" s="40"/>
      <c r="L349" s="40"/>
      <c r="M349" s="40"/>
      <c r="N349" s="40"/>
      <c r="O349" s="40"/>
      <c r="P349" s="40"/>
      <c r="Q349" s="40"/>
      <c r="R349" s="40"/>
      <c r="S349" s="40"/>
      <c r="T349" s="40"/>
      <c r="U349" s="40"/>
    </row>
    <row r="350">
      <c r="A350" s="26" t="str">
        <f>IF(OR(D350="speech",D350="skip"), D350, "")</f>
        <v>skip</v>
      </c>
      <c r="B350" s="24" t="s">
        <v>9196</v>
      </c>
      <c r="C350" s="24" t="s">
        <v>23</v>
      </c>
      <c r="D350" s="43" t="str">
        <f>'токсик_2_Вася_1'!A350</f>
        <v>skip</v>
      </c>
      <c r="E350" s="40"/>
      <c r="F350" s="40"/>
      <c r="G350" s="40"/>
      <c r="H350" s="40"/>
      <c r="I350" s="40"/>
      <c r="J350" s="40"/>
      <c r="K350" s="40"/>
      <c r="L350" s="40"/>
      <c r="M350" s="40"/>
      <c r="N350" s="40"/>
      <c r="O350" s="40"/>
      <c r="P350" s="40"/>
      <c r="Q350" s="40"/>
      <c r="R350" s="40"/>
      <c r="S350" s="40"/>
      <c r="T350" s="40"/>
      <c r="U350" s="40"/>
    </row>
    <row r="351">
      <c r="A351" s="27" t="s">
        <v>8</v>
      </c>
      <c r="B351" s="24" t="s">
        <v>9197</v>
      </c>
      <c r="C351" s="24" t="s">
        <v>778</v>
      </c>
      <c r="D351" s="43" t="str">
        <f>'токсик_2_Вася_1'!A351</f>
        <v>neutral</v>
      </c>
      <c r="E351" s="40"/>
      <c r="F351" s="40"/>
      <c r="G351" s="40"/>
      <c r="H351" s="40"/>
      <c r="I351" s="40"/>
      <c r="J351" s="40"/>
      <c r="K351" s="40"/>
      <c r="L351" s="40"/>
      <c r="M351" s="40"/>
      <c r="N351" s="40"/>
      <c r="O351" s="40"/>
      <c r="P351" s="40"/>
      <c r="Q351" s="40"/>
      <c r="R351" s="40"/>
      <c r="S351" s="40"/>
      <c r="T351" s="40"/>
      <c r="U351" s="40"/>
    </row>
    <row r="352">
      <c r="A352" s="26" t="str">
        <f t="shared" ref="A352:A357" si="33">IF(OR(D352="speech",D352="skip"), D352, "")</f>
        <v>skip</v>
      </c>
      <c r="B352" s="24" t="s">
        <v>9198</v>
      </c>
      <c r="C352" s="24" t="s">
        <v>9196</v>
      </c>
      <c r="D352" s="43" t="str">
        <f>'токсик_2_Вася_1'!A352</f>
        <v>skip</v>
      </c>
      <c r="E352" s="40"/>
      <c r="F352" s="40"/>
      <c r="G352" s="40"/>
      <c r="H352" s="40"/>
      <c r="I352" s="40"/>
      <c r="J352" s="40"/>
      <c r="K352" s="40"/>
      <c r="L352" s="40"/>
      <c r="M352" s="40"/>
      <c r="N352" s="40"/>
      <c r="O352" s="40"/>
      <c r="P352" s="40"/>
      <c r="Q352" s="40"/>
      <c r="R352" s="40"/>
      <c r="S352" s="40"/>
      <c r="T352" s="40"/>
      <c r="U352" s="40"/>
    </row>
    <row r="353">
      <c r="A353" s="26" t="str">
        <f t="shared" si="33"/>
        <v>skip</v>
      </c>
      <c r="B353" s="24" t="s">
        <v>9199</v>
      </c>
      <c r="C353" s="24" t="s">
        <v>9196</v>
      </c>
      <c r="D353" s="43" t="str">
        <f>'токсик_2_Вася_1'!A353</f>
        <v>skip</v>
      </c>
      <c r="E353" s="40"/>
      <c r="F353" s="40"/>
      <c r="G353" s="40"/>
      <c r="H353" s="40"/>
      <c r="I353" s="40"/>
      <c r="J353" s="40"/>
      <c r="K353" s="40"/>
      <c r="L353" s="40"/>
      <c r="M353" s="40"/>
      <c r="N353" s="40"/>
      <c r="O353" s="40"/>
      <c r="P353" s="40"/>
      <c r="Q353" s="40"/>
      <c r="R353" s="40"/>
      <c r="S353" s="40"/>
      <c r="T353" s="40"/>
      <c r="U353" s="40"/>
    </row>
    <row r="354">
      <c r="A354" s="26" t="str">
        <f t="shared" si="33"/>
        <v>skip</v>
      </c>
      <c r="B354" s="24" t="s">
        <v>9200</v>
      </c>
      <c r="C354" s="24" t="s">
        <v>23</v>
      </c>
      <c r="D354" s="43" t="str">
        <f>'токсик_2_Вася_1'!A354</f>
        <v>skip</v>
      </c>
      <c r="E354" s="40"/>
      <c r="F354" s="40"/>
      <c r="G354" s="40"/>
      <c r="H354" s="40"/>
      <c r="I354" s="40"/>
      <c r="J354" s="40"/>
      <c r="K354" s="40"/>
      <c r="L354" s="40"/>
      <c r="M354" s="40"/>
      <c r="N354" s="40"/>
      <c r="O354" s="40"/>
      <c r="P354" s="40"/>
      <c r="Q354" s="40"/>
      <c r="R354" s="40"/>
      <c r="S354" s="40"/>
      <c r="T354" s="40"/>
      <c r="U354" s="40"/>
    </row>
    <row r="355">
      <c r="A355" s="26" t="str">
        <f t="shared" si="33"/>
        <v>skip</v>
      </c>
      <c r="B355" s="24" t="s">
        <v>9201</v>
      </c>
      <c r="C355" s="24" t="s">
        <v>9200</v>
      </c>
      <c r="D355" s="43" t="str">
        <f>'токсик_2_Вася_1'!A355</f>
        <v>skip</v>
      </c>
      <c r="E355" s="40"/>
      <c r="F355" s="40"/>
      <c r="G355" s="40"/>
      <c r="H355" s="40"/>
      <c r="I355" s="40"/>
      <c r="J355" s="40"/>
      <c r="K355" s="40"/>
      <c r="L355" s="40"/>
      <c r="M355" s="40"/>
      <c r="N355" s="40"/>
      <c r="O355" s="40"/>
      <c r="P355" s="40"/>
      <c r="Q355" s="40"/>
      <c r="R355" s="40"/>
      <c r="S355" s="40"/>
      <c r="T355" s="40"/>
      <c r="U355" s="40"/>
    </row>
    <row r="356">
      <c r="A356" s="26" t="str">
        <f t="shared" si="33"/>
        <v>skip</v>
      </c>
      <c r="B356" s="24" t="s">
        <v>9202</v>
      </c>
      <c r="C356" s="24" t="s">
        <v>23</v>
      </c>
      <c r="D356" s="43" t="str">
        <f>'токсик_2_Вася_1'!A356</f>
        <v>skip</v>
      </c>
      <c r="E356" s="40"/>
      <c r="F356" s="40"/>
      <c r="G356" s="40"/>
      <c r="H356" s="40"/>
      <c r="I356" s="40"/>
      <c r="J356" s="40"/>
      <c r="K356" s="40"/>
      <c r="L356" s="40"/>
      <c r="M356" s="40"/>
      <c r="N356" s="40"/>
      <c r="O356" s="40"/>
      <c r="P356" s="40"/>
      <c r="Q356" s="40"/>
      <c r="R356" s="40"/>
      <c r="S356" s="40"/>
      <c r="T356" s="40"/>
      <c r="U356" s="40"/>
    </row>
    <row r="357">
      <c r="A357" s="26" t="str">
        <f t="shared" si="33"/>
        <v>skip</v>
      </c>
      <c r="B357" s="24" t="s">
        <v>9203</v>
      </c>
      <c r="C357" s="24" t="s">
        <v>9202</v>
      </c>
      <c r="D357" s="43" t="str">
        <f>'токсик_2_Вася_1'!A357</f>
        <v>skip</v>
      </c>
      <c r="E357" s="40"/>
      <c r="F357" s="40"/>
      <c r="G357" s="40"/>
      <c r="H357" s="40"/>
      <c r="I357" s="40"/>
      <c r="J357" s="40"/>
      <c r="K357" s="40"/>
      <c r="L357" s="40"/>
      <c r="M357" s="40"/>
      <c r="N357" s="40"/>
      <c r="O357" s="40"/>
      <c r="P357" s="40"/>
      <c r="Q357" s="40"/>
      <c r="R357" s="40"/>
      <c r="S357" s="40"/>
      <c r="T357" s="40"/>
      <c r="U357" s="40"/>
    </row>
    <row r="358">
      <c r="A358" s="27" t="s">
        <v>7</v>
      </c>
      <c r="B358" s="24" t="s">
        <v>9204</v>
      </c>
      <c r="C358" s="24" t="s">
        <v>23</v>
      </c>
      <c r="D358" s="43" t="str">
        <f>'токсик_2_Вася_1'!A358</f>
        <v>neutral</v>
      </c>
      <c r="E358" s="40"/>
      <c r="F358" s="40"/>
      <c r="G358" s="40"/>
      <c r="H358" s="40"/>
      <c r="I358" s="40"/>
      <c r="J358" s="40"/>
      <c r="K358" s="40"/>
      <c r="L358" s="40"/>
      <c r="M358" s="40"/>
      <c r="N358" s="40"/>
      <c r="O358" s="40"/>
      <c r="P358" s="40"/>
      <c r="Q358" s="40"/>
      <c r="R358" s="40"/>
      <c r="S358" s="40"/>
      <c r="T358" s="40"/>
      <c r="U358" s="40"/>
    </row>
    <row r="359">
      <c r="A359" s="26" t="str">
        <f>IF(OR(D359="speech",D359="skip"), D359, "")</f>
        <v>skip</v>
      </c>
      <c r="B359" s="24" t="s">
        <v>9205</v>
      </c>
      <c r="C359" s="24" t="s">
        <v>23</v>
      </c>
      <c r="D359" s="43" t="str">
        <f>'токсик_2_Вася_1'!A359</f>
        <v>skip</v>
      </c>
      <c r="E359" s="40"/>
      <c r="F359" s="40"/>
      <c r="G359" s="40"/>
      <c r="H359" s="40"/>
      <c r="I359" s="40"/>
      <c r="J359" s="40"/>
      <c r="K359" s="40"/>
      <c r="L359" s="40"/>
      <c r="M359" s="40"/>
      <c r="N359" s="40"/>
      <c r="O359" s="40"/>
      <c r="P359" s="40"/>
      <c r="Q359" s="40"/>
      <c r="R359" s="40"/>
      <c r="S359" s="40"/>
      <c r="T359" s="40"/>
      <c r="U359" s="40"/>
    </row>
    <row r="360">
      <c r="A360" s="27" t="s">
        <v>6</v>
      </c>
      <c r="B360" s="24" t="s">
        <v>9206</v>
      </c>
      <c r="C360" s="24" t="s">
        <v>23</v>
      </c>
      <c r="D360" s="43" t="str">
        <f>'токсик_2_Вася_1'!A360</f>
        <v>neutral</v>
      </c>
      <c r="E360" s="40"/>
      <c r="F360" s="40"/>
      <c r="G360" s="40"/>
      <c r="H360" s="40"/>
      <c r="I360" s="40"/>
      <c r="J360" s="40"/>
      <c r="K360" s="40"/>
      <c r="L360" s="40"/>
      <c r="M360" s="40"/>
      <c r="N360" s="40"/>
      <c r="O360" s="40"/>
      <c r="P360" s="40"/>
      <c r="Q360" s="40"/>
      <c r="R360" s="40"/>
      <c r="S360" s="40"/>
      <c r="T360" s="40"/>
      <c r="U360" s="40"/>
    </row>
    <row r="361">
      <c r="A361" s="27" t="s">
        <v>5</v>
      </c>
      <c r="B361" s="24" t="s">
        <v>9207</v>
      </c>
      <c r="C361" s="24" t="s">
        <v>23</v>
      </c>
      <c r="D361" s="43" t="str">
        <f>'токсик_2_Вася_1'!A361</f>
        <v>positive</v>
      </c>
      <c r="E361" s="40"/>
      <c r="F361" s="40"/>
      <c r="G361" s="40"/>
      <c r="H361" s="40"/>
      <c r="I361" s="40"/>
      <c r="J361" s="40"/>
      <c r="K361" s="40"/>
      <c r="L361" s="40"/>
      <c r="M361" s="40"/>
      <c r="N361" s="40"/>
      <c r="O361" s="40"/>
      <c r="P361" s="40"/>
      <c r="Q361" s="40"/>
      <c r="R361" s="40"/>
      <c r="S361" s="40"/>
      <c r="T361" s="40"/>
      <c r="U361" s="40"/>
    </row>
    <row r="362">
      <c r="A362" s="26" t="str">
        <f t="shared" ref="A362:A363" si="34">IF(OR(D362="speech",D362="skip"), D362, "")</f>
        <v>skip</v>
      </c>
      <c r="B362" s="24" t="s">
        <v>9208</v>
      </c>
      <c r="C362" s="24" t="s">
        <v>9207</v>
      </c>
      <c r="D362" s="43" t="str">
        <f>'токсик_2_Вася_1'!A362</f>
        <v>skip</v>
      </c>
      <c r="E362" s="40"/>
      <c r="F362" s="40"/>
      <c r="G362" s="40"/>
      <c r="H362" s="40"/>
      <c r="I362" s="40"/>
      <c r="J362" s="40"/>
      <c r="K362" s="40"/>
      <c r="L362" s="40"/>
      <c r="M362" s="40"/>
      <c r="N362" s="40"/>
      <c r="O362" s="40"/>
      <c r="P362" s="40"/>
      <c r="Q362" s="40"/>
      <c r="R362" s="40"/>
      <c r="S362" s="40"/>
      <c r="T362" s="40"/>
      <c r="U362" s="40"/>
    </row>
    <row r="363">
      <c r="A363" s="26" t="str">
        <f t="shared" si="34"/>
        <v>skip</v>
      </c>
      <c r="B363" s="24" t="s">
        <v>9209</v>
      </c>
      <c r="C363" s="24" t="s">
        <v>9208</v>
      </c>
      <c r="D363" s="43" t="str">
        <f>'токсик_2_Вася_1'!A363</f>
        <v>skip</v>
      </c>
      <c r="E363" s="40"/>
      <c r="F363" s="40"/>
      <c r="G363" s="40"/>
      <c r="H363" s="40"/>
      <c r="I363" s="40"/>
      <c r="J363" s="40"/>
      <c r="K363" s="40"/>
      <c r="L363" s="40"/>
      <c r="M363" s="40"/>
      <c r="N363" s="40"/>
      <c r="O363" s="40"/>
      <c r="P363" s="40"/>
      <c r="Q363" s="40"/>
      <c r="R363" s="40"/>
      <c r="S363" s="40"/>
      <c r="T363" s="40"/>
      <c r="U363" s="40"/>
    </row>
    <row r="364">
      <c r="A364" s="27" t="s">
        <v>8</v>
      </c>
      <c r="B364" s="24" t="s">
        <v>9210</v>
      </c>
      <c r="C364" s="24" t="s">
        <v>9208</v>
      </c>
      <c r="D364" s="43" t="str">
        <f>'токсик_2_Вася_1'!A364</f>
        <v>neutral</v>
      </c>
      <c r="E364" s="40"/>
      <c r="F364" s="40"/>
      <c r="G364" s="40"/>
      <c r="H364" s="40"/>
      <c r="I364" s="40"/>
      <c r="J364" s="40"/>
      <c r="K364" s="40"/>
      <c r="L364" s="40"/>
      <c r="M364" s="40"/>
      <c r="N364" s="40"/>
      <c r="O364" s="40"/>
      <c r="P364" s="40"/>
      <c r="Q364" s="40"/>
      <c r="R364" s="40"/>
      <c r="S364" s="40"/>
      <c r="T364" s="40"/>
      <c r="U364" s="40"/>
    </row>
    <row r="365">
      <c r="A365" s="27" t="s">
        <v>6</v>
      </c>
      <c r="B365" s="24" t="s">
        <v>9211</v>
      </c>
      <c r="C365" s="24" t="s">
        <v>9210</v>
      </c>
      <c r="D365" s="43" t="str">
        <f>'токсик_2_Вася_1'!A365</f>
        <v>neutral</v>
      </c>
      <c r="E365" s="40"/>
      <c r="F365" s="40"/>
      <c r="G365" s="40"/>
      <c r="H365" s="40"/>
      <c r="I365" s="40"/>
      <c r="J365" s="40"/>
      <c r="K365" s="40"/>
      <c r="L365" s="40"/>
      <c r="M365" s="40"/>
      <c r="N365" s="40"/>
      <c r="O365" s="40"/>
      <c r="P365" s="40"/>
      <c r="Q365" s="40"/>
      <c r="R365" s="40"/>
      <c r="S365" s="40"/>
      <c r="T365" s="40"/>
      <c r="U365" s="40"/>
    </row>
    <row r="366">
      <c r="A366" s="27" t="s">
        <v>6</v>
      </c>
      <c r="B366" s="24" t="s">
        <v>9212</v>
      </c>
      <c r="C366" s="24" t="s">
        <v>9211</v>
      </c>
      <c r="D366" s="43" t="str">
        <f>'токсик_2_Вася_1'!A366</f>
        <v>negative</v>
      </c>
      <c r="E366" s="40"/>
      <c r="F366" s="40"/>
      <c r="G366" s="40"/>
      <c r="H366" s="40"/>
      <c r="I366" s="40"/>
      <c r="J366" s="40"/>
      <c r="K366" s="40"/>
      <c r="L366" s="40"/>
      <c r="M366" s="40"/>
      <c r="N366" s="40"/>
      <c r="O366" s="40"/>
      <c r="P366" s="40"/>
      <c r="Q366" s="40"/>
      <c r="R366" s="40"/>
      <c r="S366" s="40"/>
      <c r="T366" s="40"/>
      <c r="U366" s="40"/>
    </row>
    <row r="367">
      <c r="A367" s="26" t="str">
        <f>IF(OR(D367="speech",D367="skip"), D367, "")</f>
        <v>skip</v>
      </c>
      <c r="B367" s="24" t="s">
        <v>9213</v>
      </c>
      <c r="C367" s="24" t="s">
        <v>9207</v>
      </c>
      <c r="D367" s="43" t="str">
        <f>'токсик_2_Вася_1'!A367</f>
        <v>skip</v>
      </c>
      <c r="E367" s="40"/>
      <c r="F367" s="40"/>
      <c r="G367" s="40"/>
      <c r="H367" s="40"/>
      <c r="I367" s="40"/>
      <c r="J367" s="40"/>
      <c r="K367" s="40"/>
      <c r="L367" s="40"/>
      <c r="M367" s="40"/>
      <c r="N367" s="40"/>
      <c r="O367" s="40"/>
      <c r="P367" s="40"/>
      <c r="Q367" s="40"/>
      <c r="R367" s="40"/>
      <c r="S367" s="40"/>
      <c r="T367" s="40"/>
      <c r="U367" s="40"/>
    </row>
    <row r="368">
      <c r="A368" s="27" t="s">
        <v>6</v>
      </c>
      <c r="B368" s="24" t="s">
        <v>9214</v>
      </c>
      <c r="C368" s="24" t="s">
        <v>9208</v>
      </c>
      <c r="D368" s="43" t="str">
        <f>'токсик_2_Вася_1'!A368</f>
        <v>negative</v>
      </c>
      <c r="E368" s="40"/>
      <c r="F368" s="40"/>
      <c r="G368" s="40"/>
      <c r="H368" s="40"/>
      <c r="I368" s="40"/>
      <c r="J368" s="40"/>
      <c r="K368" s="40"/>
      <c r="L368" s="40"/>
      <c r="M368" s="40"/>
      <c r="N368" s="40"/>
      <c r="O368" s="40"/>
      <c r="P368" s="40"/>
      <c r="Q368" s="40"/>
      <c r="R368" s="40"/>
      <c r="S368" s="40"/>
      <c r="T368" s="40"/>
      <c r="U368" s="40"/>
    </row>
    <row r="369">
      <c r="A369" s="26" t="str">
        <f>IF(OR(D369="speech",D369="skip"), D369, "")</f>
        <v>skip</v>
      </c>
      <c r="B369" s="24" t="s">
        <v>9215</v>
      </c>
      <c r="C369" s="24" t="s">
        <v>9209</v>
      </c>
      <c r="D369" s="43" t="str">
        <f>'токсик_2_Вася_1'!A369</f>
        <v>skip</v>
      </c>
      <c r="E369" s="40"/>
      <c r="F369" s="40"/>
      <c r="G369" s="40"/>
      <c r="H369" s="40"/>
      <c r="I369" s="40"/>
      <c r="J369" s="40"/>
      <c r="K369" s="40"/>
      <c r="L369" s="40"/>
      <c r="M369" s="40"/>
      <c r="N369" s="40"/>
      <c r="O369" s="40"/>
      <c r="P369" s="40"/>
      <c r="Q369" s="40"/>
      <c r="R369" s="40"/>
      <c r="S369" s="40"/>
      <c r="T369" s="40"/>
      <c r="U369" s="40"/>
    </row>
    <row r="370">
      <c r="A370" s="27" t="s">
        <v>5</v>
      </c>
      <c r="B370" s="24" t="s">
        <v>9216</v>
      </c>
      <c r="C370" s="24" t="s">
        <v>9207</v>
      </c>
      <c r="D370" s="43" t="str">
        <f>'токсик_2_Вася_1'!A370</f>
        <v>neutral</v>
      </c>
      <c r="E370" s="40"/>
      <c r="F370" s="40"/>
      <c r="G370" s="40"/>
      <c r="H370" s="40"/>
      <c r="I370" s="40"/>
      <c r="J370" s="40"/>
      <c r="K370" s="40"/>
      <c r="L370" s="40"/>
      <c r="M370" s="40"/>
      <c r="N370" s="40"/>
      <c r="O370" s="40"/>
      <c r="P370" s="40"/>
      <c r="Q370" s="40"/>
      <c r="R370" s="40"/>
      <c r="S370" s="40"/>
      <c r="T370" s="40"/>
      <c r="U370" s="40"/>
    </row>
    <row r="371">
      <c r="A371" s="26" t="str">
        <f>IF(OR(D371="speech",D371="skip"), D371, "")</f>
        <v>skip</v>
      </c>
      <c r="B371" s="24"/>
      <c r="C371" s="24" t="s">
        <v>23</v>
      </c>
      <c r="D371" s="43" t="str">
        <f>'токсик_2_Вася_1'!A371</f>
        <v>skip</v>
      </c>
      <c r="E371" s="40"/>
      <c r="F371" s="40"/>
      <c r="G371" s="40"/>
      <c r="H371" s="40"/>
      <c r="I371" s="40"/>
      <c r="J371" s="40"/>
      <c r="K371" s="40"/>
      <c r="L371" s="40"/>
      <c r="M371" s="40"/>
      <c r="N371" s="40"/>
      <c r="O371" s="40"/>
      <c r="P371" s="40"/>
      <c r="Q371" s="40"/>
      <c r="R371" s="40"/>
      <c r="S371" s="40"/>
      <c r="T371" s="40"/>
      <c r="U371" s="40"/>
    </row>
    <row r="372">
      <c r="A372" s="27" t="s">
        <v>5</v>
      </c>
      <c r="B372" s="24" t="s">
        <v>9217</v>
      </c>
      <c r="C372" s="24" t="s">
        <v>23</v>
      </c>
      <c r="D372" s="43" t="str">
        <f>'токсик_2_Вася_1'!A372</f>
        <v>neutral</v>
      </c>
      <c r="E372" s="40"/>
      <c r="F372" s="40"/>
      <c r="G372" s="40"/>
      <c r="H372" s="40"/>
      <c r="I372" s="40"/>
      <c r="J372" s="40"/>
      <c r="K372" s="40"/>
      <c r="L372" s="40"/>
      <c r="M372" s="40"/>
      <c r="N372" s="40"/>
      <c r="O372" s="40"/>
      <c r="P372" s="40"/>
      <c r="Q372" s="40"/>
      <c r="R372" s="40"/>
      <c r="S372" s="40"/>
      <c r="T372" s="40"/>
      <c r="U372" s="40"/>
    </row>
    <row r="373">
      <c r="A373" s="27" t="s">
        <v>7</v>
      </c>
      <c r="B373" s="24" t="s">
        <v>9218</v>
      </c>
      <c r="C373" s="24" t="s">
        <v>23</v>
      </c>
      <c r="D373" s="43" t="str">
        <f>'токсик_2_Вася_1'!A373</f>
        <v>neutral</v>
      </c>
      <c r="E373" s="40"/>
      <c r="F373" s="40"/>
      <c r="G373" s="40"/>
      <c r="H373" s="40"/>
      <c r="I373" s="40"/>
      <c r="J373" s="40"/>
      <c r="K373" s="40"/>
      <c r="L373" s="40"/>
      <c r="M373" s="40"/>
      <c r="N373" s="40"/>
      <c r="O373" s="40"/>
      <c r="P373" s="40"/>
      <c r="Q373" s="40"/>
      <c r="R373" s="40"/>
      <c r="S373" s="40"/>
      <c r="T373" s="40"/>
      <c r="U373" s="40"/>
    </row>
    <row r="374">
      <c r="A374" s="27" t="s">
        <v>6</v>
      </c>
      <c r="B374" s="24" t="s">
        <v>9219</v>
      </c>
      <c r="C374" s="24" t="s">
        <v>23</v>
      </c>
      <c r="D374" s="43" t="str">
        <f>'токсик_2_Вася_1'!A374</f>
        <v>negative</v>
      </c>
      <c r="E374" s="40"/>
      <c r="F374" s="40"/>
      <c r="G374" s="40"/>
      <c r="H374" s="40"/>
      <c r="I374" s="40"/>
      <c r="J374" s="40"/>
      <c r="K374" s="40"/>
      <c r="L374" s="40"/>
      <c r="M374" s="40"/>
      <c r="N374" s="40"/>
      <c r="O374" s="40"/>
      <c r="P374" s="40"/>
      <c r="Q374" s="40"/>
      <c r="R374" s="40"/>
      <c r="S374" s="40"/>
      <c r="T374" s="40"/>
      <c r="U374" s="40"/>
    </row>
    <row r="375">
      <c r="A375" s="26" t="str">
        <f t="shared" ref="A375:A378" si="35">IF(OR(D375="speech",D375="skip"), D375, "")</f>
        <v>skip</v>
      </c>
      <c r="B375" s="24" t="s">
        <v>9220</v>
      </c>
      <c r="C375" s="24" t="s">
        <v>9219</v>
      </c>
      <c r="D375" s="43" t="str">
        <f>'токсик_2_Вася_1'!A375</f>
        <v>skip</v>
      </c>
      <c r="E375" s="40"/>
      <c r="F375" s="40"/>
      <c r="G375" s="40"/>
      <c r="H375" s="40"/>
      <c r="I375" s="40"/>
      <c r="J375" s="40"/>
      <c r="K375" s="40"/>
      <c r="L375" s="40"/>
      <c r="M375" s="40"/>
      <c r="N375" s="40"/>
      <c r="O375" s="40"/>
      <c r="P375" s="40"/>
      <c r="Q375" s="40"/>
      <c r="R375" s="40"/>
      <c r="S375" s="40"/>
      <c r="T375" s="40"/>
      <c r="U375" s="40"/>
    </row>
    <row r="376">
      <c r="A376" s="26" t="str">
        <f t="shared" si="35"/>
        <v>skip</v>
      </c>
      <c r="B376" s="24" t="s">
        <v>9221</v>
      </c>
      <c r="C376" s="24" t="s">
        <v>9220</v>
      </c>
      <c r="D376" s="43" t="str">
        <f>'токсик_2_Вася_1'!A376</f>
        <v>skip</v>
      </c>
      <c r="E376" s="40"/>
      <c r="F376" s="40"/>
      <c r="G376" s="40"/>
      <c r="H376" s="40"/>
      <c r="I376" s="40"/>
      <c r="J376" s="40"/>
      <c r="K376" s="40"/>
      <c r="L376" s="40"/>
      <c r="M376" s="40"/>
      <c r="N376" s="40"/>
      <c r="O376" s="40"/>
      <c r="P376" s="40"/>
      <c r="Q376" s="40"/>
      <c r="R376" s="40"/>
      <c r="S376" s="40"/>
      <c r="T376" s="40"/>
      <c r="U376" s="40"/>
    </row>
    <row r="377">
      <c r="A377" s="26" t="str">
        <f t="shared" si="35"/>
        <v>skip</v>
      </c>
      <c r="B377" s="24" t="s">
        <v>9222</v>
      </c>
      <c r="C377" s="24" t="s">
        <v>9221</v>
      </c>
      <c r="D377" s="43" t="str">
        <f>'токсик_2_Вася_1'!A377</f>
        <v>skip</v>
      </c>
      <c r="E377" s="40"/>
      <c r="F377" s="40"/>
      <c r="G377" s="40"/>
      <c r="H377" s="40"/>
      <c r="I377" s="40"/>
      <c r="J377" s="40"/>
      <c r="K377" s="40"/>
      <c r="L377" s="40"/>
      <c r="M377" s="40"/>
      <c r="N377" s="40"/>
      <c r="O377" s="40"/>
      <c r="P377" s="40"/>
      <c r="Q377" s="40"/>
      <c r="R377" s="40"/>
      <c r="S377" s="40"/>
      <c r="T377" s="40"/>
      <c r="U377" s="40"/>
    </row>
    <row r="378">
      <c r="A378" s="26" t="str">
        <f t="shared" si="35"/>
        <v>skip</v>
      </c>
      <c r="B378" s="24" t="s">
        <v>9223</v>
      </c>
      <c r="C378" s="24" t="s">
        <v>9222</v>
      </c>
      <c r="D378" s="43" t="str">
        <f>'токсик_2_Вася_1'!A378</f>
        <v>skip</v>
      </c>
      <c r="E378" s="40"/>
      <c r="F378" s="40"/>
      <c r="G378" s="40"/>
      <c r="H378" s="40"/>
      <c r="I378" s="40"/>
      <c r="J378" s="40"/>
      <c r="K378" s="40"/>
      <c r="L378" s="40"/>
      <c r="M378" s="40"/>
      <c r="N378" s="40"/>
      <c r="O378" s="40"/>
      <c r="P378" s="40"/>
      <c r="Q378" s="40"/>
      <c r="R378" s="40"/>
      <c r="S378" s="40"/>
      <c r="T378" s="40"/>
      <c r="U378" s="40"/>
    </row>
    <row r="379">
      <c r="A379" s="27" t="s">
        <v>5</v>
      </c>
      <c r="B379" s="24" t="s">
        <v>9224</v>
      </c>
      <c r="C379" s="24" t="s">
        <v>9221</v>
      </c>
      <c r="D379" s="43" t="str">
        <f>'токсик_2_Вася_1'!A379</f>
        <v>positive</v>
      </c>
      <c r="E379" s="40"/>
      <c r="F379" s="40"/>
      <c r="G379" s="40"/>
      <c r="H379" s="40"/>
      <c r="I379" s="40"/>
      <c r="J379" s="40"/>
      <c r="K379" s="40"/>
      <c r="L379" s="40"/>
      <c r="M379" s="40"/>
      <c r="N379" s="40"/>
      <c r="O379" s="40"/>
      <c r="P379" s="40"/>
      <c r="Q379" s="40"/>
      <c r="R379" s="40"/>
      <c r="S379" s="40"/>
      <c r="T379" s="40"/>
      <c r="U379" s="40"/>
    </row>
    <row r="380">
      <c r="A380" s="27" t="s">
        <v>8</v>
      </c>
      <c r="B380" s="24" t="s">
        <v>9225</v>
      </c>
      <c r="C380" s="24" t="s">
        <v>9221</v>
      </c>
      <c r="D380" s="43" t="str">
        <f>'токсик_2_Вася_1'!A380</f>
        <v>neutral</v>
      </c>
      <c r="E380" s="40"/>
      <c r="F380" s="40"/>
      <c r="G380" s="40"/>
      <c r="H380" s="40"/>
      <c r="I380" s="40"/>
      <c r="J380" s="40"/>
      <c r="K380" s="40"/>
      <c r="L380" s="40"/>
      <c r="M380" s="40"/>
      <c r="N380" s="40"/>
      <c r="O380" s="40"/>
      <c r="P380" s="40"/>
      <c r="Q380" s="40"/>
      <c r="R380" s="40"/>
      <c r="S380" s="40"/>
      <c r="T380" s="40"/>
      <c r="U380" s="40"/>
    </row>
    <row r="381">
      <c r="A381" s="27" t="s">
        <v>8</v>
      </c>
      <c r="B381" s="24" t="s">
        <v>9226</v>
      </c>
      <c r="C381" s="24" t="s">
        <v>23</v>
      </c>
      <c r="D381" s="43" t="str">
        <f>'токсик_2_Вася_1'!A381</f>
        <v>positive</v>
      </c>
      <c r="E381" s="40"/>
      <c r="F381" s="40"/>
      <c r="G381" s="40"/>
      <c r="H381" s="40"/>
      <c r="I381" s="40"/>
      <c r="J381" s="40"/>
      <c r="K381" s="40"/>
      <c r="L381" s="40"/>
      <c r="M381" s="40"/>
      <c r="N381" s="40"/>
      <c r="O381" s="40"/>
      <c r="P381" s="40"/>
      <c r="Q381" s="40"/>
      <c r="R381" s="40"/>
      <c r="S381" s="40"/>
      <c r="T381" s="40"/>
      <c r="U381" s="40"/>
    </row>
    <row r="382">
      <c r="A382" s="27" t="s">
        <v>5</v>
      </c>
      <c r="B382" s="24" t="s">
        <v>9227</v>
      </c>
      <c r="C382" s="24" t="s">
        <v>9226</v>
      </c>
      <c r="D382" s="43" t="str">
        <f>'токсик_2_Вася_1'!A382</f>
        <v>positive</v>
      </c>
      <c r="E382" s="40"/>
      <c r="F382" s="40"/>
      <c r="G382" s="40"/>
      <c r="H382" s="40"/>
      <c r="I382" s="40"/>
      <c r="J382" s="40"/>
      <c r="K382" s="40"/>
      <c r="L382" s="40"/>
      <c r="M382" s="40"/>
      <c r="N382" s="40"/>
      <c r="O382" s="40"/>
      <c r="P382" s="40"/>
      <c r="Q382" s="40"/>
      <c r="R382" s="40"/>
      <c r="S382" s="40"/>
      <c r="T382" s="40"/>
      <c r="U382" s="40"/>
    </row>
    <row r="383">
      <c r="A383" s="27" t="s">
        <v>5</v>
      </c>
      <c r="B383" s="24" t="s">
        <v>9228</v>
      </c>
      <c r="C383" s="24" t="s">
        <v>9227</v>
      </c>
      <c r="D383" s="43" t="str">
        <f>'токсик_2_Вася_1'!A383</f>
        <v>neutral</v>
      </c>
      <c r="E383" s="40"/>
      <c r="F383" s="40"/>
      <c r="G383" s="40"/>
      <c r="H383" s="40"/>
      <c r="I383" s="40"/>
      <c r="J383" s="40"/>
      <c r="K383" s="40"/>
      <c r="L383" s="40"/>
      <c r="M383" s="40"/>
      <c r="N383" s="40"/>
      <c r="O383" s="40"/>
      <c r="P383" s="40"/>
      <c r="Q383" s="40"/>
      <c r="R383" s="40"/>
      <c r="S383" s="40"/>
      <c r="T383" s="40"/>
      <c r="U383" s="40"/>
    </row>
    <row r="384">
      <c r="A384" s="27" t="s">
        <v>6</v>
      </c>
      <c r="B384" s="24" t="s">
        <v>9229</v>
      </c>
      <c r="C384" s="24" t="s">
        <v>23</v>
      </c>
      <c r="D384" s="43" t="str">
        <f>'токсик_2_Вася_1'!A384</f>
        <v>neutral</v>
      </c>
      <c r="E384" s="40"/>
      <c r="F384" s="40"/>
      <c r="G384" s="40"/>
      <c r="H384" s="40"/>
      <c r="I384" s="40"/>
      <c r="J384" s="40"/>
      <c r="K384" s="40"/>
      <c r="L384" s="40"/>
      <c r="M384" s="40"/>
      <c r="N384" s="40"/>
      <c r="O384" s="40"/>
      <c r="P384" s="40"/>
      <c r="Q384" s="40"/>
      <c r="R384" s="40"/>
      <c r="S384" s="40"/>
      <c r="T384" s="40"/>
      <c r="U384" s="40"/>
    </row>
    <row r="385">
      <c r="A385" s="27" t="s">
        <v>5</v>
      </c>
      <c r="B385" s="24" t="s">
        <v>9230</v>
      </c>
      <c r="C385" s="24" t="s">
        <v>23</v>
      </c>
      <c r="D385" s="43" t="str">
        <f>'токсик_2_Вася_1'!A385</f>
        <v>positive</v>
      </c>
      <c r="E385" s="40"/>
      <c r="F385" s="40"/>
      <c r="G385" s="40"/>
      <c r="H385" s="40"/>
      <c r="I385" s="40"/>
      <c r="J385" s="40"/>
      <c r="K385" s="40"/>
      <c r="L385" s="40"/>
      <c r="M385" s="40"/>
      <c r="N385" s="40"/>
      <c r="O385" s="40"/>
      <c r="P385" s="40"/>
      <c r="Q385" s="40"/>
      <c r="R385" s="40"/>
      <c r="S385" s="40"/>
      <c r="T385" s="40"/>
      <c r="U385" s="40"/>
    </row>
    <row r="386">
      <c r="A386" s="27" t="s">
        <v>6</v>
      </c>
      <c r="B386" s="24" t="s">
        <v>9231</v>
      </c>
      <c r="C386" s="24" t="s">
        <v>23</v>
      </c>
      <c r="D386" s="43" t="str">
        <f>'токсик_2_Вася_1'!A386</f>
        <v>neutral</v>
      </c>
      <c r="E386" s="40"/>
      <c r="F386" s="40"/>
      <c r="G386" s="40"/>
      <c r="H386" s="40"/>
      <c r="I386" s="40"/>
      <c r="J386" s="40"/>
      <c r="K386" s="40"/>
      <c r="L386" s="40"/>
      <c r="M386" s="40"/>
      <c r="N386" s="40"/>
      <c r="O386" s="40"/>
      <c r="P386" s="40"/>
      <c r="Q386" s="40"/>
      <c r="R386" s="40"/>
      <c r="S386" s="40"/>
      <c r="T386" s="40"/>
      <c r="U386" s="40"/>
    </row>
    <row r="387">
      <c r="A387" s="27" t="s">
        <v>6</v>
      </c>
      <c r="B387" s="24" t="s">
        <v>9232</v>
      </c>
      <c r="C387" s="24" t="s">
        <v>23</v>
      </c>
      <c r="D387" s="43" t="str">
        <f>'токсик_2_Вася_1'!A387</f>
        <v>neutral</v>
      </c>
      <c r="E387" s="40"/>
      <c r="F387" s="40"/>
      <c r="G387" s="40"/>
      <c r="H387" s="40"/>
      <c r="I387" s="40"/>
      <c r="J387" s="40"/>
      <c r="K387" s="40"/>
      <c r="L387" s="40"/>
      <c r="M387" s="40"/>
      <c r="N387" s="40"/>
      <c r="O387" s="40"/>
      <c r="P387" s="40"/>
      <c r="Q387" s="40"/>
      <c r="R387" s="40"/>
      <c r="S387" s="40"/>
      <c r="T387" s="40"/>
      <c r="U387" s="40"/>
    </row>
    <row r="388">
      <c r="A388" s="27" t="s">
        <v>5</v>
      </c>
      <c r="B388" s="24" t="s">
        <v>9175</v>
      </c>
      <c r="C388" s="24" t="s">
        <v>23</v>
      </c>
      <c r="D388" s="43" t="str">
        <f>'токсик_2_Вася_1'!A388</f>
        <v>neutral</v>
      </c>
      <c r="E388" s="40"/>
      <c r="F388" s="40"/>
      <c r="G388" s="40"/>
      <c r="H388" s="40"/>
      <c r="I388" s="40"/>
      <c r="J388" s="40"/>
      <c r="K388" s="40"/>
      <c r="L388" s="40"/>
      <c r="M388" s="40"/>
      <c r="N388" s="40"/>
      <c r="O388" s="40"/>
      <c r="P388" s="40"/>
      <c r="Q388" s="40"/>
      <c r="R388" s="40"/>
      <c r="S388" s="40"/>
      <c r="T388" s="40"/>
      <c r="U388" s="40"/>
    </row>
    <row r="389">
      <c r="A389" s="26" t="str">
        <f t="shared" ref="A389:A390" si="36">IF(OR(D389="speech",D389="skip"), D389, "")</f>
        <v>skip</v>
      </c>
      <c r="B389" s="24" t="s">
        <v>9233</v>
      </c>
      <c r="C389" s="24" t="s">
        <v>23</v>
      </c>
      <c r="D389" s="43" t="str">
        <f>'токсик_2_Вася_1'!A389</f>
        <v>skip</v>
      </c>
      <c r="E389" s="40"/>
      <c r="F389" s="40"/>
      <c r="G389" s="40"/>
      <c r="H389" s="40"/>
      <c r="I389" s="40"/>
      <c r="J389" s="40"/>
      <c r="K389" s="40"/>
      <c r="L389" s="40"/>
      <c r="M389" s="40"/>
      <c r="N389" s="40"/>
      <c r="O389" s="40"/>
      <c r="P389" s="40"/>
      <c r="Q389" s="40"/>
      <c r="R389" s="40"/>
      <c r="S389" s="40"/>
      <c r="T389" s="40"/>
      <c r="U389" s="40"/>
    </row>
    <row r="390">
      <c r="A390" s="26" t="str">
        <f t="shared" si="36"/>
        <v>skip</v>
      </c>
      <c r="B390" s="24" t="s">
        <v>9234</v>
      </c>
      <c r="C390" s="24" t="s">
        <v>9233</v>
      </c>
      <c r="D390" s="43" t="str">
        <f>'токсик_2_Вася_1'!A390</f>
        <v>skip</v>
      </c>
      <c r="E390" s="40"/>
      <c r="F390" s="40"/>
      <c r="G390" s="40"/>
      <c r="H390" s="40"/>
      <c r="I390" s="40"/>
      <c r="J390" s="40"/>
      <c r="K390" s="40"/>
      <c r="L390" s="40"/>
      <c r="M390" s="40"/>
      <c r="N390" s="40"/>
      <c r="O390" s="40"/>
      <c r="P390" s="40"/>
      <c r="Q390" s="40"/>
      <c r="R390" s="40"/>
      <c r="S390" s="40"/>
      <c r="T390" s="40"/>
      <c r="U390" s="40"/>
    </row>
    <row r="391">
      <c r="A391" s="27" t="s">
        <v>8</v>
      </c>
      <c r="B391" s="24" t="s">
        <v>9235</v>
      </c>
      <c r="C391" s="24" t="s">
        <v>23</v>
      </c>
      <c r="D391" s="43" t="str">
        <f>'токсик_2_Вася_1'!A391</f>
        <v>neutral</v>
      </c>
      <c r="E391" s="40"/>
      <c r="F391" s="40"/>
      <c r="G391" s="40"/>
      <c r="H391" s="40"/>
      <c r="I391" s="40"/>
      <c r="J391" s="40"/>
      <c r="K391" s="40"/>
      <c r="L391" s="40"/>
      <c r="M391" s="40"/>
      <c r="N391" s="40"/>
      <c r="O391" s="40"/>
      <c r="P391" s="40"/>
      <c r="Q391" s="40"/>
      <c r="R391" s="40"/>
      <c r="S391" s="40"/>
      <c r="T391" s="40"/>
      <c r="U391" s="40"/>
    </row>
    <row r="392">
      <c r="A392" s="27" t="s">
        <v>8</v>
      </c>
      <c r="B392" s="24" t="s">
        <v>9236</v>
      </c>
      <c r="C392" s="24" t="s">
        <v>23</v>
      </c>
      <c r="D392" s="43" t="str">
        <f>'токсик_2_Вася_1'!A392</f>
        <v>neutral</v>
      </c>
      <c r="E392" s="40"/>
      <c r="F392" s="40"/>
      <c r="G392" s="40"/>
      <c r="H392" s="40"/>
      <c r="I392" s="40"/>
      <c r="J392" s="40"/>
      <c r="K392" s="40"/>
      <c r="L392" s="40"/>
      <c r="M392" s="40"/>
      <c r="N392" s="40"/>
      <c r="O392" s="40"/>
      <c r="P392" s="40"/>
      <c r="Q392" s="40"/>
      <c r="R392" s="40"/>
      <c r="S392" s="40"/>
      <c r="T392" s="40"/>
      <c r="U392" s="40"/>
    </row>
    <row r="393">
      <c r="A393" s="27" t="s">
        <v>8</v>
      </c>
      <c r="B393" s="24" t="s">
        <v>9237</v>
      </c>
      <c r="C393" s="24" t="s">
        <v>9236</v>
      </c>
      <c r="D393" s="43" t="str">
        <f>'токсик_2_Вася_1'!A393</f>
        <v>neutral</v>
      </c>
      <c r="E393" s="40"/>
      <c r="F393" s="40"/>
      <c r="G393" s="40"/>
      <c r="H393" s="40"/>
      <c r="I393" s="40"/>
      <c r="J393" s="40"/>
      <c r="K393" s="40"/>
      <c r="L393" s="40"/>
      <c r="M393" s="40"/>
      <c r="N393" s="40"/>
      <c r="O393" s="40"/>
      <c r="P393" s="40"/>
      <c r="Q393" s="40"/>
      <c r="R393" s="40"/>
      <c r="S393" s="40"/>
      <c r="T393" s="40"/>
      <c r="U393" s="40"/>
    </row>
    <row r="394">
      <c r="A394" s="27" t="s">
        <v>7</v>
      </c>
      <c r="B394" s="24" t="s">
        <v>8980</v>
      </c>
      <c r="C394" s="24" t="s">
        <v>23</v>
      </c>
      <c r="D394" s="43" t="str">
        <f>'токсик_2_Вася_1'!A394</f>
        <v>neutral</v>
      </c>
      <c r="E394" s="40"/>
      <c r="F394" s="40"/>
      <c r="G394" s="40"/>
      <c r="H394" s="40"/>
      <c r="I394" s="40"/>
      <c r="J394" s="40"/>
      <c r="K394" s="40"/>
      <c r="L394" s="40"/>
      <c r="M394" s="40"/>
      <c r="N394" s="40"/>
      <c r="O394" s="40"/>
      <c r="P394" s="40"/>
      <c r="Q394" s="40"/>
      <c r="R394" s="40"/>
      <c r="S394" s="40"/>
      <c r="T394" s="40"/>
      <c r="U394" s="40"/>
    </row>
    <row r="395">
      <c r="A395" s="26" t="str">
        <f t="shared" ref="A395:A397" si="37">IF(OR(D395="speech",D395="skip"), D395, "")</f>
        <v>skip</v>
      </c>
      <c r="B395" s="24" t="s">
        <v>9238</v>
      </c>
      <c r="C395" s="24" t="s">
        <v>8980</v>
      </c>
      <c r="D395" s="43" t="str">
        <f>'токсик_2_Вася_1'!A395</f>
        <v>skip</v>
      </c>
      <c r="E395" s="40"/>
      <c r="F395" s="40"/>
      <c r="G395" s="40"/>
      <c r="H395" s="40"/>
      <c r="I395" s="40"/>
      <c r="J395" s="40"/>
      <c r="K395" s="40"/>
      <c r="L395" s="40"/>
      <c r="M395" s="40"/>
      <c r="N395" s="40"/>
      <c r="O395" s="40"/>
      <c r="P395" s="40"/>
      <c r="Q395" s="40"/>
      <c r="R395" s="40"/>
      <c r="S395" s="40"/>
      <c r="T395" s="40"/>
      <c r="U395" s="40"/>
    </row>
    <row r="396">
      <c r="A396" s="26" t="str">
        <f t="shared" si="37"/>
        <v>skip</v>
      </c>
      <c r="B396" s="24" t="s">
        <v>9239</v>
      </c>
      <c r="C396" s="24" t="s">
        <v>23</v>
      </c>
      <c r="D396" s="43" t="str">
        <f>'токсик_2_Вася_1'!A396</f>
        <v>skip</v>
      </c>
      <c r="E396" s="40"/>
      <c r="F396" s="40"/>
      <c r="G396" s="40"/>
      <c r="H396" s="40"/>
      <c r="I396" s="40"/>
      <c r="J396" s="40"/>
      <c r="K396" s="40"/>
      <c r="L396" s="40"/>
      <c r="M396" s="40"/>
      <c r="N396" s="40"/>
      <c r="O396" s="40"/>
      <c r="P396" s="40"/>
      <c r="Q396" s="40"/>
      <c r="R396" s="40"/>
      <c r="S396" s="40"/>
      <c r="T396" s="40"/>
      <c r="U396" s="40"/>
    </row>
    <row r="397">
      <c r="A397" s="26" t="str">
        <f t="shared" si="37"/>
        <v>skip</v>
      </c>
      <c r="B397" s="24" t="s">
        <v>9240</v>
      </c>
      <c r="C397" s="24" t="s">
        <v>23</v>
      </c>
      <c r="D397" s="43" t="str">
        <f>'токсик_2_Вася_1'!A397</f>
        <v>skip</v>
      </c>
      <c r="E397" s="40"/>
      <c r="F397" s="40"/>
      <c r="G397" s="40"/>
      <c r="H397" s="40"/>
      <c r="I397" s="40"/>
      <c r="J397" s="40"/>
      <c r="K397" s="40"/>
      <c r="L397" s="40"/>
      <c r="M397" s="40"/>
      <c r="N397" s="40"/>
      <c r="O397" s="40"/>
      <c r="P397" s="40"/>
      <c r="Q397" s="40"/>
      <c r="R397" s="40"/>
      <c r="S397" s="40"/>
      <c r="T397" s="40"/>
      <c r="U397" s="40"/>
    </row>
    <row r="398">
      <c r="A398" s="27" t="s">
        <v>5</v>
      </c>
      <c r="B398" s="24" t="s">
        <v>9241</v>
      </c>
      <c r="C398" s="24" t="s">
        <v>9240</v>
      </c>
      <c r="D398" s="43" t="str">
        <f>'токсик_2_Вася_1'!A398</f>
        <v>positive</v>
      </c>
      <c r="E398" s="40"/>
      <c r="F398" s="40"/>
      <c r="G398" s="40"/>
      <c r="H398" s="40"/>
      <c r="I398" s="40"/>
      <c r="J398" s="40"/>
      <c r="K398" s="40"/>
      <c r="L398" s="40"/>
      <c r="M398" s="40"/>
      <c r="N398" s="40"/>
      <c r="O398" s="40"/>
      <c r="P398" s="40"/>
      <c r="Q398" s="40"/>
      <c r="R398" s="40"/>
      <c r="S398" s="40"/>
      <c r="T398" s="40"/>
      <c r="U398" s="40"/>
    </row>
    <row r="399">
      <c r="A399" s="27" t="s">
        <v>7</v>
      </c>
      <c r="B399" s="24" t="s">
        <v>9242</v>
      </c>
      <c r="C399" s="24" t="s">
        <v>23</v>
      </c>
      <c r="D399" s="43" t="str">
        <f>'токсик_2_Вася_1'!A399</f>
        <v>neutral</v>
      </c>
      <c r="E399" s="40"/>
      <c r="F399" s="40"/>
      <c r="G399" s="40"/>
      <c r="H399" s="40"/>
      <c r="I399" s="40"/>
      <c r="J399" s="40"/>
      <c r="K399" s="40"/>
      <c r="L399" s="40"/>
      <c r="M399" s="40"/>
      <c r="N399" s="40"/>
      <c r="O399" s="40"/>
      <c r="P399" s="40"/>
      <c r="Q399" s="40"/>
      <c r="R399" s="40"/>
      <c r="S399" s="40"/>
      <c r="T399" s="40"/>
      <c r="U399" s="40"/>
    </row>
    <row r="400">
      <c r="A400" s="26" t="str">
        <f>IF(OR(D400="speech",D400="skip"), D400, "")</f>
        <v>skip</v>
      </c>
      <c r="B400" s="24" t="s">
        <v>9243</v>
      </c>
      <c r="C400" s="24" t="s">
        <v>23</v>
      </c>
      <c r="D400" s="43" t="str">
        <f>'токсик_2_Вася_1'!A400</f>
        <v>skip</v>
      </c>
      <c r="E400" s="40"/>
      <c r="F400" s="40"/>
      <c r="G400" s="40"/>
      <c r="H400" s="40"/>
      <c r="I400" s="40"/>
      <c r="J400" s="40"/>
      <c r="K400" s="40"/>
      <c r="L400" s="40"/>
      <c r="M400" s="40"/>
      <c r="N400" s="40"/>
      <c r="O400" s="40"/>
      <c r="P400" s="40"/>
      <c r="Q400" s="40"/>
      <c r="R400" s="40"/>
      <c r="S400" s="40"/>
      <c r="T400" s="40"/>
      <c r="U400" s="40"/>
    </row>
    <row r="401">
      <c r="A401" s="27" t="s">
        <v>8</v>
      </c>
      <c r="B401" s="24" t="s">
        <v>9244</v>
      </c>
      <c r="C401" s="24" t="s">
        <v>23</v>
      </c>
      <c r="D401" s="43" t="str">
        <f>'токсик_2_Вася_1'!A401</f>
        <v>positive</v>
      </c>
      <c r="E401" s="40"/>
      <c r="F401" s="40"/>
      <c r="G401" s="40"/>
      <c r="H401" s="40"/>
      <c r="I401" s="40"/>
      <c r="J401" s="40"/>
      <c r="K401" s="40"/>
      <c r="L401" s="40"/>
      <c r="M401" s="40"/>
      <c r="N401" s="40"/>
      <c r="O401" s="40"/>
      <c r="P401" s="40"/>
      <c r="Q401" s="40"/>
      <c r="R401" s="40"/>
      <c r="S401" s="40"/>
      <c r="T401" s="40"/>
      <c r="U401" s="40"/>
    </row>
    <row r="402">
      <c r="A402" s="26" t="str">
        <f>IF(OR(D402="speech",D402="skip"), D402, "")</f>
        <v>skip</v>
      </c>
      <c r="B402" s="24" t="s">
        <v>9245</v>
      </c>
      <c r="C402" s="24" t="s">
        <v>9244</v>
      </c>
      <c r="D402" s="43" t="str">
        <f>'токсик_2_Вася_1'!A402</f>
        <v>skip</v>
      </c>
      <c r="E402" s="40"/>
      <c r="F402" s="40"/>
      <c r="G402" s="40"/>
      <c r="H402" s="40"/>
      <c r="I402" s="40"/>
      <c r="J402" s="40"/>
      <c r="K402" s="40"/>
      <c r="L402" s="40"/>
      <c r="M402" s="40"/>
      <c r="N402" s="40"/>
      <c r="O402" s="40"/>
      <c r="P402" s="40"/>
      <c r="Q402" s="40"/>
      <c r="R402" s="40"/>
      <c r="S402" s="40"/>
      <c r="T402" s="40"/>
      <c r="U402" s="40"/>
    </row>
    <row r="403">
      <c r="A403" s="27" t="s">
        <v>5</v>
      </c>
      <c r="B403" s="24" t="s">
        <v>9246</v>
      </c>
      <c r="C403" s="24" t="s">
        <v>23</v>
      </c>
      <c r="D403" s="43" t="str">
        <f>'токсик_2_Вася_1'!A403</f>
        <v>skip</v>
      </c>
      <c r="E403" s="40"/>
      <c r="F403" s="40"/>
      <c r="G403" s="40"/>
      <c r="H403" s="40"/>
      <c r="I403" s="40"/>
      <c r="J403" s="40"/>
      <c r="K403" s="40"/>
      <c r="L403" s="40"/>
      <c r="M403" s="40"/>
      <c r="N403" s="40"/>
      <c r="O403" s="40"/>
      <c r="P403" s="40"/>
      <c r="Q403" s="40"/>
      <c r="R403" s="40"/>
      <c r="S403" s="40"/>
      <c r="T403" s="40"/>
      <c r="U403" s="40"/>
    </row>
    <row r="404">
      <c r="A404" s="27" t="s">
        <v>5</v>
      </c>
      <c r="B404" s="24" t="s">
        <v>9247</v>
      </c>
      <c r="C404" s="24" t="s">
        <v>23</v>
      </c>
      <c r="D404" s="43" t="str">
        <f>'токсик_2_Вася_1'!A404</f>
        <v>neutral</v>
      </c>
      <c r="E404" s="40"/>
      <c r="F404" s="40"/>
      <c r="G404" s="40"/>
      <c r="H404" s="40"/>
      <c r="I404" s="40"/>
      <c r="J404" s="40"/>
      <c r="K404" s="40"/>
      <c r="L404" s="40"/>
      <c r="M404" s="40"/>
      <c r="N404" s="40"/>
      <c r="O404" s="40"/>
      <c r="P404" s="40"/>
      <c r="Q404" s="40"/>
      <c r="R404" s="40"/>
      <c r="S404" s="40"/>
      <c r="T404" s="40"/>
      <c r="U404" s="40"/>
    </row>
    <row r="405">
      <c r="A405" s="26" t="str">
        <f>IF(OR(D405="speech",D405="skip"), D405, "")</f>
        <v>skip</v>
      </c>
      <c r="B405" s="24" t="s">
        <v>9248</v>
      </c>
      <c r="C405" s="24" t="s">
        <v>23</v>
      </c>
      <c r="D405" s="43" t="str">
        <f>'токсик_2_Вася_1'!A405</f>
        <v>skip</v>
      </c>
      <c r="E405" s="40"/>
      <c r="F405" s="40"/>
      <c r="G405" s="40"/>
      <c r="H405" s="40"/>
      <c r="I405" s="40"/>
      <c r="J405" s="40"/>
      <c r="K405" s="40"/>
      <c r="L405" s="40"/>
      <c r="M405" s="40"/>
      <c r="N405" s="40"/>
      <c r="O405" s="40"/>
      <c r="P405" s="40"/>
      <c r="Q405" s="40"/>
      <c r="R405" s="40"/>
      <c r="S405" s="40"/>
      <c r="T405" s="40"/>
      <c r="U405" s="40"/>
    </row>
    <row r="406">
      <c r="A406" s="27" t="s">
        <v>8</v>
      </c>
      <c r="B406" s="24" t="s">
        <v>9249</v>
      </c>
      <c r="C406" s="24" t="s">
        <v>23</v>
      </c>
      <c r="D406" s="43" t="str">
        <f>'токсик_2_Вася_1'!A406</f>
        <v>neutral</v>
      </c>
      <c r="E406" s="40"/>
      <c r="F406" s="40"/>
      <c r="G406" s="40"/>
      <c r="H406" s="40"/>
      <c r="I406" s="40"/>
      <c r="J406" s="40"/>
      <c r="K406" s="40"/>
      <c r="L406" s="40"/>
      <c r="M406" s="40"/>
      <c r="N406" s="40"/>
      <c r="O406" s="40"/>
      <c r="P406" s="40"/>
      <c r="Q406" s="40"/>
      <c r="R406" s="40"/>
      <c r="S406" s="40"/>
      <c r="T406" s="40"/>
      <c r="U406" s="40"/>
    </row>
    <row r="407">
      <c r="A407" s="27" t="s">
        <v>8</v>
      </c>
      <c r="B407" s="24" t="s">
        <v>9250</v>
      </c>
      <c r="C407" s="24" t="s">
        <v>9249</v>
      </c>
      <c r="D407" s="43" t="str">
        <f>'токсик_2_Вася_1'!A407</f>
        <v>neutral</v>
      </c>
      <c r="E407" s="40"/>
      <c r="F407" s="40"/>
      <c r="G407" s="40"/>
      <c r="H407" s="40"/>
      <c r="I407" s="40"/>
      <c r="J407" s="40"/>
      <c r="K407" s="40"/>
      <c r="L407" s="40"/>
      <c r="M407" s="40"/>
      <c r="N407" s="40"/>
      <c r="O407" s="40"/>
      <c r="P407" s="40"/>
      <c r="Q407" s="40"/>
      <c r="R407" s="40"/>
      <c r="S407" s="40"/>
      <c r="T407" s="40"/>
      <c r="U407" s="40"/>
    </row>
    <row r="408">
      <c r="A408" s="27" t="s">
        <v>8</v>
      </c>
      <c r="B408" s="24" t="s">
        <v>9251</v>
      </c>
      <c r="C408" s="24" t="s">
        <v>23</v>
      </c>
      <c r="D408" s="43" t="str">
        <f>'токсик_2_Вася_1'!A408</f>
        <v>neutral</v>
      </c>
      <c r="E408" s="40"/>
      <c r="F408" s="40"/>
      <c r="G408" s="40"/>
      <c r="H408" s="40"/>
      <c r="I408" s="40"/>
      <c r="J408" s="40"/>
      <c r="K408" s="40"/>
      <c r="L408" s="40"/>
      <c r="M408" s="40"/>
      <c r="N408" s="40"/>
      <c r="O408" s="40"/>
      <c r="P408" s="40"/>
      <c r="Q408" s="40"/>
      <c r="R408" s="40"/>
      <c r="S408" s="40"/>
      <c r="T408" s="40"/>
      <c r="U408" s="40"/>
    </row>
    <row r="409">
      <c r="A409" s="27" t="s">
        <v>8</v>
      </c>
      <c r="B409" s="24" t="s">
        <v>9252</v>
      </c>
      <c r="C409" s="24" t="s">
        <v>23</v>
      </c>
      <c r="D409" s="43" t="str">
        <f>'токсик_2_Вася_1'!A409</f>
        <v>neutral</v>
      </c>
      <c r="E409" s="40"/>
      <c r="F409" s="40"/>
      <c r="G409" s="40"/>
      <c r="H409" s="40"/>
      <c r="I409" s="40"/>
      <c r="J409" s="40"/>
      <c r="K409" s="40"/>
      <c r="L409" s="40"/>
      <c r="M409" s="40"/>
      <c r="N409" s="40"/>
      <c r="O409" s="40"/>
      <c r="P409" s="40"/>
      <c r="Q409" s="40"/>
      <c r="R409" s="40"/>
      <c r="S409" s="40"/>
      <c r="T409" s="40"/>
      <c r="U409" s="40"/>
    </row>
    <row r="410">
      <c r="A410" s="27" t="s">
        <v>6</v>
      </c>
      <c r="B410" s="24" t="s">
        <v>9253</v>
      </c>
      <c r="C410" s="24" t="s">
        <v>23</v>
      </c>
      <c r="D410" s="43" t="str">
        <f>'токсик_2_Вася_1'!A410</f>
        <v>neutral</v>
      </c>
      <c r="E410" s="40"/>
      <c r="F410" s="40"/>
      <c r="G410" s="40"/>
      <c r="H410" s="40"/>
      <c r="I410" s="40"/>
      <c r="J410" s="40"/>
      <c r="K410" s="40"/>
      <c r="L410" s="40"/>
      <c r="M410" s="40"/>
      <c r="N410" s="40"/>
      <c r="O410" s="40"/>
      <c r="P410" s="40"/>
      <c r="Q410" s="40"/>
      <c r="R410" s="40"/>
      <c r="S410" s="40"/>
      <c r="T410" s="40"/>
      <c r="U410" s="40"/>
    </row>
    <row r="411">
      <c r="A411" s="27" t="s">
        <v>8</v>
      </c>
      <c r="B411" s="24" t="s">
        <v>9254</v>
      </c>
      <c r="C411" s="24" t="s">
        <v>23</v>
      </c>
      <c r="D411" s="43" t="str">
        <f>'токсик_2_Вася_1'!A411</f>
        <v>neutral</v>
      </c>
      <c r="E411" s="40"/>
      <c r="F411" s="40"/>
      <c r="G411" s="40"/>
      <c r="H411" s="40"/>
      <c r="I411" s="40"/>
      <c r="J411" s="40"/>
      <c r="K411" s="40"/>
      <c r="L411" s="40"/>
      <c r="M411" s="40"/>
      <c r="N411" s="40"/>
      <c r="O411" s="40"/>
      <c r="P411" s="40"/>
      <c r="Q411" s="40"/>
      <c r="R411" s="40"/>
      <c r="S411" s="40"/>
      <c r="T411" s="40"/>
      <c r="U411" s="40"/>
    </row>
    <row r="412">
      <c r="A412" s="27" t="s">
        <v>6</v>
      </c>
      <c r="B412" s="24" t="s">
        <v>9255</v>
      </c>
      <c r="C412" s="24" t="s">
        <v>23</v>
      </c>
      <c r="D412" s="43" t="str">
        <f>'токсик_2_Вася_1'!A412</f>
        <v>negative</v>
      </c>
      <c r="E412" s="40"/>
      <c r="F412" s="40"/>
      <c r="G412" s="40"/>
      <c r="H412" s="40"/>
      <c r="I412" s="40"/>
      <c r="J412" s="40"/>
      <c r="K412" s="40"/>
      <c r="L412" s="40"/>
      <c r="M412" s="40"/>
      <c r="N412" s="40"/>
      <c r="O412" s="40"/>
      <c r="P412" s="40"/>
      <c r="Q412" s="40"/>
      <c r="R412" s="40"/>
      <c r="S412" s="40"/>
      <c r="T412" s="40"/>
      <c r="U412" s="40"/>
    </row>
    <row r="413">
      <c r="A413" s="26" t="str">
        <f t="shared" ref="A413:A414" si="38">IF(OR(D413="speech",D413="skip"), D413, "")</f>
        <v>skip</v>
      </c>
      <c r="B413" s="24" t="s">
        <v>9256</v>
      </c>
      <c r="C413" s="24" t="s">
        <v>23</v>
      </c>
      <c r="D413" s="43" t="str">
        <f>'токсик_2_Вася_1'!A413</f>
        <v>skip</v>
      </c>
      <c r="E413" s="40"/>
      <c r="F413" s="40"/>
      <c r="G413" s="40"/>
      <c r="H413" s="40"/>
      <c r="I413" s="40"/>
      <c r="J413" s="40"/>
      <c r="K413" s="40"/>
      <c r="L413" s="40"/>
      <c r="M413" s="40"/>
      <c r="N413" s="40"/>
      <c r="O413" s="40"/>
      <c r="P413" s="40"/>
      <c r="Q413" s="40"/>
      <c r="R413" s="40"/>
      <c r="S413" s="40"/>
      <c r="T413" s="40"/>
      <c r="U413" s="40"/>
    </row>
    <row r="414">
      <c r="A414" s="26" t="str">
        <f t="shared" si="38"/>
        <v>skip</v>
      </c>
      <c r="B414" s="24"/>
      <c r="C414" s="24" t="s">
        <v>23</v>
      </c>
      <c r="D414" s="43" t="str">
        <f>'токсик_2_Вася_1'!A414</f>
        <v>skip</v>
      </c>
      <c r="E414" s="40"/>
      <c r="F414" s="40"/>
      <c r="G414" s="40"/>
      <c r="H414" s="40"/>
      <c r="I414" s="40"/>
      <c r="J414" s="40"/>
      <c r="K414" s="40"/>
      <c r="L414" s="40"/>
      <c r="M414" s="40"/>
      <c r="N414" s="40"/>
      <c r="O414" s="40"/>
      <c r="P414" s="40"/>
      <c r="Q414" s="40"/>
      <c r="R414" s="40"/>
      <c r="S414" s="40"/>
      <c r="T414" s="40"/>
      <c r="U414" s="40"/>
    </row>
    <row r="415">
      <c r="A415" s="27" t="s">
        <v>8</v>
      </c>
      <c r="B415" s="24" t="s">
        <v>9257</v>
      </c>
      <c r="C415" s="24" t="s">
        <v>23</v>
      </c>
      <c r="D415" s="43" t="str">
        <f>'токсик_2_Вася_1'!A415</f>
        <v>neutral</v>
      </c>
      <c r="E415" s="40"/>
      <c r="F415" s="40"/>
      <c r="G415" s="40"/>
      <c r="H415" s="40"/>
      <c r="I415" s="40"/>
      <c r="J415" s="40"/>
      <c r="K415" s="40"/>
      <c r="L415" s="40"/>
      <c r="M415" s="40"/>
      <c r="N415" s="40"/>
      <c r="O415" s="40"/>
      <c r="P415" s="40"/>
      <c r="Q415" s="40"/>
      <c r="R415" s="40"/>
      <c r="S415" s="40"/>
      <c r="T415" s="40"/>
      <c r="U415" s="40"/>
    </row>
    <row r="416">
      <c r="A416" s="27" t="s">
        <v>8</v>
      </c>
      <c r="B416" s="24" t="s">
        <v>9258</v>
      </c>
      <c r="C416" s="24" t="s">
        <v>9257</v>
      </c>
      <c r="D416" s="43" t="str">
        <f>'токсик_2_Вася_1'!A416</f>
        <v>neutral</v>
      </c>
      <c r="E416" s="40"/>
      <c r="F416" s="40"/>
      <c r="G416" s="40"/>
      <c r="H416" s="40"/>
      <c r="I416" s="40"/>
      <c r="J416" s="40"/>
      <c r="K416" s="40"/>
      <c r="L416" s="40"/>
      <c r="M416" s="40"/>
      <c r="N416" s="40"/>
      <c r="O416" s="40"/>
      <c r="P416" s="40"/>
      <c r="Q416" s="40"/>
      <c r="R416" s="40"/>
      <c r="S416" s="40"/>
      <c r="T416" s="40"/>
      <c r="U416" s="40"/>
    </row>
    <row r="417">
      <c r="A417" s="27" t="s">
        <v>8</v>
      </c>
      <c r="B417" s="24" t="s">
        <v>9259</v>
      </c>
      <c r="C417" s="24" t="s">
        <v>23</v>
      </c>
      <c r="D417" s="43" t="str">
        <f>'токсик_2_Вася_1'!A417</f>
        <v>neutral</v>
      </c>
      <c r="E417" s="40"/>
      <c r="F417" s="40"/>
      <c r="G417" s="40"/>
      <c r="H417" s="40"/>
      <c r="I417" s="40"/>
      <c r="J417" s="40"/>
      <c r="K417" s="40"/>
      <c r="L417" s="40"/>
      <c r="M417" s="40"/>
      <c r="N417" s="40"/>
      <c r="O417" s="40"/>
      <c r="P417" s="40"/>
      <c r="Q417" s="40"/>
      <c r="R417" s="40"/>
      <c r="S417" s="40"/>
      <c r="T417" s="40"/>
      <c r="U417" s="40"/>
    </row>
    <row r="418">
      <c r="A418" s="27" t="s">
        <v>7</v>
      </c>
      <c r="B418" s="24" t="s">
        <v>9260</v>
      </c>
      <c r="C418" s="24" t="s">
        <v>23</v>
      </c>
      <c r="D418" s="43" t="str">
        <f>'токсик_2_Вася_1'!A418</f>
        <v>negative</v>
      </c>
      <c r="E418" s="40"/>
      <c r="F418" s="40"/>
      <c r="G418" s="40"/>
      <c r="H418" s="40"/>
      <c r="I418" s="40"/>
      <c r="J418" s="40"/>
      <c r="K418" s="40"/>
      <c r="L418" s="40"/>
      <c r="M418" s="40"/>
      <c r="N418" s="40"/>
      <c r="O418" s="40"/>
      <c r="P418" s="40"/>
      <c r="Q418" s="40"/>
      <c r="R418" s="40"/>
      <c r="S418" s="40"/>
      <c r="T418" s="40"/>
      <c r="U418" s="40"/>
    </row>
    <row r="419">
      <c r="A419" s="27" t="s">
        <v>7</v>
      </c>
      <c r="B419" s="24" t="s">
        <v>9261</v>
      </c>
      <c r="C419" s="24" t="s">
        <v>23</v>
      </c>
      <c r="D419" s="43" t="str">
        <f>'токсик_2_Вася_1'!A419</f>
        <v>neutral</v>
      </c>
      <c r="E419" s="40"/>
      <c r="F419" s="40"/>
      <c r="G419" s="40"/>
      <c r="H419" s="40"/>
      <c r="I419" s="40"/>
      <c r="J419" s="40"/>
      <c r="K419" s="40"/>
      <c r="L419" s="40"/>
      <c r="M419" s="40"/>
      <c r="N419" s="40"/>
      <c r="O419" s="40"/>
      <c r="P419" s="40"/>
      <c r="Q419" s="40"/>
      <c r="R419" s="40"/>
      <c r="S419" s="40"/>
      <c r="T419" s="40"/>
      <c r="U419" s="40"/>
    </row>
    <row r="420">
      <c r="A420" s="27" t="s">
        <v>6</v>
      </c>
      <c r="B420" s="24" t="s">
        <v>9262</v>
      </c>
      <c r="C420" s="24" t="s">
        <v>23</v>
      </c>
      <c r="D420" s="43" t="str">
        <f>'токсик_2_Вася_1'!A420</f>
        <v>negative</v>
      </c>
      <c r="E420" s="40"/>
      <c r="F420" s="40"/>
      <c r="G420" s="40"/>
      <c r="H420" s="40"/>
      <c r="I420" s="40"/>
      <c r="J420" s="40"/>
      <c r="K420" s="40"/>
      <c r="L420" s="40"/>
      <c r="M420" s="40"/>
      <c r="N420" s="40"/>
      <c r="O420" s="40"/>
      <c r="P420" s="40"/>
      <c r="Q420" s="40"/>
      <c r="R420" s="40"/>
      <c r="S420" s="40"/>
      <c r="T420" s="40"/>
      <c r="U420" s="40"/>
    </row>
    <row r="421">
      <c r="A421" s="27" t="s">
        <v>5</v>
      </c>
      <c r="B421" s="24" t="s">
        <v>9263</v>
      </c>
      <c r="C421" s="24" t="s">
        <v>23</v>
      </c>
      <c r="D421" s="43" t="str">
        <f>'токсик_2_Вася_1'!A421</f>
        <v>skip</v>
      </c>
      <c r="E421" s="40"/>
      <c r="F421" s="40"/>
      <c r="G421" s="40"/>
      <c r="H421" s="40"/>
      <c r="I421" s="40"/>
      <c r="J421" s="40"/>
      <c r="K421" s="40"/>
      <c r="L421" s="40"/>
      <c r="M421" s="40"/>
      <c r="N421" s="40"/>
      <c r="O421" s="40"/>
      <c r="P421" s="40"/>
      <c r="Q421" s="40"/>
      <c r="R421" s="40"/>
      <c r="S421" s="40"/>
      <c r="T421" s="40"/>
      <c r="U421" s="40"/>
    </row>
    <row r="422">
      <c r="A422" s="27" t="s">
        <v>5</v>
      </c>
      <c r="B422" s="24" t="s">
        <v>9264</v>
      </c>
      <c r="C422" s="24" t="s">
        <v>23</v>
      </c>
      <c r="D422" s="43" t="str">
        <f>'токсик_2_Вася_1'!A422</f>
        <v>positive</v>
      </c>
      <c r="E422" s="40"/>
      <c r="F422" s="40"/>
      <c r="G422" s="40"/>
      <c r="H422" s="40"/>
      <c r="I422" s="40"/>
      <c r="J422" s="40"/>
      <c r="K422" s="40"/>
      <c r="L422" s="40"/>
      <c r="M422" s="40"/>
      <c r="N422" s="40"/>
      <c r="O422" s="40"/>
      <c r="P422" s="40"/>
      <c r="Q422" s="40"/>
      <c r="R422" s="40"/>
      <c r="S422" s="40"/>
      <c r="T422" s="40"/>
      <c r="U422" s="40"/>
    </row>
    <row r="423">
      <c r="A423" s="27" t="s">
        <v>6</v>
      </c>
      <c r="B423" s="24" t="s">
        <v>9265</v>
      </c>
      <c r="C423" s="24" t="s">
        <v>23</v>
      </c>
      <c r="D423" s="43" t="str">
        <f>'токсик_2_Вася_1'!A423</f>
        <v>negative</v>
      </c>
      <c r="E423" s="40"/>
      <c r="F423" s="40"/>
      <c r="G423" s="40"/>
      <c r="H423" s="40"/>
      <c r="I423" s="40"/>
      <c r="J423" s="40"/>
      <c r="K423" s="40"/>
      <c r="L423" s="40"/>
      <c r="M423" s="40"/>
      <c r="N423" s="40"/>
      <c r="O423" s="40"/>
      <c r="P423" s="40"/>
      <c r="Q423" s="40"/>
      <c r="R423" s="40"/>
      <c r="S423" s="40"/>
      <c r="T423" s="40"/>
      <c r="U423" s="40"/>
    </row>
    <row r="424">
      <c r="A424" s="27" t="s">
        <v>8</v>
      </c>
      <c r="B424" s="24" t="s">
        <v>9266</v>
      </c>
      <c r="C424" s="24" t="s">
        <v>23</v>
      </c>
      <c r="D424" s="43" t="str">
        <f>'токсик_2_Вася_1'!A424</f>
        <v>neutral</v>
      </c>
      <c r="E424" s="40"/>
      <c r="F424" s="40"/>
      <c r="G424" s="40"/>
      <c r="H424" s="40"/>
      <c r="I424" s="40"/>
      <c r="J424" s="40"/>
      <c r="K424" s="40"/>
      <c r="L424" s="40"/>
      <c r="M424" s="40"/>
      <c r="N424" s="40"/>
      <c r="O424" s="40"/>
      <c r="P424" s="40"/>
      <c r="Q424" s="40"/>
      <c r="R424" s="40"/>
      <c r="S424" s="40"/>
      <c r="T424" s="40"/>
      <c r="U424" s="40"/>
    </row>
    <row r="425">
      <c r="A425" s="27" t="s">
        <v>6</v>
      </c>
      <c r="B425" s="24" t="s">
        <v>9267</v>
      </c>
      <c r="C425" s="24" t="s">
        <v>23</v>
      </c>
      <c r="D425" s="43" t="str">
        <f>'токсик_2_Вася_1'!A425</f>
        <v>negative</v>
      </c>
      <c r="E425" s="40"/>
      <c r="F425" s="40"/>
      <c r="G425" s="40"/>
      <c r="H425" s="40"/>
      <c r="I425" s="40"/>
      <c r="J425" s="40"/>
      <c r="K425" s="40"/>
      <c r="L425" s="40"/>
      <c r="M425" s="40"/>
      <c r="N425" s="40"/>
      <c r="O425" s="40"/>
      <c r="P425" s="40"/>
      <c r="Q425" s="40"/>
      <c r="R425" s="40"/>
      <c r="S425" s="40"/>
      <c r="T425" s="40"/>
      <c r="U425" s="40"/>
    </row>
    <row r="426">
      <c r="A426" s="27" t="s">
        <v>6</v>
      </c>
      <c r="B426" s="24" t="s">
        <v>9268</v>
      </c>
      <c r="C426" s="24" t="s">
        <v>23</v>
      </c>
      <c r="D426" s="43" t="str">
        <f>'токсик_2_Вася_1'!A426</f>
        <v>negative</v>
      </c>
      <c r="E426" s="40"/>
      <c r="F426" s="40"/>
      <c r="G426" s="40"/>
      <c r="H426" s="40"/>
      <c r="I426" s="40"/>
      <c r="J426" s="40"/>
      <c r="K426" s="40"/>
      <c r="L426" s="40"/>
      <c r="M426" s="40"/>
      <c r="N426" s="40"/>
      <c r="O426" s="40"/>
      <c r="P426" s="40"/>
      <c r="Q426" s="40"/>
      <c r="R426" s="40"/>
      <c r="S426" s="40"/>
      <c r="T426" s="40"/>
      <c r="U426" s="40"/>
    </row>
    <row r="427">
      <c r="A427" s="27" t="s">
        <v>6</v>
      </c>
      <c r="B427" s="24" t="s">
        <v>9269</v>
      </c>
      <c r="C427" s="24" t="s">
        <v>23</v>
      </c>
      <c r="D427" s="43" t="str">
        <f>'токсик_2_Вася_1'!A427</f>
        <v>negative</v>
      </c>
      <c r="E427" s="40"/>
      <c r="F427" s="40"/>
      <c r="G427" s="40"/>
      <c r="H427" s="40"/>
      <c r="I427" s="40"/>
      <c r="J427" s="40"/>
      <c r="K427" s="40"/>
      <c r="L427" s="40"/>
      <c r="M427" s="40"/>
      <c r="N427" s="40"/>
      <c r="O427" s="40"/>
      <c r="P427" s="40"/>
      <c r="Q427" s="40"/>
      <c r="R427" s="40"/>
      <c r="S427" s="40"/>
      <c r="T427" s="40"/>
      <c r="U427" s="40"/>
    </row>
    <row r="428">
      <c r="A428" s="27" t="s">
        <v>7</v>
      </c>
      <c r="B428" s="24" t="s">
        <v>9270</v>
      </c>
      <c r="C428" s="24" t="s">
        <v>9269</v>
      </c>
      <c r="D428" s="43" t="str">
        <f>'токсик_2_Вася_1'!A428</f>
        <v>neutral</v>
      </c>
      <c r="E428" s="40"/>
      <c r="F428" s="40"/>
      <c r="G428" s="40"/>
      <c r="H428" s="40"/>
      <c r="I428" s="40"/>
      <c r="J428" s="40"/>
      <c r="K428" s="40"/>
      <c r="L428" s="40"/>
      <c r="M428" s="40"/>
      <c r="N428" s="40"/>
      <c r="O428" s="40"/>
      <c r="P428" s="40"/>
      <c r="Q428" s="40"/>
      <c r="R428" s="40"/>
      <c r="S428" s="40"/>
      <c r="T428" s="40"/>
      <c r="U428" s="40"/>
    </row>
    <row r="429">
      <c r="A429" s="27" t="s">
        <v>6</v>
      </c>
      <c r="B429" s="24" t="s">
        <v>9271</v>
      </c>
      <c r="C429" s="24" t="s">
        <v>23</v>
      </c>
      <c r="D429" s="43" t="str">
        <f>'токсик_2_Вася_1'!A429</f>
        <v>skip</v>
      </c>
      <c r="E429" s="40"/>
      <c r="F429" s="40"/>
      <c r="G429" s="40"/>
      <c r="H429" s="40"/>
      <c r="I429" s="40"/>
      <c r="J429" s="40"/>
      <c r="K429" s="40"/>
      <c r="L429" s="40"/>
      <c r="M429" s="40"/>
      <c r="N429" s="40"/>
      <c r="O429" s="40"/>
      <c r="P429" s="40"/>
      <c r="Q429" s="40"/>
      <c r="R429" s="40"/>
      <c r="S429" s="40"/>
      <c r="T429" s="40"/>
      <c r="U429" s="40"/>
    </row>
    <row r="430">
      <c r="A430" s="26" t="str">
        <f t="shared" ref="A430:A433" si="39">IF(OR(D430="speech",D430="skip"), D430, "")</f>
        <v>skip</v>
      </c>
      <c r="B430" s="24"/>
      <c r="C430" s="24" t="s">
        <v>23</v>
      </c>
      <c r="D430" s="43" t="str">
        <f>'токсик_2_Вася_1'!A430</f>
        <v>skip</v>
      </c>
      <c r="E430" s="40"/>
      <c r="F430" s="40"/>
      <c r="G430" s="40"/>
      <c r="H430" s="40"/>
      <c r="I430" s="40"/>
      <c r="J430" s="40"/>
      <c r="K430" s="40"/>
      <c r="L430" s="40"/>
      <c r="M430" s="40"/>
      <c r="N430" s="40"/>
      <c r="O430" s="40"/>
      <c r="P430" s="40"/>
      <c r="Q430" s="40"/>
      <c r="R430" s="40"/>
      <c r="S430" s="40"/>
      <c r="T430" s="40"/>
      <c r="U430" s="40"/>
    </row>
    <row r="431">
      <c r="A431" s="26" t="str">
        <f t="shared" si="39"/>
        <v>skip</v>
      </c>
      <c r="B431" s="24"/>
      <c r="C431" s="24" t="s">
        <v>23</v>
      </c>
      <c r="D431" s="43" t="str">
        <f>'токсик_2_Вася_1'!A431</f>
        <v>skip</v>
      </c>
      <c r="E431" s="40"/>
      <c r="F431" s="40"/>
      <c r="G431" s="40"/>
      <c r="H431" s="40"/>
      <c r="I431" s="40"/>
      <c r="J431" s="40"/>
      <c r="K431" s="40"/>
      <c r="L431" s="40"/>
      <c r="M431" s="40"/>
      <c r="N431" s="40"/>
      <c r="O431" s="40"/>
      <c r="P431" s="40"/>
      <c r="Q431" s="40"/>
      <c r="R431" s="40"/>
      <c r="S431" s="40"/>
      <c r="T431" s="40"/>
      <c r="U431" s="40"/>
    </row>
    <row r="432">
      <c r="A432" s="26" t="str">
        <f t="shared" si="39"/>
        <v>skip</v>
      </c>
      <c r="B432" s="24" t="s">
        <v>9272</v>
      </c>
      <c r="C432" s="24" t="s">
        <v>23</v>
      </c>
      <c r="D432" s="43" t="str">
        <f>'токсик_2_Вася_1'!A432</f>
        <v>skip</v>
      </c>
      <c r="E432" s="40"/>
      <c r="F432" s="40"/>
      <c r="G432" s="40"/>
      <c r="H432" s="40"/>
      <c r="I432" s="40"/>
      <c r="J432" s="40"/>
      <c r="K432" s="40"/>
      <c r="L432" s="40"/>
      <c r="M432" s="40"/>
      <c r="N432" s="40"/>
      <c r="O432" s="40"/>
      <c r="P432" s="40"/>
      <c r="Q432" s="40"/>
      <c r="R432" s="40"/>
      <c r="S432" s="40"/>
      <c r="T432" s="40"/>
      <c r="U432" s="40"/>
    </row>
    <row r="433">
      <c r="A433" s="26" t="str">
        <f t="shared" si="39"/>
        <v>skip</v>
      </c>
      <c r="B433" s="24" t="s">
        <v>9273</v>
      </c>
      <c r="C433" s="24" t="s">
        <v>23</v>
      </c>
      <c r="D433" s="43" t="str">
        <f>'токсик_2_Вася_1'!A433</f>
        <v>skip</v>
      </c>
      <c r="E433" s="40"/>
      <c r="F433" s="40"/>
      <c r="G433" s="40"/>
      <c r="H433" s="40"/>
      <c r="I433" s="40"/>
      <c r="J433" s="40"/>
      <c r="K433" s="40"/>
      <c r="L433" s="40"/>
      <c r="M433" s="40"/>
      <c r="N433" s="40"/>
      <c r="O433" s="40"/>
      <c r="P433" s="40"/>
      <c r="Q433" s="40"/>
      <c r="R433" s="40"/>
      <c r="S433" s="40"/>
      <c r="T433" s="40"/>
      <c r="U433" s="40"/>
    </row>
    <row r="434">
      <c r="A434" s="27" t="s">
        <v>5</v>
      </c>
      <c r="B434" s="24" t="s">
        <v>9274</v>
      </c>
      <c r="C434" s="24" t="s">
        <v>23</v>
      </c>
      <c r="D434" s="43" t="str">
        <f>'токсик_2_Вася_1'!A434</f>
        <v>positive</v>
      </c>
      <c r="E434" s="40"/>
      <c r="F434" s="40"/>
      <c r="G434" s="40"/>
      <c r="H434" s="40"/>
      <c r="I434" s="40"/>
      <c r="J434" s="40"/>
      <c r="K434" s="40"/>
      <c r="L434" s="40"/>
      <c r="M434" s="40"/>
      <c r="N434" s="40"/>
      <c r="O434" s="40"/>
      <c r="P434" s="40"/>
      <c r="Q434" s="40"/>
      <c r="R434" s="40"/>
      <c r="S434" s="40"/>
      <c r="T434" s="40"/>
      <c r="U434" s="40"/>
    </row>
    <row r="435">
      <c r="A435" s="27" t="s">
        <v>9938</v>
      </c>
      <c r="B435" s="24" t="s">
        <v>9275</v>
      </c>
      <c r="C435" s="24" t="s">
        <v>23</v>
      </c>
      <c r="D435" s="43" t="str">
        <f>'токсик_2_Вася_1'!A435</f>
        <v>negative</v>
      </c>
      <c r="E435" s="40"/>
      <c r="F435" s="40"/>
      <c r="G435" s="40"/>
      <c r="H435" s="40"/>
      <c r="I435" s="40"/>
      <c r="J435" s="40"/>
      <c r="K435" s="40"/>
      <c r="L435" s="40"/>
      <c r="M435" s="40"/>
      <c r="N435" s="40"/>
      <c r="O435" s="40"/>
      <c r="P435" s="40"/>
      <c r="Q435" s="40"/>
      <c r="R435" s="40"/>
      <c r="S435" s="40"/>
      <c r="T435" s="40"/>
      <c r="U435" s="40"/>
    </row>
    <row r="436">
      <c r="A436" s="26" t="str">
        <f t="shared" ref="A436:A437" si="40">IF(OR(D436="speech",D436="skip"), D436, "")</f>
        <v>skip</v>
      </c>
      <c r="B436" s="24" t="s">
        <v>9276</v>
      </c>
      <c r="C436" s="24" t="s">
        <v>23</v>
      </c>
      <c r="D436" s="43" t="str">
        <f>'токсик_2_Вася_1'!A436</f>
        <v>skip</v>
      </c>
      <c r="E436" s="40"/>
      <c r="F436" s="40"/>
      <c r="G436" s="40"/>
      <c r="H436" s="40"/>
      <c r="I436" s="40"/>
      <c r="J436" s="40"/>
      <c r="K436" s="40"/>
      <c r="L436" s="40"/>
      <c r="M436" s="40"/>
      <c r="N436" s="40"/>
      <c r="O436" s="40"/>
      <c r="P436" s="40"/>
      <c r="Q436" s="40"/>
      <c r="R436" s="40"/>
      <c r="S436" s="40"/>
      <c r="T436" s="40"/>
      <c r="U436" s="40"/>
    </row>
    <row r="437">
      <c r="A437" s="26" t="str">
        <f t="shared" si="40"/>
        <v>skip</v>
      </c>
      <c r="B437" s="24" t="s">
        <v>9277</v>
      </c>
      <c r="C437" s="24" t="s">
        <v>23</v>
      </c>
      <c r="D437" s="43" t="str">
        <f>'токсик_2_Вася_1'!A437</f>
        <v>skip</v>
      </c>
      <c r="E437" s="40"/>
      <c r="F437" s="40"/>
      <c r="G437" s="40"/>
      <c r="H437" s="40"/>
      <c r="I437" s="40"/>
      <c r="J437" s="40"/>
      <c r="K437" s="40"/>
      <c r="L437" s="40"/>
      <c r="M437" s="40"/>
      <c r="N437" s="40"/>
      <c r="O437" s="40"/>
      <c r="P437" s="40"/>
      <c r="Q437" s="40"/>
      <c r="R437" s="40"/>
      <c r="S437" s="40"/>
      <c r="T437" s="40"/>
      <c r="U437" s="40"/>
    </row>
    <row r="438">
      <c r="A438" s="27" t="s">
        <v>7</v>
      </c>
      <c r="B438" s="24" t="s">
        <v>9278</v>
      </c>
      <c r="C438" s="24" t="s">
        <v>23</v>
      </c>
      <c r="D438" s="43" t="str">
        <f>'токсик_2_Вася_1'!A438</f>
        <v>neutral</v>
      </c>
      <c r="E438" s="40"/>
      <c r="F438" s="40"/>
      <c r="G438" s="40"/>
      <c r="H438" s="40"/>
      <c r="I438" s="40"/>
      <c r="J438" s="40"/>
      <c r="K438" s="40"/>
      <c r="L438" s="40"/>
      <c r="M438" s="40"/>
      <c r="N438" s="40"/>
      <c r="O438" s="40"/>
      <c r="P438" s="40"/>
      <c r="Q438" s="40"/>
      <c r="R438" s="40"/>
      <c r="S438" s="40"/>
      <c r="T438" s="40"/>
      <c r="U438" s="40"/>
    </row>
    <row r="439">
      <c r="A439" s="27" t="s">
        <v>8</v>
      </c>
      <c r="B439" s="24" t="s">
        <v>9279</v>
      </c>
      <c r="C439" s="24" t="s">
        <v>23</v>
      </c>
      <c r="D439" s="43" t="str">
        <f>'токсик_2_Вася_1'!A439</f>
        <v>neutral</v>
      </c>
      <c r="E439" s="40"/>
      <c r="F439" s="40"/>
      <c r="G439" s="40"/>
      <c r="H439" s="40"/>
      <c r="I439" s="40"/>
      <c r="J439" s="40"/>
      <c r="K439" s="40"/>
      <c r="L439" s="40"/>
      <c r="M439" s="40"/>
      <c r="N439" s="40"/>
      <c r="O439" s="40"/>
      <c r="P439" s="40"/>
      <c r="Q439" s="40"/>
      <c r="R439" s="40"/>
      <c r="S439" s="40"/>
      <c r="T439" s="40"/>
      <c r="U439" s="40"/>
    </row>
    <row r="440">
      <c r="A440" s="27" t="s">
        <v>8</v>
      </c>
      <c r="B440" s="24" t="s">
        <v>9280</v>
      </c>
      <c r="C440" s="24" t="s">
        <v>23</v>
      </c>
      <c r="D440" s="43" t="str">
        <f>'токсик_2_Вася_1'!A440</f>
        <v>neutral</v>
      </c>
      <c r="E440" s="40"/>
      <c r="F440" s="40"/>
      <c r="G440" s="40"/>
      <c r="H440" s="40"/>
      <c r="I440" s="40"/>
      <c r="J440" s="40"/>
      <c r="K440" s="40"/>
      <c r="L440" s="40"/>
      <c r="M440" s="40"/>
      <c r="N440" s="40"/>
      <c r="O440" s="40"/>
      <c r="P440" s="40"/>
      <c r="Q440" s="40"/>
      <c r="R440" s="40"/>
      <c r="S440" s="40"/>
      <c r="T440" s="40"/>
      <c r="U440" s="40"/>
    </row>
    <row r="441">
      <c r="A441" s="26" t="str">
        <f>IF(OR(D441="speech",D441="skip"), D441, "")</f>
        <v>skip</v>
      </c>
      <c r="B441" s="24" t="s">
        <v>9281</v>
      </c>
      <c r="C441" s="24" t="s">
        <v>9280</v>
      </c>
      <c r="D441" s="43" t="str">
        <f>'токсик_2_Вася_1'!A441</f>
        <v>skip</v>
      </c>
      <c r="E441" s="40"/>
      <c r="F441" s="40"/>
      <c r="G441" s="40"/>
      <c r="H441" s="40"/>
      <c r="I441" s="40"/>
      <c r="J441" s="40"/>
      <c r="K441" s="40"/>
      <c r="L441" s="40"/>
      <c r="M441" s="40"/>
      <c r="N441" s="40"/>
      <c r="O441" s="40"/>
      <c r="P441" s="40"/>
      <c r="Q441" s="40"/>
      <c r="R441" s="40"/>
      <c r="S441" s="40"/>
      <c r="T441" s="40"/>
      <c r="U441" s="40"/>
    </row>
    <row r="442">
      <c r="A442" s="27" t="s">
        <v>5</v>
      </c>
      <c r="B442" s="24" t="s">
        <v>9282</v>
      </c>
      <c r="C442" s="24" t="s">
        <v>23</v>
      </c>
      <c r="D442" s="43" t="str">
        <f>'токсик_2_Вася_1'!A442</f>
        <v>positive</v>
      </c>
      <c r="E442" s="40"/>
      <c r="F442" s="40"/>
      <c r="G442" s="40"/>
      <c r="H442" s="40"/>
      <c r="I442" s="40"/>
      <c r="J442" s="40"/>
      <c r="K442" s="40"/>
      <c r="L442" s="40"/>
      <c r="M442" s="40"/>
      <c r="N442" s="40"/>
      <c r="O442" s="40"/>
      <c r="P442" s="40"/>
      <c r="Q442" s="40"/>
      <c r="R442" s="40"/>
      <c r="S442" s="40"/>
      <c r="T442" s="40"/>
      <c r="U442" s="40"/>
    </row>
    <row r="443">
      <c r="A443" s="27" t="s">
        <v>5</v>
      </c>
      <c r="B443" s="24" t="s">
        <v>9283</v>
      </c>
      <c r="C443" s="24" t="s">
        <v>23</v>
      </c>
      <c r="D443" s="43" t="str">
        <f>'токсик_2_Вася_1'!A443</f>
        <v>neutral</v>
      </c>
      <c r="E443" s="40"/>
      <c r="F443" s="40"/>
      <c r="G443" s="40"/>
      <c r="H443" s="40"/>
      <c r="I443" s="40"/>
      <c r="J443" s="40"/>
      <c r="K443" s="40"/>
      <c r="L443" s="40"/>
      <c r="M443" s="40"/>
      <c r="N443" s="40"/>
      <c r="O443" s="40"/>
      <c r="P443" s="40"/>
      <c r="Q443" s="40"/>
      <c r="R443" s="40"/>
      <c r="S443" s="40"/>
      <c r="T443" s="40"/>
      <c r="U443" s="40"/>
    </row>
    <row r="444">
      <c r="A444" s="26" t="str">
        <f>IF(OR(D444="speech",D444="skip"), D444, "")</f>
        <v>skip</v>
      </c>
      <c r="B444" s="24" t="s">
        <v>9284</v>
      </c>
      <c r="C444" s="24" t="s">
        <v>23</v>
      </c>
      <c r="D444" s="43" t="str">
        <f>'токсик_2_Вася_1'!A444</f>
        <v>skip</v>
      </c>
      <c r="E444" s="40"/>
      <c r="F444" s="40"/>
      <c r="G444" s="40"/>
      <c r="H444" s="40"/>
      <c r="I444" s="40"/>
      <c r="J444" s="40"/>
      <c r="K444" s="40"/>
      <c r="L444" s="40"/>
      <c r="M444" s="40"/>
      <c r="N444" s="40"/>
      <c r="O444" s="40"/>
      <c r="P444" s="40"/>
      <c r="Q444" s="40"/>
      <c r="R444" s="40"/>
      <c r="S444" s="40"/>
      <c r="T444" s="40"/>
      <c r="U444" s="40"/>
    </row>
    <row r="445">
      <c r="A445" s="27" t="s">
        <v>7</v>
      </c>
      <c r="B445" s="24" t="s">
        <v>9285</v>
      </c>
      <c r="C445" s="24" t="s">
        <v>23</v>
      </c>
      <c r="D445" s="43" t="str">
        <f>'токсик_2_Вася_1'!A445</f>
        <v>neutral</v>
      </c>
      <c r="E445" s="40"/>
      <c r="F445" s="40"/>
      <c r="G445" s="40"/>
      <c r="H445" s="40"/>
      <c r="I445" s="40"/>
      <c r="J445" s="40"/>
      <c r="K445" s="40"/>
      <c r="L445" s="40"/>
      <c r="M445" s="40"/>
      <c r="N445" s="40"/>
      <c r="O445" s="40"/>
      <c r="P445" s="40"/>
      <c r="Q445" s="40"/>
      <c r="R445" s="40"/>
      <c r="S445" s="40"/>
      <c r="T445" s="40"/>
      <c r="U445" s="40"/>
    </row>
    <row r="446">
      <c r="A446" s="27" t="s">
        <v>6</v>
      </c>
      <c r="B446" s="24" t="s">
        <v>9286</v>
      </c>
      <c r="C446" s="24" t="s">
        <v>23</v>
      </c>
      <c r="D446" s="43" t="str">
        <f>'токсик_2_Вася_1'!A446</f>
        <v>neutral</v>
      </c>
      <c r="E446" s="40"/>
      <c r="F446" s="40"/>
      <c r="G446" s="40"/>
      <c r="H446" s="40"/>
      <c r="I446" s="40"/>
      <c r="J446" s="40"/>
      <c r="K446" s="40"/>
      <c r="L446" s="40"/>
      <c r="M446" s="40"/>
      <c r="N446" s="40"/>
      <c r="O446" s="40"/>
      <c r="P446" s="40"/>
      <c r="Q446" s="40"/>
      <c r="R446" s="40"/>
      <c r="S446" s="40"/>
      <c r="T446" s="40"/>
      <c r="U446" s="40"/>
    </row>
    <row r="447">
      <c r="A447" s="27" t="s">
        <v>5</v>
      </c>
      <c r="B447" s="24" t="s">
        <v>9287</v>
      </c>
      <c r="C447" s="24" t="s">
        <v>23</v>
      </c>
      <c r="D447" s="43" t="str">
        <f>'токсик_2_Вася_1'!A447</f>
        <v>skip</v>
      </c>
      <c r="E447" s="40"/>
      <c r="F447" s="40"/>
      <c r="G447" s="40"/>
      <c r="H447" s="40"/>
      <c r="I447" s="40"/>
      <c r="J447" s="40"/>
      <c r="K447" s="40"/>
      <c r="L447" s="40"/>
      <c r="M447" s="40"/>
      <c r="N447" s="40"/>
      <c r="O447" s="40"/>
      <c r="P447" s="40"/>
      <c r="Q447" s="40"/>
      <c r="R447" s="40"/>
      <c r="S447" s="40"/>
      <c r="T447" s="40"/>
      <c r="U447" s="40"/>
    </row>
    <row r="448">
      <c r="A448" s="27" t="s">
        <v>7</v>
      </c>
      <c r="B448" s="24" t="s">
        <v>9288</v>
      </c>
      <c r="C448" s="24" t="s">
        <v>23</v>
      </c>
      <c r="D448" s="43" t="str">
        <f>'токсик_2_Вася_1'!A448</f>
        <v>neutral</v>
      </c>
      <c r="E448" s="40"/>
      <c r="F448" s="40"/>
      <c r="G448" s="40"/>
      <c r="H448" s="40"/>
      <c r="I448" s="40"/>
      <c r="J448" s="40"/>
      <c r="K448" s="40"/>
      <c r="L448" s="40"/>
      <c r="M448" s="40"/>
      <c r="N448" s="40"/>
      <c r="O448" s="40"/>
      <c r="P448" s="40"/>
      <c r="Q448" s="40"/>
      <c r="R448" s="40"/>
      <c r="S448" s="40"/>
      <c r="T448" s="40"/>
      <c r="U448" s="40"/>
    </row>
    <row r="449">
      <c r="A449" s="27" t="s">
        <v>5</v>
      </c>
      <c r="B449" s="24" t="s">
        <v>9289</v>
      </c>
      <c r="C449" s="24" t="s">
        <v>23</v>
      </c>
      <c r="D449" s="43" t="str">
        <f>'токсик_2_Вася_1'!A449</f>
        <v>positive</v>
      </c>
      <c r="E449" s="40"/>
      <c r="F449" s="40"/>
      <c r="G449" s="40"/>
      <c r="H449" s="40"/>
      <c r="I449" s="40"/>
      <c r="J449" s="40"/>
      <c r="K449" s="40"/>
      <c r="L449" s="40"/>
      <c r="M449" s="40"/>
      <c r="N449" s="40"/>
      <c r="O449" s="40"/>
      <c r="P449" s="40"/>
      <c r="Q449" s="40"/>
      <c r="R449" s="40"/>
      <c r="S449" s="40"/>
      <c r="T449" s="40"/>
      <c r="U449" s="40"/>
    </row>
    <row r="450">
      <c r="A450" s="26" t="str">
        <f>IF(OR(D450="speech",D450="skip"), D450, "")</f>
        <v>skip</v>
      </c>
      <c r="B450" s="24" t="s">
        <v>9290</v>
      </c>
      <c r="C450" s="24" t="s">
        <v>23</v>
      </c>
      <c r="D450" s="43" t="str">
        <f>'токсик_2_Вася_1'!A450</f>
        <v>skip</v>
      </c>
      <c r="E450" s="40"/>
      <c r="F450" s="40"/>
      <c r="G450" s="40"/>
      <c r="H450" s="40"/>
      <c r="I450" s="40"/>
      <c r="J450" s="40"/>
      <c r="K450" s="40"/>
      <c r="L450" s="40"/>
      <c r="M450" s="40"/>
      <c r="N450" s="40"/>
      <c r="O450" s="40"/>
      <c r="P450" s="40"/>
      <c r="Q450" s="40"/>
      <c r="R450" s="40"/>
      <c r="S450" s="40"/>
      <c r="T450" s="40"/>
      <c r="U450" s="40"/>
    </row>
    <row r="451">
      <c r="A451" s="27" t="s">
        <v>5</v>
      </c>
      <c r="B451" s="24" t="s">
        <v>9291</v>
      </c>
      <c r="C451" s="24" t="s">
        <v>9290</v>
      </c>
      <c r="D451" s="43" t="str">
        <f>'токсик_2_Вася_1'!A451</f>
        <v>positive</v>
      </c>
      <c r="E451" s="40"/>
      <c r="F451" s="40"/>
      <c r="G451" s="40"/>
      <c r="H451" s="40"/>
      <c r="I451" s="40"/>
      <c r="J451" s="40"/>
      <c r="K451" s="40"/>
      <c r="L451" s="40"/>
      <c r="M451" s="40"/>
      <c r="N451" s="40"/>
      <c r="O451" s="40"/>
      <c r="P451" s="40"/>
      <c r="Q451" s="40"/>
      <c r="R451" s="40"/>
      <c r="S451" s="40"/>
      <c r="T451" s="40"/>
      <c r="U451" s="40"/>
    </row>
    <row r="452">
      <c r="A452" s="27" t="s">
        <v>5</v>
      </c>
      <c r="B452" s="24" t="s">
        <v>9292</v>
      </c>
      <c r="C452" s="24" t="s">
        <v>23</v>
      </c>
      <c r="D452" s="43" t="str">
        <f>'токсик_2_Вася_1'!A452</f>
        <v>neutral</v>
      </c>
      <c r="E452" s="40"/>
      <c r="F452" s="40"/>
      <c r="G452" s="40"/>
      <c r="H452" s="40"/>
      <c r="I452" s="40"/>
      <c r="J452" s="40"/>
      <c r="K452" s="40"/>
      <c r="L452" s="40"/>
      <c r="M452" s="40"/>
      <c r="N452" s="40"/>
      <c r="O452" s="40"/>
      <c r="P452" s="40"/>
      <c r="Q452" s="40"/>
      <c r="R452" s="40"/>
      <c r="S452" s="40"/>
      <c r="T452" s="40"/>
      <c r="U452" s="40"/>
    </row>
    <row r="453">
      <c r="A453" s="27" t="s">
        <v>6</v>
      </c>
      <c r="B453" s="24" t="s">
        <v>9293</v>
      </c>
      <c r="C453" s="24" t="s">
        <v>23</v>
      </c>
      <c r="D453" s="43" t="str">
        <f>'токсик_2_Вася_1'!A453</f>
        <v>skip</v>
      </c>
      <c r="E453" s="40"/>
      <c r="F453" s="40"/>
      <c r="G453" s="40"/>
      <c r="H453" s="40"/>
      <c r="I453" s="40"/>
      <c r="J453" s="40"/>
      <c r="K453" s="40"/>
      <c r="L453" s="40"/>
      <c r="M453" s="40"/>
      <c r="N453" s="40"/>
      <c r="O453" s="40"/>
      <c r="P453" s="40"/>
      <c r="Q453" s="40"/>
      <c r="R453" s="40"/>
      <c r="S453" s="40"/>
      <c r="T453" s="40"/>
      <c r="U453" s="40"/>
    </row>
    <row r="454">
      <c r="A454" s="27" t="s">
        <v>6</v>
      </c>
      <c r="B454" s="24" t="s">
        <v>9294</v>
      </c>
      <c r="C454" s="24" t="s">
        <v>23</v>
      </c>
      <c r="D454" s="43" t="str">
        <f>'токсик_2_Вася_1'!A454</f>
        <v>negative</v>
      </c>
      <c r="E454" s="40"/>
      <c r="F454" s="40"/>
      <c r="G454" s="40"/>
      <c r="H454" s="40"/>
      <c r="I454" s="40"/>
      <c r="J454" s="40"/>
      <c r="K454" s="40"/>
      <c r="L454" s="40"/>
      <c r="M454" s="40"/>
      <c r="N454" s="40"/>
      <c r="O454" s="40"/>
      <c r="P454" s="40"/>
      <c r="Q454" s="40"/>
      <c r="R454" s="40"/>
      <c r="S454" s="40"/>
      <c r="T454" s="40"/>
      <c r="U454" s="40"/>
    </row>
    <row r="455">
      <c r="A455" s="44" t="s">
        <v>6</v>
      </c>
      <c r="B455" s="24" t="s">
        <v>9295</v>
      </c>
      <c r="C455" s="24" t="s">
        <v>23</v>
      </c>
      <c r="D455" s="43" t="str">
        <f>'токсик_2_Вася_1'!A455</f>
        <v>neutral</v>
      </c>
      <c r="E455" s="40"/>
      <c r="F455" s="40"/>
      <c r="G455" s="40"/>
      <c r="H455" s="40"/>
      <c r="I455" s="40"/>
      <c r="J455" s="40"/>
      <c r="K455" s="40"/>
      <c r="L455" s="40"/>
      <c r="M455" s="40"/>
      <c r="N455" s="40"/>
      <c r="O455" s="40"/>
      <c r="P455" s="40"/>
      <c r="Q455" s="40"/>
      <c r="R455" s="40"/>
      <c r="S455" s="40"/>
      <c r="T455" s="40"/>
      <c r="U455" s="40"/>
    </row>
    <row r="456">
      <c r="A456" s="27" t="s">
        <v>7</v>
      </c>
      <c r="B456" s="24" t="s">
        <v>9296</v>
      </c>
      <c r="C456" s="24" t="s">
        <v>23</v>
      </c>
      <c r="D456" s="43" t="str">
        <f>'токсик_2_Вася_1'!A456</f>
        <v>neutral</v>
      </c>
      <c r="E456" s="40"/>
      <c r="F456" s="40"/>
      <c r="G456" s="40"/>
      <c r="H456" s="40"/>
      <c r="I456" s="40"/>
      <c r="J456" s="40"/>
      <c r="K456" s="40"/>
      <c r="L456" s="40"/>
      <c r="M456" s="40"/>
      <c r="N456" s="40"/>
      <c r="O456" s="40"/>
      <c r="P456" s="40"/>
      <c r="Q456" s="40"/>
      <c r="R456" s="40"/>
      <c r="S456" s="40"/>
      <c r="T456" s="40"/>
      <c r="U456" s="40"/>
    </row>
    <row r="457">
      <c r="A457" s="27" t="s">
        <v>5</v>
      </c>
      <c r="B457" s="24" t="s">
        <v>9297</v>
      </c>
      <c r="C457" s="24" t="s">
        <v>23</v>
      </c>
      <c r="D457" s="43" t="str">
        <f>'токсик_2_Вася_1'!A457</f>
        <v>neutral</v>
      </c>
      <c r="E457" s="40"/>
      <c r="F457" s="40"/>
      <c r="G457" s="40"/>
      <c r="H457" s="40"/>
      <c r="I457" s="40"/>
      <c r="J457" s="40"/>
      <c r="K457" s="40"/>
      <c r="L457" s="40"/>
      <c r="M457" s="40"/>
      <c r="N457" s="40"/>
      <c r="O457" s="40"/>
      <c r="P457" s="40"/>
      <c r="Q457" s="40"/>
      <c r="R457" s="40"/>
      <c r="S457" s="40"/>
      <c r="T457" s="40"/>
      <c r="U457" s="40"/>
    </row>
    <row r="458">
      <c r="A458" s="27" t="s">
        <v>7</v>
      </c>
      <c r="B458" s="24" t="s">
        <v>9298</v>
      </c>
      <c r="C458" s="24" t="s">
        <v>9297</v>
      </c>
      <c r="D458" s="43" t="str">
        <f>'токсик_2_Вася_1'!A458</f>
        <v>neutral</v>
      </c>
      <c r="E458" s="40"/>
      <c r="F458" s="40"/>
      <c r="G458" s="40"/>
      <c r="H458" s="40"/>
      <c r="I458" s="40"/>
      <c r="J458" s="40"/>
      <c r="K458" s="40"/>
      <c r="L458" s="40"/>
      <c r="M458" s="40"/>
      <c r="N458" s="40"/>
      <c r="O458" s="40"/>
      <c r="P458" s="40"/>
      <c r="Q458" s="40"/>
      <c r="R458" s="40"/>
      <c r="S458" s="40"/>
      <c r="T458" s="40"/>
      <c r="U458" s="40"/>
    </row>
    <row r="459">
      <c r="A459" s="26" t="str">
        <f t="shared" ref="A459:A460" si="41">IF(OR(D459="speech",D459="skip"), D459, "")</f>
        <v>skip</v>
      </c>
      <c r="B459" s="24" t="s">
        <v>9299</v>
      </c>
      <c r="C459" s="24" t="s">
        <v>23</v>
      </c>
      <c r="D459" s="43" t="str">
        <f>'токсик_2_Вася_1'!A459</f>
        <v>skip</v>
      </c>
      <c r="E459" s="40"/>
      <c r="F459" s="40"/>
      <c r="G459" s="40"/>
      <c r="H459" s="40"/>
      <c r="I459" s="40"/>
      <c r="J459" s="40"/>
      <c r="K459" s="40"/>
      <c r="L459" s="40"/>
      <c r="M459" s="40"/>
      <c r="N459" s="40"/>
      <c r="O459" s="40"/>
      <c r="P459" s="40"/>
      <c r="Q459" s="40"/>
      <c r="R459" s="40"/>
      <c r="S459" s="40"/>
      <c r="T459" s="40"/>
      <c r="U459" s="40"/>
    </row>
    <row r="460">
      <c r="A460" s="26" t="str">
        <f t="shared" si="41"/>
        <v>skip</v>
      </c>
      <c r="B460" s="24" t="s">
        <v>9300</v>
      </c>
      <c r="C460" s="24" t="s">
        <v>23</v>
      </c>
      <c r="D460" s="43" t="str">
        <f>'токсик_2_Вася_1'!A460</f>
        <v>skip</v>
      </c>
      <c r="E460" s="40"/>
      <c r="F460" s="40"/>
      <c r="G460" s="40"/>
      <c r="H460" s="40"/>
      <c r="I460" s="40"/>
      <c r="J460" s="40"/>
      <c r="K460" s="40"/>
      <c r="L460" s="40"/>
      <c r="M460" s="40"/>
      <c r="N460" s="40"/>
      <c r="O460" s="40"/>
      <c r="P460" s="40"/>
      <c r="Q460" s="40"/>
      <c r="R460" s="40"/>
      <c r="S460" s="40"/>
      <c r="T460" s="40"/>
      <c r="U460" s="40"/>
    </row>
    <row r="461">
      <c r="A461" s="27" t="s">
        <v>7</v>
      </c>
      <c r="B461" s="24" t="s">
        <v>9301</v>
      </c>
      <c r="C461" s="24" t="s">
        <v>9300</v>
      </c>
      <c r="D461" s="43" t="str">
        <f>'токсик_2_Вася_1'!A461</f>
        <v>neutral</v>
      </c>
      <c r="E461" s="40"/>
      <c r="F461" s="40"/>
      <c r="G461" s="40"/>
      <c r="H461" s="40"/>
      <c r="I461" s="40"/>
      <c r="J461" s="40"/>
      <c r="K461" s="40"/>
      <c r="L461" s="40"/>
      <c r="M461" s="40"/>
      <c r="N461" s="40"/>
      <c r="O461" s="40"/>
      <c r="P461" s="40"/>
      <c r="Q461" s="40"/>
      <c r="R461" s="40"/>
      <c r="S461" s="40"/>
      <c r="T461" s="40"/>
      <c r="U461" s="40"/>
    </row>
    <row r="462">
      <c r="A462" s="27" t="s">
        <v>8</v>
      </c>
      <c r="B462" s="24" t="s">
        <v>9302</v>
      </c>
      <c r="C462" s="24" t="s">
        <v>23</v>
      </c>
      <c r="D462" s="43" t="str">
        <f>'токсик_2_Вася_1'!A462</f>
        <v>neutral</v>
      </c>
      <c r="E462" s="40"/>
      <c r="F462" s="40"/>
      <c r="G462" s="40"/>
      <c r="H462" s="40"/>
      <c r="I462" s="40"/>
      <c r="J462" s="40"/>
      <c r="K462" s="40"/>
      <c r="L462" s="40"/>
      <c r="M462" s="40"/>
      <c r="N462" s="40"/>
      <c r="O462" s="40"/>
      <c r="P462" s="40"/>
      <c r="Q462" s="40"/>
      <c r="R462" s="40"/>
      <c r="S462" s="40"/>
      <c r="T462" s="40"/>
      <c r="U462" s="40"/>
    </row>
    <row r="463">
      <c r="A463" s="26" t="str">
        <f t="shared" ref="A463:A465" si="42">IF(OR(D463="speech",D463="skip"), D463, "")</f>
        <v>skip</v>
      </c>
      <c r="B463" s="24" t="s">
        <v>9303</v>
      </c>
      <c r="C463" s="24" t="s">
        <v>23</v>
      </c>
      <c r="D463" s="43" t="str">
        <f>'токсик_2_Вася_1'!A463</f>
        <v>skip</v>
      </c>
      <c r="E463" s="40"/>
      <c r="F463" s="40"/>
      <c r="G463" s="40"/>
      <c r="H463" s="40"/>
      <c r="I463" s="40"/>
      <c r="J463" s="40"/>
      <c r="K463" s="40"/>
      <c r="L463" s="40"/>
      <c r="M463" s="40"/>
      <c r="N463" s="40"/>
      <c r="O463" s="40"/>
      <c r="P463" s="40"/>
      <c r="Q463" s="40"/>
      <c r="R463" s="40"/>
      <c r="S463" s="40"/>
      <c r="T463" s="40"/>
      <c r="U463" s="40"/>
    </row>
    <row r="464">
      <c r="A464" s="26" t="str">
        <f t="shared" si="42"/>
        <v>skip</v>
      </c>
      <c r="B464" s="24"/>
      <c r="C464" s="24" t="s">
        <v>23</v>
      </c>
      <c r="D464" s="43" t="str">
        <f>'токсик_2_Вася_1'!A464</f>
        <v>skip</v>
      </c>
      <c r="E464" s="40"/>
      <c r="F464" s="40"/>
      <c r="G464" s="40"/>
      <c r="H464" s="40"/>
      <c r="I464" s="40"/>
      <c r="J464" s="40"/>
      <c r="K464" s="40"/>
      <c r="L464" s="40"/>
      <c r="M464" s="40"/>
      <c r="N464" s="40"/>
      <c r="O464" s="40"/>
      <c r="P464" s="40"/>
      <c r="Q464" s="40"/>
      <c r="R464" s="40"/>
      <c r="S464" s="40"/>
      <c r="T464" s="40"/>
      <c r="U464" s="40"/>
    </row>
    <row r="465">
      <c r="A465" s="26" t="str">
        <f t="shared" si="42"/>
        <v>skip</v>
      </c>
      <c r="B465" s="24" t="s">
        <v>9304</v>
      </c>
      <c r="C465" s="24"/>
      <c r="D465" s="43" t="str">
        <f>'токсик_2_Вася_1'!A465</f>
        <v>skip</v>
      </c>
      <c r="E465" s="40"/>
      <c r="F465" s="40"/>
      <c r="G465" s="40"/>
      <c r="H465" s="40"/>
      <c r="I465" s="40"/>
      <c r="J465" s="40"/>
      <c r="K465" s="40"/>
      <c r="L465" s="40"/>
      <c r="M465" s="40"/>
      <c r="N465" s="40"/>
      <c r="O465" s="40"/>
      <c r="P465" s="40"/>
      <c r="Q465" s="40"/>
      <c r="R465" s="40"/>
      <c r="S465" s="40"/>
      <c r="T465" s="40"/>
      <c r="U465" s="40"/>
    </row>
    <row r="466">
      <c r="A466" s="27" t="s">
        <v>7</v>
      </c>
      <c r="B466" s="24" t="s">
        <v>9305</v>
      </c>
      <c r="C466" s="24" t="s">
        <v>23</v>
      </c>
      <c r="D466" s="43" t="str">
        <f>'токсик_2_Вася_1'!A466</f>
        <v>neutral</v>
      </c>
      <c r="E466" s="40"/>
      <c r="F466" s="40"/>
      <c r="G466" s="40"/>
      <c r="H466" s="40"/>
      <c r="I466" s="40"/>
      <c r="J466" s="40"/>
      <c r="K466" s="40"/>
      <c r="L466" s="40"/>
      <c r="M466" s="40"/>
      <c r="N466" s="40"/>
      <c r="O466" s="40"/>
      <c r="P466" s="40"/>
      <c r="Q466" s="40"/>
      <c r="R466" s="40"/>
      <c r="S466" s="40"/>
      <c r="T466" s="40"/>
      <c r="U466" s="40"/>
    </row>
    <row r="467">
      <c r="A467" s="26" t="str">
        <f>IF(OR(D467="speech",D467="skip"), D467, "")</f>
        <v>skip</v>
      </c>
      <c r="B467" s="24" t="s">
        <v>9306</v>
      </c>
      <c r="C467" s="24" t="s">
        <v>9305</v>
      </c>
      <c r="D467" s="43" t="str">
        <f>'токсик_2_Вася_1'!A467</f>
        <v>skip</v>
      </c>
      <c r="E467" s="40"/>
      <c r="F467" s="40"/>
      <c r="G467" s="40"/>
      <c r="H467" s="40"/>
      <c r="I467" s="40"/>
      <c r="J467" s="40"/>
      <c r="K467" s="40"/>
      <c r="L467" s="40"/>
      <c r="M467" s="40"/>
      <c r="N467" s="40"/>
      <c r="O467" s="40"/>
      <c r="P467" s="40"/>
      <c r="Q467" s="40"/>
      <c r="R467" s="40"/>
      <c r="S467" s="40"/>
      <c r="T467" s="40"/>
      <c r="U467" s="40"/>
    </row>
    <row r="468">
      <c r="A468" s="27" t="s">
        <v>7</v>
      </c>
      <c r="B468" s="24" t="s">
        <v>9307</v>
      </c>
      <c r="C468" s="24" t="s">
        <v>23</v>
      </c>
      <c r="D468" s="43" t="str">
        <f>'токсик_2_Вася_1'!A468</f>
        <v>neutral</v>
      </c>
      <c r="E468" s="40"/>
      <c r="F468" s="40"/>
      <c r="G468" s="40"/>
      <c r="H468" s="40"/>
      <c r="I468" s="40"/>
      <c r="J468" s="40"/>
      <c r="K468" s="40"/>
      <c r="L468" s="40"/>
      <c r="M468" s="40"/>
      <c r="N468" s="40"/>
      <c r="O468" s="40"/>
      <c r="P468" s="40"/>
      <c r="Q468" s="40"/>
      <c r="R468" s="40"/>
      <c r="S468" s="40"/>
      <c r="T468" s="40"/>
      <c r="U468" s="40"/>
    </row>
    <row r="469">
      <c r="A469" s="27" t="s">
        <v>8</v>
      </c>
      <c r="B469" s="24" t="s">
        <v>9308</v>
      </c>
      <c r="C469" s="24" t="s">
        <v>9307</v>
      </c>
      <c r="D469" s="43" t="str">
        <f>'токсик_2_Вася_1'!A469</f>
        <v>neutral</v>
      </c>
      <c r="E469" s="40"/>
      <c r="F469" s="40"/>
      <c r="G469" s="40"/>
      <c r="H469" s="40"/>
      <c r="I469" s="40"/>
      <c r="J469" s="40"/>
      <c r="K469" s="40"/>
      <c r="L469" s="40"/>
      <c r="M469" s="40"/>
      <c r="N469" s="40"/>
      <c r="O469" s="40"/>
      <c r="P469" s="40"/>
      <c r="Q469" s="40"/>
      <c r="R469" s="40"/>
      <c r="S469" s="40"/>
      <c r="T469" s="40"/>
      <c r="U469" s="40"/>
    </row>
    <row r="470">
      <c r="A470" s="27" t="s">
        <v>7</v>
      </c>
      <c r="B470" s="24" t="s">
        <v>9309</v>
      </c>
      <c r="C470" s="24" t="s">
        <v>23</v>
      </c>
      <c r="D470" s="43" t="str">
        <f>'токсик_2_Вася_1'!A470</f>
        <v>negative</v>
      </c>
      <c r="E470" s="40"/>
      <c r="F470" s="40"/>
      <c r="G470" s="40"/>
      <c r="H470" s="40"/>
      <c r="I470" s="40"/>
      <c r="J470" s="40"/>
      <c r="K470" s="40"/>
      <c r="L470" s="40"/>
      <c r="M470" s="40"/>
      <c r="N470" s="40"/>
      <c r="O470" s="40"/>
      <c r="P470" s="40"/>
      <c r="Q470" s="40"/>
      <c r="R470" s="40"/>
      <c r="S470" s="40"/>
      <c r="T470" s="40"/>
      <c r="U470" s="40"/>
    </row>
    <row r="471">
      <c r="A471" s="27" t="s">
        <v>5</v>
      </c>
      <c r="B471" s="24" t="s">
        <v>9310</v>
      </c>
      <c r="C471" s="24" t="s">
        <v>23</v>
      </c>
      <c r="D471" s="43" t="str">
        <f>'токсик_2_Вася_1'!A471</f>
        <v>positive</v>
      </c>
      <c r="E471" s="40"/>
      <c r="F471" s="40"/>
      <c r="G471" s="40"/>
      <c r="H471" s="40"/>
      <c r="I471" s="40"/>
      <c r="J471" s="40"/>
      <c r="K471" s="40"/>
      <c r="L471" s="40"/>
      <c r="M471" s="40"/>
      <c r="N471" s="40"/>
      <c r="O471" s="40"/>
      <c r="P471" s="40"/>
      <c r="Q471" s="40"/>
      <c r="R471" s="40"/>
      <c r="S471" s="40"/>
      <c r="T471" s="40"/>
      <c r="U471" s="40"/>
    </row>
    <row r="472">
      <c r="A472" s="27" t="s">
        <v>7</v>
      </c>
      <c r="B472" s="24" t="s">
        <v>9311</v>
      </c>
      <c r="C472" s="24" t="s">
        <v>23</v>
      </c>
      <c r="D472" s="43" t="str">
        <f>'токсик_2_Вася_1'!A472</f>
        <v>neutral</v>
      </c>
      <c r="E472" s="40"/>
      <c r="F472" s="40"/>
      <c r="G472" s="40"/>
      <c r="H472" s="40"/>
      <c r="I472" s="40"/>
      <c r="J472" s="40"/>
      <c r="K472" s="40"/>
      <c r="L472" s="40"/>
      <c r="M472" s="40"/>
      <c r="N472" s="40"/>
      <c r="O472" s="40"/>
      <c r="P472" s="40"/>
      <c r="Q472" s="40"/>
      <c r="R472" s="40"/>
      <c r="S472" s="40"/>
      <c r="T472" s="40"/>
      <c r="U472" s="40"/>
    </row>
    <row r="473">
      <c r="A473" s="27" t="s">
        <v>8</v>
      </c>
      <c r="B473" s="24" t="s">
        <v>9312</v>
      </c>
      <c r="C473" s="24" t="s">
        <v>23</v>
      </c>
      <c r="D473" s="43" t="str">
        <f>'токсик_2_Вася_1'!A473</f>
        <v>neutral</v>
      </c>
      <c r="E473" s="40"/>
      <c r="F473" s="40"/>
      <c r="G473" s="40"/>
      <c r="H473" s="40"/>
      <c r="I473" s="40"/>
      <c r="J473" s="40"/>
      <c r="K473" s="40"/>
      <c r="L473" s="40"/>
      <c r="M473" s="40"/>
      <c r="N473" s="40"/>
      <c r="O473" s="40"/>
      <c r="P473" s="40"/>
      <c r="Q473" s="40"/>
      <c r="R473" s="40"/>
      <c r="S473" s="40"/>
      <c r="T473" s="40"/>
      <c r="U473" s="40"/>
    </row>
    <row r="474">
      <c r="A474" s="27" t="s">
        <v>5</v>
      </c>
      <c r="B474" s="24" t="s">
        <v>9313</v>
      </c>
      <c r="C474" s="24" t="s">
        <v>23</v>
      </c>
      <c r="D474" s="43" t="str">
        <f>'токсик_2_Вася_1'!A474</f>
        <v>neutral</v>
      </c>
      <c r="E474" s="40"/>
      <c r="F474" s="40"/>
      <c r="G474" s="40"/>
      <c r="H474" s="40"/>
      <c r="I474" s="40"/>
      <c r="J474" s="40"/>
      <c r="K474" s="40"/>
      <c r="L474" s="40"/>
      <c r="M474" s="40"/>
      <c r="N474" s="40"/>
      <c r="O474" s="40"/>
      <c r="P474" s="40"/>
      <c r="Q474" s="40"/>
      <c r="R474" s="40"/>
      <c r="S474" s="40"/>
      <c r="T474" s="40"/>
      <c r="U474" s="40"/>
    </row>
    <row r="475">
      <c r="A475" s="26" t="str">
        <f>IF(OR(D475="speech",D475="skip"), D475, "")</f>
        <v>skip</v>
      </c>
      <c r="B475" s="24" t="s">
        <v>9314</v>
      </c>
      <c r="C475" s="24" t="s">
        <v>23</v>
      </c>
      <c r="D475" s="43" t="str">
        <f>'токсик_2_Вася_1'!A475</f>
        <v>skip</v>
      </c>
      <c r="E475" s="40"/>
      <c r="F475" s="40"/>
      <c r="G475" s="40"/>
      <c r="H475" s="40"/>
      <c r="I475" s="40"/>
      <c r="J475" s="40"/>
      <c r="K475" s="40"/>
      <c r="L475" s="40"/>
      <c r="M475" s="40"/>
      <c r="N475" s="40"/>
      <c r="O475" s="40"/>
      <c r="P475" s="40"/>
      <c r="Q475" s="40"/>
      <c r="R475" s="40"/>
      <c r="S475" s="40"/>
      <c r="T475" s="40"/>
      <c r="U475" s="40"/>
    </row>
    <row r="476">
      <c r="A476" s="27" t="s">
        <v>8</v>
      </c>
      <c r="B476" s="24" t="s">
        <v>9315</v>
      </c>
      <c r="C476" s="24" t="s">
        <v>23</v>
      </c>
      <c r="D476" s="43" t="str">
        <f>'токсик_2_Вася_1'!A476</f>
        <v>neutral</v>
      </c>
      <c r="E476" s="40"/>
      <c r="F476" s="40"/>
      <c r="G476" s="40"/>
      <c r="H476" s="40"/>
      <c r="I476" s="40"/>
      <c r="J476" s="40"/>
      <c r="K476" s="40"/>
      <c r="L476" s="40"/>
      <c r="M476" s="40"/>
      <c r="N476" s="40"/>
      <c r="O476" s="40"/>
      <c r="P476" s="40"/>
      <c r="Q476" s="40"/>
      <c r="R476" s="40"/>
      <c r="S476" s="40"/>
      <c r="T476" s="40"/>
      <c r="U476" s="40"/>
    </row>
    <row r="477">
      <c r="A477" s="27" t="s">
        <v>8</v>
      </c>
      <c r="B477" s="24" t="s">
        <v>9316</v>
      </c>
      <c r="C477" s="24" t="s">
        <v>23</v>
      </c>
      <c r="D477" s="43" t="str">
        <f>'токсик_2_Вася_1'!A477</f>
        <v>neutral</v>
      </c>
      <c r="E477" s="40"/>
      <c r="F477" s="40"/>
      <c r="G477" s="40"/>
      <c r="H477" s="40"/>
      <c r="I477" s="40"/>
      <c r="J477" s="40"/>
      <c r="K477" s="40"/>
      <c r="L477" s="40"/>
      <c r="M477" s="40"/>
      <c r="N477" s="40"/>
      <c r="O477" s="40"/>
      <c r="P477" s="40"/>
      <c r="Q477" s="40"/>
      <c r="R477" s="40"/>
      <c r="S477" s="40"/>
      <c r="T477" s="40"/>
      <c r="U477" s="40"/>
    </row>
    <row r="478">
      <c r="A478" s="27" t="s">
        <v>8</v>
      </c>
      <c r="B478" s="24" t="s">
        <v>9317</v>
      </c>
      <c r="C478" s="24" t="s">
        <v>23</v>
      </c>
      <c r="D478" s="43" t="str">
        <f>'токсик_2_Вася_1'!A478</f>
        <v>neutral</v>
      </c>
      <c r="E478" s="40"/>
      <c r="F478" s="40"/>
      <c r="G478" s="40"/>
      <c r="H478" s="40"/>
      <c r="I478" s="40"/>
      <c r="J478" s="40"/>
      <c r="K478" s="40"/>
      <c r="L478" s="40"/>
      <c r="M478" s="40"/>
      <c r="N478" s="40"/>
      <c r="O478" s="40"/>
      <c r="P478" s="40"/>
      <c r="Q478" s="40"/>
      <c r="R478" s="40"/>
      <c r="S478" s="40"/>
      <c r="T478" s="40"/>
      <c r="U478" s="40"/>
    </row>
    <row r="479">
      <c r="A479" s="27" t="s">
        <v>8</v>
      </c>
      <c r="B479" s="24" t="s">
        <v>9318</v>
      </c>
      <c r="C479" s="24" t="s">
        <v>23</v>
      </c>
      <c r="D479" s="43" t="str">
        <f>'токсик_2_Вася_1'!A479</f>
        <v>neutral</v>
      </c>
      <c r="E479" s="40"/>
      <c r="F479" s="40"/>
      <c r="G479" s="40"/>
      <c r="H479" s="40"/>
      <c r="I479" s="40"/>
      <c r="J479" s="40"/>
      <c r="K479" s="40"/>
      <c r="L479" s="40"/>
      <c r="M479" s="40"/>
      <c r="N479" s="40"/>
      <c r="O479" s="40"/>
      <c r="P479" s="40"/>
      <c r="Q479" s="40"/>
      <c r="R479" s="40"/>
      <c r="S479" s="40"/>
      <c r="T479" s="40"/>
      <c r="U479" s="40"/>
    </row>
    <row r="480">
      <c r="A480" s="27" t="s">
        <v>7</v>
      </c>
      <c r="B480" s="24" t="s">
        <v>9319</v>
      </c>
      <c r="C480" s="24" t="s">
        <v>9318</v>
      </c>
      <c r="D480" s="43" t="str">
        <f>'токсик_2_Вася_1'!A480</f>
        <v>neutral</v>
      </c>
      <c r="E480" s="40"/>
      <c r="F480" s="40"/>
      <c r="G480" s="40"/>
      <c r="H480" s="40"/>
      <c r="I480" s="40"/>
      <c r="J480" s="40"/>
      <c r="K480" s="40"/>
      <c r="L480" s="40"/>
      <c r="M480" s="40"/>
      <c r="N480" s="40"/>
      <c r="O480" s="40"/>
      <c r="P480" s="40"/>
      <c r="Q480" s="40"/>
      <c r="R480" s="40"/>
      <c r="S480" s="40"/>
      <c r="T480" s="40"/>
      <c r="U480" s="40"/>
    </row>
    <row r="481">
      <c r="A481" s="27" t="s">
        <v>6</v>
      </c>
      <c r="B481" s="24" t="s">
        <v>9320</v>
      </c>
      <c r="C481" s="24" t="s">
        <v>9319</v>
      </c>
      <c r="D481" s="43" t="str">
        <f>'токсик_2_Вася_1'!A481</f>
        <v>neutral</v>
      </c>
      <c r="E481" s="40"/>
      <c r="F481" s="40"/>
      <c r="G481" s="40"/>
      <c r="H481" s="40"/>
      <c r="I481" s="40"/>
      <c r="J481" s="40"/>
      <c r="K481" s="40"/>
      <c r="L481" s="40"/>
      <c r="M481" s="40"/>
      <c r="N481" s="40"/>
      <c r="O481" s="40"/>
      <c r="P481" s="40"/>
      <c r="Q481" s="40"/>
      <c r="R481" s="40"/>
      <c r="S481" s="40"/>
      <c r="T481" s="40"/>
      <c r="U481" s="40"/>
    </row>
    <row r="482">
      <c r="A482" s="26" t="str">
        <f>IF(OR(D482="speech",D482="skip"), D482, "")</f>
        <v>skip</v>
      </c>
      <c r="B482" s="24" t="s">
        <v>9321</v>
      </c>
      <c r="C482" s="24" t="s">
        <v>9320</v>
      </c>
      <c r="D482" s="43" t="str">
        <f>'токсик_2_Вася_1'!A482</f>
        <v>skip</v>
      </c>
      <c r="E482" s="40"/>
      <c r="F482" s="40"/>
      <c r="G482" s="40"/>
      <c r="H482" s="40"/>
      <c r="I482" s="40"/>
      <c r="J482" s="40"/>
      <c r="K482" s="40"/>
      <c r="L482" s="40"/>
      <c r="M482" s="40"/>
      <c r="N482" s="40"/>
      <c r="O482" s="40"/>
      <c r="P482" s="40"/>
      <c r="Q482" s="40"/>
      <c r="R482" s="40"/>
      <c r="S482" s="40"/>
      <c r="T482" s="40"/>
      <c r="U482" s="40"/>
    </row>
    <row r="483">
      <c r="A483" s="27" t="s">
        <v>5</v>
      </c>
      <c r="B483" s="24" t="s">
        <v>9322</v>
      </c>
      <c r="C483" s="24" t="s">
        <v>9321</v>
      </c>
      <c r="D483" s="43" t="str">
        <f>'токсик_2_Вася_1'!A483</f>
        <v>positive</v>
      </c>
      <c r="E483" s="40"/>
      <c r="F483" s="40"/>
      <c r="G483" s="40"/>
      <c r="H483" s="40"/>
      <c r="I483" s="40"/>
      <c r="J483" s="40"/>
      <c r="K483" s="40"/>
      <c r="L483" s="40"/>
      <c r="M483" s="40"/>
      <c r="N483" s="40"/>
      <c r="O483" s="40"/>
      <c r="P483" s="40"/>
      <c r="Q483" s="40"/>
      <c r="R483" s="40"/>
      <c r="S483" s="40"/>
      <c r="T483" s="40"/>
      <c r="U483" s="40"/>
    </row>
    <row r="484">
      <c r="A484" s="27" t="s">
        <v>8</v>
      </c>
      <c r="B484" s="24" t="s">
        <v>9323</v>
      </c>
      <c r="C484" s="24" t="s">
        <v>9318</v>
      </c>
      <c r="D484" s="43" t="str">
        <f>'токсик_2_Вася_1'!A484</f>
        <v>neutral</v>
      </c>
      <c r="E484" s="40"/>
      <c r="F484" s="40"/>
      <c r="G484" s="40"/>
      <c r="H484" s="40"/>
      <c r="I484" s="40"/>
      <c r="J484" s="40"/>
      <c r="K484" s="40"/>
      <c r="L484" s="40"/>
      <c r="M484" s="40"/>
      <c r="N484" s="40"/>
      <c r="O484" s="40"/>
      <c r="P484" s="40"/>
      <c r="Q484" s="40"/>
      <c r="R484" s="40"/>
      <c r="S484" s="40"/>
      <c r="T484" s="40"/>
      <c r="U484" s="40"/>
    </row>
    <row r="485">
      <c r="A485" s="26" t="str">
        <f t="shared" ref="A485:A489" si="43">IF(OR(D485="speech",D485="skip"), D485, "")</f>
        <v>skip</v>
      </c>
      <c r="B485" s="24" t="s">
        <v>9324</v>
      </c>
      <c r="C485" s="24" t="s">
        <v>9323</v>
      </c>
      <c r="D485" s="43" t="str">
        <f>'токсик_2_Вася_1'!A485</f>
        <v>skip</v>
      </c>
      <c r="E485" s="40"/>
      <c r="F485" s="40"/>
      <c r="G485" s="40"/>
      <c r="H485" s="40"/>
      <c r="I485" s="40"/>
      <c r="J485" s="40"/>
      <c r="K485" s="40"/>
      <c r="L485" s="40"/>
      <c r="M485" s="40"/>
      <c r="N485" s="40"/>
      <c r="O485" s="40"/>
      <c r="P485" s="40"/>
      <c r="Q485" s="40"/>
      <c r="R485" s="40"/>
      <c r="S485" s="40"/>
      <c r="T485" s="40"/>
      <c r="U485" s="40"/>
    </row>
    <row r="486">
      <c r="A486" s="26" t="str">
        <f t="shared" si="43"/>
        <v>skip</v>
      </c>
      <c r="B486" s="24" t="s">
        <v>9325</v>
      </c>
      <c r="C486" s="24" t="s">
        <v>9318</v>
      </c>
      <c r="D486" s="43" t="str">
        <f>'токсик_2_Вася_1'!A486</f>
        <v>skip</v>
      </c>
      <c r="E486" s="40"/>
      <c r="F486" s="40"/>
      <c r="G486" s="40"/>
      <c r="H486" s="40"/>
      <c r="I486" s="40"/>
      <c r="J486" s="40"/>
      <c r="K486" s="40"/>
      <c r="L486" s="40"/>
      <c r="M486" s="40"/>
      <c r="N486" s="40"/>
      <c r="O486" s="40"/>
      <c r="P486" s="40"/>
      <c r="Q486" s="40"/>
      <c r="R486" s="40"/>
      <c r="S486" s="40"/>
      <c r="T486" s="40"/>
      <c r="U486" s="40"/>
    </row>
    <row r="487">
      <c r="A487" s="26" t="str">
        <f t="shared" si="43"/>
        <v>speech</v>
      </c>
      <c r="B487" s="24" t="s">
        <v>9326</v>
      </c>
      <c r="C487" s="24" t="s">
        <v>9325</v>
      </c>
      <c r="D487" s="43" t="str">
        <f>'токсик_2_Вася_1'!A487</f>
        <v>speech</v>
      </c>
      <c r="E487" s="40"/>
      <c r="F487" s="40"/>
      <c r="G487" s="40"/>
      <c r="H487" s="40"/>
      <c r="I487" s="40"/>
      <c r="J487" s="40"/>
      <c r="K487" s="40"/>
      <c r="L487" s="40"/>
      <c r="M487" s="40"/>
      <c r="N487" s="40"/>
      <c r="O487" s="40"/>
      <c r="P487" s="40"/>
      <c r="Q487" s="40"/>
      <c r="R487" s="40"/>
      <c r="S487" s="40"/>
      <c r="T487" s="40"/>
      <c r="U487" s="40"/>
    </row>
    <row r="488">
      <c r="A488" s="26" t="str">
        <f t="shared" si="43"/>
        <v>speech</v>
      </c>
      <c r="B488" s="24" t="s">
        <v>9327</v>
      </c>
      <c r="C488" s="24" t="s">
        <v>9326</v>
      </c>
      <c r="D488" s="43" t="str">
        <f>'токсик_2_Вася_1'!A488</f>
        <v>speech</v>
      </c>
      <c r="E488" s="40"/>
      <c r="F488" s="40"/>
      <c r="G488" s="40"/>
      <c r="H488" s="40"/>
      <c r="I488" s="40"/>
      <c r="J488" s="40"/>
      <c r="K488" s="40"/>
      <c r="L488" s="40"/>
      <c r="M488" s="40"/>
      <c r="N488" s="40"/>
      <c r="O488" s="40"/>
      <c r="P488" s="40"/>
      <c r="Q488" s="40"/>
      <c r="R488" s="40"/>
      <c r="S488" s="40"/>
      <c r="T488" s="40"/>
      <c r="U488" s="40"/>
    </row>
    <row r="489">
      <c r="A489" s="26" t="str">
        <f t="shared" si="43"/>
        <v>skip</v>
      </c>
      <c r="B489" s="24"/>
      <c r="C489" s="24" t="s">
        <v>23</v>
      </c>
      <c r="D489" s="43" t="str">
        <f>'токсик_2_Вася_1'!A489</f>
        <v>skip</v>
      </c>
      <c r="E489" s="40"/>
      <c r="F489" s="40"/>
      <c r="G489" s="40"/>
      <c r="H489" s="40"/>
      <c r="I489" s="40"/>
      <c r="J489" s="40"/>
      <c r="K489" s="40"/>
      <c r="L489" s="40"/>
      <c r="M489" s="40"/>
      <c r="N489" s="40"/>
      <c r="O489" s="40"/>
      <c r="P489" s="40"/>
      <c r="Q489" s="40"/>
      <c r="R489" s="40"/>
      <c r="S489" s="40"/>
      <c r="T489" s="40"/>
      <c r="U489" s="40"/>
    </row>
    <row r="490">
      <c r="A490" s="27" t="s">
        <v>8</v>
      </c>
      <c r="B490" s="24" t="s">
        <v>8980</v>
      </c>
      <c r="C490" s="24" t="s">
        <v>23</v>
      </c>
      <c r="D490" s="43" t="str">
        <f>'токсик_2_Вася_1'!A490</f>
        <v>neutral</v>
      </c>
      <c r="E490" s="40"/>
      <c r="F490" s="40"/>
      <c r="G490" s="40"/>
      <c r="H490" s="40"/>
      <c r="I490" s="40"/>
      <c r="J490" s="40"/>
      <c r="K490" s="40"/>
      <c r="L490" s="40"/>
      <c r="M490" s="40"/>
      <c r="N490" s="40"/>
      <c r="O490" s="40"/>
      <c r="P490" s="40"/>
      <c r="Q490" s="40"/>
      <c r="R490" s="40"/>
      <c r="S490" s="40"/>
      <c r="T490" s="40"/>
      <c r="U490" s="40"/>
    </row>
    <row r="491">
      <c r="A491" s="26" t="str">
        <f t="shared" ref="A491:A492" si="44">IF(OR(D491="speech",D491="skip"), D491, "")</f>
        <v>skip</v>
      </c>
      <c r="B491" s="24" t="s">
        <v>9328</v>
      </c>
      <c r="C491" s="24" t="s">
        <v>8980</v>
      </c>
      <c r="D491" s="43" t="str">
        <f>'токсик_2_Вася_1'!A491</f>
        <v>skip</v>
      </c>
      <c r="E491" s="40"/>
      <c r="F491" s="40"/>
      <c r="G491" s="40"/>
      <c r="H491" s="40"/>
      <c r="I491" s="40"/>
      <c r="J491" s="40"/>
      <c r="K491" s="40"/>
      <c r="L491" s="40"/>
      <c r="M491" s="40"/>
      <c r="N491" s="40"/>
      <c r="O491" s="40"/>
      <c r="P491" s="40"/>
      <c r="Q491" s="40"/>
      <c r="R491" s="40"/>
      <c r="S491" s="40"/>
      <c r="T491" s="40"/>
      <c r="U491" s="40"/>
    </row>
    <row r="492">
      <c r="A492" s="26" t="str">
        <f t="shared" si="44"/>
        <v>skip</v>
      </c>
      <c r="B492" s="24" t="s">
        <v>9329</v>
      </c>
      <c r="C492" s="24" t="s">
        <v>23</v>
      </c>
      <c r="D492" s="43" t="str">
        <f>'токсик_2_Вася_1'!A492</f>
        <v>skip</v>
      </c>
      <c r="E492" s="40"/>
      <c r="F492" s="40"/>
      <c r="G492" s="40"/>
      <c r="H492" s="40"/>
      <c r="I492" s="40"/>
      <c r="J492" s="40"/>
      <c r="K492" s="40"/>
      <c r="L492" s="40"/>
      <c r="M492" s="40"/>
      <c r="N492" s="40"/>
      <c r="O492" s="40"/>
      <c r="P492" s="40"/>
      <c r="Q492" s="40"/>
      <c r="R492" s="40"/>
      <c r="S492" s="40"/>
      <c r="T492" s="40"/>
      <c r="U492" s="40"/>
    </row>
    <row r="493">
      <c r="A493" s="27" t="s">
        <v>8</v>
      </c>
      <c r="B493" s="24" t="s">
        <v>9330</v>
      </c>
      <c r="C493" s="24" t="s">
        <v>23</v>
      </c>
      <c r="D493" s="43" t="str">
        <f>'токсик_2_Вася_1'!A493</f>
        <v>neutral</v>
      </c>
      <c r="E493" s="40"/>
      <c r="F493" s="40"/>
      <c r="G493" s="40"/>
      <c r="H493" s="40"/>
      <c r="I493" s="40"/>
      <c r="J493" s="40"/>
      <c r="K493" s="40"/>
      <c r="L493" s="40"/>
      <c r="M493" s="40"/>
      <c r="N493" s="40"/>
      <c r="O493" s="40"/>
      <c r="P493" s="40"/>
      <c r="Q493" s="40"/>
      <c r="R493" s="40"/>
      <c r="S493" s="40"/>
      <c r="T493" s="40"/>
      <c r="U493" s="40"/>
    </row>
    <row r="494">
      <c r="A494" s="27" t="s">
        <v>5</v>
      </c>
      <c r="B494" s="24" t="s">
        <v>9331</v>
      </c>
      <c r="C494" s="24" t="s">
        <v>23</v>
      </c>
      <c r="D494" s="43" t="str">
        <f>'токсик_2_Вася_1'!A494</f>
        <v>positive</v>
      </c>
      <c r="E494" s="40"/>
      <c r="F494" s="40"/>
      <c r="G494" s="40"/>
      <c r="H494" s="40"/>
      <c r="I494" s="40"/>
      <c r="J494" s="40"/>
      <c r="K494" s="40"/>
      <c r="L494" s="40"/>
      <c r="M494" s="40"/>
      <c r="N494" s="40"/>
      <c r="O494" s="40"/>
      <c r="P494" s="40"/>
      <c r="Q494" s="40"/>
      <c r="R494" s="40"/>
      <c r="S494" s="40"/>
      <c r="T494" s="40"/>
      <c r="U494" s="40"/>
    </row>
    <row r="495">
      <c r="A495" s="27" t="s">
        <v>5</v>
      </c>
      <c r="B495" s="24" t="s">
        <v>9332</v>
      </c>
      <c r="C495" s="24" t="s">
        <v>23</v>
      </c>
      <c r="D495" s="43" t="str">
        <f>'токсик_2_Вася_1'!A495</f>
        <v>skip</v>
      </c>
      <c r="E495" s="40"/>
      <c r="F495" s="40"/>
      <c r="G495" s="40"/>
      <c r="H495" s="40"/>
      <c r="I495" s="40"/>
      <c r="J495" s="40"/>
      <c r="K495" s="40"/>
      <c r="L495" s="40"/>
      <c r="M495" s="40"/>
      <c r="N495" s="40"/>
      <c r="O495" s="40"/>
      <c r="P495" s="40"/>
      <c r="Q495" s="40"/>
      <c r="R495" s="40"/>
      <c r="S495" s="40"/>
      <c r="T495" s="40"/>
      <c r="U495" s="40"/>
    </row>
    <row r="496">
      <c r="A496" s="27" t="s">
        <v>8</v>
      </c>
      <c r="B496" s="24" t="s">
        <v>9333</v>
      </c>
      <c r="C496" s="24" t="s">
        <v>23</v>
      </c>
      <c r="D496" s="43" t="str">
        <f>'токсик_2_Вася_1'!A496</f>
        <v>neutral</v>
      </c>
      <c r="E496" s="40"/>
      <c r="F496" s="40"/>
      <c r="G496" s="40"/>
      <c r="H496" s="40"/>
      <c r="I496" s="40"/>
      <c r="J496" s="40"/>
      <c r="K496" s="40"/>
      <c r="L496" s="40"/>
      <c r="M496" s="40"/>
      <c r="N496" s="40"/>
      <c r="O496" s="40"/>
      <c r="P496" s="40"/>
      <c r="Q496" s="40"/>
      <c r="R496" s="40"/>
      <c r="S496" s="40"/>
      <c r="T496" s="40"/>
      <c r="U496" s="40"/>
    </row>
    <row r="497">
      <c r="A497" s="27" t="s">
        <v>7</v>
      </c>
      <c r="B497" s="24" t="s">
        <v>8980</v>
      </c>
      <c r="C497" s="24" t="s">
        <v>23</v>
      </c>
      <c r="D497" s="43" t="str">
        <f>'токсик_2_Вася_1'!A497</f>
        <v>neutral</v>
      </c>
      <c r="E497" s="40"/>
      <c r="F497" s="40"/>
      <c r="G497" s="40"/>
      <c r="H497" s="40"/>
      <c r="I497" s="40"/>
      <c r="J497" s="40"/>
      <c r="K497" s="40"/>
      <c r="L497" s="40"/>
      <c r="M497" s="40"/>
      <c r="N497" s="40"/>
      <c r="O497" s="40"/>
      <c r="P497" s="40"/>
      <c r="Q497" s="40"/>
      <c r="R497" s="40"/>
      <c r="S497" s="40"/>
      <c r="T497" s="40"/>
      <c r="U497" s="40"/>
    </row>
    <row r="498">
      <c r="A498" s="26" t="str">
        <f>IF(OR(D498="speech",D498="skip"), D498, "")</f>
        <v>skip</v>
      </c>
      <c r="B498" s="24" t="s">
        <v>9334</v>
      </c>
      <c r="C498" s="24" t="s">
        <v>8980</v>
      </c>
      <c r="D498" s="43" t="str">
        <f>'токсик_2_Вася_1'!A498</f>
        <v>skip</v>
      </c>
      <c r="E498" s="40"/>
      <c r="F498" s="40"/>
      <c r="G498" s="40"/>
      <c r="H498" s="40"/>
      <c r="I498" s="40"/>
      <c r="J498" s="40"/>
      <c r="K498" s="40"/>
      <c r="L498" s="40"/>
      <c r="M498" s="40"/>
      <c r="N498" s="40"/>
      <c r="O498" s="40"/>
      <c r="P498" s="40"/>
      <c r="Q498" s="40"/>
      <c r="R498" s="40"/>
      <c r="S498" s="40"/>
      <c r="T498" s="40"/>
      <c r="U498" s="40"/>
    </row>
    <row r="499">
      <c r="A499" s="27" t="s">
        <v>9938</v>
      </c>
      <c r="B499" s="24" t="s">
        <v>9335</v>
      </c>
      <c r="C499" s="24" t="s">
        <v>23</v>
      </c>
      <c r="D499" s="43" t="str">
        <f>'токсик_2_Вася_1'!A499</f>
        <v>negative</v>
      </c>
      <c r="E499" s="40"/>
      <c r="F499" s="40"/>
      <c r="G499" s="40"/>
      <c r="H499" s="40"/>
      <c r="I499" s="40"/>
      <c r="J499" s="40"/>
      <c r="K499" s="40"/>
      <c r="L499" s="40"/>
      <c r="M499" s="40"/>
      <c r="N499" s="40"/>
      <c r="O499" s="40"/>
      <c r="P499" s="40"/>
      <c r="Q499" s="40"/>
      <c r="R499" s="40"/>
      <c r="S499" s="40"/>
      <c r="T499" s="40"/>
      <c r="U499" s="40"/>
    </row>
    <row r="500">
      <c r="A500" s="27" t="s">
        <v>6</v>
      </c>
      <c r="B500" s="24" t="s">
        <v>9336</v>
      </c>
      <c r="C500" s="24" t="s">
        <v>23</v>
      </c>
      <c r="D500" s="43" t="str">
        <f>'токсик_2_Вася_1'!A500</f>
        <v>neutral</v>
      </c>
      <c r="E500" s="40"/>
      <c r="F500" s="40"/>
      <c r="G500" s="40"/>
      <c r="H500" s="40"/>
      <c r="I500" s="40"/>
      <c r="J500" s="40"/>
      <c r="K500" s="40"/>
      <c r="L500" s="40"/>
      <c r="M500" s="40"/>
      <c r="N500" s="40"/>
      <c r="O500" s="40"/>
      <c r="P500" s="40"/>
      <c r="Q500" s="40"/>
      <c r="R500" s="40"/>
      <c r="S500" s="40"/>
      <c r="T500" s="40"/>
      <c r="U500" s="40"/>
    </row>
    <row r="501">
      <c r="A501" s="27" t="s">
        <v>6</v>
      </c>
      <c r="B501" s="24" t="s">
        <v>9337</v>
      </c>
      <c r="C501" s="24" t="s">
        <v>23</v>
      </c>
      <c r="D501" s="43" t="str">
        <f>'токсик_2_Вася_1'!A501</f>
        <v>negative</v>
      </c>
      <c r="E501" s="40"/>
      <c r="F501" s="40"/>
      <c r="G501" s="40"/>
      <c r="H501" s="40"/>
      <c r="I501" s="40"/>
      <c r="J501" s="40"/>
      <c r="K501" s="40"/>
      <c r="L501" s="40"/>
      <c r="M501" s="40"/>
      <c r="N501" s="40"/>
      <c r="O501" s="40"/>
      <c r="P501" s="40"/>
      <c r="Q501" s="40"/>
      <c r="R501" s="40"/>
      <c r="S501" s="40"/>
      <c r="T501" s="40"/>
      <c r="U501" s="40"/>
    </row>
    <row r="502">
      <c r="A502" s="27" t="s">
        <v>8</v>
      </c>
      <c r="B502" s="24" t="s">
        <v>9338</v>
      </c>
      <c r="C502" s="24" t="s">
        <v>23</v>
      </c>
      <c r="D502" s="43" t="str">
        <f>'токсик_2_Вася_1'!A502</f>
        <v>neutral</v>
      </c>
      <c r="E502" s="40"/>
      <c r="F502" s="40"/>
      <c r="G502" s="40"/>
      <c r="H502" s="40"/>
      <c r="I502" s="40"/>
      <c r="J502" s="40"/>
      <c r="K502" s="40"/>
      <c r="L502" s="40"/>
      <c r="M502" s="40"/>
      <c r="N502" s="40"/>
      <c r="O502" s="40"/>
      <c r="P502" s="40"/>
      <c r="Q502" s="40"/>
      <c r="R502" s="40"/>
      <c r="S502" s="40"/>
      <c r="T502" s="40"/>
      <c r="U502" s="40"/>
    </row>
    <row r="503">
      <c r="A503" s="27" t="s">
        <v>6</v>
      </c>
      <c r="B503" s="24" t="s">
        <v>9339</v>
      </c>
      <c r="C503" s="24" t="s">
        <v>23</v>
      </c>
      <c r="D503" s="43" t="str">
        <f>'токсик_2_Вася_1'!A503</f>
        <v>negative</v>
      </c>
      <c r="E503" s="40"/>
      <c r="F503" s="40"/>
      <c r="G503" s="40"/>
      <c r="H503" s="40"/>
      <c r="I503" s="40"/>
      <c r="J503" s="40"/>
      <c r="K503" s="40"/>
      <c r="L503" s="40"/>
      <c r="M503" s="40"/>
      <c r="N503" s="40"/>
      <c r="O503" s="40"/>
      <c r="P503" s="40"/>
      <c r="Q503" s="40"/>
      <c r="R503" s="40"/>
      <c r="S503" s="40"/>
      <c r="T503" s="40"/>
      <c r="U503" s="40"/>
    </row>
    <row r="504">
      <c r="A504" s="27" t="s">
        <v>6</v>
      </c>
      <c r="B504" s="24" t="s">
        <v>9340</v>
      </c>
      <c r="C504" s="24" t="s">
        <v>23</v>
      </c>
      <c r="D504" s="43" t="str">
        <f>'токсик_2_Вася_1'!A504</f>
        <v>negative</v>
      </c>
      <c r="E504" s="40"/>
      <c r="F504" s="40"/>
      <c r="G504" s="40"/>
      <c r="H504" s="40"/>
      <c r="I504" s="40"/>
      <c r="J504" s="40"/>
      <c r="K504" s="40"/>
      <c r="L504" s="40"/>
      <c r="M504" s="40"/>
      <c r="N504" s="40"/>
      <c r="O504" s="40"/>
      <c r="P504" s="40"/>
      <c r="Q504" s="40"/>
      <c r="R504" s="40"/>
      <c r="S504" s="40"/>
      <c r="T504" s="40"/>
      <c r="U504" s="40"/>
    </row>
    <row r="505">
      <c r="A505" s="44" t="s">
        <v>6</v>
      </c>
      <c r="B505" s="24" t="s">
        <v>9341</v>
      </c>
      <c r="C505" s="24" t="s">
        <v>23</v>
      </c>
      <c r="D505" s="43" t="str">
        <f>'токсик_2_Вася_1'!A505</f>
        <v>negative</v>
      </c>
      <c r="E505" s="40"/>
      <c r="F505" s="40"/>
      <c r="G505" s="40"/>
      <c r="H505" s="40"/>
      <c r="I505" s="40"/>
      <c r="J505" s="40"/>
      <c r="K505" s="40"/>
      <c r="L505" s="40"/>
      <c r="M505" s="40"/>
      <c r="N505" s="40"/>
      <c r="O505" s="40"/>
      <c r="P505" s="40"/>
      <c r="Q505" s="40"/>
      <c r="R505" s="40"/>
      <c r="S505" s="40"/>
      <c r="T505" s="40"/>
      <c r="U505" s="40"/>
    </row>
    <row r="506">
      <c r="A506" s="27" t="s">
        <v>8</v>
      </c>
      <c r="B506" s="24" t="s">
        <v>9342</v>
      </c>
      <c r="C506" s="24" t="s">
        <v>23</v>
      </c>
      <c r="D506" s="43" t="str">
        <f>'токсик_2_Вася_1'!A506</f>
        <v>neutral</v>
      </c>
      <c r="E506" s="40"/>
      <c r="F506" s="40"/>
      <c r="G506" s="40"/>
      <c r="H506" s="40"/>
      <c r="I506" s="40"/>
      <c r="J506" s="40"/>
      <c r="K506" s="40"/>
      <c r="L506" s="40"/>
      <c r="M506" s="40"/>
      <c r="N506" s="40"/>
      <c r="O506" s="40"/>
      <c r="P506" s="40"/>
      <c r="Q506" s="40"/>
      <c r="R506" s="40"/>
      <c r="S506" s="40"/>
      <c r="T506" s="40"/>
      <c r="U506" s="40"/>
    </row>
    <row r="507">
      <c r="A507" s="27" t="s">
        <v>5</v>
      </c>
      <c r="B507" s="24" t="s">
        <v>9343</v>
      </c>
      <c r="C507" s="24" t="s">
        <v>9342</v>
      </c>
      <c r="D507" s="43" t="str">
        <f>'токсик_2_Вася_1'!A507</f>
        <v>positive</v>
      </c>
      <c r="E507" s="40"/>
      <c r="F507" s="40"/>
      <c r="G507" s="40"/>
      <c r="H507" s="40"/>
      <c r="I507" s="40"/>
      <c r="J507" s="40"/>
      <c r="K507" s="40"/>
      <c r="L507" s="40"/>
      <c r="M507" s="40"/>
      <c r="N507" s="40"/>
      <c r="O507" s="40"/>
      <c r="P507" s="40"/>
      <c r="Q507" s="40"/>
      <c r="R507" s="40"/>
      <c r="S507" s="40"/>
      <c r="T507" s="40"/>
      <c r="U507" s="40"/>
    </row>
    <row r="508">
      <c r="A508" s="44" t="s">
        <v>6</v>
      </c>
      <c r="B508" s="24" t="s">
        <v>9344</v>
      </c>
      <c r="C508" s="24" t="s">
        <v>23</v>
      </c>
      <c r="D508" s="43" t="str">
        <f>'токсик_2_Вася_1'!A508</f>
        <v>neutral</v>
      </c>
      <c r="E508" s="40"/>
      <c r="F508" s="40"/>
      <c r="G508" s="40"/>
      <c r="H508" s="40"/>
      <c r="I508" s="40"/>
      <c r="J508" s="40"/>
      <c r="K508" s="40"/>
      <c r="L508" s="40"/>
      <c r="M508" s="40"/>
      <c r="N508" s="40"/>
      <c r="O508" s="40"/>
      <c r="P508" s="40"/>
      <c r="Q508" s="40"/>
      <c r="R508" s="40"/>
      <c r="S508" s="40"/>
      <c r="T508" s="40"/>
      <c r="U508" s="40"/>
    </row>
    <row r="509">
      <c r="A509" s="26" t="str">
        <f t="shared" ref="A509:A510" si="45">IF(OR(D509="speech",D509="skip"), D509, "")</f>
        <v>skip</v>
      </c>
      <c r="B509" s="24" t="s">
        <v>9345</v>
      </c>
      <c r="C509" s="24" t="s">
        <v>9344</v>
      </c>
      <c r="D509" s="43" t="str">
        <f>'токсик_2_Вася_1'!A509</f>
        <v>skip</v>
      </c>
      <c r="E509" s="40"/>
      <c r="F509" s="40"/>
      <c r="G509" s="40"/>
      <c r="H509" s="40"/>
      <c r="I509" s="40"/>
      <c r="J509" s="40"/>
      <c r="K509" s="40"/>
      <c r="L509" s="40"/>
      <c r="M509" s="40"/>
      <c r="N509" s="40"/>
      <c r="O509" s="40"/>
      <c r="P509" s="40"/>
      <c r="Q509" s="40"/>
      <c r="R509" s="40"/>
      <c r="S509" s="40"/>
      <c r="T509" s="40"/>
      <c r="U509" s="40"/>
    </row>
    <row r="510">
      <c r="A510" s="26" t="str">
        <f t="shared" si="45"/>
        <v>skip</v>
      </c>
      <c r="B510" s="24" t="s">
        <v>9346</v>
      </c>
      <c r="C510" s="24" t="s">
        <v>9344</v>
      </c>
      <c r="D510" s="43" t="str">
        <f>'токсик_2_Вася_1'!A510</f>
        <v>skip</v>
      </c>
      <c r="E510" s="40"/>
      <c r="F510" s="40"/>
      <c r="G510" s="40"/>
      <c r="H510" s="40"/>
      <c r="I510" s="40"/>
      <c r="J510" s="40"/>
      <c r="K510" s="40"/>
      <c r="L510" s="40"/>
      <c r="M510" s="40"/>
      <c r="N510" s="40"/>
      <c r="O510" s="40"/>
      <c r="P510" s="40"/>
      <c r="Q510" s="40"/>
      <c r="R510" s="40"/>
      <c r="S510" s="40"/>
      <c r="T510" s="40"/>
      <c r="U510" s="40"/>
    </row>
    <row r="511">
      <c r="A511" s="27" t="s">
        <v>7</v>
      </c>
      <c r="B511" s="24" t="s">
        <v>9347</v>
      </c>
      <c r="C511" s="24" t="s">
        <v>9344</v>
      </c>
      <c r="D511" s="43" t="str">
        <f>'токсик_2_Вася_1'!A511</f>
        <v>neutral</v>
      </c>
      <c r="E511" s="40"/>
      <c r="F511" s="40"/>
      <c r="G511" s="40"/>
      <c r="H511" s="40"/>
      <c r="I511" s="40"/>
      <c r="J511" s="40"/>
      <c r="K511" s="40"/>
      <c r="L511" s="40"/>
      <c r="M511" s="40"/>
      <c r="N511" s="40"/>
      <c r="O511" s="40"/>
      <c r="P511" s="40"/>
      <c r="Q511" s="40"/>
      <c r="R511" s="40"/>
      <c r="S511" s="40"/>
      <c r="T511" s="40"/>
      <c r="U511" s="40"/>
    </row>
    <row r="512">
      <c r="A512" s="27" t="s">
        <v>7</v>
      </c>
      <c r="B512" s="24" t="s">
        <v>9348</v>
      </c>
      <c r="C512" s="24" t="s">
        <v>9347</v>
      </c>
      <c r="D512" s="43" t="str">
        <f>'токсик_2_Вася_1'!A512</f>
        <v>neutral</v>
      </c>
      <c r="E512" s="40"/>
      <c r="F512" s="40"/>
      <c r="G512" s="40"/>
      <c r="H512" s="40"/>
      <c r="I512" s="40"/>
      <c r="J512" s="40"/>
      <c r="K512" s="40"/>
      <c r="L512" s="40"/>
      <c r="M512" s="40"/>
      <c r="N512" s="40"/>
      <c r="O512" s="40"/>
      <c r="P512" s="40"/>
      <c r="Q512" s="40"/>
      <c r="R512" s="40"/>
      <c r="S512" s="40"/>
      <c r="T512" s="40"/>
      <c r="U512" s="40"/>
    </row>
    <row r="513">
      <c r="A513" s="44" t="s">
        <v>6</v>
      </c>
      <c r="B513" s="24" t="s">
        <v>9349</v>
      </c>
      <c r="C513" s="24" t="s">
        <v>9348</v>
      </c>
      <c r="D513" s="43" t="str">
        <f>'токсик_2_Вася_1'!A513</f>
        <v>neutral</v>
      </c>
      <c r="E513" s="40"/>
      <c r="F513" s="40"/>
      <c r="G513" s="40"/>
      <c r="H513" s="40"/>
      <c r="I513" s="40"/>
      <c r="J513" s="40"/>
      <c r="K513" s="40"/>
      <c r="L513" s="40"/>
      <c r="M513" s="40"/>
      <c r="N513" s="40"/>
      <c r="O513" s="40"/>
      <c r="P513" s="40"/>
      <c r="Q513" s="40"/>
      <c r="R513" s="40"/>
      <c r="S513" s="40"/>
      <c r="T513" s="40"/>
      <c r="U513" s="40"/>
    </row>
    <row r="514">
      <c r="A514" s="26" t="str">
        <f>IF(OR(D514="speech",D514="skip"), D514, "")</f>
        <v>skip</v>
      </c>
      <c r="B514" s="24" t="s">
        <v>9350</v>
      </c>
      <c r="C514" s="24" t="s">
        <v>9344</v>
      </c>
      <c r="D514" s="43" t="str">
        <f>'токсик_2_Вася_1'!A514</f>
        <v>skip</v>
      </c>
      <c r="E514" s="40"/>
      <c r="F514" s="40"/>
      <c r="G514" s="40"/>
      <c r="H514" s="40"/>
      <c r="I514" s="40"/>
      <c r="J514" s="40"/>
      <c r="K514" s="40"/>
      <c r="L514" s="40"/>
      <c r="M514" s="40"/>
      <c r="N514" s="40"/>
      <c r="O514" s="40"/>
      <c r="P514" s="40"/>
      <c r="Q514" s="40"/>
      <c r="R514" s="40"/>
      <c r="S514" s="40"/>
      <c r="T514" s="40"/>
      <c r="U514" s="40"/>
    </row>
    <row r="515">
      <c r="A515" s="27" t="s">
        <v>7</v>
      </c>
      <c r="B515" s="24" t="s">
        <v>9351</v>
      </c>
      <c r="C515" s="24" t="s">
        <v>9344</v>
      </c>
      <c r="D515" s="43" t="str">
        <f>'токсик_2_Вася_1'!A515</f>
        <v>neutral</v>
      </c>
      <c r="E515" s="40"/>
      <c r="F515" s="40"/>
      <c r="G515" s="40"/>
      <c r="H515" s="40"/>
      <c r="I515" s="40"/>
      <c r="J515" s="40"/>
      <c r="K515" s="40"/>
      <c r="L515" s="40"/>
      <c r="M515" s="40"/>
      <c r="N515" s="40"/>
      <c r="O515" s="40"/>
      <c r="P515" s="40"/>
      <c r="Q515" s="40"/>
      <c r="R515" s="40"/>
      <c r="S515" s="40"/>
      <c r="T515" s="40"/>
      <c r="U515" s="40"/>
    </row>
    <row r="516">
      <c r="A516" s="27" t="s">
        <v>6</v>
      </c>
      <c r="B516" s="24" t="s">
        <v>9352</v>
      </c>
      <c r="C516" s="24" t="s">
        <v>9349</v>
      </c>
      <c r="D516" s="43" t="str">
        <f>'токсик_2_Вася_1'!A516</f>
        <v>neutral</v>
      </c>
      <c r="E516" s="40"/>
      <c r="F516" s="40"/>
      <c r="G516" s="40"/>
      <c r="H516" s="40"/>
      <c r="I516" s="40"/>
      <c r="J516" s="40"/>
      <c r="K516" s="40"/>
      <c r="L516" s="40"/>
      <c r="M516" s="40"/>
      <c r="N516" s="40"/>
      <c r="O516" s="40"/>
      <c r="P516" s="40"/>
      <c r="Q516" s="40"/>
      <c r="R516" s="40"/>
      <c r="S516" s="40"/>
      <c r="T516" s="40"/>
      <c r="U516" s="40"/>
    </row>
    <row r="517">
      <c r="A517" s="26" t="str">
        <f>IF(OR(D517="speech",D517="skip"), D517, "")</f>
        <v>skip</v>
      </c>
      <c r="B517" s="24" t="s">
        <v>9353</v>
      </c>
      <c r="C517" s="24" t="s">
        <v>9352</v>
      </c>
      <c r="D517" s="43" t="str">
        <f>'токсик_2_Вася_1'!A517</f>
        <v>skip</v>
      </c>
      <c r="E517" s="40"/>
      <c r="F517" s="40"/>
      <c r="G517" s="40"/>
      <c r="H517" s="40"/>
      <c r="I517" s="40"/>
      <c r="J517" s="40"/>
      <c r="K517" s="40"/>
      <c r="L517" s="40"/>
      <c r="M517" s="40"/>
      <c r="N517" s="40"/>
      <c r="O517" s="40"/>
      <c r="P517" s="40"/>
      <c r="Q517" s="40"/>
      <c r="R517" s="40"/>
      <c r="S517" s="40"/>
      <c r="T517" s="40"/>
      <c r="U517" s="40"/>
    </row>
    <row r="518">
      <c r="A518" s="27" t="s">
        <v>6</v>
      </c>
      <c r="B518" s="24" t="s">
        <v>9354</v>
      </c>
      <c r="C518" s="24" t="s">
        <v>9353</v>
      </c>
      <c r="D518" s="43" t="str">
        <f>'токсик_2_Вася_1'!A518</f>
        <v>neutral</v>
      </c>
      <c r="E518" s="40"/>
      <c r="F518" s="40"/>
      <c r="G518" s="40"/>
      <c r="H518" s="40"/>
      <c r="I518" s="40"/>
      <c r="J518" s="40"/>
      <c r="K518" s="40"/>
      <c r="L518" s="40"/>
      <c r="M518" s="40"/>
      <c r="N518" s="40"/>
      <c r="O518" s="40"/>
      <c r="P518" s="40"/>
      <c r="Q518" s="40"/>
      <c r="R518" s="40"/>
      <c r="S518" s="40"/>
      <c r="T518" s="40"/>
      <c r="U518" s="40"/>
    </row>
    <row r="519">
      <c r="A519" s="27" t="s">
        <v>6</v>
      </c>
      <c r="B519" s="24" t="s">
        <v>9355</v>
      </c>
      <c r="C519" s="24" t="s">
        <v>9344</v>
      </c>
      <c r="D519" s="43" t="str">
        <f>'токсик_2_Вася_1'!A519</f>
        <v>negative</v>
      </c>
      <c r="E519" s="40"/>
      <c r="F519" s="40"/>
      <c r="G519" s="40"/>
      <c r="H519" s="40"/>
      <c r="I519" s="40"/>
      <c r="J519" s="40"/>
      <c r="K519" s="40"/>
      <c r="L519" s="40"/>
      <c r="M519" s="40"/>
      <c r="N519" s="40"/>
      <c r="O519" s="40"/>
      <c r="P519" s="40"/>
      <c r="Q519" s="40"/>
      <c r="R519" s="40"/>
      <c r="S519" s="40"/>
      <c r="T519" s="40"/>
      <c r="U519" s="40"/>
    </row>
    <row r="520">
      <c r="A520" s="27" t="s">
        <v>6</v>
      </c>
      <c r="B520" s="24" t="s">
        <v>9356</v>
      </c>
      <c r="C520" s="24" t="s">
        <v>9355</v>
      </c>
      <c r="D520" s="43" t="str">
        <f>'токсик_2_Вася_1'!A520</f>
        <v>neutral</v>
      </c>
      <c r="E520" s="40"/>
      <c r="F520" s="40"/>
      <c r="G520" s="40"/>
      <c r="H520" s="40"/>
      <c r="I520" s="40"/>
      <c r="J520" s="40"/>
      <c r="K520" s="40"/>
      <c r="L520" s="40"/>
      <c r="M520" s="40"/>
      <c r="N520" s="40"/>
      <c r="O520" s="40"/>
      <c r="P520" s="40"/>
      <c r="Q520" s="40"/>
      <c r="R520" s="40"/>
      <c r="S520" s="40"/>
      <c r="T520" s="40"/>
      <c r="U520" s="40"/>
    </row>
    <row r="521">
      <c r="A521" s="27" t="s">
        <v>6</v>
      </c>
      <c r="B521" s="24" t="s">
        <v>9357</v>
      </c>
      <c r="C521" s="24" t="s">
        <v>9356</v>
      </c>
      <c r="D521" s="43" t="str">
        <f>'токсик_2_Вася_1'!A521</f>
        <v>negative</v>
      </c>
      <c r="E521" s="40"/>
      <c r="F521" s="40"/>
      <c r="G521" s="40"/>
      <c r="H521" s="40"/>
      <c r="I521" s="40"/>
      <c r="J521" s="40"/>
      <c r="K521" s="40"/>
      <c r="L521" s="40"/>
      <c r="M521" s="40"/>
      <c r="N521" s="40"/>
      <c r="O521" s="40"/>
      <c r="P521" s="40"/>
      <c r="Q521" s="40"/>
      <c r="R521" s="40"/>
      <c r="S521" s="40"/>
      <c r="T521" s="40"/>
      <c r="U521" s="40"/>
    </row>
    <row r="522">
      <c r="A522" s="27" t="s">
        <v>7</v>
      </c>
      <c r="B522" s="24" t="s">
        <v>9358</v>
      </c>
      <c r="C522" s="24" t="s">
        <v>9357</v>
      </c>
      <c r="D522" s="43" t="str">
        <f>'токсик_2_Вася_1'!A522</f>
        <v>neutral</v>
      </c>
      <c r="E522" s="40"/>
      <c r="F522" s="40"/>
      <c r="G522" s="40"/>
      <c r="H522" s="40"/>
      <c r="I522" s="40"/>
      <c r="J522" s="40"/>
      <c r="K522" s="40"/>
      <c r="L522" s="40"/>
      <c r="M522" s="40"/>
      <c r="N522" s="40"/>
      <c r="O522" s="40"/>
      <c r="P522" s="40"/>
      <c r="Q522" s="40"/>
      <c r="R522" s="40"/>
      <c r="S522" s="40"/>
      <c r="T522" s="40"/>
      <c r="U522" s="40"/>
    </row>
    <row r="523">
      <c r="A523" s="26" t="str">
        <f>IF(OR(D523="speech",D523="skip"), D523, "")</f>
        <v>skip</v>
      </c>
      <c r="B523" s="24" t="s">
        <v>9359</v>
      </c>
      <c r="C523" s="24" t="s">
        <v>9358</v>
      </c>
      <c r="D523" s="43" t="str">
        <f>'токсик_2_Вася_1'!A523</f>
        <v>skip</v>
      </c>
      <c r="E523" s="40"/>
      <c r="F523" s="40"/>
      <c r="G523" s="40"/>
      <c r="H523" s="40"/>
      <c r="I523" s="40"/>
      <c r="J523" s="40"/>
      <c r="K523" s="40"/>
      <c r="L523" s="40"/>
      <c r="M523" s="40"/>
      <c r="N523" s="40"/>
      <c r="O523" s="40"/>
      <c r="P523" s="40"/>
      <c r="Q523" s="40"/>
      <c r="R523" s="40"/>
      <c r="S523" s="40"/>
      <c r="T523" s="40"/>
      <c r="U523" s="40"/>
    </row>
    <row r="524">
      <c r="A524" s="27" t="s">
        <v>6</v>
      </c>
      <c r="B524" s="24" t="s">
        <v>9360</v>
      </c>
      <c r="C524" s="24" t="s">
        <v>23</v>
      </c>
      <c r="D524" s="43" t="str">
        <f>'токсик_2_Вася_1'!A524</f>
        <v>neutral</v>
      </c>
      <c r="E524" s="40"/>
      <c r="F524" s="40"/>
      <c r="G524" s="40"/>
      <c r="H524" s="40"/>
      <c r="I524" s="40"/>
      <c r="J524" s="40"/>
      <c r="K524" s="40"/>
      <c r="L524" s="40"/>
      <c r="M524" s="40"/>
      <c r="N524" s="40"/>
      <c r="O524" s="40"/>
      <c r="P524" s="40"/>
      <c r="Q524" s="40"/>
      <c r="R524" s="40"/>
      <c r="S524" s="40"/>
      <c r="T524" s="40"/>
      <c r="U524" s="40"/>
    </row>
    <row r="525">
      <c r="A525" s="44" t="s">
        <v>8</v>
      </c>
      <c r="B525" s="24" t="s">
        <v>9361</v>
      </c>
      <c r="C525" s="24" t="s">
        <v>23</v>
      </c>
      <c r="D525" s="43" t="str">
        <f>'токсик_2_Вася_1'!A525</f>
        <v>neutral</v>
      </c>
      <c r="E525" s="40"/>
      <c r="F525" s="40"/>
      <c r="G525" s="40"/>
      <c r="H525" s="40"/>
      <c r="I525" s="40"/>
      <c r="J525" s="40"/>
      <c r="K525" s="40"/>
      <c r="L525" s="40"/>
      <c r="M525" s="40"/>
      <c r="N525" s="40"/>
      <c r="O525" s="40"/>
      <c r="P525" s="40"/>
      <c r="Q525" s="40"/>
      <c r="R525" s="40"/>
      <c r="S525" s="40"/>
      <c r="T525" s="40"/>
      <c r="U525" s="40"/>
    </row>
    <row r="526">
      <c r="A526" s="27" t="s">
        <v>5</v>
      </c>
      <c r="B526" s="24" t="s">
        <v>9077</v>
      </c>
      <c r="C526" s="24" t="s">
        <v>23</v>
      </c>
      <c r="D526" s="43" t="str">
        <f>'токсик_2_Вася_1'!A526</f>
        <v>positive</v>
      </c>
      <c r="E526" s="40"/>
      <c r="F526" s="40"/>
      <c r="G526" s="40"/>
      <c r="H526" s="40"/>
      <c r="I526" s="40"/>
      <c r="J526" s="40"/>
      <c r="K526" s="40"/>
      <c r="L526" s="40"/>
      <c r="M526" s="40"/>
      <c r="N526" s="40"/>
      <c r="O526" s="40"/>
      <c r="P526" s="40"/>
      <c r="Q526" s="40"/>
      <c r="R526" s="40"/>
      <c r="S526" s="40"/>
      <c r="T526" s="40"/>
      <c r="U526" s="40"/>
    </row>
    <row r="527">
      <c r="A527" s="27" t="s">
        <v>6</v>
      </c>
      <c r="B527" s="24" t="s">
        <v>9362</v>
      </c>
      <c r="C527" s="24" t="s">
        <v>23</v>
      </c>
      <c r="D527" s="43" t="str">
        <f>'токсик_2_Вася_1'!A527</f>
        <v>neutral</v>
      </c>
      <c r="E527" s="40"/>
      <c r="F527" s="40"/>
      <c r="G527" s="40"/>
      <c r="H527" s="40"/>
      <c r="I527" s="40"/>
      <c r="J527" s="40"/>
      <c r="K527" s="40"/>
      <c r="L527" s="40"/>
      <c r="M527" s="40"/>
      <c r="N527" s="40"/>
      <c r="O527" s="40"/>
      <c r="P527" s="40"/>
      <c r="Q527" s="40"/>
      <c r="R527" s="40"/>
      <c r="S527" s="40"/>
      <c r="T527" s="40"/>
      <c r="U527" s="40"/>
    </row>
    <row r="528">
      <c r="A528" s="26" t="str">
        <f t="shared" ref="A528:A529" si="46">IF(OR(D528="speech",D528="skip"), D528, "")</f>
        <v>skip</v>
      </c>
      <c r="B528" s="24" t="s">
        <v>9363</v>
      </c>
      <c r="C528" s="24" t="s">
        <v>23</v>
      </c>
      <c r="D528" s="43" t="str">
        <f>'токсик_2_Вася_1'!A528</f>
        <v>skip</v>
      </c>
      <c r="E528" s="40"/>
      <c r="F528" s="40"/>
      <c r="G528" s="40"/>
      <c r="H528" s="40"/>
      <c r="I528" s="40"/>
      <c r="J528" s="40"/>
      <c r="K528" s="40"/>
      <c r="L528" s="40"/>
      <c r="M528" s="40"/>
      <c r="N528" s="40"/>
      <c r="O528" s="40"/>
      <c r="P528" s="40"/>
      <c r="Q528" s="40"/>
      <c r="R528" s="40"/>
      <c r="S528" s="40"/>
      <c r="T528" s="40"/>
      <c r="U528" s="40"/>
    </row>
    <row r="529">
      <c r="A529" s="26" t="str">
        <f t="shared" si="46"/>
        <v>skip</v>
      </c>
      <c r="B529" s="24" t="s">
        <v>9364</v>
      </c>
      <c r="C529" s="24" t="s">
        <v>23</v>
      </c>
      <c r="D529" s="43" t="str">
        <f>'токсик_2_Вася_1'!A529</f>
        <v>skip</v>
      </c>
      <c r="E529" s="40"/>
      <c r="F529" s="40"/>
      <c r="G529" s="40"/>
      <c r="H529" s="40"/>
      <c r="I529" s="40"/>
      <c r="J529" s="40"/>
      <c r="K529" s="40"/>
      <c r="L529" s="40"/>
      <c r="M529" s="40"/>
      <c r="N529" s="40"/>
      <c r="O529" s="40"/>
      <c r="P529" s="40"/>
      <c r="Q529" s="40"/>
      <c r="R529" s="40"/>
      <c r="S529" s="40"/>
      <c r="T529" s="40"/>
      <c r="U529" s="40"/>
    </row>
    <row r="530">
      <c r="A530" s="27" t="s">
        <v>7</v>
      </c>
      <c r="B530" s="24" t="s">
        <v>9365</v>
      </c>
      <c r="C530" s="24" t="s">
        <v>9364</v>
      </c>
      <c r="D530" s="43" t="str">
        <f>'токсик_2_Вася_1'!A530</f>
        <v>neutral</v>
      </c>
      <c r="E530" s="40"/>
      <c r="F530" s="40"/>
      <c r="G530" s="40"/>
      <c r="H530" s="40"/>
      <c r="I530" s="40"/>
      <c r="J530" s="40"/>
      <c r="K530" s="40"/>
      <c r="L530" s="40"/>
      <c r="M530" s="40"/>
      <c r="N530" s="40"/>
      <c r="O530" s="40"/>
      <c r="P530" s="40"/>
      <c r="Q530" s="40"/>
      <c r="R530" s="40"/>
      <c r="S530" s="40"/>
      <c r="T530" s="40"/>
      <c r="U530" s="40"/>
    </row>
    <row r="531">
      <c r="A531" s="26" t="str">
        <f>IF(OR(D531="speech",D531="skip"), D531, "")</f>
        <v>skip</v>
      </c>
      <c r="B531" s="24" t="s">
        <v>9366</v>
      </c>
      <c r="C531" s="24" t="s">
        <v>23</v>
      </c>
      <c r="D531" s="43" t="str">
        <f>'токсик_2_Вася_1'!A531</f>
        <v>skip</v>
      </c>
      <c r="E531" s="40"/>
      <c r="F531" s="40"/>
      <c r="G531" s="40"/>
      <c r="H531" s="40"/>
      <c r="I531" s="40"/>
      <c r="J531" s="40"/>
      <c r="K531" s="40"/>
      <c r="L531" s="40"/>
      <c r="M531" s="40"/>
      <c r="N531" s="40"/>
      <c r="O531" s="40"/>
      <c r="P531" s="40"/>
      <c r="Q531" s="40"/>
      <c r="R531" s="40"/>
      <c r="S531" s="40"/>
      <c r="T531" s="40"/>
      <c r="U531" s="40"/>
    </row>
    <row r="532">
      <c r="A532" s="44" t="s">
        <v>6</v>
      </c>
      <c r="B532" s="24" t="s">
        <v>9367</v>
      </c>
      <c r="C532" s="24" t="s">
        <v>23</v>
      </c>
      <c r="D532" s="43" t="str">
        <f>'токсик_2_Вася_1'!A532</f>
        <v>negative</v>
      </c>
      <c r="E532" s="40"/>
      <c r="F532" s="40"/>
      <c r="G532" s="40"/>
      <c r="H532" s="40"/>
      <c r="I532" s="40"/>
      <c r="J532" s="40"/>
      <c r="K532" s="40"/>
      <c r="L532" s="40"/>
      <c r="M532" s="40"/>
      <c r="N532" s="40"/>
      <c r="O532" s="40"/>
      <c r="P532" s="40"/>
      <c r="Q532" s="40"/>
      <c r="R532" s="40"/>
      <c r="S532" s="40"/>
      <c r="T532" s="40"/>
      <c r="U532" s="40"/>
    </row>
    <row r="533">
      <c r="A533" s="44" t="s">
        <v>6</v>
      </c>
      <c r="B533" s="24" t="s">
        <v>9368</v>
      </c>
      <c r="C533" s="24" t="s">
        <v>23</v>
      </c>
      <c r="D533" s="43" t="str">
        <f>'токсик_2_Вася_1'!A533</f>
        <v>negative</v>
      </c>
      <c r="E533" s="40"/>
      <c r="F533" s="40"/>
      <c r="G533" s="40"/>
      <c r="H533" s="40"/>
      <c r="I533" s="40"/>
      <c r="J533" s="40"/>
      <c r="K533" s="40"/>
      <c r="L533" s="40"/>
      <c r="M533" s="40"/>
      <c r="N533" s="40"/>
      <c r="O533" s="40"/>
      <c r="P533" s="40"/>
      <c r="Q533" s="40"/>
      <c r="R533" s="40"/>
      <c r="S533" s="40"/>
      <c r="T533" s="40"/>
      <c r="U533" s="40"/>
    </row>
    <row r="534">
      <c r="A534" s="26" t="str">
        <f>IF(OR(D534="speech",D534="skip"), D534, "")</f>
        <v>skip</v>
      </c>
      <c r="B534" s="24" t="s">
        <v>9369</v>
      </c>
      <c r="C534" s="24" t="s">
        <v>9368</v>
      </c>
      <c r="D534" s="43" t="str">
        <f>'токсик_2_Вася_1'!A534</f>
        <v>skip</v>
      </c>
      <c r="E534" s="40"/>
      <c r="F534" s="40"/>
      <c r="G534" s="40"/>
      <c r="H534" s="40"/>
      <c r="I534" s="40"/>
      <c r="J534" s="40"/>
      <c r="K534" s="40"/>
      <c r="L534" s="40"/>
      <c r="M534" s="40"/>
      <c r="N534" s="40"/>
      <c r="O534" s="40"/>
      <c r="P534" s="40"/>
      <c r="Q534" s="40"/>
      <c r="R534" s="40"/>
      <c r="S534" s="40"/>
      <c r="T534" s="40"/>
      <c r="U534" s="40"/>
    </row>
    <row r="535">
      <c r="A535" s="27" t="s">
        <v>5</v>
      </c>
      <c r="B535" s="24" t="s">
        <v>9370</v>
      </c>
      <c r="C535" s="24" t="s">
        <v>9369</v>
      </c>
      <c r="D535" s="43" t="str">
        <f>'токсик_2_Вася_1'!A535</f>
        <v>positive</v>
      </c>
      <c r="E535" s="40"/>
      <c r="F535" s="40"/>
      <c r="G535" s="40"/>
      <c r="H535" s="40"/>
      <c r="I535" s="40"/>
      <c r="J535" s="40"/>
      <c r="K535" s="40"/>
      <c r="L535" s="40"/>
      <c r="M535" s="40"/>
      <c r="N535" s="40"/>
      <c r="O535" s="40"/>
      <c r="P535" s="40"/>
      <c r="Q535" s="40"/>
      <c r="R535" s="40"/>
      <c r="S535" s="40"/>
      <c r="T535" s="40"/>
      <c r="U535" s="40"/>
    </row>
    <row r="536">
      <c r="A536" s="26" t="str">
        <f>IF(OR(D536="speech",D536="skip"), D536, "")</f>
        <v>skip</v>
      </c>
      <c r="B536" s="24" t="s">
        <v>9371</v>
      </c>
      <c r="C536" s="24" t="s">
        <v>9368</v>
      </c>
      <c r="D536" s="43" t="str">
        <f>'токсик_2_Вася_1'!A536</f>
        <v>skip</v>
      </c>
      <c r="E536" s="40"/>
      <c r="F536" s="40"/>
      <c r="G536" s="40"/>
      <c r="H536" s="40"/>
      <c r="I536" s="40"/>
      <c r="J536" s="40"/>
      <c r="K536" s="40"/>
      <c r="L536" s="40"/>
      <c r="M536" s="40"/>
      <c r="N536" s="40"/>
      <c r="O536" s="40"/>
      <c r="P536" s="40"/>
      <c r="Q536" s="40"/>
      <c r="R536" s="40"/>
      <c r="S536" s="40"/>
      <c r="T536" s="40"/>
      <c r="U536" s="40"/>
    </row>
    <row r="537">
      <c r="A537" s="44" t="s">
        <v>6</v>
      </c>
      <c r="B537" s="24" t="s">
        <v>9372</v>
      </c>
      <c r="C537" s="24" t="s">
        <v>9369</v>
      </c>
      <c r="D537" s="43" t="str">
        <f>'токсик_2_Вася_1'!A537</f>
        <v>negative</v>
      </c>
      <c r="E537" s="40"/>
      <c r="F537" s="40"/>
      <c r="G537" s="40"/>
      <c r="H537" s="40"/>
      <c r="I537" s="40"/>
      <c r="J537" s="40"/>
      <c r="K537" s="40"/>
      <c r="L537" s="40"/>
      <c r="M537" s="40"/>
      <c r="N537" s="40"/>
      <c r="O537" s="40"/>
      <c r="P537" s="40"/>
      <c r="Q537" s="40"/>
      <c r="R537" s="40"/>
      <c r="S537" s="40"/>
      <c r="T537" s="40"/>
      <c r="U537" s="40"/>
    </row>
    <row r="538">
      <c r="A538" s="27" t="s">
        <v>5</v>
      </c>
      <c r="B538" s="24" t="s">
        <v>9373</v>
      </c>
      <c r="C538" s="24" t="s">
        <v>9372</v>
      </c>
      <c r="D538" s="43" t="str">
        <f>'токсик_2_Вася_1'!A538</f>
        <v>positive</v>
      </c>
      <c r="E538" s="40"/>
      <c r="F538" s="40"/>
      <c r="G538" s="40"/>
      <c r="H538" s="40"/>
      <c r="I538" s="40"/>
      <c r="J538" s="40"/>
      <c r="K538" s="40"/>
      <c r="L538" s="40"/>
      <c r="M538" s="40"/>
      <c r="N538" s="40"/>
      <c r="O538" s="40"/>
      <c r="P538" s="40"/>
      <c r="Q538" s="40"/>
      <c r="R538" s="40"/>
      <c r="S538" s="40"/>
      <c r="T538" s="40"/>
      <c r="U538" s="40"/>
    </row>
    <row r="539">
      <c r="A539" s="26" t="str">
        <f t="shared" ref="A539:A540" si="47">IF(OR(D539="speech",D539="skip"), D539, "")</f>
        <v>skip</v>
      </c>
      <c r="B539" s="24" t="s">
        <v>9374</v>
      </c>
      <c r="C539" s="24" t="s">
        <v>23</v>
      </c>
      <c r="D539" s="43" t="str">
        <f>'токсик_2_Вася_1'!A539</f>
        <v>skip</v>
      </c>
      <c r="E539" s="40"/>
      <c r="F539" s="40"/>
      <c r="G539" s="40"/>
      <c r="H539" s="40"/>
      <c r="I539" s="40"/>
      <c r="J539" s="40"/>
      <c r="K539" s="40"/>
      <c r="L539" s="40"/>
      <c r="M539" s="40"/>
      <c r="N539" s="40"/>
      <c r="O539" s="40"/>
      <c r="P539" s="40"/>
      <c r="Q539" s="40"/>
      <c r="R539" s="40"/>
      <c r="S539" s="40"/>
      <c r="T539" s="40"/>
      <c r="U539" s="40"/>
    </row>
    <row r="540">
      <c r="A540" s="26" t="str">
        <f t="shared" si="47"/>
        <v>skip</v>
      </c>
      <c r="B540" s="24" t="s">
        <v>9375</v>
      </c>
      <c r="C540" s="24" t="s">
        <v>23</v>
      </c>
      <c r="D540" s="43" t="str">
        <f>'токсик_2_Вася_1'!A540</f>
        <v>skip</v>
      </c>
      <c r="E540" s="40"/>
      <c r="F540" s="40"/>
      <c r="G540" s="40"/>
      <c r="H540" s="40"/>
      <c r="I540" s="40"/>
      <c r="J540" s="40"/>
      <c r="K540" s="40"/>
      <c r="L540" s="40"/>
      <c r="M540" s="40"/>
      <c r="N540" s="40"/>
      <c r="O540" s="40"/>
      <c r="P540" s="40"/>
      <c r="Q540" s="40"/>
      <c r="R540" s="40"/>
      <c r="S540" s="40"/>
      <c r="T540" s="40"/>
      <c r="U540" s="40"/>
    </row>
    <row r="541">
      <c r="A541" s="27" t="s">
        <v>5</v>
      </c>
      <c r="B541" s="24" t="s">
        <v>9376</v>
      </c>
      <c r="C541" s="24" t="s">
        <v>23</v>
      </c>
      <c r="D541" s="43" t="str">
        <f>'токсик_2_Вася_1'!A541</f>
        <v>positive</v>
      </c>
      <c r="E541" s="40"/>
      <c r="F541" s="40"/>
      <c r="G541" s="40"/>
      <c r="H541" s="40"/>
      <c r="I541" s="40"/>
      <c r="J541" s="40"/>
      <c r="K541" s="40"/>
      <c r="L541" s="40"/>
      <c r="M541" s="40"/>
      <c r="N541" s="40"/>
      <c r="O541" s="40"/>
      <c r="P541" s="40"/>
      <c r="Q541" s="40"/>
      <c r="R541" s="40"/>
      <c r="S541" s="40"/>
      <c r="T541" s="40"/>
      <c r="U541" s="40"/>
    </row>
    <row r="542">
      <c r="A542" s="27" t="s">
        <v>5</v>
      </c>
      <c r="B542" s="24" t="s">
        <v>9377</v>
      </c>
      <c r="C542" s="24" t="s">
        <v>23</v>
      </c>
      <c r="D542" s="43" t="str">
        <f>'токсик_2_Вася_1'!A542</f>
        <v>neutral</v>
      </c>
      <c r="E542" s="40"/>
      <c r="F542" s="40"/>
      <c r="G542" s="40"/>
      <c r="H542" s="40"/>
      <c r="I542" s="40"/>
      <c r="J542" s="40"/>
      <c r="K542" s="40"/>
      <c r="L542" s="40"/>
      <c r="M542" s="40"/>
      <c r="N542" s="40"/>
      <c r="O542" s="40"/>
      <c r="P542" s="40"/>
      <c r="Q542" s="40"/>
      <c r="R542" s="40"/>
      <c r="S542" s="40"/>
      <c r="T542" s="40"/>
      <c r="U542" s="40"/>
    </row>
    <row r="543">
      <c r="A543" s="26" t="str">
        <f t="shared" ref="A543:A546" si="48">IF(OR(D543="speech",D543="skip"), D543, "")</f>
        <v>skip</v>
      </c>
      <c r="B543" s="24"/>
      <c r="C543" s="24" t="s">
        <v>23</v>
      </c>
      <c r="D543" s="43" t="str">
        <f>'токсик_2_Вася_1'!A543</f>
        <v>skip</v>
      </c>
      <c r="E543" s="40"/>
      <c r="F543" s="40"/>
      <c r="G543" s="40"/>
      <c r="H543" s="40"/>
      <c r="I543" s="40"/>
      <c r="J543" s="40"/>
      <c r="K543" s="40"/>
      <c r="L543" s="40"/>
      <c r="M543" s="40"/>
      <c r="N543" s="40"/>
      <c r="O543" s="40"/>
      <c r="P543" s="40"/>
      <c r="Q543" s="40"/>
      <c r="R543" s="40"/>
      <c r="S543" s="40"/>
      <c r="T543" s="40"/>
      <c r="U543" s="40"/>
    </row>
    <row r="544">
      <c r="A544" s="26" t="str">
        <f t="shared" si="48"/>
        <v>speech</v>
      </c>
      <c r="B544" s="24" t="s">
        <v>9378</v>
      </c>
      <c r="C544" s="24"/>
      <c r="D544" s="43" t="str">
        <f>'токсик_2_Вася_1'!A544</f>
        <v>speech</v>
      </c>
      <c r="E544" s="40"/>
      <c r="F544" s="40"/>
      <c r="G544" s="40"/>
      <c r="H544" s="40"/>
      <c r="I544" s="40"/>
      <c r="J544" s="40"/>
      <c r="K544" s="40"/>
      <c r="L544" s="40"/>
      <c r="M544" s="40"/>
      <c r="N544" s="40"/>
      <c r="O544" s="40"/>
      <c r="P544" s="40"/>
      <c r="Q544" s="40"/>
      <c r="R544" s="40"/>
      <c r="S544" s="40"/>
      <c r="T544" s="40"/>
      <c r="U544" s="40"/>
    </row>
    <row r="545">
      <c r="A545" s="26" t="str">
        <f t="shared" si="48"/>
        <v>skip</v>
      </c>
      <c r="B545" s="24" t="s">
        <v>9379</v>
      </c>
      <c r="C545" s="24" t="s">
        <v>23</v>
      </c>
      <c r="D545" s="43" t="str">
        <f>'токсик_2_Вася_1'!A545</f>
        <v>skip</v>
      </c>
      <c r="E545" s="40"/>
      <c r="F545" s="40"/>
      <c r="G545" s="40"/>
      <c r="H545" s="40"/>
      <c r="I545" s="40"/>
      <c r="J545" s="40"/>
      <c r="K545" s="40"/>
      <c r="L545" s="40"/>
      <c r="M545" s="40"/>
      <c r="N545" s="40"/>
      <c r="O545" s="40"/>
      <c r="P545" s="40"/>
      <c r="Q545" s="40"/>
      <c r="R545" s="40"/>
      <c r="S545" s="40"/>
      <c r="T545" s="40"/>
      <c r="U545" s="40"/>
    </row>
    <row r="546">
      <c r="A546" s="26" t="str">
        <f t="shared" si="48"/>
        <v>skip</v>
      </c>
      <c r="B546" s="24" t="s">
        <v>9380</v>
      </c>
      <c r="C546" s="24" t="s">
        <v>23</v>
      </c>
      <c r="D546" s="43" t="str">
        <f>'токсик_2_Вася_1'!A546</f>
        <v>skip</v>
      </c>
      <c r="E546" s="40"/>
      <c r="F546" s="40"/>
      <c r="G546" s="40"/>
      <c r="H546" s="40"/>
      <c r="I546" s="40"/>
      <c r="J546" s="40"/>
      <c r="K546" s="40"/>
      <c r="L546" s="40"/>
      <c r="M546" s="40"/>
      <c r="N546" s="40"/>
      <c r="O546" s="40"/>
      <c r="P546" s="40"/>
      <c r="Q546" s="40"/>
      <c r="R546" s="40"/>
      <c r="S546" s="40"/>
      <c r="T546" s="40"/>
      <c r="U546" s="40"/>
    </row>
    <row r="547">
      <c r="A547" s="27" t="s">
        <v>5</v>
      </c>
      <c r="B547" s="24" t="s">
        <v>9381</v>
      </c>
      <c r="C547" s="24" t="s">
        <v>23</v>
      </c>
      <c r="D547" s="43" t="str">
        <f>'токсик_2_Вася_1'!A547</f>
        <v>positive</v>
      </c>
      <c r="E547" s="40"/>
      <c r="F547" s="40"/>
      <c r="G547" s="40"/>
      <c r="H547" s="40"/>
      <c r="I547" s="40"/>
      <c r="J547" s="40"/>
      <c r="K547" s="40"/>
      <c r="L547" s="40"/>
      <c r="M547" s="40"/>
      <c r="N547" s="40"/>
      <c r="O547" s="40"/>
      <c r="P547" s="40"/>
      <c r="Q547" s="40"/>
      <c r="R547" s="40"/>
      <c r="S547" s="40"/>
      <c r="T547" s="40"/>
      <c r="U547" s="40"/>
    </row>
    <row r="548">
      <c r="A548" s="26" t="str">
        <f>IF(OR(D548="speech",D548="skip"), D548, "")</f>
        <v>skip</v>
      </c>
      <c r="B548" s="24" t="s">
        <v>9382</v>
      </c>
      <c r="C548" s="24" t="s">
        <v>23</v>
      </c>
      <c r="D548" s="43" t="str">
        <f>'токсик_2_Вася_1'!A548</f>
        <v>skip</v>
      </c>
      <c r="E548" s="40"/>
      <c r="F548" s="40"/>
      <c r="G548" s="40"/>
      <c r="H548" s="40"/>
      <c r="I548" s="40"/>
      <c r="J548" s="40"/>
      <c r="K548" s="40"/>
      <c r="L548" s="40"/>
      <c r="M548" s="40"/>
      <c r="N548" s="40"/>
      <c r="O548" s="40"/>
      <c r="P548" s="40"/>
      <c r="Q548" s="40"/>
      <c r="R548" s="40"/>
      <c r="S548" s="40"/>
      <c r="T548" s="40"/>
      <c r="U548" s="40"/>
    </row>
    <row r="549">
      <c r="A549" s="27" t="s">
        <v>8</v>
      </c>
      <c r="B549" s="24" t="s">
        <v>9383</v>
      </c>
      <c r="C549" s="24" t="s">
        <v>23</v>
      </c>
      <c r="D549" s="43" t="str">
        <f>'токсик_2_Вася_1'!A549</f>
        <v>neutral</v>
      </c>
      <c r="E549" s="40"/>
      <c r="F549" s="40"/>
      <c r="G549" s="40"/>
      <c r="H549" s="40"/>
      <c r="I549" s="40"/>
      <c r="J549" s="40"/>
      <c r="K549" s="40"/>
      <c r="L549" s="40"/>
      <c r="M549" s="40"/>
      <c r="N549" s="40"/>
      <c r="O549" s="40"/>
      <c r="P549" s="40"/>
      <c r="Q549" s="40"/>
      <c r="R549" s="40"/>
      <c r="S549" s="40"/>
      <c r="T549" s="40"/>
      <c r="U549" s="40"/>
    </row>
    <row r="550">
      <c r="A550" s="27" t="s">
        <v>6</v>
      </c>
      <c r="B550" s="24" t="s">
        <v>9384</v>
      </c>
      <c r="C550" s="24" t="s">
        <v>23</v>
      </c>
      <c r="D550" s="43" t="str">
        <f>'токсик_2_Вася_1'!A550</f>
        <v>negative</v>
      </c>
      <c r="E550" s="40"/>
      <c r="F550" s="40"/>
      <c r="G550" s="40"/>
      <c r="H550" s="40"/>
      <c r="I550" s="40"/>
      <c r="J550" s="40"/>
      <c r="K550" s="40"/>
      <c r="L550" s="40"/>
      <c r="M550" s="40"/>
      <c r="N550" s="40"/>
      <c r="O550" s="40"/>
      <c r="P550" s="40"/>
      <c r="Q550" s="40"/>
      <c r="R550" s="40"/>
      <c r="S550" s="40"/>
      <c r="T550" s="40"/>
      <c r="U550" s="40"/>
    </row>
    <row r="551">
      <c r="A551" s="26" t="str">
        <f>IF(OR(D551="speech",D551="skip"), D551, "")</f>
        <v>skip</v>
      </c>
      <c r="B551" s="24" t="s">
        <v>9385</v>
      </c>
      <c r="C551" s="24" t="s">
        <v>9384</v>
      </c>
      <c r="D551" s="43" t="str">
        <f>'токсик_2_Вася_1'!A551</f>
        <v>skip</v>
      </c>
      <c r="E551" s="40"/>
      <c r="F551" s="40"/>
      <c r="G551" s="40"/>
      <c r="H551" s="40"/>
      <c r="I551" s="40"/>
      <c r="J551" s="40"/>
      <c r="K551" s="40"/>
      <c r="L551" s="40"/>
      <c r="M551" s="40"/>
      <c r="N551" s="40"/>
      <c r="O551" s="40"/>
      <c r="P551" s="40"/>
      <c r="Q551" s="40"/>
      <c r="R551" s="40"/>
      <c r="S551" s="40"/>
      <c r="T551" s="40"/>
      <c r="U551" s="40"/>
    </row>
    <row r="552">
      <c r="A552" s="27" t="s">
        <v>7</v>
      </c>
      <c r="B552" s="24" t="s">
        <v>9386</v>
      </c>
      <c r="C552" s="24" t="s">
        <v>9384</v>
      </c>
      <c r="D552" s="43" t="str">
        <f>'токсик_2_Вася_1'!A552</f>
        <v>neutral</v>
      </c>
      <c r="E552" s="40"/>
      <c r="F552" s="40"/>
      <c r="G552" s="40"/>
      <c r="H552" s="40"/>
      <c r="I552" s="40"/>
      <c r="J552" s="40"/>
      <c r="K552" s="40"/>
      <c r="L552" s="40"/>
      <c r="M552" s="40"/>
      <c r="N552" s="40"/>
      <c r="O552" s="40"/>
      <c r="P552" s="40"/>
      <c r="Q552" s="40"/>
      <c r="R552" s="40"/>
      <c r="S552" s="40"/>
      <c r="T552" s="40"/>
      <c r="U552" s="40"/>
    </row>
    <row r="553">
      <c r="A553" s="27" t="s">
        <v>5</v>
      </c>
      <c r="B553" s="24" t="s">
        <v>9387</v>
      </c>
      <c r="C553" s="24" t="s">
        <v>23</v>
      </c>
      <c r="D553" s="43" t="str">
        <f>'токсик_2_Вася_1'!A553</f>
        <v>positive</v>
      </c>
      <c r="E553" s="40"/>
      <c r="F553" s="40"/>
      <c r="G553" s="40"/>
      <c r="H553" s="40"/>
      <c r="I553" s="40"/>
      <c r="J553" s="40"/>
      <c r="K553" s="40"/>
      <c r="L553" s="40"/>
      <c r="M553" s="40"/>
      <c r="N553" s="40"/>
      <c r="O553" s="40"/>
      <c r="P553" s="40"/>
      <c r="Q553" s="40"/>
      <c r="R553" s="40"/>
      <c r="S553" s="40"/>
      <c r="T553" s="40"/>
      <c r="U553" s="40"/>
    </row>
    <row r="554">
      <c r="A554" s="26" t="str">
        <f>IF(OR(D554="speech",D554="skip"), D554, "")</f>
        <v>skip</v>
      </c>
      <c r="B554" s="24" t="s">
        <v>9388</v>
      </c>
      <c r="C554" s="24" t="s">
        <v>23</v>
      </c>
      <c r="D554" s="43" t="str">
        <f>'токсик_2_Вася_1'!A554</f>
        <v>skip</v>
      </c>
      <c r="E554" s="40"/>
      <c r="F554" s="40"/>
      <c r="G554" s="40"/>
      <c r="H554" s="40"/>
      <c r="I554" s="40"/>
      <c r="J554" s="40"/>
      <c r="K554" s="40"/>
      <c r="L554" s="40"/>
      <c r="M554" s="40"/>
      <c r="N554" s="40"/>
      <c r="O554" s="40"/>
      <c r="P554" s="40"/>
      <c r="Q554" s="40"/>
      <c r="R554" s="40"/>
      <c r="S554" s="40"/>
      <c r="T554" s="40"/>
      <c r="U554" s="40"/>
    </row>
    <row r="555">
      <c r="A555" s="27" t="s">
        <v>6</v>
      </c>
      <c r="B555" s="24" t="s">
        <v>9389</v>
      </c>
      <c r="C555" s="24" t="s">
        <v>23</v>
      </c>
      <c r="D555" s="43" t="str">
        <f>'токсик_2_Вася_1'!A555</f>
        <v>negative</v>
      </c>
      <c r="E555" s="40"/>
      <c r="F555" s="40"/>
      <c r="G555" s="40"/>
      <c r="H555" s="40"/>
      <c r="I555" s="40"/>
      <c r="J555" s="40"/>
      <c r="K555" s="40"/>
      <c r="L555" s="40"/>
      <c r="M555" s="40"/>
      <c r="N555" s="40"/>
      <c r="O555" s="40"/>
      <c r="P555" s="40"/>
      <c r="Q555" s="40"/>
      <c r="R555" s="40"/>
      <c r="S555" s="40"/>
      <c r="T555" s="40"/>
      <c r="U555" s="40"/>
    </row>
    <row r="556">
      <c r="A556" s="44" t="s">
        <v>6</v>
      </c>
      <c r="B556" s="24" t="s">
        <v>9381</v>
      </c>
      <c r="C556" s="24" t="s">
        <v>23</v>
      </c>
      <c r="D556" s="43" t="str">
        <f>'токсик_2_Вася_1'!A556</f>
        <v>positive</v>
      </c>
      <c r="E556" s="40"/>
      <c r="F556" s="40"/>
      <c r="G556" s="40"/>
      <c r="H556" s="40"/>
      <c r="I556" s="40"/>
      <c r="J556" s="40"/>
      <c r="K556" s="40"/>
      <c r="L556" s="40"/>
      <c r="M556" s="40"/>
      <c r="N556" s="40"/>
      <c r="O556" s="40"/>
      <c r="P556" s="40"/>
      <c r="Q556" s="40"/>
      <c r="R556" s="40"/>
      <c r="S556" s="40"/>
      <c r="T556" s="40"/>
      <c r="U556" s="40"/>
    </row>
    <row r="557">
      <c r="A557" s="27" t="s">
        <v>7</v>
      </c>
      <c r="B557" s="24" t="s">
        <v>9390</v>
      </c>
      <c r="C557" s="24" t="s">
        <v>23</v>
      </c>
      <c r="D557" s="43" t="str">
        <f>'токсик_2_Вася_1'!A557</f>
        <v>neutral</v>
      </c>
      <c r="E557" s="40"/>
      <c r="F557" s="40"/>
      <c r="G557" s="40"/>
      <c r="H557" s="40"/>
      <c r="I557" s="40"/>
      <c r="J557" s="40"/>
      <c r="K557" s="40"/>
      <c r="L557" s="40"/>
      <c r="M557" s="40"/>
      <c r="N557" s="40"/>
      <c r="O557" s="40"/>
      <c r="P557" s="40"/>
      <c r="Q557" s="40"/>
      <c r="R557" s="40"/>
      <c r="S557" s="40"/>
      <c r="T557" s="40"/>
      <c r="U557" s="40"/>
    </row>
    <row r="558">
      <c r="A558" s="26" t="str">
        <f>IF(OR(D558="speech",D558="skip"), D558, "")</f>
        <v>skip</v>
      </c>
      <c r="B558" s="24" t="s">
        <v>9391</v>
      </c>
      <c r="C558" s="24" t="s">
        <v>9390</v>
      </c>
      <c r="D558" s="43" t="str">
        <f>'токсик_2_Вася_1'!A558</f>
        <v>skip</v>
      </c>
      <c r="E558" s="40"/>
      <c r="F558" s="40"/>
      <c r="G558" s="40"/>
      <c r="H558" s="40"/>
      <c r="I558" s="40"/>
      <c r="J558" s="40"/>
      <c r="K558" s="40"/>
      <c r="L558" s="40"/>
      <c r="M558" s="40"/>
      <c r="N558" s="40"/>
      <c r="O558" s="40"/>
      <c r="P558" s="40"/>
      <c r="Q558" s="40"/>
      <c r="R558" s="40"/>
      <c r="S558" s="40"/>
      <c r="T558" s="40"/>
      <c r="U558" s="40"/>
    </row>
    <row r="559">
      <c r="A559" s="27" t="s">
        <v>6</v>
      </c>
      <c r="B559" s="24" t="s">
        <v>9392</v>
      </c>
      <c r="C559" s="24" t="s">
        <v>23</v>
      </c>
      <c r="D559" s="43" t="str">
        <f>'токсик_2_Вася_1'!A559</f>
        <v>neutral</v>
      </c>
      <c r="E559" s="40"/>
      <c r="F559" s="40"/>
      <c r="G559" s="40"/>
      <c r="H559" s="40"/>
      <c r="I559" s="40"/>
      <c r="J559" s="40"/>
      <c r="K559" s="40"/>
      <c r="L559" s="40"/>
      <c r="M559" s="40"/>
      <c r="N559" s="40"/>
      <c r="O559" s="40"/>
      <c r="P559" s="40"/>
      <c r="Q559" s="40"/>
      <c r="R559" s="40"/>
      <c r="S559" s="40"/>
      <c r="T559" s="40"/>
      <c r="U559" s="40"/>
    </row>
    <row r="560">
      <c r="A560" s="26" t="str">
        <f t="shared" ref="A560:A561" si="49">IF(OR(D560="speech",D560="skip"), D560, "")</f>
        <v>skip</v>
      </c>
      <c r="B560" s="24"/>
      <c r="C560" s="24" t="s">
        <v>23</v>
      </c>
      <c r="D560" s="43" t="str">
        <f>'токсик_2_Вася_1'!A560</f>
        <v>skip</v>
      </c>
      <c r="E560" s="40"/>
      <c r="F560" s="40"/>
      <c r="G560" s="40"/>
      <c r="H560" s="40"/>
      <c r="I560" s="40"/>
      <c r="J560" s="40"/>
      <c r="K560" s="40"/>
      <c r="L560" s="40"/>
      <c r="M560" s="40"/>
      <c r="N560" s="40"/>
      <c r="O560" s="40"/>
      <c r="P560" s="40"/>
      <c r="Q560" s="40"/>
      <c r="R560" s="40"/>
      <c r="S560" s="40"/>
      <c r="T560" s="40"/>
      <c r="U560" s="40"/>
    </row>
    <row r="561">
      <c r="A561" s="26" t="str">
        <f t="shared" si="49"/>
        <v>skip</v>
      </c>
      <c r="B561" s="24" t="s">
        <v>9393</v>
      </c>
      <c r="C561" s="24"/>
      <c r="D561" s="43" t="str">
        <f>'токсик_2_Вася_1'!A561</f>
        <v>skip</v>
      </c>
      <c r="E561" s="40"/>
      <c r="F561" s="40"/>
      <c r="G561" s="40"/>
      <c r="H561" s="40"/>
      <c r="I561" s="40"/>
      <c r="J561" s="40"/>
      <c r="K561" s="40"/>
      <c r="L561" s="40"/>
      <c r="M561" s="40"/>
      <c r="N561" s="40"/>
      <c r="O561" s="40"/>
      <c r="P561" s="40"/>
      <c r="Q561" s="40"/>
      <c r="R561" s="40"/>
      <c r="S561" s="40"/>
      <c r="T561" s="40"/>
      <c r="U561" s="40"/>
    </row>
    <row r="562">
      <c r="A562" s="27" t="s">
        <v>8</v>
      </c>
      <c r="B562" s="24" t="s">
        <v>9394</v>
      </c>
      <c r="C562" s="24"/>
      <c r="D562" s="43" t="str">
        <f>'токсик_2_Вася_1'!A562</f>
        <v>neutral</v>
      </c>
      <c r="E562" s="40"/>
      <c r="F562" s="40"/>
      <c r="G562" s="40"/>
      <c r="H562" s="40"/>
      <c r="I562" s="40"/>
      <c r="J562" s="40"/>
      <c r="K562" s="40"/>
      <c r="L562" s="40"/>
      <c r="M562" s="40"/>
      <c r="N562" s="40"/>
      <c r="O562" s="40"/>
      <c r="P562" s="40"/>
      <c r="Q562" s="40"/>
      <c r="R562" s="40"/>
      <c r="S562" s="40"/>
      <c r="T562" s="40"/>
      <c r="U562" s="40"/>
    </row>
    <row r="563">
      <c r="A563" s="27" t="s">
        <v>5</v>
      </c>
      <c r="B563" s="24" t="s">
        <v>9395</v>
      </c>
      <c r="C563" s="24"/>
      <c r="D563" s="43" t="str">
        <f>'токсик_2_Вася_1'!A563</f>
        <v>positive</v>
      </c>
      <c r="E563" s="40"/>
      <c r="F563" s="40"/>
      <c r="G563" s="40"/>
      <c r="H563" s="40"/>
      <c r="I563" s="40"/>
      <c r="J563" s="40"/>
      <c r="K563" s="40"/>
      <c r="L563" s="40"/>
      <c r="M563" s="40"/>
      <c r="N563" s="40"/>
      <c r="O563" s="40"/>
      <c r="P563" s="40"/>
      <c r="Q563" s="40"/>
      <c r="R563" s="40"/>
      <c r="S563" s="40"/>
      <c r="T563" s="40"/>
      <c r="U563" s="40"/>
    </row>
    <row r="564">
      <c r="A564" s="27" t="s">
        <v>8</v>
      </c>
      <c r="B564" s="24" t="s">
        <v>9396</v>
      </c>
      <c r="C564" s="24" t="s">
        <v>23</v>
      </c>
      <c r="D564" s="43" t="str">
        <f>'токсик_2_Вася_1'!A564</f>
        <v>neutral</v>
      </c>
      <c r="E564" s="40"/>
      <c r="F564" s="40"/>
      <c r="G564" s="40"/>
      <c r="H564" s="40"/>
      <c r="I564" s="40"/>
      <c r="J564" s="40"/>
      <c r="K564" s="40"/>
      <c r="L564" s="40"/>
      <c r="M564" s="40"/>
      <c r="N564" s="40"/>
      <c r="O564" s="40"/>
      <c r="P564" s="40"/>
      <c r="Q564" s="40"/>
      <c r="R564" s="40"/>
      <c r="S564" s="40"/>
      <c r="T564" s="40"/>
      <c r="U564" s="40"/>
    </row>
    <row r="565">
      <c r="A565" s="26" t="str">
        <f t="shared" ref="A565:A567" si="50">IF(OR(D565="speech",D565="skip"), D565, "")</f>
        <v>skip</v>
      </c>
      <c r="B565" s="24" t="s">
        <v>9397</v>
      </c>
      <c r="C565" s="24" t="s">
        <v>23</v>
      </c>
      <c r="D565" s="43" t="str">
        <f>'токсик_2_Вася_1'!A565</f>
        <v>skip</v>
      </c>
      <c r="E565" s="40"/>
      <c r="F565" s="40"/>
      <c r="G565" s="40"/>
      <c r="H565" s="40"/>
      <c r="I565" s="40"/>
      <c r="J565" s="40"/>
      <c r="K565" s="40"/>
      <c r="L565" s="40"/>
      <c r="M565" s="40"/>
      <c r="N565" s="40"/>
      <c r="O565" s="40"/>
      <c r="P565" s="40"/>
      <c r="Q565" s="40"/>
      <c r="R565" s="40"/>
      <c r="S565" s="40"/>
      <c r="T565" s="40"/>
      <c r="U565" s="40"/>
    </row>
    <row r="566">
      <c r="A566" s="26" t="str">
        <f t="shared" si="50"/>
        <v>skip</v>
      </c>
      <c r="B566" s="24" t="s">
        <v>9398</v>
      </c>
      <c r="C566" s="24" t="s">
        <v>23</v>
      </c>
      <c r="D566" s="43" t="str">
        <f>'токсик_2_Вася_1'!A566</f>
        <v>skip</v>
      </c>
      <c r="E566" s="40"/>
      <c r="F566" s="40"/>
      <c r="G566" s="40"/>
      <c r="H566" s="40"/>
      <c r="I566" s="40"/>
      <c r="J566" s="40"/>
      <c r="K566" s="40"/>
      <c r="L566" s="40"/>
      <c r="M566" s="40"/>
      <c r="N566" s="40"/>
      <c r="O566" s="40"/>
      <c r="P566" s="40"/>
      <c r="Q566" s="40"/>
      <c r="R566" s="40"/>
      <c r="S566" s="40"/>
      <c r="T566" s="40"/>
      <c r="U566" s="40"/>
    </row>
    <row r="567">
      <c r="A567" s="26" t="str">
        <f t="shared" si="50"/>
        <v>skip</v>
      </c>
      <c r="B567" s="24" t="s">
        <v>9399</v>
      </c>
      <c r="C567" s="24" t="s">
        <v>9398</v>
      </c>
      <c r="D567" s="43" t="str">
        <f>'токсик_2_Вася_1'!A567</f>
        <v>skip</v>
      </c>
      <c r="E567" s="40"/>
      <c r="F567" s="40"/>
      <c r="G567" s="40"/>
      <c r="H567" s="40"/>
      <c r="I567" s="40"/>
      <c r="J567" s="40"/>
      <c r="K567" s="40"/>
      <c r="L567" s="40"/>
      <c r="M567" s="40"/>
      <c r="N567" s="40"/>
      <c r="O567" s="40"/>
      <c r="P567" s="40"/>
      <c r="Q567" s="40"/>
      <c r="R567" s="40"/>
      <c r="S567" s="40"/>
      <c r="T567" s="40"/>
      <c r="U567" s="40"/>
    </row>
    <row r="568">
      <c r="A568" s="27" t="s">
        <v>5</v>
      </c>
      <c r="B568" s="24" t="s">
        <v>9400</v>
      </c>
      <c r="C568" s="24" t="s">
        <v>23</v>
      </c>
      <c r="D568" s="43" t="str">
        <f>'токсик_2_Вася_1'!A568</f>
        <v>positive</v>
      </c>
      <c r="E568" s="40"/>
      <c r="F568" s="40"/>
      <c r="G568" s="40"/>
      <c r="H568" s="40"/>
      <c r="I568" s="40"/>
      <c r="J568" s="40"/>
      <c r="K568" s="40"/>
      <c r="L568" s="40"/>
      <c r="M568" s="40"/>
      <c r="N568" s="40"/>
      <c r="O568" s="40"/>
      <c r="P568" s="40"/>
      <c r="Q568" s="40"/>
      <c r="R568" s="40"/>
      <c r="S568" s="40"/>
      <c r="T568" s="40"/>
      <c r="U568" s="40"/>
    </row>
    <row r="569">
      <c r="A569" s="44" t="s">
        <v>6</v>
      </c>
      <c r="B569" s="24" t="s">
        <v>9401</v>
      </c>
      <c r="C569" s="24" t="s">
        <v>23</v>
      </c>
      <c r="D569" s="43" t="str">
        <f>'токсик_2_Вася_1'!A569</f>
        <v>negative</v>
      </c>
      <c r="E569" s="40"/>
      <c r="F569" s="40"/>
      <c r="G569" s="40"/>
      <c r="H569" s="40"/>
      <c r="I569" s="40"/>
      <c r="J569" s="40"/>
      <c r="K569" s="40"/>
      <c r="L569" s="40"/>
      <c r="M569" s="40"/>
      <c r="N569" s="40"/>
      <c r="O569" s="40"/>
      <c r="P569" s="40"/>
      <c r="Q569" s="40"/>
      <c r="R569" s="40"/>
      <c r="S569" s="40"/>
      <c r="T569" s="40"/>
      <c r="U569" s="40"/>
    </row>
    <row r="570">
      <c r="A570" s="27" t="s">
        <v>7</v>
      </c>
      <c r="B570" s="24" t="s">
        <v>9402</v>
      </c>
      <c r="C570" s="24" t="s">
        <v>23</v>
      </c>
      <c r="D570" s="43" t="str">
        <f>'токсик_2_Вася_1'!A570</f>
        <v>neutral</v>
      </c>
      <c r="E570" s="40"/>
      <c r="F570" s="40"/>
      <c r="G570" s="40"/>
      <c r="H570" s="40"/>
      <c r="I570" s="40"/>
      <c r="J570" s="40"/>
      <c r="K570" s="40"/>
      <c r="L570" s="40"/>
      <c r="M570" s="40"/>
      <c r="N570" s="40"/>
      <c r="O570" s="40"/>
      <c r="P570" s="40"/>
      <c r="Q570" s="40"/>
      <c r="R570" s="40"/>
      <c r="S570" s="40"/>
      <c r="T570" s="40"/>
      <c r="U570" s="40"/>
    </row>
    <row r="571">
      <c r="A571" s="27" t="s">
        <v>6</v>
      </c>
      <c r="B571" s="24" t="s">
        <v>9403</v>
      </c>
      <c r="C571" s="24" t="s">
        <v>23</v>
      </c>
      <c r="D571" s="43" t="str">
        <f>'токсик_2_Вася_1'!A571</f>
        <v>negative</v>
      </c>
      <c r="E571" s="40"/>
      <c r="F571" s="40"/>
      <c r="G571" s="40"/>
      <c r="H571" s="40"/>
      <c r="I571" s="40"/>
      <c r="J571" s="40"/>
      <c r="K571" s="40"/>
      <c r="L571" s="40"/>
      <c r="M571" s="40"/>
      <c r="N571" s="40"/>
      <c r="O571" s="40"/>
      <c r="P571" s="40"/>
      <c r="Q571" s="40"/>
      <c r="R571" s="40"/>
      <c r="S571" s="40"/>
      <c r="T571" s="40"/>
      <c r="U571" s="40"/>
    </row>
    <row r="572">
      <c r="A572" s="27" t="s">
        <v>6</v>
      </c>
      <c r="B572" s="24" t="s">
        <v>9404</v>
      </c>
      <c r="C572" s="24" t="s">
        <v>23</v>
      </c>
      <c r="D572" s="43" t="str">
        <f>'токсик_2_Вася_1'!A572</f>
        <v>negative</v>
      </c>
      <c r="E572" s="40"/>
      <c r="F572" s="40"/>
      <c r="G572" s="40"/>
      <c r="H572" s="40"/>
      <c r="I572" s="40"/>
      <c r="J572" s="40"/>
      <c r="K572" s="40"/>
      <c r="L572" s="40"/>
      <c r="M572" s="40"/>
      <c r="N572" s="40"/>
      <c r="O572" s="40"/>
      <c r="P572" s="40"/>
      <c r="Q572" s="40"/>
      <c r="R572" s="40"/>
      <c r="S572" s="40"/>
      <c r="T572" s="40"/>
      <c r="U572" s="40"/>
    </row>
    <row r="573">
      <c r="A573" s="27" t="s">
        <v>8</v>
      </c>
      <c r="B573" s="24" t="s">
        <v>9405</v>
      </c>
      <c r="C573" s="24" t="s">
        <v>23</v>
      </c>
      <c r="D573" s="43" t="str">
        <f>'токсик_2_Вася_1'!A573</f>
        <v>neutral</v>
      </c>
      <c r="E573" s="40"/>
      <c r="F573" s="40"/>
      <c r="G573" s="40"/>
      <c r="H573" s="40"/>
      <c r="I573" s="40"/>
      <c r="J573" s="40"/>
      <c r="K573" s="40"/>
      <c r="L573" s="40"/>
      <c r="M573" s="40"/>
      <c r="N573" s="40"/>
      <c r="O573" s="40"/>
      <c r="P573" s="40"/>
      <c r="Q573" s="40"/>
      <c r="R573" s="40"/>
      <c r="S573" s="40"/>
      <c r="T573" s="40"/>
      <c r="U573" s="40"/>
    </row>
    <row r="574">
      <c r="A574" s="44" t="s">
        <v>6</v>
      </c>
      <c r="B574" s="24" t="s">
        <v>9406</v>
      </c>
      <c r="C574" s="24" t="s">
        <v>23</v>
      </c>
      <c r="D574" s="43" t="str">
        <f>'токсик_2_Вася_1'!A574</f>
        <v>skip</v>
      </c>
      <c r="E574" s="40"/>
      <c r="F574" s="40"/>
      <c r="G574" s="40"/>
      <c r="H574" s="40"/>
      <c r="I574" s="40"/>
      <c r="J574" s="40"/>
      <c r="K574" s="40"/>
      <c r="L574" s="40"/>
      <c r="M574" s="40"/>
      <c r="N574" s="40"/>
      <c r="O574" s="40"/>
      <c r="P574" s="40"/>
      <c r="Q574" s="40"/>
      <c r="R574" s="40"/>
      <c r="S574" s="40"/>
      <c r="T574" s="40"/>
      <c r="U574" s="40"/>
    </row>
    <row r="575">
      <c r="A575" s="27" t="s">
        <v>5</v>
      </c>
      <c r="B575" s="24" t="s">
        <v>786</v>
      </c>
      <c r="C575" s="24" t="s">
        <v>23</v>
      </c>
      <c r="D575" s="43" t="str">
        <f>'токсик_2_Вася_1'!A575</f>
        <v>positive</v>
      </c>
      <c r="E575" s="40"/>
      <c r="F575" s="40"/>
      <c r="G575" s="40"/>
      <c r="H575" s="40"/>
      <c r="I575" s="40"/>
      <c r="J575" s="40"/>
      <c r="K575" s="40"/>
      <c r="L575" s="40"/>
      <c r="M575" s="40"/>
      <c r="N575" s="40"/>
      <c r="O575" s="40"/>
      <c r="P575" s="40"/>
      <c r="Q575" s="40"/>
      <c r="R575" s="40"/>
      <c r="S575" s="40"/>
      <c r="T575" s="40"/>
      <c r="U575" s="40"/>
    </row>
    <row r="576">
      <c r="A576" s="27" t="s">
        <v>5</v>
      </c>
      <c r="B576" s="24" t="s">
        <v>9381</v>
      </c>
      <c r="C576" s="24" t="s">
        <v>23</v>
      </c>
      <c r="D576" s="43" t="str">
        <f>'токсик_2_Вася_1'!A576</f>
        <v>positive</v>
      </c>
      <c r="E576" s="40"/>
      <c r="F576" s="40"/>
      <c r="G576" s="40"/>
      <c r="H576" s="40"/>
      <c r="I576" s="40"/>
      <c r="J576" s="40"/>
      <c r="K576" s="40"/>
      <c r="L576" s="40"/>
      <c r="M576" s="40"/>
      <c r="N576" s="40"/>
      <c r="O576" s="40"/>
      <c r="P576" s="40"/>
      <c r="Q576" s="40"/>
      <c r="R576" s="40"/>
      <c r="S576" s="40"/>
      <c r="T576" s="40"/>
      <c r="U576" s="40"/>
    </row>
    <row r="577">
      <c r="A577" s="26" t="str">
        <f>IF(OR(D578="speech",D578="skip"), D578, "")</f>
        <v/>
      </c>
      <c r="B577" s="24" t="s">
        <v>9407</v>
      </c>
      <c r="C577" s="24" t="s">
        <v>23</v>
      </c>
      <c r="D577" s="43" t="str">
        <f>'токсик_2_Вася_1'!A577</f>
        <v>neutral</v>
      </c>
      <c r="E577" s="40"/>
      <c r="F577" s="40"/>
      <c r="G577" s="40"/>
      <c r="H577" s="40"/>
      <c r="I577" s="40"/>
      <c r="J577" s="40"/>
      <c r="K577" s="40"/>
      <c r="L577" s="40"/>
      <c r="M577" s="40"/>
      <c r="N577" s="40"/>
      <c r="O577" s="40"/>
      <c r="P577" s="40"/>
      <c r="Q577" s="40"/>
      <c r="R577" s="40"/>
      <c r="S577" s="40"/>
      <c r="T577" s="40"/>
      <c r="U577" s="40"/>
    </row>
    <row r="578">
      <c r="A578" s="1" t="s">
        <v>5</v>
      </c>
      <c r="B578" s="24" t="s">
        <v>9408</v>
      </c>
      <c r="C578" s="24" t="s">
        <v>23</v>
      </c>
      <c r="D578" s="43" t="str">
        <f>'токсик_2_Вася_1'!A578</f>
        <v>neutral</v>
      </c>
      <c r="E578" s="40"/>
      <c r="F578" s="40"/>
      <c r="G578" s="40"/>
      <c r="H578" s="40"/>
      <c r="I578" s="40"/>
      <c r="J578" s="40"/>
      <c r="K578" s="40"/>
      <c r="L578" s="40"/>
      <c r="M578" s="40"/>
      <c r="N578" s="40"/>
      <c r="O578" s="40"/>
      <c r="P578" s="40"/>
      <c r="Q578" s="40"/>
      <c r="R578" s="40"/>
      <c r="S578" s="40"/>
      <c r="T578" s="40"/>
      <c r="U578" s="40"/>
    </row>
    <row r="579">
      <c r="A579" s="27" t="s">
        <v>5</v>
      </c>
      <c r="B579" s="24" t="s">
        <v>9409</v>
      </c>
      <c r="C579" s="24" t="s">
        <v>23</v>
      </c>
      <c r="D579" s="43" t="str">
        <f>'токсик_2_Вася_1'!A579</f>
        <v>positive</v>
      </c>
      <c r="E579" s="40"/>
      <c r="F579" s="40"/>
      <c r="G579" s="40"/>
      <c r="H579" s="40"/>
      <c r="I579" s="40"/>
      <c r="J579" s="40"/>
      <c r="K579" s="40"/>
      <c r="L579" s="40"/>
      <c r="M579" s="40"/>
      <c r="N579" s="40"/>
      <c r="O579" s="40"/>
      <c r="P579" s="40"/>
      <c r="Q579" s="40"/>
      <c r="R579" s="40"/>
      <c r="S579" s="40"/>
      <c r="T579" s="40"/>
      <c r="U579" s="40"/>
    </row>
    <row r="580">
      <c r="A580" s="27" t="s">
        <v>5</v>
      </c>
      <c r="B580" s="24" t="s">
        <v>9410</v>
      </c>
      <c r="C580" s="24" t="s">
        <v>23</v>
      </c>
      <c r="D580" s="43" t="str">
        <f>'токсик_2_Вася_1'!A580</f>
        <v>positive</v>
      </c>
      <c r="E580" s="40"/>
      <c r="F580" s="40"/>
      <c r="G580" s="40"/>
      <c r="H580" s="40"/>
      <c r="I580" s="40"/>
      <c r="J580" s="40"/>
      <c r="K580" s="40"/>
      <c r="L580" s="40"/>
      <c r="M580" s="40"/>
      <c r="N580" s="40"/>
      <c r="O580" s="40"/>
      <c r="P580" s="40"/>
      <c r="Q580" s="40"/>
      <c r="R580" s="40"/>
      <c r="S580" s="40"/>
      <c r="T580" s="40"/>
      <c r="U580" s="40"/>
    </row>
    <row r="581">
      <c r="A581" s="44" t="s">
        <v>6</v>
      </c>
      <c r="B581" s="24" t="s">
        <v>9411</v>
      </c>
      <c r="C581" s="24" t="s">
        <v>23</v>
      </c>
      <c r="D581" s="43" t="str">
        <f>'токсик_2_Вася_1'!A581</f>
        <v>negative</v>
      </c>
      <c r="E581" s="40"/>
      <c r="F581" s="40"/>
      <c r="G581" s="40"/>
      <c r="H581" s="40"/>
      <c r="I581" s="40"/>
      <c r="J581" s="40"/>
      <c r="K581" s="40"/>
      <c r="L581" s="40"/>
      <c r="M581" s="40"/>
      <c r="N581" s="40"/>
      <c r="O581" s="40"/>
      <c r="P581" s="40"/>
      <c r="Q581" s="40"/>
      <c r="R581" s="40"/>
      <c r="S581" s="40"/>
      <c r="T581" s="40"/>
      <c r="U581" s="40"/>
    </row>
    <row r="582">
      <c r="A582" s="44" t="s">
        <v>6</v>
      </c>
      <c r="B582" s="24" t="s">
        <v>9412</v>
      </c>
      <c r="C582" s="24" t="s">
        <v>9411</v>
      </c>
      <c r="D582" s="43" t="str">
        <f>'токсик_2_Вася_1'!A582</f>
        <v>negative</v>
      </c>
      <c r="E582" s="40"/>
      <c r="F582" s="40"/>
      <c r="G582" s="40"/>
      <c r="H582" s="40"/>
      <c r="I582" s="40"/>
      <c r="J582" s="40"/>
      <c r="K582" s="40"/>
      <c r="L582" s="40"/>
      <c r="M582" s="40"/>
      <c r="N582" s="40"/>
      <c r="O582" s="40"/>
      <c r="P582" s="40"/>
      <c r="Q582" s="40"/>
      <c r="R582" s="40"/>
      <c r="S582" s="40"/>
      <c r="T582" s="40"/>
      <c r="U582" s="40"/>
    </row>
    <row r="583">
      <c r="A583" s="26" t="str">
        <f>IF(OR(D583="speech",D583="skip"), D583, "")</f>
        <v>speech</v>
      </c>
      <c r="B583" s="24" t="s">
        <v>9413</v>
      </c>
      <c r="C583" s="24" t="s">
        <v>9412</v>
      </c>
      <c r="D583" s="43" t="str">
        <f>'токсик_2_Вася_1'!A583</f>
        <v>speech</v>
      </c>
      <c r="E583" s="40"/>
      <c r="F583" s="40"/>
      <c r="G583" s="40"/>
      <c r="H583" s="40"/>
      <c r="I583" s="40"/>
      <c r="J583" s="40"/>
      <c r="K583" s="40"/>
      <c r="L583" s="40"/>
      <c r="M583" s="40"/>
      <c r="N583" s="40"/>
      <c r="O583" s="40"/>
      <c r="P583" s="40"/>
      <c r="Q583" s="40"/>
      <c r="R583" s="40"/>
      <c r="S583" s="40"/>
      <c r="T583" s="40"/>
      <c r="U583" s="40"/>
    </row>
    <row r="584">
      <c r="A584" s="27" t="s">
        <v>5</v>
      </c>
      <c r="B584" s="24" t="s">
        <v>9414</v>
      </c>
      <c r="C584" s="24" t="s">
        <v>9412</v>
      </c>
      <c r="D584" s="43" t="str">
        <f>'токсик_2_Вася_1'!A584</f>
        <v>positive</v>
      </c>
      <c r="E584" s="40"/>
      <c r="F584" s="40"/>
      <c r="G584" s="40"/>
      <c r="H584" s="40"/>
      <c r="I584" s="40"/>
      <c r="J584" s="40"/>
      <c r="K584" s="40"/>
      <c r="L584" s="40"/>
      <c r="M584" s="40"/>
      <c r="N584" s="40"/>
      <c r="O584" s="40"/>
      <c r="P584" s="40"/>
      <c r="Q584" s="40"/>
      <c r="R584" s="40"/>
      <c r="S584" s="40"/>
      <c r="T584" s="40"/>
      <c r="U584" s="40"/>
    </row>
    <row r="585">
      <c r="A585" s="44" t="s">
        <v>6</v>
      </c>
      <c r="B585" s="24" t="s">
        <v>9415</v>
      </c>
      <c r="C585" s="24" t="s">
        <v>9413</v>
      </c>
      <c r="D585" s="43" t="str">
        <f>'токсик_2_Вася_1'!A585</f>
        <v>negative</v>
      </c>
      <c r="E585" s="40"/>
      <c r="F585" s="40"/>
      <c r="G585" s="40"/>
      <c r="H585" s="40"/>
      <c r="I585" s="40"/>
      <c r="J585" s="40"/>
      <c r="K585" s="40"/>
      <c r="L585" s="40"/>
      <c r="M585" s="40"/>
      <c r="N585" s="40"/>
      <c r="O585" s="40"/>
      <c r="P585" s="40"/>
      <c r="Q585" s="40"/>
      <c r="R585" s="40"/>
      <c r="S585" s="40"/>
      <c r="T585" s="40"/>
      <c r="U585" s="40"/>
    </row>
    <row r="586">
      <c r="A586" s="44" t="s">
        <v>6</v>
      </c>
      <c r="B586" s="24" t="s">
        <v>9416</v>
      </c>
      <c r="C586" s="24" t="s">
        <v>9411</v>
      </c>
      <c r="D586" s="43" t="str">
        <f>'токсик_2_Вася_1'!A586</f>
        <v>skip</v>
      </c>
      <c r="E586" s="40"/>
      <c r="F586" s="40"/>
      <c r="G586" s="40"/>
      <c r="H586" s="40"/>
      <c r="I586" s="40"/>
      <c r="J586" s="40"/>
      <c r="K586" s="40"/>
      <c r="L586" s="40"/>
      <c r="M586" s="40"/>
      <c r="N586" s="40"/>
      <c r="O586" s="40"/>
      <c r="P586" s="40"/>
      <c r="Q586" s="40"/>
      <c r="R586" s="40"/>
      <c r="S586" s="40"/>
      <c r="T586" s="40"/>
      <c r="U586" s="40"/>
    </row>
    <row r="587">
      <c r="A587" s="26" t="str">
        <f t="shared" ref="A587:A588" si="51">IF(OR(D587="speech",D587="skip"), D587, "")</f>
        <v>skip</v>
      </c>
      <c r="B587" s="24" t="s">
        <v>9417</v>
      </c>
      <c r="C587" s="24" t="s">
        <v>9411</v>
      </c>
      <c r="D587" s="43" t="str">
        <f>'токсик_2_Вася_1'!A587</f>
        <v>skip</v>
      </c>
      <c r="E587" s="40"/>
      <c r="F587" s="40"/>
      <c r="G587" s="40"/>
      <c r="H587" s="40"/>
      <c r="I587" s="40"/>
      <c r="J587" s="40"/>
      <c r="K587" s="40"/>
      <c r="L587" s="40"/>
      <c r="M587" s="40"/>
      <c r="N587" s="40"/>
      <c r="O587" s="40"/>
      <c r="P587" s="40"/>
      <c r="Q587" s="40"/>
      <c r="R587" s="40"/>
      <c r="S587" s="40"/>
      <c r="T587" s="40"/>
      <c r="U587" s="40"/>
    </row>
    <row r="588">
      <c r="A588" s="26" t="str">
        <f t="shared" si="51"/>
        <v>skip</v>
      </c>
      <c r="B588" s="24" t="s">
        <v>9418</v>
      </c>
      <c r="C588" s="24" t="s">
        <v>23</v>
      </c>
      <c r="D588" s="43" t="str">
        <f>'токсик_2_Вася_1'!A588</f>
        <v>skip</v>
      </c>
      <c r="E588" s="40"/>
      <c r="F588" s="40"/>
      <c r="G588" s="40"/>
      <c r="H588" s="40"/>
      <c r="I588" s="40"/>
      <c r="J588" s="40"/>
      <c r="K588" s="40"/>
      <c r="L588" s="40"/>
      <c r="M588" s="40"/>
      <c r="N588" s="40"/>
      <c r="O588" s="40"/>
      <c r="P588" s="40"/>
      <c r="Q588" s="40"/>
      <c r="R588" s="40"/>
      <c r="S588" s="40"/>
      <c r="T588" s="40"/>
      <c r="U588" s="40"/>
    </row>
    <row r="589">
      <c r="A589" s="27" t="s">
        <v>5</v>
      </c>
      <c r="B589" s="24" t="s">
        <v>9381</v>
      </c>
      <c r="C589" s="24" t="s">
        <v>23</v>
      </c>
      <c r="D589" s="43" t="str">
        <f>'токсик_2_Вася_1'!A589</f>
        <v>positive</v>
      </c>
      <c r="E589" s="40"/>
      <c r="F589" s="40"/>
      <c r="G589" s="40"/>
      <c r="H589" s="40"/>
      <c r="I589" s="40"/>
      <c r="J589" s="40"/>
      <c r="K589" s="40"/>
      <c r="L589" s="40"/>
      <c r="M589" s="40"/>
      <c r="N589" s="40"/>
      <c r="O589" s="40"/>
      <c r="P589" s="40"/>
      <c r="Q589" s="40"/>
      <c r="R589" s="40"/>
      <c r="S589" s="40"/>
      <c r="T589" s="40"/>
      <c r="U589" s="40"/>
    </row>
    <row r="590">
      <c r="A590" s="27" t="s">
        <v>8</v>
      </c>
      <c r="B590" s="24" t="s">
        <v>9419</v>
      </c>
      <c r="C590" s="24" t="s">
        <v>23</v>
      </c>
      <c r="D590" s="43" t="str">
        <f>'токсик_2_Вася_1'!A590</f>
        <v>neutral</v>
      </c>
      <c r="E590" s="40"/>
      <c r="F590" s="40"/>
      <c r="G590" s="40"/>
      <c r="H590" s="40"/>
      <c r="I590" s="40"/>
      <c r="J590" s="40"/>
      <c r="K590" s="40"/>
      <c r="L590" s="40"/>
      <c r="M590" s="40"/>
      <c r="N590" s="40"/>
      <c r="O590" s="40"/>
      <c r="P590" s="40"/>
      <c r="Q590" s="40"/>
      <c r="R590" s="40"/>
      <c r="S590" s="40"/>
      <c r="T590" s="40"/>
      <c r="U590" s="40"/>
    </row>
    <row r="591">
      <c r="A591" s="44" t="s">
        <v>6</v>
      </c>
      <c r="B591" s="24" t="s">
        <v>9420</v>
      </c>
      <c r="C591" s="24" t="s">
        <v>23</v>
      </c>
      <c r="D591" s="43" t="str">
        <f>'токсик_2_Вася_1'!A591</f>
        <v>negative</v>
      </c>
      <c r="E591" s="40"/>
      <c r="F591" s="40"/>
      <c r="G591" s="40"/>
      <c r="H591" s="40"/>
      <c r="I591" s="40"/>
      <c r="J591" s="40"/>
      <c r="K591" s="40"/>
      <c r="L591" s="40"/>
      <c r="M591" s="40"/>
      <c r="N591" s="40"/>
      <c r="O591" s="40"/>
      <c r="P591" s="40"/>
      <c r="Q591" s="40"/>
      <c r="R591" s="40"/>
      <c r="S591" s="40"/>
      <c r="T591" s="40"/>
      <c r="U591" s="40"/>
    </row>
    <row r="592">
      <c r="A592" s="44" t="s">
        <v>6</v>
      </c>
      <c r="B592" s="24" t="s">
        <v>9421</v>
      </c>
      <c r="C592" s="24" t="s">
        <v>23</v>
      </c>
      <c r="D592" s="43" t="str">
        <f>'токсик_2_Вася_1'!A592</f>
        <v>neutral</v>
      </c>
      <c r="E592" s="40"/>
      <c r="F592" s="40"/>
      <c r="G592" s="40"/>
      <c r="H592" s="40"/>
      <c r="I592" s="40"/>
      <c r="J592" s="40"/>
      <c r="K592" s="40"/>
      <c r="L592" s="40"/>
      <c r="M592" s="40"/>
      <c r="N592" s="40"/>
      <c r="O592" s="40"/>
      <c r="P592" s="40"/>
      <c r="Q592" s="40"/>
      <c r="R592" s="40"/>
      <c r="S592" s="40"/>
      <c r="T592" s="40"/>
      <c r="U592" s="40"/>
    </row>
    <row r="593">
      <c r="A593" s="26" t="str">
        <f t="shared" ref="A593:A594" si="52">IF(OR(D593="speech",D593="skip"), D593, "")</f>
        <v>skip</v>
      </c>
      <c r="B593" s="24" t="s">
        <v>9422</v>
      </c>
      <c r="C593" s="24" t="s">
        <v>23</v>
      </c>
      <c r="D593" s="43" t="str">
        <f>'токсик_2_Вася_1'!A593</f>
        <v>skip</v>
      </c>
      <c r="E593" s="40"/>
      <c r="F593" s="40"/>
      <c r="G593" s="40"/>
      <c r="H593" s="40"/>
      <c r="I593" s="40"/>
      <c r="J593" s="40"/>
      <c r="K593" s="40"/>
      <c r="L593" s="40"/>
      <c r="M593" s="40"/>
      <c r="N593" s="40"/>
      <c r="O593" s="40"/>
      <c r="P593" s="40"/>
      <c r="Q593" s="40"/>
      <c r="R593" s="40"/>
      <c r="S593" s="40"/>
      <c r="T593" s="40"/>
      <c r="U593" s="40"/>
    </row>
    <row r="594">
      <c r="A594" s="26" t="str">
        <f t="shared" si="52"/>
        <v>skip</v>
      </c>
      <c r="B594" s="24" t="s">
        <v>9423</v>
      </c>
      <c r="C594" s="24" t="s">
        <v>9422</v>
      </c>
      <c r="D594" s="43" t="str">
        <f>'токсик_2_Вася_1'!A594</f>
        <v>skip</v>
      </c>
      <c r="E594" s="40"/>
      <c r="F594" s="40"/>
      <c r="G594" s="40"/>
      <c r="H594" s="40"/>
      <c r="I594" s="40"/>
      <c r="J594" s="40"/>
      <c r="K594" s="40"/>
      <c r="L594" s="40"/>
      <c r="M594" s="40"/>
      <c r="N594" s="40"/>
      <c r="O594" s="40"/>
      <c r="P594" s="40"/>
      <c r="Q594" s="40"/>
      <c r="R594" s="40"/>
      <c r="S594" s="40"/>
      <c r="T594" s="40"/>
      <c r="U594" s="40"/>
    </row>
    <row r="595">
      <c r="A595" s="27" t="s">
        <v>8</v>
      </c>
      <c r="B595" s="24" t="s">
        <v>9424</v>
      </c>
      <c r="C595" s="24" t="s">
        <v>9423</v>
      </c>
      <c r="D595" s="43" t="str">
        <f>'токсик_2_Вася_1'!A595</f>
        <v>neutral</v>
      </c>
      <c r="E595" s="40"/>
      <c r="F595" s="40"/>
      <c r="G595" s="40"/>
      <c r="H595" s="40"/>
      <c r="I595" s="40"/>
      <c r="J595" s="40"/>
      <c r="K595" s="40"/>
      <c r="L595" s="40"/>
      <c r="M595" s="40"/>
      <c r="N595" s="40"/>
      <c r="O595" s="40"/>
      <c r="P595" s="40"/>
      <c r="Q595" s="40"/>
      <c r="R595" s="40"/>
      <c r="S595" s="40"/>
      <c r="T595" s="40"/>
      <c r="U595" s="40"/>
    </row>
    <row r="596">
      <c r="A596" s="27" t="s">
        <v>7</v>
      </c>
      <c r="B596" s="24" t="s">
        <v>9424</v>
      </c>
      <c r="C596" s="24" t="s">
        <v>9423</v>
      </c>
      <c r="D596" s="43" t="str">
        <f>'токсик_2_Вася_1'!A596</f>
        <v>neutral</v>
      </c>
      <c r="E596" s="40"/>
      <c r="F596" s="40"/>
      <c r="G596" s="40"/>
      <c r="H596" s="40"/>
      <c r="I596" s="40"/>
      <c r="J596" s="40"/>
      <c r="K596" s="40"/>
      <c r="L596" s="40"/>
      <c r="M596" s="40"/>
      <c r="N596" s="40"/>
      <c r="O596" s="40"/>
      <c r="P596" s="40"/>
      <c r="Q596" s="40"/>
      <c r="R596" s="40"/>
      <c r="S596" s="40"/>
      <c r="T596" s="40"/>
      <c r="U596" s="40"/>
    </row>
    <row r="597">
      <c r="A597" s="27" t="s">
        <v>7</v>
      </c>
      <c r="B597" s="24" t="s">
        <v>9425</v>
      </c>
      <c r="C597" s="24" t="s">
        <v>9424</v>
      </c>
      <c r="D597" s="43" t="str">
        <f>'токсик_2_Вася_1'!A597</f>
        <v>neutral</v>
      </c>
      <c r="E597" s="40"/>
      <c r="F597" s="40"/>
      <c r="G597" s="40"/>
      <c r="H597" s="40"/>
      <c r="I597" s="40"/>
      <c r="J597" s="40"/>
      <c r="K597" s="40"/>
      <c r="L597" s="40"/>
      <c r="M597" s="40"/>
      <c r="N597" s="40"/>
      <c r="O597" s="40"/>
      <c r="P597" s="40"/>
      <c r="Q597" s="40"/>
      <c r="R597" s="40"/>
      <c r="S597" s="40"/>
      <c r="T597" s="40"/>
      <c r="U597" s="40"/>
    </row>
    <row r="598">
      <c r="A598" s="27" t="s">
        <v>6</v>
      </c>
      <c r="B598" s="24" t="s">
        <v>9426</v>
      </c>
      <c r="C598" s="24" t="s">
        <v>9425</v>
      </c>
      <c r="D598" s="43" t="str">
        <f>'токсик_2_Вася_1'!A598</f>
        <v>negative</v>
      </c>
      <c r="E598" s="40"/>
      <c r="F598" s="40"/>
      <c r="G598" s="40"/>
      <c r="H598" s="40"/>
      <c r="I598" s="40"/>
      <c r="J598" s="40"/>
      <c r="K598" s="40"/>
      <c r="L598" s="40"/>
      <c r="M598" s="40"/>
      <c r="N598" s="40"/>
      <c r="O598" s="40"/>
      <c r="P598" s="40"/>
      <c r="Q598" s="40"/>
      <c r="R598" s="40"/>
      <c r="S598" s="40"/>
      <c r="T598" s="40"/>
      <c r="U598" s="40"/>
    </row>
    <row r="599">
      <c r="A599" s="26" t="str">
        <f>IF(OR(D599="speech",D599="skip"), D599, "")</f>
        <v>skip</v>
      </c>
      <c r="B599" s="24" t="s">
        <v>9427</v>
      </c>
      <c r="C599" s="24" t="s">
        <v>9426</v>
      </c>
      <c r="D599" s="43" t="str">
        <f>'токсик_2_Вася_1'!A599</f>
        <v>skip</v>
      </c>
      <c r="E599" s="40"/>
      <c r="F599" s="40"/>
      <c r="G599" s="40"/>
      <c r="H599" s="40"/>
      <c r="I599" s="40"/>
      <c r="J599" s="40"/>
      <c r="K599" s="40"/>
      <c r="L599" s="40"/>
      <c r="M599" s="40"/>
      <c r="N599" s="40"/>
      <c r="O599" s="40"/>
      <c r="P599" s="40"/>
      <c r="Q599" s="40"/>
      <c r="R599" s="40"/>
      <c r="S599" s="40"/>
      <c r="T599" s="40"/>
      <c r="U599" s="40"/>
    </row>
    <row r="600">
      <c r="A600" s="27" t="s">
        <v>5</v>
      </c>
      <c r="B600" s="24" t="s">
        <v>9428</v>
      </c>
      <c r="C600" s="24" t="s">
        <v>9427</v>
      </c>
      <c r="D600" s="43" t="str">
        <f>'токсик_2_Вася_1'!A600</f>
        <v>neutral</v>
      </c>
      <c r="E600" s="40"/>
      <c r="F600" s="40"/>
      <c r="G600" s="40"/>
      <c r="H600" s="40"/>
      <c r="I600" s="40"/>
      <c r="J600" s="40"/>
      <c r="K600" s="40"/>
      <c r="L600" s="40"/>
      <c r="M600" s="40"/>
      <c r="N600" s="40"/>
      <c r="O600" s="40"/>
      <c r="P600" s="40"/>
      <c r="Q600" s="40"/>
      <c r="R600" s="40"/>
      <c r="S600" s="40"/>
      <c r="T600" s="40"/>
      <c r="U600" s="40"/>
    </row>
    <row r="601">
      <c r="A601" s="26" t="str">
        <f>IF(OR(D601="speech",D601="skip"), D601, "")</f>
        <v>skip</v>
      </c>
      <c r="B601" s="24" t="s">
        <v>9429</v>
      </c>
      <c r="C601" s="24" t="s">
        <v>9422</v>
      </c>
      <c r="D601" s="43" t="str">
        <f>'токсик_2_Вася_1'!A601</f>
        <v>skip</v>
      </c>
      <c r="E601" s="40"/>
      <c r="F601" s="40"/>
      <c r="G601" s="40"/>
      <c r="H601" s="40"/>
      <c r="I601" s="40"/>
      <c r="J601" s="40"/>
      <c r="K601" s="40"/>
      <c r="L601" s="40"/>
      <c r="M601" s="40"/>
      <c r="N601" s="40"/>
      <c r="O601" s="40"/>
      <c r="P601" s="40"/>
      <c r="Q601" s="40"/>
      <c r="R601" s="40"/>
      <c r="S601" s="40"/>
      <c r="T601" s="40"/>
      <c r="U601" s="40"/>
    </row>
    <row r="602">
      <c r="A602" s="27" t="s">
        <v>5</v>
      </c>
      <c r="B602" s="24" t="s">
        <v>9430</v>
      </c>
      <c r="C602" s="24" t="s">
        <v>9429</v>
      </c>
      <c r="D602" s="43" t="str">
        <f>'токсик_2_Вася_1'!A602</f>
        <v>speech</v>
      </c>
      <c r="E602" s="40"/>
      <c r="F602" s="40"/>
      <c r="G602" s="40"/>
      <c r="H602" s="40"/>
      <c r="I602" s="40"/>
      <c r="J602" s="40"/>
      <c r="K602" s="40"/>
      <c r="L602" s="40"/>
      <c r="M602" s="40"/>
      <c r="N602" s="40"/>
      <c r="O602" s="40"/>
      <c r="P602" s="40"/>
      <c r="Q602" s="40"/>
      <c r="R602" s="40"/>
      <c r="S602" s="40"/>
      <c r="T602" s="40"/>
      <c r="U602" s="40"/>
    </row>
    <row r="603">
      <c r="A603" s="44" t="s">
        <v>6</v>
      </c>
      <c r="B603" s="24" t="s">
        <v>9431</v>
      </c>
      <c r="C603" s="24" t="s">
        <v>23</v>
      </c>
      <c r="D603" s="43" t="str">
        <f>'токсик_2_Вася_1'!A603</f>
        <v>negative</v>
      </c>
      <c r="E603" s="40"/>
      <c r="F603" s="40"/>
      <c r="G603" s="40"/>
      <c r="H603" s="40"/>
      <c r="I603" s="40"/>
      <c r="J603" s="40"/>
      <c r="K603" s="40"/>
      <c r="L603" s="40"/>
      <c r="M603" s="40"/>
      <c r="N603" s="40"/>
      <c r="O603" s="40"/>
      <c r="P603" s="40"/>
      <c r="Q603" s="40"/>
      <c r="R603" s="40"/>
      <c r="S603" s="40"/>
      <c r="T603" s="40"/>
      <c r="U603" s="40"/>
    </row>
    <row r="604">
      <c r="A604" s="44" t="s">
        <v>6</v>
      </c>
      <c r="B604" s="24" t="s">
        <v>9432</v>
      </c>
      <c r="C604" s="24" t="s">
        <v>23</v>
      </c>
      <c r="D604" s="43" t="str">
        <f>'токсик_2_Вася_1'!A604</f>
        <v>neutral</v>
      </c>
      <c r="E604" s="40"/>
      <c r="F604" s="40"/>
      <c r="G604" s="40"/>
      <c r="H604" s="40"/>
      <c r="I604" s="40"/>
      <c r="J604" s="40"/>
      <c r="K604" s="40"/>
      <c r="L604" s="40"/>
      <c r="M604" s="40"/>
      <c r="N604" s="40"/>
      <c r="O604" s="40"/>
      <c r="P604" s="40"/>
      <c r="Q604" s="40"/>
      <c r="R604" s="40"/>
      <c r="S604" s="40"/>
      <c r="T604" s="40"/>
      <c r="U604" s="40"/>
    </row>
    <row r="605">
      <c r="A605" s="27" t="s">
        <v>8</v>
      </c>
      <c r="B605" s="24" t="s">
        <v>9433</v>
      </c>
      <c r="C605" s="24" t="s">
        <v>23</v>
      </c>
      <c r="D605" s="43" t="str">
        <f>'токсик_2_Вася_1'!A605</f>
        <v>neutral</v>
      </c>
      <c r="E605" s="40"/>
      <c r="F605" s="40"/>
      <c r="G605" s="40"/>
      <c r="H605" s="40"/>
      <c r="I605" s="40"/>
      <c r="J605" s="40"/>
      <c r="K605" s="40"/>
      <c r="L605" s="40"/>
      <c r="M605" s="40"/>
      <c r="N605" s="40"/>
      <c r="O605" s="40"/>
      <c r="P605" s="40"/>
      <c r="Q605" s="40"/>
      <c r="R605" s="40"/>
      <c r="S605" s="40"/>
      <c r="T605" s="40"/>
      <c r="U605" s="40"/>
    </row>
    <row r="606">
      <c r="A606" s="27" t="s">
        <v>8</v>
      </c>
      <c r="B606" s="24" t="s">
        <v>9434</v>
      </c>
      <c r="C606" s="24" t="s">
        <v>23</v>
      </c>
      <c r="D606" s="43" t="str">
        <f>'токсик_2_Вася_1'!A606</f>
        <v>neutral</v>
      </c>
      <c r="E606" s="40"/>
      <c r="F606" s="40"/>
      <c r="G606" s="40"/>
      <c r="H606" s="40"/>
      <c r="I606" s="40"/>
      <c r="J606" s="40"/>
      <c r="K606" s="40"/>
      <c r="L606" s="40"/>
      <c r="M606" s="40"/>
      <c r="N606" s="40"/>
      <c r="O606" s="40"/>
      <c r="P606" s="40"/>
      <c r="Q606" s="40"/>
      <c r="R606" s="40"/>
      <c r="S606" s="40"/>
      <c r="T606" s="40"/>
      <c r="U606" s="40"/>
    </row>
    <row r="607">
      <c r="A607" s="27" t="s">
        <v>8</v>
      </c>
      <c r="B607" s="24" t="s">
        <v>9435</v>
      </c>
      <c r="C607" s="24" t="s">
        <v>23</v>
      </c>
      <c r="D607" s="43" t="str">
        <f>'токсик_2_Вася_1'!A607</f>
        <v>neutral</v>
      </c>
      <c r="E607" s="40"/>
      <c r="F607" s="40"/>
      <c r="G607" s="40"/>
      <c r="H607" s="40"/>
      <c r="I607" s="40"/>
      <c r="J607" s="40"/>
      <c r="K607" s="40"/>
      <c r="L607" s="40"/>
      <c r="M607" s="40"/>
      <c r="N607" s="40"/>
      <c r="O607" s="40"/>
      <c r="P607" s="40"/>
      <c r="Q607" s="40"/>
      <c r="R607" s="40"/>
      <c r="S607" s="40"/>
      <c r="T607" s="40"/>
      <c r="U607" s="40"/>
    </row>
    <row r="608">
      <c r="A608" s="27" t="s">
        <v>5</v>
      </c>
      <c r="B608" s="24" t="s">
        <v>9436</v>
      </c>
      <c r="C608" s="24" t="s">
        <v>9435</v>
      </c>
      <c r="D608" s="43" t="str">
        <f>'токсик_2_Вася_1'!A608</f>
        <v>positive</v>
      </c>
      <c r="E608" s="40"/>
      <c r="F608" s="40"/>
      <c r="G608" s="40"/>
      <c r="H608" s="40"/>
      <c r="I608" s="40"/>
      <c r="J608" s="40"/>
      <c r="K608" s="40"/>
      <c r="L608" s="40"/>
      <c r="M608" s="40"/>
      <c r="N608" s="40"/>
      <c r="O608" s="40"/>
      <c r="P608" s="40"/>
      <c r="Q608" s="40"/>
      <c r="R608" s="40"/>
      <c r="S608" s="40"/>
      <c r="T608" s="40"/>
      <c r="U608" s="40"/>
    </row>
    <row r="609">
      <c r="A609" s="27" t="s">
        <v>5</v>
      </c>
      <c r="B609" s="24" t="s">
        <v>9437</v>
      </c>
      <c r="C609" s="24" t="s">
        <v>9436</v>
      </c>
      <c r="D609" s="43" t="str">
        <f>'токсик_2_Вася_1'!A609</f>
        <v>positive</v>
      </c>
      <c r="E609" s="40"/>
      <c r="F609" s="40"/>
      <c r="G609" s="40"/>
      <c r="H609" s="40"/>
      <c r="I609" s="40"/>
      <c r="J609" s="40"/>
      <c r="K609" s="40"/>
      <c r="L609" s="40"/>
      <c r="M609" s="40"/>
      <c r="N609" s="40"/>
      <c r="O609" s="40"/>
      <c r="P609" s="40"/>
      <c r="Q609" s="40"/>
      <c r="R609" s="40"/>
      <c r="S609" s="40"/>
      <c r="T609" s="40"/>
      <c r="U609" s="40"/>
    </row>
    <row r="610">
      <c r="A610" s="27" t="s">
        <v>7</v>
      </c>
      <c r="B610" s="24" t="s">
        <v>9438</v>
      </c>
      <c r="C610" s="24" t="s">
        <v>23</v>
      </c>
      <c r="D610" s="43" t="str">
        <f>'токсик_2_Вася_1'!A610</f>
        <v>neutral</v>
      </c>
      <c r="E610" s="40"/>
      <c r="F610" s="40"/>
      <c r="G610" s="40"/>
      <c r="H610" s="40"/>
      <c r="I610" s="40"/>
      <c r="J610" s="40"/>
      <c r="K610" s="40"/>
      <c r="L610" s="40"/>
      <c r="M610" s="40"/>
      <c r="N610" s="40"/>
      <c r="O610" s="40"/>
      <c r="P610" s="40"/>
      <c r="Q610" s="40"/>
      <c r="R610" s="40"/>
      <c r="S610" s="40"/>
      <c r="T610" s="40"/>
      <c r="U610" s="40"/>
    </row>
    <row r="611">
      <c r="A611" s="44" t="s">
        <v>6</v>
      </c>
      <c r="B611" s="24" t="s">
        <v>9439</v>
      </c>
      <c r="C611" s="24" t="s">
        <v>23</v>
      </c>
      <c r="D611" s="43" t="str">
        <f>'токсик_2_Вася_1'!A611</f>
        <v>neutral</v>
      </c>
      <c r="E611" s="40"/>
      <c r="F611" s="40"/>
      <c r="G611" s="40"/>
      <c r="H611" s="40"/>
      <c r="I611" s="40"/>
      <c r="J611" s="40"/>
      <c r="K611" s="40"/>
      <c r="L611" s="40"/>
      <c r="M611" s="40"/>
      <c r="N611" s="40"/>
      <c r="O611" s="40"/>
      <c r="P611" s="40"/>
      <c r="Q611" s="40"/>
      <c r="R611" s="40"/>
      <c r="S611" s="40"/>
      <c r="T611" s="40"/>
      <c r="U611" s="40"/>
    </row>
    <row r="612">
      <c r="A612" s="27" t="s">
        <v>5</v>
      </c>
      <c r="B612" s="24" t="s">
        <v>9440</v>
      </c>
      <c r="C612" s="24" t="s">
        <v>23</v>
      </c>
      <c r="D612" s="43" t="str">
        <f>'токсик_2_Вася_1'!A612</f>
        <v>neutral</v>
      </c>
      <c r="E612" s="40"/>
      <c r="F612" s="40"/>
      <c r="G612" s="40"/>
      <c r="H612" s="40"/>
      <c r="I612" s="40"/>
      <c r="J612" s="40"/>
      <c r="K612" s="40"/>
      <c r="L612" s="40"/>
      <c r="M612" s="40"/>
      <c r="N612" s="40"/>
      <c r="O612" s="40"/>
      <c r="P612" s="40"/>
      <c r="Q612" s="40"/>
      <c r="R612" s="40"/>
      <c r="S612" s="40"/>
      <c r="T612" s="40"/>
      <c r="U612" s="40"/>
    </row>
    <row r="613">
      <c r="A613" s="26" t="str">
        <f>IF(OR(D613="speech",D613="skip"), D613, "")</f>
        <v>skip</v>
      </c>
      <c r="B613" s="24" t="s">
        <v>9441</v>
      </c>
      <c r="C613" s="24" t="s">
        <v>9440</v>
      </c>
      <c r="D613" s="43" t="str">
        <f>'токсик_2_Вася_1'!A613</f>
        <v>skip</v>
      </c>
      <c r="E613" s="40"/>
      <c r="F613" s="40"/>
      <c r="G613" s="40"/>
      <c r="H613" s="40"/>
      <c r="I613" s="40"/>
      <c r="J613" s="40"/>
      <c r="K613" s="40"/>
      <c r="L613" s="40"/>
      <c r="M613" s="40"/>
      <c r="N613" s="40"/>
      <c r="O613" s="40"/>
      <c r="P613" s="40"/>
      <c r="Q613" s="40"/>
      <c r="R613" s="40"/>
      <c r="S613" s="40"/>
      <c r="T613" s="40"/>
      <c r="U613" s="40"/>
    </row>
    <row r="614">
      <c r="A614" s="27" t="s">
        <v>8</v>
      </c>
      <c r="B614" s="24" t="s">
        <v>9442</v>
      </c>
      <c r="C614" s="24" t="s">
        <v>23</v>
      </c>
      <c r="D614" s="43" t="str">
        <f>'токсик_2_Вася_1'!A614</f>
        <v>neutral</v>
      </c>
      <c r="E614" s="40"/>
      <c r="F614" s="40"/>
      <c r="G614" s="40"/>
      <c r="H614" s="40"/>
      <c r="I614" s="40"/>
      <c r="J614" s="40"/>
      <c r="K614" s="40"/>
      <c r="L614" s="40"/>
      <c r="M614" s="40"/>
      <c r="N614" s="40"/>
      <c r="O614" s="40"/>
      <c r="P614" s="40"/>
      <c r="Q614" s="40"/>
      <c r="R614" s="40"/>
      <c r="S614" s="40"/>
      <c r="T614" s="40"/>
      <c r="U614" s="40"/>
    </row>
    <row r="615">
      <c r="A615" s="26" t="str">
        <f>IF(OR(D615="speech",D615="skip"), D615, "")</f>
        <v>skip</v>
      </c>
      <c r="B615" s="24"/>
      <c r="C615" s="24" t="s">
        <v>23</v>
      </c>
      <c r="D615" s="43" t="str">
        <f>'токсик_2_Вася_1'!A615</f>
        <v>skip</v>
      </c>
      <c r="E615" s="40"/>
      <c r="F615" s="40"/>
      <c r="G615" s="40"/>
      <c r="H615" s="40"/>
      <c r="I615" s="40"/>
      <c r="J615" s="40"/>
      <c r="K615" s="40"/>
      <c r="L615" s="40"/>
      <c r="M615" s="40"/>
      <c r="N615" s="40"/>
      <c r="O615" s="40"/>
      <c r="P615" s="40"/>
      <c r="Q615" s="40"/>
      <c r="R615" s="40"/>
      <c r="S615" s="40"/>
      <c r="T615" s="40"/>
      <c r="U615" s="40"/>
    </row>
    <row r="616">
      <c r="A616" s="27" t="s">
        <v>5</v>
      </c>
      <c r="B616" s="24" t="s">
        <v>9381</v>
      </c>
      <c r="C616" s="24" t="s">
        <v>23</v>
      </c>
      <c r="D616" s="43" t="str">
        <f>'токсик_2_Вася_1'!A616</f>
        <v>positive</v>
      </c>
      <c r="E616" s="40"/>
      <c r="F616" s="40"/>
      <c r="G616" s="40"/>
      <c r="H616" s="40"/>
      <c r="I616" s="40"/>
      <c r="J616" s="40"/>
      <c r="K616" s="40"/>
      <c r="L616" s="40"/>
      <c r="M616" s="40"/>
      <c r="N616" s="40"/>
      <c r="O616" s="40"/>
      <c r="P616" s="40"/>
      <c r="Q616" s="40"/>
      <c r="R616" s="40"/>
      <c r="S616" s="40"/>
      <c r="T616" s="40"/>
      <c r="U616" s="40"/>
    </row>
    <row r="617">
      <c r="A617" s="27" t="s">
        <v>5</v>
      </c>
      <c r="B617" s="24" t="s">
        <v>9443</v>
      </c>
      <c r="C617" s="24" t="s">
        <v>23</v>
      </c>
      <c r="D617" s="43" t="str">
        <f>'токсик_2_Вася_1'!A617</f>
        <v>positive</v>
      </c>
      <c r="E617" s="40"/>
      <c r="F617" s="40"/>
      <c r="G617" s="40"/>
      <c r="H617" s="40"/>
      <c r="I617" s="40"/>
      <c r="J617" s="40"/>
      <c r="K617" s="40"/>
      <c r="L617" s="40"/>
      <c r="M617" s="40"/>
      <c r="N617" s="40"/>
      <c r="O617" s="40"/>
      <c r="P617" s="40"/>
      <c r="Q617" s="40"/>
      <c r="R617" s="40"/>
      <c r="S617" s="40"/>
      <c r="T617" s="40"/>
      <c r="U617" s="40"/>
    </row>
    <row r="618">
      <c r="A618" s="44" t="s">
        <v>6</v>
      </c>
      <c r="B618" s="24" t="s">
        <v>9444</v>
      </c>
      <c r="C618" s="24" t="s">
        <v>23</v>
      </c>
      <c r="D618" s="43" t="str">
        <f>'токсик_2_Вася_1'!A618</f>
        <v>negative</v>
      </c>
      <c r="E618" s="40"/>
      <c r="F618" s="40"/>
      <c r="G618" s="40"/>
      <c r="H618" s="40"/>
      <c r="I618" s="40"/>
      <c r="J618" s="40"/>
      <c r="K618" s="40"/>
      <c r="L618" s="40"/>
      <c r="M618" s="40"/>
      <c r="N618" s="40"/>
      <c r="O618" s="40"/>
      <c r="P618" s="40"/>
      <c r="Q618" s="40"/>
      <c r="R618" s="40"/>
      <c r="S618" s="40"/>
      <c r="T618" s="40"/>
      <c r="U618" s="40"/>
    </row>
    <row r="619">
      <c r="A619" s="26" t="str">
        <f>IF(OR(D619="speech",D619="skip"), D619, "")</f>
        <v>skip</v>
      </c>
      <c r="B619" s="24" t="s">
        <v>9445</v>
      </c>
      <c r="C619" s="24" t="s">
        <v>23</v>
      </c>
      <c r="D619" s="43" t="str">
        <f>'токсик_2_Вася_1'!A619</f>
        <v>skip</v>
      </c>
      <c r="E619" s="40"/>
      <c r="F619" s="40"/>
      <c r="G619" s="40"/>
      <c r="H619" s="40"/>
      <c r="I619" s="40"/>
      <c r="J619" s="40"/>
      <c r="K619" s="40"/>
      <c r="L619" s="40"/>
      <c r="M619" s="40"/>
      <c r="N619" s="40"/>
      <c r="O619" s="40"/>
      <c r="P619" s="40"/>
      <c r="Q619" s="40"/>
      <c r="R619" s="40"/>
      <c r="S619" s="40"/>
      <c r="T619" s="40"/>
      <c r="U619" s="40"/>
    </row>
    <row r="620">
      <c r="A620" s="44" t="s">
        <v>6</v>
      </c>
      <c r="B620" s="24" t="s">
        <v>9446</v>
      </c>
      <c r="C620" s="24" t="s">
        <v>9445</v>
      </c>
      <c r="D620" s="43" t="str">
        <f>'токсик_2_Вася_1'!A620</f>
        <v>negative</v>
      </c>
      <c r="E620" s="40"/>
      <c r="F620" s="40"/>
      <c r="G620" s="40"/>
      <c r="H620" s="40"/>
      <c r="I620" s="40"/>
      <c r="J620" s="40"/>
      <c r="K620" s="40"/>
      <c r="L620" s="40"/>
      <c r="M620" s="40"/>
      <c r="N620" s="40"/>
      <c r="O620" s="40"/>
      <c r="P620" s="40"/>
      <c r="Q620" s="40"/>
      <c r="R620" s="40"/>
      <c r="S620" s="40"/>
      <c r="T620" s="40"/>
      <c r="U620" s="40"/>
    </row>
    <row r="621">
      <c r="A621" s="26" t="str">
        <f>IF(OR(D621="speech",D621="skip"), D621, "")</f>
        <v>skip</v>
      </c>
      <c r="B621" s="24"/>
      <c r="C621" s="24" t="s">
        <v>9445</v>
      </c>
      <c r="D621" s="43" t="str">
        <f>'токсик_2_Вася_1'!A621</f>
        <v>skip</v>
      </c>
      <c r="E621" s="40"/>
      <c r="F621" s="40"/>
      <c r="G621" s="40"/>
      <c r="H621" s="40"/>
      <c r="I621" s="40"/>
      <c r="J621" s="40"/>
      <c r="K621" s="40"/>
      <c r="L621" s="40"/>
      <c r="M621" s="40"/>
      <c r="N621" s="40"/>
      <c r="O621" s="40"/>
      <c r="P621" s="40"/>
      <c r="Q621" s="40"/>
      <c r="R621" s="40"/>
      <c r="S621" s="40"/>
      <c r="T621" s="40"/>
      <c r="U621" s="40"/>
    </row>
    <row r="622">
      <c r="A622" s="44" t="s">
        <v>5</v>
      </c>
      <c r="B622" s="24" t="s">
        <v>9447</v>
      </c>
      <c r="C622" s="24" t="s">
        <v>23</v>
      </c>
      <c r="D622" s="43" t="str">
        <f>'токсик_2_Вася_1'!A622</f>
        <v>positive</v>
      </c>
      <c r="E622" s="40"/>
      <c r="F622" s="40"/>
      <c r="G622" s="40"/>
      <c r="H622" s="40"/>
      <c r="I622" s="40"/>
      <c r="J622" s="40"/>
      <c r="K622" s="40"/>
      <c r="L622" s="40"/>
      <c r="M622" s="40"/>
      <c r="N622" s="40"/>
      <c r="O622" s="40"/>
      <c r="P622" s="40"/>
      <c r="Q622" s="40"/>
      <c r="R622" s="40"/>
      <c r="S622" s="40"/>
      <c r="T622" s="40"/>
      <c r="U622" s="40"/>
    </row>
    <row r="623">
      <c r="A623" s="26" t="str">
        <f>IF(OR(D623="speech",D623="skip"), D623, "")</f>
        <v>skip</v>
      </c>
      <c r="B623" s="24" t="s">
        <v>9448</v>
      </c>
      <c r="C623" s="24" t="s">
        <v>23</v>
      </c>
      <c r="D623" s="43" t="str">
        <f>'токсик_2_Вася_1'!A623</f>
        <v>skip</v>
      </c>
      <c r="E623" s="40"/>
      <c r="F623" s="40"/>
      <c r="G623" s="40"/>
      <c r="H623" s="40"/>
      <c r="I623" s="40"/>
      <c r="J623" s="40"/>
      <c r="K623" s="40"/>
      <c r="L623" s="40"/>
      <c r="M623" s="40"/>
      <c r="N623" s="40"/>
      <c r="O623" s="40"/>
      <c r="P623" s="40"/>
      <c r="Q623" s="40"/>
      <c r="R623" s="40"/>
      <c r="S623" s="40"/>
      <c r="T623" s="40"/>
      <c r="U623" s="40"/>
    </row>
    <row r="624">
      <c r="A624" s="27" t="s">
        <v>7</v>
      </c>
      <c r="B624" s="24" t="s">
        <v>9449</v>
      </c>
      <c r="C624" s="24" t="s">
        <v>23</v>
      </c>
      <c r="D624" s="43" t="str">
        <f>'токсик_2_Вася_1'!A624</f>
        <v>neutral</v>
      </c>
      <c r="E624" s="40"/>
      <c r="F624" s="40"/>
      <c r="G624" s="40"/>
      <c r="H624" s="40"/>
      <c r="I624" s="40"/>
      <c r="J624" s="40"/>
      <c r="K624" s="40"/>
      <c r="L624" s="40"/>
      <c r="M624" s="40"/>
      <c r="N624" s="40"/>
      <c r="O624" s="40"/>
      <c r="P624" s="40"/>
      <c r="Q624" s="40"/>
      <c r="R624" s="40"/>
      <c r="S624" s="40"/>
      <c r="T624" s="40"/>
      <c r="U624" s="40"/>
    </row>
    <row r="625">
      <c r="A625" s="27" t="s">
        <v>7</v>
      </c>
      <c r="B625" s="24" t="s">
        <v>9450</v>
      </c>
      <c r="C625" s="24" t="s">
        <v>9449</v>
      </c>
      <c r="D625" s="43" t="str">
        <f>'токсик_2_Вася_1'!A625</f>
        <v>neutral</v>
      </c>
      <c r="E625" s="40"/>
      <c r="F625" s="40"/>
      <c r="G625" s="40"/>
      <c r="H625" s="40"/>
      <c r="I625" s="40"/>
      <c r="J625" s="40"/>
      <c r="K625" s="40"/>
      <c r="L625" s="40"/>
      <c r="M625" s="40"/>
      <c r="N625" s="40"/>
      <c r="O625" s="40"/>
      <c r="P625" s="40"/>
      <c r="Q625" s="40"/>
      <c r="R625" s="40"/>
      <c r="S625" s="40"/>
      <c r="T625" s="40"/>
      <c r="U625" s="40"/>
    </row>
    <row r="626">
      <c r="A626" s="26" t="str">
        <f>IF(OR(D626="speech",D626="skip"), D626, "")</f>
        <v>speech</v>
      </c>
      <c r="B626" s="24" t="s">
        <v>9451</v>
      </c>
      <c r="C626" s="24" t="s">
        <v>9450</v>
      </c>
      <c r="D626" s="43" t="str">
        <f>'токсик_2_Вася_1'!A626</f>
        <v>speech</v>
      </c>
      <c r="E626" s="40"/>
      <c r="F626" s="40"/>
      <c r="G626" s="40"/>
      <c r="H626" s="40"/>
      <c r="I626" s="40"/>
      <c r="J626" s="40"/>
      <c r="K626" s="40"/>
      <c r="L626" s="40"/>
      <c r="M626" s="40"/>
      <c r="N626" s="40"/>
      <c r="O626" s="40"/>
      <c r="P626" s="40"/>
      <c r="Q626" s="40"/>
      <c r="R626" s="40"/>
      <c r="S626" s="40"/>
      <c r="T626" s="40"/>
      <c r="U626" s="40"/>
    </row>
    <row r="627">
      <c r="A627" s="44" t="s">
        <v>6</v>
      </c>
      <c r="B627" s="24" t="s">
        <v>9452</v>
      </c>
      <c r="C627" s="24" t="s">
        <v>23</v>
      </c>
      <c r="D627" s="43" t="str">
        <f>'токсик_2_Вася_1'!A627</f>
        <v>neutral</v>
      </c>
      <c r="E627" s="40"/>
      <c r="F627" s="40"/>
      <c r="G627" s="40"/>
      <c r="H627" s="40"/>
      <c r="I627" s="40"/>
      <c r="J627" s="40"/>
      <c r="K627" s="40"/>
      <c r="L627" s="40"/>
      <c r="M627" s="40"/>
      <c r="N627" s="40"/>
      <c r="O627" s="40"/>
      <c r="P627" s="40"/>
      <c r="Q627" s="40"/>
      <c r="R627" s="40"/>
      <c r="S627" s="40"/>
      <c r="T627" s="40"/>
      <c r="U627" s="40"/>
    </row>
    <row r="628">
      <c r="A628" s="27" t="s">
        <v>8</v>
      </c>
      <c r="B628" s="24" t="s">
        <v>9453</v>
      </c>
      <c r="C628" s="24" t="s">
        <v>23</v>
      </c>
      <c r="D628" s="43" t="str">
        <f>'токсик_2_Вася_1'!A628</f>
        <v>neutral</v>
      </c>
      <c r="E628" s="40"/>
      <c r="F628" s="40"/>
      <c r="G628" s="40"/>
      <c r="H628" s="40"/>
      <c r="I628" s="40"/>
      <c r="J628" s="40"/>
      <c r="K628" s="40"/>
      <c r="L628" s="40"/>
      <c r="M628" s="40"/>
      <c r="N628" s="40"/>
      <c r="O628" s="40"/>
      <c r="P628" s="40"/>
      <c r="Q628" s="40"/>
      <c r="R628" s="40"/>
      <c r="S628" s="40"/>
      <c r="T628" s="40"/>
      <c r="U628" s="40"/>
    </row>
    <row r="629">
      <c r="A629" s="26" t="str">
        <f>IF(OR(D629="speech",D629="skip"), D629, "")</f>
        <v>skip</v>
      </c>
      <c r="B629" s="24" t="s">
        <v>9454</v>
      </c>
      <c r="C629" s="24" t="s">
        <v>23</v>
      </c>
      <c r="D629" s="43" t="str">
        <f>'токсик_2_Вася_1'!A629</f>
        <v>skip</v>
      </c>
      <c r="E629" s="40"/>
      <c r="F629" s="40"/>
      <c r="G629" s="40"/>
      <c r="H629" s="40"/>
      <c r="I629" s="40"/>
      <c r="J629" s="40"/>
      <c r="K629" s="40"/>
      <c r="L629" s="40"/>
      <c r="M629" s="40"/>
      <c r="N629" s="40"/>
      <c r="O629" s="40"/>
      <c r="P629" s="40"/>
      <c r="Q629" s="40"/>
      <c r="R629" s="40"/>
      <c r="S629" s="40"/>
      <c r="T629" s="40"/>
      <c r="U629" s="40"/>
    </row>
    <row r="630">
      <c r="A630" s="27" t="s">
        <v>8</v>
      </c>
      <c r="B630" s="24" t="s">
        <v>9455</v>
      </c>
      <c r="C630" s="24" t="s">
        <v>23</v>
      </c>
      <c r="D630" s="43" t="str">
        <f>'токсик_2_Вася_1'!A630</f>
        <v>neutral</v>
      </c>
      <c r="E630" s="40"/>
      <c r="F630" s="40"/>
      <c r="G630" s="40"/>
      <c r="H630" s="40"/>
      <c r="I630" s="40"/>
      <c r="J630" s="40"/>
      <c r="K630" s="40"/>
      <c r="L630" s="40"/>
      <c r="M630" s="40"/>
      <c r="N630" s="40"/>
      <c r="O630" s="40"/>
      <c r="P630" s="40"/>
      <c r="Q630" s="40"/>
      <c r="R630" s="40"/>
      <c r="S630" s="40"/>
      <c r="T630" s="40"/>
      <c r="U630" s="40"/>
    </row>
    <row r="631">
      <c r="A631" s="27" t="s">
        <v>7</v>
      </c>
      <c r="B631" s="24" t="s">
        <v>9456</v>
      </c>
      <c r="C631" s="24" t="s">
        <v>23</v>
      </c>
      <c r="D631" s="43" t="str">
        <f>'токсик_2_Вася_1'!A631</f>
        <v>neutral</v>
      </c>
      <c r="E631" s="40"/>
      <c r="F631" s="40"/>
      <c r="G631" s="40"/>
      <c r="H631" s="40"/>
      <c r="I631" s="40"/>
      <c r="J631" s="40"/>
      <c r="K631" s="40"/>
      <c r="L631" s="40"/>
      <c r="M631" s="40"/>
      <c r="N631" s="40"/>
      <c r="O631" s="40"/>
      <c r="P631" s="40"/>
      <c r="Q631" s="40"/>
      <c r="R631" s="40"/>
      <c r="S631" s="40"/>
      <c r="T631" s="40"/>
      <c r="U631" s="40"/>
    </row>
    <row r="632">
      <c r="A632" s="26" t="str">
        <f t="shared" ref="A632:A634" si="53">IF(OR(D632="speech",D632="skip"), D632, "")</f>
        <v>skip</v>
      </c>
      <c r="B632" s="24" t="s">
        <v>9457</v>
      </c>
      <c r="C632" s="24" t="s">
        <v>23</v>
      </c>
      <c r="D632" s="43" t="str">
        <f>'токсик_2_Вася_1'!A632</f>
        <v>skip</v>
      </c>
      <c r="E632" s="40"/>
      <c r="F632" s="40"/>
      <c r="G632" s="40"/>
      <c r="H632" s="40"/>
      <c r="I632" s="40"/>
      <c r="J632" s="40"/>
      <c r="K632" s="40"/>
      <c r="L632" s="40"/>
      <c r="M632" s="40"/>
      <c r="N632" s="40"/>
      <c r="O632" s="40"/>
      <c r="P632" s="40"/>
      <c r="Q632" s="40"/>
      <c r="R632" s="40"/>
      <c r="S632" s="40"/>
      <c r="T632" s="40"/>
      <c r="U632" s="40"/>
    </row>
    <row r="633">
      <c r="A633" s="26" t="str">
        <f t="shared" si="53"/>
        <v>skip</v>
      </c>
      <c r="B633" s="24" t="s">
        <v>9458</v>
      </c>
      <c r="C633" s="24" t="s">
        <v>9457</v>
      </c>
      <c r="D633" s="43" t="str">
        <f>'токсик_2_Вася_1'!A633</f>
        <v>skip</v>
      </c>
      <c r="E633" s="40"/>
      <c r="F633" s="40"/>
      <c r="G633" s="40"/>
      <c r="H633" s="40"/>
      <c r="I633" s="40"/>
      <c r="J633" s="40"/>
      <c r="K633" s="40"/>
      <c r="L633" s="40"/>
      <c r="M633" s="40"/>
      <c r="N633" s="40"/>
      <c r="O633" s="40"/>
      <c r="P633" s="40"/>
      <c r="Q633" s="40"/>
      <c r="R633" s="40"/>
      <c r="S633" s="40"/>
      <c r="T633" s="40"/>
      <c r="U633" s="40"/>
    </row>
    <row r="634">
      <c r="A634" s="26" t="str">
        <f t="shared" si="53"/>
        <v>skip</v>
      </c>
      <c r="B634" s="24" t="s">
        <v>9459</v>
      </c>
      <c r="C634" s="24" t="s">
        <v>9457</v>
      </c>
      <c r="D634" s="43" t="str">
        <f>'токсик_2_Вася_1'!A634</f>
        <v>skip</v>
      </c>
      <c r="E634" s="40"/>
      <c r="F634" s="40"/>
      <c r="G634" s="40"/>
      <c r="H634" s="40"/>
      <c r="I634" s="40"/>
      <c r="J634" s="40"/>
      <c r="K634" s="40"/>
      <c r="L634" s="40"/>
      <c r="M634" s="40"/>
      <c r="N634" s="40"/>
      <c r="O634" s="40"/>
      <c r="P634" s="40"/>
      <c r="Q634" s="40"/>
      <c r="R634" s="40"/>
      <c r="S634" s="40"/>
      <c r="T634" s="40"/>
      <c r="U634" s="40"/>
    </row>
    <row r="635">
      <c r="A635" s="27" t="s">
        <v>5</v>
      </c>
      <c r="B635" s="24" t="s">
        <v>9460</v>
      </c>
      <c r="C635" s="24" t="s">
        <v>23</v>
      </c>
      <c r="D635" s="43" t="str">
        <f>'токсик_2_Вася_1'!A635</f>
        <v>positive</v>
      </c>
      <c r="E635" s="40"/>
      <c r="F635" s="40"/>
      <c r="G635" s="40"/>
      <c r="H635" s="40"/>
      <c r="I635" s="40"/>
      <c r="J635" s="40"/>
      <c r="K635" s="40"/>
      <c r="L635" s="40"/>
      <c r="M635" s="40"/>
      <c r="N635" s="40"/>
      <c r="O635" s="40"/>
      <c r="P635" s="40"/>
      <c r="Q635" s="40"/>
      <c r="R635" s="40"/>
      <c r="S635" s="40"/>
      <c r="T635" s="40"/>
      <c r="U635" s="40"/>
    </row>
    <row r="636">
      <c r="A636" s="26" t="str">
        <f>IF(OR(D636="speech",D636="skip"), D636, "")</f>
        <v>skip</v>
      </c>
      <c r="B636" s="24"/>
      <c r="C636" s="24" t="s">
        <v>23</v>
      </c>
      <c r="D636" s="43" t="str">
        <f>'токсик_2_Вася_1'!A636</f>
        <v>skip</v>
      </c>
      <c r="E636" s="40"/>
      <c r="F636" s="40"/>
      <c r="G636" s="40"/>
      <c r="H636" s="40"/>
      <c r="I636" s="40"/>
      <c r="J636" s="40"/>
      <c r="K636" s="40"/>
      <c r="L636" s="40"/>
      <c r="M636" s="40"/>
      <c r="N636" s="40"/>
      <c r="O636" s="40"/>
      <c r="P636" s="40"/>
      <c r="Q636" s="40"/>
      <c r="R636" s="40"/>
      <c r="S636" s="40"/>
      <c r="T636" s="40"/>
      <c r="U636" s="40"/>
    </row>
    <row r="637">
      <c r="A637" s="44" t="s">
        <v>8</v>
      </c>
      <c r="B637" s="24" t="s">
        <v>9461</v>
      </c>
      <c r="C637" s="24" t="s">
        <v>23</v>
      </c>
      <c r="D637" s="43" t="str">
        <f>'токсик_2_Вася_1'!A637</f>
        <v>negative</v>
      </c>
      <c r="E637" s="40"/>
      <c r="F637" s="40"/>
      <c r="G637" s="40"/>
      <c r="H637" s="40"/>
      <c r="I637" s="40"/>
      <c r="J637" s="40"/>
      <c r="K637" s="40"/>
      <c r="L637" s="40"/>
      <c r="M637" s="40"/>
      <c r="N637" s="40"/>
      <c r="O637" s="40"/>
      <c r="P637" s="40"/>
      <c r="Q637" s="40"/>
      <c r="R637" s="40"/>
      <c r="S637" s="40"/>
      <c r="T637" s="40"/>
      <c r="U637" s="40"/>
    </row>
    <row r="638">
      <c r="A638" s="27" t="s">
        <v>7</v>
      </c>
      <c r="B638" s="24" t="s">
        <v>9462</v>
      </c>
      <c r="C638" s="24" t="s">
        <v>23</v>
      </c>
      <c r="D638" s="43" t="str">
        <f>'токсик_2_Вася_1'!A638</f>
        <v>neutral</v>
      </c>
      <c r="E638" s="40"/>
      <c r="F638" s="40"/>
      <c r="G638" s="40"/>
      <c r="H638" s="40"/>
      <c r="I638" s="40"/>
      <c r="J638" s="40"/>
      <c r="K638" s="40"/>
      <c r="L638" s="40"/>
      <c r="M638" s="40"/>
      <c r="N638" s="40"/>
      <c r="O638" s="40"/>
      <c r="P638" s="40"/>
      <c r="Q638" s="40"/>
      <c r="R638" s="40"/>
      <c r="S638" s="40"/>
      <c r="T638" s="40"/>
      <c r="U638" s="40"/>
    </row>
    <row r="639">
      <c r="A639" s="26" t="str">
        <f t="shared" ref="A639:A641" si="54">IF(OR(D639="speech",D639="skip"), D639, "")</f>
        <v>skip</v>
      </c>
      <c r="B639" s="24" t="s">
        <v>9463</v>
      </c>
      <c r="C639" s="24" t="s">
        <v>23</v>
      </c>
      <c r="D639" s="43" t="str">
        <f>'токсик_2_Вася_1'!A639</f>
        <v>skip</v>
      </c>
      <c r="E639" s="40"/>
      <c r="F639" s="40"/>
      <c r="G639" s="40"/>
      <c r="H639" s="40"/>
      <c r="I639" s="40"/>
      <c r="J639" s="40"/>
      <c r="K639" s="40"/>
      <c r="L639" s="40"/>
      <c r="M639" s="40"/>
      <c r="N639" s="40"/>
      <c r="O639" s="40"/>
      <c r="P639" s="40"/>
      <c r="Q639" s="40"/>
      <c r="R639" s="40"/>
      <c r="S639" s="40"/>
      <c r="T639" s="40"/>
      <c r="U639" s="40"/>
    </row>
    <row r="640">
      <c r="A640" s="26" t="str">
        <f t="shared" si="54"/>
        <v>skip</v>
      </c>
      <c r="B640" s="24" t="s">
        <v>9464</v>
      </c>
      <c r="C640" s="24" t="s">
        <v>23</v>
      </c>
      <c r="D640" s="43" t="str">
        <f>'токсик_2_Вася_1'!A640</f>
        <v>skip</v>
      </c>
      <c r="E640" s="40"/>
      <c r="F640" s="40"/>
      <c r="G640" s="40"/>
      <c r="H640" s="40"/>
      <c r="I640" s="40"/>
      <c r="J640" s="40"/>
      <c r="K640" s="40"/>
      <c r="L640" s="40"/>
      <c r="M640" s="40"/>
      <c r="N640" s="40"/>
      <c r="O640" s="40"/>
      <c r="P640" s="40"/>
      <c r="Q640" s="40"/>
      <c r="R640" s="40"/>
      <c r="S640" s="40"/>
      <c r="T640" s="40"/>
      <c r="U640" s="40"/>
    </row>
    <row r="641">
      <c r="A641" s="26" t="str">
        <f t="shared" si="54"/>
        <v>skip</v>
      </c>
      <c r="B641" s="24"/>
      <c r="C641" s="24" t="s">
        <v>23</v>
      </c>
      <c r="D641" s="43" t="str">
        <f>'токсик_2_Вася_1'!A641</f>
        <v>skip</v>
      </c>
      <c r="E641" s="40"/>
      <c r="F641" s="40"/>
      <c r="G641" s="40"/>
      <c r="H641" s="40"/>
      <c r="I641" s="40"/>
      <c r="J641" s="40"/>
      <c r="K641" s="40"/>
      <c r="L641" s="40"/>
      <c r="M641" s="40"/>
      <c r="N641" s="40"/>
      <c r="O641" s="40"/>
      <c r="P641" s="40"/>
      <c r="Q641" s="40"/>
      <c r="R641" s="40"/>
      <c r="S641" s="40"/>
      <c r="T641" s="40"/>
      <c r="U641" s="40"/>
    </row>
    <row r="642">
      <c r="A642" s="27" t="s">
        <v>5</v>
      </c>
      <c r="B642" s="24" t="s">
        <v>9465</v>
      </c>
      <c r="C642" s="24" t="s">
        <v>23</v>
      </c>
      <c r="D642" s="43" t="str">
        <f>'токсик_2_Вася_1'!A642</f>
        <v>skip</v>
      </c>
      <c r="E642" s="40"/>
      <c r="F642" s="40"/>
      <c r="G642" s="40"/>
      <c r="H642" s="40"/>
      <c r="I642" s="40"/>
      <c r="J642" s="40"/>
      <c r="K642" s="40"/>
      <c r="L642" s="40"/>
      <c r="M642" s="40"/>
      <c r="N642" s="40"/>
      <c r="O642" s="40"/>
      <c r="P642" s="40"/>
      <c r="Q642" s="40"/>
      <c r="R642" s="40"/>
      <c r="S642" s="40"/>
      <c r="T642" s="40"/>
      <c r="U642" s="40"/>
    </row>
    <row r="643">
      <c r="A643" s="27" t="s">
        <v>6</v>
      </c>
      <c r="B643" s="24" t="s">
        <v>9466</v>
      </c>
      <c r="C643" s="24" t="s">
        <v>23</v>
      </c>
      <c r="D643" s="43" t="str">
        <f>'токсик_2_Вася_1'!A643</f>
        <v>negative</v>
      </c>
      <c r="E643" s="40"/>
      <c r="F643" s="40"/>
      <c r="G643" s="40"/>
      <c r="H643" s="40"/>
      <c r="I643" s="40"/>
      <c r="J643" s="40"/>
      <c r="K643" s="40"/>
      <c r="L643" s="40"/>
      <c r="M643" s="40"/>
      <c r="N643" s="40"/>
      <c r="O643" s="40"/>
      <c r="P643" s="40"/>
      <c r="Q643" s="40"/>
      <c r="R643" s="40"/>
      <c r="S643" s="40"/>
      <c r="T643" s="40"/>
      <c r="U643" s="40"/>
    </row>
    <row r="644">
      <c r="A644" s="27" t="s">
        <v>8</v>
      </c>
      <c r="B644" s="24" t="s">
        <v>9467</v>
      </c>
      <c r="C644" s="24" t="s">
        <v>9466</v>
      </c>
      <c r="D644" s="43" t="str">
        <f>'токсик_2_Вася_1'!A644</f>
        <v>neutral</v>
      </c>
      <c r="E644" s="40"/>
      <c r="F644" s="40"/>
      <c r="G644" s="40"/>
      <c r="H644" s="40"/>
      <c r="I644" s="40"/>
      <c r="J644" s="40"/>
      <c r="K644" s="40"/>
      <c r="L644" s="40"/>
      <c r="M644" s="40"/>
      <c r="N644" s="40"/>
      <c r="O644" s="40"/>
      <c r="P644" s="40"/>
      <c r="Q644" s="40"/>
      <c r="R644" s="40"/>
      <c r="S644" s="40"/>
      <c r="T644" s="40"/>
      <c r="U644" s="40"/>
    </row>
    <row r="645">
      <c r="A645" s="26" t="str">
        <f t="shared" ref="A645:A646" si="55">IF(OR(D645="speech",D645="skip"), D645, "")</f>
        <v>skip</v>
      </c>
      <c r="B645" s="24" t="s">
        <v>9468</v>
      </c>
      <c r="C645" s="24" t="s">
        <v>23</v>
      </c>
      <c r="D645" s="43" t="str">
        <f>'токсик_2_Вася_1'!A645</f>
        <v>skip</v>
      </c>
      <c r="E645" s="40"/>
      <c r="F645" s="40"/>
      <c r="G645" s="40"/>
      <c r="H645" s="40"/>
      <c r="I645" s="40"/>
      <c r="J645" s="40"/>
      <c r="K645" s="40"/>
      <c r="L645" s="40"/>
      <c r="M645" s="40"/>
      <c r="N645" s="40"/>
      <c r="O645" s="40"/>
      <c r="P645" s="40"/>
      <c r="Q645" s="40"/>
      <c r="R645" s="40"/>
      <c r="S645" s="40"/>
      <c r="T645" s="40"/>
      <c r="U645" s="40"/>
    </row>
    <row r="646">
      <c r="A646" s="26" t="str">
        <f t="shared" si="55"/>
        <v>skip</v>
      </c>
      <c r="B646" s="24" t="s">
        <v>9469</v>
      </c>
      <c r="C646" s="24" t="s">
        <v>23</v>
      </c>
      <c r="D646" s="43" t="str">
        <f>'токсик_2_Вася_1'!A646</f>
        <v>skip</v>
      </c>
      <c r="E646" s="40"/>
      <c r="F646" s="40"/>
      <c r="G646" s="40"/>
      <c r="H646" s="40"/>
      <c r="I646" s="40"/>
      <c r="J646" s="40"/>
      <c r="K646" s="40"/>
      <c r="L646" s="40"/>
      <c r="M646" s="40"/>
      <c r="N646" s="40"/>
      <c r="O646" s="40"/>
      <c r="P646" s="40"/>
      <c r="Q646" s="40"/>
      <c r="R646" s="40"/>
      <c r="S646" s="40"/>
      <c r="T646" s="40"/>
      <c r="U646" s="40"/>
    </row>
    <row r="647">
      <c r="A647" s="44" t="s">
        <v>6</v>
      </c>
      <c r="B647" s="24" t="s">
        <v>9470</v>
      </c>
      <c r="C647" s="24" t="s">
        <v>23</v>
      </c>
      <c r="D647" s="43" t="str">
        <f>'токсик_2_Вася_1'!A647</f>
        <v>negative</v>
      </c>
      <c r="E647" s="40"/>
      <c r="F647" s="40"/>
      <c r="G647" s="40"/>
      <c r="H647" s="40"/>
      <c r="I647" s="40"/>
      <c r="J647" s="40"/>
      <c r="K647" s="40"/>
      <c r="L647" s="40"/>
      <c r="M647" s="40"/>
      <c r="N647" s="40"/>
      <c r="O647" s="40"/>
      <c r="P647" s="40"/>
      <c r="Q647" s="40"/>
      <c r="R647" s="40"/>
      <c r="S647" s="40"/>
      <c r="T647" s="40"/>
      <c r="U647" s="40"/>
    </row>
    <row r="648">
      <c r="A648" s="26" t="str">
        <f>IF(OR(D648="speech",D648="skip"), D648, "")</f>
        <v>speech</v>
      </c>
      <c r="B648" s="24" t="s">
        <v>9471</v>
      </c>
      <c r="C648" s="24" t="s">
        <v>9470</v>
      </c>
      <c r="D648" s="43" t="str">
        <f>'токсик_2_Вася_1'!A648</f>
        <v>speech</v>
      </c>
      <c r="E648" s="40"/>
      <c r="F648" s="40"/>
      <c r="G648" s="40"/>
      <c r="H648" s="40"/>
      <c r="I648" s="40"/>
      <c r="J648" s="40"/>
      <c r="K648" s="40"/>
      <c r="L648" s="40"/>
      <c r="M648" s="40"/>
      <c r="N648" s="40"/>
      <c r="O648" s="40"/>
      <c r="P648" s="40"/>
      <c r="Q648" s="40"/>
      <c r="R648" s="40"/>
      <c r="S648" s="40"/>
      <c r="T648" s="40"/>
      <c r="U648" s="40"/>
    </row>
    <row r="649">
      <c r="A649" s="44" t="s">
        <v>6</v>
      </c>
      <c r="B649" s="24" t="s">
        <v>9472</v>
      </c>
      <c r="C649" s="24" t="s">
        <v>23</v>
      </c>
      <c r="D649" s="43" t="str">
        <f>'токсик_2_Вася_1'!A649</f>
        <v>negative</v>
      </c>
      <c r="E649" s="40"/>
      <c r="F649" s="40"/>
      <c r="G649" s="40"/>
      <c r="H649" s="40"/>
      <c r="I649" s="40"/>
      <c r="J649" s="40"/>
      <c r="K649" s="40"/>
      <c r="L649" s="40"/>
      <c r="M649" s="40"/>
      <c r="N649" s="40"/>
      <c r="O649" s="40"/>
      <c r="P649" s="40"/>
      <c r="Q649" s="40"/>
      <c r="R649" s="40"/>
      <c r="S649" s="40"/>
      <c r="T649" s="40"/>
      <c r="U649" s="40"/>
    </row>
    <row r="650">
      <c r="A650" s="44" t="s">
        <v>6</v>
      </c>
      <c r="B650" s="24" t="s">
        <v>9473</v>
      </c>
      <c r="C650" s="24" t="s">
        <v>23</v>
      </c>
      <c r="D650" s="43" t="str">
        <f>'токсик_2_Вася_1'!A650</f>
        <v>negative</v>
      </c>
      <c r="E650" s="40"/>
      <c r="F650" s="40"/>
      <c r="G650" s="40"/>
      <c r="H650" s="40"/>
      <c r="I650" s="40"/>
      <c r="J650" s="40"/>
      <c r="K650" s="40"/>
      <c r="L650" s="40"/>
      <c r="M650" s="40"/>
      <c r="N650" s="40"/>
      <c r="O650" s="40"/>
      <c r="P650" s="40"/>
      <c r="Q650" s="40"/>
      <c r="R650" s="40"/>
      <c r="S650" s="40"/>
      <c r="T650" s="40"/>
      <c r="U650" s="40"/>
    </row>
    <row r="651">
      <c r="A651" s="27" t="s">
        <v>5</v>
      </c>
      <c r="B651" s="24" t="s">
        <v>9474</v>
      </c>
      <c r="C651" s="24" t="s">
        <v>23</v>
      </c>
      <c r="D651" s="43" t="str">
        <f>'токсик_2_Вася_1'!A651</f>
        <v>neutral</v>
      </c>
      <c r="E651" s="40"/>
      <c r="F651" s="40"/>
      <c r="G651" s="40"/>
      <c r="H651" s="40"/>
      <c r="I651" s="40"/>
      <c r="J651" s="40"/>
      <c r="K651" s="40"/>
      <c r="L651" s="40"/>
      <c r="M651" s="40"/>
      <c r="N651" s="40"/>
      <c r="O651" s="40"/>
      <c r="P651" s="40"/>
      <c r="Q651" s="40"/>
      <c r="R651" s="40"/>
      <c r="S651" s="40"/>
      <c r="T651" s="40"/>
      <c r="U651" s="40"/>
    </row>
    <row r="652">
      <c r="A652" s="27" t="s">
        <v>7</v>
      </c>
      <c r="B652" s="24" t="s">
        <v>9475</v>
      </c>
      <c r="C652" s="24" t="s">
        <v>23</v>
      </c>
      <c r="D652" s="43" t="str">
        <f>'токсик_2_Вася_1'!A652</f>
        <v>neutral</v>
      </c>
      <c r="E652" s="40"/>
      <c r="F652" s="40"/>
      <c r="G652" s="40"/>
      <c r="H652" s="40"/>
      <c r="I652" s="40"/>
      <c r="J652" s="40"/>
      <c r="K652" s="40"/>
      <c r="L652" s="40"/>
      <c r="M652" s="40"/>
      <c r="N652" s="40"/>
      <c r="O652" s="40"/>
      <c r="P652" s="40"/>
      <c r="Q652" s="40"/>
      <c r="R652" s="40"/>
      <c r="S652" s="40"/>
      <c r="T652" s="40"/>
      <c r="U652" s="40"/>
    </row>
    <row r="653">
      <c r="A653" s="27" t="s">
        <v>7</v>
      </c>
      <c r="B653" s="24" t="s">
        <v>9476</v>
      </c>
      <c r="C653" s="24" t="s">
        <v>9475</v>
      </c>
      <c r="D653" s="43" t="str">
        <f>'токсик_2_Вася_1'!A653</f>
        <v>neutral</v>
      </c>
      <c r="E653" s="40"/>
      <c r="F653" s="40"/>
      <c r="G653" s="40"/>
      <c r="H653" s="40"/>
      <c r="I653" s="40"/>
      <c r="J653" s="40"/>
      <c r="K653" s="40"/>
      <c r="L653" s="40"/>
      <c r="M653" s="40"/>
      <c r="N653" s="40"/>
      <c r="O653" s="40"/>
      <c r="P653" s="40"/>
      <c r="Q653" s="40"/>
      <c r="R653" s="40"/>
      <c r="S653" s="40"/>
      <c r="T653" s="40"/>
      <c r="U653" s="40"/>
    </row>
    <row r="654">
      <c r="A654" s="26" t="str">
        <f>IF(OR(D654="speech",D654="skip"), D654, "")</f>
        <v>skip</v>
      </c>
      <c r="B654" s="24" t="s">
        <v>9477</v>
      </c>
      <c r="C654" s="24" t="s">
        <v>9476</v>
      </c>
      <c r="D654" s="43" t="str">
        <f>'токсик_2_Вася_1'!A654</f>
        <v>skip</v>
      </c>
      <c r="E654" s="40"/>
      <c r="F654" s="40"/>
      <c r="G654" s="40"/>
      <c r="H654" s="40"/>
      <c r="I654" s="40"/>
      <c r="J654" s="40"/>
      <c r="K654" s="40"/>
      <c r="L654" s="40"/>
      <c r="M654" s="40"/>
      <c r="N654" s="40"/>
      <c r="O654" s="40"/>
      <c r="P654" s="40"/>
      <c r="Q654" s="40"/>
      <c r="R654" s="40"/>
      <c r="S654" s="40"/>
      <c r="T654" s="40"/>
      <c r="U654" s="40"/>
    </row>
    <row r="655">
      <c r="A655" s="27" t="s">
        <v>7</v>
      </c>
      <c r="B655" s="24" t="s">
        <v>9478</v>
      </c>
      <c r="C655" s="24" t="s">
        <v>23</v>
      </c>
      <c r="D655" s="43" t="str">
        <f>'токсик_2_Вася_1'!A655</f>
        <v>neutral</v>
      </c>
      <c r="E655" s="40"/>
      <c r="F655" s="40"/>
      <c r="G655" s="40"/>
      <c r="H655" s="40"/>
      <c r="I655" s="40"/>
      <c r="J655" s="40"/>
      <c r="K655" s="40"/>
      <c r="L655" s="40"/>
      <c r="M655" s="40"/>
      <c r="N655" s="40"/>
      <c r="O655" s="40"/>
      <c r="P655" s="40"/>
      <c r="Q655" s="40"/>
      <c r="R655" s="40"/>
      <c r="S655" s="40"/>
      <c r="T655" s="40"/>
      <c r="U655" s="40"/>
    </row>
    <row r="656">
      <c r="A656" s="27" t="s">
        <v>5</v>
      </c>
      <c r="B656" s="24" t="s">
        <v>9479</v>
      </c>
      <c r="C656" s="24" t="s">
        <v>23</v>
      </c>
      <c r="D656" s="43" t="str">
        <f>'токсик_2_Вася_1'!A656</f>
        <v>positive</v>
      </c>
      <c r="E656" s="40"/>
      <c r="F656" s="40"/>
      <c r="G656" s="40"/>
      <c r="H656" s="40"/>
      <c r="I656" s="40"/>
      <c r="J656" s="40"/>
      <c r="K656" s="40"/>
      <c r="L656" s="40"/>
      <c r="M656" s="40"/>
      <c r="N656" s="40"/>
      <c r="O656" s="40"/>
      <c r="P656" s="40"/>
      <c r="Q656" s="40"/>
      <c r="R656" s="40"/>
      <c r="S656" s="40"/>
      <c r="T656" s="40"/>
      <c r="U656" s="40"/>
    </row>
    <row r="657">
      <c r="A657" s="26" t="str">
        <f t="shared" ref="A657:A659" si="56">IF(OR(D657="speech",D657="skip"), D657, "")</f>
        <v>skip</v>
      </c>
      <c r="B657" s="24" t="s">
        <v>9469</v>
      </c>
      <c r="C657" s="24" t="s">
        <v>23</v>
      </c>
      <c r="D657" s="43" t="str">
        <f>'токсик_2_Вася_1'!A657</f>
        <v>skip</v>
      </c>
      <c r="E657" s="40"/>
      <c r="F657" s="40"/>
      <c r="G657" s="40"/>
      <c r="H657" s="40"/>
      <c r="I657" s="40"/>
      <c r="J657" s="40"/>
      <c r="K657" s="40"/>
      <c r="L657" s="40"/>
      <c r="M657" s="40"/>
      <c r="N657" s="40"/>
      <c r="O657" s="40"/>
      <c r="P657" s="40"/>
      <c r="Q657" s="40"/>
      <c r="R657" s="40"/>
      <c r="S657" s="40"/>
      <c r="T657" s="40"/>
      <c r="U657" s="40"/>
    </row>
    <row r="658">
      <c r="A658" s="26" t="str">
        <f t="shared" si="56"/>
        <v>skip</v>
      </c>
      <c r="B658" s="24" t="s">
        <v>9480</v>
      </c>
      <c r="C658" s="24" t="s">
        <v>23</v>
      </c>
      <c r="D658" s="43" t="str">
        <f>'токсик_2_Вася_1'!A658</f>
        <v>skip</v>
      </c>
      <c r="E658" s="40"/>
      <c r="F658" s="40"/>
      <c r="G658" s="40"/>
      <c r="H658" s="40"/>
      <c r="I658" s="40"/>
      <c r="J658" s="40"/>
      <c r="K658" s="40"/>
      <c r="L658" s="40"/>
      <c r="M658" s="40"/>
      <c r="N658" s="40"/>
      <c r="O658" s="40"/>
      <c r="P658" s="40"/>
      <c r="Q658" s="40"/>
      <c r="R658" s="40"/>
      <c r="S658" s="40"/>
      <c r="T658" s="40"/>
      <c r="U658" s="40"/>
    </row>
    <row r="659">
      <c r="A659" s="26" t="str">
        <f t="shared" si="56"/>
        <v>skip</v>
      </c>
      <c r="B659" s="24" t="s">
        <v>9469</v>
      </c>
      <c r="C659" s="24" t="s">
        <v>23</v>
      </c>
      <c r="D659" s="43" t="str">
        <f>'токсик_2_Вася_1'!A659</f>
        <v>skip</v>
      </c>
      <c r="E659" s="40"/>
      <c r="F659" s="40"/>
      <c r="G659" s="40"/>
      <c r="H659" s="40"/>
      <c r="I659" s="40"/>
      <c r="J659" s="40"/>
      <c r="K659" s="40"/>
      <c r="L659" s="40"/>
      <c r="M659" s="40"/>
      <c r="N659" s="40"/>
      <c r="O659" s="40"/>
      <c r="P659" s="40"/>
      <c r="Q659" s="40"/>
      <c r="R659" s="40"/>
      <c r="S659" s="40"/>
      <c r="T659" s="40"/>
      <c r="U659" s="40"/>
    </row>
    <row r="660">
      <c r="A660" s="27" t="s">
        <v>7</v>
      </c>
      <c r="B660" s="24" t="s">
        <v>9481</v>
      </c>
      <c r="C660" s="24" t="s">
        <v>23</v>
      </c>
      <c r="D660" s="43" t="str">
        <f>'токсик_2_Вася_1'!A660</f>
        <v>neutral</v>
      </c>
      <c r="E660" s="40"/>
      <c r="F660" s="40"/>
      <c r="G660" s="40"/>
      <c r="H660" s="40"/>
      <c r="I660" s="40"/>
      <c r="J660" s="40"/>
      <c r="K660" s="40"/>
      <c r="L660" s="40"/>
      <c r="M660" s="40"/>
      <c r="N660" s="40"/>
      <c r="O660" s="40"/>
      <c r="P660" s="40"/>
      <c r="Q660" s="40"/>
      <c r="R660" s="40"/>
      <c r="S660" s="40"/>
      <c r="T660" s="40"/>
      <c r="U660" s="40"/>
    </row>
    <row r="661">
      <c r="A661" s="26" t="str">
        <f t="shared" ref="A661:A665" si="57">IF(OR(D661="speech",D661="skip"), D661, "")</f>
        <v>skip</v>
      </c>
      <c r="B661" s="24" t="s">
        <v>9482</v>
      </c>
      <c r="C661" s="24" t="s">
        <v>23</v>
      </c>
      <c r="D661" s="43" t="str">
        <f>'токсик_2_Вася_1'!A661</f>
        <v>skip</v>
      </c>
      <c r="E661" s="40"/>
      <c r="F661" s="40"/>
      <c r="G661" s="40"/>
      <c r="H661" s="40"/>
      <c r="I661" s="40"/>
      <c r="J661" s="40"/>
      <c r="K661" s="40"/>
      <c r="L661" s="40"/>
      <c r="M661" s="40"/>
      <c r="N661" s="40"/>
      <c r="O661" s="40"/>
      <c r="P661" s="40"/>
      <c r="Q661" s="40"/>
      <c r="R661" s="40"/>
      <c r="S661" s="40"/>
      <c r="T661" s="40"/>
      <c r="U661" s="40"/>
    </row>
    <row r="662">
      <c r="A662" s="26" t="str">
        <f t="shared" si="57"/>
        <v>skip</v>
      </c>
      <c r="B662" s="24"/>
      <c r="C662" s="24" t="s">
        <v>23</v>
      </c>
      <c r="D662" s="43" t="str">
        <f>'токсик_2_Вася_1'!A662</f>
        <v>skip</v>
      </c>
      <c r="E662" s="40"/>
      <c r="F662" s="40"/>
      <c r="G662" s="40"/>
      <c r="H662" s="40"/>
      <c r="I662" s="40"/>
      <c r="J662" s="40"/>
      <c r="K662" s="40"/>
      <c r="L662" s="40"/>
      <c r="M662" s="40"/>
      <c r="N662" s="40"/>
      <c r="O662" s="40"/>
      <c r="P662" s="40"/>
      <c r="Q662" s="40"/>
      <c r="R662" s="40"/>
      <c r="S662" s="40"/>
      <c r="T662" s="40"/>
      <c r="U662" s="40"/>
    </row>
    <row r="663">
      <c r="A663" s="26" t="str">
        <f t="shared" si="57"/>
        <v>skip</v>
      </c>
      <c r="B663" s="24" t="s">
        <v>9483</v>
      </c>
      <c r="C663" s="24" t="s">
        <v>23</v>
      </c>
      <c r="D663" s="43" t="str">
        <f>'токсик_2_Вася_1'!A663</f>
        <v>skip</v>
      </c>
      <c r="E663" s="40"/>
      <c r="F663" s="40"/>
      <c r="G663" s="40"/>
      <c r="H663" s="40"/>
      <c r="I663" s="40"/>
      <c r="J663" s="40"/>
      <c r="K663" s="40"/>
      <c r="L663" s="40"/>
      <c r="M663" s="40"/>
      <c r="N663" s="40"/>
      <c r="O663" s="40"/>
      <c r="P663" s="40"/>
      <c r="Q663" s="40"/>
      <c r="R663" s="40"/>
      <c r="S663" s="40"/>
      <c r="T663" s="40"/>
      <c r="U663" s="40"/>
    </row>
    <row r="664">
      <c r="A664" s="26" t="str">
        <f t="shared" si="57"/>
        <v>skip</v>
      </c>
      <c r="B664" s="24" t="s">
        <v>9484</v>
      </c>
      <c r="C664" s="24" t="s">
        <v>23</v>
      </c>
      <c r="D664" s="43" t="str">
        <f>'токсик_2_Вася_1'!A664</f>
        <v>skip</v>
      </c>
      <c r="E664" s="40"/>
      <c r="F664" s="40"/>
      <c r="G664" s="40"/>
      <c r="H664" s="40"/>
      <c r="I664" s="40"/>
      <c r="J664" s="40"/>
      <c r="K664" s="40"/>
      <c r="L664" s="40"/>
      <c r="M664" s="40"/>
      <c r="N664" s="40"/>
      <c r="O664" s="40"/>
      <c r="P664" s="40"/>
      <c r="Q664" s="40"/>
      <c r="R664" s="40"/>
      <c r="S664" s="40"/>
      <c r="T664" s="40"/>
      <c r="U664" s="40"/>
    </row>
    <row r="665">
      <c r="A665" s="26" t="str">
        <f t="shared" si="57"/>
        <v>skip</v>
      </c>
      <c r="B665" s="24" t="s">
        <v>9485</v>
      </c>
      <c r="C665" s="24" t="s">
        <v>23</v>
      </c>
      <c r="D665" s="43" t="str">
        <f>'токсик_2_Вася_1'!A665</f>
        <v>skip</v>
      </c>
      <c r="E665" s="40"/>
      <c r="F665" s="40"/>
      <c r="G665" s="40"/>
      <c r="H665" s="40"/>
      <c r="I665" s="40"/>
      <c r="J665" s="40"/>
      <c r="K665" s="40"/>
      <c r="L665" s="40"/>
      <c r="M665" s="40"/>
      <c r="N665" s="40"/>
      <c r="O665" s="40"/>
      <c r="P665" s="40"/>
      <c r="Q665" s="40"/>
      <c r="R665" s="40"/>
      <c r="S665" s="40"/>
      <c r="T665" s="40"/>
      <c r="U665" s="40"/>
    </row>
    <row r="666">
      <c r="A666" s="27" t="s">
        <v>6</v>
      </c>
      <c r="B666" s="24" t="s">
        <v>9486</v>
      </c>
      <c r="C666" s="24" t="s">
        <v>9485</v>
      </c>
      <c r="D666" s="43" t="str">
        <f>'токсик_2_Вася_1'!A666</f>
        <v>negative</v>
      </c>
      <c r="E666" s="40"/>
      <c r="F666" s="40"/>
      <c r="G666" s="40"/>
      <c r="H666" s="40"/>
      <c r="I666" s="40"/>
      <c r="J666" s="40"/>
      <c r="K666" s="40"/>
      <c r="L666" s="40"/>
      <c r="M666" s="40"/>
      <c r="N666" s="40"/>
      <c r="O666" s="40"/>
      <c r="P666" s="40"/>
      <c r="Q666" s="40"/>
      <c r="R666" s="40"/>
      <c r="S666" s="40"/>
      <c r="T666" s="40"/>
      <c r="U666" s="40"/>
    </row>
    <row r="667">
      <c r="A667" s="26" t="str">
        <f>IF(OR(D667="speech",D667="skip"), D667, "")</f>
        <v>skip</v>
      </c>
      <c r="B667" s="24" t="s">
        <v>9487</v>
      </c>
      <c r="C667" s="24" t="s">
        <v>9486</v>
      </c>
      <c r="D667" s="43" t="str">
        <f>'токсик_2_Вася_1'!A667</f>
        <v>skip</v>
      </c>
      <c r="E667" s="40"/>
      <c r="F667" s="40"/>
      <c r="G667" s="40"/>
      <c r="H667" s="40"/>
      <c r="I667" s="40"/>
      <c r="J667" s="40"/>
      <c r="K667" s="40"/>
      <c r="L667" s="40"/>
      <c r="M667" s="40"/>
      <c r="N667" s="40"/>
      <c r="O667" s="40"/>
      <c r="P667" s="40"/>
      <c r="Q667" s="40"/>
      <c r="R667" s="40"/>
      <c r="S667" s="40"/>
      <c r="T667" s="40"/>
      <c r="U667" s="40"/>
    </row>
    <row r="668">
      <c r="A668" s="44" t="s">
        <v>6</v>
      </c>
      <c r="B668" s="24" t="s">
        <v>9488</v>
      </c>
      <c r="C668" s="24" t="s">
        <v>9485</v>
      </c>
      <c r="D668" s="43" t="str">
        <f>'токсик_2_Вася_1'!A668</f>
        <v>negative</v>
      </c>
      <c r="E668" s="40"/>
      <c r="F668" s="40"/>
      <c r="G668" s="40"/>
      <c r="H668" s="40"/>
      <c r="I668" s="40"/>
      <c r="J668" s="40"/>
      <c r="K668" s="40"/>
      <c r="L668" s="40"/>
      <c r="M668" s="40"/>
      <c r="N668" s="40"/>
      <c r="O668" s="40"/>
      <c r="P668" s="40"/>
      <c r="Q668" s="40"/>
      <c r="R668" s="40"/>
      <c r="S668" s="40"/>
      <c r="T668" s="40"/>
      <c r="U668" s="40"/>
    </row>
    <row r="669">
      <c r="A669" s="44" t="s">
        <v>6</v>
      </c>
      <c r="B669" s="24" t="s">
        <v>9489</v>
      </c>
      <c r="C669" s="24" t="s">
        <v>23</v>
      </c>
      <c r="D669" s="43" t="str">
        <f>'токсик_2_Вася_1'!A669</f>
        <v>neutral</v>
      </c>
      <c r="E669" s="40"/>
      <c r="F669" s="40"/>
      <c r="G669" s="40"/>
      <c r="H669" s="40"/>
      <c r="I669" s="40"/>
      <c r="J669" s="40"/>
      <c r="K669" s="40"/>
      <c r="L669" s="40"/>
      <c r="M669" s="40"/>
      <c r="N669" s="40"/>
      <c r="O669" s="40"/>
      <c r="P669" s="40"/>
      <c r="Q669" s="40"/>
      <c r="R669" s="40"/>
      <c r="S669" s="40"/>
      <c r="T669" s="40"/>
      <c r="U669" s="40"/>
    </row>
    <row r="670">
      <c r="A670" s="27" t="s">
        <v>7</v>
      </c>
      <c r="B670" s="24" t="s">
        <v>9490</v>
      </c>
      <c r="C670" s="24" t="s">
        <v>23</v>
      </c>
      <c r="D670" s="43" t="str">
        <f>'токсик_2_Вася_1'!A670</f>
        <v>neutral</v>
      </c>
      <c r="E670" s="40"/>
      <c r="F670" s="40"/>
      <c r="G670" s="40"/>
      <c r="H670" s="40"/>
      <c r="I670" s="40"/>
      <c r="J670" s="40"/>
      <c r="K670" s="40"/>
      <c r="L670" s="40"/>
      <c r="M670" s="40"/>
      <c r="N670" s="40"/>
      <c r="O670" s="40"/>
      <c r="P670" s="40"/>
      <c r="Q670" s="40"/>
      <c r="R670" s="40"/>
      <c r="S670" s="40"/>
      <c r="T670" s="40"/>
      <c r="U670" s="40"/>
    </row>
    <row r="671">
      <c r="A671" s="26" t="str">
        <f t="shared" ref="A671:A676" si="58">IF(OR(D671="speech",D671="skip"), D671, "")</f>
        <v>skip</v>
      </c>
      <c r="B671" s="24"/>
      <c r="C671" s="24" t="s">
        <v>23</v>
      </c>
      <c r="D671" s="43" t="str">
        <f>'токсик_2_Вася_1'!A671</f>
        <v>skip</v>
      </c>
      <c r="E671" s="40"/>
      <c r="F671" s="40"/>
      <c r="G671" s="40"/>
      <c r="H671" s="40"/>
      <c r="I671" s="40"/>
      <c r="J671" s="40"/>
      <c r="K671" s="40"/>
      <c r="L671" s="40"/>
      <c r="M671" s="40"/>
      <c r="N671" s="40"/>
      <c r="O671" s="40"/>
      <c r="P671" s="40"/>
      <c r="Q671" s="40"/>
      <c r="R671" s="40"/>
      <c r="S671" s="40"/>
      <c r="T671" s="40"/>
      <c r="U671" s="40"/>
    </row>
    <row r="672">
      <c r="A672" s="26" t="str">
        <f t="shared" si="58"/>
        <v>skip</v>
      </c>
      <c r="B672" s="24" t="s">
        <v>9491</v>
      </c>
      <c r="C672" s="24" t="s">
        <v>23</v>
      </c>
      <c r="D672" s="43" t="str">
        <f>'токсик_2_Вася_1'!A672</f>
        <v>skip</v>
      </c>
      <c r="E672" s="40"/>
      <c r="F672" s="40"/>
      <c r="G672" s="40"/>
      <c r="H672" s="40"/>
      <c r="I672" s="40"/>
      <c r="J672" s="40"/>
      <c r="K672" s="40"/>
      <c r="L672" s="40"/>
      <c r="M672" s="40"/>
      <c r="N672" s="40"/>
      <c r="O672" s="40"/>
      <c r="P672" s="40"/>
      <c r="Q672" s="40"/>
      <c r="R672" s="40"/>
      <c r="S672" s="40"/>
      <c r="T672" s="40"/>
      <c r="U672" s="40"/>
    </row>
    <row r="673">
      <c r="A673" s="26" t="str">
        <f t="shared" si="58"/>
        <v>skip</v>
      </c>
      <c r="B673" s="24" t="s">
        <v>9492</v>
      </c>
      <c r="C673" s="24" t="s">
        <v>23</v>
      </c>
      <c r="D673" s="43" t="str">
        <f>'токсик_2_Вася_1'!A673</f>
        <v>skip</v>
      </c>
      <c r="E673" s="40"/>
      <c r="F673" s="40"/>
      <c r="G673" s="40"/>
      <c r="H673" s="40"/>
      <c r="I673" s="40"/>
      <c r="J673" s="40"/>
      <c r="K673" s="40"/>
      <c r="L673" s="40"/>
      <c r="M673" s="40"/>
      <c r="N673" s="40"/>
      <c r="O673" s="40"/>
      <c r="P673" s="40"/>
      <c r="Q673" s="40"/>
      <c r="R673" s="40"/>
      <c r="S673" s="40"/>
      <c r="T673" s="40"/>
      <c r="U673" s="40"/>
    </row>
    <row r="674">
      <c r="A674" s="26" t="str">
        <f t="shared" si="58"/>
        <v>skip</v>
      </c>
      <c r="B674" s="24" t="s">
        <v>9493</v>
      </c>
      <c r="C674" s="24" t="s">
        <v>23</v>
      </c>
      <c r="D674" s="43" t="str">
        <f>'токсик_2_Вася_1'!A674</f>
        <v>skip</v>
      </c>
      <c r="E674" s="40"/>
      <c r="F674" s="40"/>
      <c r="G674" s="40"/>
      <c r="H674" s="40"/>
      <c r="I674" s="40"/>
      <c r="J674" s="40"/>
      <c r="K674" s="40"/>
      <c r="L674" s="40"/>
      <c r="M674" s="40"/>
      <c r="N674" s="40"/>
      <c r="O674" s="40"/>
      <c r="P674" s="40"/>
      <c r="Q674" s="40"/>
      <c r="R674" s="40"/>
      <c r="S674" s="40"/>
      <c r="T674" s="40"/>
      <c r="U674" s="40"/>
    </row>
    <row r="675">
      <c r="A675" s="26" t="str">
        <f t="shared" si="58"/>
        <v>skip</v>
      </c>
      <c r="B675" s="24" t="s">
        <v>9494</v>
      </c>
      <c r="C675" s="24" t="s">
        <v>23</v>
      </c>
      <c r="D675" s="43" t="str">
        <f>'токсик_2_Вася_1'!A675</f>
        <v>skip</v>
      </c>
      <c r="E675" s="40"/>
      <c r="F675" s="40"/>
      <c r="G675" s="40"/>
      <c r="H675" s="40"/>
      <c r="I675" s="40"/>
      <c r="J675" s="40"/>
      <c r="K675" s="40"/>
      <c r="L675" s="40"/>
      <c r="M675" s="40"/>
      <c r="N675" s="40"/>
      <c r="O675" s="40"/>
      <c r="P675" s="40"/>
      <c r="Q675" s="40"/>
      <c r="R675" s="40"/>
      <c r="S675" s="40"/>
      <c r="T675" s="40"/>
      <c r="U675" s="40"/>
    </row>
    <row r="676">
      <c r="A676" s="26" t="str">
        <f t="shared" si="58"/>
        <v>skip</v>
      </c>
      <c r="B676" s="24" t="s">
        <v>9495</v>
      </c>
      <c r="C676" s="24" t="s">
        <v>23</v>
      </c>
      <c r="D676" s="43" t="str">
        <f>'токсик_2_Вася_1'!A676</f>
        <v>skip</v>
      </c>
      <c r="E676" s="40"/>
      <c r="F676" s="40"/>
      <c r="G676" s="40"/>
      <c r="H676" s="40"/>
      <c r="I676" s="40"/>
      <c r="J676" s="40"/>
      <c r="K676" s="40"/>
      <c r="L676" s="40"/>
      <c r="M676" s="40"/>
      <c r="N676" s="40"/>
      <c r="O676" s="40"/>
      <c r="P676" s="40"/>
      <c r="Q676" s="40"/>
      <c r="R676" s="40"/>
      <c r="S676" s="40"/>
      <c r="T676" s="40"/>
      <c r="U676" s="40"/>
    </row>
    <row r="677">
      <c r="A677" s="27" t="s">
        <v>7</v>
      </c>
      <c r="B677" s="24" t="s">
        <v>9496</v>
      </c>
      <c r="C677" s="24" t="s">
        <v>23</v>
      </c>
      <c r="D677" s="43" t="str">
        <f>'токсик_2_Вася_1'!A677</f>
        <v>neutral</v>
      </c>
      <c r="E677" s="40"/>
      <c r="F677" s="40"/>
      <c r="G677" s="40"/>
      <c r="H677" s="40"/>
      <c r="I677" s="40"/>
      <c r="J677" s="40"/>
      <c r="K677" s="40"/>
      <c r="L677" s="40"/>
      <c r="M677" s="40"/>
      <c r="N677" s="40"/>
      <c r="O677" s="40"/>
      <c r="P677" s="40"/>
      <c r="Q677" s="40"/>
      <c r="R677" s="40"/>
      <c r="S677" s="40"/>
      <c r="T677" s="40"/>
      <c r="U677" s="40"/>
    </row>
    <row r="678">
      <c r="A678" s="26" t="str">
        <f>IF(OR(D678="speech",D678="skip"), D678, "")</f>
        <v>skip</v>
      </c>
      <c r="B678" s="24"/>
      <c r="C678" s="24" t="s">
        <v>23</v>
      </c>
      <c r="D678" s="43" t="str">
        <f>'токсик_2_Вася_1'!A678</f>
        <v>skip</v>
      </c>
      <c r="E678" s="40"/>
      <c r="F678" s="40"/>
      <c r="G678" s="40"/>
      <c r="H678" s="40"/>
      <c r="I678" s="40"/>
      <c r="J678" s="40"/>
      <c r="K678" s="40"/>
      <c r="L678" s="40"/>
      <c r="M678" s="40"/>
      <c r="N678" s="40"/>
      <c r="O678" s="40"/>
      <c r="P678" s="40"/>
      <c r="Q678" s="40"/>
      <c r="R678" s="40"/>
      <c r="S678" s="40"/>
      <c r="T678" s="40"/>
      <c r="U678" s="40"/>
    </row>
    <row r="679">
      <c r="A679" s="44" t="s">
        <v>6</v>
      </c>
      <c r="B679" s="24" t="s">
        <v>9497</v>
      </c>
      <c r="C679" s="24" t="s">
        <v>23</v>
      </c>
      <c r="D679" s="43" t="str">
        <f>'токсик_2_Вася_1'!A679</f>
        <v>negative</v>
      </c>
      <c r="E679" s="40"/>
      <c r="F679" s="40"/>
      <c r="G679" s="40"/>
      <c r="H679" s="40"/>
      <c r="I679" s="40"/>
      <c r="J679" s="40"/>
      <c r="K679" s="40"/>
      <c r="L679" s="40"/>
      <c r="M679" s="40"/>
      <c r="N679" s="40"/>
      <c r="O679" s="40"/>
      <c r="P679" s="40"/>
      <c r="Q679" s="40"/>
      <c r="R679" s="40"/>
      <c r="S679" s="40"/>
      <c r="T679" s="40"/>
      <c r="U679" s="40"/>
    </row>
    <row r="680">
      <c r="A680" s="26" t="str">
        <f>IF(OR(D680="speech",D680="skip"), D680, "")</f>
        <v>speech</v>
      </c>
      <c r="B680" s="24" t="s">
        <v>9498</v>
      </c>
      <c r="C680" s="24" t="s">
        <v>9497</v>
      </c>
      <c r="D680" s="43" t="str">
        <f>'токсик_2_Вася_1'!A680</f>
        <v>speech</v>
      </c>
      <c r="E680" s="40"/>
      <c r="F680" s="40"/>
      <c r="G680" s="40"/>
      <c r="H680" s="40"/>
      <c r="I680" s="40"/>
      <c r="J680" s="40"/>
      <c r="K680" s="40"/>
      <c r="L680" s="40"/>
      <c r="M680" s="40"/>
      <c r="N680" s="40"/>
      <c r="O680" s="40"/>
      <c r="P680" s="40"/>
      <c r="Q680" s="40"/>
      <c r="R680" s="40"/>
      <c r="S680" s="40"/>
      <c r="T680" s="40"/>
      <c r="U680" s="40"/>
    </row>
    <row r="681">
      <c r="A681" s="44" t="s">
        <v>6</v>
      </c>
      <c r="B681" s="24" t="s">
        <v>9499</v>
      </c>
      <c r="C681" s="24" t="s">
        <v>9497</v>
      </c>
      <c r="D681" s="43" t="str">
        <f>'токсик_2_Вася_1'!A681</f>
        <v>neutral</v>
      </c>
      <c r="E681" s="40"/>
      <c r="F681" s="40"/>
      <c r="G681" s="40"/>
      <c r="H681" s="40"/>
      <c r="I681" s="40"/>
      <c r="J681" s="40"/>
      <c r="K681" s="40"/>
      <c r="L681" s="40"/>
      <c r="M681" s="40"/>
      <c r="N681" s="40"/>
      <c r="O681" s="40"/>
      <c r="P681" s="40"/>
      <c r="Q681" s="40"/>
      <c r="R681" s="40"/>
      <c r="S681" s="40"/>
      <c r="T681" s="40"/>
      <c r="U681" s="40"/>
    </row>
    <row r="682">
      <c r="A682" s="27" t="s">
        <v>7</v>
      </c>
      <c r="B682" s="24" t="s">
        <v>9500</v>
      </c>
      <c r="C682" s="24" t="s">
        <v>9499</v>
      </c>
      <c r="D682" s="43" t="str">
        <f>'токсик_2_Вася_1'!A682</f>
        <v>neutral</v>
      </c>
      <c r="E682" s="40"/>
      <c r="F682" s="40"/>
      <c r="G682" s="40"/>
      <c r="H682" s="40"/>
      <c r="I682" s="40"/>
      <c r="J682" s="40"/>
      <c r="K682" s="40"/>
      <c r="L682" s="40"/>
      <c r="M682" s="40"/>
      <c r="N682" s="40"/>
      <c r="O682" s="40"/>
      <c r="P682" s="40"/>
      <c r="Q682" s="40"/>
      <c r="R682" s="40"/>
      <c r="S682" s="40"/>
      <c r="T682" s="40"/>
      <c r="U682" s="40"/>
    </row>
    <row r="683">
      <c r="A683" s="44" t="s">
        <v>6</v>
      </c>
      <c r="B683" s="24" t="s">
        <v>9501</v>
      </c>
      <c r="C683" s="24" t="s">
        <v>9500</v>
      </c>
      <c r="D683" s="43" t="str">
        <f>'токсик_2_Вася_1'!A683</f>
        <v>neutral</v>
      </c>
      <c r="E683" s="40"/>
      <c r="F683" s="40"/>
      <c r="G683" s="40"/>
      <c r="H683" s="40"/>
      <c r="I683" s="40"/>
      <c r="J683" s="40"/>
      <c r="K683" s="40"/>
      <c r="L683" s="40"/>
      <c r="M683" s="40"/>
      <c r="N683" s="40"/>
      <c r="O683" s="40"/>
      <c r="P683" s="40"/>
      <c r="Q683" s="40"/>
      <c r="R683" s="40"/>
      <c r="S683" s="40"/>
      <c r="T683" s="40"/>
      <c r="U683" s="40"/>
    </row>
    <row r="684">
      <c r="A684" s="44" t="s">
        <v>6</v>
      </c>
      <c r="B684" s="24" t="s">
        <v>9502</v>
      </c>
      <c r="C684" s="24" t="s">
        <v>9501</v>
      </c>
      <c r="D684" s="43" t="str">
        <f>'токсик_2_Вася_1'!A684</f>
        <v>negative</v>
      </c>
      <c r="E684" s="40"/>
      <c r="F684" s="40"/>
      <c r="G684" s="40"/>
      <c r="H684" s="40"/>
      <c r="I684" s="40"/>
      <c r="J684" s="40"/>
      <c r="K684" s="40"/>
      <c r="L684" s="40"/>
      <c r="M684" s="40"/>
      <c r="N684" s="40"/>
      <c r="O684" s="40"/>
      <c r="P684" s="40"/>
      <c r="Q684" s="40"/>
      <c r="R684" s="40"/>
      <c r="S684" s="40"/>
      <c r="T684" s="40"/>
      <c r="U684" s="40"/>
    </row>
    <row r="685">
      <c r="A685" s="44" t="s">
        <v>6</v>
      </c>
      <c r="B685" s="24" t="s">
        <v>9503</v>
      </c>
      <c r="C685" s="24" t="s">
        <v>9502</v>
      </c>
      <c r="D685" s="43" t="str">
        <f>'токсик_2_Вася_1'!A685</f>
        <v>neutral</v>
      </c>
      <c r="E685" s="40"/>
      <c r="F685" s="40"/>
      <c r="G685" s="40"/>
      <c r="H685" s="40"/>
      <c r="I685" s="40"/>
      <c r="J685" s="40"/>
      <c r="K685" s="40"/>
      <c r="L685" s="40"/>
      <c r="M685" s="40"/>
      <c r="N685" s="40"/>
      <c r="O685" s="40"/>
      <c r="P685" s="40"/>
      <c r="Q685" s="40"/>
      <c r="R685" s="40"/>
      <c r="S685" s="40"/>
      <c r="T685" s="40"/>
      <c r="U685" s="40"/>
    </row>
    <row r="686">
      <c r="A686" s="44" t="s">
        <v>6</v>
      </c>
      <c r="B686" s="24" t="s">
        <v>9504</v>
      </c>
      <c r="C686" s="24" t="s">
        <v>9503</v>
      </c>
      <c r="D686" s="43" t="str">
        <f>'токсик_2_Вася_1'!A686</f>
        <v>negative</v>
      </c>
      <c r="E686" s="40"/>
      <c r="F686" s="40"/>
      <c r="G686" s="40"/>
      <c r="H686" s="40"/>
      <c r="I686" s="40"/>
      <c r="J686" s="40"/>
      <c r="K686" s="40"/>
      <c r="L686" s="40"/>
      <c r="M686" s="40"/>
      <c r="N686" s="40"/>
      <c r="O686" s="40"/>
      <c r="P686" s="40"/>
      <c r="Q686" s="40"/>
      <c r="R686" s="40"/>
      <c r="S686" s="40"/>
      <c r="T686" s="40"/>
      <c r="U686" s="40"/>
    </row>
    <row r="687">
      <c r="A687" s="44" t="s">
        <v>6</v>
      </c>
      <c r="B687" s="24" t="s">
        <v>9505</v>
      </c>
      <c r="C687" s="24" t="s">
        <v>9504</v>
      </c>
      <c r="D687" s="43" t="str">
        <f>'токсик_2_Вася_1'!A687</f>
        <v>positive</v>
      </c>
      <c r="E687" s="40"/>
      <c r="F687" s="40"/>
      <c r="G687" s="40"/>
      <c r="H687" s="40"/>
      <c r="I687" s="40"/>
      <c r="J687" s="40"/>
      <c r="K687" s="40"/>
      <c r="L687" s="40"/>
      <c r="M687" s="40"/>
      <c r="N687" s="40"/>
      <c r="O687" s="40"/>
      <c r="P687" s="40"/>
      <c r="Q687" s="40"/>
      <c r="R687" s="40"/>
      <c r="S687" s="40"/>
      <c r="T687" s="40"/>
      <c r="U687" s="40"/>
    </row>
    <row r="688">
      <c r="A688" s="44" t="s">
        <v>6</v>
      </c>
      <c r="B688" s="24" t="s">
        <v>9506</v>
      </c>
      <c r="C688" s="24" t="s">
        <v>9505</v>
      </c>
      <c r="D688" s="43" t="str">
        <f>'токсик_2_Вася_1'!A688</f>
        <v>negative</v>
      </c>
      <c r="E688" s="40"/>
      <c r="F688" s="40"/>
      <c r="G688" s="40"/>
      <c r="H688" s="40"/>
      <c r="I688" s="40"/>
      <c r="J688" s="40"/>
      <c r="K688" s="40"/>
      <c r="L688" s="40"/>
      <c r="M688" s="40"/>
      <c r="N688" s="40"/>
      <c r="O688" s="40"/>
      <c r="P688" s="40"/>
      <c r="Q688" s="40"/>
      <c r="R688" s="40"/>
      <c r="S688" s="40"/>
      <c r="T688" s="40"/>
      <c r="U688" s="40"/>
    </row>
    <row r="689">
      <c r="A689" s="26" t="str">
        <f t="shared" ref="A689:A691" si="59">IF(OR(D689="speech",D689="skip"), D689, "")</f>
        <v>skip</v>
      </c>
      <c r="B689" s="24" t="s">
        <v>9507</v>
      </c>
      <c r="C689" s="24" t="s">
        <v>9505</v>
      </c>
      <c r="D689" s="43" t="str">
        <f>'токсик_2_Вася_1'!A689</f>
        <v>skip</v>
      </c>
      <c r="E689" s="40"/>
      <c r="F689" s="40"/>
      <c r="G689" s="40"/>
      <c r="H689" s="40"/>
      <c r="I689" s="40"/>
      <c r="J689" s="40"/>
      <c r="K689" s="40"/>
      <c r="L689" s="40"/>
      <c r="M689" s="40"/>
      <c r="N689" s="40"/>
      <c r="O689" s="40"/>
      <c r="P689" s="40"/>
      <c r="Q689" s="40"/>
      <c r="R689" s="40"/>
      <c r="S689" s="40"/>
      <c r="T689" s="40"/>
      <c r="U689" s="40"/>
    </row>
    <row r="690">
      <c r="A690" s="26" t="str">
        <f t="shared" si="59"/>
        <v>skip</v>
      </c>
      <c r="B690" s="24" t="s">
        <v>9508</v>
      </c>
      <c r="C690" s="24" t="s">
        <v>9501</v>
      </c>
      <c r="D690" s="43" t="str">
        <f>'токсик_2_Вася_1'!A690</f>
        <v>skip</v>
      </c>
      <c r="E690" s="40"/>
      <c r="F690" s="40"/>
      <c r="G690" s="40"/>
      <c r="H690" s="40"/>
      <c r="I690" s="40"/>
      <c r="J690" s="40"/>
      <c r="K690" s="40"/>
      <c r="L690" s="40"/>
      <c r="M690" s="40"/>
      <c r="N690" s="40"/>
      <c r="O690" s="40"/>
      <c r="P690" s="40"/>
      <c r="Q690" s="40"/>
      <c r="R690" s="40"/>
      <c r="S690" s="40"/>
      <c r="T690" s="40"/>
      <c r="U690" s="40"/>
    </row>
    <row r="691">
      <c r="A691" s="26" t="str">
        <f t="shared" si="59"/>
        <v>skip</v>
      </c>
      <c r="B691" s="24" t="s">
        <v>9509</v>
      </c>
      <c r="C691" s="24" t="s">
        <v>9508</v>
      </c>
      <c r="D691" s="43" t="str">
        <f>'токсик_2_Вася_1'!A691</f>
        <v>skip</v>
      </c>
      <c r="E691" s="40"/>
      <c r="F691" s="40"/>
      <c r="G691" s="40"/>
      <c r="H691" s="40"/>
      <c r="I691" s="40"/>
      <c r="J691" s="40"/>
      <c r="K691" s="40"/>
      <c r="L691" s="40"/>
      <c r="M691" s="40"/>
      <c r="N691" s="40"/>
      <c r="O691" s="40"/>
      <c r="P691" s="40"/>
      <c r="Q691" s="40"/>
      <c r="R691" s="40"/>
      <c r="S691" s="40"/>
      <c r="T691" s="40"/>
      <c r="U691" s="40"/>
    </row>
    <row r="692">
      <c r="A692" s="44" t="s">
        <v>6</v>
      </c>
      <c r="B692" s="24" t="s">
        <v>9510</v>
      </c>
      <c r="C692" s="24" t="s">
        <v>9509</v>
      </c>
      <c r="D692" s="43" t="str">
        <f>'токсик_2_Вася_1'!A692</f>
        <v>negative</v>
      </c>
      <c r="E692" s="40"/>
      <c r="F692" s="40"/>
      <c r="G692" s="40"/>
      <c r="H692" s="40"/>
      <c r="I692" s="40"/>
      <c r="J692" s="40"/>
      <c r="K692" s="40"/>
      <c r="L692" s="40"/>
      <c r="M692" s="40"/>
      <c r="N692" s="40"/>
      <c r="O692" s="40"/>
      <c r="P692" s="40"/>
      <c r="Q692" s="40"/>
      <c r="R692" s="40"/>
      <c r="S692" s="40"/>
      <c r="T692" s="40"/>
      <c r="U692" s="40"/>
    </row>
    <row r="693">
      <c r="A693" s="27" t="s">
        <v>7</v>
      </c>
      <c r="B693" s="24" t="s">
        <v>9511</v>
      </c>
      <c r="C693" s="24" t="s">
        <v>9510</v>
      </c>
      <c r="D693" s="43" t="str">
        <f>'токсик_2_Вася_1'!A693</f>
        <v>neutral</v>
      </c>
      <c r="E693" s="40"/>
      <c r="F693" s="40"/>
      <c r="G693" s="40"/>
      <c r="H693" s="40"/>
      <c r="I693" s="40"/>
      <c r="J693" s="40"/>
      <c r="K693" s="40"/>
      <c r="L693" s="40"/>
      <c r="M693" s="40"/>
      <c r="N693" s="40"/>
      <c r="O693" s="40"/>
      <c r="P693" s="40"/>
      <c r="Q693" s="40"/>
      <c r="R693" s="40"/>
      <c r="S693" s="40"/>
      <c r="T693" s="40"/>
      <c r="U693" s="40"/>
    </row>
    <row r="694">
      <c r="A694" s="26" t="str">
        <f t="shared" ref="A694:A698" si="60">IF(OR(D694="speech",D694="skip"), D694, "")</f>
        <v>skip</v>
      </c>
      <c r="B694" s="24" t="s">
        <v>9512</v>
      </c>
      <c r="C694" s="24" t="s">
        <v>9511</v>
      </c>
      <c r="D694" s="43" t="str">
        <f>'токсик_2_Вася_1'!A694</f>
        <v>skip</v>
      </c>
      <c r="E694" s="40"/>
      <c r="F694" s="40"/>
      <c r="G694" s="40"/>
      <c r="H694" s="40"/>
      <c r="I694" s="40"/>
      <c r="J694" s="40"/>
      <c r="K694" s="40"/>
      <c r="L694" s="40"/>
      <c r="M694" s="40"/>
      <c r="N694" s="40"/>
      <c r="O694" s="40"/>
      <c r="P694" s="40"/>
      <c r="Q694" s="40"/>
      <c r="R694" s="40"/>
      <c r="S694" s="40"/>
      <c r="T694" s="40"/>
      <c r="U694" s="40"/>
    </row>
    <row r="695">
      <c r="A695" s="26" t="str">
        <f t="shared" si="60"/>
        <v>skip</v>
      </c>
      <c r="B695" s="24" t="s">
        <v>9513</v>
      </c>
      <c r="C695" s="24" t="s">
        <v>9512</v>
      </c>
      <c r="D695" s="43" t="str">
        <f>'токсик_2_Вася_1'!A695</f>
        <v>skip</v>
      </c>
      <c r="E695" s="40"/>
      <c r="F695" s="40"/>
      <c r="G695" s="40"/>
      <c r="H695" s="40"/>
      <c r="I695" s="40"/>
      <c r="J695" s="40"/>
      <c r="K695" s="40"/>
      <c r="L695" s="40"/>
      <c r="M695" s="40"/>
      <c r="N695" s="40"/>
      <c r="O695" s="40"/>
      <c r="P695" s="40"/>
      <c r="Q695" s="40"/>
      <c r="R695" s="40"/>
      <c r="S695" s="40"/>
      <c r="T695" s="40"/>
      <c r="U695" s="40"/>
    </row>
    <row r="696">
      <c r="A696" s="26" t="str">
        <f t="shared" si="60"/>
        <v>skip</v>
      </c>
      <c r="B696" s="24" t="s">
        <v>9514</v>
      </c>
      <c r="C696" s="24" t="s">
        <v>9497</v>
      </c>
      <c r="D696" s="43" t="str">
        <f>'токсик_2_Вася_1'!A696</f>
        <v>skip</v>
      </c>
      <c r="E696" s="40"/>
      <c r="F696" s="40"/>
      <c r="G696" s="40"/>
      <c r="H696" s="40"/>
      <c r="I696" s="40"/>
      <c r="J696" s="40"/>
      <c r="K696" s="40"/>
      <c r="L696" s="40"/>
      <c r="M696" s="40"/>
      <c r="N696" s="40"/>
      <c r="O696" s="40"/>
      <c r="P696" s="40"/>
      <c r="Q696" s="40"/>
      <c r="R696" s="40"/>
      <c r="S696" s="40"/>
      <c r="T696" s="40"/>
      <c r="U696" s="40"/>
    </row>
    <row r="697">
      <c r="A697" s="26" t="str">
        <f t="shared" si="60"/>
        <v>skip</v>
      </c>
      <c r="B697" s="24" t="s">
        <v>9515</v>
      </c>
      <c r="C697" s="24" t="s">
        <v>9512</v>
      </c>
      <c r="D697" s="43" t="str">
        <f>'токсик_2_Вася_1'!A697</f>
        <v>skip</v>
      </c>
      <c r="E697" s="40"/>
      <c r="F697" s="40"/>
      <c r="G697" s="40"/>
      <c r="H697" s="40"/>
      <c r="I697" s="40"/>
      <c r="J697" s="40"/>
      <c r="K697" s="40"/>
      <c r="L697" s="40"/>
      <c r="M697" s="40"/>
      <c r="N697" s="40"/>
      <c r="O697" s="40"/>
      <c r="P697" s="40"/>
      <c r="Q697" s="40"/>
      <c r="R697" s="40"/>
      <c r="S697" s="40"/>
      <c r="T697" s="40"/>
      <c r="U697" s="40"/>
    </row>
    <row r="698">
      <c r="A698" s="26" t="str">
        <f t="shared" si="60"/>
        <v>skip</v>
      </c>
      <c r="B698" s="24" t="s">
        <v>9516</v>
      </c>
      <c r="C698" s="24" t="s">
        <v>9497</v>
      </c>
      <c r="D698" s="43" t="str">
        <f>'токсик_2_Вася_1'!A698</f>
        <v>skip</v>
      </c>
      <c r="E698" s="40"/>
      <c r="F698" s="40"/>
      <c r="G698" s="40"/>
      <c r="H698" s="40"/>
      <c r="I698" s="40"/>
      <c r="J698" s="40"/>
      <c r="K698" s="40"/>
      <c r="L698" s="40"/>
      <c r="M698" s="40"/>
      <c r="N698" s="40"/>
      <c r="O698" s="40"/>
      <c r="P698" s="40"/>
      <c r="Q698" s="40"/>
      <c r="R698" s="40"/>
      <c r="S698" s="40"/>
      <c r="T698" s="40"/>
      <c r="U698" s="40"/>
    </row>
    <row r="699">
      <c r="A699" s="44" t="s">
        <v>6</v>
      </c>
      <c r="B699" s="24" t="s">
        <v>9517</v>
      </c>
      <c r="C699" s="24" t="s">
        <v>9505</v>
      </c>
      <c r="D699" s="43" t="str">
        <f>'токсик_2_Вася_1'!A699</f>
        <v>negative</v>
      </c>
      <c r="E699" s="40"/>
      <c r="F699" s="40"/>
      <c r="G699" s="40"/>
      <c r="H699" s="40"/>
      <c r="I699" s="40"/>
      <c r="J699" s="40"/>
      <c r="K699" s="40"/>
      <c r="L699" s="40"/>
      <c r="M699" s="40"/>
      <c r="N699" s="40"/>
      <c r="O699" s="40"/>
      <c r="P699" s="40"/>
      <c r="Q699" s="40"/>
      <c r="R699" s="40"/>
      <c r="S699" s="40"/>
      <c r="T699" s="40"/>
      <c r="U699" s="40"/>
    </row>
    <row r="700">
      <c r="A700" s="26" t="str">
        <f>IF(OR(D700="speech",D700="skip"), D700, "")</f>
        <v>speech</v>
      </c>
      <c r="B700" s="24" t="s">
        <v>9518</v>
      </c>
      <c r="C700" s="24" t="s">
        <v>9517</v>
      </c>
      <c r="D700" s="43" t="str">
        <f>'токсик_2_Вася_1'!A700</f>
        <v>speech</v>
      </c>
      <c r="E700" s="40"/>
      <c r="F700" s="40"/>
      <c r="G700" s="40"/>
      <c r="H700" s="40"/>
      <c r="I700" s="40"/>
      <c r="J700" s="40"/>
      <c r="K700" s="40"/>
      <c r="L700" s="40"/>
      <c r="M700" s="40"/>
      <c r="N700" s="40"/>
      <c r="O700" s="40"/>
      <c r="P700" s="40"/>
      <c r="Q700" s="40"/>
      <c r="R700" s="40"/>
      <c r="S700" s="40"/>
      <c r="T700" s="40"/>
      <c r="U700" s="40"/>
    </row>
    <row r="701">
      <c r="A701" s="27" t="s">
        <v>5</v>
      </c>
      <c r="B701" s="24" t="s">
        <v>9519</v>
      </c>
      <c r="C701" s="24" t="s">
        <v>23</v>
      </c>
      <c r="D701" s="43" t="str">
        <f>'токсик_2_Вася_1'!A701</f>
        <v>neutral</v>
      </c>
      <c r="E701" s="40"/>
      <c r="F701" s="40"/>
      <c r="G701" s="40"/>
      <c r="H701" s="40"/>
      <c r="I701" s="40"/>
      <c r="J701" s="40"/>
      <c r="K701" s="40"/>
      <c r="L701" s="40"/>
      <c r="M701" s="40"/>
      <c r="N701" s="40"/>
      <c r="O701" s="40"/>
      <c r="P701" s="40"/>
      <c r="Q701" s="40"/>
      <c r="R701" s="40"/>
      <c r="S701" s="40"/>
      <c r="T701" s="40"/>
      <c r="U701" s="40"/>
    </row>
    <row r="702">
      <c r="A702" s="27" t="s">
        <v>7</v>
      </c>
      <c r="B702" s="24" t="s">
        <v>9520</v>
      </c>
      <c r="C702" s="24" t="s">
        <v>23</v>
      </c>
      <c r="D702" s="43" t="str">
        <f>'токсик_2_Вася_1'!A702</f>
        <v>neutral</v>
      </c>
      <c r="E702" s="40"/>
      <c r="F702" s="40"/>
      <c r="G702" s="40"/>
      <c r="H702" s="40"/>
      <c r="I702" s="40"/>
      <c r="J702" s="40"/>
      <c r="K702" s="40"/>
      <c r="L702" s="40"/>
      <c r="M702" s="40"/>
      <c r="N702" s="40"/>
      <c r="O702" s="40"/>
      <c r="P702" s="40"/>
      <c r="Q702" s="40"/>
      <c r="R702" s="40"/>
      <c r="S702" s="40"/>
      <c r="T702" s="40"/>
      <c r="U702" s="40"/>
    </row>
    <row r="703">
      <c r="A703" s="26" t="str">
        <f>IF(OR(D703="speech",D703="skip"), D703, "")</f>
        <v>skip</v>
      </c>
      <c r="B703" s="24" t="s">
        <v>9521</v>
      </c>
      <c r="C703" s="24" t="s">
        <v>23</v>
      </c>
      <c r="D703" s="43" t="str">
        <f>'токсик_2_Вася_1'!A703</f>
        <v>skip</v>
      </c>
      <c r="E703" s="40"/>
      <c r="F703" s="40"/>
      <c r="G703" s="40"/>
      <c r="H703" s="40"/>
      <c r="I703" s="40"/>
      <c r="J703" s="40"/>
      <c r="K703" s="40"/>
      <c r="L703" s="40"/>
      <c r="M703" s="40"/>
      <c r="N703" s="40"/>
      <c r="O703" s="40"/>
      <c r="P703" s="40"/>
      <c r="Q703" s="40"/>
      <c r="R703" s="40"/>
      <c r="S703" s="40"/>
      <c r="T703" s="40"/>
      <c r="U703" s="40"/>
    </row>
    <row r="704">
      <c r="A704" s="44" t="s">
        <v>6</v>
      </c>
      <c r="B704" s="24" t="s">
        <v>9522</v>
      </c>
      <c r="C704" s="24" t="s">
        <v>9521</v>
      </c>
      <c r="D704" s="43" t="str">
        <f>'токсик_2_Вася_1'!A704</f>
        <v>negative</v>
      </c>
      <c r="E704" s="40"/>
      <c r="F704" s="40"/>
      <c r="G704" s="40"/>
      <c r="H704" s="40"/>
      <c r="I704" s="40"/>
      <c r="J704" s="40"/>
      <c r="K704" s="40"/>
      <c r="L704" s="40"/>
      <c r="M704" s="40"/>
      <c r="N704" s="40"/>
      <c r="O704" s="40"/>
      <c r="P704" s="40"/>
      <c r="Q704" s="40"/>
      <c r="R704" s="40"/>
      <c r="S704" s="40"/>
      <c r="T704" s="40"/>
      <c r="U704" s="40"/>
    </row>
    <row r="705">
      <c r="A705" s="26" t="str">
        <f>IF(OR(D705="speech",D705="skip"), D705, "")</f>
        <v>skip</v>
      </c>
      <c r="B705" s="24" t="s">
        <v>9523</v>
      </c>
      <c r="C705" s="24" t="s">
        <v>9522</v>
      </c>
      <c r="D705" s="43" t="str">
        <f>'токсик_2_Вася_1'!A705</f>
        <v>skip</v>
      </c>
      <c r="E705" s="40"/>
      <c r="F705" s="40"/>
      <c r="G705" s="40"/>
      <c r="H705" s="40"/>
      <c r="I705" s="40"/>
      <c r="J705" s="40"/>
      <c r="K705" s="40"/>
      <c r="L705" s="40"/>
      <c r="M705" s="40"/>
      <c r="N705" s="40"/>
      <c r="O705" s="40"/>
      <c r="P705" s="40"/>
      <c r="Q705" s="40"/>
      <c r="R705" s="40"/>
      <c r="S705" s="40"/>
      <c r="T705" s="40"/>
      <c r="U705" s="40"/>
    </row>
    <row r="706">
      <c r="A706" s="27" t="s">
        <v>7</v>
      </c>
      <c r="B706" s="24" t="s">
        <v>9524</v>
      </c>
      <c r="C706" s="24" t="s">
        <v>9523</v>
      </c>
      <c r="D706" s="43" t="str">
        <f>'токсик_2_Вася_1'!A706</f>
        <v>neutral</v>
      </c>
      <c r="E706" s="40"/>
      <c r="F706" s="40"/>
      <c r="G706" s="40"/>
      <c r="H706" s="40"/>
      <c r="I706" s="40"/>
      <c r="J706" s="40"/>
      <c r="K706" s="40"/>
      <c r="L706" s="40"/>
      <c r="M706" s="40"/>
      <c r="N706" s="40"/>
      <c r="O706" s="40"/>
      <c r="P706" s="40"/>
      <c r="Q706" s="40"/>
      <c r="R706" s="40"/>
      <c r="S706" s="40"/>
      <c r="T706" s="40"/>
      <c r="U706" s="40"/>
    </row>
    <row r="707">
      <c r="A707" s="44" t="s">
        <v>6</v>
      </c>
      <c r="B707" s="24" t="s">
        <v>9525</v>
      </c>
      <c r="C707" s="24" t="s">
        <v>23</v>
      </c>
      <c r="D707" s="43" t="str">
        <f>'токсик_2_Вася_1'!A707</f>
        <v>negative</v>
      </c>
      <c r="E707" s="40"/>
      <c r="F707" s="40"/>
      <c r="G707" s="40"/>
      <c r="H707" s="40"/>
      <c r="I707" s="40"/>
      <c r="J707" s="40"/>
      <c r="K707" s="40"/>
      <c r="L707" s="40"/>
      <c r="M707" s="40"/>
      <c r="N707" s="40"/>
      <c r="O707" s="40"/>
      <c r="P707" s="40"/>
      <c r="Q707" s="40"/>
      <c r="R707" s="40"/>
      <c r="S707" s="40"/>
      <c r="T707" s="40"/>
      <c r="U707" s="40"/>
    </row>
    <row r="708">
      <c r="A708" s="44" t="s">
        <v>6</v>
      </c>
      <c r="B708" s="24" t="s">
        <v>9526</v>
      </c>
      <c r="C708" s="24" t="s">
        <v>23</v>
      </c>
      <c r="D708" s="43" t="str">
        <f>'токсик_2_Вася_1'!A708</f>
        <v>negative</v>
      </c>
      <c r="E708" s="40"/>
      <c r="F708" s="40"/>
      <c r="G708" s="40"/>
      <c r="H708" s="40"/>
      <c r="I708" s="40"/>
      <c r="J708" s="40"/>
      <c r="K708" s="40"/>
      <c r="L708" s="40"/>
      <c r="M708" s="40"/>
      <c r="N708" s="40"/>
      <c r="O708" s="40"/>
      <c r="P708" s="40"/>
      <c r="Q708" s="40"/>
      <c r="R708" s="40"/>
      <c r="S708" s="40"/>
      <c r="T708" s="40"/>
      <c r="U708" s="40"/>
    </row>
    <row r="709">
      <c r="A709" s="26" t="str">
        <f>IF(OR(D709="speech",D709="skip"), D709, "")</f>
        <v>skip</v>
      </c>
      <c r="B709" s="24" t="s">
        <v>9527</v>
      </c>
      <c r="C709" s="24" t="s">
        <v>9526</v>
      </c>
      <c r="D709" s="43" t="str">
        <f>'токсик_2_Вася_1'!A709</f>
        <v>skip</v>
      </c>
      <c r="E709" s="40"/>
      <c r="F709" s="40"/>
      <c r="G709" s="40"/>
      <c r="H709" s="40"/>
      <c r="I709" s="40"/>
      <c r="J709" s="40"/>
      <c r="K709" s="40"/>
      <c r="L709" s="40"/>
      <c r="M709" s="40"/>
      <c r="N709" s="40"/>
      <c r="O709" s="40"/>
      <c r="P709" s="40"/>
      <c r="Q709" s="40"/>
      <c r="R709" s="40"/>
      <c r="S709" s="40"/>
      <c r="T709" s="40"/>
      <c r="U709" s="40"/>
    </row>
    <row r="710">
      <c r="A710" s="44" t="s">
        <v>6</v>
      </c>
      <c r="B710" s="24" t="s">
        <v>9528</v>
      </c>
      <c r="C710" s="24" t="s">
        <v>9527</v>
      </c>
      <c r="D710" s="43" t="str">
        <f>'токсик_2_Вася_1'!A710</f>
        <v>negative</v>
      </c>
      <c r="E710" s="40"/>
      <c r="F710" s="40"/>
      <c r="G710" s="40"/>
      <c r="H710" s="40"/>
      <c r="I710" s="40"/>
      <c r="J710" s="40"/>
      <c r="K710" s="40"/>
      <c r="L710" s="40"/>
      <c r="M710" s="40"/>
      <c r="N710" s="40"/>
      <c r="O710" s="40"/>
      <c r="P710" s="40"/>
      <c r="Q710" s="40"/>
      <c r="R710" s="40"/>
      <c r="S710" s="40"/>
      <c r="T710" s="40"/>
      <c r="U710" s="40"/>
    </row>
    <row r="711">
      <c r="A711" s="26" t="str">
        <f>IF(OR(D711="speech",D711="skip"), D711, "")</f>
        <v>skip</v>
      </c>
      <c r="B711" s="24" t="s">
        <v>9529</v>
      </c>
      <c r="C711" s="24" t="s">
        <v>9528</v>
      </c>
      <c r="D711" s="43" t="str">
        <f>'токсик_2_Вася_1'!A711</f>
        <v>skip</v>
      </c>
      <c r="E711" s="40"/>
      <c r="F711" s="40"/>
      <c r="G711" s="40"/>
      <c r="H711" s="40"/>
      <c r="I711" s="40"/>
      <c r="J711" s="40"/>
      <c r="K711" s="40"/>
      <c r="L711" s="40"/>
      <c r="M711" s="40"/>
      <c r="N711" s="40"/>
      <c r="O711" s="40"/>
      <c r="P711" s="40"/>
      <c r="Q711" s="40"/>
      <c r="R711" s="40"/>
      <c r="S711" s="40"/>
      <c r="T711" s="40"/>
      <c r="U711" s="40"/>
    </row>
    <row r="712">
      <c r="A712" s="44" t="s">
        <v>6</v>
      </c>
      <c r="B712" s="24" t="s">
        <v>9530</v>
      </c>
      <c r="C712" s="24" t="s">
        <v>9529</v>
      </c>
      <c r="D712" s="43" t="str">
        <f>'токсик_2_Вася_1'!A712</f>
        <v>negative</v>
      </c>
      <c r="E712" s="40"/>
      <c r="F712" s="40"/>
      <c r="G712" s="40"/>
      <c r="H712" s="40"/>
      <c r="I712" s="40"/>
      <c r="J712" s="40"/>
      <c r="K712" s="40"/>
      <c r="L712" s="40"/>
      <c r="M712" s="40"/>
      <c r="N712" s="40"/>
      <c r="O712" s="40"/>
      <c r="P712" s="40"/>
      <c r="Q712" s="40"/>
      <c r="R712" s="40"/>
      <c r="S712" s="40"/>
      <c r="T712" s="40"/>
      <c r="U712" s="40"/>
    </row>
    <row r="713">
      <c r="A713" s="26" t="str">
        <f t="shared" ref="A713:A714" si="61">IF(OR(D713="speech",D713="skip"), D713, "")</f>
        <v>skip</v>
      </c>
      <c r="B713" s="24" t="s">
        <v>9531</v>
      </c>
      <c r="C713" s="24" t="s">
        <v>9530</v>
      </c>
      <c r="D713" s="43" t="str">
        <f>'токсик_2_Вася_1'!A713</f>
        <v>skip</v>
      </c>
      <c r="E713" s="40"/>
      <c r="F713" s="40"/>
      <c r="G713" s="40"/>
      <c r="H713" s="40"/>
      <c r="I713" s="40"/>
      <c r="J713" s="40"/>
      <c r="K713" s="40"/>
      <c r="L713" s="40"/>
      <c r="M713" s="40"/>
      <c r="N713" s="40"/>
      <c r="O713" s="40"/>
      <c r="P713" s="40"/>
      <c r="Q713" s="40"/>
      <c r="R713" s="40"/>
      <c r="S713" s="40"/>
      <c r="T713" s="40"/>
      <c r="U713" s="40"/>
    </row>
    <row r="714">
      <c r="A714" s="26" t="str">
        <f t="shared" si="61"/>
        <v>skip</v>
      </c>
      <c r="B714" s="24" t="s">
        <v>9532</v>
      </c>
      <c r="C714" s="24" t="s">
        <v>23</v>
      </c>
      <c r="D714" s="43" t="str">
        <f>'токсик_2_Вася_1'!A714</f>
        <v>skip</v>
      </c>
      <c r="E714" s="40"/>
      <c r="F714" s="40"/>
      <c r="G714" s="40"/>
      <c r="H714" s="40"/>
      <c r="I714" s="40"/>
      <c r="J714" s="40"/>
      <c r="K714" s="40"/>
      <c r="L714" s="40"/>
      <c r="M714" s="40"/>
      <c r="N714" s="40"/>
      <c r="O714" s="40"/>
      <c r="P714" s="40"/>
      <c r="Q714" s="40"/>
      <c r="R714" s="40"/>
      <c r="S714" s="40"/>
      <c r="T714" s="40"/>
      <c r="U714" s="40"/>
    </row>
    <row r="715">
      <c r="A715" s="44" t="s">
        <v>6</v>
      </c>
      <c r="B715" s="24" t="s">
        <v>9533</v>
      </c>
      <c r="C715" s="24" t="s">
        <v>23</v>
      </c>
      <c r="D715" s="43" t="str">
        <f>'токсик_2_Вася_1'!A715</f>
        <v>negative</v>
      </c>
      <c r="E715" s="40"/>
      <c r="F715" s="40"/>
      <c r="G715" s="40"/>
      <c r="H715" s="40"/>
      <c r="I715" s="40"/>
      <c r="J715" s="40"/>
      <c r="K715" s="40"/>
      <c r="L715" s="40"/>
      <c r="M715" s="40"/>
      <c r="N715" s="40"/>
      <c r="O715" s="40"/>
      <c r="P715" s="40"/>
      <c r="Q715" s="40"/>
      <c r="R715" s="40"/>
      <c r="S715" s="40"/>
      <c r="T715" s="40"/>
      <c r="U715" s="40"/>
    </row>
    <row r="716">
      <c r="A716" s="44" t="s">
        <v>6</v>
      </c>
      <c r="B716" s="24" t="s">
        <v>9534</v>
      </c>
      <c r="C716" s="24" t="s">
        <v>23</v>
      </c>
      <c r="D716" s="43" t="str">
        <f>'токсик_2_Вася_1'!A716</f>
        <v>negative</v>
      </c>
      <c r="E716" s="40"/>
      <c r="F716" s="40"/>
      <c r="G716" s="40"/>
      <c r="H716" s="40"/>
      <c r="I716" s="40"/>
      <c r="J716" s="40"/>
      <c r="K716" s="40"/>
      <c r="L716" s="40"/>
      <c r="M716" s="40"/>
      <c r="N716" s="40"/>
      <c r="O716" s="40"/>
      <c r="P716" s="40"/>
      <c r="Q716" s="40"/>
      <c r="R716" s="40"/>
      <c r="S716" s="40"/>
      <c r="T716" s="40"/>
      <c r="U716" s="40"/>
    </row>
    <row r="717">
      <c r="A717" s="27" t="s">
        <v>7</v>
      </c>
      <c r="B717" s="24" t="s">
        <v>9535</v>
      </c>
      <c r="C717" s="24" t="s">
        <v>23</v>
      </c>
      <c r="D717" s="43" t="str">
        <f>'токсик_2_Вася_1'!A717</f>
        <v>neutral</v>
      </c>
      <c r="E717" s="40"/>
      <c r="F717" s="40"/>
      <c r="G717" s="40"/>
      <c r="H717" s="40"/>
      <c r="I717" s="40"/>
      <c r="J717" s="40"/>
      <c r="K717" s="40"/>
      <c r="L717" s="40"/>
      <c r="M717" s="40"/>
      <c r="N717" s="40"/>
      <c r="O717" s="40"/>
      <c r="P717" s="40"/>
      <c r="Q717" s="40"/>
      <c r="R717" s="40"/>
      <c r="S717" s="40"/>
      <c r="T717" s="40"/>
      <c r="U717" s="40"/>
    </row>
    <row r="718">
      <c r="A718" s="44" t="s">
        <v>8</v>
      </c>
      <c r="B718" s="24" t="s">
        <v>9536</v>
      </c>
      <c r="C718" s="24" t="s">
        <v>23</v>
      </c>
      <c r="D718" s="43" t="str">
        <f>'токсик_2_Вася_1'!A718</f>
        <v>neutral</v>
      </c>
      <c r="E718" s="40"/>
      <c r="F718" s="40"/>
      <c r="G718" s="40"/>
      <c r="H718" s="40"/>
      <c r="I718" s="40"/>
      <c r="J718" s="40"/>
      <c r="K718" s="40"/>
      <c r="L718" s="40"/>
      <c r="M718" s="40"/>
      <c r="N718" s="40"/>
      <c r="O718" s="40"/>
      <c r="P718" s="40"/>
      <c r="Q718" s="40"/>
      <c r="R718" s="40"/>
      <c r="S718" s="40"/>
      <c r="T718" s="40"/>
      <c r="U718" s="40"/>
    </row>
    <row r="719">
      <c r="A719" s="26" t="str">
        <f>IF(OR(D719="speech",D719="skip"), D719, "")</f>
        <v>speech</v>
      </c>
      <c r="B719" s="24" t="s">
        <v>9537</v>
      </c>
      <c r="C719" s="24" t="s">
        <v>9536</v>
      </c>
      <c r="D719" s="43" t="str">
        <f>'токсик_2_Вася_1'!A719</f>
        <v>speech</v>
      </c>
      <c r="E719" s="40"/>
      <c r="F719" s="40"/>
      <c r="G719" s="40"/>
      <c r="H719" s="40"/>
      <c r="I719" s="40"/>
      <c r="J719" s="40"/>
      <c r="K719" s="40"/>
      <c r="L719" s="40"/>
      <c r="M719" s="40"/>
      <c r="N719" s="40"/>
      <c r="O719" s="40"/>
      <c r="P719" s="40"/>
      <c r="Q719" s="40"/>
      <c r="R719" s="40"/>
      <c r="S719" s="40"/>
      <c r="T719" s="40"/>
      <c r="U719" s="40"/>
    </row>
    <row r="720">
      <c r="A720" s="44" t="s">
        <v>6</v>
      </c>
      <c r="B720" s="24" t="s">
        <v>9538</v>
      </c>
      <c r="C720" s="24" t="s">
        <v>23</v>
      </c>
      <c r="D720" s="43" t="str">
        <f>'токсик_2_Вася_1'!A720</f>
        <v>negative</v>
      </c>
      <c r="E720" s="40"/>
      <c r="F720" s="40"/>
      <c r="G720" s="40"/>
      <c r="H720" s="40"/>
      <c r="I720" s="40"/>
      <c r="J720" s="40"/>
      <c r="K720" s="40"/>
      <c r="L720" s="40"/>
      <c r="M720" s="40"/>
      <c r="N720" s="40"/>
      <c r="O720" s="40"/>
      <c r="P720" s="40"/>
      <c r="Q720" s="40"/>
      <c r="R720" s="40"/>
      <c r="S720" s="40"/>
      <c r="T720" s="40"/>
      <c r="U720" s="40"/>
    </row>
    <row r="721">
      <c r="A721" s="44" t="s">
        <v>6</v>
      </c>
      <c r="B721" s="24" t="s">
        <v>9539</v>
      </c>
      <c r="C721" s="24" t="s">
        <v>23</v>
      </c>
      <c r="D721" s="43" t="str">
        <f>'токсик_2_Вася_1'!A721</f>
        <v>negative</v>
      </c>
      <c r="E721" s="40"/>
      <c r="F721" s="40"/>
      <c r="G721" s="40"/>
      <c r="H721" s="40"/>
      <c r="I721" s="40"/>
      <c r="J721" s="40"/>
      <c r="K721" s="40"/>
      <c r="L721" s="40"/>
      <c r="M721" s="40"/>
      <c r="N721" s="40"/>
      <c r="O721" s="40"/>
      <c r="P721" s="40"/>
      <c r="Q721" s="40"/>
      <c r="R721" s="40"/>
      <c r="S721" s="40"/>
      <c r="T721" s="40"/>
      <c r="U721" s="40"/>
    </row>
    <row r="722">
      <c r="A722" s="27" t="s">
        <v>5</v>
      </c>
      <c r="B722" s="24" t="s">
        <v>9540</v>
      </c>
      <c r="C722" s="24" t="s">
        <v>23</v>
      </c>
      <c r="D722" s="43" t="str">
        <f>'токсик_2_Вася_1'!A722</f>
        <v>positive</v>
      </c>
      <c r="E722" s="40"/>
      <c r="F722" s="40"/>
      <c r="G722" s="40"/>
      <c r="H722" s="40"/>
      <c r="I722" s="40"/>
      <c r="J722" s="40"/>
      <c r="K722" s="40"/>
      <c r="L722" s="40"/>
      <c r="M722" s="40"/>
      <c r="N722" s="40"/>
      <c r="O722" s="40"/>
      <c r="P722" s="40"/>
      <c r="Q722" s="40"/>
      <c r="R722" s="40"/>
      <c r="S722" s="40"/>
      <c r="T722" s="40"/>
      <c r="U722" s="40"/>
    </row>
    <row r="723">
      <c r="A723" s="26" t="str">
        <f t="shared" ref="A723:A725" si="62">IF(OR(D723="speech",D723="skip"), D723, "")</f>
        <v>skip</v>
      </c>
      <c r="B723" s="24" t="s">
        <v>9541</v>
      </c>
      <c r="C723" s="24" t="s">
        <v>23</v>
      </c>
      <c r="D723" s="43" t="str">
        <f>'токсик_2_Вася_1'!A723</f>
        <v>skip</v>
      </c>
      <c r="E723" s="40"/>
      <c r="F723" s="40"/>
      <c r="G723" s="40"/>
      <c r="H723" s="40"/>
      <c r="I723" s="40"/>
      <c r="J723" s="40"/>
      <c r="K723" s="40"/>
      <c r="L723" s="40"/>
      <c r="M723" s="40"/>
      <c r="N723" s="40"/>
      <c r="O723" s="40"/>
      <c r="P723" s="40"/>
      <c r="Q723" s="40"/>
      <c r="R723" s="40"/>
      <c r="S723" s="40"/>
      <c r="T723" s="40"/>
      <c r="U723" s="40"/>
    </row>
    <row r="724">
      <c r="A724" s="26" t="str">
        <f t="shared" si="62"/>
        <v>skip</v>
      </c>
      <c r="B724" s="24" t="s">
        <v>9542</v>
      </c>
      <c r="C724" s="24" t="s">
        <v>23</v>
      </c>
      <c r="D724" s="43" t="str">
        <f>'токсик_2_Вася_1'!A724</f>
        <v>skip</v>
      </c>
      <c r="E724" s="40"/>
      <c r="F724" s="40"/>
      <c r="G724" s="40"/>
      <c r="H724" s="40"/>
      <c r="I724" s="40"/>
      <c r="J724" s="40"/>
      <c r="K724" s="40"/>
      <c r="L724" s="40"/>
      <c r="M724" s="40"/>
      <c r="N724" s="40"/>
      <c r="O724" s="40"/>
      <c r="P724" s="40"/>
      <c r="Q724" s="40"/>
      <c r="R724" s="40"/>
      <c r="S724" s="40"/>
      <c r="T724" s="40"/>
      <c r="U724" s="40"/>
    </row>
    <row r="725">
      <c r="A725" s="26" t="str">
        <f t="shared" si="62"/>
        <v>skip</v>
      </c>
      <c r="B725" s="24" t="s">
        <v>9543</v>
      </c>
      <c r="C725" s="24" t="s">
        <v>23</v>
      </c>
      <c r="D725" s="43" t="str">
        <f>'токсик_2_Вася_1'!A725</f>
        <v>skip</v>
      </c>
      <c r="E725" s="40"/>
      <c r="F725" s="40"/>
      <c r="G725" s="40"/>
      <c r="H725" s="40"/>
      <c r="I725" s="40"/>
      <c r="J725" s="40"/>
      <c r="K725" s="40"/>
      <c r="L725" s="40"/>
      <c r="M725" s="40"/>
      <c r="N725" s="40"/>
      <c r="O725" s="40"/>
      <c r="P725" s="40"/>
      <c r="Q725" s="40"/>
      <c r="R725" s="40"/>
      <c r="S725" s="40"/>
      <c r="T725" s="40"/>
      <c r="U725" s="40"/>
    </row>
    <row r="726">
      <c r="A726" s="27" t="s">
        <v>8</v>
      </c>
      <c r="B726" s="24" t="s">
        <v>9544</v>
      </c>
      <c r="C726" s="24" t="s">
        <v>23</v>
      </c>
      <c r="D726" s="43" t="str">
        <f>'токсик_2_Вася_1'!A726</f>
        <v>negative</v>
      </c>
      <c r="E726" s="40"/>
      <c r="F726" s="40"/>
      <c r="G726" s="40"/>
      <c r="H726" s="40"/>
      <c r="I726" s="40"/>
      <c r="J726" s="40"/>
      <c r="K726" s="40"/>
      <c r="L726" s="40"/>
      <c r="M726" s="40"/>
      <c r="N726" s="40"/>
      <c r="O726" s="40"/>
      <c r="P726" s="40"/>
      <c r="Q726" s="40"/>
      <c r="R726" s="40"/>
      <c r="S726" s="40"/>
      <c r="T726" s="40"/>
      <c r="U726" s="40"/>
    </row>
    <row r="727">
      <c r="A727" s="26" t="str">
        <f t="shared" ref="A727:A729" si="63">IF(OR(D727="speech",D727="skip"), D727, "")</f>
        <v>skip</v>
      </c>
      <c r="B727" s="24" t="s">
        <v>9545</v>
      </c>
      <c r="C727" s="24" t="s">
        <v>23</v>
      </c>
      <c r="D727" s="43" t="str">
        <f>'токсик_2_Вася_1'!A727</f>
        <v>skip</v>
      </c>
      <c r="E727" s="40"/>
      <c r="F727" s="40"/>
      <c r="G727" s="40"/>
      <c r="H727" s="40"/>
      <c r="I727" s="40"/>
      <c r="J727" s="40"/>
      <c r="K727" s="40"/>
      <c r="L727" s="40"/>
      <c r="M727" s="40"/>
      <c r="N727" s="40"/>
      <c r="O727" s="40"/>
      <c r="P727" s="40"/>
      <c r="Q727" s="40"/>
      <c r="R727" s="40"/>
      <c r="S727" s="40"/>
      <c r="T727" s="40"/>
      <c r="U727" s="40"/>
    </row>
    <row r="728">
      <c r="A728" s="26" t="str">
        <f t="shared" si="63"/>
        <v>skip</v>
      </c>
      <c r="B728" s="24" t="s">
        <v>9546</v>
      </c>
      <c r="C728" s="24" t="s">
        <v>9545</v>
      </c>
      <c r="D728" s="43" t="str">
        <f>'токсик_2_Вася_1'!A728</f>
        <v>skip</v>
      </c>
      <c r="E728" s="40"/>
      <c r="F728" s="40"/>
      <c r="G728" s="40"/>
      <c r="H728" s="40"/>
      <c r="I728" s="40"/>
      <c r="J728" s="40"/>
      <c r="K728" s="40"/>
      <c r="L728" s="40"/>
      <c r="M728" s="40"/>
      <c r="N728" s="40"/>
      <c r="O728" s="40"/>
      <c r="P728" s="40"/>
      <c r="Q728" s="40"/>
      <c r="R728" s="40"/>
      <c r="S728" s="40"/>
      <c r="T728" s="40"/>
      <c r="U728" s="40"/>
    </row>
    <row r="729">
      <c r="A729" s="26" t="str">
        <f t="shared" si="63"/>
        <v>skip</v>
      </c>
      <c r="B729" s="24" t="s">
        <v>9547</v>
      </c>
      <c r="C729" s="24" t="s">
        <v>9545</v>
      </c>
      <c r="D729" s="43" t="str">
        <f>'токсик_2_Вася_1'!A729</f>
        <v>skip</v>
      </c>
      <c r="E729" s="40"/>
      <c r="F729" s="40"/>
      <c r="G729" s="40"/>
      <c r="H729" s="40"/>
      <c r="I729" s="40"/>
      <c r="J729" s="40"/>
      <c r="K729" s="40"/>
      <c r="L729" s="40"/>
      <c r="M729" s="40"/>
      <c r="N729" s="40"/>
      <c r="O729" s="40"/>
      <c r="P729" s="40"/>
      <c r="Q729" s="40"/>
      <c r="R729" s="40"/>
      <c r="S729" s="40"/>
      <c r="T729" s="40"/>
      <c r="U729" s="40"/>
    </row>
    <row r="730">
      <c r="A730" s="27" t="s">
        <v>5</v>
      </c>
      <c r="B730" s="24" t="s">
        <v>9548</v>
      </c>
      <c r="C730" s="24" t="s">
        <v>9547</v>
      </c>
      <c r="D730" s="43" t="str">
        <f>'токсик_2_Вася_1'!A730</f>
        <v>positive</v>
      </c>
      <c r="E730" s="40"/>
      <c r="F730" s="40"/>
      <c r="G730" s="40"/>
      <c r="H730" s="40"/>
      <c r="I730" s="40"/>
      <c r="J730" s="40"/>
      <c r="K730" s="40"/>
      <c r="L730" s="40"/>
      <c r="M730" s="40"/>
      <c r="N730" s="40"/>
      <c r="O730" s="40"/>
      <c r="P730" s="40"/>
      <c r="Q730" s="40"/>
      <c r="R730" s="40"/>
      <c r="S730" s="40"/>
      <c r="T730" s="40"/>
      <c r="U730" s="40"/>
    </row>
    <row r="731">
      <c r="A731" s="26" t="str">
        <f t="shared" ref="A731:A735" si="64">IF(OR(D731="speech",D731="skip"), D731, "")</f>
        <v>skip</v>
      </c>
      <c r="B731" s="24" t="s">
        <v>9549</v>
      </c>
      <c r="C731" s="24" t="s">
        <v>9547</v>
      </c>
      <c r="D731" s="43" t="str">
        <f>'токсик_2_Вася_1'!A731</f>
        <v>skip</v>
      </c>
      <c r="E731" s="40"/>
      <c r="F731" s="40"/>
      <c r="G731" s="40"/>
      <c r="H731" s="40"/>
      <c r="I731" s="40"/>
      <c r="J731" s="40"/>
      <c r="K731" s="40"/>
      <c r="L731" s="40"/>
      <c r="M731" s="40"/>
      <c r="N731" s="40"/>
      <c r="O731" s="40"/>
      <c r="P731" s="40"/>
      <c r="Q731" s="40"/>
      <c r="R731" s="40"/>
      <c r="S731" s="40"/>
      <c r="T731" s="40"/>
      <c r="U731" s="40"/>
    </row>
    <row r="732">
      <c r="A732" s="26" t="str">
        <f t="shared" si="64"/>
        <v>skip</v>
      </c>
      <c r="B732" s="24" t="s">
        <v>9550</v>
      </c>
      <c r="C732" s="24" t="s">
        <v>9546</v>
      </c>
      <c r="D732" s="43" t="str">
        <f>'токсик_2_Вася_1'!A732</f>
        <v>skip</v>
      </c>
      <c r="E732" s="40"/>
      <c r="F732" s="40"/>
      <c r="G732" s="40"/>
      <c r="H732" s="40"/>
      <c r="I732" s="40"/>
      <c r="J732" s="40"/>
      <c r="K732" s="40"/>
      <c r="L732" s="40"/>
      <c r="M732" s="40"/>
      <c r="N732" s="40"/>
      <c r="O732" s="40"/>
      <c r="P732" s="40"/>
      <c r="Q732" s="40"/>
      <c r="R732" s="40"/>
      <c r="S732" s="40"/>
      <c r="T732" s="40"/>
      <c r="U732" s="40"/>
    </row>
    <row r="733">
      <c r="A733" s="26" t="str">
        <f t="shared" si="64"/>
        <v>skip</v>
      </c>
      <c r="B733" s="24" t="s">
        <v>9551</v>
      </c>
      <c r="C733" s="24" t="s">
        <v>9547</v>
      </c>
      <c r="D733" s="43" t="str">
        <f>'токсик_2_Вася_1'!A733</f>
        <v>skip</v>
      </c>
      <c r="E733" s="40"/>
      <c r="F733" s="40"/>
      <c r="G733" s="40"/>
      <c r="H733" s="40"/>
      <c r="I733" s="40"/>
      <c r="J733" s="40"/>
      <c r="K733" s="40"/>
      <c r="L733" s="40"/>
      <c r="M733" s="40"/>
      <c r="N733" s="40"/>
      <c r="O733" s="40"/>
      <c r="P733" s="40"/>
      <c r="Q733" s="40"/>
      <c r="R733" s="40"/>
      <c r="S733" s="40"/>
      <c r="T733" s="40"/>
      <c r="U733" s="40"/>
    </row>
    <row r="734">
      <c r="A734" s="26" t="str">
        <f t="shared" si="64"/>
        <v>skip</v>
      </c>
      <c r="B734" s="24" t="s">
        <v>9552</v>
      </c>
      <c r="C734" s="24" t="s">
        <v>9550</v>
      </c>
      <c r="D734" s="43" t="str">
        <f>'токсик_2_Вася_1'!A734</f>
        <v>skip</v>
      </c>
      <c r="E734" s="40"/>
      <c r="F734" s="40"/>
      <c r="G734" s="40"/>
      <c r="H734" s="40"/>
      <c r="I734" s="40"/>
      <c r="J734" s="40"/>
      <c r="K734" s="40"/>
      <c r="L734" s="40"/>
      <c r="M734" s="40"/>
      <c r="N734" s="40"/>
      <c r="O734" s="40"/>
      <c r="P734" s="40"/>
      <c r="Q734" s="40"/>
      <c r="R734" s="40"/>
      <c r="S734" s="40"/>
      <c r="T734" s="40"/>
      <c r="U734" s="40"/>
    </row>
    <row r="735">
      <c r="A735" s="26" t="str">
        <f t="shared" si="64"/>
        <v>skip</v>
      </c>
      <c r="B735" s="24" t="s">
        <v>9553</v>
      </c>
      <c r="C735" s="24" t="s">
        <v>9551</v>
      </c>
      <c r="D735" s="43" t="str">
        <f>'токсик_2_Вася_1'!A735</f>
        <v>skip</v>
      </c>
      <c r="E735" s="40"/>
      <c r="F735" s="40"/>
      <c r="G735" s="40"/>
      <c r="H735" s="40"/>
      <c r="I735" s="40"/>
      <c r="J735" s="40"/>
      <c r="K735" s="40"/>
      <c r="L735" s="40"/>
      <c r="M735" s="40"/>
      <c r="N735" s="40"/>
      <c r="O735" s="40"/>
      <c r="P735" s="40"/>
      <c r="Q735" s="40"/>
      <c r="R735" s="40"/>
      <c r="S735" s="40"/>
      <c r="T735" s="40"/>
      <c r="U735" s="40"/>
    </row>
    <row r="736">
      <c r="A736" s="44" t="s">
        <v>6</v>
      </c>
      <c r="B736" s="24" t="s">
        <v>9554</v>
      </c>
      <c r="C736" s="24" t="s">
        <v>9549</v>
      </c>
      <c r="D736" s="43" t="str">
        <f>'токсик_2_Вася_1'!A736</f>
        <v>negative</v>
      </c>
      <c r="E736" s="40"/>
      <c r="F736" s="40"/>
      <c r="G736" s="40"/>
      <c r="H736" s="40"/>
      <c r="I736" s="40"/>
      <c r="J736" s="40"/>
      <c r="K736" s="40"/>
      <c r="L736" s="40"/>
      <c r="M736" s="40"/>
      <c r="N736" s="40"/>
      <c r="O736" s="40"/>
      <c r="P736" s="40"/>
      <c r="Q736" s="40"/>
      <c r="R736" s="40"/>
      <c r="S736" s="40"/>
      <c r="T736" s="40"/>
      <c r="U736" s="40"/>
    </row>
    <row r="737">
      <c r="A737" s="26" t="str">
        <f>IF(OR(D737="speech",D737="skip"), D737, "")</f>
        <v>skip</v>
      </c>
      <c r="B737" s="24" t="s">
        <v>9555</v>
      </c>
      <c r="C737" s="24" t="s">
        <v>9545</v>
      </c>
      <c r="D737" s="43" t="str">
        <f>'токсик_2_Вася_1'!A737</f>
        <v>skip</v>
      </c>
      <c r="E737" s="40"/>
      <c r="F737" s="40"/>
      <c r="G737" s="40"/>
      <c r="H737" s="40"/>
      <c r="I737" s="40"/>
      <c r="J737" s="40"/>
      <c r="K737" s="40"/>
      <c r="L737" s="40"/>
      <c r="M737" s="40"/>
      <c r="N737" s="40"/>
      <c r="O737" s="40"/>
      <c r="P737" s="40"/>
      <c r="Q737" s="40"/>
      <c r="R737" s="40"/>
      <c r="S737" s="40"/>
      <c r="T737" s="40"/>
      <c r="U737" s="40"/>
    </row>
    <row r="738">
      <c r="A738" s="44" t="s">
        <v>6</v>
      </c>
      <c r="B738" s="24" t="s">
        <v>9556</v>
      </c>
      <c r="C738" s="24" t="s">
        <v>23</v>
      </c>
      <c r="D738" s="43" t="str">
        <f>'токсик_2_Вася_1'!A738</f>
        <v>negative</v>
      </c>
      <c r="E738" s="40"/>
      <c r="F738" s="40"/>
      <c r="G738" s="40"/>
      <c r="H738" s="40"/>
      <c r="I738" s="40"/>
      <c r="J738" s="40"/>
      <c r="K738" s="40"/>
      <c r="L738" s="40"/>
      <c r="M738" s="40"/>
      <c r="N738" s="40"/>
      <c r="O738" s="40"/>
      <c r="P738" s="40"/>
      <c r="Q738" s="40"/>
      <c r="R738" s="40"/>
      <c r="S738" s="40"/>
      <c r="T738" s="40"/>
      <c r="U738" s="40"/>
    </row>
    <row r="739">
      <c r="A739" s="26" t="str">
        <f t="shared" ref="A739:A740" si="65">IF(OR(D739="speech",D739="skip"), D739, "")</f>
        <v>skip</v>
      </c>
      <c r="B739" s="24" t="s">
        <v>9557</v>
      </c>
      <c r="C739" s="24" t="s">
        <v>23</v>
      </c>
      <c r="D739" s="43" t="str">
        <f>'токсик_2_Вася_1'!A739</f>
        <v>skip</v>
      </c>
      <c r="E739" s="40"/>
      <c r="F739" s="40"/>
      <c r="G739" s="40"/>
      <c r="H739" s="40"/>
      <c r="I739" s="40"/>
      <c r="J739" s="40"/>
      <c r="K739" s="40"/>
      <c r="L739" s="40"/>
      <c r="M739" s="40"/>
      <c r="N739" s="40"/>
      <c r="O739" s="40"/>
      <c r="P739" s="40"/>
      <c r="Q739" s="40"/>
      <c r="R739" s="40"/>
      <c r="S739" s="40"/>
      <c r="T739" s="40"/>
      <c r="U739" s="40"/>
    </row>
    <row r="740">
      <c r="A740" s="26" t="str">
        <f t="shared" si="65"/>
        <v>skip</v>
      </c>
      <c r="B740" s="24" t="s">
        <v>9558</v>
      </c>
      <c r="C740" s="24" t="s">
        <v>9557</v>
      </c>
      <c r="D740" s="43" t="str">
        <f>'токсик_2_Вася_1'!A740</f>
        <v>skip</v>
      </c>
      <c r="E740" s="40"/>
      <c r="F740" s="40"/>
      <c r="G740" s="40"/>
      <c r="H740" s="40"/>
      <c r="I740" s="40"/>
      <c r="J740" s="40"/>
      <c r="K740" s="40"/>
      <c r="L740" s="40"/>
      <c r="M740" s="40"/>
      <c r="N740" s="40"/>
      <c r="O740" s="40"/>
      <c r="P740" s="40"/>
      <c r="Q740" s="40"/>
      <c r="R740" s="40"/>
      <c r="S740" s="40"/>
      <c r="T740" s="40"/>
      <c r="U740" s="40"/>
    </row>
    <row r="741">
      <c r="A741" s="44" t="s">
        <v>6</v>
      </c>
      <c r="B741" s="24" t="s">
        <v>9559</v>
      </c>
      <c r="C741" s="24" t="s">
        <v>23</v>
      </c>
      <c r="D741" s="43" t="str">
        <f>'токсик_2_Вася_1'!A741</f>
        <v>negative</v>
      </c>
      <c r="E741" s="40"/>
      <c r="F741" s="40"/>
      <c r="G741" s="40"/>
      <c r="H741" s="40"/>
      <c r="I741" s="40"/>
      <c r="J741" s="40"/>
      <c r="K741" s="40"/>
      <c r="L741" s="40"/>
      <c r="M741" s="40"/>
      <c r="N741" s="40"/>
      <c r="O741" s="40"/>
      <c r="P741" s="40"/>
      <c r="Q741" s="40"/>
      <c r="R741" s="40"/>
      <c r="S741" s="40"/>
      <c r="T741" s="40"/>
      <c r="U741" s="40"/>
    </row>
    <row r="742">
      <c r="A742" s="27" t="s">
        <v>8</v>
      </c>
      <c r="B742" s="24" t="s">
        <v>9560</v>
      </c>
      <c r="C742" s="24" t="s">
        <v>23</v>
      </c>
      <c r="D742" s="43" t="str">
        <f>'токсик_2_Вася_1'!A742</f>
        <v>neutral</v>
      </c>
      <c r="E742" s="40"/>
      <c r="F742" s="40"/>
      <c r="G742" s="40"/>
      <c r="H742" s="40"/>
      <c r="I742" s="40"/>
      <c r="J742" s="40"/>
      <c r="K742" s="40"/>
      <c r="L742" s="40"/>
      <c r="M742" s="40"/>
      <c r="N742" s="40"/>
      <c r="O742" s="40"/>
      <c r="P742" s="40"/>
      <c r="Q742" s="40"/>
      <c r="R742" s="40"/>
      <c r="S742" s="40"/>
      <c r="T742" s="40"/>
      <c r="U742" s="40"/>
    </row>
    <row r="743">
      <c r="A743" s="44" t="s">
        <v>6</v>
      </c>
      <c r="B743" s="24" t="s">
        <v>9561</v>
      </c>
      <c r="C743" s="24" t="s">
        <v>9560</v>
      </c>
      <c r="D743" s="43" t="str">
        <f>'токсик_2_Вася_1'!A743</f>
        <v>negative</v>
      </c>
      <c r="E743" s="40"/>
      <c r="F743" s="40"/>
      <c r="G743" s="40"/>
      <c r="H743" s="40"/>
      <c r="I743" s="40"/>
      <c r="J743" s="40"/>
      <c r="K743" s="40"/>
      <c r="L743" s="40"/>
      <c r="M743" s="40"/>
      <c r="N743" s="40"/>
      <c r="O743" s="40"/>
      <c r="P743" s="40"/>
      <c r="Q743" s="40"/>
      <c r="R743" s="40"/>
      <c r="S743" s="40"/>
      <c r="T743" s="40"/>
      <c r="U743" s="40"/>
    </row>
    <row r="744">
      <c r="A744" s="26" t="str">
        <f t="shared" ref="A744:A745" si="66">IF(OR(D744="speech",D744="skip"), D744, "")</f>
        <v>skip</v>
      </c>
      <c r="B744" s="24"/>
      <c r="C744" s="24" t="s">
        <v>9561</v>
      </c>
      <c r="D744" s="43" t="str">
        <f>'токсик_2_Вася_1'!A744</f>
        <v>skip</v>
      </c>
      <c r="E744" s="40"/>
      <c r="F744" s="40"/>
      <c r="G744" s="40"/>
      <c r="H744" s="40"/>
      <c r="I744" s="40"/>
      <c r="J744" s="40"/>
      <c r="K744" s="40"/>
      <c r="L744" s="40"/>
      <c r="M744" s="40"/>
      <c r="N744" s="40"/>
      <c r="O744" s="40"/>
      <c r="P744" s="40"/>
      <c r="Q744" s="40"/>
      <c r="R744" s="40"/>
      <c r="S744" s="40"/>
      <c r="T744" s="40"/>
      <c r="U744" s="40"/>
    </row>
    <row r="745">
      <c r="A745" s="26" t="str">
        <f t="shared" si="66"/>
        <v>skip</v>
      </c>
      <c r="B745" s="24" t="s">
        <v>9469</v>
      </c>
      <c r="C745" s="24" t="s">
        <v>23</v>
      </c>
      <c r="D745" s="43" t="str">
        <f>'токсик_2_Вася_1'!A745</f>
        <v>skip</v>
      </c>
      <c r="E745" s="40"/>
      <c r="F745" s="40"/>
      <c r="G745" s="40"/>
      <c r="H745" s="40"/>
      <c r="I745" s="40"/>
      <c r="J745" s="40"/>
      <c r="K745" s="40"/>
      <c r="L745" s="40"/>
      <c r="M745" s="40"/>
      <c r="N745" s="40"/>
      <c r="O745" s="40"/>
      <c r="P745" s="40"/>
      <c r="Q745" s="40"/>
      <c r="R745" s="40"/>
      <c r="S745" s="40"/>
      <c r="T745" s="40"/>
      <c r="U745" s="40"/>
    </row>
    <row r="746">
      <c r="A746" s="27" t="s">
        <v>7</v>
      </c>
      <c r="B746" s="24" t="s">
        <v>9562</v>
      </c>
      <c r="C746" s="24" t="s">
        <v>23</v>
      </c>
      <c r="D746" s="43" t="str">
        <f>'токсик_2_Вася_1'!A746</f>
        <v>neutral</v>
      </c>
      <c r="E746" s="40"/>
      <c r="F746" s="40"/>
      <c r="G746" s="40"/>
      <c r="H746" s="40"/>
      <c r="I746" s="40"/>
      <c r="J746" s="40"/>
      <c r="K746" s="40"/>
      <c r="L746" s="40"/>
      <c r="M746" s="40"/>
      <c r="N746" s="40"/>
      <c r="O746" s="40"/>
      <c r="P746" s="40"/>
      <c r="Q746" s="40"/>
      <c r="R746" s="40"/>
      <c r="S746" s="40"/>
      <c r="T746" s="40"/>
      <c r="U746" s="40"/>
    </row>
    <row r="747">
      <c r="A747" s="27" t="s">
        <v>8</v>
      </c>
      <c r="B747" s="24" t="s">
        <v>9563</v>
      </c>
      <c r="C747" s="24" t="s">
        <v>23</v>
      </c>
      <c r="D747" s="43" t="str">
        <f>'токсик_2_Вася_1'!A747</f>
        <v>neutral</v>
      </c>
      <c r="E747" s="40"/>
      <c r="F747" s="40"/>
      <c r="G747" s="40"/>
      <c r="H747" s="40"/>
      <c r="I747" s="40"/>
      <c r="J747" s="40"/>
      <c r="K747" s="40"/>
      <c r="L747" s="40"/>
      <c r="M747" s="40"/>
      <c r="N747" s="40"/>
      <c r="O747" s="40"/>
      <c r="P747" s="40"/>
      <c r="Q747" s="40"/>
      <c r="R747" s="40"/>
      <c r="S747" s="40"/>
      <c r="T747" s="40"/>
      <c r="U747" s="40"/>
    </row>
    <row r="748">
      <c r="A748" s="27" t="s">
        <v>8</v>
      </c>
      <c r="B748" s="24" t="s">
        <v>9564</v>
      </c>
      <c r="C748" s="24" t="s">
        <v>23</v>
      </c>
      <c r="D748" s="43" t="str">
        <f>'токсик_2_Вася_1'!A748</f>
        <v>neutral</v>
      </c>
      <c r="E748" s="40"/>
      <c r="F748" s="40"/>
      <c r="G748" s="40"/>
      <c r="H748" s="40"/>
      <c r="I748" s="40"/>
      <c r="J748" s="40"/>
      <c r="K748" s="40"/>
      <c r="L748" s="40"/>
      <c r="M748" s="40"/>
      <c r="N748" s="40"/>
      <c r="O748" s="40"/>
      <c r="P748" s="40"/>
      <c r="Q748" s="40"/>
      <c r="R748" s="40"/>
      <c r="S748" s="40"/>
      <c r="T748" s="40"/>
      <c r="U748" s="40"/>
    </row>
    <row r="749">
      <c r="A749" s="27" t="s">
        <v>8</v>
      </c>
      <c r="B749" s="24" t="s">
        <v>9565</v>
      </c>
      <c r="C749" s="24" t="s">
        <v>23</v>
      </c>
      <c r="D749" s="43" t="str">
        <f>'токсик_2_Вася_1'!A749</f>
        <v>neutral</v>
      </c>
      <c r="E749" s="40"/>
      <c r="F749" s="40"/>
      <c r="G749" s="40"/>
      <c r="H749" s="40"/>
      <c r="I749" s="40"/>
      <c r="J749" s="40"/>
      <c r="K749" s="40"/>
      <c r="L749" s="40"/>
      <c r="M749" s="40"/>
      <c r="N749" s="40"/>
      <c r="O749" s="40"/>
      <c r="P749" s="40"/>
      <c r="Q749" s="40"/>
      <c r="R749" s="40"/>
      <c r="S749" s="40"/>
      <c r="T749" s="40"/>
      <c r="U749" s="40"/>
    </row>
    <row r="750">
      <c r="A750" s="26" t="str">
        <f>IF(OR(D750="speech",D750="skip"), D750, "")</f>
        <v>skip</v>
      </c>
      <c r="B750" s="24" t="s">
        <v>9566</v>
      </c>
      <c r="C750" s="24" t="s">
        <v>23</v>
      </c>
      <c r="D750" s="43" t="str">
        <f>'токсик_2_Вася_1'!A750</f>
        <v>skip</v>
      </c>
      <c r="E750" s="40"/>
      <c r="F750" s="40"/>
      <c r="G750" s="40"/>
      <c r="H750" s="40"/>
      <c r="I750" s="40"/>
      <c r="J750" s="40"/>
      <c r="K750" s="40"/>
      <c r="L750" s="40"/>
      <c r="M750" s="40"/>
      <c r="N750" s="40"/>
      <c r="O750" s="40"/>
      <c r="P750" s="40"/>
      <c r="Q750" s="40"/>
      <c r="R750" s="40"/>
      <c r="S750" s="40"/>
      <c r="T750" s="40"/>
      <c r="U750" s="40"/>
    </row>
    <row r="751">
      <c r="A751" s="44" t="s">
        <v>6</v>
      </c>
      <c r="B751" s="24" t="s">
        <v>9567</v>
      </c>
      <c r="C751" s="24" t="s">
        <v>23</v>
      </c>
      <c r="D751" s="43" t="str">
        <f>'токсик_2_Вася_1'!A751</f>
        <v>negative</v>
      </c>
      <c r="E751" s="40"/>
      <c r="F751" s="40"/>
      <c r="G751" s="40"/>
      <c r="H751" s="40"/>
      <c r="I751" s="40"/>
      <c r="J751" s="40"/>
      <c r="K751" s="40"/>
      <c r="L751" s="40"/>
      <c r="M751" s="40"/>
      <c r="N751" s="40"/>
      <c r="O751" s="40"/>
      <c r="P751" s="40"/>
      <c r="Q751" s="40"/>
      <c r="R751" s="40"/>
      <c r="S751" s="40"/>
      <c r="T751" s="40"/>
      <c r="U751" s="40"/>
    </row>
    <row r="752">
      <c r="A752" s="26" t="str">
        <f t="shared" ref="A752:A753" si="67">IF(OR(D752="speech",D752="skip"), D752, "")</f>
        <v>skip</v>
      </c>
      <c r="B752" s="24"/>
      <c r="C752" s="24" t="s">
        <v>23</v>
      </c>
      <c r="D752" s="43" t="str">
        <f>'токсик_2_Вася_1'!A752</f>
        <v>skip</v>
      </c>
      <c r="E752" s="40"/>
      <c r="F752" s="40"/>
      <c r="G752" s="40"/>
      <c r="H752" s="40"/>
      <c r="I752" s="40"/>
      <c r="J752" s="40"/>
      <c r="K752" s="40"/>
      <c r="L752" s="40"/>
      <c r="M752" s="40"/>
      <c r="N752" s="40"/>
      <c r="O752" s="40"/>
      <c r="P752" s="40"/>
      <c r="Q752" s="40"/>
      <c r="R752" s="40"/>
      <c r="S752" s="40"/>
      <c r="T752" s="40"/>
      <c r="U752" s="40"/>
    </row>
    <row r="753">
      <c r="A753" s="26" t="str">
        <f t="shared" si="67"/>
        <v>skip</v>
      </c>
      <c r="B753" s="24" t="s">
        <v>9568</v>
      </c>
      <c r="C753" s="24" t="s">
        <v>23</v>
      </c>
      <c r="D753" s="43" t="str">
        <f>'токсик_2_Вася_1'!A753</f>
        <v>skip</v>
      </c>
      <c r="E753" s="40"/>
      <c r="F753" s="40"/>
      <c r="G753" s="40"/>
      <c r="H753" s="40"/>
      <c r="I753" s="40"/>
      <c r="J753" s="40"/>
      <c r="K753" s="40"/>
      <c r="L753" s="40"/>
      <c r="M753" s="40"/>
      <c r="N753" s="40"/>
      <c r="O753" s="40"/>
      <c r="P753" s="40"/>
      <c r="Q753" s="40"/>
      <c r="R753" s="40"/>
      <c r="S753" s="40"/>
      <c r="T753" s="40"/>
      <c r="U753" s="40"/>
    </row>
    <row r="754">
      <c r="A754" s="44" t="s">
        <v>6</v>
      </c>
      <c r="B754" s="24" t="s">
        <v>9569</v>
      </c>
      <c r="C754" s="24" t="s">
        <v>23</v>
      </c>
      <c r="D754" s="43" t="str">
        <f>'токсик_2_Вася_1'!A754</f>
        <v>negative</v>
      </c>
      <c r="E754" s="40"/>
      <c r="F754" s="40"/>
      <c r="G754" s="40"/>
      <c r="H754" s="40"/>
      <c r="I754" s="40"/>
      <c r="J754" s="40"/>
      <c r="K754" s="40"/>
      <c r="L754" s="40"/>
      <c r="M754" s="40"/>
      <c r="N754" s="40"/>
      <c r="O754" s="40"/>
      <c r="P754" s="40"/>
      <c r="Q754" s="40"/>
      <c r="R754" s="40"/>
      <c r="S754" s="40"/>
      <c r="T754" s="40"/>
      <c r="U754" s="40"/>
    </row>
    <row r="755">
      <c r="A755" s="26" t="str">
        <f>IF(OR(D755="speech",D755="skip"), D755, "")</f>
        <v>skip</v>
      </c>
      <c r="B755" s="24" t="s">
        <v>9469</v>
      </c>
      <c r="C755" s="24" t="s">
        <v>23</v>
      </c>
      <c r="D755" s="43" t="str">
        <f>'токсик_2_Вася_1'!A755</f>
        <v>skip</v>
      </c>
      <c r="E755" s="40"/>
      <c r="F755" s="40"/>
      <c r="G755" s="40"/>
      <c r="H755" s="40"/>
      <c r="I755" s="40"/>
      <c r="J755" s="40"/>
      <c r="K755" s="40"/>
      <c r="L755" s="40"/>
      <c r="M755" s="40"/>
      <c r="N755" s="40"/>
      <c r="O755" s="40"/>
      <c r="P755" s="40"/>
      <c r="Q755" s="40"/>
      <c r="R755" s="40"/>
      <c r="S755" s="40"/>
      <c r="T755" s="40"/>
      <c r="U755" s="40"/>
    </row>
    <row r="756">
      <c r="A756" s="44" t="s">
        <v>6</v>
      </c>
      <c r="B756" s="24" t="s">
        <v>9570</v>
      </c>
      <c r="C756" s="24" t="s">
        <v>23</v>
      </c>
      <c r="D756" s="43" t="str">
        <f>'токсик_2_Вася_1'!A756</f>
        <v>negative</v>
      </c>
      <c r="E756" s="40"/>
      <c r="F756" s="40"/>
      <c r="G756" s="40"/>
      <c r="H756" s="40"/>
      <c r="I756" s="40"/>
      <c r="J756" s="40"/>
      <c r="K756" s="40"/>
      <c r="L756" s="40"/>
      <c r="M756" s="40"/>
      <c r="N756" s="40"/>
      <c r="O756" s="40"/>
      <c r="P756" s="40"/>
      <c r="Q756" s="40"/>
      <c r="R756" s="40"/>
      <c r="S756" s="40"/>
      <c r="T756" s="40"/>
      <c r="U756" s="40"/>
    </row>
    <row r="757">
      <c r="A757" s="44" t="s">
        <v>6</v>
      </c>
      <c r="B757" s="24" t="s">
        <v>9571</v>
      </c>
      <c r="C757" s="24" t="s">
        <v>23</v>
      </c>
      <c r="D757" s="43" t="str">
        <f>'токсик_2_Вася_1'!A757</f>
        <v>neutral</v>
      </c>
      <c r="E757" s="40"/>
      <c r="F757" s="40"/>
      <c r="G757" s="40"/>
      <c r="H757" s="40"/>
      <c r="I757" s="40"/>
      <c r="J757" s="40"/>
      <c r="K757" s="40"/>
      <c r="L757" s="40"/>
      <c r="M757" s="40"/>
      <c r="N757" s="40"/>
      <c r="O757" s="40"/>
      <c r="P757" s="40"/>
      <c r="Q757" s="40"/>
      <c r="R757" s="40"/>
      <c r="S757" s="40"/>
      <c r="T757" s="40"/>
      <c r="U757" s="40"/>
    </row>
    <row r="758">
      <c r="A758" s="44" t="s">
        <v>6</v>
      </c>
      <c r="B758" s="24" t="s">
        <v>9572</v>
      </c>
      <c r="C758" s="24" t="s">
        <v>23</v>
      </c>
      <c r="D758" s="43" t="str">
        <f>'токсик_2_Вася_1'!A758</f>
        <v>negative</v>
      </c>
      <c r="E758" s="40"/>
      <c r="F758" s="40"/>
      <c r="G758" s="40"/>
      <c r="H758" s="40"/>
      <c r="I758" s="40"/>
      <c r="J758" s="40"/>
      <c r="K758" s="40"/>
      <c r="L758" s="40"/>
      <c r="M758" s="40"/>
      <c r="N758" s="40"/>
      <c r="O758" s="40"/>
      <c r="P758" s="40"/>
      <c r="Q758" s="40"/>
      <c r="R758" s="40"/>
      <c r="S758" s="40"/>
      <c r="T758" s="40"/>
      <c r="U758" s="40"/>
    </row>
    <row r="759">
      <c r="A759" s="26" t="str">
        <f>IF(OR(D759="speech",D759="skip"), D759, "")</f>
        <v>skip</v>
      </c>
      <c r="B759" s="24" t="s">
        <v>9573</v>
      </c>
      <c r="C759" s="24" t="s">
        <v>23</v>
      </c>
      <c r="D759" s="43" t="str">
        <f>'токсик_2_Вася_1'!A759</f>
        <v>skip</v>
      </c>
      <c r="E759" s="40"/>
      <c r="F759" s="40"/>
      <c r="G759" s="40"/>
      <c r="H759" s="40"/>
      <c r="I759" s="40"/>
      <c r="J759" s="40"/>
      <c r="K759" s="40"/>
      <c r="L759" s="40"/>
      <c r="M759" s="40"/>
      <c r="N759" s="40"/>
      <c r="O759" s="40"/>
      <c r="P759" s="40"/>
      <c r="Q759" s="40"/>
      <c r="R759" s="40"/>
      <c r="S759" s="40"/>
      <c r="T759" s="40"/>
      <c r="U759" s="40"/>
    </row>
    <row r="760">
      <c r="A760" s="44" t="s">
        <v>6</v>
      </c>
      <c r="B760" s="24" t="s">
        <v>9574</v>
      </c>
      <c r="C760" s="24" t="s">
        <v>23</v>
      </c>
      <c r="D760" s="43" t="str">
        <f>'токсик_2_Вася_1'!A760</f>
        <v>negative</v>
      </c>
      <c r="E760" s="40"/>
      <c r="F760" s="40"/>
      <c r="G760" s="40"/>
      <c r="H760" s="40"/>
      <c r="I760" s="40"/>
      <c r="J760" s="40"/>
      <c r="K760" s="40"/>
      <c r="L760" s="40"/>
      <c r="M760" s="40"/>
      <c r="N760" s="40"/>
      <c r="O760" s="40"/>
      <c r="P760" s="40"/>
      <c r="Q760" s="40"/>
      <c r="R760" s="40"/>
      <c r="S760" s="40"/>
      <c r="T760" s="40"/>
      <c r="U760" s="40"/>
    </row>
    <row r="761">
      <c r="A761" s="44" t="s">
        <v>6</v>
      </c>
      <c r="B761" s="24" t="s">
        <v>9575</v>
      </c>
      <c r="C761" s="24" t="s">
        <v>9574</v>
      </c>
      <c r="D761" s="43" t="str">
        <f>'токсик_2_Вася_1'!A761</f>
        <v>negative</v>
      </c>
      <c r="E761" s="40"/>
      <c r="F761" s="40"/>
      <c r="G761" s="40"/>
      <c r="H761" s="40"/>
      <c r="I761" s="40"/>
      <c r="J761" s="40"/>
      <c r="K761" s="40"/>
      <c r="L761" s="40"/>
      <c r="M761" s="40"/>
      <c r="N761" s="40"/>
      <c r="O761" s="40"/>
      <c r="P761" s="40"/>
      <c r="Q761" s="40"/>
      <c r="R761" s="40"/>
      <c r="S761" s="40"/>
      <c r="T761" s="40"/>
      <c r="U761" s="40"/>
    </row>
    <row r="762">
      <c r="A762" s="26" t="str">
        <f>IF(OR(D762="speech",D762="skip"), D762, "")</f>
        <v>skip</v>
      </c>
      <c r="B762" s="24" t="s">
        <v>9576</v>
      </c>
      <c r="C762" s="24" t="s">
        <v>23</v>
      </c>
      <c r="D762" s="43" t="str">
        <f>'токсик_2_Вася_1'!A762</f>
        <v>skip</v>
      </c>
      <c r="E762" s="40"/>
      <c r="F762" s="40"/>
      <c r="G762" s="40"/>
      <c r="H762" s="40"/>
      <c r="I762" s="40"/>
      <c r="J762" s="40"/>
      <c r="K762" s="40"/>
      <c r="L762" s="40"/>
      <c r="M762" s="40"/>
      <c r="N762" s="40"/>
      <c r="O762" s="40"/>
      <c r="P762" s="40"/>
      <c r="Q762" s="40"/>
      <c r="R762" s="40"/>
      <c r="S762" s="40"/>
      <c r="T762" s="40"/>
      <c r="U762" s="40"/>
    </row>
    <row r="763">
      <c r="A763" s="27" t="s">
        <v>7</v>
      </c>
      <c r="B763" s="24" t="s">
        <v>9577</v>
      </c>
      <c r="C763" s="24" t="s">
        <v>23</v>
      </c>
      <c r="D763" s="43" t="str">
        <f>'токсик_2_Вася_1'!A763</f>
        <v>neutral</v>
      </c>
      <c r="E763" s="40"/>
      <c r="F763" s="40"/>
      <c r="G763" s="40"/>
      <c r="H763" s="40"/>
      <c r="I763" s="40"/>
      <c r="J763" s="40"/>
      <c r="K763" s="40"/>
      <c r="L763" s="40"/>
      <c r="M763" s="40"/>
      <c r="N763" s="40"/>
      <c r="O763" s="40"/>
      <c r="P763" s="40"/>
      <c r="Q763" s="40"/>
      <c r="R763" s="40"/>
      <c r="S763" s="40"/>
      <c r="T763" s="40"/>
      <c r="U763" s="40"/>
    </row>
    <row r="764">
      <c r="A764" s="44" t="s">
        <v>6</v>
      </c>
      <c r="B764" s="24" t="s">
        <v>9578</v>
      </c>
      <c r="C764" s="24" t="s">
        <v>23</v>
      </c>
      <c r="D764" s="43" t="str">
        <f>'токсик_2_Вася_1'!A764</f>
        <v>negative</v>
      </c>
      <c r="E764" s="40"/>
      <c r="F764" s="40"/>
      <c r="G764" s="40"/>
      <c r="H764" s="40"/>
      <c r="I764" s="40"/>
      <c r="J764" s="40"/>
      <c r="K764" s="40"/>
      <c r="L764" s="40"/>
      <c r="M764" s="40"/>
      <c r="N764" s="40"/>
      <c r="O764" s="40"/>
      <c r="P764" s="40"/>
      <c r="Q764" s="40"/>
      <c r="R764" s="40"/>
      <c r="S764" s="40"/>
      <c r="T764" s="40"/>
      <c r="U764" s="40"/>
    </row>
    <row r="765">
      <c r="A765" s="26" t="str">
        <f t="shared" ref="A765:A766" si="68">IF(OR(D765="speech",D765="skip"), D765, "")</f>
        <v>skip</v>
      </c>
      <c r="B765" s="24" t="s">
        <v>9579</v>
      </c>
      <c r="C765" s="24" t="s">
        <v>23</v>
      </c>
      <c r="D765" s="43" t="str">
        <f>'токсик_2_Вася_1'!A765</f>
        <v>skip</v>
      </c>
      <c r="E765" s="40"/>
      <c r="F765" s="40"/>
      <c r="G765" s="40"/>
      <c r="H765" s="40"/>
      <c r="I765" s="40"/>
      <c r="J765" s="40"/>
      <c r="K765" s="40"/>
      <c r="L765" s="40"/>
      <c r="M765" s="40"/>
      <c r="N765" s="40"/>
      <c r="O765" s="40"/>
      <c r="P765" s="40"/>
      <c r="Q765" s="40"/>
      <c r="R765" s="40"/>
      <c r="S765" s="40"/>
      <c r="T765" s="40"/>
      <c r="U765" s="40"/>
    </row>
    <row r="766">
      <c r="A766" s="26" t="str">
        <f t="shared" si="68"/>
        <v>skip</v>
      </c>
      <c r="B766" s="24" t="s">
        <v>9469</v>
      </c>
      <c r="C766" s="24" t="s">
        <v>23</v>
      </c>
      <c r="D766" s="43" t="str">
        <f>'токсик_2_Вася_1'!A766</f>
        <v>skip</v>
      </c>
      <c r="E766" s="40"/>
      <c r="F766" s="40"/>
      <c r="G766" s="40"/>
      <c r="H766" s="40"/>
      <c r="I766" s="40"/>
      <c r="J766" s="40"/>
      <c r="K766" s="40"/>
      <c r="L766" s="40"/>
      <c r="M766" s="40"/>
      <c r="N766" s="40"/>
      <c r="O766" s="40"/>
      <c r="P766" s="40"/>
      <c r="Q766" s="40"/>
      <c r="R766" s="40"/>
      <c r="S766" s="40"/>
      <c r="T766" s="40"/>
      <c r="U766" s="40"/>
    </row>
    <row r="767">
      <c r="A767" s="27" t="s">
        <v>7</v>
      </c>
      <c r="B767" s="24" t="s">
        <v>9580</v>
      </c>
      <c r="C767" s="24" t="s">
        <v>23</v>
      </c>
      <c r="D767" s="43" t="str">
        <f>'токсик_2_Вася_1'!A767</f>
        <v>neutral</v>
      </c>
      <c r="E767" s="40"/>
      <c r="F767" s="40"/>
      <c r="G767" s="40"/>
      <c r="H767" s="40"/>
      <c r="I767" s="40"/>
      <c r="J767" s="40"/>
      <c r="K767" s="40"/>
      <c r="L767" s="40"/>
      <c r="M767" s="40"/>
      <c r="N767" s="40"/>
      <c r="O767" s="40"/>
      <c r="P767" s="40"/>
      <c r="Q767" s="40"/>
      <c r="R767" s="40"/>
      <c r="S767" s="40"/>
      <c r="T767" s="40"/>
      <c r="U767" s="40"/>
    </row>
    <row r="768">
      <c r="A768" s="26" t="str">
        <f t="shared" ref="A768:A2958" si="69">IF(OR(D768="speech",D768="skip"), D768, "")</f>
        <v>skip</v>
      </c>
      <c r="B768" s="24" t="s">
        <v>9581</v>
      </c>
      <c r="C768" s="24" t="s">
        <v>9580</v>
      </c>
      <c r="D768" s="43" t="str">
        <f>'токсик_2_Вася_1'!A768</f>
        <v>skip</v>
      </c>
      <c r="E768" s="40"/>
      <c r="F768" s="40"/>
      <c r="G768" s="40"/>
      <c r="H768" s="40"/>
      <c r="I768" s="40"/>
      <c r="J768" s="40"/>
      <c r="K768" s="40"/>
      <c r="L768" s="40"/>
      <c r="M768" s="40"/>
      <c r="N768" s="40"/>
      <c r="O768" s="40"/>
      <c r="P768" s="40"/>
      <c r="Q768" s="40"/>
      <c r="R768" s="40"/>
      <c r="S768" s="40"/>
      <c r="T768" s="40"/>
      <c r="U768" s="40"/>
    </row>
    <row r="769">
      <c r="A769" s="26" t="str">
        <f t="shared" si="69"/>
        <v/>
      </c>
      <c r="B769" s="24" t="s">
        <v>9582</v>
      </c>
      <c r="C769" s="24" t="s">
        <v>9581</v>
      </c>
      <c r="D769" s="43" t="str">
        <f>'токсик_2_Вася_1'!A769</f>
        <v>neutral</v>
      </c>
      <c r="E769" s="40"/>
      <c r="F769" s="40"/>
      <c r="G769" s="40"/>
      <c r="H769" s="40"/>
      <c r="I769" s="40"/>
      <c r="J769" s="40"/>
      <c r="K769" s="40"/>
      <c r="L769" s="40"/>
      <c r="M769" s="40"/>
      <c r="N769" s="40"/>
      <c r="O769" s="40"/>
      <c r="P769" s="40"/>
      <c r="Q769" s="40"/>
      <c r="R769" s="40"/>
      <c r="S769" s="40"/>
      <c r="T769" s="40"/>
      <c r="U769" s="40"/>
    </row>
    <row r="770">
      <c r="A770" s="26" t="str">
        <f t="shared" si="69"/>
        <v/>
      </c>
      <c r="B770" s="24" t="s">
        <v>9583</v>
      </c>
      <c r="C770" s="24" t="s">
        <v>9580</v>
      </c>
      <c r="D770" s="43" t="str">
        <f>'токсик_2_Вася_1'!A770</f>
        <v>neutral</v>
      </c>
      <c r="E770" s="40"/>
      <c r="F770" s="40"/>
      <c r="G770" s="40"/>
      <c r="H770" s="40"/>
      <c r="I770" s="40"/>
      <c r="J770" s="40"/>
      <c r="K770" s="40"/>
      <c r="L770" s="40"/>
      <c r="M770" s="40"/>
      <c r="N770" s="40"/>
      <c r="O770" s="40"/>
      <c r="P770" s="40"/>
      <c r="Q770" s="40"/>
      <c r="R770" s="40"/>
      <c r="S770" s="40"/>
      <c r="T770" s="40"/>
      <c r="U770" s="40"/>
    </row>
    <row r="771">
      <c r="A771" s="26" t="str">
        <f t="shared" si="69"/>
        <v/>
      </c>
      <c r="B771" s="24" t="s">
        <v>9584</v>
      </c>
      <c r="C771" s="24" t="s">
        <v>23</v>
      </c>
      <c r="D771" s="43" t="str">
        <f>'токсик_2_Вася_1'!A771</f>
        <v>neutral</v>
      </c>
      <c r="E771" s="40"/>
      <c r="F771" s="40"/>
      <c r="G771" s="40"/>
      <c r="H771" s="40"/>
      <c r="I771" s="40"/>
      <c r="J771" s="40"/>
      <c r="K771" s="40"/>
      <c r="L771" s="40"/>
      <c r="M771" s="40"/>
      <c r="N771" s="40"/>
      <c r="O771" s="40"/>
      <c r="P771" s="40"/>
      <c r="Q771" s="40"/>
      <c r="R771" s="40"/>
      <c r="S771" s="40"/>
      <c r="T771" s="40"/>
      <c r="U771" s="40"/>
    </row>
    <row r="772">
      <c r="A772" s="26" t="str">
        <f t="shared" si="69"/>
        <v/>
      </c>
      <c r="B772" s="24" t="s">
        <v>9585</v>
      </c>
      <c r="C772" s="24" t="s">
        <v>23</v>
      </c>
      <c r="D772" s="43" t="str">
        <f>'токсик_2_Вася_1'!A772</f>
        <v>negative</v>
      </c>
      <c r="E772" s="40"/>
      <c r="F772" s="40"/>
      <c r="G772" s="40"/>
      <c r="H772" s="40"/>
      <c r="I772" s="40"/>
      <c r="J772" s="40"/>
      <c r="K772" s="40"/>
      <c r="L772" s="40"/>
      <c r="M772" s="40"/>
      <c r="N772" s="40"/>
      <c r="O772" s="40"/>
      <c r="P772" s="40"/>
      <c r="Q772" s="40"/>
      <c r="R772" s="40"/>
      <c r="S772" s="40"/>
      <c r="T772" s="40"/>
      <c r="U772" s="40"/>
    </row>
    <row r="773">
      <c r="A773" s="26" t="str">
        <f t="shared" si="69"/>
        <v/>
      </c>
      <c r="B773" s="24" t="s">
        <v>9586</v>
      </c>
      <c r="C773" s="24" t="s">
        <v>23</v>
      </c>
      <c r="D773" s="43" t="str">
        <f>'токсик_2_Вася_1'!A773</f>
        <v>negative</v>
      </c>
      <c r="E773" s="40"/>
      <c r="F773" s="40"/>
      <c r="G773" s="40"/>
      <c r="H773" s="40"/>
      <c r="I773" s="40"/>
      <c r="J773" s="40"/>
      <c r="K773" s="40"/>
      <c r="L773" s="40"/>
      <c r="M773" s="40"/>
      <c r="N773" s="40"/>
      <c r="O773" s="40"/>
      <c r="P773" s="40"/>
      <c r="Q773" s="40"/>
      <c r="R773" s="40"/>
      <c r="S773" s="40"/>
      <c r="T773" s="40"/>
      <c r="U773" s="40"/>
    </row>
    <row r="774">
      <c r="A774" s="26" t="str">
        <f t="shared" si="69"/>
        <v>skip</v>
      </c>
      <c r="B774" s="24" t="s">
        <v>9587</v>
      </c>
      <c r="C774" s="24" t="s">
        <v>9586</v>
      </c>
      <c r="D774" s="43" t="str">
        <f>'токсик_2_Вася_1'!A774</f>
        <v>skip</v>
      </c>
      <c r="E774" s="40"/>
      <c r="F774" s="40"/>
      <c r="G774" s="40"/>
      <c r="H774" s="40"/>
      <c r="I774" s="40"/>
      <c r="J774" s="40"/>
      <c r="K774" s="40"/>
      <c r="L774" s="40"/>
      <c r="M774" s="40"/>
      <c r="N774" s="40"/>
      <c r="O774" s="40"/>
      <c r="P774" s="40"/>
      <c r="Q774" s="40"/>
      <c r="R774" s="40"/>
      <c r="S774" s="40"/>
      <c r="T774" s="40"/>
      <c r="U774" s="40"/>
    </row>
    <row r="775">
      <c r="A775" s="26" t="str">
        <f t="shared" si="69"/>
        <v>skip</v>
      </c>
      <c r="B775" s="24" t="s">
        <v>9588</v>
      </c>
      <c r="C775" s="24" t="s">
        <v>9587</v>
      </c>
      <c r="D775" s="43" t="str">
        <f>'токсик_2_Вася_1'!A775</f>
        <v>skip</v>
      </c>
      <c r="E775" s="40"/>
      <c r="F775" s="40"/>
      <c r="G775" s="40"/>
      <c r="H775" s="40"/>
      <c r="I775" s="40"/>
      <c r="J775" s="40"/>
      <c r="K775" s="40"/>
      <c r="L775" s="40"/>
      <c r="M775" s="40"/>
      <c r="N775" s="40"/>
      <c r="O775" s="40"/>
      <c r="P775" s="40"/>
      <c r="Q775" s="40"/>
      <c r="R775" s="40"/>
      <c r="S775" s="40"/>
      <c r="T775" s="40"/>
      <c r="U775" s="40"/>
    </row>
    <row r="776">
      <c r="A776" s="26" t="str">
        <f t="shared" si="69"/>
        <v>skip</v>
      </c>
      <c r="B776" s="24" t="s">
        <v>9589</v>
      </c>
      <c r="C776" s="24" t="s">
        <v>9588</v>
      </c>
      <c r="D776" s="43" t="str">
        <f>'токсик_2_Вася_1'!A776</f>
        <v>skip</v>
      </c>
      <c r="E776" s="40"/>
      <c r="F776" s="40"/>
      <c r="G776" s="40"/>
      <c r="H776" s="40"/>
      <c r="I776" s="40"/>
      <c r="J776" s="40"/>
      <c r="K776" s="40"/>
      <c r="L776" s="40"/>
      <c r="M776" s="40"/>
      <c r="N776" s="40"/>
      <c r="O776" s="40"/>
      <c r="P776" s="40"/>
      <c r="Q776" s="40"/>
      <c r="R776" s="40"/>
      <c r="S776" s="40"/>
      <c r="T776" s="40"/>
      <c r="U776" s="40"/>
    </row>
    <row r="777">
      <c r="A777" s="26" t="str">
        <f t="shared" si="69"/>
        <v>skip</v>
      </c>
      <c r="B777" s="24" t="s">
        <v>9590</v>
      </c>
      <c r="C777" s="24" t="s">
        <v>9589</v>
      </c>
      <c r="D777" s="43" t="str">
        <f>'токсик_2_Вася_1'!A777</f>
        <v>skip</v>
      </c>
      <c r="E777" s="40"/>
      <c r="F777" s="40"/>
      <c r="G777" s="40"/>
      <c r="H777" s="40"/>
      <c r="I777" s="40"/>
      <c r="J777" s="40"/>
      <c r="K777" s="40"/>
      <c r="L777" s="40"/>
      <c r="M777" s="40"/>
      <c r="N777" s="40"/>
      <c r="O777" s="40"/>
      <c r="P777" s="40"/>
      <c r="Q777" s="40"/>
      <c r="R777" s="40"/>
      <c r="S777" s="40"/>
      <c r="T777" s="40"/>
      <c r="U777" s="40"/>
    </row>
    <row r="778">
      <c r="A778" s="26" t="str">
        <f t="shared" si="69"/>
        <v/>
      </c>
      <c r="B778" s="24" t="s">
        <v>9591</v>
      </c>
      <c r="C778" s="24" t="s">
        <v>23</v>
      </c>
      <c r="D778" s="43" t="str">
        <f>'токсик_2_Вася_1'!A778</f>
        <v>neutral</v>
      </c>
      <c r="E778" s="40"/>
      <c r="F778" s="40"/>
      <c r="G778" s="40"/>
      <c r="H778" s="40"/>
      <c r="I778" s="40"/>
      <c r="J778" s="40"/>
      <c r="K778" s="40"/>
      <c r="L778" s="40"/>
      <c r="M778" s="40"/>
      <c r="N778" s="40"/>
      <c r="O778" s="40"/>
      <c r="P778" s="40"/>
      <c r="Q778" s="40"/>
      <c r="R778" s="40"/>
      <c r="S778" s="40"/>
      <c r="T778" s="40"/>
      <c r="U778" s="40"/>
    </row>
    <row r="779">
      <c r="A779" s="26" t="str">
        <f t="shared" si="69"/>
        <v/>
      </c>
      <c r="B779" s="24" t="s">
        <v>9592</v>
      </c>
      <c r="C779" s="24" t="s">
        <v>23</v>
      </c>
      <c r="D779" s="43" t="str">
        <f>'токсик_2_Вася_1'!A779</f>
        <v>neutral</v>
      </c>
      <c r="E779" s="40"/>
      <c r="F779" s="40"/>
      <c r="G779" s="40"/>
      <c r="H779" s="40"/>
      <c r="I779" s="40"/>
      <c r="J779" s="40"/>
      <c r="K779" s="40"/>
      <c r="L779" s="40"/>
      <c r="M779" s="40"/>
      <c r="N779" s="40"/>
      <c r="O779" s="40"/>
      <c r="P779" s="40"/>
      <c r="Q779" s="40"/>
      <c r="R779" s="40"/>
      <c r="S779" s="40"/>
      <c r="T779" s="40"/>
      <c r="U779" s="40"/>
    </row>
    <row r="780">
      <c r="A780" s="26" t="str">
        <f t="shared" si="69"/>
        <v/>
      </c>
      <c r="B780" s="24" t="s">
        <v>9593</v>
      </c>
      <c r="C780" s="24" t="s">
        <v>23</v>
      </c>
      <c r="D780" s="43" t="str">
        <f>'токсик_2_Вася_1'!A780</f>
        <v>neutral</v>
      </c>
      <c r="E780" s="40"/>
      <c r="F780" s="40"/>
      <c r="G780" s="40"/>
      <c r="H780" s="40"/>
      <c r="I780" s="40"/>
      <c r="J780" s="40"/>
      <c r="K780" s="40"/>
      <c r="L780" s="40"/>
      <c r="M780" s="40"/>
      <c r="N780" s="40"/>
      <c r="O780" s="40"/>
      <c r="P780" s="40"/>
      <c r="Q780" s="40"/>
      <c r="R780" s="40"/>
      <c r="S780" s="40"/>
      <c r="T780" s="40"/>
      <c r="U780" s="40"/>
    </row>
    <row r="781">
      <c r="A781" s="26" t="str">
        <f t="shared" si="69"/>
        <v>skip</v>
      </c>
      <c r="B781" s="24" t="s">
        <v>9594</v>
      </c>
      <c r="C781" s="24" t="s">
        <v>23</v>
      </c>
      <c r="D781" s="43" t="str">
        <f>'токсик_2_Вася_1'!A781</f>
        <v>skip</v>
      </c>
      <c r="E781" s="40"/>
      <c r="F781" s="40"/>
      <c r="G781" s="40"/>
      <c r="H781" s="40"/>
      <c r="I781" s="40"/>
      <c r="J781" s="40"/>
      <c r="K781" s="40"/>
      <c r="L781" s="40"/>
      <c r="M781" s="40"/>
      <c r="N781" s="40"/>
      <c r="O781" s="40"/>
      <c r="P781" s="40"/>
      <c r="Q781" s="40"/>
      <c r="R781" s="40"/>
      <c r="S781" s="40"/>
      <c r="T781" s="40"/>
      <c r="U781" s="40"/>
    </row>
    <row r="782">
      <c r="A782" s="26" t="str">
        <f t="shared" si="69"/>
        <v/>
      </c>
      <c r="B782" s="24" t="s">
        <v>9595</v>
      </c>
      <c r="C782" s="24" t="s">
        <v>9594</v>
      </c>
      <c r="D782" s="43" t="str">
        <f>'токсик_2_Вася_1'!A782</f>
        <v>negative</v>
      </c>
      <c r="E782" s="40"/>
      <c r="F782" s="40"/>
      <c r="G782" s="40"/>
      <c r="H782" s="40"/>
      <c r="I782" s="40"/>
      <c r="J782" s="40"/>
      <c r="K782" s="40"/>
      <c r="L782" s="40"/>
      <c r="M782" s="40"/>
      <c r="N782" s="40"/>
      <c r="O782" s="40"/>
      <c r="P782" s="40"/>
      <c r="Q782" s="40"/>
      <c r="R782" s="40"/>
      <c r="S782" s="40"/>
      <c r="T782" s="40"/>
      <c r="U782" s="40"/>
    </row>
    <row r="783">
      <c r="A783" s="26" t="str">
        <f t="shared" si="69"/>
        <v>skip</v>
      </c>
      <c r="B783" s="24" t="s">
        <v>9596</v>
      </c>
      <c r="C783" s="24" t="s">
        <v>9595</v>
      </c>
      <c r="D783" s="43" t="str">
        <f>'токсик_2_Вася_1'!A783</f>
        <v>skip</v>
      </c>
      <c r="E783" s="40"/>
      <c r="F783" s="40"/>
      <c r="G783" s="40"/>
      <c r="H783" s="40"/>
      <c r="I783" s="40"/>
      <c r="J783" s="40"/>
      <c r="K783" s="40"/>
      <c r="L783" s="40"/>
      <c r="M783" s="40"/>
      <c r="N783" s="40"/>
      <c r="O783" s="40"/>
      <c r="P783" s="40"/>
      <c r="Q783" s="40"/>
      <c r="R783" s="40"/>
      <c r="S783" s="40"/>
      <c r="T783" s="40"/>
      <c r="U783" s="40"/>
    </row>
    <row r="784">
      <c r="A784" s="26" t="str">
        <f t="shared" si="69"/>
        <v>skip</v>
      </c>
      <c r="B784" s="24" t="s">
        <v>9597</v>
      </c>
      <c r="C784" s="24" t="s">
        <v>9596</v>
      </c>
      <c r="D784" s="43" t="str">
        <f>'токсик_2_Вася_1'!A784</f>
        <v>skip</v>
      </c>
      <c r="E784" s="40"/>
      <c r="F784" s="40"/>
      <c r="G784" s="40"/>
      <c r="H784" s="40"/>
      <c r="I784" s="40"/>
      <c r="J784" s="40"/>
      <c r="K784" s="40"/>
      <c r="L784" s="40"/>
      <c r="M784" s="40"/>
      <c r="N784" s="40"/>
      <c r="O784" s="40"/>
      <c r="P784" s="40"/>
      <c r="Q784" s="40"/>
      <c r="R784" s="40"/>
      <c r="S784" s="40"/>
      <c r="T784" s="40"/>
      <c r="U784" s="40"/>
    </row>
    <row r="785">
      <c r="A785" s="26" t="str">
        <f t="shared" si="69"/>
        <v>skip</v>
      </c>
      <c r="B785" s="24"/>
      <c r="C785" s="24" t="s">
        <v>23</v>
      </c>
      <c r="D785" s="43" t="str">
        <f>'токсик_2_Вася_1'!A785</f>
        <v>skip</v>
      </c>
      <c r="E785" s="40"/>
      <c r="F785" s="40"/>
      <c r="G785" s="40"/>
      <c r="H785" s="40"/>
      <c r="I785" s="40"/>
      <c r="J785" s="40"/>
      <c r="K785" s="40"/>
      <c r="L785" s="40"/>
      <c r="M785" s="40"/>
      <c r="N785" s="40"/>
      <c r="O785" s="40"/>
      <c r="P785" s="40"/>
      <c r="Q785" s="40"/>
      <c r="R785" s="40"/>
      <c r="S785" s="40"/>
      <c r="T785" s="40"/>
      <c r="U785" s="40"/>
    </row>
    <row r="786">
      <c r="A786" s="26" t="str">
        <f t="shared" si="69"/>
        <v/>
      </c>
      <c r="B786" s="24" t="s">
        <v>9598</v>
      </c>
      <c r="C786" s="24" t="s">
        <v>23</v>
      </c>
      <c r="D786" s="43" t="str">
        <f>'токсик_2_Вася_1'!A786</f>
        <v>neutral</v>
      </c>
      <c r="E786" s="40"/>
      <c r="F786" s="40"/>
      <c r="G786" s="40"/>
      <c r="H786" s="40"/>
      <c r="I786" s="40"/>
      <c r="J786" s="40"/>
      <c r="K786" s="40"/>
      <c r="L786" s="40"/>
      <c r="M786" s="40"/>
      <c r="N786" s="40"/>
      <c r="O786" s="40"/>
      <c r="P786" s="40"/>
      <c r="Q786" s="40"/>
      <c r="R786" s="40"/>
      <c r="S786" s="40"/>
      <c r="T786" s="40"/>
      <c r="U786" s="40"/>
    </row>
    <row r="787">
      <c r="A787" s="26" t="str">
        <f t="shared" si="69"/>
        <v/>
      </c>
      <c r="B787" s="24" t="s">
        <v>9599</v>
      </c>
      <c r="C787" s="24" t="s">
        <v>9598</v>
      </c>
      <c r="D787" s="43" t="str">
        <f>'токсик_2_Вася_1'!A787</f>
        <v>neutral</v>
      </c>
      <c r="E787" s="40"/>
      <c r="F787" s="40"/>
      <c r="G787" s="40"/>
      <c r="H787" s="40"/>
      <c r="I787" s="40"/>
      <c r="J787" s="40"/>
      <c r="K787" s="40"/>
      <c r="L787" s="40"/>
      <c r="M787" s="40"/>
      <c r="N787" s="40"/>
      <c r="O787" s="40"/>
      <c r="P787" s="40"/>
      <c r="Q787" s="40"/>
      <c r="R787" s="40"/>
      <c r="S787" s="40"/>
      <c r="T787" s="40"/>
      <c r="U787" s="40"/>
    </row>
    <row r="788">
      <c r="A788" s="26" t="str">
        <f t="shared" si="69"/>
        <v/>
      </c>
      <c r="B788" s="24" t="s">
        <v>9600</v>
      </c>
      <c r="C788" s="24" t="s">
        <v>9598</v>
      </c>
      <c r="D788" s="43" t="str">
        <f>'токсик_2_Вася_1'!A788</f>
        <v>neutral</v>
      </c>
      <c r="E788" s="40"/>
      <c r="F788" s="40"/>
      <c r="G788" s="40"/>
      <c r="H788" s="40"/>
      <c r="I788" s="40"/>
      <c r="J788" s="40"/>
      <c r="K788" s="40"/>
      <c r="L788" s="40"/>
      <c r="M788" s="40"/>
      <c r="N788" s="40"/>
      <c r="O788" s="40"/>
      <c r="P788" s="40"/>
      <c r="Q788" s="40"/>
      <c r="R788" s="40"/>
      <c r="S788" s="40"/>
      <c r="T788" s="40"/>
      <c r="U788" s="40"/>
    </row>
    <row r="789">
      <c r="A789" s="26" t="str">
        <f t="shared" si="69"/>
        <v/>
      </c>
      <c r="B789" s="24" t="s">
        <v>9601</v>
      </c>
      <c r="C789" s="24" t="s">
        <v>9600</v>
      </c>
      <c r="D789" s="43" t="str">
        <f>'токсик_2_Вася_1'!A789</f>
        <v>neutral</v>
      </c>
      <c r="E789" s="40"/>
      <c r="F789" s="40"/>
      <c r="G789" s="40"/>
      <c r="H789" s="40"/>
      <c r="I789" s="40"/>
      <c r="J789" s="40"/>
      <c r="K789" s="40"/>
      <c r="L789" s="40"/>
      <c r="M789" s="40"/>
      <c r="N789" s="40"/>
      <c r="O789" s="40"/>
      <c r="P789" s="40"/>
      <c r="Q789" s="40"/>
      <c r="R789" s="40"/>
      <c r="S789" s="40"/>
      <c r="T789" s="40"/>
      <c r="U789" s="40"/>
    </row>
    <row r="790">
      <c r="A790" s="26" t="str">
        <f t="shared" si="69"/>
        <v/>
      </c>
      <c r="B790" s="24" t="s">
        <v>9602</v>
      </c>
      <c r="C790" s="24" t="s">
        <v>9601</v>
      </c>
      <c r="D790" s="43" t="str">
        <f>'токсик_2_Вася_1'!A790</f>
        <v>neutral</v>
      </c>
      <c r="E790" s="40"/>
      <c r="F790" s="40"/>
      <c r="G790" s="40"/>
      <c r="H790" s="40"/>
      <c r="I790" s="40"/>
      <c r="J790" s="40"/>
      <c r="K790" s="40"/>
      <c r="L790" s="40"/>
      <c r="M790" s="40"/>
      <c r="N790" s="40"/>
      <c r="O790" s="40"/>
      <c r="P790" s="40"/>
      <c r="Q790" s="40"/>
      <c r="R790" s="40"/>
      <c r="S790" s="40"/>
      <c r="T790" s="40"/>
      <c r="U790" s="40"/>
    </row>
    <row r="791">
      <c r="A791" s="26" t="str">
        <f t="shared" si="69"/>
        <v>skip</v>
      </c>
      <c r="B791" s="24" t="s">
        <v>9603</v>
      </c>
      <c r="C791" s="24" t="s">
        <v>9598</v>
      </c>
      <c r="D791" s="43" t="str">
        <f>'токсик_2_Вася_1'!A791</f>
        <v>skip</v>
      </c>
      <c r="E791" s="40"/>
      <c r="F791" s="40"/>
      <c r="G791" s="40"/>
      <c r="H791" s="40"/>
      <c r="I791" s="40"/>
      <c r="J791" s="40"/>
      <c r="K791" s="40"/>
      <c r="L791" s="40"/>
      <c r="M791" s="40"/>
      <c r="N791" s="40"/>
      <c r="O791" s="40"/>
      <c r="P791" s="40"/>
      <c r="Q791" s="40"/>
      <c r="R791" s="40"/>
      <c r="S791" s="40"/>
      <c r="T791" s="40"/>
      <c r="U791" s="40"/>
    </row>
    <row r="792">
      <c r="A792" s="26" t="str">
        <f t="shared" si="69"/>
        <v>skip</v>
      </c>
      <c r="B792" s="24" t="s">
        <v>9604</v>
      </c>
      <c r="C792" s="24" t="s">
        <v>9603</v>
      </c>
      <c r="D792" s="43" t="str">
        <f>'токсик_2_Вася_1'!A792</f>
        <v>skip</v>
      </c>
      <c r="E792" s="40"/>
      <c r="F792" s="40"/>
      <c r="G792" s="40"/>
      <c r="H792" s="40"/>
      <c r="I792" s="40"/>
      <c r="J792" s="40"/>
      <c r="K792" s="40"/>
      <c r="L792" s="40"/>
      <c r="M792" s="40"/>
      <c r="N792" s="40"/>
      <c r="O792" s="40"/>
      <c r="P792" s="40"/>
      <c r="Q792" s="40"/>
      <c r="R792" s="40"/>
      <c r="S792" s="40"/>
      <c r="T792" s="40"/>
      <c r="U792" s="40"/>
    </row>
    <row r="793">
      <c r="A793" s="26" t="str">
        <f t="shared" si="69"/>
        <v>skip</v>
      </c>
      <c r="B793" s="24" t="s">
        <v>9605</v>
      </c>
      <c r="C793" s="24" t="s">
        <v>9604</v>
      </c>
      <c r="D793" s="43" t="str">
        <f>'токсик_2_Вася_1'!A793</f>
        <v>skip</v>
      </c>
      <c r="E793" s="40"/>
      <c r="F793" s="40"/>
      <c r="G793" s="40"/>
      <c r="H793" s="40"/>
      <c r="I793" s="40"/>
      <c r="J793" s="40"/>
      <c r="K793" s="40"/>
      <c r="L793" s="40"/>
      <c r="M793" s="40"/>
      <c r="N793" s="40"/>
      <c r="O793" s="40"/>
      <c r="P793" s="40"/>
      <c r="Q793" s="40"/>
      <c r="R793" s="40"/>
      <c r="S793" s="40"/>
      <c r="T793" s="40"/>
      <c r="U793" s="40"/>
    </row>
    <row r="794">
      <c r="A794" s="26" t="str">
        <f t="shared" si="69"/>
        <v/>
      </c>
      <c r="B794" s="24" t="s">
        <v>9606</v>
      </c>
      <c r="C794" s="24" t="s">
        <v>9605</v>
      </c>
      <c r="D794" s="43" t="str">
        <f>'токсик_2_Вася_1'!A794</f>
        <v>neutral</v>
      </c>
      <c r="E794" s="40"/>
      <c r="F794" s="40"/>
      <c r="G794" s="40"/>
      <c r="H794" s="40"/>
      <c r="I794" s="40"/>
      <c r="J794" s="40"/>
      <c r="K794" s="40"/>
      <c r="L794" s="40"/>
      <c r="M794" s="40"/>
      <c r="N794" s="40"/>
      <c r="O794" s="40"/>
      <c r="P794" s="40"/>
      <c r="Q794" s="40"/>
      <c r="R794" s="40"/>
      <c r="S794" s="40"/>
      <c r="T794" s="40"/>
      <c r="U794" s="40"/>
    </row>
    <row r="795">
      <c r="A795" s="26" t="str">
        <f t="shared" si="69"/>
        <v/>
      </c>
      <c r="B795" s="24" t="s">
        <v>9607</v>
      </c>
      <c r="C795" s="24" t="s">
        <v>9606</v>
      </c>
      <c r="D795" s="43" t="str">
        <f>'токсик_2_Вася_1'!A795</f>
        <v>neutral</v>
      </c>
      <c r="E795" s="40"/>
      <c r="F795" s="40"/>
      <c r="G795" s="40"/>
      <c r="H795" s="40"/>
      <c r="I795" s="40"/>
      <c r="J795" s="40"/>
      <c r="K795" s="40"/>
      <c r="L795" s="40"/>
      <c r="M795" s="40"/>
      <c r="N795" s="40"/>
      <c r="O795" s="40"/>
      <c r="P795" s="40"/>
      <c r="Q795" s="40"/>
      <c r="R795" s="40"/>
      <c r="S795" s="40"/>
      <c r="T795" s="40"/>
      <c r="U795" s="40"/>
    </row>
    <row r="796">
      <c r="A796" s="26" t="str">
        <f t="shared" si="69"/>
        <v/>
      </c>
      <c r="B796" s="24" t="s">
        <v>9608</v>
      </c>
      <c r="C796" s="24" t="s">
        <v>9598</v>
      </c>
      <c r="D796" s="43" t="str">
        <f>'токсик_2_Вася_1'!A796</f>
        <v>neutral</v>
      </c>
      <c r="E796" s="40"/>
      <c r="F796" s="40"/>
      <c r="G796" s="40"/>
      <c r="H796" s="40"/>
      <c r="I796" s="40"/>
      <c r="J796" s="40"/>
      <c r="K796" s="40"/>
      <c r="L796" s="40"/>
      <c r="M796" s="40"/>
      <c r="N796" s="40"/>
      <c r="O796" s="40"/>
      <c r="P796" s="40"/>
      <c r="Q796" s="40"/>
      <c r="R796" s="40"/>
      <c r="S796" s="40"/>
      <c r="T796" s="40"/>
      <c r="U796" s="40"/>
    </row>
    <row r="797">
      <c r="A797" s="26" t="str">
        <f t="shared" si="69"/>
        <v>speech</v>
      </c>
      <c r="B797" s="24" t="s">
        <v>9609</v>
      </c>
      <c r="C797" s="24" t="s">
        <v>9608</v>
      </c>
      <c r="D797" s="43" t="str">
        <f>'токсик_2_Вася_1'!A797</f>
        <v>speech</v>
      </c>
      <c r="E797" s="40"/>
      <c r="F797" s="40"/>
      <c r="G797" s="40"/>
      <c r="H797" s="40"/>
      <c r="I797" s="40"/>
      <c r="J797" s="40"/>
      <c r="K797" s="40"/>
      <c r="L797" s="40"/>
      <c r="M797" s="40"/>
      <c r="N797" s="40"/>
      <c r="O797" s="40"/>
      <c r="P797" s="40"/>
      <c r="Q797" s="40"/>
      <c r="R797" s="40"/>
      <c r="S797" s="40"/>
      <c r="T797" s="40"/>
      <c r="U797" s="40"/>
    </row>
    <row r="798">
      <c r="A798" s="26" t="str">
        <f t="shared" si="69"/>
        <v/>
      </c>
      <c r="B798" s="24" t="s">
        <v>9610</v>
      </c>
      <c r="C798" s="24" t="s">
        <v>9609</v>
      </c>
      <c r="D798" s="43" t="str">
        <f>'токсик_2_Вася_1'!A798</f>
        <v>neutral</v>
      </c>
      <c r="E798" s="40"/>
      <c r="F798" s="40"/>
      <c r="G798" s="40"/>
      <c r="H798" s="40"/>
      <c r="I798" s="40"/>
      <c r="J798" s="40"/>
      <c r="K798" s="40"/>
      <c r="L798" s="40"/>
      <c r="M798" s="40"/>
      <c r="N798" s="40"/>
      <c r="O798" s="40"/>
      <c r="P798" s="40"/>
      <c r="Q798" s="40"/>
      <c r="R798" s="40"/>
      <c r="S798" s="40"/>
      <c r="T798" s="40"/>
      <c r="U798" s="40"/>
    </row>
    <row r="799">
      <c r="A799" s="26" t="str">
        <f t="shared" si="69"/>
        <v/>
      </c>
      <c r="B799" s="24" t="s">
        <v>9611</v>
      </c>
      <c r="C799" s="24" t="s">
        <v>23</v>
      </c>
      <c r="D799" s="43" t="str">
        <f>'токсик_2_Вася_1'!A799</f>
        <v>negative</v>
      </c>
      <c r="E799" s="40"/>
      <c r="F799" s="40"/>
      <c r="G799" s="40"/>
      <c r="H799" s="40"/>
      <c r="I799" s="40"/>
      <c r="J799" s="40"/>
      <c r="K799" s="40"/>
      <c r="L799" s="40"/>
      <c r="M799" s="40"/>
      <c r="N799" s="40"/>
      <c r="O799" s="40"/>
      <c r="P799" s="40"/>
      <c r="Q799" s="40"/>
      <c r="R799" s="40"/>
      <c r="S799" s="40"/>
      <c r="T799" s="40"/>
      <c r="U799" s="40"/>
    </row>
    <row r="800">
      <c r="A800" s="26" t="str">
        <f t="shared" si="69"/>
        <v/>
      </c>
      <c r="B800" s="24" t="s">
        <v>9612</v>
      </c>
      <c r="C800" s="24" t="s">
        <v>9611</v>
      </c>
      <c r="D800" s="43" t="str">
        <f>'токсик_2_Вася_1'!A800</f>
        <v>positive</v>
      </c>
      <c r="E800" s="40"/>
      <c r="F800" s="40"/>
      <c r="G800" s="40"/>
      <c r="H800" s="40"/>
      <c r="I800" s="40"/>
      <c r="J800" s="40"/>
      <c r="K800" s="40"/>
      <c r="L800" s="40"/>
      <c r="M800" s="40"/>
      <c r="N800" s="40"/>
      <c r="O800" s="40"/>
      <c r="P800" s="40"/>
      <c r="Q800" s="40"/>
      <c r="R800" s="40"/>
      <c r="S800" s="40"/>
      <c r="T800" s="40"/>
      <c r="U800" s="40"/>
    </row>
    <row r="801">
      <c r="A801" s="26" t="str">
        <f t="shared" si="69"/>
        <v>speech</v>
      </c>
      <c r="B801" s="24" t="s">
        <v>9613</v>
      </c>
      <c r="C801" s="24" t="s">
        <v>9612</v>
      </c>
      <c r="D801" s="43" t="str">
        <f>'токсик_2_Вася_1'!A801</f>
        <v>speech</v>
      </c>
      <c r="E801" s="40"/>
      <c r="F801" s="40"/>
      <c r="G801" s="40"/>
      <c r="H801" s="40"/>
      <c r="I801" s="40"/>
      <c r="J801" s="40"/>
      <c r="K801" s="40"/>
      <c r="L801" s="40"/>
      <c r="M801" s="40"/>
      <c r="N801" s="40"/>
      <c r="O801" s="40"/>
      <c r="P801" s="40"/>
      <c r="Q801" s="40"/>
      <c r="R801" s="40"/>
      <c r="S801" s="40"/>
      <c r="T801" s="40"/>
      <c r="U801" s="40"/>
    </row>
    <row r="802">
      <c r="A802" s="26" t="str">
        <f t="shared" si="69"/>
        <v>skip</v>
      </c>
      <c r="B802" s="24" t="s">
        <v>9614</v>
      </c>
      <c r="C802" s="24" t="s">
        <v>9611</v>
      </c>
      <c r="D802" s="43" t="str">
        <f>'токсик_2_Вася_1'!A802</f>
        <v>skip</v>
      </c>
      <c r="E802" s="40"/>
      <c r="F802" s="40"/>
      <c r="G802" s="40"/>
      <c r="H802" s="40"/>
      <c r="I802" s="40"/>
      <c r="J802" s="40"/>
      <c r="K802" s="40"/>
      <c r="L802" s="40"/>
      <c r="M802" s="40"/>
      <c r="N802" s="40"/>
      <c r="O802" s="40"/>
      <c r="P802" s="40"/>
      <c r="Q802" s="40"/>
      <c r="R802" s="40"/>
      <c r="S802" s="40"/>
      <c r="T802" s="40"/>
      <c r="U802" s="40"/>
    </row>
    <row r="803">
      <c r="A803" s="26" t="str">
        <f t="shared" si="69"/>
        <v>skip</v>
      </c>
      <c r="B803" s="24" t="s">
        <v>9469</v>
      </c>
      <c r="C803" s="24" t="s">
        <v>23</v>
      </c>
      <c r="D803" s="43" t="str">
        <f>'токсик_2_Вася_1'!A803</f>
        <v>skip</v>
      </c>
      <c r="E803" s="40"/>
      <c r="F803" s="40"/>
      <c r="G803" s="40"/>
      <c r="H803" s="40"/>
      <c r="I803" s="40"/>
      <c r="J803" s="40"/>
      <c r="K803" s="40"/>
      <c r="L803" s="40"/>
      <c r="M803" s="40"/>
      <c r="N803" s="40"/>
      <c r="O803" s="40"/>
      <c r="P803" s="40"/>
      <c r="Q803" s="40"/>
      <c r="R803" s="40"/>
      <c r="S803" s="40"/>
      <c r="T803" s="40"/>
      <c r="U803" s="40"/>
    </row>
    <row r="804">
      <c r="A804" s="26" t="str">
        <f t="shared" si="69"/>
        <v>skip</v>
      </c>
      <c r="B804" s="24" t="s">
        <v>9615</v>
      </c>
      <c r="C804" s="24" t="s">
        <v>23</v>
      </c>
      <c r="D804" s="43" t="str">
        <f>'токсик_2_Вася_1'!A804</f>
        <v>skip</v>
      </c>
      <c r="E804" s="40"/>
      <c r="F804" s="40"/>
      <c r="G804" s="40"/>
      <c r="H804" s="40"/>
      <c r="I804" s="40"/>
      <c r="J804" s="40"/>
      <c r="K804" s="40"/>
      <c r="L804" s="40"/>
      <c r="M804" s="40"/>
      <c r="N804" s="40"/>
      <c r="O804" s="40"/>
      <c r="P804" s="40"/>
      <c r="Q804" s="40"/>
      <c r="R804" s="40"/>
      <c r="S804" s="40"/>
      <c r="T804" s="40"/>
      <c r="U804" s="40"/>
    </row>
    <row r="805">
      <c r="A805" s="26" t="str">
        <f t="shared" si="69"/>
        <v/>
      </c>
      <c r="B805" s="24" t="s">
        <v>9616</v>
      </c>
      <c r="C805" s="24" t="s">
        <v>9615</v>
      </c>
      <c r="D805" s="43" t="str">
        <f>'токсик_2_Вася_1'!A805</f>
        <v>neutral</v>
      </c>
      <c r="E805" s="40"/>
      <c r="F805" s="40"/>
      <c r="G805" s="40"/>
      <c r="H805" s="40"/>
      <c r="I805" s="40"/>
      <c r="J805" s="40"/>
      <c r="K805" s="40"/>
      <c r="L805" s="40"/>
      <c r="M805" s="40"/>
      <c r="N805" s="40"/>
      <c r="O805" s="40"/>
      <c r="P805" s="40"/>
      <c r="Q805" s="40"/>
      <c r="R805" s="40"/>
      <c r="S805" s="40"/>
      <c r="T805" s="40"/>
      <c r="U805" s="40"/>
    </row>
    <row r="806">
      <c r="A806" s="26" t="str">
        <f t="shared" si="69"/>
        <v/>
      </c>
      <c r="B806" s="24" t="s">
        <v>9617</v>
      </c>
      <c r="C806" s="24" t="s">
        <v>9616</v>
      </c>
      <c r="D806" s="43" t="str">
        <f>'токсик_2_Вася_1'!A806</f>
        <v>neutral</v>
      </c>
      <c r="E806" s="40"/>
      <c r="F806" s="40"/>
      <c r="G806" s="40"/>
      <c r="H806" s="40"/>
      <c r="I806" s="40"/>
      <c r="J806" s="40"/>
      <c r="K806" s="40"/>
      <c r="L806" s="40"/>
      <c r="M806" s="40"/>
      <c r="N806" s="40"/>
      <c r="O806" s="40"/>
      <c r="P806" s="40"/>
      <c r="Q806" s="40"/>
      <c r="R806" s="40"/>
      <c r="S806" s="40"/>
      <c r="T806" s="40"/>
      <c r="U806" s="40"/>
    </row>
    <row r="807">
      <c r="A807" s="26" t="str">
        <f t="shared" si="69"/>
        <v/>
      </c>
      <c r="B807" s="24" t="s">
        <v>9618</v>
      </c>
      <c r="C807" s="24" t="s">
        <v>9616</v>
      </c>
      <c r="D807" s="43" t="str">
        <f>'токсик_2_Вася_1'!A807</f>
        <v>neutral</v>
      </c>
      <c r="E807" s="40"/>
      <c r="F807" s="40"/>
      <c r="G807" s="40"/>
      <c r="H807" s="40"/>
      <c r="I807" s="40"/>
      <c r="J807" s="40"/>
      <c r="K807" s="40"/>
      <c r="L807" s="40"/>
      <c r="M807" s="40"/>
      <c r="N807" s="40"/>
      <c r="O807" s="40"/>
      <c r="P807" s="40"/>
      <c r="Q807" s="40"/>
      <c r="R807" s="40"/>
      <c r="S807" s="40"/>
      <c r="T807" s="40"/>
      <c r="U807" s="40"/>
    </row>
    <row r="808">
      <c r="A808" s="26" t="str">
        <f t="shared" si="69"/>
        <v/>
      </c>
      <c r="B808" s="24" t="s">
        <v>9619</v>
      </c>
      <c r="C808" s="24" t="s">
        <v>9618</v>
      </c>
      <c r="D808" s="43" t="str">
        <f>'токсик_2_Вася_1'!A808</f>
        <v>neutral</v>
      </c>
      <c r="E808" s="40"/>
      <c r="F808" s="40"/>
      <c r="G808" s="40"/>
      <c r="H808" s="40"/>
      <c r="I808" s="40"/>
      <c r="J808" s="40"/>
      <c r="K808" s="40"/>
      <c r="L808" s="40"/>
      <c r="M808" s="40"/>
      <c r="N808" s="40"/>
      <c r="O808" s="40"/>
      <c r="P808" s="40"/>
      <c r="Q808" s="40"/>
      <c r="R808" s="40"/>
      <c r="S808" s="40"/>
      <c r="T808" s="40"/>
      <c r="U808" s="40"/>
    </row>
    <row r="809">
      <c r="A809" s="26" t="str">
        <f t="shared" si="69"/>
        <v/>
      </c>
      <c r="B809" s="24" t="s">
        <v>9620</v>
      </c>
      <c r="C809" s="24" t="s">
        <v>9615</v>
      </c>
      <c r="D809" s="43" t="str">
        <f>'токсик_2_Вася_1'!A809</f>
        <v>neutral</v>
      </c>
      <c r="E809" s="40"/>
      <c r="F809" s="40"/>
      <c r="G809" s="40"/>
      <c r="H809" s="40"/>
      <c r="I809" s="40"/>
      <c r="J809" s="40"/>
      <c r="K809" s="40"/>
      <c r="L809" s="40"/>
      <c r="M809" s="40"/>
      <c r="N809" s="40"/>
      <c r="O809" s="40"/>
      <c r="P809" s="40"/>
      <c r="Q809" s="40"/>
      <c r="R809" s="40"/>
      <c r="S809" s="40"/>
      <c r="T809" s="40"/>
      <c r="U809" s="40"/>
    </row>
    <row r="810">
      <c r="A810" s="26" t="str">
        <f t="shared" si="69"/>
        <v/>
      </c>
      <c r="B810" s="24" t="s">
        <v>9621</v>
      </c>
      <c r="C810" s="24" t="s">
        <v>9620</v>
      </c>
      <c r="D810" s="43" t="str">
        <f>'токсик_2_Вася_1'!A810</f>
        <v>neutral</v>
      </c>
      <c r="E810" s="40"/>
      <c r="F810" s="40"/>
      <c r="G810" s="40"/>
      <c r="H810" s="40"/>
      <c r="I810" s="40"/>
      <c r="J810" s="40"/>
      <c r="K810" s="40"/>
      <c r="L810" s="40"/>
      <c r="M810" s="40"/>
      <c r="N810" s="40"/>
      <c r="O810" s="40"/>
      <c r="P810" s="40"/>
      <c r="Q810" s="40"/>
      <c r="R810" s="40"/>
      <c r="S810" s="40"/>
      <c r="T810" s="40"/>
      <c r="U810" s="40"/>
    </row>
    <row r="811">
      <c r="A811" s="26" t="str">
        <f t="shared" si="69"/>
        <v/>
      </c>
      <c r="B811" s="24" t="s">
        <v>9622</v>
      </c>
      <c r="C811" s="24" t="s">
        <v>23</v>
      </c>
      <c r="D811" s="43" t="str">
        <f>'токсик_2_Вася_1'!A811</f>
        <v>neutral</v>
      </c>
      <c r="E811" s="40"/>
      <c r="F811" s="40"/>
      <c r="G811" s="40"/>
      <c r="H811" s="40"/>
      <c r="I811" s="40"/>
      <c r="J811" s="40"/>
      <c r="K811" s="40"/>
      <c r="L811" s="40"/>
      <c r="M811" s="40"/>
      <c r="N811" s="40"/>
      <c r="O811" s="40"/>
      <c r="P811" s="40"/>
      <c r="Q811" s="40"/>
      <c r="R811" s="40"/>
      <c r="S811" s="40"/>
      <c r="T811" s="40"/>
      <c r="U811" s="40"/>
    </row>
    <row r="812">
      <c r="A812" s="26" t="str">
        <f t="shared" si="69"/>
        <v/>
      </c>
      <c r="B812" s="24" t="s">
        <v>9623</v>
      </c>
      <c r="C812" s="24" t="s">
        <v>23</v>
      </c>
      <c r="D812" s="43" t="str">
        <f>'токсик_2_Вася_1'!A812</f>
        <v>positive</v>
      </c>
      <c r="E812" s="40"/>
      <c r="F812" s="40"/>
      <c r="G812" s="40"/>
      <c r="H812" s="40"/>
      <c r="I812" s="40"/>
      <c r="J812" s="40"/>
      <c r="K812" s="40"/>
      <c r="L812" s="40"/>
      <c r="M812" s="40"/>
      <c r="N812" s="40"/>
      <c r="O812" s="40"/>
      <c r="P812" s="40"/>
      <c r="Q812" s="40"/>
      <c r="R812" s="40"/>
      <c r="S812" s="40"/>
      <c r="T812" s="40"/>
      <c r="U812" s="40"/>
    </row>
    <row r="813">
      <c r="A813" s="26" t="str">
        <f t="shared" si="69"/>
        <v/>
      </c>
      <c r="B813" s="24" t="s">
        <v>9624</v>
      </c>
      <c r="C813" s="24" t="s">
        <v>23</v>
      </c>
      <c r="D813" s="43" t="str">
        <f>'токсик_2_Вася_1'!A813</f>
        <v>neutral</v>
      </c>
      <c r="E813" s="40"/>
      <c r="F813" s="40"/>
      <c r="G813" s="40"/>
      <c r="H813" s="40"/>
      <c r="I813" s="40"/>
      <c r="J813" s="40"/>
      <c r="K813" s="40"/>
      <c r="L813" s="40"/>
      <c r="M813" s="40"/>
      <c r="N813" s="40"/>
      <c r="O813" s="40"/>
      <c r="P813" s="40"/>
      <c r="Q813" s="40"/>
      <c r="R813" s="40"/>
      <c r="S813" s="40"/>
      <c r="T813" s="40"/>
      <c r="U813" s="40"/>
    </row>
    <row r="814">
      <c r="A814" s="26" t="str">
        <f t="shared" si="69"/>
        <v/>
      </c>
      <c r="B814" s="24" t="s">
        <v>9625</v>
      </c>
      <c r="C814" s="24" t="s">
        <v>23</v>
      </c>
      <c r="D814" s="43" t="str">
        <f>'токсик_2_Вася_1'!A814</f>
        <v>negative</v>
      </c>
      <c r="E814" s="40"/>
      <c r="F814" s="40"/>
      <c r="G814" s="40"/>
      <c r="H814" s="40"/>
      <c r="I814" s="40"/>
      <c r="J814" s="40"/>
      <c r="K814" s="40"/>
      <c r="L814" s="40"/>
      <c r="M814" s="40"/>
      <c r="N814" s="40"/>
      <c r="O814" s="40"/>
      <c r="P814" s="40"/>
      <c r="Q814" s="40"/>
      <c r="R814" s="40"/>
      <c r="S814" s="40"/>
      <c r="T814" s="40"/>
      <c r="U814" s="40"/>
    </row>
    <row r="815">
      <c r="A815" s="26" t="str">
        <f t="shared" si="69"/>
        <v/>
      </c>
      <c r="B815" s="24" t="s">
        <v>9626</v>
      </c>
      <c r="C815" s="24" t="s">
        <v>9625</v>
      </c>
      <c r="D815" s="43" t="str">
        <f>'токсик_2_Вася_1'!A815</f>
        <v>neutral</v>
      </c>
      <c r="E815" s="40"/>
      <c r="F815" s="40"/>
      <c r="G815" s="40"/>
      <c r="H815" s="40"/>
      <c r="I815" s="40"/>
      <c r="J815" s="40"/>
      <c r="K815" s="40"/>
      <c r="L815" s="40"/>
      <c r="M815" s="40"/>
      <c r="N815" s="40"/>
      <c r="O815" s="40"/>
      <c r="P815" s="40"/>
      <c r="Q815" s="40"/>
      <c r="R815" s="40"/>
      <c r="S815" s="40"/>
      <c r="T815" s="40"/>
      <c r="U815" s="40"/>
    </row>
    <row r="816">
      <c r="A816" s="26" t="str">
        <f t="shared" si="69"/>
        <v/>
      </c>
      <c r="B816" s="24" t="s">
        <v>9627</v>
      </c>
      <c r="C816" s="24" t="s">
        <v>9626</v>
      </c>
      <c r="D816" s="43" t="str">
        <f>'токсик_2_Вася_1'!A816</f>
        <v>neutral</v>
      </c>
      <c r="E816" s="40"/>
      <c r="F816" s="40"/>
      <c r="G816" s="40"/>
      <c r="H816" s="40"/>
      <c r="I816" s="40"/>
      <c r="J816" s="40"/>
      <c r="K816" s="40"/>
      <c r="L816" s="40"/>
      <c r="M816" s="40"/>
      <c r="N816" s="40"/>
      <c r="O816" s="40"/>
      <c r="P816" s="40"/>
      <c r="Q816" s="40"/>
      <c r="R816" s="40"/>
      <c r="S816" s="40"/>
      <c r="T816" s="40"/>
      <c r="U816" s="40"/>
    </row>
    <row r="817">
      <c r="A817" s="26" t="str">
        <f t="shared" si="69"/>
        <v/>
      </c>
      <c r="B817" s="24" t="s">
        <v>9628</v>
      </c>
      <c r="C817" s="24" t="s">
        <v>9627</v>
      </c>
      <c r="D817" s="43" t="str">
        <f>'токсик_2_Вася_1'!A817</f>
        <v>neutral</v>
      </c>
      <c r="E817" s="40"/>
      <c r="F817" s="40"/>
      <c r="G817" s="40"/>
      <c r="H817" s="40"/>
      <c r="I817" s="40"/>
      <c r="J817" s="40"/>
      <c r="K817" s="40"/>
      <c r="L817" s="40"/>
      <c r="M817" s="40"/>
      <c r="N817" s="40"/>
      <c r="O817" s="40"/>
      <c r="P817" s="40"/>
      <c r="Q817" s="40"/>
      <c r="R817" s="40"/>
      <c r="S817" s="40"/>
      <c r="T817" s="40"/>
      <c r="U817" s="40"/>
    </row>
    <row r="818">
      <c r="A818" s="26" t="str">
        <f t="shared" si="69"/>
        <v>skip</v>
      </c>
      <c r="B818" s="24" t="s">
        <v>9629</v>
      </c>
      <c r="C818" s="24" t="s">
        <v>9628</v>
      </c>
      <c r="D818" s="43" t="str">
        <f>'токсик_2_Вася_1'!A818</f>
        <v>skip</v>
      </c>
      <c r="E818" s="40"/>
      <c r="F818" s="40"/>
      <c r="G818" s="40"/>
      <c r="H818" s="40"/>
      <c r="I818" s="40"/>
      <c r="J818" s="40"/>
      <c r="K818" s="40"/>
      <c r="L818" s="40"/>
      <c r="M818" s="40"/>
      <c r="N818" s="40"/>
      <c r="O818" s="40"/>
      <c r="P818" s="40"/>
      <c r="Q818" s="40"/>
      <c r="R818" s="40"/>
      <c r="S818" s="40"/>
      <c r="T818" s="40"/>
      <c r="U818" s="40"/>
    </row>
    <row r="819">
      <c r="A819" s="26" t="str">
        <f t="shared" si="69"/>
        <v>skip</v>
      </c>
      <c r="B819" s="24" t="s">
        <v>9630</v>
      </c>
      <c r="C819" s="24" t="s">
        <v>9629</v>
      </c>
      <c r="D819" s="43" t="str">
        <f>'токсик_2_Вася_1'!A819</f>
        <v>skip</v>
      </c>
      <c r="E819" s="40"/>
      <c r="F819" s="40"/>
      <c r="G819" s="40"/>
      <c r="H819" s="40"/>
      <c r="I819" s="40"/>
      <c r="J819" s="40"/>
      <c r="K819" s="40"/>
      <c r="L819" s="40"/>
      <c r="M819" s="40"/>
      <c r="N819" s="40"/>
      <c r="O819" s="40"/>
      <c r="P819" s="40"/>
      <c r="Q819" s="40"/>
      <c r="R819" s="40"/>
      <c r="S819" s="40"/>
      <c r="T819" s="40"/>
      <c r="U819" s="40"/>
    </row>
    <row r="820">
      <c r="A820" s="26" t="str">
        <f t="shared" si="69"/>
        <v/>
      </c>
      <c r="B820" s="24" t="s">
        <v>9631</v>
      </c>
      <c r="C820" s="24" t="s">
        <v>9629</v>
      </c>
      <c r="D820" s="43" t="str">
        <f>'токсик_2_Вася_1'!A820</f>
        <v>negative</v>
      </c>
      <c r="E820" s="40"/>
      <c r="F820" s="40"/>
      <c r="G820" s="40"/>
      <c r="H820" s="40"/>
      <c r="I820" s="40"/>
      <c r="J820" s="40"/>
      <c r="K820" s="40"/>
      <c r="L820" s="40"/>
      <c r="M820" s="40"/>
      <c r="N820" s="40"/>
      <c r="O820" s="40"/>
      <c r="P820" s="40"/>
      <c r="Q820" s="40"/>
      <c r="R820" s="40"/>
      <c r="S820" s="40"/>
      <c r="T820" s="40"/>
      <c r="U820" s="40"/>
    </row>
    <row r="821">
      <c r="A821" s="26" t="str">
        <f t="shared" si="69"/>
        <v/>
      </c>
      <c r="B821" s="24" t="s">
        <v>9632</v>
      </c>
      <c r="C821" s="24" t="s">
        <v>9627</v>
      </c>
      <c r="D821" s="43" t="str">
        <f>'токсик_2_Вася_1'!A821</f>
        <v>negative</v>
      </c>
      <c r="E821" s="40"/>
      <c r="F821" s="40"/>
      <c r="G821" s="40"/>
      <c r="H821" s="40"/>
      <c r="I821" s="40"/>
      <c r="J821" s="40"/>
      <c r="K821" s="40"/>
      <c r="L821" s="40"/>
      <c r="M821" s="40"/>
      <c r="N821" s="40"/>
      <c r="O821" s="40"/>
      <c r="P821" s="40"/>
      <c r="Q821" s="40"/>
      <c r="R821" s="40"/>
      <c r="S821" s="40"/>
      <c r="T821" s="40"/>
      <c r="U821" s="40"/>
    </row>
    <row r="822">
      <c r="A822" s="26" t="str">
        <f t="shared" si="69"/>
        <v>skip</v>
      </c>
      <c r="B822" s="24" t="s">
        <v>9633</v>
      </c>
      <c r="C822" s="24" t="s">
        <v>9631</v>
      </c>
      <c r="D822" s="43" t="str">
        <f>'токсик_2_Вася_1'!A822</f>
        <v>skip</v>
      </c>
      <c r="E822" s="40"/>
      <c r="F822" s="40"/>
      <c r="G822" s="40"/>
      <c r="H822" s="40"/>
      <c r="I822" s="40"/>
      <c r="J822" s="40"/>
      <c r="K822" s="40"/>
      <c r="L822" s="40"/>
      <c r="M822" s="40"/>
      <c r="N822" s="40"/>
      <c r="O822" s="40"/>
      <c r="P822" s="40"/>
      <c r="Q822" s="40"/>
      <c r="R822" s="40"/>
      <c r="S822" s="40"/>
      <c r="T822" s="40"/>
      <c r="U822" s="40"/>
    </row>
    <row r="823">
      <c r="A823" s="26" t="str">
        <f t="shared" si="69"/>
        <v>skip</v>
      </c>
      <c r="B823" s="24" t="s">
        <v>9634</v>
      </c>
      <c r="C823" s="24" t="s">
        <v>9632</v>
      </c>
      <c r="D823" s="43" t="str">
        <f>'токсик_2_Вася_1'!A823</f>
        <v>skip</v>
      </c>
      <c r="E823" s="40"/>
      <c r="F823" s="40"/>
      <c r="G823" s="40"/>
      <c r="H823" s="40"/>
      <c r="I823" s="40"/>
      <c r="J823" s="40"/>
      <c r="K823" s="40"/>
      <c r="L823" s="40"/>
      <c r="M823" s="40"/>
      <c r="N823" s="40"/>
      <c r="O823" s="40"/>
      <c r="P823" s="40"/>
      <c r="Q823" s="40"/>
      <c r="R823" s="40"/>
      <c r="S823" s="40"/>
      <c r="T823" s="40"/>
      <c r="U823" s="40"/>
    </row>
    <row r="824">
      <c r="A824" s="26" t="str">
        <f t="shared" si="69"/>
        <v>skip</v>
      </c>
      <c r="B824" s="24" t="s">
        <v>9635</v>
      </c>
      <c r="C824" s="24" t="s">
        <v>9634</v>
      </c>
      <c r="D824" s="43" t="str">
        <f>'токсик_2_Вася_1'!A824</f>
        <v>skip</v>
      </c>
      <c r="E824" s="40"/>
      <c r="F824" s="40"/>
      <c r="G824" s="40"/>
      <c r="H824" s="40"/>
      <c r="I824" s="40"/>
      <c r="J824" s="40"/>
      <c r="K824" s="40"/>
      <c r="L824" s="40"/>
      <c r="M824" s="40"/>
      <c r="N824" s="40"/>
      <c r="O824" s="40"/>
      <c r="P824" s="40"/>
      <c r="Q824" s="40"/>
      <c r="R824" s="40"/>
      <c r="S824" s="40"/>
      <c r="T824" s="40"/>
      <c r="U824" s="40"/>
    </row>
    <row r="825">
      <c r="A825" s="26" t="str">
        <f t="shared" si="69"/>
        <v>skip</v>
      </c>
      <c r="B825" s="24" t="s">
        <v>9636</v>
      </c>
      <c r="C825" s="24" t="s">
        <v>9634</v>
      </c>
      <c r="D825" s="43" t="str">
        <f>'токсик_2_Вася_1'!A825</f>
        <v>skip</v>
      </c>
      <c r="E825" s="40"/>
      <c r="F825" s="40"/>
      <c r="G825" s="40"/>
      <c r="H825" s="40"/>
      <c r="I825" s="40"/>
      <c r="J825" s="40"/>
      <c r="K825" s="40"/>
      <c r="L825" s="40"/>
      <c r="M825" s="40"/>
      <c r="N825" s="40"/>
      <c r="O825" s="40"/>
      <c r="P825" s="40"/>
      <c r="Q825" s="40"/>
      <c r="R825" s="40"/>
      <c r="S825" s="40"/>
      <c r="T825" s="40"/>
      <c r="U825" s="40"/>
    </row>
    <row r="826">
      <c r="A826" s="26" t="str">
        <f t="shared" si="69"/>
        <v>skip</v>
      </c>
      <c r="B826" s="24" t="s">
        <v>9637</v>
      </c>
      <c r="C826" s="24" t="s">
        <v>9634</v>
      </c>
      <c r="D826" s="43" t="str">
        <f>'токсик_2_Вася_1'!A826</f>
        <v>skip</v>
      </c>
      <c r="E826" s="40"/>
      <c r="F826" s="40"/>
      <c r="G826" s="40"/>
      <c r="H826" s="40"/>
      <c r="I826" s="40"/>
      <c r="J826" s="40"/>
      <c r="K826" s="40"/>
      <c r="L826" s="40"/>
      <c r="M826" s="40"/>
      <c r="N826" s="40"/>
      <c r="O826" s="40"/>
      <c r="P826" s="40"/>
      <c r="Q826" s="40"/>
      <c r="R826" s="40"/>
      <c r="S826" s="40"/>
      <c r="T826" s="40"/>
      <c r="U826" s="40"/>
    </row>
    <row r="827">
      <c r="A827" s="26" t="str">
        <f t="shared" si="69"/>
        <v/>
      </c>
      <c r="B827" s="24" t="s">
        <v>9638</v>
      </c>
      <c r="C827" s="24" t="s">
        <v>9635</v>
      </c>
      <c r="D827" s="43" t="str">
        <f>'токсик_2_Вася_1'!A827</f>
        <v>neutral</v>
      </c>
      <c r="E827" s="40"/>
      <c r="F827" s="40"/>
      <c r="G827" s="40"/>
      <c r="H827" s="40"/>
      <c r="I827" s="40"/>
      <c r="J827" s="40"/>
      <c r="K827" s="40"/>
      <c r="L827" s="40"/>
      <c r="M827" s="40"/>
      <c r="N827" s="40"/>
      <c r="O827" s="40"/>
      <c r="P827" s="40"/>
      <c r="Q827" s="40"/>
      <c r="R827" s="40"/>
      <c r="S827" s="40"/>
      <c r="T827" s="40"/>
      <c r="U827" s="40"/>
    </row>
    <row r="828">
      <c r="A828" s="26" t="str">
        <f t="shared" si="69"/>
        <v/>
      </c>
      <c r="B828" s="24" t="s">
        <v>9639</v>
      </c>
      <c r="C828" s="24" t="s">
        <v>9638</v>
      </c>
      <c r="D828" s="43" t="str">
        <f>'токсик_2_Вася_1'!A828</f>
        <v>neutral</v>
      </c>
      <c r="E828" s="40"/>
      <c r="F828" s="40"/>
      <c r="G828" s="40"/>
      <c r="H828" s="40"/>
      <c r="I828" s="40"/>
      <c r="J828" s="40"/>
      <c r="K828" s="40"/>
      <c r="L828" s="40"/>
      <c r="M828" s="40"/>
      <c r="N828" s="40"/>
      <c r="O828" s="40"/>
      <c r="P828" s="40"/>
      <c r="Q828" s="40"/>
      <c r="R828" s="40"/>
      <c r="S828" s="40"/>
      <c r="T828" s="40"/>
      <c r="U828" s="40"/>
    </row>
    <row r="829">
      <c r="A829" s="26" t="str">
        <f t="shared" si="69"/>
        <v/>
      </c>
      <c r="B829" s="24" t="s">
        <v>9640</v>
      </c>
      <c r="C829" s="24" t="s">
        <v>9639</v>
      </c>
      <c r="D829" s="43" t="str">
        <f>'токсик_2_Вася_1'!A829</f>
        <v>neutral</v>
      </c>
      <c r="E829" s="40"/>
      <c r="F829" s="40"/>
      <c r="G829" s="40"/>
      <c r="H829" s="40"/>
      <c r="I829" s="40"/>
      <c r="J829" s="40"/>
      <c r="K829" s="40"/>
      <c r="L829" s="40"/>
      <c r="M829" s="40"/>
      <c r="N829" s="40"/>
      <c r="O829" s="40"/>
      <c r="P829" s="40"/>
      <c r="Q829" s="40"/>
      <c r="R829" s="40"/>
      <c r="S829" s="40"/>
      <c r="T829" s="40"/>
      <c r="U829" s="40"/>
    </row>
    <row r="830">
      <c r="A830" s="26" t="str">
        <f t="shared" si="69"/>
        <v/>
      </c>
      <c r="B830" s="24" t="s">
        <v>9641</v>
      </c>
      <c r="C830" s="24" t="s">
        <v>23</v>
      </c>
      <c r="D830" s="43" t="str">
        <f>'токсик_2_Вася_1'!A830</f>
        <v>neutral</v>
      </c>
      <c r="E830" s="40"/>
      <c r="F830" s="40"/>
      <c r="G830" s="40"/>
      <c r="H830" s="40"/>
      <c r="I830" s="40"/>
      <c r="J830" s="40"/>
      <c r="K830" s="40"/>
      <c r="L830" s="40"/>
      <c r="M830" s="40"/>
      <c r="N830" s="40"/>
      <c r="O830" s="40"/>
      <c r="P830" s="40"/>
      <c r="Q830" s="40"/>
      <c r="R830" s="40"/>
      <c r="S830" s="40"/>
      <c r="T830" s="40"/>
      <c r="U830" s="40"/>
    </row>
    <row r="831">
      <c r="A831" s="26" t="str">
        <f t="shared" si="69"/>
        <v/>
      </c>
      <c r="B831" s="24" t="s">
        <v>9642</v>
      </c>
      <c r="C831" s="24" t="s">
        <v>23</v>
      </c>
      <c r="D831" s="43" t="str">
        <f>'токсик_2_Вася_1'!A831</f>
        <v>positive</v>
      </c>
      <c r="E831" s="40"/>
      <c r="F831" s="40"/>
      <c r="G831" s="40"/>
      <c r="H831" s="40"/>
      <c r="I831" s="40"/>
      <c r="J831" s="40"/>
      <c r="K831" s="40"/>
      <c r="L831" s="40"/>
      <c r="M831" s="40"/>
      <c r="N831" s="40"/>
      <c r="O831" s="40"/>
      <c r="P831" s="40"/>
      <c r="Q831" s="40"/>
      <c r="R831" s="40"/>
      <c r="S831" s="40"/>
      <c r="T831" s="40"/>
      <c r="U831" s="40"/>
    </row>
    <row r="832">
      <c r="A832" s="26" t="str">
        <f t="shared" si="69"/>
        <v>skip</v>
      </c>
      <c r="B832" s="24" t="s">
        <v>9469</v>
      </c>
      <c r="C832" s="24" t="s">
        <v>23</v>
      </c>
      <c r="D832" s="43" t="str">
        <f>'токсик_2_Вася_1'!A832</f>
        <v>skip</v>
      </c>
      <c r="E832" s="40"/>
      <c r="F832" s="40"/>
      <c r="G832" s="40"/>
      <c r="H832" s="40"/>
      <c r="I832" s="40"/>
      <c r="J832" s="40"/>
      <c r="K832" s="40"/>
      <c r="L832" s="40"/>
      <c r="M832" s="40"/>
      <c r="N832" s="40"/>
      <c r="O832" s="40"/>
      <c r="P832" s="40"/>
      <c r="Q832" s="40"/>
      <c r="R832" s="40"/>
      <c r="S832" s="40"/>
      <c r="T832" s="40"/>
      <c r="U832" s="40"/>
    </row>
    <row r="833">
      <c r="A833" s="26" t="str">
        <f t="shared" si="69"/>
        <v>skip</v>
      </c>
      <c r="B833" s="24" t="s">
        <v>9469</v>
      </c>
      <c r="C833" s="24" t="s">
        <v>23</v>
      </c>
      <c r="D833" s="43" t="str">
        <f>'токсик_2_Вася_1'!A833</f>
        <v>skip</v>
      </c>
      <c r="E833" s="40"/>
      <c r="F833" s="40"/>
      <c r="G833" s="40"/>
      <c r="H833" s="40"/>
      <c r="I833" s="40"/>
      <c r="J833" s="40"/>
      <c r="K833" s="40"/>
      <c r="L833" s="40"/>
      <c r="M833" s="40"/>
      <c r="N833" s="40"/>
      <c r="O833" s="40"/>
      <c r="P833" s="40"/>
      <c r="Q833" s="40"/>
      <c r="R833" s="40"/>
      <c r="S833" s="40"/>
      <c r="T833" s="40"/>
      <c r="U833" s="40"/>
    </row>
    <row r="834">
      <c r="A834" s="26" t="str">
        <f t="shared" si="69"/>
        <v>skip</v>
      </c>
      <c r="B834" s="24" t="s">
        <v>9469</v>
      </c>
      <c r="C834" s="24" t="s">
        <v>23</v>
      </c>
      <c r="D834" s="43" t="str">
        <f>'токсик_2_Вася_1'!A834</f>
        <v>skip</v>
      </c>
      <c r="E834" s="40"/>
      <c r="F834" s="40"/>
      <c r="G834" s="40"/>
      <c r="H834" s="40"/>
      <c r="I834" s="40"/>
      <c r="J834" s="40"/>
      <c r="K834" s="40"/>
      <c r="L834" s="40"/>
      <c r="M834" s="40"/>
      <c r="N834" s="40"/>
      <c r="O834" s="40"/>
      <c r="P834" s="40"/>
      <c r="Q834" s="40"/>
      <c r="R834" s="40"/>
      <c r="S834" s="40"/>
      <c r="T834" s="40"/>
      <c r="U834" s="40"/>
    </row>
    <row r="835">
      <c r="A835" s="26" t="str">
        <f t="shared" si="69"/>
        <v>skip</v>
      </c>
      <c r="B835" s="24"/>
      <c r="C835" s="24" t="s">
        <v>23</v>
      </c>
      <c r="D835" s="43" t="str">
        <f>'токсик_2_Вася_1'!A835</f>
        <v>skip</v>
      </c>
      <c r="E835" s="40"/>
      <c r="F835" s="40"/>
      <c r="G835" s="40"/>
      <c r="H835" s="40"/>
      <c r="I835" s="40"/>
      <c r="J835" s="40"/>
      <c r="K835" s="40"/>
      <c r="L835" s="40"/>
      <c r="M835" s="40"/>
      <c r="N835" s="40"/>
      <c r="O835" s="40"/>
      <c r="P835" s="40"/>
      <c r="Q835" s="40"/>
      <c r="R835" s="40"/>
      <c r="S835" s="40"/>
      <c r="T835" s="40"/>
      <c r="U835" s="40"/>
    </row>
    <row r="836">
      <c r="A836" s="26" t="str">
        <f t="shared" si="69"/>
        <v>skip</v>
      </c>
      <c r="B836" s="24" t="s">
        <v>9643</v>
      </c>
      <c r="C836" s="24" t="s">
        <v>23</v>
      </c>
      <c r="D836" s="43" t="str">
        <f>'токсик_2_Вася_1'!A836</f>
        <v>skip</v>
      </c>
      <c r="E836" s="40"/>
      <c r="F836" s="40"/>
      <c r="G836" s="40"/>
      <c r="H836" s="40"/>
      <c r="I836" s="40"/>
      <c r="J836" s="40"/>
      <c r="K836" s="40"/>
      <c r="L836" s="40"/>
      <c r="M836" s="40"/>
      <c r="N836" s="40"/>
      <c r="O836" s="40"/>
      <c r="P836" s="40"/>
      <c r="Q836" s="40"/>
      <c r="R836" s="40"/>
      <c r="S836" s="40"/>
      <c r="T836" s="40"/>
      <c r="U836" s="40"/>
    </row>
    <row r="837">
      <c r="A837" s="26" t="str">
        <f t="shared" si="69"/>
        <v/>
      </c>
      <c r="B837" s="24" t="s">
        <v>9644</v>
      </c>
      <c r="C837" s="24" t="s">
        <v>23</v>
      </c>
      <c r="D837" s="43" t="str">
        <f>'токсик_2_Вася_1'!A837</f>
        <v>positive</v>
      </c>
      <c r="E837" s="40"/>
      <c r="F837" s="40"/>
      <c r="G837" s="40"/>
      <c r="H837" s="40"/>
      <c r="I837" s="40"/>
      <c r="J837" s="40"/>
      <c r="K837" s="40"/>
      <c r="L837" s="40"/>
      <c r="M837" s="40"/>
      <c r="N837" s="40"/>
      <c r="O837" s="40"/>
      <c r="P837" s="40"/>
      <c r="Q837" s="40"/>
      <c r="R837" s="40"/>
      <c r="S837" s="40"/>
      <c r="T837" s="40"/>
      <c r="U837" s="40"/>
    </row>
    <row r="838">
      <c r="A838" s="26" t="str">
        <f t="shared" si="69"/>
        <v>skip</v>
      </c>
      <c r="B838" s="24" t="s">
        <v>9645</v>
      </c>
      <c r="C838" s="24" t="s">
        <v>23</v>
      </c>
      <c r="D838" s="43" t="str">
        <f>'токсик_2_Вася_1'!A838</f>
        <v>skip</v>
      </c>
      <c r="E838" s="40"/>
      <c r="F838" s="40"/>
      <c r="G838" s="40"/>
      <c r="H838" s="40"/>
      <c r="I838" s="40"/>
      <c r="J838" s="40"/>
      <c r="K838" s="40"/>
      <c r="L838" s="40"/>
      <c r="M838" s="40"/>
      <c r="N838" s="40"/>
      <c r="O838" s="40"/>
      <c r="P838" s="40"/>
      <c r="Q838" s="40"/>
      <c r="R838" s="40"/>
      <c r="S838" s="40"/>
      <c r="T838" s="40"/>
      <c r="U838" s="40"/>
    </row>
    <row r="839">
      <c r="A839" s="26" t="str">
        <f t="shared" si="69"/>
        <v>skip</v>
      </c>
      <c r="B839" s="24" t="s">
        <v>9646</v>
      </c>
      <c r="C839" s="24" t="s">
        <v>9645</v>
      </c>
      <c r="D839" s="43" t="str">
        <f>'токсик_2_Вася_1'!A839</f>
        <v>skip</v>
      </c>
      <c r="E839" s="40"/>
      <c r="F839" s="40"/>
      <c r="G839" s="40"/>
      <c r="H839" s="40"/>
      <c r="I839" s="40"/>
      <c r="J839" s="40"/>
      <c r="K839" s="40"/>
      <c r="L839" s="40"/>
      <c r="M839" s="40"/>
      <c r="N839" s="40"/>
      <c r="O839" s="40"/>
      <c r="P839" s="40"/>
      <c r="Q839" s="40"/>
      <c r="R839" s="40"/>
      <c r="S839" s="40"/>
      <c r="T839" s="40"/>
      <c r="U839" s="40"/>
    </row>
    <row r="840">
      <c r="A840" s="26" t="str">
        <f t="shared" si="69"/>
        <v/>
      </c>
      <c r="B840" s="24" t="s">
        <v>9647</v>
      </c>
      <c r="C840" s="24" t="s">
        <v>23</v>
      </c>
      <c r="D840" s="43" t="str">
        <f>'токсик_2_Вася_1'!A840</f>
        <v>neutral</v>
      </c>
      <c r="E840" s="40"/>
      <c r="F840" s="40"/>
      <c r="G840" s="40"/>
      <c r="H840" s="40"/>
      <c r="I840" s="40"/>
      <c r="J840" s="40"/>
      <c r="K840" s="40"/>
      <c r="L840" s="40"/>
      <c r="M840" s="40"/>
      <c r="N840" s="40"/>
      <c r="O840" s="40"/>
      <c r="P840" s="40"/>
      <c r="Q840" s="40"/>
      <c r="R840" s="40"/>
      <c r="S840" s="40"/>
      <c r="T840" s="40"/>
      <c r="U840" s="40"/>
    </row>
    <row r="841">
      <c r="A841" s="26" t="str">
        <f t="shared" si="69"/>
        <v>skip</v>
      </c>
      <c r="B841" s="24" t="s">
        <v>9648</v>
      </c>
      <c r="C841" s="24" t="s">
        <v>23</v>
      </c>
      <c r="D841" s="43" t="str">
        <f>'токсик_2_Вася_1'!A841</f>
        <v>skip</v>
      </c>
      <c r="E841" s="40"/>
      <c r="F841" s="40"/>
      <c r="G841" s="40"/>
      <c r="H841" s="40"/>
      <c r="I841" s="40"/>
      <c r="J841" s="40"/>
      <c r="K841" s="40"/>
      <c r="L841" s="40"/>
      <c r="M841" s="40"/>
      <c r="N841" s="40"/>
      <c r="O841" s="40"/>
      <c r="P841" s="40"/>
      <c r="Q841" s="40"/>
      <c r="R841" s="40"/>
      <c r="S841" s="40"/>
      <c r="T841" s="40"/>
      <c r="U841" s="40"/>
    </row>
    <row r="842">
      <c r="A842" s="26" t="str">
        <f t="shared" si="69"/>
        <v>skip</v>
      </c>
      <c r="B842" s="24" t="s">
        <v>9649</v>
      </c>
      <c r="C842" s="24" t="s">
        <v>23</v>
      </c>
      <c r="D842" s="43" t="str">
        <f>'токсик_2_Вася_1'!A842</f>
        <v>skip</v>
      </c>
      <c r="E842" s="40"/>
      <c r="F842" s="40"/>
      <c r="G842" s="40"/>
      <c r="H842" s="40"/>
      <c r="I842" s="40"/>
      <c r="J842" s="40"/>
      <c r="K842" s="40"/>
      <c r="L842" s="40"/>
      <c r="M842" s="40"/>
      <c r="N842" s="40"/>
      <c r="O842" s="40"/>
      <c r="P842" s="40"/>
      <c r="Q842" s="40"/>
      <c r="R842" s="40"/>
      <c r="S842" s="40"/>
      <c r="T842" s="40"/>
      <c r="U842" s="40"/>
    </row>
    <row r="843">
      <c r="A843" s="26" t="str">
        <f t="shared" si="69"/>
        <v/>
      </c>
      <c r="B843" s="24" t="s">
        <v>9650</v>
      </c>
      <c r="C843" s="24" t="s">
        <v>23</v>
      </c>
      <c r="D843" s="43" t="str">
        <f>'токсик_2_Вася_1'!A843</f>
        <v>neutral</v>
      </c>
      <c r="E843" s="40"/>
      <c r="F843" s="40"/>
      <c r="G843" s="40"/>
      <c r="H843" s="40"/>
      <c r="I843" s="40"/>
      <c r="J843" s="40"/>
      <c r="K843" s="40"/>
      <c r="L843" s="40"/>
      <c r="M843" s="40"/>
      <c r="N843" s="40"/>
      <c r="O843" s="40"/>
      <c r="P843" s="40"/>
      <c r="Q843" s="40"/>
      <c r="R843" s="40"/>
      <c r="S843" s="40"/>
      <c r="T843" s="40"/>
      <c r="U843" s="40"/>
    </row>
    <row r="844">
      <c r="A844" s="26" t="str">
        <f t="shared" si="69"/>
        <v/>
      </c>
      <c r="B844" s="24" t="s">
        <v>9651</v>
      </c>
      <c r="C844" s="24" t="s">
        <v>23</v>
      </c>
      <c r="D844" s="43" t="str">
        <f>'токсик_2_Вася_1'!A844</f>
        <v>neutral</v>
      </c>
      <c r="E844" s="40"/>
      <c r="F844" s="40"/>
      <c r="G844" s="40"/>
      <c r="H844" s="40"/>
      <c r="I844" s="40"/>
      <c r="J844" s="40"/>
      <c r="K844" s="40"/>
      <c r="L844" s="40"/>
      <c r="M844" s="40"/>
      <c r="N844" s="40"/>
      <c r="O844" s="40"/>
      <c r="P844" s="40"/>
      <c r="Q844" s="40"/>
      <c r="R844" s="40"/>
      <c r="S844" s="40"/>
      <c r="T844" s="40"/>
      <c r="U844" s="40"/>
    </row>
    <row r="845">
      <c r="A845" s="26" t="str">
        <f t="shared" si="69"/>
        <v>skip</v>
      </c>
      <c r="B845" s="24" t="s">
        <v>9469</v>
      </c>
      <c r="C845" s="24" t="s">
        <v>23</v>
      </c>
      <c r="D845" s="43" t="str">
        <f>'токсик_2_Вася_1'!A845</f>
        <v>skip</v>
      </c>
      <c r="E845" s="40"/>
      <c r="F845" s="40"/>
      <c r="G845" s="40"/>
      <c r="H845" s="40"/>
      <c r="I845" s="40"/>
      <c r="J845" s="40"/>
      <c r="K845" s="40"/>
      <c r="L845" s="40"/>
      <c r="M845" s="40"/>
      <c r="N845" s="40"/>
      <c r="O845" s="40"/>
      <c r="P845" s="40"/>
      <c r="Q845" s="40"/>
      <c r="R845" s="40"/>
      <c r="S845" s="40"/>
      <c r="T845" s="40"/>
      <c r="U845" s="40"/>
    </row>
    <row r="846">
      <c r="A846" s="26" t="str">
        <f t="shared" si="69"/>
        <v/>
      </c>
      <c r="B846" s="24" t="s">
        <v>9652</v>
      </c>
      <c r="C846" s="24" t="s">
        <v>23</v>
      </c>
      <c r="D846" s="43" t="str">
        <f>'токсик_2_Вася_1'!A846</f>
        <v>neutral</v>
      </c>
      <c r="E846" s="40"/>
      <c r="F846" s="40"/>
      <c r="G846" s="40"/>
      <c r="H846" s="40"/>
      <c r="I846" s="40"/>
      <c r="J846" s="40"/>
      <c r="K846" s="40"/>
      <c r="L846" s="40"/>
      <c r="M846" s="40"/>
      <c r="N846" s="40"/>
      <c r="O846" s="40"/>
      <c r="P846" s="40"/>
      <c r="Q846" s="40"/>
      <c r="R846" s="40"/>
      <c r="S846" s="40"/>
      <c r="T846" s="40"/>
      <c r="U846" s="40"/>
    </row>
    <row r="847">
      <c r="A847" s="26" t="str">
        <f t="shared" si="69"/>
        <v/>
      </c>
      <c r="B847" s="24" t="s">
        <v>9653</v>
      </c>
      <c r="C847" s="24" t="s">
        <v>23</v>
      </c>
      <c r="D847" s="43" t="str">
        <f>'токсик_2_Вася_1'!A847</f>
        <v>neutral</v>
      </c>
      <c r="E847" s="40"/>
      <c r="F847" s="40"/>
      <c r="G847" s="40"/>
      <c r="H847" s="40"/>
      <c r="I847" s="40"/>
      <c r="J847" s="40"/>
      <c r="K847" s="40"/>
      <c r="L847" s="40"/>
      <c r="M847" s="40"/>
      <c r="N847" s="40"/>
      <c r="O847" s="40"/>
      <c r="P847" s="40"/>
      <c r="Q847" s="40"/>
      <c r="R847" s="40"/>
      <c r="S847" s="40"/>
      <c r="T847" s="40"/>
      <c r="U847" s="40"/>
    </row>
    <row r="848">
      <c r="A848" s="26" t="str">
        <f t="shared" si="69"/>
        <v/>
      </c>
      <c r="B848" s="24" t="s">
        <v>9654</v>
      </c>
      <c r="C848" s="24" t="s">
        <v>23</v>
      </c>
      <c r="D848" s="43" t="str">
        <f>'токсик_2_Вася_1'!A848</f>
        <v>positive</v>
      </c>
      <c r="E848" s="40"/>
      <c r="F848" s="40"/>
      <c r="G848" s="40"/>
      <c r="H848" s="40"/>
      <c r="I848" s="40"/>
      <c r="J848" s="40"/>
      <c r="K848" s="40"/>
      <c r="L848" s="40"/>
      <c r="M848" s="40"/>
      <c r="N848" s="40"/>
      <c r="O848" s="40"/>
      <c r="P848" s="40"/>
      <c r="Q848" s="40"/>
      <c r="R848" s="40"/>
      <c r="S848" s="40"/>
      <c r="T848" s="40"/>
      <c r="U848" s="40"/>
    </row>
    <row r="849">
      <c r="A849" s="26" t="str">
        <f t="shared" si="69"/>
        <v/>
      </c>
      <c r="B849" s="24" t="s">
        <v>9655</v>
      </c>
      <c r="C849" s="24" t="s">
        <v>9654</v>
      </c>
      <c r="D849" s="43" t="str">
        <f>'токсик_2_Вася_1'!A849</f>
        <v>negative</v>
      </c>
      <c r="E849" s="40"/>
      <c r="F849" s="40"/>
      <c r="G849" s="40"/>
      <c r="H849" s="40"/>
      <c r="I849" s="40"/>
      <c r="J849" s="40"/>
      <c r="K849" s="40"/>
      <c r="L849" s="40"/>
      <c r="M849" s="40"/>
      <c r="N849" s="40"/>
      <c r="O849" s="40"/>
      <c r="P849" s="40"/>
      <c r="Q849" s="40"/>
      <c r="R849" s="40"/>
      <c r="S849" s="40"/>
      <c r="T849" s="40"/>
      <c r="U849" s="40"/>
    </row>
    <row r="850">
      <c r="A850" s="26" t="str">
        <f t="shared" si="69"/>
        <v/>
      </c>
      <c r="B850" s="24" t="s">
        <v>9656</v>
      </c>
      <c r="C850" s="24" t="s">
        <v>9655</v>
      </c>
      <c r="D850" s="43" t="str">
        <f>'токсик_2_Вася_1'!A850</f>
        <v>neutral</v>
      </c>
      <c r="E850" s="40"/>
      <c r="F850" s="40"/>
      <c r="G850" s="40"/>
      <c r="H850" s="40"/>
      <c r="I850" s="40"/>
      <c r="J850" s="40"/>
      <c r="K850" s="40"/>
      <c r="L850" s="40"/>
      <c r="M850" s="40"/>
      <c r="N850" s="40"/>
      <c r="O850" s="40"/>
      <c r="P850" s="40"/>
      <c r="Q850" s="40"/>
      <c r="R850" s="40"/>
      <c r="S850" s="40"/>
      <c r="T850" s="40"/>
      <c r="U850" s="40"/>
    </row>
    <row r="851">
      <c r="A851" s="26" t="str">
        <f t="shared" si="69"/>
        <v/>
      </c>
      <c r="B851" s="24" t="s">
        <v>9657</v>
      </c>
      <c r="C851" s="24" t="s">
        <v>9656</v>
      </c>
      <c r="D851" s="43" t="str">
        <f>'токсик_2_Вася_1'!A851</f>
        <v>negative</v>
      </c>
      <c r="E851" s="40"/>
      <c r="F851" s="40"/>
      <c r="G851" s="40"/>
      <c r="H851" s="40"/>
      <c r="I851" s="40"/>
      <c r="J851" s="40"/>
      <c r="K851" s="40"/>
      <c r="L851" s="40"/>
      <c r="M851" s="40"/>
      <c r="N851" s="40"/>
      <c r="O851" s="40"/>
      <c r="P851" s="40"/>
      <c r="Q851" s="40"/>
      <c r="R851" s="40"/>
      <c r="S851" s="40"/>
      <c r="T851" s="40"/>
      <c r="U851" s="40"/>
    </row>
    <row r="852">
      <c r="A852" s="26" t="str">
        <f t="shared" si="69"/>
        <v/>
      </c>
      <c r="B852" s="24" t="s">
        <v>9658</v>
      </c>
      <c r="C852" s="24" t="s">
        <v>23</v>
      </c>
      <c r="D852" s="43" t="str">
        <f>'токсик_2_Вася_1'!A852</f>
        <v>neutral</v>
      </c>
      <c r="E852" s="40"/>
      <c r="F852" s="40"/>
      <c r="G852" s="40"/>
      <c r="H852" s="40"/>
      <c r="I852" s="40"/>
      <c r="J852" s="40"/>
      <c r="K852" s="40"/>
      <c r="L852" s="40"/>
      <c r="M852" s="40"/>
      <c r="N852" s="40"/>
      <c r="O852" s="40"/>
      <c r="P852" s="40"/>
      <c r="Q852" s="40"/>
      <c r="R852" s="40"/>
      <c r="S852" s="40"/>
      <c r="T852" s="40"/>
      <c r="U852" s="40"/>
    </row>
    <row r="853">
      <c r="A853" s="26" t="str">
        <f t="shared" si="69"/>
        <v/>
      </c>
      <c r="B853" s="24" t="s">
        <v>9659</v>
      </c>
      <c r="C853" s="24" t="s">
        <v>9658</v>
      </c>
      <c r="D853" s="43" t="str">
        <f>'токсик_2_Вася_1'!A853</f>
        <v>neutral</v>
      </c>
      <c r="E853" s="40"/>
      <c r="F853" s="40"/>
      <c r="G853" s="40"/>
      <c r="H853" s="40"/>
      <c r="I853" s="40"/>
      <c r="J853" s="40"/>
      <c r="K853" s="40"/>
      <c r="L853" s="40"/>
      <c r="M853" s="40"/>
      <c r="N853" s="40"/>
      <c r="O853" s="40"/>
      <c r="P853" s="40"/>
      <c r="Q853" s="40"/>
      <c r="R853" s="40"/>
      <c r="S853" s="40"/>
      <c r="T853" s="40"/>
      <c r="U853" s="40"/>
    </row>
    <row r="854">
      <c r="A854" s="26" t="str">
        <f t="shared" si="69"/>
        <v/>
      </c>
      <c r="B854" s="24" t="s">
        <v>9660</v>
      </c>
      <c r="C854" s="24" t="s">
        <v>9659</v>
      </c>
      <c r="D854" s="43" t="str">
        <f>'токсик_2_Вася_1'!A854</f>
        <v>neutral</v>
      </c>
      <c r="E854" s="40"/>
      <c r="F854" s="40"/>
      <c r="G854" s="40"/>
      <c r="H854" s="40"/>
      <c r="I854" s="40"/>
      <c r="J854" s="40"/>
      <c r="K854" s="40"/>
      <c r="L854" s="40"/>
      <c r="M854" s="40"/>
      <c r="N854" s="40"/>
      <c r="O854" s="40"/>
      <c r="P854" s="40"/>
      <c r="Q854" s="40"/>
      <c r="R854" s="40"/>
      <c r="S854" s="40"/>
      <c r="T854" s="40"/>
      <c r="U854" s="40"/>
    </row>
    <row r="855">
      <c r="A855" s="26" t="str">
        <f t="shared" si="69"/>
        <v/>
      </c>
      <c r="B855" s="24" t="s">
        <v>9661</v>
      </c>
      <c r="C855" s="24" t="s">
        <v>9660</v>
      </c>
      <c r="D855" s="43" t="str">
        <f>'токсик_2_Вася_1'!A855</f>
        <v>neutral</v>
      </c>
      <c r="E855" s="40"/>
      <c r="F855" s="40"/>
      <c r="G855" s="40"/>
      <c r="H855" s="40"/>
      <c r="I855" s="40"/>
      <c r="J855" s="40"/>
      <c r="K855" s="40"/>
      <c r="L855" s="40"/>
      <c r="M855" s="40"/>
      <c r="N855" s="40"/>
      <c r="O855" s="40"/>
      <c r="P855" s="40"/>
      <c r="Q855" s="40"/>
      <c r="R855" s="40"/>
      <c r="S855" s="40"/>
      <c r="T855" s="40"/>
      <c r="U855" s="40"/>
    </row>
    <row r="856">
      <c r="A856" s="26" t="str">
        <f t="shared" si="69"/>
        <v/>
      </c>
      <c r="B856" s="24" t="s">
        <v>9662</v>
      </c>
      <c r="C856" s="24" t="s">
        <v>9661</v>
      </c>
      <c r="D856" s="43" t="str">
        <f>'токсик_2_Вася_1'!A856</f>
        <v>neutral</v>
      </c>
      <c r="E856" s="40"/>
      <c r="F856" s="40"/>
      <c r="G856" s="40"/>
      <c r="H856" s="40"/>
      <c r="I856" s="40"/>
      <c r="J856" s="40"/>
      <c r="K856" s="40"/>
      <c r="L856" s="40"/>
      <c r="M856" s="40"/>
      <c r="N856" s="40"/>
      <c r="O856" s="40"/>
      <c r="P856" s="40"/>
      <c r="Q856" s="40"/>
      <c r="R856" s="40"/>
      <c r="S856" s="40"/>
      <c r="T856" s="40"/>
      <c r="U856" s="40"/>
    </row>
    <row r="857">
      <c r="A857" s="26" t="str">
        <f t="shared" si="69"/>
        <v/>
      </c>
      <c r="B857" s="24" t="s">
        <v>9663</v>
      </c>
      <c r="C857" s="24" t="s">
        <v>9662</v>
      </c>
      <c r="D857" s="43" t="str">
        <f>'токсик_2_Вася_1'!A857</f>
        <v>negative</v>
      </c>
      <c r="E857" s="40"/>
      <c r="F857" s="40"/>
      <c r="G857" s="40"/>
      <c r="H857" s="40"/>
      <c r="I857" s="40"/>
      <c r="J857" s="40"/>
      <c r="K857" s="40"/>
      <c r="L857" s="40"/>
      <c r="M857" s="40"/>
      <c r="N857" s="40"/>
      <c r="O857" s="40"/>
      <c r="P857" s="40"/>
      <c r="Q857" s="40"/>
      <c r="R857" s="40"/>
      <c r="S857" s="40"/>
      <c r="T857" s="40"/>
      <c r="U857" s="40"/>
    </row>
    <row r="858">
      <c r="A858" s="26" t="str">
        <f t="shared" si="69"/>
        <v/>
      </c>
      <c r="B858" s="24" t="s">
        <v>9664</v>
      </c>
      <c r="C858" s="24" t="s">
        <v>9658</v>
      </c>
      <c r="D858" s="43" t="str">
        <f>'токсик_2_Вася_1'!A858</f>
        <v>neutral</v>
      </c>
      <c r="E858" s="40"/>
      <c r="F858" s="40"/>
      <c r="G858" s="40"/>
      <c r="H858" s="40"/>
      <c r="I858" s="40"/>
      <c r="J858" s="40"/>
      <c r="K858" s="40"/>
      <c r="L858" s="40"/>
      <c r="M858" s="40"/>
      <c r="N858" s="40"/>
      <c r="O858" s="40"/>
      <c r="P858" s="40"/>
      <c r="Q858" s="40"/>
      <c r="R858" s="40"/>
      <c r="S858" s="40"/>
      <c r="T858" s="40"/>
      <c r="U858" s="40"/>
    </row>
    <row r="859">
      <c r="A859" s="26" t="str">
        <f t="shared" si="69"/>
        <v/>
      </c>
      <c r="B859" s="24" t="s">
        <v>9665</v>
      </c>
      <c r="C859" s="24" t="s">
        <v>23</v>
      </c>
      <c r="D859" s="43" t="str">
        <f>'токсик_2_Вася_1'!A859</f>
        <v>neutral</v>
      </c>
      <c r="E859" s="40"/>
      <c r="F859" s="40"/>
      <c r="G859" s="40"/>
      <c r="H859" s="40"/>
      <c r="I859" s="40"/>
      <c r="J859" s="40"/>
      <c r="K859" s="40"/>
      <c r="L859" s="40"/>
      <c r="M859" s="40"/>
      <c r="N859" s="40"/>
      <c r="O859" s="40"/>
      <c r="P859" s="40"/>
      <c r="Q859" s="40"/>
      <c r="R859" s="40"/>
      <c r="S859" s="40"/>
      <c r="T859" s="40"/>
      <c r="U859" s="40"/>
    </row>
    <row r="860">
      <c r="A860" s="26" t="str">
        <f t="shared" si="69"/>
        <v/>
      </c>
      <c r="B860" s="24" t="s">
        <v>9666</v>
      </c>
      <c r="C860" s="24" t="s">
        <v>9665</v>
      </c>
      <c r="D860" s="43" t="str">
        <f>'токсик_2_Вася_1'!A860</f>
        <v>neutral</v>
      </c>
      <c r="E860" s="40"/>
      <c r="F860" s="40"/>
      <c r="G860" s="40"/>
      <c r="H860" s="40"/>
      <c r="I860" s="40"/>
      <c r="J860" s="40"/>
      <c r="K860" s="40"/>
      <c r="L860" s="40"/>
      <c r="M860" s="40"/>
      <c r="N860" s="40"/>
      <c r="O860" s="40"/>
      <c r="P860" s="40"/>
      <c r="Q860" s="40"/>
      <c r="R860" s="40"/>
      <c r="S860" s="40"/>
      <c r="T860" s="40"/>
      <c r="U860" s="40"/>
    </row>
    <row r="861">
      <c r="A861" s="26" t="str">
        <f t="shared" si="69"/>
        <v/>
      </c>
      <c r="B861" s="24" t="s">
        <v>9667</v>
      </c>
      <c r="C861" s="24" t="s">
        <v>9666</v>
      </c>
      <c r="D861" s="43" t="str">
        <f>'токсик_2_Вася_1'!A861</f>
        <v>neutral</v>
      </c>
      <c r="E861" s="40"/>
      <c r="F861" s="40"/>
      <c r="G861" s="40"/>
      <c r="H861" s="40"/>
      <c r="I861" s="40"/>
      <c r="J861" s="40"/>
      <c r="K861" s="40"/>
      <c r="L861" s="40"/>
      <c r="M861" s="40"/>
      <c r="N861" s="40"/>
      <c r="O861" s="40"/>
      <c r="P861" s="40"/>
      <c r="Q861" s="40"/>
      <c r="R861" s="40"/>
      <c r="S861" s="40"/>
      <c r="T861" s="40"/>
      <c r="U861" s="40"/>
    </row>
    <row r="862">
      <c r="A862" s="26" t="str">
        <f t="shared" si="69"/>
        <v>skip</v>
      </c>
      <c r="B862" s="24" t="s">
        <v>9668</v>
      </c>
      <c r="C862" s="24" t="s">
        <v>23</v>
      </c>
      <c r="D862" s="43" t="str">
        <f>'токсик_2_Вася_1'!A862</f>
        <v>skip</v>
      </c>
      <c r="E862" s="40"/>
      <c r="F862" s="40"/>
      <c r="G862" s="40"/>
      <c r="H862" s="40"/>
      <c r="I862" s="40"/>
      <c r="J862" s="40"/>
      <c r="K862" s="40"/>
      <c r="L862" s="40"/>
      <c r="M862" s="40"/>
      <c r="N862" s="40"/>
      <c r="O862" s="40"/>
      <c r="P862" s="40"/>
      <c r="Q862" s="40"/>
      <c r="R862" s="40"/>
      <c r="S862" s="40"/>
      <c r="T862" s="40"/>
      <c r="U862" s="40"/>
    </row>
    <row r="863">
      <c r="A863" s="26" t="str">
        <f t="shared" si="69"/>
        <v>skip</v>
      </c>
      <c r="B863" s="24" t="s">
        <v>9669</v>
      </c>
      <c r="C863" s="24" t="s">
        <v>23</v>
      </c>
      <c r="D863" s="43" t="str">
        <f>'токсик_2_Вася_1'!A863</f>
        <v>skip</v>
      </c>
      <c r="E863" s="40"/>
      <c r="F863" s="40"/>
      <c r="G863" s="40"/>
      <c r="H863" s="40"/>
      <c r="I863" s="40"/>
      <c r="J863" s="40"/>
      <c r="K863" s="40"/>
      <c r="L863" s="40"/>
      <c r="M863" s="40"/>
      <c r="N863" s="40"/>
      <c r="O863" s="40"/>
      <c r="P863" s="40"/>
      <c r="Q863" s="40"/>
      <c r="R863" s="40"/>
      <c r="S863" s="40"/>
      <c r="T863" s="40"/>
      <c r="U863" s="40"/>
    </row>
    <row r="864">
      <c r="A864" s="26" t="str">
        <f t="shared" si="69"/>
        <v>skip</v>
      </c>
      <c r="B864" s="24" t="s">
        <v>9670</v>
      </c>
      <c r="C864" s="24" t="s">
        <v>23</v>
      </c>
      <c r="D864" s="43" t="str">
        <f>'токсик_2_Вася_1'!A864</f>
        <v>skip</v>
      </c>
      <c r="E864" s="40"/>
      <c r="F864" s="40"/>
      <c r="G864" s="40"/>
      <c r="H864" s="40"/>
      <c r="I864" s="40"/>
      <c r="J864" s="40"/>
      <c r="K864" s="40"/>
      <c r="L864" s="40"/>
      <c r="M864" s="40"/>
      <c r="N864" s="40"/>
      <c r="O864" s="40"/>
      <c r="P864" s="40"/>
      <c r="Q864" s="40"/>
      <c r="R864" s="40"/>
      <c r="S864" s="40"/>
      <c r="T864" s="40"/>
      <c r="U864" s="40"/>
    </row>
    <row r="865">
      <c r="A865" s="26" t="str">
        <f t="shared" si="69"/>
        <v/>
      </c>
      <c r="B865" s="24" t="s">
        <v>9671</v>
      </c>
      <c r="C865" s="24" t="s">
        <v>23</v>
      </c>
      <c r="D865" s="43" t="str">
        <f>'токсик_2_Вася_1'!A865</f>
        <v>negative</v>
      </c>
      <c r="E865" s="40"/>
      <c r="F865" s="40"/>
      <c r="G865" s="40"/>
      <c r="H865" s="40"/>
      <c r="I865" s="40"/>
      <c r="J865" s="40"/>
      <c r="K865" s="40"/>
      <c r="L865" s="40"/>
      <c r="M865" s="40"/>
      <c r="N865" s="40"/>
      <c r="O865" s="40"/>
      <c r="P865" s="40"/>
      <c r="Q865" s="40"/>
      <c r="R865" s="40"/>
      <c r="S865" s="40"/>
      <c r="T865" s="40"/>
      <c r="U865" s="40"/>
    </row>
    <row r="866">
      <c r="A866" s="26" t="str">
        <f t="shared" si="69"/>
        <v/>
      </c>
      <c r="B866" s="24" t="s">
        <v>9672</v>
      </c>
      <c r="C866" s="24" t="s">
        <v>9671</v>
      </c>
      <c r="D866" s="43" t="str">
        <f>'токсик_2_Вася_1'!A866</f>
        <v>neutral</v>
      </c>
      <c r="E866" s="40"/>
      <c r="F866" s="40"/>
      <c r="G866" s="40"/>
      <c r="H866" s="40"/>
      <c r="I866" s="40"/>
      <c r="J866" s="40"/>
      <c r="K866" s="40"/>
      <c r="L866" s="40"/>
      <c r="M866" s="40"/>
      <c r="N866" s="40"/>
      <c r="O866" s="40"/>
      <c r="P866" s="40"/>
      <c r="Q866" s="40"/>
      <c r="R866" s="40"/>
      <c r="S866" s="40"/>
      <c r="T866" s="40"/>
      <c r="U866" s="40"/>
    </row>
    <row r="867">
      <c r="A867" s="26" t="str">
        <f t="shared" si="69"/>
        <v/>
      </c>
      <c r="B867" s="24" t="s">
        <v>9673</v>
      </c>
      <c r="C867" s="24" t="s">
        <v>9672</v>
      </c>
      <c r="D867" s="43" t="str">
        <f>'токсик_2_Вася_1'!A867</f>
        <v>negative</v>
      </c>
      <c r="E867" s="40"/>
      <c r="F867" s="40"/>
      <c r="G867" s="40"/>
      <c r="H867" s="40"/>
      <c r="I867" s="40"/>
      <c r="J867" s="40"/>
      <c r="K867" s="40"/>
      <c r="L867" s="40"/>
      <c r="M867" s="40"/>
      <c r="N867" s="40"/>
      <c r="O867" s="40"/>
      <c r="P867" s="40"/>
      <c r="Q867" s="40"/>
      <c r="R867" s="40"/>
      <c r="S867" s="40"/>
      <c r="T867" s="40"/>
      <c r="U867" s="40"/>
    </row>
    <row r="868">
      <c r="A868" s="26" t="str">
        <f t="shared" si="69"/>
        <v/>
      </c>
      <c r="B868" s="24" t="s">
        <v>9674</v>
      </c>
      <c r="C868" s="24" t="s">
        <v>9673</v>
      </c>
      <c r="D868" s="43" t="str">
        <f>'токсик_2_Вася_1'!A868</f>
        <v>negative</v>
      </c>
      <c r="E868" s="40"/>
      <c r="F868" s="40"/>
      <c r="G868" s="40"/>
      <c r="H868" s="40"/>
      <c r="I868" s="40"/>
      <c r="J868" s="40"/>
      <c r="K868" s="40"/>
      <c r="L868" s="40"/>
      <c r="M868" s="40"/>
      <c r="N868" s="40"/>
      <c r="O868" s="40"/>
      <c r="P868" s="40"/>
      <c r="Q868" s="40"/>
      <c r="R868" s="40"/>
      <c r="S868" s="40"/>
      <c r="T868" s="40"/>
      <c r="U868" s="40"/>
    </row>
    <row r="869">
      <c r="A869" s="26" t="str">
        <f t="shared" si="69"/>
        <v/>
      </c>
      <c r="B869" s="24" t="s">
        <v>9675</v>
      </c>
      <c r="C869" s="24" t="s">
        <v>9674</v>
      </c>
      <c r="D869" s="43" t="str">
        <f>'токсик_2_Вася_1'!A869</f>
        <v>negative</v>
      </c>
      <c r="E869" s="40"/>
      <c r="F869" s="40"/>
      <c r="G869" s="40"/>
      <c r="H869" s="40"/>
      <c r="I869" s="40"/>
      <c r="J869" s="40"/>
      <c r="K869" s="40"/>
      <c r="L869" s="40"/>
      <c r="M869" s="40"/>
      <c r="N869" s="40"/>
      <c r="O869" s="40"/>
      <c r="P869" s="40"/>
      <c r="Q869" s="40"/>
      <c r="R869" s="40"/>
      <c r="S869" s="40"/>
      <c r="T869" s="40"/>
      <c r="U869" s="40"/>
    </row>
    <row r="870">
      <c r="A870" s="26" t="str">
        <f t="shared" si="69"/>
        <v/>
      </c>
      <c r="B870" s="24" t="s">
        <v>9676</v>
      </c>
      <c r="C870" s="24" t="s">
        <v>9675</v>
      </c>
      <c r="D870" s="43" t="str">
        <f>'токсик_2_Вася_1'!A870</f>
        <v>negative</v>
      </c>
      <c r="E870" s="40"/>
      <c r="F870" s="40"/>
      <c r="G870" s="40"/>
      <c r="H870" s="40"/>
      <c r="I870" s="40"/>
      <c r="J870" s="40"/>
      <c r="K870" s="40"/>
      <c r="L870" s="40"/>
      <c r="M870" s="40"/>
      <c r="N870" s="40"/>
      <c r="O870" s="40"/>
      <c r="P870" s="40"/>
      <c r="Q870" s="40"/>
      <c r="R870" s="40"/>
      <c r="S870" s="40"/>
      <c r="T870" s="40"/>
      <c r="U870" s="40"/>
    </row>
    <row r="871">
      <c r="A871" s="26" t="str">
        <f t="shared" si="69"/>
        <v>skip</v>
      </c>
      <c r="B871" s="24" t="s">
        <v>9677</v>
      </c>
      <c r="C871" s="24" t="s">
        <v>9673</v>
      </c>
      <c r="D871" s="43" t="str">
        <f>'токсик_2_Вася_1'!A871</f>
        <v>skip</v>
      </c>
      <c r="E871" s="40"/>
      <c r="F871" s="40"/>
      <c r="G871" s="40"/>
      <c r="H871" s="40"/>
      <c r="I871" s="40"/>
      <c r="J871" s="40"/>
      <c r="K871" s="40"/>
      <c r="L871" s="40"/>
      <c r="M871" s="40"/>
      <c r="N871" s="40"/>
      <c r="O871" s="40"/>
      <c r="P871" s="40"/>
      <c r="Q871" s="40"/>
      <c r="R871" s="40"/>
      <c r="S871" s="40"/>
      <c r="T871" s="40"/>
      <c r="U871" s="40"/>
    </row>
    <row r="872">
      <c r="A872" s="26" t="str">
        <f t="shared" si="69"/>
        <v>skip</v>
      </c>
      <c r="B872" s="24" t="s">
        <v>9678</v>
      </c>
      <c r="C872" s="24" t="s">
        <v>9671</v>
      </c>
      <c r="D872" s="43" t="str">
        <f>'токсик_2_Вася_1'!A872</f>
        <v>skip</v>
      </c>
      <c r="E872" s="40"/>
      <c r="F872" s="40"/>
      <c r="G872" s="40"/>
      <c r="H872" s="40"/>
      <c r="I872" s="40"/>
      <c r="J872" s="40"/>
      <c r="K872" s="40"/>
      <c r="L872" s="40"/>
      <c r="M872" s="40"/>
      <c r="N872" s="40"/>
      <c r="O872" s="40"/>
      <c r="P872" s="40"/>
      <c r="Q872" s="40"/>
      <c r="R872" s="40"/>
      <c r="S872" s="40"/>
      <c r="T872" s="40"/>
      <c r="U872" s="40"/>
    </row>
    <row r="873">
      <c r="A873" s="26" t="str">
        <f t="shared" si="69"/>
        <v/>
      </c>
      <c r="B873" s="24" t="s">
        <v>9679</v>
      </c>
      <c r="C873" s="24" t="s">
        <v>9678</v>
      </c>
      <c r="D873" s="43" t="str">
        <f>'токсик_2_Вася_1'!A873</f>
        <v>positive</v>
      </c>
      <c r="E873" s="40"/>
      <c r="F873" s="40"/>
      <c r="G873" s="40"/>
      <c r="H873" s="40"/>
      <c r="I873" s="40"/>
      <c r="J873" s="40"/>
      <c r="K873" s="40"/>
      <c r="L873" s="40"/>
      <c r="M873" s="40"/>
      <c r="N873" s="40"/>
      <c r="O873" s="40"/>
      <c r="P873" s="40"/>
      <c r="Q873" s="40"/>
      <c r="R873" s="40"/>
      <c r="S873" s="40"/>
      <c r="T873" s="40"/>
      <c r="U873" s="40"/>
    </row>
    <row r="874">
      <c r="A874" s="26" t="str">
        <f t="shared" si="69"/>
        <v/>
      </c>
      <c r="B874" s="24" t="s">
        <v>9680</v>
      </c>
      <c r="C874" s="24" t="s">
        <v>9673</v>
      </c>
      <c r="D874" s="43" t="str">
        <f>'токсик_2_Вася_1'!A874</f>
        <v>negative</v>
      </c>
      <c r="E874" s="40"/>
      <c r="F874" s="40"/>
      <c r="G874" s="40"/>
      <c r="H874" s="40"/>
      <c r="I874" s="40"/>
      <c r="J874" s="40"/>
      <c r="K874" s="40"/>
      <c r="L874" s="40"/>
      <c r="M874" s="40"/>
      <c r="N874" s="40"/>
      <c r="O874" s="40"/>
      <c r="P874" s="40"/>
      <c r="Q874" s="40"/>
      <c r="R874" s="40"/>
      <c r="S874" s="40"/>
      <c r="T874" s="40"/>
      <c r="U874" s="40"/>
    </row>
    <row r="875">
      <c r="A875" s="26" t="str">
        <f t="shared" si="69"/>
        <v/>
      </c>
      <c r="B875" s="24" t="s">
        <v>9681</v>
      </c>
      <c r="C875" s="24" t="s">
        <v>23</v>
      </c>
      <c r="D875" s="43" t="str">
        <f>'токсик_2_Вася_1'!A875</f>
        <v>negative</v>
      </c>
      <c r="E875" s="40"/>
      <c r="F875" s="40"/>
      <c r="G875" s="40"/>
      <c r="H875" s="40"/>
      <c r="I875" s="40"/>
      <c r="J875" s="40"/>
      <c r="K875" s="40"/>
      <c r="L875" s="40"/>
      <c r="M875" s="40"/>
      <c r="N875" s="40"/>
      <c r="O875" s="40"/>
      <c r="P875" s="40"/>
      <c r="Q875" s="40"/>
      <c r="R875" s="40"/>
      <c r="S875" s="40"/>
      <c r="T875" s="40"/>
      <c r="U875" s="40"/>
    </row>
    <row r="876">
      <c r="A876" s="26" t="str">
        <f t="shared" si="69"/>
        <v>skip</v>
      </c>
      <c r="B876" s="24" t="s">
        <v>9682</v>
      </c>
      <c r="C876" s="24" t="s">
        <v>23</v>
      </c>
      <c r="D876" s="43" t="str">
        <f>'токсик_2_Вася_1'!A876</f>
        <v>skip</v>
      </c>
      <c r="E876" s="40"/>
      <c r="F876" s="40"/>
      <c r="G876" s="40"/>
      <c r="H876" s="40"/>
      <c r="I876" s="40"/>
      <c r="J876" s="40"/>
      <c r="K876" s="40"/>
      <c r="L876" s="40"/>
      <c r="M876" s="40"/>
      <c r="N876" s="40"/>
      <c r="O876" s="40"/>
      <c r="P876" s="40"/>
      <c r="Q876" s="40"/>
      <c r="R876" s="40"/>
      <c r="S876" s="40"/>
      <c r="T876" s="40"/>
      <c r="U876" s="40"/>
    </row>
    <row r="877">
      <c r="A877" s="26" t="str">
        <f t="shared" si="69"/>
        <v/>
      </c>
      <c r="B877" s="24" t="s">
        <v>9683</v>
      </c>
      <c r="C877" s="24" t="s">
        <v>23</v>
      </c>
      <c r="D877" s="43" t="str">
        <f>'токсик_2_Вася_1'!A877</f>
        <v>negative</v>
      </c>
      <c r="E877" s="40"/>
      <c r="F877" s="40"/>
      <c r="G877" s="40"/>
      <c r="H877" s="40"/>
      <c r="I877" s="40"/>
      <c r="J877" s="40"/>
      <c r="K877" s="40"/>
      <c r="L877" s="40"/>
      <c r="M877" s="40"/>
      <c r="N877" s="40"/>
      <c r="O877" s="40"/>
      <c r="P877" s="40"/>
      <c r="Q877" s="40"/>
      <c r="R877" s="40"/>
      <c r="S877" s="40"/>
      <c r="T877" s="40"/>
      <c r="U877" s="40"/>
    </row>
    <row r="878">
      <c r="A878" s="26" t="str">
        <f t="shared" si="69"/>
        <v>skip</v>
      </c>
      <c r="B878" s="24" t="s">
        <v>9684</v>
      </c>
      <c r="C878" s="24" t="s">
        <v>23</v>
      </c>
      <c r="D878" s="43" t="str">
        <f>'токсик_2_Вася_1'!A878</f>
        <v>skip</v>
      </c>
      <c r="E878" s="40"/>
      <c r="F878" s="40"/>
      <c r="G878" s="40"/>
      <c r="H878" s="40"/>
      <c r="I878" s="40"/>
      <c r="J878" s="40"/>
      <c r="K878" s="40"/>
      <c r="L878" s="40"/>
      <c r="M878" s="40"/>
      <c r="N878" s="40"/>
      <c r="O878" s="40"/>
      <c r="P878" s="40"/>
      <c r="Q878" s="40"/>
      <c r="R878" s="40"/>
      <c r="S878" s="40"/>
      <c r="T878" s="40"/>
      <c r="U878" s="40"/>
    </row>
    <row r="879">
      <c r="A879" s="26" t="str">
        <f t="shared" si="69"/>
        <v/>
      </c>
      <c r="B879" s="24" t="s">
        <v>9685</v>
      </c>
      <c r="C879" s="24" t="s">
        <v>9684</v>
      </c>
      <c r="D879" s="43" t="str">
        <f>'токсик_2_Вася_1'!A879</f>
        <v>negative</v>
      </c>
      <c r="E879" s="40"/>
      <c r="F879" s="40"/>
      <c r="G879" s="40"/>
      <c r="H879" s="40"/>
      <c r="I879" s="40"/>
      <c r="J879" s="40"/>
      <c r="K879" s="40"/>
      <c r="L879" s="40"/>
      <c r="M879" s="40"/>
      <c r="N879" s="40"/>
      <c r="O879" s="40"/>
      <c r="P879" s="40"/>
      <c r="Q879" s="40"/>
      <c r="R879" s="40"/>
      <c r="S879" s="40"/>
      <c r="T879" s="40"/>
      <c r="U879" s="40"/>
    </row>
    <row r="880">
      <c r="A880" s="26" t="str">
        <f t="shared" si="69"/>
        <v/>
      </c>
      <c r="B880" s="24" t="s">
        <v>9686</v>
      </c>
      <c r="C880" s="24" t="s">
        <v>9684</v>
      </c>
      <c r="D880" s="43" t="str">
        <f>'токсик_2_Вася_1'!A880</f>
        <v>neutral</v>
      </c>
      <c r="E880" s="40"/>
      <c r="F880" s="40"/>
      <c r="G880" s="40"/>
      <c r="H880" s="40"/>
      <c r="I880" s="40"/>
      <c r="J880" s="40"/>
      <c r="K880" s="40"/>
      <c r="L880" s="40"/>
      <c r="M880" s="40"/>
      <c r="N880" s="40"/>
      <c r="O880" s="40"/>
      <c r="P880" s="40"/>
      <c r="Q880" s="40"/>
      <c r="R880" s="40"/>
      <c r="S880" s="40"/>
      <c r="T880" s="40"/>
      <c r="U880" s="40"/>
    </row>
    <row r="881">
      <c r="A881" s="26" t="str">
        <f t="shared" si="69"/>
        <v/>
      </c>
      <c r="B881" s="24" t="s">
        <v>9687</v>
      </c>
      <c r="C881" s="24" t="s">
        <v>9684</v>
      </c>
      <c r="D881" s="43" t="str">
        <f>'токсик_2_Вася_1'!A881</f>
        <v>negative</v>
      </c>
      <c r="E881" s="40"/>
      <c r="F881" s="40"/>
      <c r="G881" s="40"/>
      <c r="H881" s="40"/>
      <c r="I881" s="40"/>
      <c r="J881" s="40"/>
      <c r="K881" s="40"/>
      <c r="L881" s="40"/>
      <c r="M881" s="40"/>
      <c r="N881" s="40"/>
      <c r="O881" s="40"/>
      <c r="P881" s="40"/>
      <c r="Q881" s="40"/>
      <c r="R881" s="40"/>
      <c r="S881" s="40"/>
      <c r="T881" s="40"/>
      <c r="U881" s="40"/>
    </row>
    <row r="882">
      <c r="A882" s="26" t="str">
        <f t="shared" si="69"/>
        <v>skip</v>
      </c>
      <c r="B882" s="24" t="s">
        <v>9688</v>
      </c>
      <c r="C882" s="24" t="s">
        <v>9684</v>
      </c>
      <c r="D882" s="43" t="str">
        <f>'токсик_2_Вася_1'!A882</f>
        <v>skip</v>
      </c>
      <c r="E882" s="40"/>
      <c r="F882" s="40"/>
      <c r="G882" s="40"/>
      <c r="H882" s="40"/>
      <c r="I882" s="40"/>
      <c r="J882" s="40"/>
      <c r="K882" s="40"/>
      <c r="L882" s="40"/>
      <c r="M882" s="40"/>
      <c r="N882" s="40"/>
      <c r="O882" s="40"/>
      <c r="P882" s="40"/>
      <c r="Q882" s="40"/>
      <c r="R882" s="40"/>
      <c r="S882" s="40"/>
      <c r="T882" s="40"/>
      <c r="U882" s="40"/>
    </row>
    <row r="883">
      <c r="A883" s="26" t="str">
        <f t="shared" si="69"/>
        <v/>
      </c>
      <c r="B883" s="24" t="s">
        <v>9689</v>
      </c>
      <c r="C883" s="24" t="s">
        <v>9685</v>
      </c>
      <c r="D883" s="43" t="str">
        <f>'токсик_2_Вася_1'!A883</f>
        <v>negative</v>
      </c>
      <c r="E883" s="40"/>
      <c r="F883" s="40"/>
      <c r="G883" s="40"/>
      <c r="H883" s="40"/>
      <c r="I883" s="40"/>
      <c r="J883" s="40"/>
      <c r="K883" s="40"/>
      <c r="L883" s="40"/>
      <c r="M883" s="40"/>
      <c r="N883" s="40"/>
      <c r="O883" s="40"/>
      <c r="P883" s="40"/>
      <c r="Q883" s="40"/>
      <c r="R883" s="40"/>
      <c r="S883" s="40"/>
      <c r="T883" s="40"/>
      <c r="U883" s="40"/>
    </row>
    <row r="884">
      <c r="A884" s="26" t="str">
        <f t="shared" si="69"/>
        <v>skip</v>
      </c>
      <c r="B884" s="24"/>
      <c r="C884" s="24" t="s">
        <v>9684</v>
      </c>
      <c r="D884" s="43" t="str">
        <f>'токсик_2_Вася_1'!A884</f>
        <v>skip</v>
      </c>
      <c r="E884" s="40"/>
      <c r="F884" s="40"/>
      <c r="G884" s="40"/>
      <c r="H884" s="40"/>
      <c r="I884" s="40"/>
      <c r="J884" s="40"/>
      <c r="K884" s="40"/>
      <c r="L884" s="40"/>
      <c r="M884" s="40"/>
      <c r="N884" s="40"/>
      <c r="O884" s="40"/>
      <c r="P884" s="40"/>
      <c r="Q884" s="40"/>
      <c r="R884" s="40"/>
      <c r="S884" s="40"/>
      <c r="T884" s="40"/>
      <c r="U884" s="40"/>
    </row>
    <row r="885">
      <c r="A885" s="26" t="str">
        <f t="shared" si="69"/>
        <v/>
      </c>
      <c r="B885" s="24" t="s">
        <v>9690</v>
      </c>
      <c r="C885" s="24" t="s">
        <v>23</v>
      </c>
      <c r="D885" s="43" t="str">
        <f>'токсик_2_Вася_1'!A885</f>
        <v>neutral</v>
      </c>
      <c r="E885" s="40"/>
      <c r="F885" s="40"/>
      <c r="G885" s="40"/>
      <c r="H885" s="40"/>
      <c r="I885" s="40"/>
      <c r="J885" s="40"/>
      <c r="K885" s="40"/>
      <c r="L885" s="40"/>
      <c r="M885" s="40"/>
      <c r="N885" s="40"/>
      <c r="O885" s="40"/>
      <c r="P885" s="40"/>
      <c r="Q885" s="40"/>
      <c r="R885" s="40"/>
      <c r="S885" s="40"/>
      <c r="T885" s="40"/>
      <c r="U885" s="40"/>
    </row>
    <row r="886">
      <c r="A886" s="26" t="str">
        <f t="shared" si="69"/>
        <v/>
      </c>
      <c r="B886" s="24" t="s">
        <v>9691</v>
      </c>
      <c r="C886" s="24" t="s">
        <v>9690</v>
      </c>
      <c r="D886" s="43" t="str">
        <f>'токсик_2_Вася_1'!A886</f>
        <v>negative</v>
      </c>
      <c r="E886" s="40"/>
      <c r="F886" s="40"/>
      <c r="G886" s="40"/>
      <c r="H886" s="40"/>
      <c r="I886" s="40"/>
      <c r="J886" s="40"/>
      <c r="K886" s="40"/>
      <c r="L886" s="40"/>
      <c r="M886" s="40"/>
      <c r="N886" s="40"/>
      <c r="O886" s="40"/>
      <c r="P886" s="40"/>
      <c r="Q886" s="40"/>
      <c r="R886" s="40"/>
      <c r="S886" s="40"/>
      <c r="T886" s="40"/>
      <c r="U886" s="40"/>
    </row>
    <row r="887">
      <c r="A887" s="26" t="str">
        <f t="shared" si="69"/>
        <v/>
      </c>
      <c r="B887" s="24" t="s">
        <v>9692</v>
      </c>
      <c r="C887" s="24" t="s">
        <v>9691</v>
      </c>
      <c r="D887" s="43" t="str">
        <f>'токсик_2_Вася_1'!A887</f>
        <v>neutral</v>
      </c>
      <c r="E887" s="40"/>
      <c r="F887" s="40"/>
      <c r="G887" s="40"/>
      <c r="H887" s="40"/>
      <c r="I887" s="40"/>
      <c r="J887" s="40"/>
      <c r="K887" s="40"/>
      <c r="L887" s="40"/>
      <c r="M887" s="40"/>
      <c r="N887" s="40"/>
      <c r="O887" s="40"/>
      <c r="P887" s="40"/>
      <c r="Q887" s="40"/>
      <c r="R887" s="40"/>
      <c r="S887" s="40"/>
      <c r="T887" s="40"/>
      <c r="U887" s="40"/>
    </row>
    <row r="888">
      <c r="A888" s="26" t="str">
        <f t="shared" si="69"/>
        <v/>
      </c>
      <c r="B888" s="24" t="s">
        <v>9693</v>
      </c>
      <c r="C888" s="24" t="s">
        <v>9692</v>
      </c>
      <c r="D888" s="43" t="str">
        <f>'токсик_2_Вася_1'!A888</f>
        <v>neutral</v>
      </c>
      <c r="E888" s="40"/>
      <c r="F888" s="40"/>
      <c r="G888" s="40"/>
      <c r="H888" s="40"/>
      <c r="I888" s="40"/>
      <c r="J888" s="40"/>
      <c r="K888" s="40"/>
      <c r="L888" s="40"/>
      <c r="M888" s="40"/>
      <c r="N888" s="40"/>
      <c r="O888" s="40"/>
      <c r="P888" s="40"/>
      <c r="Q888" s="40"/>
      <c r="R888" s="40"/>
      <c r="S888" s="40"/>
      <c r="T888" s="40"/>
      <c r="U888" s="40"/>
    </row>
    <row r="889">
      <c r="A889" s="26" t="str">
        <f t="shared" si="69"/>
        <v/>
      </c>
      <c r="B889" s="24" t="s">
        <v>9694</v>
      </c>
      <c r="C889" s="24" t="s">
        <v>9693</v>
      </c>
      <c r="D889" s="43" t="str">
        <f>'токсик_2_Вася_1'!A889</f>
        <v>negative</v>
      </c>
      <c r="E889" s="40"/>
      <c r="F889" s="40"/>
      <c r="G889" s="40"/>
      <c r="H889" s="40"/>
      <c r="I889" s="40"/>
      <c r="J889" s="40"/>
      <c r="K889" s="40"/>
      <c r="L889" s="40"/>
      <c r="M889" s="40"/>
      <c r="N889" s="40"/>
      <c r="O889" s="40"/>
      <c r="P889" s="40"/>
      <c r="Q889" s="40"/>
      <c r="R889" s="40"/>
      <c r="S889" s="40"/>
      <c r="T889" s="40"/>
      <c r="U889" s="40"/>
    </row>
    <row r="890">
      <c r="A890" s="26" t="str">
        <f t="shared" si="69"/>
        <v/>
      </c>
      <c r="B890" s="24" t="s">
        <v>9695</v>
      </c>
      <c r="C890" s="24" t="s">
        <v>23</v>
      </c>
      <c r="D890" s="43" t="str">
        <f>'токсик_2_Вася_1'!A890</f>
        <v>neutral</v>
      </c>
      <c r="E890" s="40"/>
      <c r="F890" s="40"/>
      <c r="G890" s="40"/>
      <c r="H890" s="40"/>
      <c r="I890" s="40"/>
      <c r="J890" s="40"/>
      <c r="K890" s="40"/>
      <c r="L890" s="40"/>
      <c r="M890" s="40"/>
      <c r="N890" s="40"/>
      <c r="O890" s="40"/>
      <c r="P890" s="40"/>
      <c r="Q890" s="40"/>
      <c r="R890" s="40"/>
      <c r="S890" s="40"/>
      <c r="T890" s="40"/>
      <c r="U890" s="40"/>
    </row>
    <row r="891">
      <c r="A891" s="26" t="str">
        <f t="shared" si="69"/>
        <v/>
      </c>
      <c r="B891" s="24" t="s">
        <v>9696</v>
      </c>
      <c r="C891" s="24" t="s">
        <v>23</v>
      </c>
      <c r="D891" s="43" t="str">
        <f>'токсик_2_Вася_1'!A891</f>
        <v>negative</v>
      </c>
      <c r="E891" s="40"/>
      <c r="F891" s="40"/>
      <c r="G891" s="40"/>
      <c r="H891" s="40"/>
      <c r="I891" s="40"/>
      <c r="J891" s="40"/>
      <c r="K891" s="40"/>
      <c r="L891" s="40"/>
      <c r="M891" s="40"/>
      <c r="N891" s="40"/>
      <c r="O891" s="40"/>
      <c r="P891" s="40"/>
      <c r="Q891" s="40"/>
      <c r="R891" s="40"/>
      <c r="S891" s="40"/>
      <c r="T891" s="40"/>
      <c r="U891" s="40"/>
    </row>
    <row r="892">
      <c r="A892" s="26" t="str">
        <f t="shared" si="69"/>
        <v/>
      </c>
      <c r="B892" s="24" t="s">
        <v>9697</v>
      </c>
      <c r="C892" s="24" t="s">
        <v>23</v>
      </c>
      <c r="D892" s="43" t="str">
        <f>'токсик_2_Вася_1'!A892</f>
        <v>negative</v>
      </c>
      <c r="E892" s="40"/>
      <c r="F892" s="40"/>
      <c r="G892" s="40"/>
      <c r="H892" s="40"/>
      <c r="I892" s="40"/>
      <c r="J892" s="40"/>
      <c r="K892" s="40"/>
      <c r="L892" s="40"/>
      <c r="M892" s="40"/>
      <c r="N892" s="40"/>
      <c r="O892" s="40"/>
      <c r="P892" s="40"/>
      <c r="Q892" s="40"/>
      <c r="R892" s="40"/>
      <c r="S892" s="40"/>
      <c r="T892" s="40"/>
      <c r="U892" s="40"/>
    </row>
    <row r="893">
      <c r="A893" s="26" t="str">
        <f t="shared" si="69"/>
        <v>skip</v>
      </c>
      <c r="B893" s="24" t="s">
        <v>9698</v>
      </c>
      <c r="C893" s="24" t="s">
        <v>23</v>
      </c>
      <c r="D893" s="43" t="str">
        <f>'токсик_2_Вася_1'!A893</f>
        <v>skip</v>
      </c>
      <c r="E893" s="40"/>
      <c r="F893" s="40"/>
      <c r="G893" s="40"/>
      <c r="H893" s="40"/>
      <c r="I893" s="40"/>
      <c r="J893" s="40"/>
      <c r="K893" s="40"/>
      <c r="L893" s="40"/>
      <c r="M893" s="40"/>
      <c r="N893" s="40"/>
      <c r="O893" s="40"/>
      <c r="P893" s="40"/>
      <c r="Q893" s="40"/>
      <c r="R893" s="40"/>
      <c r="S893" s="40"/>
      <c r="T893" s="40"/>
      <c r="U893" s="40"/>
    </row>
    <row r="894">
      <c r="A894" s="26" t="str">
        <f t="shared" si="69"/>
        <v>skip</v>
      </c>
      <c r="B894" s="24" t="s">
        <v>9699</v>
      </c>
      <c r="C894" s="24" t="s">
        <v>23</v>
      </c>
      <c r="D894" s="43" t="str">
        <f>'токсик_2_Вася_1'!A894</f>
        <v>skip</v>
      </c>
      <c r="E894" s="40"/>
      <c r="F894" s="40"/>
      <c r="G894" s="40"/>
      <c r="H894" s="40"/>
      <c r="I894" s="40"/>
      <c r="J894" s="40"/>
      <c r="K894" s="40"/>
      <c r="L894" s="40"/>
      <c r="M894" s="40"/>
      <c r="N894" s="40"/>
      <c r="O894" s="40"/>
      <c r="P894" s="40"/>
      <c r="Q894" s="40"/>
      <c r="R894" s="40"/>
      <c r="S894" s="40"/>
      <c r="T894" s="40"/>
      <c r="U894" s="40"/>
    </row>
    <row r="895">
      <c r="A895" s="26" t="str">
        <f t="shared" si="69"/>
        <v/>
      </c>
      <c r="B895" s="24" t="s">
        <v>9700</v>
      </c>
      <c r="C895" s="24" t="s">
        <v>23</v>
      </c>
      <c r="D895" s="43" t="str">
        <f>'токсик_2_Вася_1'!A895</f>
        <v>positive</v>
      </c>
      <c r="E895" s="40"/>
      <c r="F895" s="40"/>
      <c r="G895" s="40"/>
      <c r="H895" s="40"/>
      <c r="I895" s="40"/>
      <c r="J895" s="40"/>
      <c r="K895" s="40"/>
      <c r="L895" s="40"/>
      <c r="M895" s="40"/>
      <c r="N895" s="40"/>
      <c r="O895" s="40"/>
      <c r="P895" s="40"/>
      <c r="Q895" s="40"/>
      <c r="R895" s="40"/>
      <c r="S895" s="40"/>
      <c r="T895" s="40"/>
      <c r="U895" s="40"/>
    </row>
    <row r="896">
      <c r="A896" s="26" t="str">
        <f t="shared" si="69"/>
        <v/>
      </c>
      <c r="B896" s="24" t="s">
        <v>9701</v>
      </c>
      <c r="C896" s="24" t="s">
        <v>9700</v>
      </c>
      <c r="D896" s="43" t="str">
        <f>'токсик_2_Вася_1'!A896</f>
        <v>negative</v>
      </c>
      <c r="E896" s="40"/>
      <c r="F896" s="40"/>
      <c r="G896" s="40"/>
      <c r="H896" s="40"/>
      <c r="I896" s="40"/>
      <c r="J896" s="40"/>
      <c r="K896" s="40"/>
      <c r="L896" s="40"/>
      <c r="M896" s="40"/>
      <c r="N896" s="40"/>
      <c r="O896" s="40"/>
      <c r="P896" s="40"/>
      <c r="Q896" s="40"/>
      <c r="R896" s="40"/>
      <c r="S896" s="40"/>
      <c r="T896" s="40"/>
      <c r="U896" s="40"/>
    </row>
    <row r="897">
      <c r="A897" s="26" t="str">
        <f t="shared" si="69"/>
        <v/>
      </c>
      <c r="B897" s="24" t="s">
        <v>9702</v>
      </c>
      <c r="C897" s="24" t="s">
        <v>9701</v>
      </c>
      <c r="D897" s="43" t="str">
        <f>'токсик_2_Вася_1'!A897</f>
        <v>negative</v>
      </c>
      <c r="E897" s="40"/>
      <c r="F897" s="40"/>
      <c r="G897" s="40"/>
      <c r="H897" s="40"/>
      <c r="I897" s="40"/>
      <c r="J897" s="40"/>
      <c r="K897" s="40"/>
      <c r="L897" s="40"/>
      <c r="M897" s="40"/>
      <c r="N897" s="40"/>
      <c r="O897" s="40"/>
      <c r="P897" s="40"/>
      <c r="Q897" s="40"/>
      <c r="R897" s="40"/>
      <c r="S897" s="40"/>
      <c r="T897" s="40"/>
      <c r="U897" s="40"/>
    </row>
    <row r="898">
      <c r="A898" s="26" t="str">
        <f t="shared" si="69"/>
        <v/>
      </c>
      <c r="B898" s="24" t="s">
        <v>9703</v>
      </c>
      <c r="C898" s="24" t="s">
        <v>9701</v>
      </c>
      <c r="D898" s="43" t="str">
        <f>'токсик_2_Вася_1'!A898</f>
        <v>negative</v>
      </c>
      <c r="E898" s="40"/>
      <c r="F898" s="40"/>
      <c r="G898" s="40"/>
      <c r="H898" s="40"/>
      <c r="I898" s="40"/>
      <c r="J898" s="40"/>
      <c r="K898" s="40"/>
      <c r="L898" s="40"/>
      <c r="M898" s="40"/>
      <c r="N898" s="40"/>
      <c r="O898" s="40"/>
      <c r="P898" s="40"/>
      <c r="Q898" s="40"/>
      <c r="R898" s="40"/>
      <c r="S898" s="40"/>
      <c r="T898" s="40"/>
      <c r="U898" s="40"/>
    </row>
    <row r="899">
      <c r="A899" s="26" t="str">
        <f t="shared" si="69"/>
        <v/>
      </c>
      <c r="B899" s="24" t="s">
        <v>9704</v>
      </c>
      <c r="C899" s="24" t="s">
        <v>9702</v>
      </c>
      <c r="D899" s="43" t="str">
        <f>'токсик_2_Вася_1'!A899</f>
        <v>negative</v>
      </c>
      <c r="E899" s="40"/>
      <c r="F899" s="40"/>
      <c r="G899" s="40"/>
      <c r="H899" s="40"/>
      <c r="I899" s="40"/>
      <c r="J899" s="40"/>
      <c r="K899" s="40"/>
      <c r="L899" s="40"/>
      <c r="M899" s="40"/>
      <c r="N899" s="40"/>
      <c r="O899" s="40"/>
      <c r="P899" s="40"/>
      <c r="Q899" s="40"/>
      <c r="R899" s="40"/>
      <c r="S899" s="40"/>
      <c r="T899" s="40"/>
      <c r="U899" s="40"/>
    </row>
    <row r="900">
      <c r="A900" s="26" t="str">
        <f t="shared" si="69"/>
        <v/>
      </c>
      <c r="B900" s="24" t="s">
        <v>9705</v>
      </c>
      <c r="C900" s="24" t="s">
        <v>9704</v>
      </c>
      <c r="D900" s="43" t="str">
        <f>'токсик_2_Вася_1'!A900</f>
        <v>neutral</v>
      </c>
      <c r="E900" s="40"/>
      <c r="F900" s="40"/>
      <c r="G900" s="40"/>
      <c r="H900" s="40"/>
      <c r="I900" s="40"/>
      <c r="J900" s="40"/>
      <c r="K900" s="40"/>
      <c r="L900" s="40"/>
      <c r="M900" s="40"/>
      <c r="N900" s="40"/>
      <c r="O900" s="40"/>
      <c r="P900" s="40"/>
      <c r="Q900" s="40"/>
      <c r="R900" s="40"/>
      <c r="S900" s="40"/>
      <c r="T900" s="40"/>
      <c r="U900" s="40"/>
    </row>
    <row r="901">
      <c r="A901" s="26" t="str">
        <f t="shared" si="69"/>
        <v/>
      </c>
      <c r="B901" s="24" t="s">
        <v>9706</v>
      </c>
      <c r="C901" s="24" t="s">
        <v>9703</v>
      </c>
      <c r="D901" s="43" t="str">
        <f>'токсик_2_Вася_1'!A901</f>
        <v>negative</v>
      </c>
      <c r="E901" s="40"/>
      <c r="F901" s="40"/>
      <c r="G901" s="40"/>
      <c r="H901" s="40"/>
      <c r="I901" s="40"/>
      <c r="J901" s="40"/>
      <c r="K901" s="40"/>
      <c r="L901" s="40"/>
      <c r="M901" s="40"/>
      <c r="N901" s="40"/>
      <c r="O901" s="40"/>
      <c r="P901" s="40"/>
      <c r="Q901" s="40"/>
      <c r="R901" s="40"/>
      <c r="S901" s="40"/>
      <c r="T901" s="40"/>
      <c r="U901" s="40"/>
    </row>
    <row r="902">
      <c r="A902" s="26" t="str">
        <f t="shared" si="69"/>
        <v/>
      </c>
      <c r="B902" s="24" t="s">
        <v>9707</v>
      </c>
      <c r="C902" s="24" t="s">
        <v>9706</v>
      </c>
      <c r="D902" s="43" t="str">
        <f>'токсик_2_Вася_1'!A902</f>
        <v>negative</v>
      </c>
      <c r="E902" s="40"/>
      <c r="F902" s="40"/>
      <c r="G902" s="40"/>
      <c r="H902" s="40"/>
      <c r="I902" s="40"/>
      <c r="J902" s="40"/>
      <c r="K902" s="40"/>
      <c r="L902" s="40"/>
      <c r="M902" s="40"/>
      <c r="N902" s="40"/>
      <c r="O902" s="40"/>
      <c r="P902" s="40"/>
      <c r="Q902" s="40"/>
      <c r="R902" s="40"/>
      <c r="S902" s="40"/>
      <c r="T902" s="40"/>
      <c r="U902" s="40"/>
    </row>
    <row r="903">
      <c r="A903" s="26" t="str">
        <f t="shared" si="69"/>
        <v/>
      </c>
      <c r="B903" s="24" t="s">
        <v>9708</v>
      </c>
      <c r="C903" s="24" t="s">
        <v>9707</v>
      </c>
      <c r="D903" s="43" t="str">
        <f>'токсик_2_Вася_1'!A903</f>
        <v>negative</v>
      </c>
      <c r="E903" s="40"/>
      <c r="F903" s="40"/>
      <c r="G903" s="40"/>
      <c r="H903" s="40"/>
      <c r="I903" s="40"/>
      <c r="J903" s="40"/>
      <c r="K903" s="40"/>
      <c r="L903" s="40"/>
      <c r="M903" s="40"/>
      <c r="N903" s="40"/>
      <c r="O903" s="40"/>
      <c r="P903" s="40"/>
      <c r="Q903" s="40"/>
      <c r="R903" s="40"/>
      <c r="S903" s="40"/>
      <c r="T903" s="40"/>
      <c r="U903" s="40"/>
    </row>
    <row r="904">
      <c r="A904" s="26" t="str">
        <f t="shared" si="69"/>
        <v/>
      </c>
      <c r="B904" s="24" t="s">
        <v>9709</v>
      </c>
      <c r="C904" s="24" t="s">
        <v>9708</v>
      </c>
      <c r="D904" s="43" t="str">
        <f>'токсик_2_Вася_1'!A904</f>
        <v>negative</v>
      </c>
      <c r="E904" s="40"/>
      <c r="F904" s="40"/>
      <c r="G904" s="40"/>
      <c r="H904" s="40"/>
      <c r="I904" s="40"/>
      <c r="J904" s="40"/>
      <c r="K904" s="40"/>
      <c r="L904" s="40"/>
      <c r="M904" s="40"/>
      <c r="N904" s="40"/>
      <c r="O904" s="40"/>
      <c r="P904" s="40"/>
      <c r="Q904" s="40"/>
      <c r="R904" s="40"/>
      <c r="S904" s="40"/>
      <c r="T904" s="40"/>
      <c r="U904" s="40"/>
    </row>
    <row r="905">
      <c r="A905" s="26" t="str">
        <f t="shared" si="69"/>
        <v/>
      </c>
      <c r="B905" s="24" t="s">
        <v>9710</v>
      </c>
      <c r="C905" s="24" t="s">
        <v>9708</v>
      </c>
      <c r="D905" s="43" t="str">
        <f>'токсик_2_Вася_1'!A905</f>
        <v>negative</v>
      </c>
      <c r="E905" s="40"/>
      <c r="F905" s="40"/>
      <c r="G905" s="40"/>
      <c r="H905" s="40"/>
      <c r="I905" s="40"/>
      <c r="J905" s="40"/>
      <c r="K905" s="40"/>
      <c r="L905" s="40"/>
      <c r="M905" s="40"/>
      <c r="N905" s="40"/>
      <c r="O905" s="40"/>
      <c r="P905" s="40"/>
      <c r="Q905" s="40"/>
      <c r="R905" s="40"/>
      <c r="S905" s="40"/>
      <c r="T905" s="40"/>
      <c r="U905" s="40"/>
    </row>
    <row r="906">
      <c r="A906" s="26" t="str">
        <f t="shared" si="69"/>
        <v/>
      </c>
      <c r="B906" s="24" t="s">
        <v>9711</v>
      </c>
      <c r="C906" s="24" t="s">
        <v>9709</v>
      </c>
      <c r="D906" s="43" t="str">
        <f>'токсик_2_Вася_1'!A906</f>
        <v>negative</v>
      </c>
      <c r="E906" s="40"/>
      <c r="F906" s="40"/>
      <c r="G906" s="40"/>
      <c r="H906" s="40"/>
      <c r="I906" s="40"/>
      <c r="J906" s="40"/>
      <c r="K906" s="40"/>
      <c r="L906" s="40"/>
      <c r="M906" s="40"/>
      <c r="N906" s="40"/>
      <c r="O906" s="40"/>
      <c r="P906" s="40"/>
      <c r="Q906" s="40"/>
      <c r="R906" s="40"/>
      <c r="S906" s="40"/>
      <c r="T906" s="40"/>
      <c r="U906" s="40"/>
    </row>
    <row r="907">
      <c r="A907" s="26" t="str">
        <f t="shared" si="69"/>
        <v/>
      </c>
      <c r="B907" s="24" t="s">
        <v>9712</v>
      </c>
      <c r="C907" s="24" t="s">
        <v>9711</v>
      </c>
      <c r="D907" s="43" t="str">
        <f>'токсик_2_Вася_1'!A907</f>
        <v>negative</v>
      </c>
      <c r="E907" s="40"/>
      <c r="F907" s="40"/>
      <c r="G907" s="40"/>
      <c r="H907" s="40"/>
      <c r="I907" s="40"/>
      <c r="J907" s="40"/>
      <c r="K907" s="40"/>
      <c r="L907" s="40"/>
      <c r="M907" s="40"/>
      <c r="N907" s="40"/>
      <c r="O907" s="40"/>
      <c r="P907" s="40"/>
      <c r="Q907" s="40"/>
      <c r="R907" s="40"/>
      <c r="S907" s="40"/>
      <c r="T907" s="40"/>
      <c r="U907" s="40"/>
    </row>
    <row r="908">
      <c r="A908" s="26" t="str">
        <f t="shared" si="69"/>
        <v>skip</v>
      </c>
      <c r="B908" s="24" t="s">
        <v>9713</v>
      </c>
      <c r="C908" s="24" t="s">
        <v>9710</v>
      </c>
      <c r="D908" s="43" t="str">
        <f>'токсик_2_Вася_1'!A908</f>
        <v>skip</v>
      </c>
      <c r="E908" s="40"/>
      <c r="F908" s="40"/>
      <c r="G908" s="40"/>
      <c r="H908" s="40"/>
      <c r="I908" s="40"/>
      <c r="J908" s="40"/>
      <c r="K908" s="40"/>
      <c r="L908" s="40"/>
      <c r="M908" s="40"/>
      <c r="N908" s="40"/>
      <c r="O908" s="40"/>
      <c r="P908" s="40"/>
      <c r="Q908" s="40"/>
      <c r="R908" s="40"/>
      <c r="S908" s="40"/>
      <c r="T908" s="40"/>
      <c r="U908" s="40"/>
    </row>
    <row r="909">
      <c r="A909" s="26" t="str">
        <f t="shared" si="69"/>
        <v/>
      </c>
      <c r="B909" s="24" t="s">
        <v>9714</v>
      </c>
      <c r="C909" s="24" t="s">
        <v>9711</v>
      </c>
      <c r="D909" s="43" t="str">
        <f>'токсик_2_Вася_1'!A909</f>
        <v>negative</v>
      </c>
      <c r="E909" s="40"/>
      <c r="F909" s="40"/>
      <c r="G909" s="40"/>
      <c r="H909" s="40"/>
      <c r="I909" s="40"/>
      <c r="J909" s="40"/>
      <c r="K909" s="40"/>
      <c r="L909" s="40"/>
      <c r="M909" s="40"/>
      <c r="N909" s="40"/>
      <c r="O909" s="40"/>
      <c r="P909" s="40"/>
      <c r="Q909" s="40"/>
      <c r="R909" s="40"/>
      <c r="S909" s="40"/>
      <c r="T909" s="40"/>
      <c r="U909" s="40"/>
    </row>
    <row r="910">
      <c r="A910" s="26" t="str">
        <f t="shared" si="69"/>
        <v/>
      </c>
      <c r="B910" s="24" t="s">
        <v>9715</v>
      </c>
      <c r="C910" s="24" t="s">
        <v>9701</v>
      </c>
      <c r="D910" s="43" t="str">
        <f>'токсик_2_Вася_1'!A910</f>
        <v>neutral</v>
      </c>
      <c r="E910" s="40"/>
      <c r="F910" s="40"/>
      <c r="G910" s="40"/>
      <c r="H910" s="40"/>
      <c r="I910" s="40"/>
      <c r="J910" s="40"/>
      <c r="K910" s="40"/>
      <c r="L910" s="40"/>
      <c r="M910" s="40"/>
      <c r="N910" s="40"/>
      <c r="O910" s="40"/>
      <c r="P910" s="40"/>
      <c r="Q910" s="40"/>
      <c r="R910" s="40"/>
      <c r="S910" s="40"/>
      <c r="T910" s="40"/>
      <c r="U910" s="40"/>
    </row>
    <row r="911">
      <c r="A911" s="26" t="str">
        <f t="shared" si="69"/>
        <v>skip</v>
      </c>
      <c r="B911" s="24" t="s">
        <v>9716</v>
      </c>
      <c r="C911" s="24" t="s">
        <v>9713</v>
      </c>
      <c r="D911" s="43" t="str">
        <f>'токсик_2_Вася_1'!A911</f>
        <v>skip</v>
      </c>
      <c r="E911" s="40"/>
      <c r="F911" s="40"/>
      <c r="G911" s="40"/>
      <c r="H911" s="40"/>
      <c r="I911" s="40"/>
      <c r="J911" s="40"/>
      <c r="K911" s="40"/>
      <c r="L911" s="40"/>
      <c r="M911" s="40"/>
      <c r="N911" s="40"/>
      <c r="O911" s="40"/>
      <c r="P911" s="40"/>
      <c r="Q911" s="40"/>
      <c r="R911" s="40"/>
      <c r="S911" s="40"/>
      <c r="T911" s="40"/>
      <c r="U911" s="40"/>
    </row>
    <row r="912">
      <c r="A912" s="26" t="str">
        <f t="shared" si="69"/>
        <v/>
      </c>
      <c r="B912" s="24" t="s">
        <v>9717</v>
      </c>
      <c r="C912" s="24" t="s">
        <v>9712</v>
      </c>
      <c r="D912" s="43" t="str">
        <f>'токсик_2_Вася_1'!A912</f>
        <v>negative</v>
      </c>
      <c r="E912" s="40"/>
      <c r="F912" s="40"/>
      <c r="G912" s="40"/>
      <c r="H912" s="40"/>
      <c r="I912" s="40"/>
      <c r="J912" s="40"/>
      <c r="K912" s="40"/>
      <c r="L912" s="40"/>
      <c r="M912" s="40"/>
      <c r="N912" s="40"/>
      <c r="O912" s="40"/>
      <c r="P912" s="40"/>
      <c r="Q912" s="40"/>
      <c r="R912" s="40"/>
      <c r="S912" s="40"/>
      <c r="T912" s="40"/>
      <c r="U912" s="40"/>
    </row>
    <row r="913">
      <c r="A913" s="26" t="str">
        <f t="shared" si="69"/>
        <v/>
      </c>
      <c r="B913" s="24" t="s">
        <v>9718</v>
      </c>
      <c r="C913" s="24" t="s">
        <v>9715</v>
      </c>
      <c r="D913" s="43" t="str">
        <f>'токсик_2_Вася_1'!A913</f>
        <v>neutral</v>
      </c>
      <c r="E913" s="40"/>
      <c r="F913" s="40"/>
      <c r="G913" s="40"/>
      <c r="H913" s="40"/>
      <c r="I913" s="40"/>
      <c r="J913" s="40"/>
      <c r="K913" s="40"/>
      <c r="L913" s="40"/>
      <c r="M913" s="40"/>
      <c r="N913" s="40"/>
      <c r="O913" s="40"/>
      <c r="P913" s="40"/>
      <c r="Q913" s="40"/>
      <c r="R913" s="40"/>
      <c r="S913" s="40"/>
      <c r="T913" s="40"/>
      <c r="U913" s="40"/>
    </row>
    <row r="914">
      <c r="A914" s="26" t="str">
        <f t="shared" si="69"/>
        <v/>
      </c>
      <c r="B914" s="24" t="s">
        <v>9719</v>
      </c>
      <c r="C914" s="24" t="s">
        <v>9717</v>
      </c>
      <c r="D914" s="43" t="str">
        <f>'токсик_2_Вася_1'!A914</f>
        <v>negative</v>
      </c>
      <c r="E914" s="40"/>
      <c r="F914" s="40"/>
      <c r="G914" s="40"/>
      <c r="H914" s="40"/>
      <c r="I914" s="40"/>
      <c r="J914" s="40"/>
      <c r="K914" s="40"/>
      <c r="L914" s="40"/>
      <c r="M914" s="40"/>
      <c r="N914" s="40"/>
      <c r="O914" s="40"/>
      <c r="P914" s="40"/>
      <c r="Q914" s="40"/>
      <c r="R914" s="40"/>
      <c r="S914" s="40"/>
      <c r="T914" s="40"/>
      <c r="U914" s="40"/>
    </row>
    <row r="915">
      <c r="A915" s="26" t="str">
        <f t="shared" si="69"/>
        <v>skip</v>
      </c>
      <c r="B915" s="24" t="s">
        <v>9720</v>
      </c>
      <c r="C915" s="24" t="s">
        <v>9716</v>
      </c>
      <c r="D915" s="43" t="str">
        <f>'токсик_2_Вася_1'!A915</f>
        <v>skip</v>
      </c>
      <c r="E915" s="40"/>
      <c r="F915" s="40"/>
      <c r="G915" s="40"/>
      <c r="H915" s="40"/>
      <c r="I915" s="40"/>
      <c r="J915" s="40"/>
      <c r="K915" s="40"/>
      <c r="L915" s="40"/>
      <c r="M915" s="40"/>
      <c r="N915" s="40"/>
      <c r="O915" s="40"/>
      <c r="P915" s="40"/>
      <c r="Q915" s="40"/>
      <c r="R915" s="40"/>
      <c r="S915" s="40"/>
      <c r="T915" s="40"/>
      <c r="U915" s="40"/>
    </row>
    <row r="916">
      <c r="A916" s="26" t="str">
        <f t="shared" si="69"/>
        <v/>
      </c>
      <c r="B916" s="24" t="s">
        <v>9721</v>
      </c>
      <c r="C916" s="24" t="s">
        <v>9718</v>
      </c>
      <c r="D916" s="43" t="str">
        <f>'токсик_2_Вася_1'!A916</f>
        <v>negative</v>
      </c>
      <c r="E916" s="40"/>
      <c r="F916" s="40"/>
      <c r="G916" s="40"/>
      <c r="H916" s="40"/>
      <c r="I916" s="40"/>
      <c r="J916" s="40"/>
      <c r="K916" s="40"/>
      <c r="L916" s="40"/>
      <c r="M916" s="40"/>
      <c r="N916" s="40"/>
      <c r="O916" s="40"/>
      <c r="P916" s="40"/>
      <c r="Q916" s="40"/>
      <c r="R916" s="40"/>
      <c r="S916" s="40"/>
      <c r="T916" s="40"/>
      <c r="U916" s="40"/>
    </row>
    <row r="917">
      <c r="A917" s="26" t="str">
        <f t="shared" si="69"/>
        <v>skip</v>
      </c>
      <c r="B917" s="24" t="s">
        <v>9722</v>
      </c>
      <c r="C917" s="24" t="s">
        <v>9719</v>
      </c>
      <c r="D917" s="43" t="str">
        <f>'токсик_2_Вася_1'!A917</f>
        <v>skip</v>
      </c>
      <c r="E917" s="40"/>
      <c r="F917" s="40"/>
      <c r="G917" s="40"/>
      <c r="H917" s="40"/>
      <c r="I917" s="40"/>
      <c r="J917" s="40"/>
      <c r="K917" s="40"/>
      <c r="L917" s="40"/>
      <c r="M917" s="40"/>
      <c r="N917" s="40"/>
      <c r="O917" s="40"/>
      <c r="P917" s="40"/>
      <c r="Q917" s="40"/>
      <c r="R917" s="40"/>
      <c r="S917" s="40"/>
      <c r="T917" s="40"/>
      <c r="U917" s="40"/>
    </row>
    <row r="918">
      <c r="A918" s="26" t="str">
        <f t="shared" si="69"/>
        <v/>
      </c>
      <c r="B918" s="24" t="s">
        <v>9723</v>
      </c>
      <c r="C918" s="24" t="s">
        <v>9720</v>
      </c>
      <c r="D918" s="43" t="str">
        <f>'токсик_2_Вася_1'!A918</f>
        <v>negative</v>
      </c>
      <c r="E918" s="40"/>
      <c r="F918" s="40"/>
      <c r="G918" s="40"/>
      <c r="H918" s="40"/>
      <c r="I918" s="40"/>
      <c r="J918" s="40"/>
      <c r="K918" s="40"/>
      <c r="L918" s="40"/>
      <c r="M918" s="40"/>
      <c r="N918" s="40"/>
      <c r="O918" s="40"/>
      <c r="P918" s="40"/>
      <c r="Q918" s="40"/>
      <c r="R918" s="40"/>
      <c r="S918" s="40"/>
      <c r="T918" s="40"/>
      <c r="U918" s="40"/>
    </row>
    <row r="919">
      <c r="A919" s="26" t="str">
        <f t="shared" si="69"/>
        <v/>
      </c>
      <c r="B919" s="24" t="s">
        <v>9724</v>
      </c>
      <c r="C919" s="24" t="s">
        <v>9721</v>
      </c>
      <c r="D919" s="43" t="str">
        <f>'токсик_2_Вася_1'!A919</f>
        <v>neutral</v>
      </c>
      <c r="E919" s="40"/>
      <c r="F919" s="40"/>
      <c r="G919" s="40"/>
      <c r="H919" s="40"/>
      <c r="I919" s="40"/>
      <c r="J919" s="40"/>
      <c r="K919" s="40"/>
      <c r="L919" s="40"/>
      <c r="M919" s="40"/>
      <c r="N919" s="40"/>
      <c r="O919" s="40"/>
      <c r="P919" s="40"/>
      <c r="Q919" s="40"/>
      <c r="R919" s="40"/>
      <c r="S919" s="40"/>
      <c r="T919" s="40"/>
      <c r="U919" s="40"/>
    </row>
    <row r="920">
      <c r="A920" s="26" t="str">
        <f t="shared" si="69"/>
        <v>skip</v>
      </c>
      <c r="B920" s="24" t="s">
        <v>9725</v>
      </c>
      <c r="C920" s="24" t="s">
        <v>9723</v>
      </c>
      <c r="D920" s="43" t="str">
        <f>'токсик_2_Вася_1'!A920</f>
        <v>skip</v>
      </c>
      <c r="E920" s="40"/>
      <c r="F920" s="40"/>
      <c r="G920" s="40"/>
      <c r="H920" s="40"/>
      <c r="I920" s="40"/>
      <c r="J920" s="40"/>
      <c r="K920" s="40"/>
      <c r="L920" s="40"/>
      <c r="M920" s="40"/>
      <c r="N920" s="40"/>
      <c r="O920" s="40"/>
      <c r="P920" s="40"/>
      <c r="Q920" s="40"/>
      <c r="R920" s="40"/>
      <c r="S920" s="40"/>
      <c r="T920" s="40"/>
      <c r="U920" s="40"/>
    </row>
    <row r="921">
      <c r="A921" s="26" t="str">
        <f t="shared" si="69"/>
        <v/>
      </c>
      <c r="B921" s="24" t="s">
        <v>9726</v>
      </c>
      <c r="C921" s="24" t="s">
        <v>9725</v>
      </c>
      <c r="D921" s="43" t="str">
        <f>'токсик_2_Вася_1'!A921</f>
        <v>negative</v>
      </c>
      <c r="E921" s="40"/>
      <c r="F921" s="40"/>
      <c r="G921" s="40"/>
      <c r="H921" s="40"/>
      <c r="I921" s="40"/>
      <c r="J921" s="40"/>
      <c r="K921" s="40"/>
      <c r="L921" s="40"/>
      <c r="M921" s="40"/>
      <c r="N921" s="40"/>
      <c r="O921" s="40"/>
      <c r="P921" s="40"/>
      <c r="Q921" s="40"/>
      <c r="R921" s="40"/>
      <c r="S921" s="40"/>
      <c r="T921" s="40"/>
      <c r="U921" s="40"/>
    </row>
    <row r="922">
      <c r="A922" s="26" t="str">
        <f t="shared" si="69"/>
        <v/>
      </c>
      <c r="B922" s="24" t="s">
        <v>9727</v>
      </c>
      <c r="C922" s="24" t="s">
        <v>9723</v>
      </c>
      <c r="D922" s="43" t="str">
        <f>'токсик_2_Вася_1'!A922</f>
        <v>negative</v>
      </c>
      <c r="E922" s="40"/>
      <c r="F922" s="40"/>
      <c r="G922" s="40"/>
      <c r="H922" s="40"/>
      <c r="I922" s="40"/>
      <c r="J922" s="40"/>
      <c r="K922" s="40"/>
      <c r="L922" s="40"/>
      <c r="M922" s="40"/>
      <c r="N922" s="40"/>
      <c r="O922" s="40"/>
      <c r="P922" s="40"/>
      <c r="Q922" s="40"/>
      <c r="R922" s="40"/>
      <c r="S922" s="40"/>
      <c r="T922" s="40"/>
      <c r="U922" s="40"/>
    </row>
    <row r="923">
      <c r="A923" s="26" t="str">
        <f t="shared" si="69"/>
        <v>skip</v>
      </c>
      <c r="B923" s="24"/>
      <c r="C923" s="24" t="s">
        <v>9727</v>
      </c>
      <c r="D923" s="43" t="str">
        <f>'токсик_2_Вася_1'!A923</f>
        <v>skip</v>
      </c>
      <c r="E923" s="40"/>
      <c r="F923" s="40"/>
      <c r="G923" s="40"/>
      <c r="H923" s="40"/>
      <c r="I923" s="40"/>
      <c r="J923" s="40"/>
      <c r="K923" s="40"/>
      <c r="L923" s="40"/>
      <c r="M923" s="40"/>
      <c r="N923" s="40"/>
      <c r="O923" s="40"/>
      <c r="P923" s="40"/>
      <c r="Q923" s="40"/>
      <c r="R923" s="40"/>
      <c r="S923" s="40"/>
      <c r="T923" s="40"/>
      <c r="U923" s="40"/>
    </row>
    <row r="924">
      <c r="A924" s="26" t="str">
        <f t="shared" si="69"/>
        <v/>
      </c>
      <c r="B924" s="24" t="s">
        <v>9728</v>
      </c>
      <c r="C924" s="24" t="s">
        <v>9727</v>
      </c>
      <c r="D924" s="43" t="str">
        <f>'токсик_2_Вася_1'!A924</f>
        <v>negative</v>
      </c>
      <c r="E924" s="40"/>
      <c r="F924" s="40"/>
      <c r="G924" s="40"/>
      <c r="H924" s="40"/>
      <c r="I924" s="40"/>
      <c r="J924" s="40"/>
      <c r="K924" s="40"/>
      <c r="L924" s="40"/>
      <c r="M924" s="40"/>
      <c r="N924" s="40"/>
      <c r="O924" s="40"/>
      <c r="P924" s="40"/>
      <c r="Q924" s="40"/>
      <c r="R924" s="40"/>
      <c r="S924" s="40"/>
      <c r="T924" s="40"/>
      <c r="U924" s="40"/>
    </row>
    <row r="925">
      <c r="A925" s="26" t="str">
        <f t="shared" si="69"/>
        <v/>
      </c>
      <c r="B925" s="24" t="s">
        <v>9729</v>
      </c>
      <c r="C925" s="24" t="s">
        <v>9726</v>
      </c>
      <c r="D925" s="43" t="str">
        <f>'токсик_2_Вася_1'!A925</f>
        <v>negative</v>
      </c>
      <c r="E925" s="40"/>
      <c r="F925" s="40"/>
      <c r="G925" s="40"/>
      <c r="H925" s="40"/>
      <c r="I925" s="40"/>
      <c r="J925" s="40"/>
      <c r="K925" s="40"/>
      <c r="L925" s="40"/>
      <c r="M925" s="40"/>
      <c r="N925" s="40"/>
      <c r="O925" s="40"/>
      <c r="P925" s="40"/>
      <c r="Q925" s="40"/>
      <c r="R925" s="40"/>
      <c r="S925" s="40"/>
      <c r="T925" s="40"/>
      <c r="U925" s="40"/>
    </row>
    <row r="926">
      <c r="A926" s="26" t="str">
        <f t="shared" si="69"/>
        <v>skip</v>
      </c>
      <c r="B926" s="24" t="s">
        <v>9730</v>
      </c>
      <c r="C926" s="24" t="s">
        <v>9728</v>
      </c>
      <c r="D926" s="43" t="str">
        <f>'токсик_2_Вася_1'!A926</f>
        <v>skip</v>
      </c>
      <c r="E926" s="30" t="s">
        <v>9939</v>
      </c>
      <c r="F926" s="40"/>
      <c r="G926" s="40"/>
      <c r="H926" s="40"/>
      <c r="I926" s="40"/>
      <c r="J926" s="40"/>
      <c r="K926" s="40"/>
      <c r="L926" s="40"/>
      <c r="M926" s="40"/>
      <c r="N926" s="40"/>
      <c r="O926" s="40"/>
      <c r="P926" s="40"/>
      <c r="Q926" s="40"/>
      <c r="R926" s="40"/>
      <c r="S926" s="40"/>
      <c r="T926" s="40"/>
      <c r="U926" s="40"/>
    </row>
    <row r="927">
      <c r="A927" s="26" t="str">
        <f t="shared" si="69"/>
        <v/>
      </c>
      <c r="B927" s="24" t="s">
        <v>9731</v>
      </c>
      <c r="C927" s="24" t="s">
        <v>9701</v>
      </c>
      <c r="D927" s="43" t="str">
        <f>'токсик_2_Вася_1'!A927</f>
        <v>negative</v>
      </c>
      <c r="E927" s="40"/>
      <c r="F927" s="40"/>
      <c r="G927" s="40"/>
      <c r="H927" s="40"/>
      <c r="I927" s="40"/>
      <c r="J927" s="40"/>
      <c r="K927" s="40"/>
      <c r="L927" s="40"/>
      <c r="M927" s="40"/>
      <c r="N927" s="40"/>
      <c r="O927" s="40"/>
      <c r="P927" s="40"/>
      <c r="Q927" s="40"/>
      <c r="R927" s="40"/>
      <c r="S927" s="40"/>
      <c r="T927" s="40"/>
      <c r="U927" s="40"/>
    </row>
    <row r="928">
      <c r="A928" s="26" t="str">
        <f t="shared" si="69"/>
        <v/>
      </c>
      <c r="B928" s="24" t="s">
        <v>9732</v>
      </c>
      <c r="C928" s="24" t="s">
        <v>9731</v>
      </c>
      <c r="D928" s="43" t="str">
        <f>'токсик_2_Вася_1'!A928</f>
        <v>negative</v>
      </c>
      <c r="E928" s="40"/>
      <c r="F928" s="40"/>
      <c r="G928" s="40"/>
      <c r="H928" s="40"/>
      <c r="I928" s="40"/>
      <c r="J928" s="40"/>
      <c r="K928" s="40"/>
      <c r="L928" s="40"/>
      <c r="M928" s="40"/>
      <c r="N928" s="40"/>
      <c r="O928" s="40"/>
      <c r="P928" s="40"/>
      <c r="Q928" s="40"/>
      <c r="R928" s="40"/>
      <c r="S928" s="40"/>
      <c r="T928" s="40"/>
      <c r="U928" s="40"/>
    </row>
    <row r="929">
      <c r="A929" s="26" t="str">
        <f t="shared" si="69"/>
        <v/>
      </c>
      <c r="B929" s="24" t="s">
        <v>9733</v>
      </c>
      <c r="C929" s="24" t="s">
        <v>9732</v>
      </c>
      <c r="D929" s="43"/>
      <c r="E929" s="40"/>
      <c r="F929" s="40"/>
      <c r="G929" s="40"/>
      <c r="H929" s="40"/>
      <c r="I929" s="40"/>
      <c r="J929" s="40"/>
      <c r="K929" s="40"/>
      <c r="L929" s="40"/>
      <c r="M929" s="40"/>
      <c r="N929" s="40"/>
      <c r="O929" s="40"/>
      <c r="P929" s="40"/>
      <c r="Q929" s="40"/>
      <c r="R929" s="40"/>
      <c r="S929" s="40"/>
      <c r="T929" s="40"/>
      <c r="U929" s="40"/>
    </row>
    <row r="930">
      <c r="A930" s="26" t="str">
        <f t="shared" si="69"/>
        <v/>
      </c>
      <c r="B930" s="24" t="s">
        <v>9734</v>
      </c>
      <c r="C930" s="24" t="s">
        <v>9733</v>
      </c>
      <c r="D930" s="43" t="str">
        <f>'токсик_2_Вася_1'!A930</f>
        <v>negative</v>
      </c>
      <c r="E930" s="40"/>
      <c r="F930" s="40"/>
      <c r="G930" s="40"/>
      <c r="H930" s="40"/>
      <c r="I930" s="40"/>
      <c r="J930" s="40"/>
      <c r="K930" s="40"/>
      <c r="L930" s="40"/>
      <c r="M930" s="40"/>
      <c r="N930" s="40"/>
      <c r="O930" s="40"/>
      <c r="P930" s="40"/>
      <c r="Q930" s="40"/>
      <c r="R930" s="40"/>
      <c r="S930" s="40"/>
      <c r="T930" s="40"/>
      <c r="U930" s="40"/>
    </row>
    <row r="931">
      <c r="A931" s="26" t="str">
        <f t="shared" si="69"/>
        <v/>
      </c>
      <c r="B931" s="24" t="s">
        <v>9735</v>
      </c>
      <c r="C931" s="24" t="s">
        <v>9734</v>
      </c>
      <c r="D931" s="43" t="str">
        <f>'токсик_2_Вася_1'!A931</f>
        <v>negative</v>
      </c>
      <c r="E931" s="40"/>
      <c r="F931" s="40"/>
      <c r="G931" s="40"/>
      <c r="H931" s="40"/>
      <c r="I931" s="40"/>
      <c r="J931" s="40"/>
      <c r="K931" s="40"/>
      <c r="L931" s="40"/>
      <c r="M931" s="40"/>
      <c r="N931" s="40"/>
      <c r="O931" s="40"/>
      <c r="P931" s="40"/>
      <c r="Q931" s="40"/>
      <c r="R931" s="40"/>
      <c r="S931" s="40"/>
      <c r="T931" s="40"/>
      <c r="U931" s="40"/>
    </row>
    <row r="932">
      <c r="A932" s="45" t="str">
        <f t="shared" si="69"/>
        <v/>
      </c>
      <c r="B932" s="46" t="s">
        <v>9736</v>
      </c>
      <c r="C932" s="46" t="s">
        <v>9735</v>
      </c>
      <c r="D932" s="47" t="str">
        <f>'токсик_2_Вася_1'!A932</f>
        <v>neutral</v>
      </c>
      <c r="E932" s="48"/>
      <c r="F932" s="48"/>
      <c r="G932" s="48"/>
      <c r="H932" s="48"/>
      <c r="I932" s="48"/>
      <c r="J932" s="48"/>
      <c r="K932" s="48"/>
      <c r="L932" s="48"/>
      <c r="M932" s="48"/>
      <c r="N932" s="48"/>
      <c r="O932" s="48"/>
      <c r="P932" s="48"/>
      <c r="Q932" s="48"/>
      <c r="R932" s="48"/>
      <c r="S932" s="48"/>
      <c r="T932" s="48"/>
      <c r="U932" s="48"/>
    </row>
    <row r="933">
      <c r="A933" s="26" t="str">
        <f t="shared" si="69"/>
        <v/>
      </c>
      <c r="B933" s="24" t="s">
        <v>9737</v>
      </c>
      <c r="C933" s="24" t="s">
        <v>9735</v>
      </c>
      <c r="D933" s="43" t="str">
        <f>'токсик_2_Вася_1'!A933</f>
        <v/>
      </c>
      <c r="E933" s="40"/>
      <c r="F933" s="40"/>
      <c r="G933" s="40"/>
      <c r="H933" s="40"/>
      <c r="I933" s="40"/>
      <c r="J933" s="40"/>
      <c r="K933" s="40"/>
      <c r="L933" s="40"/>
      <c r="M933" s="40"/>
      <c r="N933" s="40"/>
      <c r="O933" s="40"/>
      <c r="P933" s="40"/>
      <c r="Q933" s="40"/>
      <c r="R933" s="40"/>
      <c r="S933" s="40"/>
      <c r="T933" s="40"/>
      <c r="U933" s="40"/>
    </row>
    <row r="934">
      <c r="A934" s="26" t="str">
        <f t="shared" si="69"/>
        <v/>
      </c>
      <c r="B934" s="24" t="s">
        <v>9738</v>
      </c>
      <c r="C934" s="24" t="s">
        <v>9736</v>
      </c>
      <c r="D934" s="43" t="str">
        <f>'токсик_2_Вася_1'!A934</f>
        <v/>
      </c>
      <c r="E934" s="40"/>
      <c r="F934" s="40"/>
      <c r="G934" s="40"/>
      <c r="H934" s="40"/>
      <c r="I934" s="40"/>
      <c r="J934" s="40"/>
      <c r="K934" s="40"/>
      <c r="L934" s="40"/>
      <c r="M934" s="40"/>
      <c r="N934" s="40"/>
      <c r="O934" s="40"/>
      <c r="P934" s="40"/>
      <c r="Q934" s="40"/>
      <c r="R934" s="40"/>
      <c r="S934" s="40"/>
      <c r="T934" s="40"/>
      <c r="U934" s="40"/>
    </row>
    <row r="935">
      <c r="A935" s="26" t="str">
        <f t="shared" si="69"/>
        <v/>
      </c>
      <c r="B935" s="24" t="s">
        <v>9739</v>
      </c>
      <c r="C935" s="24" t="s">
        <v>9738</v>
      </c>
      <c r="D935" s="43" t="str">
        <f>'токсик_2_Вася_1'!A935</f>
        <v/>
      </c>
      <c r="E935" s="40"/>
      <c r="F935" s="40"/>
      <c r="G935" s="40"/>
      <c r="H935" s="40"/>
      <c r="I935" s="40"/>
      <c r="J935" s="40"/>
      <c r="K935" s="40"/>
      <c r="L935" s="40"/>
      <c r="M935" s="40"/>
      <c r="N935" s="40"/>
      <c r="O935" s="40"/>
      <c r="P935" s="40"/>
      <c r="Q935" s="40"/>
      <c r="R935" s="40"/>
      <c r="S935" s="40"/>
      <c r="T935" s="40"/>
      <c r="U935" s="40"/>
    </row>
    <row r="936">
      <c r="A936" s="26" t="str">
        <f t="shared" si="69"/>
        <v/>
      </c>
      <c r="B936" s="24" t="s">
        <v>9740</v>
      </c>
      <c r="C936" s="24" t="s">
        <v>23</v>
      </c>
      <c r="D936" s="43" t="str">
        <f>'токсик_2_Вася_1'!A936</f>
        <v/>
      </c>
      <c r="E936" s="40"/>
      <c r="F936" s="40"/>
      <c r="G936" s="40"/>
      <c r="H936" s="40"/>
      <c r="I936" s="40"/>
      <c r="J936" s="40"/>
      <c r="K936" s="40"/>
      <c r="L936" s="40"/>
      <c r="M936" s="40"/>
      <c r="N936" s="40"/>
      <c r="O936" s="40"/>
      <c r="P936" s="40"/>
      <c r="Q936" s="40"/>
      <c r="R936" s="40"/>
      <c r="S936" s="40"/>
      <c r="T936" s="40"/>
      <c r="U936" s="40"/>
    </row>
    <row r="937">
      <c r="A937" s="26" t="str">
        <f t="shared" si="69"/>
        <v/>
      </c>
      <c r="B937" s="24" t="s">
        <v>9741</v>
      </c>
      <c r="C937" s="24" t="s">
        <v>23</v>
      </c>
      <c r="D937" s="43" t="str">
        <f>'токсик_2_Вася_1'!A937</f>
        <v/>
      </c>
      <c r="E937" s="40"/>
      <c r="F937" s="40"/>
      <c r="G937" s="40"/>
      <c r="H937" s="40"/>
      <c r="I937" s="40"/>
      <c r="J937" s="40"/>
      <c r="K937" s="40"/>
      <c r="L937" s="40"/>
      <c r="M937" s="40"/>
      <c r="N937" s="40"/>
      <c r="O937" s="40"/>
      <c r="P937" s="40"/>
      <c r="Q937" s="40"/>
      <c r="R937" s="40"/>
      <c r="S937" s="40"/>
      <c r="T937" s="40"/>
      <c r="U937" s="40"/>
    </row>
    <row r="938">
      <c r="A938" s="26" t="str">
        <f t="shared" si="69"/>
        <v/>
      </c>
      <c r="B938" s="24" t="s">
        <v>9742</v>
      </c>
      <c r="C938" s="24" t="s">
        <v>9741</v>
      </c>
      <c r="D938" s="43" t="str">
        <f>'токсик_2_Вася_1'!A938</f>
        <v/>
      </c>
      <c r="E938" s="40"/>
      <c r="F938" s="40"/>
      <c r="G938" s="40"/>
      <c r="H938" s="40"/>
      <c r="I938" s="40"/>
      <c r="J938" s="40"/>
      <c r="K938" s="40"/>
      <c r="L938" s="40"/>
      <c r="M938" s="40"/>
      <c r="N938" s="40"/>
      <c r="O938" s="40"/>
      <c r="P938" s="40"/>
      <c r="Q938" s="40"/>
      <c r="R938" s="40"/>
      <c r="S938" s="40"/>
      <c r="T938" s="40"/>
      <c r="U938" s="40"/>
    </row>
    <row r="939">
      <c r="A939" s="26" t="str">
        <f t="shared" si="69"/>
        <v/>
      </c>
      <c r="B939" s="24" t="s">
        <v>9743</v>
      </c>
      <c r="C939" s="24" t="s">
        <v>23</v>
      </c>
      <c r="D939" s="43" t="str">
        <f>'токсик_2_Вася_1'!A939</f>
        <v/>
      </c>
      <c r="E939" s="40"/>
      <c r="F939" s="40"/>
      <c r="G939" s="40"/>
      <c r="H939" s="40"/>
      <c r="I939" s="40"/>
      <c r="J939" s="40"/>
      <c r="K939" s="40"/>
      <c r="L939" s="40"/>
      <c r="M939" s="40"/>
      <c r="N939" s="40"/>
      <c r="O939" s="40"/>
      <c r="P939" s="40"/>
      <c r="Q939" s="40"/>
      <c r="R939" s="40"/>
      <c r="S939" s="40"/>
      <c r="T939" s="40"/>
      <c r="U939" s="40"/>
    </row>
    <row r="940">
      <c r="A940" s="26" t="str">
        <f t="shared" si="69"/>
        <v/>
      </c>
      <c r="B940" s="24" t="s">
        <v>9744</v>
      </c>
      <c r="C940" s="24" t="s">
        <v>23</v>
      </c>
      <c r="D940" s="43" t="str">
        <f>'токсик_2_Вася_1'!A940</f>
        <v/>
      </c>
      <c r="E940" s="40"/>
      <c r="F940" s="40"/>
      <c r="G940" s="40"/>
      <c r="H940" s="40"/>
      <c r="I940" s="40"/>
      <c r="J940" s="40"/>
      <c r="K940" s="40"/>
      <c r="L940" s="40"/>
      <c r="M940" s="40"/>
      <c r="N940" s="40"/>
      <c r="O940" s="40"/>
      <c r="P940" s="40"/>
      <c r="Q940" s="40"/>
      <c r="R940" s="40"/>
      <c r="S940" s="40"/>
      <c r="T940" s="40"/>
      <c r="U940" s="40"/>
    </row>
    <row r="941">
      <c r="A941" s="26" t="str">
        <f t="shared" si="69"/>
        <v/>
      </c>
      <c r="B941" s="24" t="s">
        <v>9745</v>
      </c>
      <c r="C941" s="24" t="s">
        <v>23</v>
      </c>
      <c r="D941" s="43" t="str">
        <f>'токсик_2_Вася_1'!A941</f>
        <v/>
      </c>
      <c r="E941" s="40"/>
      <c r="F941" s="40"/>
      <c r="G941" s="40"/>
      <c r="H941" s="40"/>
      <c r="I941" s="40"/>
      <c r="J941" s="40"/>
      <c r="K941" s="40"/>
      <c r="L941" s="40"/>
      <c r="M941" s="40"/>
      <c r="N941" s="40"/>
      <c r="O941" s="40"/>
      <c r="P941" s="40"/>
      <c r="Q941" s="40"/>
      <c r="R941" s="40"/>
      <c r="S941" s="40"/>
      <c r="T941" s="40"/>
      <c r="U941" s="40"/>
    </row>
    <row r="942">
      <c r="A942" s="26" t="str">
        <f t="shared" si="69"/>
        <v/>
      </c>
      <c r="B942" s="24" t="s">
        <v>9746</v>
      </c>
      <c r="C942" s="24" t="s">
        <v>23</v>
      </c>
      <c r="D942" s="43" t="str">
        <f>'токсик_2_Вася_1'!A942</f>
        <v/>
      </c>
      <c r="E942" s="40"/>
      <c r="F942" s="40"/>
      <c r="G942" s="40"/>
      <c r="H942" s="40"/>
      <c r="I942" s="40"/>
      <c r="J942" s="40"/>
      <c r="K942" s="40"/>
      <c r="L942" s="40"/>
      <c r="M942" s="40"/>
      <c r="N942" s="40"/>
      <c r="O942" s="40"/>
      <c r="P942" s="40"/>
      <c r="Q942" s="40"/>
      <c r="R942" s="40"/>
      <c r="S942" s="40"/>
      <c r="T942" s="40"/>
      <c r="U942" s="40"/>
    </row>
    <row r="943">
      <c r="A943" s="26" t="str">
        <f t="shared" si="69"/>
        <v/>
      </c>
      <c r="B943" s="24" t="s">
        <v>9747</v>
      </c>
      <c r="C943" s="24" t="s">
        <v>23</v>
      </c>
      <c r="D943" s="43" t="str">
        <f>'токсик_2_Вася_1'!A943</f>
        <v/>
      </c>
      <c r="E943" s="40"/>
      <c r="F943" s="40"/>
      <c r="G943" s="40"/>
      <c r="H943" s="40"/>
      <c r="I943" s="40"/>
      <c r="J943" s="40"/>
      <c r="K943" s="40"/>
      <c r="L943" s="40"/>
      <c r="M943" s="40"/>
      <c r="N943" s="40"/>
      <c r="O943" s="40"/>
      <c r="P943" s="40"/>
      <c r="Q943" s="40"/>
      <c r="R943" s="40"/>
      <c r="S943" s="40"/>
      <c r="T943" s="40"/>
      <c r="U943" s="40"/>
    </row>
    <row r="944">
      <c r="A944" s="26" t="str">
        <f t="shared" si="69"/>
        <v/>
      </c>
      <c r="B944" s="24" t="s">
        <v>9748</v>
      </c>
      <c r="C944" s="24" t="s">
        <v>23</v>
      </c>
      <c r="D944" s="43" t="str">
        <f>'токсик_2_Вася_1'!A944</f>
        <v/>
      </c>
      <c r="E944" s="40"/>
      <c r="F944" s="40"/>
      <c r="G944" s="40"/>
      <c r="H944" s="40"/>
      <c r="I944" s="40"/>
      <c r="J944" s="40"/>
      <c r="K944" s="40"/>
      <c r="L944" s="40"/>
      <c r="M944" s="40"/>
      <c r="N944" s="40"/>
      <c r="O944" s="40"/>
      <c r="P944" s="40"/>
      <c r="Q944" s="40"/>
      <c r="R944" s="40"/>
      <c r="S944" s="40"/>
      <c r="T944" s="40"/>
      <c r="U944" s="40"/>
    </row>
    <row r="945">
      <c r="A945" s="26" t="str">
        <f t="shared" si="69"/>
        <v/>
      </c>
      <c r="B945" s="24"/>
      <c r="C945" s="24" t="s">
        <v>23</v>
      </c>
      <c r="D945" s="43" t="str">
        <f>'токсик_2_Вася_1'!A945</f>
        <v/>
      </c>
      <c r="E945" s="40"/>
      <c r="F945" s="40"/>
      <c r="G945" s="40"/>
      <c r="H945" s="40"/>
      <c r="I945" s="40"/>
      <c r="J945" s="40"/>
      <c r="K945" s="40"/>
      <c r="L945" s="40"/>
      <c r="M945" s="40"/>
      <c r="N945" s="40"/>
      <c r="O945" s="40"/>
      <c r="P945" s="40"/>
      <c r="Q945" s="40"/>
      <c r="R945" s="40"/>
      <c r="S945" s="40"/>
      <c r="T945" s="40"/>
      <c r="U945" s="40"/>
    </row>
    <row r="946">
      <c r="A946" s="26" t="str">
        <f t="shared" si="69"/>
        <v/>
      </c>
      <c r="B946" s="24" t="s">
        <v>9749</v>
      </c>
      <c r="C946" s="24" t="s">
        <v>23</v>
      </c>
      <c r="D946" s="43" t="str">
        <f>'токсик_2_Вася_1'!A946</f>
        <v/>
      </c>
      <c r="E946" s="40"/>
      <c r="F946" s="40"/>
      <c r="G946" s="40"/>
      <c r="H946" s="40"/>
      <c r="I946" s="40"/>
      <c r="J946" s="40"/>
      <c r="K946" s="40"/>
      <c r="L946" s="40"/>
      <c r="M946" s="40"/>
      <c r="N946" s="40"/>
      <c r="O946" s="40"/>
      <c r="P946" s="40"/>
      <c r="Q946" s="40"/>
      <c r="R946" s="40"/>
      <c r="S946" s="40"/>
      <c r="T946" s="40"/>
      <c r="U946" s="40"/>
    </row>
    <row r="947">
      <c r="A947" s="26" t="str">
        <f t="shared" si="69"/>
        <v/>
      </c>
      <c r="B947" s="24" t="s">
        <v>9750</v>
      </c>
      <c r="C947" s="24" t="s">
        <v>9749</v>
      </c>
      <c r="D947" s="43" t="str">
        <f>'токсик_2_Вася_1'!A947</f>
        <v/>
      </c>
      <c r="E947" s="40"/>
      <c r="F947" s="40"/>
      <c r="G947" s="40"/>
      <c r="H947" s="40"/>
      <c r="I947" s="40"/>
      <c r="J947" s="40"/>
      <c r="K947" s="40"/>
      <c r="L947" s="40"/>
      <c r="M947" s="40"/>
      <c r="N947" s="40"/>
      <c r="O947" s="40"/>
      <c r="P947" s="40"/>
      <c r="Q947" s="40"/>
      <c r="R947" s="40"/>
      <c r="S947" s="40"/>
      <c r="T947" s="40"/>
      <c r="U947" s="40"/>
    </row>
    <row r="948">
      <c r="A948" s="26" t="str">
        <f t="shared" si="69"/>
        <v/>
      </c>
      <c r="B948" s="24" t="s">
        <v>9751</v>
      </c>
      <c r="C948" s="24" t="s">
        <v>9750</v>
      </c>
      <c r="D948" s="43" t="str">
        <f>'токсик_2_Вася_1'!A948</f>
        <v/>
      </c>
      <c r="E948" s="40"/>
      <c r="F948" s="40"/>
      <c r="G948" s="40"/>
      <c r="H948" s="40"/>
      <c r="I948" s="40"/>
      <c r="J948" s="40"/>
      <c r="K948" s="40"/>
      <c r="L948" s="40"/>
      <c r="M948" s="40"/>
      <c r="N948" s="40"/>
      <c r="O948" s="40"/>
      <c r="P948" s="40"/>
      <c r="Q948" s="40"/>
      <c r="R948" s="40"/>
      <c r="S948" s="40"/>
      <c r="T948" s="40"/>
      <c r="U948" s="40"/>
    </row>
    <row r="949">
      <c r="A949" s="26" t="str">
        <f t="shared" si="69"/>
        <v/>
      </c>
      <c r="B949" s="24" t="s">
        <v>9752</v>
      </c>
      <c r="C949" s="24" t="s">
        <v>9751</v>
      </c>
      <c r="D949" s="43" t="str">
        <f>'токсик_2_Вася_1'!A949</f>
        <v/>
      </c>
      <c r="E949" s="40"/>
      <c r="F949" s="40"/>
      <c r="G949" s="40"/>
      <c r="H949" s="40"/>
      <c r="I949" s="40"/>
      <c r="J949" s="40"/>
      <c r="K949" s="40"/>
      <c r="L949" s="40"/>
      <c r="M949" s="40"/>
      <c r="N949" s="40"/>
      <c r="O949" s="40"/>
      <c r="P949" s="40"/>
      <c r="Q949" s="40"/>
      <c r="R949" s="40"/>
      <c r="S949" s="40"/>
      <c r="T949" s="40"/>
      <c r="U949" s="40"/>
    </row>
    <row r="950">
      <c r="A950" s="26" t="str">
        <f t="shared" si="69"/>
        <v/>
      </c>
      <c r="B950" s="24" t="s">
        <v>9753</v>
      </c>
      <c r="C950" s="24" t="s">
        <v>23</v>
      </c>
      <c r="D950" s="43" t="str">
        <f>'токсик_2_Вася_1'!A950</f>
        <v/>
      </c>
      <c r="E950" s="40"/>
      <c r="F950" s="40"/>
      <c r="G950" s="40"/>
      <c r="H950" s="40"/>
      <c r="I950" s="40"/>
      <c r="J950" s="40"/>
      <c r="K950" s="40"/>
      <c r="L950" s="40"/>
      <c r="M950" s="40"/>
      <c r="N950" s="40"/>
      <c r="O950" s="40"/>
      <c r="P950" s="40"/>
      <c r="Q950" s="40"/>
      <c r="R950" s="40"/>
      <c r="S950" s="40"/>
      <c r="T950" s="40"/>
      <c r="U950" s="40"/>
    </row>
    <row r="951">
      <c r="A951" s="26" t="str">
        <f t="shared" si="69"/>
        <v/>
      </c>
      <c r="B951" s="24" t="s">
        <v>9754</v>
      </c>
      <c r="C951" s="24" t="s">
        <v>23</v>
      </c>
      <c r="D951" s="43" t="str">
        <f>'токсик_2_Вася_1'!A951</f>
        <v/>
      </c>
      <c r="E951" s="40"/>
      <c r="F951" s="40"/>
      <c r="G951" s="40"/>
      <c r="H951" s="40"/>
      <c r="I951" s="40"/>
      <c r="J951" s="40"/>
      <c r="K951" s="40"/>
      <c r="L951" s="40"/>
      <c r="M951" s="40"/>
      <c r="N951" s="40"/>
      <c r="O951" s="40"/>
      <c r="P951" s="40"/>
      <c r="Q951" s="40"/>
      <c r="R951" s="40"/>
      <c r="S951" s="40"/>
      <c r="T951" s="40"/>
      <c r="U951" s="40"/>
    </row>
    <row r="952">
      <c r="A952" s="26" t="str">
        <f t="shared" si="69"/>
        <v/>
      </c>
      <c r="B952" s="24" t="s">
        <v>9755</v>
      </c>
      <c r="C952" s="24" t="s">
        <v>23</v>
      </c>
      <c r="D952" s="43" t="str">
        <f>'токсик_2_Вася_1'!A952</f>
        <v/>
      </c>
      <c r="E952" s="40"/>
      <c r="F952" s="40"/>
      <c r="G952" s="40"/>
      <c r="H952" s="40"/>
      <c r="I952" s="40"/>
      <c r="J952" s="40"/>
      <c r="K952" s="40"/>
      <c r="L952" s="40"/>
      <c r="M952" s="40"/>
      <c r="N952" s="40"/>
      <c r="O952" s="40"/>
      <c r="P952" s="40"/>
      <c r="Q952" s="40"/>
      <c r="R952" s="40"/>
      <c r="S952" s="40"/>
      <c r="T952" s="40"/>
      <c r="U952" s="40"/>
    </row>
    <row r="953">
      <c r="A953" s="26" t="str">
        <f t="shared" si="69"/>
        <v/>
      </c>
      <c r="B953" s="24" t="s">
        <v>9756</v>
      </c>
      <c r="C953" s="24" t="s">
        <v>23</v>
      </c>
      <c r="D953" s="43" t="str">
        <f>'токсик_2_Вася_1'!A953</f>
        <v/>
      </c>
      <c r="E953" s="40"/>
      <c r="F953" s="40"/>
      <c r="G953" s="40"/>
      <c r="H953" s="40"/>
      <c r="I953" s="40"/>
      <c r="J953" s="40"/>
      <c r="K953" s="40"/>
      <c r="L953" s="40"/>
      <c r="M953" s="40"/>
      <c r="N953" s="40"/>
      <c r="O953" s="40"/>
      <c r="P953" s="40"/>
      <c r="Q953" s="40"/>
      <c r="R953" s="40"/>
      <c r="S953" s="40"/>
      <c r="T953" s="40"/>
      <c r="U953" s="40"/>
    </row>
    <row r="954">
      <c r="A954" s="26" t="str">
        <f t="shared" si="69"/>
        <v/>
      </c>
      <c r="B954" s="24" t="s">
        <v>9757</v>
      </c>
      <c r="C954" s="24" t="s">
        <v>23</v>
      </c>
      <c r="D954" s="43" t="str">
        <f>'токсик_2_Вася_1'!A954</f>
        <v/>
      </c>
      <c r="E954" s="40"/>
      <c r="F954" s="40"/>
      <c r="G954" s="40"/>
      <c r="H954" s="40"/>
      <c r="I954" s="40"/>
      <c r="J954" s="40"/>
      <c r="K954" s="40"/>
      <c r="L954" s="40"/>
      <c r="M954" s="40"/>
      <c r="N954" s="40"/>
      <c r="O954" s="40"/>
      <c r="P954" s="40"/>
      <c r="Q954" s="40"/>
      <c r="R954" s="40"/>
      <c r="S954" s="40"/>
      <c r="T954" s="40"/>
      <c r="U954" s="40"/>
    </row>
    <row r="955">
      <c r="A955" s="26" t="str">
        <f t="shared" si="69"/>
        <v/>
      </c>
      <c r="B955" s="24" t="s">
        <v>9758</v>
      </c>
      <c r="C955" s="24" t="s">
        <v>778</v>
      </c>
      <c r="D955" s="43" t="str">
        <f>'токсик_2_Вася_1'!A955</f>
        <v/>
      </c>
      <c r="E955" s="40"/>
      <c r="F955" s="40"/>
      <c r="G955" s="40"/>
      <c r="H955" s="40"/>
      <c r="I955" s="40"/>
      <c r="J955" s="40"/>
      <c r="K955" s="40"/>
      <c r="L955" s="40"/>
      <c r="M955" s="40"/>
      <c r="N955" s="40"/>
      <c r="O955" s="40"/>
      <c r="P955" s="40"/>
      <c r="Q955" s="40"/>
      <c r="R955" s="40"/>
      <c r="S955" s="40"/>
      <c r="T955" s="40"/>
      <c r="U955" s="40"/>
    </row>
    <row r="956">
      <c r="A956" s="26" t="str">
        <f t="shared" si="69"/>
        <v/>
      </c>
      <c r="B956" s="24" t="s">
        <v>9759</v>
      </c>
      <c r="C956" s="24" t="s">
        <v>778</v>
      </c>
      <c r="D956" s="43" t="str">
        <f>'токсик_2_Вася_1'!A956</f>
        <v/>
      </c>
      <c r="E956" s="40"/>
      <c r="F956" s="40"/>
      <c r="G956" s="40"/>
      <c r="H956" s="40"/>
      <c r="I956" s="40"/>
      <c r="J956" s="40"/>
      <c r="K956" s="40"/>
      <c r="L956" s="40"/>
      <c r="M956" s="40"/>
      <c r="N956" s="40"/>
      <c r="O956" s="40"/>
      <c r="P956" s="40"/>
      <c r="Q956" s="40"/>
      <c r="R956" s="40"/>
      <c r="S956" s="40"/>
      <c r="T956" s="40"/>
      <c r="U956" s="40"/>
    </row>
    <row r="957">
      <c r="A957" s="26" t="str">
        <f t="shared" si="69"/>
        <v/>
      </c>
      <c r="B957" s="24" t="s">
        <v>9760</v>
      </c>
      <c r="C957" s="24" t="s">
        <v>9759</v>
      </c>
      <c r="D957" s="43" t="str">
        <f>'токсик_2_Вася_1'!A957</f>
        <v/>
      </c>
      <c r="E957" s="40"/>
      <c r="F957" s="40"/>
      <c r="G957" s="40"/>
      <c r="H957" s="40"/>
      <c r="I957" s="40"/>
      <c r="J957" s="40"/>
      <c r="K957" s="40"/>
      <c r="L957" s="40"/>
      <c r="M957" s="40"/>
      <c r="N957" s="40"/>
      <c r="O957" s="40"/>
      <c r="P957" s="40"/>
      <c r="Q957" s="40"/>
      <c r="R957" s="40"/>
      <c r="S957" s="40"/>
      <c r="T957" s="40"/>
      <c r="U957" s="40"/>
    </row>
    <row r="958">
      <c r="A958" s="26" t="str">
        <f t="shared" si="69"/>
        <v/>
      </c>
      <c r="B958" s="24" t="s">
        <v>9761</v>
      </c>
      <c r="C958" s="24" t="s">
        <v>778</v>
      </c>
      <c r="D958" s="43" t="str">
        <f>'токсик_2_Вася_1'!A958</f>
        <v/>
      </c>
      <c r="E958" s="40"/>
      <c r="F958" s="40"/>
      <c r="G958" s="40"/>
      <c r="H958" s="40"/>
      <c r="I958" s="40"/>
      <c r="J958" s="40"/>
      <c r="K958" s="40"/>
      <c r="L958" s="40"/>
      <c r="M958" s="40"/>
      <c r="N958" s="40"/>
      <c r="O958" s="40"/>
      <c r="P958" s="40"/>
      <c r="Q958" s="40"/>
      <c r="R958" s="40"/>
      <c r="S958" s="40"/>
      <c r="T958" s="40"/>
      <c r="U958" s="40"/>
    </row>
    <row r="959">
      <c r="A959" s="26" t="str">
        <f t="shared" si="69"/>
        <v/>
      </c>
      <c r="B959" s="24" t="s">
        <v>9762</v>
      </c>
      <c r="C959" s="24" t="s">
        <v>778</v>
      </c>
      <c r="D959" s="43" t="str">
        <f>'токсик_2_Вася_1'!A959</f>
        <v/>
      </c>
      <c r="E959" s="40"/>
      <c r="F959" s="40"/>
      <c r="G959" s="40"/>
      <c r="H959" s="40"/>
      <c r="I959" s="40"/>
      <c r="J959" s="40"/>
      <c r="K959" s="40"/>
      <c r="L959" s="40"/>
      <c r="M959" s="40"/>
      <c r="N959" s="40"/>
      <c r="O959" s="40"/>
      <c r="P959" s="40"/>
      <c r="Q959" s="40"/>
      <c r="R959" s="40"/>
      <c r="S959" s="40"/>
      <c r="T959" s="40"/>
      <c r="U959" s="40"/>
    </row>
    <row r="960">
      <c r="A960" s="26" t="str">
        <f t="shared" si="69"/>
        <v/>
      </c>
      <c r="B960" s="24" t="s">
        <v>9763</v>
      </c>
      <c r="C960" s="24" t="s">
        <v>778</v>
      </c>
      <c r="D960" s="43" t="str">
        <f>'токсик_2_Вася_1'!A960</f>
        <v/>
      </c>
      <c r="E960" s="40"/>
      <c r="F960" s="40"/>
      <c r="G960" s="40"/>
      <c r="H960" s="40"/>
      <c r="I960" s="40"/>
      <c r="J960" s="40"/>
      <c r="K960" s="40"/>
      <c r="L960" s="40"/>
      <c r="M960" s="40"/>
      <c r="N960" s="40"/>
      <c r="O960" s="40"/>
      <c r="P960" s="40"/>
      <c r="Q960" s="40"/>
      <c r="R960" s="40"/>
      <c r="S960" s="40"/>
      <c r="T960" s="40"/>
      <c r="U960" s="40"/>
    </row>
    <row r="961">
      <c r="A961" s="26" t="str">
        <f t="shared" si="69"/>
        <v/>
      </c>
      <c r="B961" s="24" t="s">
        <v>9764</v>
      </c>
      <c r="C961" s="24" t="s">
        <v>778</v>
      </c>
      <c r="D961" s="43" t="str">
        <f>'токсик_2_Вася_1'!A961</f>
        <v/>
      </c>
      <c r="E961" s="40"/>
      <c r="F961" s="40"/>
      <c r="G961" s="40"/>
      <c r="H961" s="40"/>
      <c r="I961" s="40"/>
      <c r="J961" s="40"/>
      <c r="K961" s="40"/>
      <c r="L961" s="40"/>
      <c r="M961" s="40"/>
      <c r="N961" s="40"/>
      <c r="O961" s="40"/>
      <c r="P961" s="40"/>
      <c r="Q961" s="40"/>
      <c r="R961" s="40"/>
      <c r="S961" s="40"/>
      <c r="T961" s="40"/>
      <c r="U961" s="40"/>
    </row>
    <row r="962">
      <c r="A962" s="26" t="str">
        <f t="shared" si="69"/>
        <v/>
      </c>
      <c r="B962" s="24" t="s">
        <v>9765</v>
      </c>
      <c r="C962" s="24" t="s">
        <v>778</v>
      </c>
      <c r="D962" s="43" t="str">
        <f>'токсик_2_Вася_1'!A962</f>
        <v/>
      </c>
      <c r="E962" s="40"/>
      <c r="F962" s="40"/>
      <c r="G962" s="40"/>
      <c r="H962" s="40"/>
      <c r="I962" s="40"/>
      <c r="J962" s="40"/>
      <c r="K962" s="40"/>
      <c r="L962" s="40"/>
      <c r="M962" s="40"/>
      <c r="N962" s="40"/>
      <c r="O962" s="40"/>
      <c r="P962" s="40"/>
      <c r="Q962" s="40"/>
      <c r="R962" s="40"/>
      <c r="S962" s="40"/>
      <c r="T962" s="40"/>
      <c r="U962" s="40"/>
    </row>
    <row r="963">
      <c r="A963" s="26" t="str">
        <f t="shared" si="69"/>
        <v/>
      </c>
      <c r="B963" s="24" t="s">
        <v>9766</v>
      </c>
      <c r="C963" s="24" t="s">
        <v>9760</v>
      </c>
      <c r="D963" s="43" t="str">
        <f>'токсик_2_Вася_1'!A963</f>
        <v/>
      </c>
      <c r="E963" s="40"/>
      <c r="F963" s="40"/>
      <c r="G963" s="40"/>
      <c r="H963" s="40"/>
      <c r="I963" s="40"/>
      <c r="J963" s="40"/>
      <c r="K963" s="40"/>
      <c r="L963" s="40"/>
      <c r="M963" s="40"/>
      <c r="N963" s="40"/>
      <c r="O963" s="40"/>
      <c r="P963" s="40"/>
      <c r="Q963" s="40"/>
      <c r="R963" s="40"/>
      <c r="S963" s="40"/>
      <c r="T963" s="40"/>
      <c r="U963" s="40"/>
    </row>
    <row r="964">
      <c r="A964" s="26" t="str">
        <f t="shared" si="69"/>
        <v/>
      </c>
      <c r="B964" s="24" t="s">
        <v>9767</v>
      </c>
      <c r="C964" s="24" t="s">
        <v>778</v>
      </c>
      <c r="D964" s="43" t="str">
        <f>'токсик_2_Вася_1'!A964</f>
        <v/>
      </c>
      <c r="E964" s="40"/>
      <c r="F964" s="40"/>
      <c r="G964" s="40"/>
      <c r="H964" s="40"/>
      <c r="I964" s="40"/>
      <c r="J964" s="40"/>
      <c r="K964" s="40"/>
      <c r="L964" s="40"/>
      <c r="M964" s="40"/>
      <c r="N964" s="40"/>
      <c r="O964" s="40"/>
      <c r="P964" s="40"/>
      <c r="Q964" s="40"/>
      <c r="R964" s="40"/>
      <c r="S964" s="40"/>
      <c r="T964" s="40"/>
      <c r="U964" s="40"/>
    </row>
    <row r="965">
      <c r="A965" s="26" t="str">
        <f t="shared" si="69"/>
        <v/>
      </c>
      <c r="B965" s="24" t="s">
        <v>9768</v>
      </c>
      <c r="C965" s="24" t="s">
        <v>778</v>
      </c>
      <c r="D965" s="43" t="str">
        <f>'токсик_2_Вася_1'!A965</f>
        <v/>
      </c>
      <c r="E965" s="40"/>
      <c r="F965" s="40"/>
      <c r="G965" s="40"/>
      <c r="H965" s="40"/>
      <c r="I965" s="40"/>
      <c r="J965" s="40"/>
      <c r="K965" s="40"/>
      <c r="L965" s="40"/>
      <c r="M965" s="40"/>
      <c r="N965" s="40"/>
      <c r="O965" s="40"/>
      <c r="P965" s="40"/>
      <c r="Q965" s="40"/>
      <c r="R965" s="40"/>
      <c r="S965" s="40"/>
      <c r="T965" s="40"/>
      <c r="U965" s="40"/>
    </row>
    <row r="966">
      <c r="A966" s="26" t="str">
        <f t="shared" si="69"/>
        <v/>
      </c>
      <c r="B966" s="24" t="s">
        <v>9769</v>
      </c>
      <c r="C966" s="24" t="s">
        <v>778</v>
      </c>
      <c r="D966" s="43" t="str">
        <f>'токсик_2_Вася_1'!A966</f>
        <v/>
      </c>
      <c r="E966" s="40"/>
      <c r="F966" s="40"/>
      <c r="G966" s="40"/>
      <c r="H966" s="40"/>
      <c r="I966" s="40"/>
      <c r="J966" s="40"/>
      <c r="K966" s="40"/>
      <c r="L966" s="40"/>
      <c r="M966" s="40"/>
      <c r="N966" s="40"/>
      <c r="O966" s="40"/>
      <c r="P966" s="40"/>
      <c r="Q966" s="40"/>
      <c r="R966" s="40"/>
      <c r="S966" s="40"/>
      <c r="T966" s="40"/>
      <c r="U966" s="40"/>
    </row>
    <row r="967">
      <c r="A967" s="26" t="str">
        <f t="shared" si="69"/>
        <v/>
      </c>
      <c r="B967" s="24" t="s">
        <v>9770</v>
      </c>
      <c r="C967" s="24" t="s">
        <v>778</v>
      </c>
      <c r="D967" s="43" t="str">
        <f>'токсик_2_Вася_1'!A967</f>
        <v/>
      </c>
      <c r="E967" s="40"/>
      <c r="F967" s="40"/>
      <c r="G967" s="40"/>
      <c r="H967" s="40"/>
      <c r="I967" s="40"/>
      <c r="J967" s="40"/>
      <c r="K967" s="40"/>
      <c r="L967" s="40"/>
      <c r="M967" s="40"/>
      <c r="N967" s="40"/>
      <c r="O967" s="40"/>
      <c r="P967" s="40"/>
      <c r="Q967" s="40"/>
      <c r="R967" s="40"/>
      <c r="S967" s="40"/>
      <c r="T967" s="40"/>
      <c r="U967" s="40"/>
    </row>
    <row r="968">
      <c r="A968" s="26" t="str">
        <f t="shared" si="69"/>
        <v/>
      </c>
      <c r="B968" s="24" t="s">
        <v>9771</v>
      </c>
      <c r="C968" s="24" t="s">
        <v>778</v>
      </c>
      <c r="D968" s="43" t="str">
        <f>'токсик_2_Вася_1'!A968</f>
        <v/>
      </c>
      <c r="E968" s="40"/>
      <c r="F968" s="40"/>
      <c r="G968" s="40"/>
      <c r="H968" s="40"/>
      <c r="I968" s="40"/>
      <c r="J968" s="40"/>
      <c r="K968" s="40"/>
      <c r="L968" s="40"/>
      <c r="M968" s="40"/>
      <c r="N968" s="40"/>
      <c r="O968" s="40"/>
      <c r="P968" s="40"/>
      <c r="Q968" s="40"/>
      <c r="R968" s="40"/>
      <c r="S968" s="40"/>
      <c r="T968" s="40"/>
      <c r="U968" s="40"/>
    </row>
    <row r="969">
      <c r="A969" s="26" t="str">
        <f t="shared" si="69"/>
        <v/>
      </c>
      <c r="B969" s="24" t="s">
        <v>9772</v>
      </c>
      <c r="C969" s="24" t="s">
        <v>9757</v>
      </c>
      <c r="D969" s="43" t="str">
        <f>'токсик_2_Вася_1'!A969</f>
        <v/>
      </c>
      <c r="E969" s="40"/>
      <c r="F969" s="40"/>
      <c r="G969" s="40"/>
      <c r="H969" s="40"/>
      <c r="I969" s="40"/>
      <c r="J969" s="40"/>
      <c r="K969" s="40"/>
      <c r="L969" s="40"/>
      <c r="M969" s="40"/>
      <c r="N969" s="40"/>
      <c r="O969" s="40"/>
      <c r="P969" s="40"/>
      <c r="Q969" s="40"/>
      <c r="R969" s="40"/>
      <c r="S969" s="40"/>
      <c r="T969" s="40"/>
      <c r="U969" s="40"/>
    </row>
    <row r="970">
      <c r="A970" s="26" t="str">
        <f t="shared" si="69"/>
        <v/>
      </c>
      <c r="B970" s="24" t="s">
        <v>9773</v>
      </c>
      <c r="C970" s="24" t="s">
        <v>9772</v>
      </c>
      <c r="D970" s="43" t="str">
        <f>'токсик_2_Вася_1'!A970</f>
        <v/>
      </c>
      <c r="E970" s="40"/>
      <c r="F970" s="40"/>
      <c r="G970" s="40"/>
      <c r="H970" s="40"/>
      <c r="I970" s="40"/>
      <c r="J970" s="40"/>
      <c r="K970" s="40"/>
      <c r="L970" s="40"/>
      <c r="M970" s="40"/>
      <c r="N970" s="40"/>
      <c r="O970" s="40"/>
      <c r="P970" s="40"/>
      <c r="Q970" s="40"/>
      <c r="R970" s="40"/>
      <c r="S970" s="40"/>
      <c r="T970" s="40"/>
      <c r="U970" s="40"/>
    </row>
    <row r="971">
      <c r="A971" s="26" t="str">
        <f t="shared" si="69"/>
        <v/>
      </c>
      <c r="B971" s="24" t="s">
        <v>9774</v>
      </c>
      <c r="C971" s="24" t="s">
        <v>778</v>
      </c>
      <c r="D971" s="43" t="str">
        <f>'токсик_2_Вася_1'!A971</f>
        <v/>
      </c>
      <c r="E971" s="40"/>
      <c r="F971" s="40"/>
      <c r="G971" s="40"/>
      <c r="H971" s="40"/>
      <c r="I971" s="40"/>
      <c r="J971" s="40"/>
      <c r="K971" s="40"/>
      <c r="L971" s="40"/>
      <c r="M971" s="40"/>
      <c r="N971" s="40"/>
      <c r="O971" s="40"/>
      <c r="P971" s="40"/>
      <c r="Q971" s="40"/>
      <c r="R971" s="40"/>
      <c r="S971" s="40"/>
      <c r="T971" s="40"/>
      <c r="U971" s="40"/>
    </row>
    <row r="972">
      <c r="A972" s="26" t="str">
        <f t="shared" si="69"/>
        <v/>
      </c>
      <c r="B972" s="24" t="s">
        <v>9775</v>
      </c>
      <c r="C972" s="24" t="s">
        <v>778</v>
      </c>
      <c r="D972" s="43" t="str">
        <f>'токсик_2_Вася_1'!A972</f>
        <v/>
      </c>
      <c r="E972" s="40"/>
      <c r="F972" s="40"/>
      <c r="G972" s="40"/>
      <c r="H972" s="40"/>
      <c r="I972" s="40"/>
      <c r="J972" s="40"/>
      <c r="K972" s="40"/>
      <c r="L972" s="40"/>
      <c r="M972" s="40"/>
      <c r="N972" s="40"/>
      <c r="O972" s="40"/>
      <c r="P972" s="40"/>
      <c r="Q972" s="40"/>
      <c r="R972" s="40"/>
      <c r="S972" s="40"/>
      <c r="T972" s="40"/>
      <c r="U972" s="40"/>
    </row>
    <row r="973">
      <c r="A973" s="26" t="str">
        <f t="shared" si="69"/>
        <v/>
      </c>
      <c r="B973" s="24" t="s">
        <v>9776</v>
      </c>
      <c r="C973" s="24" t="s">
        <v>778</v>
      </c>
      <c r="D973" s="43" t="str">
        <f>'токсик_2_Вася_1'!A973</f>
        <v/>
      </c>
      <c r="E973" s="40"/>
      <c r="F973" s="40"/>
      <c r="G973" s="40"/>
      <c r="H973" s="40"/>
      <c r="I973" s="40"/>
      <c r="J973" s="40"/>
      <c r="K973" s="40"/>
      <c r="L973" s="40"/>
      <c r="M973" s="40"/>
      <c r="N973" s="40"/>
      <c r="O973" s="40"/>
      <c r="P973" s="40"/>
      <c r="Q973" s="40"/>
      <c r="R973" s="40"/>
      <c r="S973" s="40"/>
      <c r="T973" s="40"/>
      <c r="U973" s="40"/>
    </row>
    <row r="974">
      <c r="A974" s="26" t="str">
        <f t="shared" si="69"/>
        <v/>
      </c>
      <c r="B974" s="24" t="s">
        <v>9777</v>
      </c>
      <c r="C974" s="24" t="s">
        <v>778</v>
      </c>
      <c r="D974" s="43" t="str">
        <f>'токсик_2_Вася_1'!A974</f>
        <v/>
      </c>
      <c r="E974" s="40"/>
      <c r="F974" s="40"/>
      <c r="G974" s="40"/>
      <c r="H974" s="40"/>
      <c r="I974" s="40"/>
      <c r="J974" s="40"/>
      <c r="K974" s="40"/>
      <c r="L974" s="40"/>
      <c r="M974" s="40"/>
      <c r="N974" s="40"/>
      <c r="O974" s="40"/>
      <c r="P974" s="40"/>
      <c r="Q974" s="40"/>
      <c r="R974" s="40"/>
      <c r="S974" s="40"/>
      <c r="T974" s="40"/>
      <c r="U974" s="40"/>
    </row>
    <row r="975">
      <c r="A975" s="26" t="str">
        <f t="shared" si="69"/>
        <v/>
      </c>
      <c r="B975" s="24" t="s">
        <v>9778</v>
      </c>
      <c r="C975" s="24" t="s">
        <v>778</v>
      </c>
      <c r="D975" s="43" t="str">
        <f>'токсик_2_Вася_1'!A975</f>
        <v/>
      </c>
      <c r="E975" s="40"/>
      <c r="F975" s="40"/>
      <c r="G975" s="40"/>
      <c r="H975" s="40"/>
      <c r="I975" s="40"/>
      <c r="J975" s="40"/>
      <c r="K975" s="40"/>
      <c r="L975" s="40"/>
      <c r="M975" s="40"/>
      <c r="N975" s="40"/>
      <c r="O975" s="40"/>
      <c r="P975" s="40"/>
      <c r="Q975" s="40"/>
      <c r="R975" s="40"/>
      <c r="S975" s="40"/>
      <c r="T975" s="40"/>
      <c r="U975" s="40"/>
    </row>
    <row r="976">
      <c r="A976" s="26" t="str">
        <f t="shared" si="69"/>
        <v/>
      </c>
      <c r="B976" s="24" t="s">
        <v>9779</v>
      </c>
      <c r="C976" s="24" t="s">
        <v>778</v>
      </c>
      <c r="D976" s="43" t="str">
        <f>'токсик_2_Вася_1'!A976</f>
        <v/>
      </c>
      <c r="E976" s="40"/>
      <c r="F976" s="40"/>
      <c r="G976" s="40"/>
      <c r="H976" s="40"/>
      <c r="I976" s="40"/>
      <c r="J976" s="40"/>
      <c r="K976" s="40"/>
      <c r="L976" s="40"/>
      <c r="M976" s="40"/>
      <c r="N976" s="40"/>
      <c r="O976" s="40"/>
      <c r="P976" s="40"/>
      <c r="Q976" s="40"/>
      <c r="R976" s="40"/>
      <c r="S976" s="40"/>
      <c r="T976" s="40"/>
      <c r="U976" s="40"/>
    </row>
    <row r="977">
      <c r="A977" s="26" t="str">
        <f t="shared" si="69"/>
        <v/>
      </c>
      <c r="B977" s="24" t="s">
        <v>9780</v>
      </c>
      <c r="C977" s="24" t="s">
        <v>778</v>
      </c>
      <c r="D977" s="43" t="str">
        <f>'токсик_2_Вася_1'!A977</f>
        <v/>
      </c>
      <c r="E977" s="40"/>
      <c r="F977" s="40"/>
      <c r="G977" s="40"/>
      <c r="H977" s="40"/>
      <c r="I977" s="40"/>
      <c r="J977" s="40"/>
      <c r="K977" s="40"/>
      <c r="L977" s="40"/>
      <c r="M977" s="40"/>
      <c r="N977" s="40"/>
      <c r="O977" s="40"/>
      <c r="P977" s="40"/>
      <c r="Q977" s="40"/>
      <c r="R977" s="40"/>
      <c r="S977" s="40"/>
      <c r="T977" s="40"/>
      <c r="U977" s="40"/>
    </row>
    <row r="978">
      <c r="A978" s="26" t="str">
        <f t="shared" si="69"/>
        <v/>
      </c>
      <c r="B978" s="24" t="s">
        <v>9781</v>
      </c>
      <c r="C978" s="24" t="s">
        <v>778</v>
      </c>
      <c r="D978" s="43" t="str">
        <f>'токсик_2_Вася_1'!A978</f>
        <v/>
      </c>
      <c r="E978" s="40"/>
      <c r="F978" s="40"/>
      <c r="G978" s="40"/>
      <c r="H978" s="40"/>
      <c r="I978" s="40"/>
      <c r="J978" s="40"/>
      <c r="K978" s="40"/>
      <c r="L978" s="40"/>
      <c r="M978" s="40"/>
      <c r="N978" s="40"/>
      <c r="O978" s="40"/>
      <c r="P978" s="40"/>
      <c r="Q978" s="40"/>
      <c r="R978" s="40"/>
      <c r="S978" s="40"/>
      <c r="T978" s="40"/>
      <c r="U978" s="40"/>
    </row>
    <row r="979">
      <c r="A979" s="26" t="str">
        <f t="shared" si="69"/>
        <v/>
      </c>
      <c r="B979" s="24" t="s">
        <v>9782</v>
      </c>
      <c r="C979" s="24" t="s">
        <v>9757</v>
      </c>
      <c r="D979" s="43" t="str">
        <f>'токсик_2_Вася_1'!A979</f>
        <v/>
      </c>
      <c r="E979" s="40"/>
      <c r="F979" s="40"/>
      <c r="G979" s="40"/>
      <c r="H979" s="40"/>
      <c r="I979" s="40"/>
      <c r="J979" s="40"/>
      <c r="K979" s="40"/>
      <c r="L979" s="40"/>
      <c r="M979" s="40"/>
      <c r="N979" s="40"/>
      <c r="O979" s="40"/>
      <c r="P979" s="40"/>
      <c r="Q979" s="40"/>
      <c r="R979" s="40"/>
      <c r="S979" s="40"/>
      <c r="T979" s="40"/>
      <c r="U979" s="40"/>
    </row>
    <row r="980">
      <c r="A980" s="26" t="str">
        <f t="shared" si="69"/>
        <v/>
      </c>
      <c r="B980" s="24" t="s">
        <v>9783</v>
      </c>
      <c r="C980" s="24" t="s">
        <v>23</v>
      </c>
      <c r="D980" s="43" t="str">
        <f>'токсик_2_Вася_1'!A980</f>
        <v/>
      </c>
      <c r="E980" s="40"/>
      <c r="F980" s="40"/>
      <c r="G980" s="40"/>
      <c r="H980" s="40"/>
      <c r="I980" s="40"/>
      <c r="J980" s="40"/>
      <c r="K980" s="40"/>
      <c r="L980" s="40"/>
      <c r="M980" s="40"/>
      <c r="N980" s="40"/>
      <c r="O980" s="40"/>
      <c r="P980" s="40"/>
      <c r="Q980" s="40"/>
      <c r="R980" s="40"/>
      <c r="S980" s="40"/>
      <c r="T980" s="40"/>
      <c r="U980" s="40"/>
    </row>
    <row r="981">
      <c r="A981" s="26" t="str">
        <f t="shared" si="69"/>
        <v/>
      </c>
      <c r="B981" s="24" t="s">
        <v>9784</v>
      </c>
      <c r="C981" s="24" t="s">
        <v>9783</v>
      </c>
      <c r="D981" s="43" t="str">
        <f>'токсик_2_Вася_1'!A981</f>
        <v/>
      </c>
      <c r="E981" s="40"/>
      <c r="F981" s="40"/>
      <c r="G981" s="40"/>
      <c r="H981" s="40"/>
      <c r="I981" s="40"/>
      <c r="J981" s="40"/>
      <c r="K981" s="40"/>
      <c r="L981" s="40"/>
      <c r="M981" s="40"/>
      <c r="N981" s="40"/>
      <c r="O981" s="40"/>
      <c r="P981" s="40"/>
      <c r="Q981" s="40"/>
      <c r="R981" s="40"/>
      <c r="S981" s="40"/>
      <c r="T981" s="40"/>
      <c r="U981" s="40"/>
    </row>
    <row r="982">
      <c r="A982" s="26" t="str">
        <f t="shared" si="69"/>
        <v/>
      </c>
      <c r="B982" s="24" t="s">
        <v>9785</v>
      </c>
      <c r="C982" s="24" t="s">
        <v>9784</v>
      </c>
      <c r="D982" s="43" t="str">
        <f>'токсик_2_Вася_1'!A982</f>
        <v/>
      </c>
      <c r="E982" s="40"/>
      <c r="F982" s="40"/>
      <c r="G982" s="40"/>
      <c r="H982" s="40"/>
      <c r="I982" s="40"/>
      <c r="J982" s="40"/>
      <c r="K982" s="40"/>
      <c r="L982" s="40"/>
      <c r="M982" s="40"/>
      <c r="N982" s="40"/>
      <c r="O982" s="40"/>
      <c r="P982" s="40"/>
      <c r="Q982" s="40"/>
      <c r="R982" s="40"/>
      <c r="S982" s="40"/>
      <c r="T982" s="40"/>
      <c r="U982" s="40"/>
    </row>
    <row r="983">
      <c r="A983" s="26" t="str">
        <f t="shared" si="69"/>
        <v/>
      </c>
      <c r="B983" s="24" t="s">
        <v>9786</v>
      </c>
      <c r="C983" s="24" t="s">
        <v>9783</v>
      </c>
      <c r="D983" s="43" t="str">
        <f>'токсик_2_Вася_1'!A983</f>
        <v/>
      </c>
      <c r="E983" s="40"/>
      <c r="F983" s="40"/>
      <c r="G983" s="40"/>
      <c r="H983" s="40"/>
      <c r="I983" s="40"/>
      <c r="J983" s="40"/>
      <c r="K983" s="40"/>
      <c r="L983" s="40"/>
      <c r="M983" s="40"/>
      <c r="N983" s="40"/>
      <c r="O983" s="40"/>
      <c r="P983" s="40"/>
      <c r="Q983" s="40"/>
      <c r="R983" s="40"/>
      <c r="S983" s="40"/>
      <c r="T983" s="40"/>
      <c r="U983" s="40"/>
    </row>
    <row r="984">
      <c r="A984" s="26" t="str">
        <f t="shared" si="69"/>
        <v/>
      </c>
      <c r="B984" s="24" t="s">
        <v>9787</v>
      </c>
      <c r="C984" s="24" t="s">
        <v>9786</v>
      </c>
      <c r="D984" s="43" t="str">
        <f>'токсик_2_Вася_1'!A984</f>
        <v/>
      </c>
      <c r="E984" s="40"/>
      <c r="F984" s="40"/>
      <c r="G984" s="40"/>
      <c r="H984" s="40"/>
      <c r="I984" s="40"/>
      <c r="J984" s="40"/>
      <c r="K984" s="40"/>
      <c r="L984" s="40"/>
      <c r="M984" s="40"/>
      <c r="N984" s="40"/>
      <c r="O984" s="40"/>
      <c r="P984" s="40"/>
      <c r="Q984" s="40"/>
      <c r="R984" s="40"/>
      <c r="S984" s="40"/>
      <c r="T984" s="40"/>
      <c r="U984" s="40"/>
    </row>
    <row r="985">
      <c r="A985" s="26" t="str">
        <f t="shared" si="69"/>
        <v/>
      </c>
      <c r="B985" s="24" t="s">
        <v>9788</v>
      </c>
      <c r="C985" s="24" t="s">
        <v>9784</v>
      </c>
      <c r="D985" s="43" t="str">
        <f>'токсик_2_Вася_1'!A985</f>
        <v/>
      </c>
      <c r="E985" s="40"/>
      <c r="F985" s="40"/>
      <c r="G985" s="40"/>
      <c r="H985" s="40"/>
      <c r="I985" s="40"/>
      <c r="J985" s="40"/>
      <c r="K985" s="40"/>
      <c r="L985" s="40"/>
      <c r="M985" s="40"/>
      <c r="N985" s="40"/>
      <c r="O985" s="40"/>
      <c r="P985" s="40"/>
      <c r="Q985" s="40"/>
      <c r="R985" s="40"/>
      <c r="S985" s="40"/>
      <c r="T985" s="40"/>
      <c r="U985" s="40"/>
    </row>
    <row r="986">
      <c r="A986" s="26" t="str">
        <f t="shared" si="69"/>
        <v/>
      </c>
      <c r="B986" s="24" t="s">
        <v>9789</v>
      </c>
      <c r="C986" s="24" t="s">
        <v>23</v>
      </c>
      <c r="D986" s="43" t="str">
        <f>'токсик_2_Вася_1'!A986</f>
        <v/>
      </c>
      <c r="E986" s="40"/>
      <c r="F986" s="40"/>
      <c r="G986" s="40"/>
      <c r="H986" s="40"/>
      <c r="I986" s="40"/>
      <c r="J986" s="40"/>
      <c r="K986" s="40"/>
      <c r="L986" s="40"/>
      <c r="M986" s="40"/>
      <c r="N986" s="40"/>
      <c r="O986" s="40"/>
      <c r="P986" s="40"/>
      <c r="Q986" s="40"/>
      <c r="R986" s="40"/>
      <c r="S986" s="40"/>
      <c r="T986" s="40"/>
      <c r="U986" s="40"/>
    </row>
    <row r="987">
      <c r="A987" s="26" t="str">
        <f t="shared" si="69"/>
        <v/>
      </c>
      <c r="B987" s="24" t="s">
        <v>9790</v>
      </c>
      <c r="C987" s="24" t="s">
        <v>23</v>
      </c>
      <c r="D987" s="43" t="str">
        <f>'токсик_2_Вася_1'!A987</f>
        <v/>
      </c>
      <c r="E987" s="40"/>
      <c r="F987" s="40"/>
      <c r="G987" s="40"/>
      <c r="H987" s="40"/>
      <c r="I987" s="40"/>
      <c r="J987" s="40"/>
      <c r="K987" s="40"/>
      <c r="L987" s="40"/>
      <c r="M987" s="40"/>
      <c r="N987" s="40"/>
      <c r="O987" s="40"/>
      <c r="P987" s="40"/>
      <c r="Q987" s="40"/>
      <c r="R987" s="40"/>
      <c r="S987" s="40"/>
      <c r="T987" s="40"/>
      <c r="U987" s="40"/>
    </row>
    <row r="988">
      <c r="A988" s="26" t="str">
        <f t="shared" si="69"/>
        <v/>
      </c>
      <c r="B988" s="24" t="s">
        <v>9791</v>
      </c>
      <c r="C988" s="24" t="s">
        <v>23</v>
      </c>
      <c r="D988" s="43" t="str">
        <f>'токсик_2_Вася_1'!A988</f>
        <v/>
      </c>
      <c r="E988" s="40"/>
      <c r="F988" s="40"/>
      <c r="G988" s="40"/>
      <c r="H988" s="40"/>
      <c r="I988" s="40"/>
      <c r="J988" s="40"/>
      <c r="K988" s="40"/>
      <c r="L988" s="40"/>
      <c r="M988" s="40"/>
      <c r="N988" s="40"/>
      <c r="O988" s="40"/>
      <c r="P988" s="40"/>
      <c r="Q988" s="40"/>
      <c r="R988" s="40"/>
      <c r="S988" s="40"/>
      <c r="T988" s="40"/>
      <c r="U988" s="40"/>
    </row>
    <row r="989">
      <c r="A989" s="26" t="str">
        <f t="shared" si="69"/>
        <v/>
      </c>
      <c r="B989" s="24" t="s">
        <v>9792</v>
      </c>
      <c r="C989" s="24" t="s">
        <v>23</v>
      </c>
      <c r="D989" s="43" t="str">
        <f>'токсик_2_Вася_1'!A989</f>
        <v/>
      </c>
      <c r="E989" s="40"/>
      <c r="F989" s="40"/>
      <c r="G989" s="40"/>
      <c r="H989" s="40"/>
      <c r="I989" s="40"/>
      <c r="J989" s="40"/>
      <c r="K989" s="40"/>
      <c r="L989" s="40"/>
      <c r="M989" s="40"/>
      <c r="N989" s="40"/>
      <c r="O989" s="40"/>
      <c r="P989" s="40"/>
      <c r="Q989" s="40"/>
      <c r="R989" s="40"/>
      <c r="S989" s="40"/>
      <c r="T989" s="40"/>
      <c r="U989" s="40"/>
    </row>
    <row r="990">
      <c r="A990" s="26" t="str">
        <f t="shared" si="69"/>
        <v/>
      </c>
      <c r="B990" s="24" t="s">
        <v>9793</v>
      </c>
      <c r="C990" s="24" t="s">
        <v>23</v>
      </c>
      <c r="D990" s="43" t="str">
        <f>'токсик_2_Вася_1'!A990</f>
        <v/>
      </c>
      <c r="E990" s="40"/>
      <c r="F990" s="40"/>
      <c r="G990" s="40"/>
      <c r="H990" s="40"/>
      <c r="I990" s="40"/>
      <c r="J990" s="40"/>
      <c r="K990" s="40"/>
      <c r="L990" s="40"/>
      <c r="M990" s="40"/>
      <c r="N990" s="40"/>
      <c r="O990" s="40"/>
      <c r="P990" s="40"/>
      <c r="Q990" s="40"/>
      <c r="R990" s="40"/>
      <c r="S990" s="40"/>
      <c r="T990" s="40"/>
      <c r="U990" s="40"/>
    </row>
    <row r="991">
      <c r="A991" s="26" t="str">
        <f t="shared" si="69"/>
        <v/>
      </c>
      <c r="B991" s="24" t="s">
        <v>9469</v>
      </c>
      <c r="C991" s="24" t="s">
        <v>23</v>
      </c>
      <c r="D991" s="43" t="str">
        <f>'токсик_2_Вася_1'!A991</f>
        <v/>
      </c>
      <c r="E991" s="40"/>
      <c r="F991" s="40"/>
      <c r="G991" s="40"/>
      <c r="H991" s="40"/>
      <c r="I991" s="40"/>
      <c r="J991" s="40"/>
      <c r="K991" s="40"/>
      <c r="L991" s="40"/>
      <c r="M991" s="40"/>
      <c r="N991" s="40"/>
      <c r="O991" s="40"/>
      <c r="P991" s="40"/>
      <c r="Q991" s="40"/>
      <c r="R991" s="40"/>
      <c r="S991" s="40"/>
      <c r="T991" s="40"/>
      <c r="U991" s="40"/>
    </row>
    <row r="992">
      <c r="A992" s="26" t="str">
        <f t="shared" si="69"/>
        <v/>
      </c>
      <c r="B992" s="24" t="s">
        <v>9794</v>
      </c>
      <c r="C992" s="24" t="s">
        <v>23</v>
      </c>
      <c r="D992" s="43" t="str">
        <f>'токсик_2_Вася_1'!A992</f>
        <v/>
      </c>
      <c r="E992" s="40"/>
      <c r="F992" s="40"/>
      <c r="G992" s="40"/>
      <c r="H992" s="40"/>
      <c r="I992" s="40"/>
      <c r="J992" s="40"/>
      <c r="K992" s="40"/>
      <c r="L992" s="40"/>
      <c r="M992" s="40"/>
      <c r="N992" s="40"/>
      <c r="O992" s="40"/>
      <c r="P992" s="40"/>
      <c r="Q992" s="40"/>
      <c r="R992" s="40"/>
      <c r="S992" s="40"/>
      <c r="T992" s="40"/>
      <c r="U992" s="40"/>
    </row>
    <row r="993">
      <c r="A993" s="26" t="str">
        <f t="shared" si="69"/>
        <v/>
      </c>
      <c r="B993" s="24" t="s">
        <v>9795</v>
      </c>
      <c r="C993" s="24" t="s">
        <v>23</v>
      </c>
      <c r="D993" s="43" t="str">
        <f>'токсик_2_Вася_1'!A993</f>
        <v/>
      </c>
      <c r="E993" s="40"/>
      <c r="F993" s="40"/>
      <c r="G993" s="40"/>
      <c r="H993" s="40"/>
      <c r="I993" s="40"/>
      <c r="J993" s="40"/>
      <c r="K993" s="40"/>
      <c r="L993" s="40"/>
      <c r="M993" s="40"/>
      <c r="N993" s="40"/>
      <c r="O993" s="40"/>
      <c r="P993" s="40"/>
      <c r="Q993" s="40"/>
      <c r="R993" s="40"/>
      <c r="S993" s="40"/>
      <c r="T993" s="40"/>
      <c r="U993" s="40"/>
    </row>
    <row r="994">
      <c r="A994" s="26" t="str">
        <f t="shared" si="69"/>
        <v/>
      </c>
      <c r="B994" s="24" t="s">
        <v>9796</v>
      </c>
      <c r="C994" s="24" t="s">
        <v>23</v>
      </c>
      <c r="D994" s="43" t="str">
        <f>'токсик_2_Вася_1'!A994</f>
        <v/>
      </c>
      <c r="E994" s="40"/>
      <c r="F994" s="40"/>
      <c r="G994" s="40"/>
      <c r="H994" s="40"/>
      <c r="I994" s="40"/>
      <c r="J994" s="40"/>
      <c r="K994" s="40"/>
      <c r="L994" s="40"/>
      <c r="M994" s="40"/>
      <c r="N994" s="40"/>
      <c r="O994" s="40"/>
      <c r="P994" s="40"/>
      <c r="Q994" s="40"/>
      <c r="R994" s="40"/>
      <c r="S994" s="40"/>
      <c r="T994" s="40"/>
      <c r="U994" s="40"/>
    </row>
    <row r="995">
      <c r="A995" s="26" t="str">
        <f t="shared" si="69"/>
        <v/>
      </c>
      <c r="B995" s="24" t="s">
        <v>9797</v>
      </c>
      <c r="C995" s="24" t="s">
        <v>23</v>
      </c>
      <c r="D995" s="43" t="str">
        <f>'токсик_2_Вася_1'!A995</f>
        <v/>
      </c>
      <c r="E995" s="40"/>
      <c r="F995" s="40"/>
      <c r="G995" s="40"/>
      <c r="H995" s="40"/>
      <c r="I995" s="40"/>
      <c r="J995" s="40"/>
      <c r="K995" s="40"/>
      <c r="L995" s="40"/>
      <c r="M995" s="40"/>
      <c r="N995" s="40"/>
      <c r="O995" s="40"/>
      <c r="P995" s="40"/>
      <c r="Q995" s="40"/>
      <c r="R995" s="40"/>
      <c r="S995" s="40"/>
      <c r="T995" s="40"/>
      <c r="U995" s="40"/>
    </row>
    <row r="996">
      <c r="A996" s="26" t="str">
        <f t="shared" si="69"/>
        <v/>
      </c>
      <c r="B996" s="24" t="s">
        <v>9798</v>
      </c>
      <c r="C996" s="24" t="s">
        <v>23</v>
      </c>
      <c r="D996" s="43" t="str">
        <f>'токсик_2_Вася_1'!A996</f>
        <v/>
      </c>
      <c r="E996" s="40"/>
      <c r="F996" s="40"/>
      <c r="G996" s="40"/>
      <c r="H996" s="40"/>
      <c r="I996" s="40"/>
      <c r="J996" s="40"/>
      <c r="K996" s="40"/>
      <c r="L996" s="40"/>
      <c r="M996" s="40"/>
      <c r="N996" s="40"/>
      <c r="O996" s="40"/>
      <c r="P996" s="40"/>
      <c r="Q996" s="40"/>
      <c r="R996" s="40"/>
      <c r="S996" s="40"/>
      <c r="T996" s="40"/>
      <c r="U996" s="40"/>
    </row>
    <row r="997">
      <c r="A997" s="26" t="str">
        <f t="shared" si="69"/>
        <v/>
      </c>
      <c r="B997" s="24" t="s">
        <v>9799</v>
      </c>
      <c r="C997" s="24" t="s">
        <v>23</v>
      </c>
      <c r="D997" s="43" t="str">
        <f>'токсик_2_Вася_1'!A997</f>
        <v/>
      </c>
      <c r="E997" s="40"/>
      <c r="F997" s="40"/>
      <c r="G997" s="40"/>
      <c r="H997" s="40"/>
      <c r="I997" s="40"/>
      <c r="J997" s="40"/>
      <c r="K997" s="40"/>
      <c r="L997" s="40"/>
      <c r="M997" s="40"/>
      <c r="N997" s="40"/>
      <c r="O997" s="40"/>
      <c r="P997" s="40"/>
      <c r="Q997" s="40"/>
      <c r="R997" s="40"/>
      <c r="S997" s="40"/>
      <c r="T997" s="40"/>
      <c r="U997" s="40"/>
    </row>
    <row r="998">
      <c r="A998" s="26" t="str">
        <f t="shared" si="69"/>
        <v/>
      </c>
      <c r="B998" s="24" t="s">
        <v>9800</v>
      </c>
      <c r="C998" s="24" t="s">
        <v>23</v>
      </c>
      <c r="D998" s="43" t="str">
        <f>'токсик_2_Вася_1'!A998</f>
        <v/>
      </c>
      <c r="E998" s="40"/>
      <c r="F998" s="40"/>
      <c r="G998" s="40"/>
      <c r="H998" s="40"/>
      <c r="I998" s="40"/>
      <c r="J998" s="40"/>
      <c r="K998" s="40"/>
      <c r="L998" s="40"/>
      <c r="M998" s="40"/>
      <c r="N998" s="40"/>
      <c r="O998" s="40"/>
      <c r="P998" s="40"/>
      <c r="Q998" s="40"/>
      <c r="R998" s="40"/>
      <c r="S998" s="40"/>
      <c r="T998" s="40"/>
      <c r="U998" s="40"/>
    </row>
    <row r="999">
      <c r="A999" s="26" t="str">
        <f t="shared" si="69"/>
        <v/>
      </c>
      <c r="B999" s="24" t="s">
        <v>9469</v>
      </c>
      <c r="C999" s="24" t="s">
        <v>23</v>
      </c>
      <c r="D999" s="43" t="str">
        <f>'токсик_2_Вася_1'!A999</f>
        <v/>
      </c>
      <c r="E999" s="40"/>
      <c r="F999" s="40"/>
      <c r="G999" s="40"/>
      <c r="H999" s="40"/>
      <c r="I999" s="40"/>
      <c r="J999" s="40"/>
      <c r="K999" s="40"/>
      <c r="L999" s="40"/>
      <c r="M999" s="40"/>
      <c r="N999" s="40"/>
      <c r="O999" s="40"/>
      <c r="P999" s="40"/>
      <c r="Q999" s="40"/>
      <c r="R999" s="40"/>
      <c r="S999" s="40"/>
      <c r="T999" s="40"/>
      <c r="U999" s="40"/>
    </row>
    <row r="1000">
      <c r="A1000" s="26" t="str">
        <f t="shared" si="69"/>
        <v/>
      </c>
      <c r="B1000" s="24" t="s">
        <v>9801</v>
      </c>
      <c r="C1000" s="24" t="s">
        <v>23</v>
      </c>
      <c r="D1000" s="43" t="str">
        <f>'токсик_2_Вася_1'!A1000</f>
        <v/>
      </c>
      <c r="E1000" s="40"/>
      <c r="F1000" s="40"/>
      <c r="G1000" s="40"/>
      <c r="H1000" s="40"/>
      <c r="I1000" s="40"/>
      <c r="J1000" s="40"/>
      <c r="K1000" s="40"/>
      <c r="L1000" s="40"/>
      <c r="M1000" s="40"/>
      <c r="N1000" s="40"/>
      <c r="O1000" s="40"/>
      <c r="P1000" s="40"/>
      <c r="Q1000" s="40"/>
      <c r="R1000" s="40"/>
      <c r="S1000" s="40"/>
      <c r="T1000" s="40"/>
      <c r="U1000" s="40"/>
    </row>
    <row r="1001">
      <c r="A1001" s="26" t="str">
        <f t="shared" si="69"/>
        <v/>
      </c>
      <c r="B1001" s="24" t="s">
        <v>9802</v>
      </c>
      <c r="C1001" s="24" t="s">
        <v>23</v>
      </c>
      <c r="D1001" s="43" t="str">
        <f>'токсик_2_Вася_1'!A1001</f>
        <v/>
      </c>
      <c r="E1001" s="40"/>
      <c r="F1001" s="40"/>
      <c r="G1001" s="40"/>
      <c r="H1001" s="40"/>
      <c r="I1001" s="40"/>
      <c r="J1001" s="40"/>
      <c r="K1001" s="40"/>
      <c r="L1001" s="40"/>
      <c r="M1001" s="40"/>
      <c r="N1001" s="40"/>
      <c r="O1001" s="40"/>
      <c r="P1001" s="40"/>
      <c r="Q1001" s="40"/>
      <c r="R1001" s="40"/>
      <c r="S1001" s="40"/>
      <c r="T1001" s="40"/>
      <c r="U1001" s="40"/>
    </row>
    <row r="1002">
      <c r="A1002" s="26" t="str">
        <f t="shared" si="69"/>
        <v/>
      </c>
      <c r="B1002" s="24" t="s">
        <v>9803</v>
      </c>
      <c r="C1002" s="24" t="s">
        <v>23</v>
      </c>
      <c r="D1002" s="43" t="str">
        <f>'токсик_2_Вася_1'!A1002</f>
        <v/>
      </c>
      <c r="E1002" s="40"/>
      <c r="F1002" s="40"/>
      <c r="G1002" s="40"/>
      <c r="H1002" s="40"/>
      <c r="I1002" s="40"/>
      <c r="J1002" s="40"/>
      <c r="K1002" s="40"/>
      <c r="L1002" s="40"/>
      <c r="M1002" s="40"/>
      <c r="N1002" s="40"/>
      <c r="O1002" s="40"/>
      <c r="P1002" s="40"/>
      <c r="Q1002" s="40"/>
      <c r="R1002" s="40"/>
      <c r="S1002" s="40"/>
      <c r="T1002" s="40"/>
      <c r="U1002" s="40"/>
    </row>
    <row r="1003">
      <c r="A1003" s="26" t="str">
        <f t="shared" si="69"/>
        <v/>
      </c>
      <c r="B1003" s="24" t="s">
        <v>9804</v>
      </c>
      <c r="C1003" s="24" t="s">
        <v>23</v>
      </c>
      <c r="D1003" s="43" t="str">
        <f>'токсик_2_Вася_1'!A1003</f>
        <v/>
      </c>
      <c r="E1003" s="40"/>
      <c r="F1003" s="40"/>
      <c r="G1003" s="40"/>
      <c r="H1003" s="40"/>
      <c r="I1003" s="40"/>
      <c r="J1003" s="40"/>
      <c r="K1003" s="40"/>
      <c r="L1003" s="40"/>
      <c r="M1003" s="40"/>
      <c r="N1003" s="40"/>
      <c r="O1003" s="40"/>
      <c r="P1003" s="40"/>
      <c r="Q1003" s="40"/>
      <c r="R1003" s="40"/>
      <c r="S1003" s="40"/>
      <c r="T1003" s="40"/>
      <c r="U1003" s="40"/>
    </row>
    <row r="1004">
      <c r="A1004" s="26" t="str">
        <f t="shared" si="69"/>
        <v/>
      </c>
      <c r="B1004" s="24" t="s">
        <v>9798</v>
      </c>
      <c r="C1004" s="24" t="s">
        <v>23</v>
      </c>
      <c r="D1004" s="43" t="str">
        <f>'токсик_2_Вася_1'!A1004</f>
        <v/>
      </c>
      <c r="E1004" s="40"/>
      <c r="F1004" s="40"/>
      <c r="G1004" s="40"/>
      <c r="H1004" s="40"/>
      <c r="I1004" s="40"/>
      <c r="J1004" s="40"/>
      <c r="K1004" s="40"/>
      <c r="L1004" s="40"/>
      <c r="M1004" s="40"/>
      <c r="N1004" s="40"/>
      <c r="O1004" s="40"/>
      <c r="P1004" s="40"/>
      <c r="Q1004" s="40"/>
      <c r="R1004" s="40"/>
      <c r="S1004" s="40"/>
      <c r="T1004" s="40"/>
      <c r="U1004" s="40"/>
    </row>
    <row r="1005">
      <c r="A1005" s="26" t="str">
        <f t="shared" si="69"/>
        <v/>
      </c>
      <c r="B1005" s="24" t="s">
        <v>9805</v>
      </c>
      <c r="C1005" s="24" t="s">
        <v>23</v>
      </c>
      <c r="D1005" s="43" t="str">
        <f>'токсик_2_Вася_1'!A1005</f>
        <v/>
      </c>
      <c r="E1005" s="40"/>
      <c r="F1005" s="40"/>
      <c r="G1005" s="40"/>
      <c r="H1005" s="40"/>
      <c r="I1005" s="40"/>
      <c r="J1005" s="40"/>
      <c r="K1005" s="40"/>
      <c r="L1005" s="40"/>
      <c r="M1005" s="40"/>
      <c r="N1005" s="40"/>
      <c r="O1005" s="40"/>
      <c r="P1005" s="40"/>
      <c r="Q1005" s="40"/>
      <c r="R1005" s="40"/>
      <c r="S1005" s="40"/>
      <c r="T1005" s="40"/>
      <c r="U1005" s="40"/>
    </row>
    <row r="1006">
      <c r="A1006" s="26" t="str">
        <f t="shared" si="69"/>
        <v/>
      </c>
      <c r="B1006" s="24"/>
      <c r="C1006" s="24" t="s">
        <v>23</v>
      </c>
      <c r="D1006" s="43" t="str">
        <f>'токсик_2_Вася_1'!A1006</f>
        <v/>
      </c>
      <c r="E1006" s="40"/>
      <c r="F1006" s="40"/>
      <c r="G1006" s="40"/>
      <c r="H1006" s="40"/>
      <c r="I1006" s="40"/>
      <c r="J1006" s="40"/>
      <c r="K1006" s="40"/>
      <c r="L1006" s="40"/>
      <c r="M1006" s="40"/>
      <c r="N1006" s="40"/>
      <c r="O1006" s="40"/>
      <c r="P1006" s="40"/>
      <c r="Q1006" s="40"/>
      <c r="R1006" s="40"/>
      <c r="S1006" s="40"/>
      <c r="T1006" s="40"/>
      <c r="U1006" s="40"/>
    </row>
    <row r="1007">
      <c r="A1007" s="26" t="str">
        <f t="shared" si="69"/>
        <v/>
      </c>
      <c r="B1007" s="24" t="s">
        <v>9806</v>
      </c>
      <c r="C1007" s="24"/>
      <c r="D1007" s="43" t="str">
        <f>'токсик_2_Вася_1'!A1007</f>
        <v/>
      </c>
      <c r="E1007" s="40"/>
      <c r="F1007" s="40"/>
      <c r="G1007" s="40"/>
      <c r="H1007" s="40"/>
      <c r="I1007" s="40"/>
      <c r="J1007" s="40"/>
      <c r="K1007" s="40"/>
      <c r="L1007" s="40"/>
      <c r="M1007" s="40"/>
      <c r="N1007" s="40"/>
      <c r="O1007" s="40"/>
      <c r="P1007" s="40"/>
      <c r="Q1007" s="40"/>
      <c r="R1007" s="40"/>
      <c r="S1007" s="40"/>
      <c r="T1007" s="40"/>
      <c r="U1007" s="40"/>
    </row>
    <row r="1008">
      <c r="A1008" s="26" t="str">
        <f t="shared" si="69"/>
        <v/>
      </c>
      <c r="B1008" s="24" t="s">
        <v>9807</v>
      </c>
      <c r="C1008" s="24" t="s">
        <v>9806</v>
      </c>
      <c r="D1008" s="43" t="str">
        <f>'токсик_2_Вася_1'!A1008</f>
        <v/>
      </c>
      <c r="E1008" s="40"/>
      <c r="F1008" s="40"/>
      <c r="G1008" s="40"/>
      <c r="H1008" s="40"/>
      <c r="I1008" s="40"/>
      <c r="J1008" s="40"/>
      <c r="K1008" s="40"/>
      <c r="L1008" s="40"/>
      <c r="M1008" s="40"/>
      <c r="N1008" s="40"/>
      <c r="O1008" s="40"/>
      <c r="P1008" s="40"/>
      <c r="Q1008" s="40"/>
      <c r="R1008" s="40"/>
      <c r="S1008" s="40"/>
      <c r="T1008" s="40"/>
      <c r="U1008" s="40"/>
    </row>
    <row r="1009">
      <c r="A1009" s="26" t="str">
        <f t="shared" si="69"/>
        <v/>
      </c>
      <c r="B1009" s="24"/>
      <c r="C1009" s="24" t="s">
        <v>23</v>
      </c>
      <c r="D1009" s="43" t="str">
        <f>'токсик_2_Вася_1'!A1009</f>
        <v/>
      </c>
      <c r="E1009" s="40"/>
      <c r="F1009" s="40"/>
      <c r="G1009" s="40"/>
      <c r="H1009" s="40"/>
      <c r="I1009" s="40"/>
      <c r="J1009" s="40"/>
      <c r="K1009" s="40"/>
      <c r="L1009" s="40"/>
      <c r="M1009" s="40"/>
      <c r="N1009" s="40"/>
      <c r="O1009" s="40"/>
      <c r="P1009" s="40"/>
      <c r="Q1009" s="40"/>
      <c r="R1009" s="40"/>
      <c r="S1009" s="40"/>
      <c r="T1009" s="40"/>
      <c r="U1009" s="40"/>
    </row>
    <row r="1010">
      <c r="A1010" s="26" t="str">
        <f t="shared" si="69"/>
        <v/>
      </c>
      <c r="B1010" s="24"/>
      <c r="C1010" s="24" t="s">
        <v>23</v>
      </c>
      <c r="D1010" s="43" t="str">
        <f>'токсик_2_Вася_1'!A1010</f>
        <v/>
      </c>
      <c r="E1010" s="40"/>
      <c r="F1010" s="40"/>
      <c r="G1010" s="40"/>
      <c r="H1010" s="40"/>
      <c r="I1010" s="40"/>
      <c r="J1010" s="40"/>
      <c r="K1010" s="40"/>
      <c r="L1010" s="40"/>
      <c r="M1010" s="40"/>
      <c r="N1010" s="40"/>
      <c r="O1010" s="40"/>
      <c r="P1010" s="40"/>
      <c r="Q1010" s="40"/>
      <c r="R1010" s="40"/>
      <c r="S1010" s="40"/>
      <c r="T1010" s="40"/>
      <c r="U1010" s="40"/>
    </row>
    <row r="1011">
      <c r="A1011" s="26" t="str">
        <f t="shared" si="69"/>
        <v/>
      </c>
      <c r="B1011" s="24"/>
      <c r="C1011" s="24" t="s">
        <v>23</v>
      </c>
      <c r="D1011" s="43" t="str">
        <f>'токсик_2_Вася_1'!A1011</f>
        <v/>
      </c>
      <c r="E1011" s="40"/>
      <c r="F1011" s="40"/>
      <c r="G1011" s="40"/>
      <c r="H1011" s="40"/>
      <c r="I1011" s="40"/>
      <c r="J1011" s="40"/>
      <c r="K1011" s="40"/>
      <c r="L1011" s="40"/>
      <c r="M1011" s="40"/>
      <c r="N1011" s="40"/>
      <c r="O1011" s="40"/>
      <c r="P1011" s="40"/>
      <c r="Q1011" s="40"/>
      <c r="R1011" s="40"/>
      <c r="S1011" s="40"/>
      <c r="T1011" s="40"/>
      <c r="U1011" s="40"/>
    </row>
    <row r="1012">
      <c r="A1012" s="26" t="str">
        <f t="shared" si="69"/>
        <v/>
      </c>
      <c r="B1012" s="24" t="s">
        <v>9808</v>
      </c>
      <c r="C1012" s="24" t="s">
        <v>23</v>
      </c>
      <c r="D1012" s="43" t="str">
        <f>'токсик_2_Вася_1'!A1012</f>
        <v/>
      </c>
      <c r="E1012" s="40"/>
      <c r="F1012" s="40"/>
      <c r="G1012" s="40"/>
      <c r="H1012" s="40"/>
      <c r="I1012" s="40"/>
      <c r="J1012" s="40"/>
      <c r="K1012" s="40"/>
      <c r="L1012" s="40"/>
      <c r="M1012" s="40"/>
      <c r="N1012" s="40"/>
      <c r="O1012" s="40"/>
      <c r="P1012" s="40"/>
      <c r="Q1012" s="40"/>
      <c r="R1012" s="40"/>
      <c r="S1012" s="40"/>
      <c r="T1012" s="40"/>
      <c r="U1012" s="40"/>
    </row>
    <row r="1013">
      <c r="A1013" s="26" t="str">
        <f t="shared" si="69"/>
        <v/>
      </c>
      <c r="B1013" s="24"/>
      <c r="C1013" s="24" t="s">
        <v>23</v>
      </c>
      <c r="D1013" s="43" t="str">
        <f>'токсик_2_Вася_1'!A1013</f>
        <v/>
      </c>
      <c r="E1013" s="40"/>
      <c r="F1013" s="40"/>
      <c r="G1013" s="40"/>
      <c r="H1013" s="40"/>
      <c r="I1013" s="40"/>
      <c r="J1013" s="40"/>
      <c r="K1013" s="40"/>
      <c r="L1013" s="40"/>
      <c r="M1013" s="40"/>
      <c r="N1013" s="40"/>
      <c r="O1013" s="40"/>
      <c r="P1013" s="40"/>
      <c r="Q1013" s="40"/>
      <c r="R1013" s="40"/>
      <c r="S1013" s="40"/>
      <c r="T1013" s="40"/>
      <c r="U1013" s="40"/>
    </row>
    <row r="1014">
      <c r="A1014" s="26" t="str">
        <f t="shared" si="69"/>
        <v/>
      </c>
      <c r="B1014" s="24" t="s">
        <v>9809</v>
      </c>
      <c r="C1014" s="24" t="s">
        <v>23</v>
      </c>
      <c r="D1014" s="43" t="str">
        <f>'токсик_2_Вася_1'!A1014</f>
        <v/>
      </c>
      <c r="E1014" s="40"/>
      <c r="F1014" s="40"/>
      <c r="G1014" s="40"/>
      <c r="H1014" s="40"/>
      <c r="I1014" s="40"/>
      <c r="J1014" s="40"/>
      <c r="K1014" s="40"/>
      <c r="L1014" s="40"/>
      <c r="M1014" s="40"/>
      <c r="N1014" s="40"/>
      <c r="O1014" s="40"/>
      <c r="P1014" s="40"/>
      <c r="Q1014" s="40"/>
      <c r="R1014" s="40"/>
      <c r="S1014" s="40"/>
      <c r="T1014" s="40"/>
      <c r="U1014" s="40"/>
    </row>
    <row r="1015">
      <c r="A1015" s="26" t="str">
        <f t="shared" si="69"/>
        <v/>
      </c>
      <c r="B1015" s="24" t="s">
        <v>9810</v>
      </c>
      <c r="C1015" s="24" t="s">
        <v>23</v>
      </c>
      <c r="D1015" s="43" t="str">
        <f>'токсик_2_Вася_1'!A1015</f>
        <v/>
      </c>
      <c r="E1015" s="40"/>
      <c r="F1015" s="40"/>
      <c r="G1015" s="40"/>
      <c r="H1015" s="40"/>
      <c r="I1015" s="40"/>
      <c r="J1015" s="40"/>
      <c r="K1015" s="40"/>
      <c r="L1015" s="40"/>
      <c r="M1015" s="40"/>
      <c r="N1015" s="40"/>
      <c r="O1015" s="40"/>
      <c r="P1015" s="40"/>
      <c r="Q1015" s="40"/>
      <c r="R1015" s="40"/>
      <c r="S1015" s="40"/>
      <c r="T1015" s="40"/>
      <c r="U1015" s="40"/>
    </row>
    <row r="1016">
      <c r="A1016" s="26" t="str">
        <f t="shared" si="69"/>
        <v/>
      </c>
      <c r="B1016" s="24" t="s">
        <v>9811</v>
      </c>
      <c r="C1016" s="24" t="s">
        <v>23</v>
      </c>
      <c r="D1016" s="43" t="str">
        <f>'токсик_2_Вася_1'!A1016</f>
        <v/>
      </c>
      <c r="E1016" s="40"/>
      <c r="F1016" s="40"/>
      <c r="G1016" s="40"/>
      <c r="H1016" s="40"/>
      <c r="I1016" s="40"/>
      <c r="J1016" s="40"/>
      <c r="K1016" s="40"/>
      <c r="L1016" s="40"/>
      <c r="M1016" s="40"/>
      <c r="N1016" s="40"/>
      <c r="O1016" s="40"/>
      <c r="P1016" s="40"/>
      <c r="Q1016" s="40"/>
      <c r="R1016" s="40"/>
      <c r="S1016" s="40"/>
      <c r="T1016" s="40"/>
      <c r="U1016" s="40"/>
    </row>
    <row r="1017">
      <c r="A1017" s="26" t="str">
        <f t="shared" si="69"/>
        <v/>
      </c>
      <c r="B1017" s="24" t="s">
        <v>9812</v>
      </c>
      <c r="C1017" s="24" t="s">
        <v>23</v>
      </c>
      <c r="D1017" s="43" t="str">
        <f>'токсик_2_Вася_1'!A1017</f>
        <v/>
      </c>
      <c r="E1017" s="40"/>
      <c r="F1017" s="40"/>
      <c r="G1017" s="40"/>
      <c r="H1017" s="40"/>
      <c r="I1017" s="40"/>
      <c r="J1017" s="40"/>
      <c r="K1017" s="40"/>
      <c r="L1017" s="40"/>
      <c r="M1017" s="40"/>
      <c r="N1017" s="40"/>
      <c r="O1017" s="40"/>
      <c r="P1017" s="40"/>
      <c r="Q1017" s="40"/>
      <c r="R1017" s="40"/>
      <c r="S1017" s="40"/>
      <c r="T1017" s="40"/>
      <c r="U1017" s="40"/>
    </row>
    <row r="1018">
      <c r="A1018" s="26" t="str">
        <f t="shared" si="69"/>
        <v/>
      </c>
      <c r="B1018" s="24" t="s">
        <v>9813</v>
      </c>
      <c r="C1018" s="24" t="s">
        <v>23</v>
      </c>
      <c r="D1018" s="43" t="str">
        <f>'токсик_2_Вася_1'!A1018</f>
        <v/>
      </c>
      <c r="E1018" s="40"/>
      <c r="F1018" s="40"/>
      <c r="G1018" s="40"/>
      <c r="H1018" s="40"/>
      <c r="I1018" s="40"/>
      <c r="J1018" s="40"/>
      <c r="K1018" s="40"/>
      <c r="L1018" s="40"/>
      <c r="M1018" s="40"/>
      <c r="N1018" s="40"/>
      <c r="O1018" s="40"/>
      <c r="P1018" s="40"/>
      <c r="Q1018" s="40"/>
      <c r="R1018" s="40"/>
      <c r="S1018" s="40"/>
      <c r="T1018" s="40"/>
      <c r="U1018" s="40"/>
    </row>
    <row r="1019">
      <c r="A1019" s="26" t="str">
        <f t="shared" si="69"/>
        <v/>
      </c>
      <c r="B1019" s="24" t="s">
        <v>9798</v>
      </c>
      <c r="C1019" s="24" t="s">
        <v>23</v>
      </c>
      <c r="D1019" s="43" t="str">
        <f>'токсик_2_Вася_1'!A1019</f>
        <v/>
      </c>
      <c r="E1019" s="40"/>
      <c r="F1019" s="40"/>
      <c r="G1019" s="40"/>
      <c r="H1019" s="40"/>
      <c r="I1019" s="40"/>
      <c r="J1019" s="40"/>
      <c r="K1019" s="40"/>
      <c r="L1019" s="40"/>
      <c r="M1019" s="40"/>
      <c r="N1019" s="40"/>
      <c r="O1019" s="40"/>
      <c r="P1019" s="40"/>
      <c r="Q1019" s="40"/>
      <c r="R1019" s="40"/>
      <c r="S1019" s="40"/>
      <c r="T1019" s="40"/>
      <c r="U1019" s="40"/>
    </row>
    <row r="1020">
      <c r="A1020" s="26" t="str">
        <f t="shared" si="69"/>
        <v/>
      </c>
      <c r="B1020" s="24" t="s">
        <v>9814</v>
      </c>
      <c r="C1020" s="24" t="s">
        <v>23</v>
      </c>
      <c r="D1020" s="43" t="str">
        <f>'токсик_2_Вася_1'!A1020</f>
        <v/>
      </c>
      <c r="E1020" s="40"/>
      <c r="F1020" s="40"/>
      <c r="G1020" s="40"/>
      <c r="H1020" s="40"/>
      <c r="I1020" s="40"/>
      <c r="J1020" s="40"/>
      <c r="K1020" s="40"/>
      <c r="L1020" s="40"/>
      <c r="M1020" s="40"/>
      <c r="N1020" s="40"/>
      <c r="O1020" s="40"/>
      <c r="P1020" s="40"/>
      <c r="Q1020" s="40"/>
      <c r="R1020" s="40"/>
      <c r="S1020" s="40"/>
      <c r="T1020" s="40"/>
      <c r="U1020" s="40"/>
    </row>
    <row r="1021">
      <c r="A1021" s="26" t="str">
        <f t="shared" si="69"/>
        <v/>
      </c>
      <c r="B1021" s="24" t="s">
        <v>9815</v>
      </c>
      <c r="C1021" s="24" t="s">
        <v>9814</v>
      </c>
      <c r="D1021" s="43" t="str">
        <f>'токсик_2_Вася_1'!A1021</f>
        <v/>
      </c>
      <c r="E1021" s="40"/>
      <c r="F1021" s="40"/>
      <c r="G1021" s="40"/>
      <c r="H1021" s="40"/>
      <c r="I1021" s="40"/>
      <c r="J1021" s="40"/>
      <c r="K1021" s="40"/>
      <c r="L1021" s="40"/>
      <c r="M1021" s="40"/>
      <c r="N1021" s="40"/>
      <c r="O1021" s="40"/>
      <c r="P1021" s="40"/>
      <c r="Q1021" s="40"/>
      <c r="R1021" s="40"/>
      <c r="S1021" s="40"/>
      <c r="T1021" s="40"/>
      <c r="U1021" s="40"/>
    </row>
    <row r="1022">
      <c r="A1022" s="26" t="str">
        <f t="shared" si="69"/>
        <v/>
      </c>
      <c r="B1022" s="24" t="s">
        <v>9816</v>
      </c>
      <c r="C1022" s="24" t="s">
        <v>23</v>
      </c>
      <c r="D1022" s="43" t="str">
        <f>'токсик_2_Вася_1'!A1022</f>
        <v/>
      </c>
      <c r="E1022" s="40"/>
      <c r="F1022" s="40"/>
      <c r="G1022" s="40"/>
      <c r="H1022" s="40"/>
      <c r="I1022" s="40"/>
      <c r="J1022" s="40"/>
      <c r="K1022" s="40"/>
      <c r="L1022" s="40"/>
      <c r="M1022" s="40"/>
      <c r="N1022" s="40"/>
      <c r="O1022" s="40"/>
      <c r="P1022" s="40"/>
      <c r="Q1022" s="40"/>
      <c r="R1022" s="40"/>
      <c r="S1022" s="40"/>
      <c r="T1022" s="40"/>
      <c r="U1022" s="40"/>
    </row>
    <row r="1023">
      <c r="A1023" s="26" t="str">
        <f t="shared" si="69"/>
        <v/>
      </c>
      <c r="B1023" s="24" t="s">
        <v>9817</v>
      </c>
      <c r="C1023" s="24" t="s">
        <v>9816</v>
      </c>
      <c r="D1023" s="43" t="str">
        <f>'токсик_2_Вася_1'!A1023</f>
        <v/>
      </c>
      <c r="E1023" s="40"/>
      <c r="F1023" s="40"/>
      <c r="G1023" s="40"/>
      <c r="H1023" s="40"/>
      <c r="I1023" s="40"/>
      <c r="J1023" s="40"/>
      <c r="K1023" s="40"/>
      <c r="L1023" s="40"/>
      <c r="M1023" s="40"/>
      <c r="N1023" s="40"/>
      <c r="O1023" s="40"/>
      <c r="P1023" s="40"/>
      <c r="Q1023" s="40"/>
      <c r="R1023" s="40"/>
      <c r="S1023" s="40"/>
      <c r="T1023" s="40"/>
      <c r="U1023" s="40"/>
    </row>
    <row r="1024">
      <c r="A1024" s="26" t="str">
        <f t="shared" si="69"/>
        <v/>
      </c>
      <c r="B1024" s="24" t="s">
        <v>9818</v>
      </c>
      <c r="C1024" s="24" t="s">
        <v>9816</v>
      </c>
      <c r="D1024" s="43" t="str">
        <f>'токсик_2_Вася_1'!A1024</f>
        <v/>
      </c>
      <c r="E1024" s="40"/>
      <c r="F1024" s="40"/>
      <c r="G1024" s="40"/>
      <c r="H1024" s="40"/>
      <c r="I1024" s="40"/>
      <c r="J1024" s="40"/>
      <c r="K1024" s="40"/>
      <c r="L1024" s="40"/>
      <c r="M1024" s="40"/>
      <c r="N1024" s="40"/>
      <c r="O1024" s="40"/>
      <c r="P1024" s="40"/>
      <c r="Q1024" s="40"/>
      <c r="R1024" s="40"/>
      <c r="S1024" s="40"/>
      <c r="T1024" s="40"/>
      <c r="U1024" s="40"/>
    </row>
    <row r="1025">
      <c r="A1025" s="26" t="str">
        <f t="shared" si="69"/>
        <v/>
      </c>
      <c r="B1025" s="24" t="s">
        <v>9819</v>
      </c>
      <c r="C1025" s="24" t="s">
        <v>9818</v>
      </c>
      <c r="D1025" s="43" t="str">
        <f>'токсик_2_Вася_1'!A1025</f>
        <v/>
      </c>
      <c r="E1025" s="40"/>
      <c r="F1025" s="40"/>
      <c r="G1025" s="40"/>
      <c r="H1025" s="40"/>
      <c r="I1025" s="40"/>
      <c r="J1025" s="40"/>
      <c r="K1025" s="40"/>
      <c r="L1025" s="40"/>
      <c r="M1025" s="40"/>
      <c r="N1025" s="40"/>
      <c r="O1025" s="40"/>
      <c r="P1025" s="40"/>
      <c r="Q1025" s="40"/>
      <c r="R1025" s="40"/>
      <c r="S1025" s="40"/>
      <c r="T1025" s="40"/>
      <c r="U1025" s="40"/>
    </row>
    <row r="1026">
      <c r="A1026" s="26" t="str">
        <f t="shared" si="69"/>
        <v/>
      </c>
      <c r="B1026" s="24"/>
      <c r="C1026" s="24" t="s">
        <v>23</v>
      </c>
      <c r="D1026" s="43" t="str">
        <f>'токсик_2_Вася_1'!A1026</f>
        <v/>
      </c>
      <c r="E1026" s="40"/>
      <c r="F1026" s="40"/>
      <c r="G1026" s="40"/>
      <c r="H1026" s="40"/>
      <c r="I1026" s="40"/>
      <c r="J1026" s="40"/>
      <c r="K1026" s="40"/>
      <c r="L1026" s="40"/>
      <c r="M1026" s="40"/>
      <c r="N1026" s="40"/>
      <c r="O1026" s="40"/>
      <c r="P1026" s="40"/>
      <c r="Q1026" s="40"/>
      <c r="R1026" s="40"/>
      <c r="S1026" s="40"/>
      <c r="T1026" s="40"/>
      <c r="U1026" s="40"/>
    </row>
    <row r="1027">
      <c r="A1027" s="26" t="str">
        <f t="shared" si="69"/>
        <v/>
      </c>
      <c r="B1027" s="24" t="s">
        <v>9820</v>
      </c>
      <c r="C1027" s="24" t="s">
        <v>23</v>
      </c>
      <c r="D1027" s="43" t="str">
        <f>'токсик_2_Вася_1'!A1027</f>
        <v/>
      </c>
      <c r="E1027" s="40"/>
      <c r="F1027" s="40"/>
      <c r="G1027" s="40"/>
      <c r="H1027" s="40"/>
      <c r="I1027" s="40"/>
      <c r="J1027" s="40"/>
      <c r="K1027" s="40"/>
      <c r="L1027" s="40"/>
      <c r="M1027" s="40"/>
      <c r="N1027" s="40"/>
      <c r="O1027" s="40"/>
      <c r="P1027" s="40"/>
      <c r="Q1027" s="40"/>
      <c r="R1027" s="40"/>
      <c r="S1027" s="40"/>
      <c r="T1027" s="40"/>
      <c r="U1027" s="40"/>
    </row>
    <row r="1028">
      <c r="A1028" s="26" t="str">
        <f t="shared" si="69"/>
        <v/>
      </c>
      <c r="B1028" s="24" t="s">
        <v>9821</v>
      </c>
      <c r="C1028" s="24" t="s">
        <v>23</v>
      </c>
      <c r="D1028" s="43" t="str">
        <f>'токсик_2_Вася_1'!A1028</f>
        <v/>
      </c>
      <c r="E1028" s="40"/>
      <c r="F1028" s="40"/>
      <c r="G1028" s="40"/>
      <c r="H1028" s="40"/>
      <c r="I1028" s="40"/>
      <c r="J1028" s="40"/>
      <c r="K1028" s="40"/>
      <c r="L1028" s="40"/>
      <c r="M1028" s="40"/>
      <c r="N1028" s="40"/>
      <c r="O1028" s="40"/>
      <c r="P1028" s="40"/>
      <c r="Q1028" s="40"/>
      <c r="R1028" s="40"/>
      <c r="S1028" s="40"/>
      <c r="T1028" s="40"/>
      <c r="U1028" s="40"/>
    </row>
    <row r="1029">
      <c r="A1029" s="26" t="str">
        <f t="shared" si="69"/>
        <v/>
      </c>
      <c r="B1029" s="24" t="s">
        <v>9822</v>
      </c>
      <c r="C1029" s="24" t="s">
        <v>23</v>
      </c>
      <c r="D1029" s="43" t="str">
        <f>'токсик_2_Вася_1'!A1029</f>
        <v/>
      </c>
      <c r="E1029" s="40"/>
      <c r="F1029" s="40"/>
      <c r="G1029" s="40"/>
      <c r="H1029" s="40"/>
      <c r="I1029" s="40"/>
      <c r="J1029" s="40"/>
      <c r="K1029" s="40"/>
      <c r="L1029" s="40"/>
      <c r="M1029" s="40"/>
      <c r="N1029" s="40"/>
      <c r="O1029" s="40"/>
      <c r="P1029" s="40"/>
      <c r="Q1029" s="40"/>
      <c r="R1029" s="40"/>
      <c r="S1029" s="40"/>
      <c r="T1029" s="40"/>
      <c r="U1029" s="40"/>
    </row>
    <row r="1030">
      <c r="A1030" s="26" t="str">
        <f t="shared" si="69"/>
        <v/>
      </c>
      <c r="B1030" s="24"/>
      <c r="C1030" s="24" t="s">
        <v>23</v>
      </c>
      <c r="D1030" s="43" t="str">
        <f>'токсик_2_Вася_1'!A1030</f>
        <v/>
      </c>
      <c r="E1030" s="40"/>
      <c r="F1030" s="40"/>
      <c r="G1030" s="40"/>
      <c r="H1030" s="40"/>
      <c r="I1030" s="40"/>
      <c r="J1030" s="40"/>
      <c r="K1030" s="40"/>
      <c r="L1030" s="40"/>
      <c r="M1030" s="40"/>
      <c r="N1030" s="40"/>
      <c r="O1030" s="40"/>
      <c r="P1030" s="40"/>
      <c r="Q1030" s="40"/>
      <c r="R1030" s="40"/>
      <c r="S1030" s="40"/>
      <c r="T1030" s="40"/>
      <c r="U1030" s="40"/>
    </row>
    <row r="1031">
      <c r="A1031" s="26" t="str">
        <f t="shared" si="69"/>
        <v/>
      </c>
      <c r="B1031" s="24" t="s">
        <v>9823</v>
      </c>
      <c r="C1031" s="24" t="s">
        <v>23</v>
      </c>
      <c r="D1031" s="43" t="str">
        <f>'токсик_2_Вася_1'!A1031</f>
        <v/>
      </c>
      <c r="E1031" s="40"/>
      <c r="F1031" s="40"/>
      <c r="G1031" s="40"/>
      <c r="H1031" s="40"/>
      <c r="I1031" s="40"/>
      <c r="J1031" s="40"/>
      <c r="K1031" s="40"/>
      <c r="L1031" s="40"/>
      <c r="M1031" s="40"/>
      <c r="N1031" s="40"/>
      <c r="O1031" s="40"/>
      <c r="P1031" s="40"/>
      <c r="Q1031" s="40"/>
      <c r="R1031" s="40"/>
      <c r="S1031" s="40"/>
      <c r="T1031" s="40"/>
      <c r="U1031" s="40"/>
    </row>
    <row r="1032">
      <c r="A1032" s="26" t="str">
        <f t="shared" si="69"/>
        <v/>
      </c>
      <c r="B1032" s="24"/>
      <c r="C1032" s="24" t="s">
        <v>23</v>
      </c>
      <c r="D1032" s="43" t="str">
        <f>'токсик_2_Вася_1'!A1032</f>
        <v/>
      </c>
      <c r="E1032" s="40"/>
      <c r="F1032" s="40"/>
      <c r="G1032" s="40"/>
      <c r="H1032" s="40"/>
      <c r="I1032" s="40"/>
      <c r="J1032" s="40"/>
      <c r="K1032" s="40"/>
      <c r="L1032" s="40"/>
      <c r="M1032" s="40"/>
      <c r="N1032" s="40"/>
      <c r="O1032" s="40"/>
      <c r="P1032" s="40"/>
      <c r="Q1032" s="40"/>
      <c r="R1032" s="40"/>
      <c r="S1032" s="40"/>
      <c r="T1032" s="40"/>
      <c r="U1032" s="40"/>
    </row>
    <row r="1033">
      <c r="A1033" s="26" t="str">
        <f t="shared" si="69"/>
        <v/>
      </c>
      <c r="B1033" s="24" t="s">
        <v>9824</v>
      </c>
      <c r="C1033" s="24" t="s">
        <v>23</v>
      </c>
      <c r="D1033" s="43" t="str">
        <f>'токсик_2_Вася_1'!A1033</f>
        <v/>
      </c>
      <c r="E1033" s="40"/>
      <c r="F1033" s="40"/>
      <c r="G1033" s="40"/>
      <c r="H1033" s="40"/>
      <c r="I1033" s="40"/>
      <c r="J1033" s="40"/>
      <c r="K1033" s="40"/>
      <c r="L1033" s="40"/>
      <c r="M1033" s="40"/>
      <c r="N1033" s="40"/>
      <c r="O1033" s="40"/>
      <c r="P1033" s="40"/>
      <c r="Q1033" s="40"/>
      <c r="R1033" s="40"/>
      <c r="S1033" s="40"/>
      <c r="T1033" s="40"/>
      <c r="U1033" s="40"/>
    </row>
    <row r="1034">
      <c r="A1034" s="26" t="str">
        <f t="shared" si="69"/>
        <v/>
      </c>
      <c r="B1034" s="24" t="s">
        <v>9825</v>
      </c>
      <c r="C1034" s="24" t="s">
        <v>23</v>
      </c>
      <c r="D1034" s="43" t="str">
        <f>'токсик_2_Вася_1'!A1034</f>
        <v/>
      </c>
      <c r="E1034" s="40"/>
      <c r="F1034" s="40"/>
      <c r="G1034" s="40"/>
      <c r="H1034" s="40"/>
      <c r="I1034" s="40"/>
      <c r="J1034" s="40"/>
      <c r="K1034" s="40"/>
      <c r="L1034" s="40"/>
      <c r="M1034" s="40"/>
      <c r="N1034" s="40"/>
      <c r="O1034" s="40"/>
      <c r="P1034" s="40"/>
      <c r="Q1034" s="40"/>
      <c r="R1034" s="40"/>
      <c r="S1034" s="40"/>
      <c r="T1034" s="40"/>
      <c r="U1034" s="40"/>
    </row>
    <row r="1035">
      <c r="A1035" s="26" t="str">
        <f t="shared" si="69"/>
        <v/>
      </c>
      <c r="B1035" s="24" t="s">
        <v>9826</v>
      </c>
      <c r="C1035" s="24" t="s">
        <v>9825</v>
      </c>
      <c r="D1035" s="43" t="str">
        <f>'токсик_2_Вася_1'!A1035</f>
        <v/>
      </c>
      <c r="E1035" s="40"/>
      <c r="F1035" s="40"/>
      <c r="G1035" s="40"/>
      <c r="H1035" s="40"/>
      <c r="I1035" s="40"/>
      <c r="J1035" s="40"/>
      <c r="K1035" s="40"/>
      <c r="L1035" s="40"/>
      <c r="M1035" s="40"/>
      <c r="N1035" s="40"/>
      <c r="O1035" s="40"/>
      <c r="P1035" s="40"/>
      <c r="Q1035" s="40"/>
      <c r="R1035" s="40"/>
      <c r="S1035" s="40"/>
      <c r="T1035" s="40"/>
      <c r="U1035" s="40"/>
    </row>
    <row r="1036">
      <c r="A1036" s="26" t="str">
        <f t="shared" si="69"/>
        <v/>
      </c>
      <c r="B1036" s="24" t="s">
        <v>9827</v>
      </c>
      <c r="C1036" s="24" t="s">
        <v>23</v>
      </c>
      <c r="D1036" s="43" t="str">
        <f>'токсик_2_Вася_1'!A1036</f>
        <v/>
      </c>
      <c r="E1036" s="40"/>
      <c r="F1036" s="40"/>
      <c r="G1036" s="40"/>
      <c r="H1036" s="40"/>
      <c r="I1036" s="40"/>
      <c r="J1036" s="40"/>
      <c r="K1036" s="40"/>
      <c r="L1036" s="40"/>
      <c r="M1036" s="40"/>
      <c r="N1036" s="40"/>
      <c r="O1036" s="40"/>
      <c r="P1036" s="40"/>
      <c r="Q1036" s="40"/>
      <c r="R1036" s="40"/>
      <c r="S1036" s="40"/>
      <c r="T1036" s="40"/>
      <c r="U1036" s="40"/>
    </row>
    <row r="1037">
      <c r="A1037" s="26" t="str">
        <f t="shared" si="69"/>
        <v/>
      </c>
      <c r="B1037" s="24" t="s">
        <v>9828</v>
      </c>
      <c r="C1037" s="24" t="s">
        <v>9827</v>
      </c>
      <c r="D1037" s="43" t="str">
        <f>'токсик_2_Вася_1'!A1037</f>
        <v/>
      </c>
      <c r="E1037" s="40"/>
      <c r="F1037" s="40"/>
      <c r="G1037" s="40"/>
      <c r="H1037" s="40"/>
      <c r="I1037" s="40"/>
      <c r="J1037" s="40"/>
      <c r="K1037" s="40"/>
      <c r="L1037" s="40"/>
      <c r="M1037" s="40"/>
      <c r="N1037" s="40"/>
      <c r="O1037" s="40"/>
      <c r="P1037" s="40"/>
      <c r="Q1037" s="40"/>
      <c r="R1037" s="40"/>
      <c r="S1037" s="40"/>
      <c r="T1037" s="40"/>
      <c r="U1037" s="40"/>
    </row>
    <row r="1038">
      <c r="A1038" s="26" t="str">
        <f t="shared" si="69"/>
        <v/>
      </c>
      <c r="B1038" s="24"/>
      <c r="C1038" s="24" t="s">
        <v>23</v>
      </c>
      <c r="D1038" s="43" t="str">
        <f>'токсик_2_Вася_1'!A1038</f>
        <v/>
      </c>
      <c r="E1038" s="40"/>
      <c r="F1038" s="40"/>
      <c r="G1038" s="40"/>
      <c r="H1038" s="40"/>
      <c r="I1038" s="40"/>
      <c r="J1038" s="40"/>
      <c r="K1038" s="40"/>
      <c r="L1038" s="40"/>
      <c r="M1038" s="40"/>
      <c r="N1038" s="40"/>
      <c r="O1038" s="40"/>
      <c r="P1038" s="40"/>
      <c r="Q1038" s="40"/>
      <c r="R1038" s="40"/>
      <c r="S1038" s="40"/>
      <c r="T1038" s="40"/>
      <c r="U1038" s="40"/>
    </row>
    <row r="1039">
      <c r="A1039" s="26" t="str">
        <f t="shared" si="69"/>
        <v/>
      </c>
      <c r="B1039" s="24" t="s">
        <v>9829</v>
      </c>
      <c r="C1039" s="24" t="s">
        <v>23</v>
      </c>
      <c r="D1039" s="43" t="str">
        <f>'токсик_2_Вася_1'!A1039</f>
        <v/>
      </c>
      <c r="E1039" s="40"/>
      <c r="F1039" s="40"/>
      <c r="G1039" s="40"/>
      <c r="H1039" s="40"/>
      <c r="I1039" s="40"/>
      <c r="J1039" s="40"/>
      <c r="K1039" s="40"/>
      <c r="L1039" s="40"/>
      <c r="M1039" s="40"/>
      <c r="N1039" s="40"/>
      <c r="O1039" s="40"/>
      <c r="P1039" s="40"/>
      <c r="Q1039" s="40"/>
      <c r="R1039" s="40"/>
      <c r="S1039" s="40"/>
      <c r="T1039" s="40"/>
      <c r="U1039" s="40"/>
    </row>
    <row r="1040">
      <c r="A1040" s="26" t="str">
        <f t="shared" si="69"/>
        <v/>
      </c>
      <c r="B1040" s="24" t="s">
        <v>9830</v>
      </c>
      <c r="C1040" s="24" t="s">
        <v>23</v>
      </c>
      <c r="D1040" s="43" t="str">
        <f>'токсик_2_Вася_1'!A1040</f>
        <v/>
      </c>
      <c r="E1040" s="40"/>
      <c r="F1040" s="40"/>
      <c r="G1040" s="40"/>
      <c r="H1040" s="40"/>
      <c r="I1040" s="40"/>
      <c r="J1040" s="40"/>
      <c r="K1040" s="40"/>
      <c r="L1040" s="40"/>
      <c r="M1040" s="40"/>
      <c r="N1040" s="40"/>
      <c r="O1040" s="40"/>
      <c r="P1040" s="40"/>
      <c r="Q1040" s="40"/>
      <c r="R1040" s="40"/>
      <c r="S1040" s="40"/>
      <c r="T1040" s="40"/>
      <c r="U1040" s="40"/>
    </row>
    <row r="1041">
      <c r="A1041" s="26" t="str">
        <f t="shared" si="69"/>
        <v/>
      </c>
      <c r="B1041" s="24" t="s">
        <v>9831</v>
      </c>
      <c r="C1041" s="24" t="s">
        <v>23</v>
      </c>
      <c r="D1041" s="43" t="str">
        <f>'токсик_2_Вася_1'!A1041</f>
        <v/>
      </c>
      <c r="E1041" s="40"/>
      <c r="F1041" s="40"/>
      <c r="G1041" s="40"/>
      <c r="H1041" s="40"/>
      <c r="I1041" s="40"/>
      <c r="J1041" s="40"/>
      <c r="K1041" s="40"/>
      <c r="L1041" s="40"/>
      <c r="M1041" s="40"/>
      <c r="N1041" s="40"/>
      <c r="O1041" s="40"/>
      <c r="P1041" s="40"/>
      <c r="Q1041" s="40"/>
      <c r="R1041" s="40"/>
      <c r="S1041" s="40"/>
      <c r="T1041" s="40"/>
      <c r="U1041" s="40"/>
    </row>
    <row r="1042">
      <c r="A1042" s="26" t="str">
        <f t="shared" si="69"/>
        <v/>
      </c>
      <c r="B1042" s="24" t="s">
        <v>9832</v>
      </c>
      <c r="C1042" s="24" t="s">
        <v>23</v>
      </c>
      <c r="D1042" s="43" t="str">
        <f>'токсик_2_Вася_1'!A1042</f>
        <v/>
      </c>
      <c r="E1042" s="40"/>
      <c r="F1042" s="40"/>
      <c r="G1042" s="40"/>
      <c r="H1042" s="40"/>
      <c r="I1042" s="40"/>
      <c r="J1042" s="40"/>
      <c r="K1042" s="40"/>
      <c r="L1042" s="40"/>
      <c r="M1042" s="40"/>
      <c r="N1042" s="40"/>
      <c r="O1042" s="40"/>
      <c r="P1042" s="40"/>
      <c r="Q1042" s="40"/>
      <c r="R1042" s="40"/>
      <c r="S1042" s="40"/>
      <c r="T1042" s="40"/>
      <c r="U1042" s="40"/>
    </row>
    <row r="1043">
      <c r="A1043" s="26" t="str">
        <f t="shared" si="69"/>
        <v/>
      </c>
      <c r="B1043" s="24" t="s">
        <v>9833</v>
      </c>
      <c r="C1043" s="24" t="s">
        <v>23</v>
      </c>
      <c r="D1043" s="43" t="str">
        <f>'токсик_2_Вася_1'!A1043</f>
        <v/>
      </c>
      <c r="E1043" s="40"/>
      <c r="F1043" s="40"/>
      <c r="G1043" s="40"/>
      <c r="H1043" s="40"/>
      <c r="I1043" s="40"/>
      <c r="J1043" s="40"/>
      <c r="K1043" s="40"/>
      <c r="L1043" s="40"/>
      <c r="M1043" s="40"/>
      <c r="N1043" s="40"/>
      <c r="O1043" s="40"/>
      <c r="P1043" s="40"/>
      <c r="Q1043" s="40"/>
      <c r="R1043" s="40"/>
      <c r="S1043" s="40"/>
      <c r="T1043" s="40"/>
      <c r="U1043" s="40"/>
    </row>
    <row r="1044">
      <c r="A1044" s="26" t="str">
        <f t="shared" si="69"/>
        <v/>
      </c>
      <c r="B1044" s="24" t="s">
        <v>9834</v>
      </c>
      <c r="C1044" s="24" t="s">
        <v>9833</v>
      </c>
      <c r="D1044" s="43" t="str">
        <f>'токсик_2_Вася_1'!A1044</f>
        <v/>
      </c>
      <c r="E1044" s="40"/>
      <c r="F1044" s="40"/>
      <c r="G1044" s="40"/>
      <c r="H1044" s="40"/>
      <c r="I1044" s="40"/>
      <c r="J1044" s="40"/>
      <c r="K1044" s="40"/>
      <c r="L1044" s="40"/>
      <c r="M1044" s="40"/>
      <c r="N1044" s="40"/>
      <c r="O1044" s="40"/>
      <c r="P1044" s="40"/>
      <c r="Q1044" s="40"/>
      <c r="R1044" s="40"/>
      <c r="S1044" s="40"/>
      <c r="T1044" s="40"/>
      <c r="U1044" s="40"/>
    </row>
    <row r="1045">
      <c r="A1045" s="26" t="str">
        <f t="shared" si="69"/>
        <v/>
      </c>
      <c r="B1045" s="24" t="s">
        <v>9835</v>
      </c>
      <c r="C1045" s="24" t="s">
        <v>9834</v>
      </c>
      <c r="D1045" s="43" t="str">
        <f>'токсик_2_Вася_1'!A1045</f>
        <v/>
      </c>
      <c r="E1045" s="40"/>
      <c r="F1045" s="40"/>
      <c r="G1045" s="40"/>
      <c r="H1045" s="40"/>
      <c r="I1045" s="40"/>
      <c r="J1045" s="40"/>
      <c r="K1045" s="40"/>
      <c r="L1045" s="40"/>
      <c r="M1045" s="40"/>
      <c r="N1045" s="40"/>
      <c r="O1045" s="40"/>
      <c r="P1045" s="40"/>
      <c r="Q1045" s="40"/>
      <c r="R1045" s="40"/>
      <c r="S1045" s="40"/>
      <c r="T1045" s="40"/>
      <c r="U1045" s="40"/>
    </row>
    <row r="1046">
      <c r="A1046" s="26" t="str">
        <f t="shared" si="69"/>
        <v/>
      </c>
      <c r="B1046" s="24" t="s">
        <v>9836</v>
      </c>
      <c r="C1046" s="24" t="s">
        <v>9835</v>
      </c>
      <c r="D1046" s="43" t="str">
        <f>'токсик_2_Вася_1'!A1046</f>
        <v/>
      </c>
      <c r="E1046" s="40"/>
      <c r="F1046" s="40"/>
      <c r="G1046" s="40"/>
      <c r="H1046" s="40"/>
      <c r="I1046" s="40"/>
      <c r="J1046" s="40"/>
      <c r="K1046" s="40"/>
      <c r="L1046" s="40"/>
      <c r="M1046" s="40"/>
      <c r="N1046" s="40"/>
      <c r="O1046" s="40"/>
      <c r="P1046" s="40"/>
      <c r="Q1046" s="40"/>
      <c r="R1046" s="40"/>
      <c r="S1046" s="40"/>
      <c r="T1046" s="40"/>
      <c r="U1046" s="40"/>
    </row>
    <row r="1047">
      <c r="A1047" s="26" t="str">
        <f t="shared" si="69"/>
        <v/>
      </c>
      <c r="B1047" s="24" t="s">
        <v>9837</v>
      </c>
      <c r="C1047" s="24" t="s">
        <v>23</v>
      </c>
      <c r="D1047" s="43" t="str">
        <f>'токсик_2_Вася_1'!A1047</f>
        <v/>
      </c>
      <c r="E1047" s="40"/>
      <c r="F1047" s="40"/>
      <c r="G1047" s="40"/>
      <c r="H1047" s="40"/>
      <c r="I1047" s="40"/>
      <c r="J1047" s="40"/>
      <c r="K1047" s="40"/>
      <c r="L1047" s="40"/>
      <c r="M1047" s="40"/>
      <c r="N1047" s="40"/>
      <c r="O1047" s="40"/>
      <c r="P1047" s="40"/>
      <c r="Q1047" s="40"/>
      <c r="R1047" s="40"/>
      <c r="S1047" s="40"/>
      <c r="T1047" s="40"/>
      <c r="U1047" s="40"/>
    </row>
    <row r="1048">
      <c r="A1048" s="26" t="str">
        <f t="shared" si="69"/>
        <v/>
      </c>
      <c r="B1048" s="24" t="s">
        <v>9838</v>
      </c>
      <c r="C1048" s="24" t="s">
        <v>23</v>
      </c>
      <c r="D1048" s="43" t="str">
        <f>'токсик_2_Вася_1'!A1048</f>
        <v/>
      </c>
      <c r="E1048" s="40"/>
      <c r="F1048" s="40"/>
      <c r="G1048" s="40"/>
      <c r="H1048" s="40"/>
      <c r="I1048" s="40"/>
      <c r="J1048" s="40"/>
      <c r="K1048" s="40"/>
      <c r="L1048" s="40"/>
      <c r="M1048" s="40"/>
      <c r="N1048" s="40"/>
      <c r="O1048" s="40"/>
      <c r="P1048" s="40"/>
      <c r="Q1048" s="40"/>
      <c r="R1048" s="40"/>
      <c r="S1048" s="40"/>
      <c r="T1048" s="40"/>
      <c r="U1048" s="40"/>
    </row>
    <row r="1049">
      <c r="A1049" s="26" t="str">
        <f t="shared" si="69"/>
        <v/>
      </c>
      <c r="B1049" s="24" t="s">
        <v>9831</v>
      </c>
      <c r="C1049" s="24" t="s">
        <v>23</v>
      </c>
      <c r="D1049" s="43" t="str">
        <f>'токсик_2_Вася_1'!A1049</f>
        <v/>
      </c>
      <c r="E1049" s="40"/>
      <c r="F1049" s="40"/>
      <c r="G1049" s="40"/>
      <c r="H1049" s="40"/>
      <c r="I1049" s="40"/>
      <c r="J1049" s="40"/>
      <c r="K1049" s="40"/>
      <c r="L1049" s="40"/>
      <c r="M1049" s="40"/>
      <c r="N1049" s="40"/>
      <c r="O1049" s="40"/>
      <c r="P1049" s="40"/>
      <c r="Q1049" s="40"/>
      <c r="R1049" s="40"/>
      <c r="S1049" s="40"/>
      <c r="T1049" s="40"/>
      <c r="U1049" s="40"/>
    </row>
    <row r="1050">
      <c r="A1050" s="26" t="str">
        <f t="shared" si="69"/>
        <v/>
      </c>
      <c r="B1050" s="24" t="s">
        <v>9839</v>
      </c>
      <c r="C1050" s="24" t="s">
        <v>23</v>
      </c>
      <c r="D1050" s="43" t="str">
        <f>'токсик_2_Вася_1'!A1050</f>
        <v/>
      </c>
      <c r="E1050" s="40"/>
      <c r="F1050" s="40"/>
      <c r="G1050" s="40"/>
      <c r="H1050" s="40"/>
      <c r="I1050" s="40"/>
      <c r="J1050" s="40"/>
      <c r="K1050" s="40"/>
      <c r="L1050" s="40"/>
      <c r="M1050" s="40"/>
      <c r="N1050" s="40"/>
      <c r="O1050" s="40"/>
      <c r="P1050" s="40"/>
      <c r="Q1050" s="40"/>
      <c r="R1050" s="40"/>
      <c r="S1050" s="40"/>
      <c r="T1050" s="40"/>
      <c r="U1050" s="40"/>
    </row>
    <row r="1051">
      <c r="A1051" s="26" t="str">
        <f t="shared" si="69"/>
        <v/>
      </c>
      <c r="B1051" s="24" t="s">
        <v>9840</v>
      </c>
      <c r="C1051" s="24" t="s">
        <v>23</v>
      </c>
      <c r="D1051" s="43" t="str">
        <f>'токсик_2_Вася_1'!A1051</f>
        <v/>
      </c>
      <c r="E1051" s="40"/>
      <c r="F1051" s="40"/>
      <c r="G1051" s="40"/>
      <c r="H1051" s="40"/>
      <c r="I1051" s="40"/>
      <c r="J1051" s="40"/>
      <c r="K1051" s="40"/>
      <c r="L1051" s="40"/>
      <c r="M1051" s="40"/>
      <c r="N1051" s="40"/>
      <c r="O1051" s="40"/>
      <c r="P1051" s="40"/>
      <c r="Q1051" s="40"/>
      <c r="R1051" s="40"/>
      <c r="S1051" s="40"/>
      <c r="T1051" s="40"/>
      <c r="U1051" s="40"/>
    </row>
    <row r="1052">
      <c r="A1052" s="26" t="str">
        <f t="shared" si="69"/>
        <v/>
      </c>
      <c r="B1052" s="24" t="s">
        <v>9841</v>
      </c>
      <c r="C1052" s="24" t="s">
        <v>23</v>
      </c>
      <c r="D1052" s="43" t="str">
        <f>'токсик_2_Вася_1'!A1052</f>
        <v/>
      </c>
      <c r="E1052" s="40"/>
      <c r="F1052" s="40"/>
      <c r="G1052" s="40"/>
      <c r="H1052" s="40"/>
      <c r="I1052" s="40"/>
      <c r="J1052" s="40"/>
      <c r="K1052" s="40"/>
      <c r="L1052" s="40"/>
      <c r="M1052" s="40"/>
      <c r="N1052" s="40"/>
      <c r="O1052" s="40"/>
      <c r="P1052" s="40"/>
      <c r="Q1052" s="40"/>
      <c r="R1052" s="40"/>
      <c r="S1052" s="40"/>
      <c r="T1052" s="40"/>
      <c r="U1052" s="40"/>
    </row>
    <row r="1053">
      <c r="A1053" s="26" t="str">
        <f t="shared" si="69"/>
        <v/>
      </c>
      <c r="B1053" s="24" t="s">
        <v>9842</v>
      </c>
      <c r="C1053" s="24" t="s">
        <v>23</v>
      </c>
      <c r="D1053" s="43" t="str">
        <f>'токсик_2_Вася_1'!A1053</f>
        <v/>
      </c>
      <c r="E1053" s="40"/>
      <c r="F1053" s="40"/>
      <c r="G1053" s="40"/>
      <c r="H1053" s="40"/>
      <c r="I1053" s="40"/>
      <c r="J1053" s="40"/>
      <c r="K1053" s="40"/>
      <c r="L1053" s="40"/>
      <c r="M1053" s="40"/>
      <c r="N1053" s="40"/>
      <c r="O1053" s="40"/>
      <c r="P1053" s="40"/>
      <c r="Q1053" s="40"/>
      <c r="R1053" s="40"/>
      <c r="S1053" s="40"/>
      <c r="T1053" s="40"/>
      <c r="U1053" s="40"/>
    </row>
    <row r="1054">
      <c r="A1054" s="26" t="str">
        <f t="shared" si="69"/>
        <v/>
      </c>
      <c r="B1054" s="24" t="s">
        <v>9843</v>
      </c>
      <c r="C1054" s="24" t="s">
        <v>23</v>
      </c>
      <c r="D1054" s="43" t="str">
        <f>'токсик_2_Вася_1'!A1054</f>
        <v/>
      </c>
      <c r="E1054" s="40"/>
      <c r="F1054" s="40"/>
      <c r="G1054" s="40"/>
      <c r="H1054" s="40"/>
      <c r="I1054" s="40"/>
      <c r="J1054" s="40"/>
      <c r="K1054" s="40"/>
      <c r="L1054" s="40"/>
      <c r="M1054" s="40"/>
      <c r="N1054" s="40"/>
      <c r="O1054" s="40"/>
      <c r="P1054" s="40"/>
      <c r="Q1054" s="40"/>
      <c r="R1054" s="40"/>
      <c r="S1054" s="40"/>
      <c r="T1054" s="40"/>
      <c r="U1054" s="40"/>
    </row>
    <row r="1055">
      <c r="A1055" s="26" t="str">
        <f t="shared" si="69"/>
        <v/>
      </c>
      <c r="B1055" s="24" t="s">
        <v>9844</v>
      </c>
      <c r="C1055" s="24" t="s">
        <v>23</v>
      </c>
      <c r="D1055" s="43" t="str">
        <f>'токсик_2_Вася_1'!A1055</f>
        <v/>
      </c>
      <c r="E1055" s="40"/>
      <c r="F1055" s="40"/>
      <c r="G1055" s="40"/>
      <c r="H1055" s="40"/>
      <c r="I1055" s="40"/>
      <c r="J1055" s="40"/>
      <c r="K1055" s="40"/>
      <c r="L1055" s="40"/>
      <c r="M1055" s="40"/>
      <c r="N1055" s="40"/>
      <c r="O1055" s="40"/>
      <c r="P1055" s="40"/>
      <c r="Q1055" s="40"/>
      <c r="R1055" s="40"/>
      <c r="S1055" s="40"/>
      <c r="T1055" s="40"/>
      <c r="U1055" s="40"/>
    </row>
    <row r="1056">
      <c r="A1056" s="26" t="str">
        <f t="shared" si="69"/>
        <v/>
      </c>
      <c r="B1056" s="24" t="s">
        <v>9845</v>
      </c>
      <c r="C1056" s="24" t="s">
        <v>23</v>
      </c>
      <c r="D1056" s="43" t="str">
        <f>'токсик_2_Вася_1'!A1056</f>
        <v/>
      </c>
      <c r="E1056" s="40"/>
      <c r="F1056" s="40"/>
      <c r="G1056" s="40"/>
      <c r="H1056" s="40"/>
      <c r="I1056" s="40"/>
      <c r="J1056" s="40"/>
      <c r="K1056" s="40"/>
      <c r="L1056" s="40"/>
      <c r="M1056" s="40"/>
      <c r="N1056" s="40"/>
      <c r="O1056" s="40"/>
      <c r="P1056" s="40"/>
      <c r="Q1056" s="40"/>
      <c r="R1056" s="40"/>
      <c r="S1056" s="40"/>
      <c r="T1056" s="40"/>
      <c r="U1056" s="40"/>
    </row>
    <row r="1057">
      <c r="A1057" s="26" t="str">
        <f t="shared" si="69"/>
        <v/>
      </c>
      <c r="B1057" s="24" t="s">
        <v>9846</v>
      </c>
      <c r="C1057" s="24" t="s">
        <v>23</v>
      </c>
      <c r="D1057" s="43" t="str">
        <f>'токсик_2_Вася_1'!A1057</f>
        <v/>
      </c>
      <c r="E1057" s="40"/>
      <c r="F1057" s="40"/>
      <c r="G1057" s="40"/>
      <c r="H1057" s="40"/>
      <c r="I1057" s="40"/>
      <c r="J1057" s="40"/>
      <c r="K1057" s="40"/>
      <c r="L1057" s="40"/>
      <c r="M1057" s="40"/>
      <c r="N1057" s="40"/>
      <c r="O1057" s="40"/>
      <c r="P1057" s="40"/>
      <c r="Q1057" s="40"/>
      <c r="R1057" s="40"/>
      <c r="S1057" s="40"/>
      <c r="T1057" s="40"/>
      <c r="U1057" s="40"/>
    </row>
    <row r="1058">
      <c r="A1058" s="26" t="str">
        <f t="shared" si="69"/>
        <v/>
      </c>
      <c r="B1058" s="24" t="s">
        <v>9847</v>
      </c>
      <c r="C1058" s="24" t="s">
        <v>23</v>
      </c>
      <c r="D1058" s="43" t="str">
        <f>'токсик_2_Вася_1'!A1058</f>
        <v/>
      </c>
      <c r="E1058" s="40"/>
      <c r="F1058" s="40"/>
      <c r="G1058" s="40"/>
      <c r="H1058" s="40"/>
      <c r="I1058" s="40"/>
      <c r="J1058" s="40"/>
      <c r="K1058" s="40"/>
      <c r="L1058" s="40"/>
      <c r="M1058" s="40"/>
      <c r="N1058" s="40"/>
      <c r="O1058" s="40"/>
      <c r="P1058" s="40"/>
      <c r="Q1058" s="40"/>
      <c r="R1058" s="40"/>
      <c r="S1058" s="40"/>
      <c r="T1058" s="40"/>
      <c r="U1058" s="40"/>
    </row>
    <row r="1059">
      <c r="A1059" s="26" t="str">
        <f t="shared" si="69"/>
        <v/>
      </c>
      <c r="B1059" s="24" t="s">
        <v>9848</v>
      </c>
      <c r="C1059" s="24" t="s">
        <v>23</v>
      </c>
      <c r="D1059" s="43" t="str">
        <f>'токсик_2_Вася_1'!A1059</f>
        <v/>
      </c>
      <c r="E1059" s="40"/>
      <c r="F1059" s="40"/>
      <c r="G1059" s="40"/>
      <c r="H1059" s="40"/>
      <c r="I1059" s="40"/>
      <c r="J1059" s="40"/>
      <c r="K1059" s="40"/>
      <c r="L1059" s="40"/>
      <c r="M1059" s="40"/>
      <c r="N1059" s="40"/>
      <c r="O1059" s="40"/>
      <c r="P1059" s="40"/>
      <c r="Q1059" s="40"/>
      <c r="R1059" s="40"/>
      <c r="S1059" s="40"/>
      <c r="T1059" s="40"/>
      <c r="U1059" s="40"/>
    </row>
    <row r="1060">
      <c r="A1060" s="26" t="str">
        <f t="shared" si="69"/>
        <v/>
      </c>
      <c r="B1060" s="24" t="s">
        <v>9849</v>
      </c>
      <c r="C1060" s="24" t="s">
        <v>23</v>
      </c>
      <c r="D1060" s="43" t="str">
        <f>'токсик_2_Вася_1'!A1060</f>
        <v/>
      </c>
      <c r="E1060" s="40"/>
      <c r="F1060" s="40"/>
      <c r="G1060" s="40"/>
      <c r="H1060" s="40"/>
      <c r="I1060" s="40"/>
      <c r="J1060" s="40"/>
      <c r="K1060" s="40"/>
      <c r="L1060" s="40"/>
      <c r="M1060" s="40"/>
      <c r="N1060" s="40"/>
      <c r="O1060" s="40"/>
      <c r="P1060" s="40"/>
      <c r="Q1060" s="40"/>
      <c r="R1060" s="40"/>
      <c r="S1060" s="40"/>
      <c r="T1060" s="40"/>
      <c r="U1060" s="40"/>
    </row>
    <row r="1061">
      <c r="A1061" s="26" t="str">
        <f t="shared" si="69"/>
        <v/>
      </c>
      <c r="B1061" s="24" t="s">
        <v>9850</v>
      </c>
      <c r="C1061" s="24" t="s">
        <v>23</v>
      </c>
      <c r="D1061" s="43" t="str">
        <f>'токсик_2_Вася_1'!A1061</f>
        <v/>
      </c>
      <c r="E1061" s="40"/>
      <c r="F1061" s="40"/>
      <c r="G1061" s="40"/>
      <c r="H1061" s="40"/>
      <c r="I1061" s="40"/>
      <c r="J1061" s="40"/>
      <c r="K1061" s="40"/>
      <c r="L1061" s="40"/>
      <c r="M1061" s="40"/>
      <c r="N1061" s="40"/>
      <c r="O1061" s="40"/>
      <c r="P1061" s="40"/>
      <c r="Q1061" s="40"/>
      <c r="R1061" s="40"/>
      <c r="S1061" s="40"/>
      <c r="T1061" s="40"/>
      <c r="U1061" s="40"/>
    </row>
    <row r="1062">
      <c r="A1062" s="26" t="str">
        <f t="shared" si="69"/>
        <v/>
      </c>
      <c r="B1062" s="24" t="s">
        <v>9851</v>
      </c>
      <c r="C1062" s="24" t="s">
        <v>9850</v>
      </c>
      <c r="D1062" s="43" t="str">
        <f>'токсик_2_Вася_1'!A1062</f>
        <v/>
      </c>
      <c r="E1062" s="40"/>
      <c r="F1062" s="40"/>
      <c r="G1062" s="40"/>
      <c r="H1062" s="40"/>
      <c r="I1062" s="40"/>
      <c r="J1062" s="40"/>
      <c r="K1062" s="40"/>
      <c r="L1062" s="40"/>
      <c r="M1062" s="40"/>
      <c r="N1062" s="40"/>
      <c r="O1062" s="40"/>
      <c r="P1062" s="40"/>
      <c r="Q1062" s="40"/>
      <c r="R1062" s="40"/>
      <c r="S1062" s="40"/>
      <c r="T1062" s="40"/>
      <c r="U1062" s="40"/>
    </row>
    <row r="1063">
      <c r="A1063" s="26" t="str">
        <f t="shared" si="69"/>
        <v/>
      </c>
      <c r="B1063" s="24" t="s">
        <v>9852</v>
      </c>
      <c r="C1063" s="24" t="s">
        <v>23</v>
      </c>
      <c r="D1063" s="43" t="str">
        <f>'токсик_2_Вася_1'!A1063</f>
        <v/>
      </c>
      <c r="E1063" s="40"/>
      <c r="F1063" s="40"/>
      <c r="G1063" s="40"/>
      <c r="H1063" s="40"/>
      <c r="I1063" s="40"/>
      <c r="J1063" s="40"/>
      <c r="K1063" s="40"/>
      <c r="L1063" s="40"/>
      <c r="M1063" s="40"/>
      <c r="N1063" s="40"/>
      <c r="O1063" s="40"/>
      <c r="P1063" s="40"/>
      <c r="Q1063" s="40"/>
      <c r="R1063" s="40"/>
      <c r="S1063" s="40"/>
      <c r="T1063" s="40"/>
      <c r="U1063" s="40"/>
    </row>
    <row r="1064">
      <c r="A1064" s="26" t="str">
        <f t="shared" si="69"/>
        <v/>
      </c>
      <c r="B1064" s="24" t="s">
        <v>9853</v>
      </c>
      <c r="C1064" s="24" t="s">
        <v>23</v>
      </c>
      <c r="D1064" s="43" t="str">
        <f>'токсик_2_Вася_1'!A1064</f>
        <v/>
      </c>
      <c r="E1064" s="40"/>
      <c r="F1064" s="40"/>
      <c r="G1064" s="40"/>
      <c r="H1064" s="40"/>
      <c r="I1064" s="40"/>
      <c r="J1064" s="40"/>
      <c r="K1064" s="40"/>
      <c r="L1064" s="40"/>
      <c r="M1064" s="40"/>
      <c r="N1064" s="40"/>
      <c r="O1064" s="40"/>
      <c r="P1064" s="40"/>
      <c r="Q1064" s="40"/>
      <c r="R1064" s="40"/>
      <c r="S1064" s="40"/>
      <c r="T1064" s="40"/>
      <c r="U1064" s="40"/>
    </row>
    <row r="1065">
      <c r="A1065" s="26" t="str">
        <f t="shared" si="69"/>
        <v/>
      </c>
      <c r="B1065" s="24" t="s">
        <v>9854</v>
      </c>
      <c r="C1065" s="24" t="s">
        <v>23</v>
      </c>
      <c r="D1065" s="43" t="str">
        <f>'токсик_2_Вася_1'!A1065</f>
        <v/>
      </c>
      <c r="E1065" s="40"/>
      <c r="F1065" s="40"/>
      <c r="G1065" s="40"/>
      <c r="H1065" s="40"/>
      <c r="I1065" s="40"/>
      <c r="J1065" s="40"/>
      <c r="K1065" s="40"/>
      <c r="L1065" s="40"/>
      <c r="M1065" s="40"/>
      <c r="N1065" s="40"/>
      <c r="O1065" s="40"/>
      <c r="P1065" s="40"/>
      <c r="Q1065" s="40"/>
      <c r="R1065" s="40"/>
      <c r="S1065" s="40"/>
      <c r="T1065" s="40"/>
      <c r="U1065" s="40"/>
    </row>
    <row r="1066">
      <c r="A1066" s="26" t="str">
        <f t="shared" si="69"/>
        <v/>
      </c>
      <c r="B1066" s="24" t="s">
        <v>9855</v>
      </c>
      <c r="C1066" s="24" t="s">
        <v>9854</v>
      </c>
      <c r="D1066" s="43" t="str">
        <f>'токсик_2_Вася_1'!A1066</f>
        <v/>
      </c>
      <c r="E1066" s="40"/>
      <c r="F1066" s="40"/>
      <c r="G1066" s="40"/>
      <c r="H1066" s="40"/>
      <c r="I1066" s="40"/>
      <c r="J1066" s="40"/>
      <c r="K1066" s="40"/>
      <c r="L1066" s="40"/>
      <c r="M1066" s="40"/>
      <c r="N1066" s="40"/>
      <c r="O1066" s="40"/>
      <c r="P1066" s="40"/>
      <c r="Q1066" s="40"/>
      <c r="R1066" s="40"/>
      <c r="S1066" s="40"/>
      <c r="T1066" s="40"/>
      <c r="U1066" s="40"/>
    </row>
    <row r="1067">
      <c r="A1067" s="26" t="str">
        <f t="shared" si="69"/>
        <v/>
      </c>
      <c r="B1067" s="24" t="s">
        <v>9856</v>
      </c>
      <c r="C1067" s="24" t="s">
        <v>23</v>
      </c>
      <c r="D1067" s="43" t="str">
        <f>'токсик_2_Вася_1'!A1067</f>
        <v/>
      </c>
      <c r="E1067" s="40"/>
      <c r="F1067" s="40"/>
      <c r="G1067" s="40"/>
      <c r="H1067" s="40"/>
      <c r="I1067" s="40"/>
      <c r="J1067" s="40"/>
      <c r="K1067" s="40"/>
      <c r="L1067" s="40"/>
      <c r="M1067" s="40"/>
      <c r="N1067" s="40"/>
      <c r="O1067" s="40"/>
      <c r="P1067" s="40"/>
      <c r="Q1067" s="40"/>
      <c r="R1067" s="40"/>
      <c r="S1067" s="40"/>
      <c r="T1067" s="40"/>
      <c r="U1067" s="40"/>
    </row>
    <row r="1068">
      <c r="A1068" s="26" t="str">
        <f t="shared" si="69"/>
        <v/>
      </c>
      <c r="B1068" s="24" t="s">
        <v>9857</v>
      </c>
      <c r="C1068" s="24" t="s">
        <v>23</v>
      </c>
      <c r="D1068" s="43" t="str">
        <f>'токсик_2_Вася_1'!A1068</f>
        <v/>
      </c>
      <c r="E1068" s="40"/>
      <c r="F1068" s="40"/>
      <c r="G1068" s="40"/>
      <c r="H1068" s="40"/>
      <c r="I1068" s="40"/>
      <c r="J1068" s="40"/>
      <c r="K1068" s="40"/>
      <c r="L1068" s="40"/>
      <c r="M1068" s="40"/>
      <c r="N1068" s="40"/>
      <c r="O1068" s="40"/>
      <c r="P1068" s="40"/>
      <c r="Q1068" s="40"/>
      <c r="R1068" s="40"/>
      <c r="S1068" s="40"/>
      <c r="T1068" s="40"/>
      <c r="U1068" s="40"/>
    </row>
    <row r="1069">
      <c r="A1069" s="26" t="str">
        <f t="shared" si="69"/>
        <v/>
      </c>
      <c r="B1069" s="24"/>
      <c r="C1069" s="24" t="s">
        <v>23</v>
      </c>
      <c r="D1069" s="43" t="str">
        <f>'токсик_2_Вася_1'!A1069</f>
        <v/>
      </c>
      <c r="E1069" s="40"/>
      <c r="F1069" s="40"/>
      <c r="G1069" s="40"/>
      <c r="H1069" s="40"/>
      <c r="I1069" s="40"/>
      <c r="J1069" s="40"/>
      <c r="K1069" s="40"/>
      <c r="L1069" s="40"/>
      <c r="M1069" s="40"/>
      <c r="N1069" s="40"/>
      <c r="O1069" s="40"/>
      <c r="P1069" s="40"/>
      <c r="Q1069" s="40"/>
      <c r="R1069" s="40"/>
      <c r="S1069" s="40"/>
      <c r="T1069" s="40"/>
      <c r="U1069" s="40"/>
    </row>
    <row r="1070">
      <c r="A1070" s="26" t="str">
        <f t="shared" si="69"/>
        <v/>
      </c>
      <c r="B1070" s="24" t="s">
        <v>9858</v>
      </c>
      <c r="C1070" s="24" t="s">
        <v>23</v>
      </c>
      <c r="D1070" s="43" t="str">
        <f>'токсик_2_Вася_1'!A1070</f>
        <v/>
      </c>
      <c r="E1070" s="40"/>
      <c r="F1070" s="40"/>
      <c r="G1070" s="40"/>
      <c r="H1070" s="40"/>
      <c r="I1070" s="40"/>
      <c r="J1070" s="40"/>
      <c r="K1070" s="40"/>
      <c r="L1070" s="40"/>
      <c r="M1070" s="40"/>
      <c r="N1070" s="40"/>
      <c r="O1070" s="40"/>
      <c r="P1070" s="40"/>
      <c r="Q1070" s="40"/>
      <c r="R1070" s="40"/>
      <c r="S1070" s="40"/>
      <c r="T1070" s="40"/>
      <c r="U1070" s="40"/>
    </row>
    <row r="1071">
      <c r="A1071" s="26" t="str">
        <f t="shared" si="69"/>
        <v/>
      </c>
      <c r="B1071" s="24" t="s">
        <v>9859</v>
      </c>
      <c r="C1071" s="24" t="s">
        <v>9858</v>
      </c>
      <c r="D1071" s="43" t="str">
        <f>'токсик_2_Вася_1'!A1071</f>
        <v/>
      </c>
      <c r="E1071" s="40"/>
      <c r="F1071" s="40"/>
      <c r="G1071" s="40"/>
      <c r="H1071" s="40"/>
      <c r="I1071" s="40"/>
      <c r="J1071" s="40"/>
      <c r="K1071" s="40"/>
      <c r="L1071" s="40"/>
      <c r="M1071" s="40"/>
      <c r="N1071" s="40"/>
      <c r="O1071" s="40"/>
      <c r="P1071" s="40"/>
      <c r="Q1071" s="40"/>
      <c r="R1071" s="40"/>
      <c r="S1071" s="40"/>
      <c r="T1071" s="40"/>
      <c r="U1071" s="40"/>
    </row>
    <row r="1072">
      <c r="A1072" s="26" t="str">
        <f t="shared" si="69"/>
        <v/>
      </c>
      <c r="B1072" s="24" t="s">
        <v>9860</v>
      </c>
      <c r="C1072" s="24" t="s">
        <v>23</v>
      </c>
      <c r="D1072" s="43" t="str">
        <f>'токсик_2_Вася_1'!A1072</f>
        <v/>
      </c>
      <c r="E1072" s="40"/>
      <c r="F1072" s="40"/>
      <c r="G1072" s="40"/>
      <c r="H1072" s="40"/>
      <c r="I1072" s="40"/>
      <c r="J1072" s="40"/>
      <c r="K1072" s="40"/>
      <c r="L1072" s="40"/>
      <c r="M1072" s="40"/>
      <c r="N1072" s="40"/>
      <c r="O1072" s="40"/>
      <c r="P1072" s="40"/>
      <c r="Q1072" s="40"/>
      <c r="R1072" s="40"/>
      <c r="S1072" s="40"/>
      <c r="T1072" s="40"/>
      <c r="U1072" s="40"/>
    </row>
    <row r="1073">
      <c r="A1073" s="26" t="str">
        <f t="shared" si="69"/>
        <v/>
      </c>
      <c r="B1073" s="24" t="s">
        <v>9861</v>
      </c>
      <c r="C1073" s="24" t="s">
        <v>23</v>
      </c>
      <c r="D1073" s="43" t="str">
        <f>'токсик_2_Вася_1'!A1073</f>
        <v/>
      </c>
      <c r="E1073" s="40"/>
      <c r="F1073" s="40"/>
      <c r="G1073" s="40"/>
      <c r="H1073" s="40"/>
      <c r="I1073" s="40"/>
      <c r="J1073" s="40"/>
      <c r="K1073" s="40"/>
      <c r="L1073" s="40"/>
      <c r="M1073" s="40"/>
      <c r="N1073" s="40"/>
      <c r="O1073" s="40"/>
      <c r="P1073" s="40"/>
      <c r="Q1073" s="40"/>
      <c r="R1073" s="40"/>
      <c r="S1073" s="40"/>
      <c r="T1073" s="40"/>
      <c r="U1073" s="40"/>
    </row>
    <row r="1074">
      <c r="A1074" s="26" t="str">
        <f t="shared" si="69"/>
        <v/>
      </c>
      <c r="B1074" s="24" t="s">
        <v>9862</v>
      </c>
      <c r="C1074" s="24" t="s">
        <v>9861</v>
      </c>
      <c r="D1074" s="43" t="str">
        <f>'токсик_2_Вася_1'!A1074</f>
        <v/>
      </c>
      <c r="E1074" s="40"/>
      <c r="F1074" s="40"/>
      <c r="G1074" s="40"/>
      <c r="H1074" s="40"/>
      <c r="I1074" s="40"/>
      <c r="J1074" s="40"/>
      <c r="K1074" s="40"/>
      <c r="L1074" s="40"/>
      <c r="M1074" s="40"/>
      <c r="N1074" s="40"/>
      <c r="O1074" s="40"/>
      <c r="P1074" s="40"/>
      <c r="Q1074" s="40"/>
      <c r="R1074" s="40"/>
      <c r="S1074" s="40"/>
      <c r="T1074" s="40"/>
      <c r="U1074" s="40"/>
    </row>
    <row r="1075">
      <c r="A1075" s="26" t="str">
        <f t="shared" si="69"/>
        <v/>
      </c>
      <c r="B1075" s="24" t="s">
        <v>9863</v>
      </c>
      <c r="C1075" s="24" t="s">
        <v>23</v>
      </c>
      <c r="D1075" s="43" t="str">
        <f>'токсик_2_Вася_1'!A1075</f>
        <v/>
      </c>
      <c r="E1075" s="40"/>
      <c r="F1075" s="40"/>
      <c r="G1075" s="40"/>
      <c r="H1075" s="40"/>
      <c r="I1075" s="40"/>
      <c r="J1075" s="40"/>
      <c r="K1075" s="40"/>
      <c r="L1075" s="40"/>
      <c r="M1075" s="40"/>
      <c r="N1075" s="40"/>
      <c r="O1075" s="40"/>
      <c r="P1075" s="40"/>
      <c r="Q1075" s="40"/>
      <c r="R1075" s="40"/>
      <c r="S1075" s="40"/>
      <c r="T1075" s="40"/>
      <c r="U1075" s="40"/>
    </row>
    <row r="1076">
      <c r="A1076" s="26" t="str">
        <f t="shared" si="69"/>
        <v/>
      </c>
      <c r="B1076" s="24" t="s">
        <v>9864</v>
      </c>
      <c r="C1076" s="24" t="s">
        <v>23</v>
      </c>
      <c r="D1076" s="43" t="str">
        <f>'токсик_2_Вася_1'!A1076</f>
        <v/>
      </c>
      <c r="E1076" s="40"/>
      <c r="F1076" s="40"/>
      <c r="G1076" s="40"/>
      <c r="H1076" s="40"/>
      <c r="I1076" s="40"/>
      <c r="J1076" s="40"/>
      <c r="K1076" s="40"/>
      <c r="L1076" s="40"/>
      <c r="M1076" s="40"/>
      <c r="N1076" s="40"/>
      <c r="O1076" s="40"/>
      <c r="P1076" s="40"/>
      <c r="Q1076" s="40"/>
      <c r="R1076" s="40"/>
      <c r="S1076" s="40"/>
      <c r="T1076" s="40"/>
      <c r="U1076" s="40"/>
    </row>
    <row r="1077">
      <c r="A1077" s="26" t="str">
        <f t="shared" si="69"/>
        <v/>
      </c>
      <c r="B1077" s="24"/>
      <c r="C1077" s="24" t="s">
        <v>23</v>
      </c>
      <c r="D1077" s="43" t="str">
        <f>'токсик_2_Вася_1'!A1077</f>
        <v/>
      </c>
      <c r="E1077" s="40"/>
      <c r="F1077" s="40"/>
      <c r="G1077" s="40"/>
      <c r="H1077" s="40"/>
      <c r="I1077" s="40"/>
      <c r="J1077" s="40"/>
      <c r="K1077" s="40"/>
      <c r="L1077" s="40"/>
      <c r="M1077" s="40"/>
      <c r="N1077" s="40"/>
      <c r="O1077" s="40"/>
      <c r="P1077" s="40"/>
      <c r="Q1077" s="40"/>
      <c r="R1077" s="40"/>
      <c r="S1077" s="40"/>
      <c r="T1077" s="40"/>
      <c r="U1077" s="40"/>
    </row>
    <row r="1078">
      <c r="A1078" s="26" t="str">
        <f t="shared" si="69"/>
        <v/>
      </c>
      <c r="B1078" s="24" t="s">
        <v>9865</v>
      </c>
      <c r="C1078" s="24" t="s">
        <v>23</v>
      </c>
      <c r="D1078" s="43" t="str">
        <f>'токсик_2_Вася_1'!A1078</f>
        <v/>
      </c>
      <c r="E1078" s="40"/>
      <c r="F1078" s="40"/>
      <c r="G1078" s="40"/>
      <c r="H1078" s="40"/>
      <c r="I1078" s="40"/>
      <c r="J1078" s="40"/>
      <c r="K1078" s="40"/>
      <c r="L1078" s="40"/>
      <c r="M1078" s="40"/>
      <c r="N1078" s="40"/>
      <c r="O1078" s="40"/>
      <c r="P1078" s="40"/>
      <c r="Q1078" s="40"/>
      <c r="R1078" s="40"/>
      <c r="S1078" s="40"/>
      <c r="T1078" s="40"/>
      <c r="U1078" s="40"/>
    </row>
    <row r="1079">
      <c r="A1079" s="26" t="str">
        <f t="shared" si="69"/>
        <v/>
      </c>
      <c r="B1079" s="24" t="s">
        <v>9866</v>
      </c>
      <c r="C1079" s="24" t="s">
        <v>9865</v>
      </c>
      <c r="D1079" s="43" t="str">
        <f>'токсик_2_Вася_1'!A1079</f>
        <v/>
      </c>
      <c r="E1079" s="40"/>
      <c r="F1079" s="40"/>
      <c r="G1079" s="40"/>
      <c r="H1079" s="40"/>
      <c r="I1079" s="40"/>
      <c r="J1079" s="40"/>
      <c r="K1079" s="40"/>
      <c r="L1079" s="40"/>
      <c r="M1079" s="40"/>
      <c r="N1079" s="40"/>
      <c r="O1079" s="40"/>
      <c r="P1079" s="40"/>
      <c r="Q1079" s="40"/>
      <c r="R1079" s="40"/>
      <c r="S1079" s="40"/>
      <c r="T1079" s="40"/>
      <c r="U1079" s="40"/>
    </row>
    <row r="1080">
      <c r="A1080" s="26" t="str">
        <f t="shared" si="69"/>
        <v/>
      </c>
      <c r="B1080" s="24" t="s">
        <v>9867</v>
      </c>
      <c r="C1080" s="24" t="s">
        <v>9866</v>
      </c>
      <c r="D1080" s="43" t="str">
        <f>'токсик_2_Вася_1'!A1080</f>
        <v/>
      </c>
      <c r="E1080" s="40"/>
      <c r="F1080" s="40"/>
      <c r="G1080" s="40"/>
      <c r="H1080" s="40"/>
      <c r="I1080" s="40"/>
      <c r="J1080" s="40"/>
      <c r="K1080" s="40"/>
      <c r="L1080" s="40"/>
      <c r="M1080" s="40"/>
      <c r="N1080" s="40"/>
      <c r="O1080" s="40"/>
      <c r="P1080" s="40"/>
      <c r="Q1080" s="40"/>
      <c r="R1080" s="40"/>
      <c r="S1080" s="40"/>
      <c r="T1080" s="40"/>
      <c r="U1080" s="40"/>
    </row>
    <row r="1081">
      <c r="A1081" s="26" t="str">
        <f t="shared" si="69"/>
        <v/>
      </c>
      <c r="B1081" s="24"/>
      <c r="C1081" s="24" t="s">
        <v>23</v>
      </c>
      <c r="D1081" s="43" t="str">
        <f>'токсик_2_Вася_1'!A1081</f>
        <v/>
      </c>
      <c r="E1081" s="40"/>
      <c r="F1081" s="40"/>
      <c r="G1081" s="40"/>
      <c r="H1081" s="40"/>
      <c r="I1081" s="40"/>
      <c r="J1081" s="40"/>
      <c r="K1081" s="40"/>
      <c r="L1081" s="40"/>
      <c r="M1081" s="40"/>
      <c r="N1081" s="40"/>
      <c r="O1081" s="40"/>
      <c r="P1081" s="40"/>
      <c r="Q1081" s="40"/>
      <c r="R1081" s="40"/>
      <c r="S1081" s="40"/>
      <c r="T1081" s="40"/>
      <c r="U1081" s="40"/>
    </row>
    <row r="1082">
      <c r="A1082" s="26" t="str">
        <f t="shared" si="69"/>
        <v/>
      </c>
      <c r="B1082" s="24" t="s">
        <v>9868</v>
      </c>
      <c r="C1082" s="24" t="s">
        <v>23</v>
      </c>
      <c r="D1082" s="43" t="str">
        <f>'токсик_2_Вася_1'!A1082</f>
        <v/>
      </c>
      <c r="E1082" s="40"/>
      <c r="F1082" s="40"/>
      <c r="G1082" s="40"/>
      <c r="H1082" s="40"/>
      <c r="I1082" s="40"/>
      <c r="J1082" s="40"/>
      <c r="K1082" s="40"/>
      <c r="L1082" s="40"/>
      <c r="M1082" s="40"/>
      <c r="N1082" s="40"/>
      <c r="O1082" s="40"/>
      <c r="P1082" s="40"/>
      <c r="Q1082" s="40"/>
      <c r="R1082" s="40"/>
      <c r="S1082" s="40"/>
      <c r="T1082" s="40"/>
      <c r="U1082" s="40"/>
    </row>
    <row r="1083">
      <c r="A1083" s="26" t="str">
        <f t="shared" si="69"/>
        <v/>
      </c>
      <c r="B1083" s="24"/>
      <c r="C1083" s="24" t="s">
        <v>23</v>
      </c>
      <c r="D1083" s="43" t="str">
        <f>'токсик_2_Вася_1'!A1083</f>
        <v/>
      </c>
      <c r="E1083" s="40"/>
      <c r="F1083" s="40"/>
      <c r="G1083" s="40"/>
      <c r="H1083" s="40"/>
      <c r="I1083" s="40"/>
      <c r="J1083" s="40"/>
      <c r="K1083" s="40"/>
      <c r="L1083" s="40"/>
      <c r="M1083" s="40"/>
      <c r="N1083" s="40"/>
      <c r="O1083" s="40"/>
      <c r="P1083" s="40"/>
      <c r="Q1083" s="40"/>
      <c r="R1083" s="40"/>
      <c r="S1083" s="40"/>
      <c r="T1083" s="40"/>
      <c r="U1083" s="40"/>
    </row>
    <row r="1084">
      <c r="A1084" s="26" t="str">
        <f t="shared" si="69"/>
        <v/>
      </c>
      <c r="B1084" s="24" t="s">
        <v>9869</v>
      </c>
      <c r="C1084" s="24" t="s">
        <v>23</v>
      </c>
      <c r="D1084" s="43" t="str">
        <f>'токсик_2_Вася_1'!A1084</f>
        <v/>
      </c>
      <c r="E1084" s="40"/>
      <c r="F1084" s="40"/>
      <c r="G1084" s="40"/>
      <c r="H1084" s="40"/>
      <c r="I1084" s="40"/>
      <c r="J1084" s="40"/>
      <c r="K1084" s="40"/>
      <c r="L1084" s="40"/>
      <c r="M1084" s="40"/>
      <c r="N1084" s="40"/>
      <c r="O1084" s="40"/>
      <c r="P1084" s="40"/>
      <c r="Q1084" s="40"/>
      <c r="R1084" s="40"/>
      <c r="S1084" s="40"/>
      <c r="T1084" s="40"/>
      <c r="U1084" s="40"/>
    </row>
    <row r="1085">
      <c r="A1085" s="26" t="str">
        <f t="shared" si="69"/>
        <v/>
      </c>
      <c r="B1085" s="24" t="s">
        <v>9870</v>
      </c>
      <c r="C1085" s="24" t="s">
        <v>9869</v>
      </c>
      <c r="D1085" s="43" t="str">
        <f>'токсик_2_Вася_1'!A1085</f>
        <v/>
      </c>
      <c r="E1085" s="40"/>
      <c r="F1085" s="40"/>
      <c r="G1085" s="40"/>
      <c r="H1085" s="40"/>
      <c r="I1085" s="40"/>
      <c r="J1085" s="40"/>
      <c r="K1085" s="40"/>
      <c r="L1085" s="40"/>
      <c r="M1085" s="40"/>
      <c r="N1085" s="40"/>
      <c r="O1085" s="40"/>
      <c r="P1085" s="40"/>
      <c r="Q1085" s="40"/>
      <c r="R1085" s="40"/>
      <c r="S1085" s="40"/>
      <c r="T1085" s="40"/>
      <c r="U1085" s="40"/>
    </row>
    <row r="1086">
      <c r="A1086" s="26" t="str">
        <f t="shared" si="69"/>
        <v/>
      </c>
      <c r="B1086" s="24" t="s">
        <v>9871</v>
      </c>
      <c r="C1086" s="24" t="s">
        <v>23</v>
      </c>
      <c r="D1086" s="43" t="str">
        <f>'токсик_2_Вася_1'!A1086</f>
        <v/>
      </c>
      <c r="E1086" s="40"/>
      <c r="F1086" s="40"/>
      <c r="G1086" s="40"/>
      <c r="H1086" s="40"/>
      <c r="I1086" s="40"/>
      <c r="J1086" s="40"/>
      <c r="K1086" s="40"/>
      <c r="L1086" s="40"/>
      <c r="M1086" s="40"/>
      <c r="N1086" s="40"/>
      <c r="O1086" s="40"/>
      <c r="P1086" s="40"/>
      <c r="Q1086" s="40"/>
      <c r="R1086" s="40"/>
      <c r="S1086" s="40"/>
      <c r="T1086" s="40"/>
      <c r="U1086" s="40"/>
    </row>
    <row r="1087">
      <c r="A1087" s="26" t="str">
        <f t="shared" si="69"/>
        <v/>
      </c>
      <c r="B1087" s="24" t="s">
        <v>9872</v>
      </c>
      <c r="C1087" s="24" t="s">
        <v>23</v>
      </c>
      <c r="D1087" s="43" t="str">
        <f>'токсик_2_Вася_1'!A1087</f>
        <v/>
      </c>
      <c r="E1087" s="40"/>
      <c r="F1087" s="40"/>
      <c r="G1087" s="40"/>
      <c r="H1087" s="40"/>
      <c r="I1087" s="40"/>
      <c r="J1087" s="40"/>
      <c r="K1087" s="40"/>
      <c r="L1087" s="40"/>
      <c r="M1087" s="40"/>
      <c r="N1087" s="40"/>
      <c r="O1087" s="40"/>
      <c r="P1087" s="40"/>
      <c r="Q1087" s="40"/>
      <c r="R1087" s="40"/>
      <c r="S1087" s="40"/>
      <c r="T1087" s="40"/>
      <c r="U1087" s="40"/>
    </row>
    <row r="1088">
      <c r="A1088" s="26" t="str">
        <f t="shared" si="69"/>
        <v/>
      </c>
      <c r="B1088" s="24" t="s">
        <v>9873</v>
      </c>
      <c r="C1088" s="24" t="s">
        <v>23</v>
      </c>
      <c r="D1088" s="43" t="str">
        <f>'токсик_2_Вася_1'!A1088</f>
        <v/>
      </c>
      <c r="E1088" s="40"/>
      <c r="F1088" s="40"/>
      <c r="G1088" s="40"/>
      <c r="H1088" s="40"/>
      <c r="I1088" s="40"/>
      <c r="J1088" s="40"/>
      <c r="K1088" s="40"/>
      <c r="L1088" s="40"/>
      <c r="M1088" s="40"/>
      <c r="N1088" s="40"/>
      <c r="O1088" s="40"/>
      <c r="P1088" s="40"/>
      <c r="Q1088" s="40"/>
      <c r="R1088" s="40"/>
      <c r="S1088" s="40"/>
      <c r="T1088" s="40"/>
      <c r="U1088" s="40"/>
    </row>
    <row r="1089">
      <c r="A1089" s="26" t="str">
        <f t="shared" si="69"/>
        <v/>
      </c>
      <c r="B1089" s="24" t="s">
        <v>9874</v>
      </c>
      <c r="C1089" s="24" t="s">
        <v>23</v>
      </c>
      <c r="D1089" s="43" t="str">
        <f>'токсик_2_Вася_1'!A1089</f>
        <v/>
      </c>
      <c r="E1089" s="40"/>
      <c r="F1089" s="40"/>
      <c r="G1089" s="40"/>
      <c r="H1089" s="40"/>
      <c r="I1089" s="40"/>
      <c r="J1089" s="40"/>
      <c r="K1089" s="40"/>
      <c r="L1089" s="40"/>
      <c r="M1089" s="40"/>
      <c r="N1089" s="40"/>
      <c r="O1089" s="40"/>
      <c r="P1089" s="40"/>
      <c r="Q1089" s="40"/>
      <c r="R1089" s="40"/>
      <c r="S1089" s="40"/>
      <c r="T1089" s="40"/>
      <c r="U1089" s="40"/>
    </row>
    <row r="1090">
      <c r="A1090" s="26" t="str">
        <f t="shared" si="69"/>
        <v/>
      </c>
      <c r="B1090" s="24" t="s">
        <v>9875</v>
      </c>
      <c r="C1090" s="24" t="s">
        <v>9874</v>
      </c>
      <c r="D1090" s="43" t="str">
        <f>'токсик_2_Вася_1'!A1090</f>
        <v/>
      </c>
      <c r="E1090" s="40"/>
      <c r="F1090" s="40"/>
      <c r="G1090" s="40"/>
      <c r="H1090" s="40"/>
      <c r="I1090" s="40"/>
      <c r="J1090" s="40"/>
      <c r="K1090" s="40"/>
      <c r="L1090" s="40"/>
      <c r="M1090" s="40"/>
      <c r="N1090" s="40"/>
      <c r="O1090" s="40"/>
      <c r="P1090" s="40"/>
      <c r="Q1090" s="40"/>
      <c r="R1090" s="40"/>
      <c r="S1090" s="40"/>
      <c r="T1090" s="40"/>
      <c r="U1090" s="40"/>
    </row>
    <row r="1091">
      <c r="A1091" s="26" t="str">
        <f t="shared" si="69"/>
        <v/>
      </c>
      <c r="B1091" s="24" t="s">
        <v>9876</v>
      </c>
      <c r="C1091" s="24" t="s">
        <v>9875</v>
      </c>
      <c r="D1091" s="43" t="str">
        <f>'токсик_2_Вася_1'!A1091</f>
        <v/>
      </c>
      <c r="E1091" s="40"/>
      <c r="F1091" s="40"/>
      <c r="G1091" s="40"/>
      <c r="H1091" s="40"/>
      <c r="I1091" s="40"/>
      <c r="J1091" s="40"/>
      <c r="K1091" s="40"/>
      <c r="L1091" s="40"/>
      <c r="M1091" s="40"/>
      <c r="N1091" s="40"/>
      <c r="O1091" s="40"/>
      <c r="P1091" s="40"/>
      <c r="Q1091" s="40"/>
      <c r="R1091" s="40"/>
      <c r="S1091" s="40"/>
      <c r="T1091" s="40"/>
      <c r="U1091" s="40"/>
    </row>
    <row r="1092">
      <c r="A1092" s="26" t="str">
        <f t="shared" si="69"/>
        <v/>
      </c>
      <c r="B1092" s="24" t="s">
        <v>9877</v>
      </c>
      <c r="C1092" s="24" t="s">
        <v>9876</v>
      </c>
      <c r="D1092" s="43" t="str">
        <f>'токсик_2_Вася_1'!A1092</f>
        <v/>
      </c>
      <c r="E1092" s="40"/>
      <c r="F1092" s="40"/>
      <c r="G1092" s="40"/>
      <c r="H1092" s="40"/>
      <c r="I1092" s="40"/>
      <c r="J1092" s="40"/>
      <c r="K1092" s="40"/>
      <c r="L1092" s="40"/>
      <c r="M1092" s="40"/>
      <c r="N1092" s="40"/>
      <c r="O1092" s="40"/>
      <c r="P1092" s="40"/>
      <c r="Q1092" s="40"/>
      <c r="R1092" s="40"/>
      <c r="S1092" s="40"/>
      <c r="T1092" s="40"/>
      <c r="U1092" s="40"/>
    </row>
    <row r="1093">
      <c r="A1093" s="26" t="str">
        <f t="shared" si="69"/>
        <v/>
      </c>
      <c r="B1093" s="24" t="s">
        <v>9878</v>
      </c>
      <c r="C1093" s="24" t="s">
        <v>23</v>
      </c>
      <c r="D1093" s="43" t="str">
        <f>'токсик_2_Вася_1'!A1093</f>
        <v/>
      </c>
      <c r="E1093" s="40"/>
      <c r="F1093" s="40"/>
      <c r="G1093" s="40"/>
      <c r="H1093" s="40"/>
      <c r="I1093" s="40"/>
      <c r="J1093" s="40"/>
      <c r="K1093" s="40"/>
      <c r="L1093" s="40"/>
      <c r="M1093" s="40"/>
      <c r="N1093" s="40"/>
      <c r="O1093" s="40"/>
      <c r="P1093" s="40"/>
      <c r="Q1093" s="40"/>
      <c r="R1093" s="40"/>
      <c r="S1093" s="40"/>
      <c r="T1093" s="40"/>
      <c r="U1093" s="40"/>
    </row>
    <row r="1094">
      <c r="A1094" s="26" t="str">
        <f t="shared" si="69"/>
        <v/>
      </c>
      <c r="B1094" s="24" t="s">
        <v>9879</v>
      </c>
      <c r="C1094" s="24" t="s">
        <v>23</v>
      </c>
      <c r="D1094" s="43" t="str">
        <f>'токсик_2_Вася_1'!A1094</f>
        <v/>
      </c>
      <c r="E1094" s="40"/>
      <c r="F1094" s="40"/>
      <c r="G1094" s="40"/>
      <c r="H1094" s="40"/>
      <c r="I1094" s="40"/>
      <c r="J1094" s="40"/>
      <c r="K1094" s="40"/>
      <c r="L1094" s="40"/>
      <c r="M1094" s="40"/>
      <c r="N1094" s="40"/>
      <c r="O1094" s="40"/>
      <c r="P1094" s="40"/>
      <c r="Q1094" s="40"/>
      <c r="R1094" s="40"/>
      <c r="S1094" s="40"/>
      <c r="T1094" s="40"/>
      <c r="U1094" s="40"/>
    </row>
    <row r="1095">
      <c r="A1095" s="26" t="str">
        <f t="shared" si="69"/>
        <v/>
      </c>
      <c r="B1095" s="24" t="s">
        <v>9880</v>
      </c>
      <c r="C1095" s="24" t="s">
        <v>9879</v>
      </c>
      <c r="D1095" s="43" t="str">
        <f>'токсик_2_Вася_1'!A1095</f>
        <v/>
      </c>
      <c r="E1095" s="40"/>
      <c r="F1095" s="40"/>
      <c r="G1095" s="40"/>
      <c r="H1095" s="40"/>
      <c r="I1095" s="40"/>
      <c r="J1095" s="40"/>
      <c r="K1095" s="40"/>
      <c r="L1095" s="40"/>
      <c r="M1095" s="40"/>
      <c r="N1095" s="40"/>
      <c r="O1095" s="40"/>
      <c r="P1095" s="40"/>
      <c r="Q1095" s="40"/>
      <c r="R1095" s="40"/>
      <c r="S1095" s="40"/>
      <c r="T1095" s="40"/>
      <c r="U1095" s="40"/>
    </row>
    <row r="1096">
      <c r="A1096" s="26" t="str">
        <f t="shared" si="69"/>
        <v/>
      </c>
      <c r="B1096" s="24" t="s">
        <v>9881</v>
      </c>
      <c r="C1096" s="24" t="s">
        <v>9880</v>
      </c>
      <c r="D1096" s="43" t="str">
        <f>'токсик_2_Вася_1'!A1096</f>
        <v/>
      </c>
      <c r="E1096" s="40"/>
      <c r="F1096" s="40"/>
      <c r="G1096" s="40"/>
      <c r="H1096" s="40"/>
      <c r="I1096" s="40"/>
      <c r="J1096" s="40"/>
      <c r="K1096" s="40"/>
      <c r="L1096" s="40"/>
      <c r="M1096" s="40"/>
      <c r="N1096" s="40"/>
      <c r="O1096" s="40"/>
      <c r="P1096" s="40"/>
      <c r="Q1096" s="40"/>
      <c r="R1096" s="40"/>
      <c r="S1096" s="40"/>
      <c r="T1096" s="40"/>
      <c r="U1096" s="40"/>
    </row>
    <row r="1097">
      <c r="A1097" s="26" t="str">
        <f t="shared" si="69"/>
        <v/>
      </c>
      <c r="B1097" s="24" t="s">
        <v>9882</v>
      </c>
      <c r="C1097" s="24" t="s">
        <v>9879</v>
      </c>
      <c r="D1097" s="43" t="str">
        <f>'токсик_2_Вася_1'!A1097</f>
        <v/>
      </c>
      <c r="E1097" s="40"/>
      <c r="F1097" s="40"/>
      <c r="G1097" s="40"/>
      <c r="H1097" s="40"/>
      <c r="I1097" s="40"/>
      <c r="J1097" s="40"/>
      <c r="K1097" s="40"/>
      <c r="L1097" s="40"/>
      <c r="M1097" s="40"/>
      <c r="N1097" s="40"/>
      <c r="O1097" s="40"/>
      <c r="P1097" s="40"/>
      <c r="Q1097" s="40"/>
      <c r="R1097" s="40"/>
      <c r="S1097" s="40"/>
      <c r="T1097" s="40"/>
      <c r="U1097" s="40"/>
    </row>
    <row r="1098">
      <c r="A1098" s="26" t="str">
        <f t="shared" si="69"/>
        <v/>
      </c>
      <c r="B1098" s="24" t="s">
        <v>9883</v>
      </c>
      <c r="C1098" s="24" t="s">
        <v>9882</v>
      </c>
      <c r="D1098" s="43" t="str">
        <f>'токсик_2_Вася_1'!A1098</f>
        <v/>
      </c>
      <c r="E1098" s="40"/>
      <c r="F1098" s="40"/>
      <c r="G1098" s="40"/>
      <c r="H1098" s="40"/>
      <c r="I1098" s="40"/>
      <c r="J1098" s="40"/>
      <c r="K1098" s="40"/>
      <c r="L1098" s="40"/>
      <c r="M1098" s="40"/>
      <c r="N1098" s="40"/>
      <c r="O1098" s="40"/>
      <c r="P1098" s="40"/>
      <c r="Q1098" s="40"/>
      <c r="R1098" s="40"/>
      <c r="S1098" s="40"/>
      <c r="T1098" s="40"/>
      <c r="U1098" s="40"/>
    </row>
    <row r="1099">
      <c r="A1099" s="26" t="str">
        <f t="shared" si="69"/>
        <v/>
      </c>
      <c r="B1099" s="24" t="s">
        <v>9884</v>
      </c>
      <c r="C1099" s="24" t="s">
        <v>9883</v>
      </c>
      <c r="D1099" s="43" t="str">
        <f>'токсик_2_Вася_1'!A1099</f>
        <v/>
      </c>
      <c r="E1099" s="40"/>
      <c r="F1099" s="40"/>
      <c r="G1099" s="40"/>
      <c r="H1099" s="40"/>
      <c r="I1099" s="40"/>
      <c r="J1099" s="40"/>
      <c r="K1099" s="40"/>
      <c r="L1099" s="40"/>
      <c r="M1099" s="40"/>
      <c r="N1099" s="40"/>
      <c r="O1099" s="40"/>
      <c r="P1099" s="40"/>
      <c r="Q1099" s="40"/>
      <c r="R1099" s="40"/>
      <c r="S1099" s="40"/>
      <c r="T1099" s="40"/>
      <c r="U1099" s="40"/>
    </row>
    <row r="1100">
      <c r="A1100" s="26" t="str">
        <f t="shared" si="69"/>
        <v/>
      </c>
      <c r="B1100" s="24" t="s">
        <v>9885</v>
      </c>
      <c r="C1100" s="24" t="s">
        <v>9884</v>
      </c>
      <c r="D1100" s="43" t="str">
        <f>'токсик_2_Вася_1'!A1100</f>
        <v/>
      </c>
      <c r="E1100" s="40"/>
      <c r="F1100" s="40"/>
      <c r="G1100" s="40"/>
      <c r="H1100" s="40"/>
      <c r="I1100" s="40"/>
      <c r="J1100" s="40"/>
      <c r="K1100" s="40"/>
      <c r="L1100" s="40"/>
      <c r="M1100" s="40"/>
      <c r="N1100" s="40"/>
      <c r="O1100" s="40"/>
      <c r="P1100" s="40"/>
      <c r="Q1100" s="40"/>
      <c r="R1100" s="40"/>
      <c r="S1100" s="40"/>
      <c r="T1100" s="40"/>
      <c r="U1100" s="40"/>
    </row>
    <row r="1101">
      <c r="A1101" s="26" t="str">
        <f t="shared" si="69"/>
        <v/>
      </c>
      <c r="B1101" s="24" t="s">
        <v>9886</v>
      </c>
      <c r="C1101" s="24" t="s">
        <v>9885</v>
      </c>
      <c r="D1101" s="43" t="str">
        <f>'токсик_2_Вася_1'!A1101</f>
        <v/>
      </c>
      <c r="E1101" s="40"/>
      <c r="F1101" s="40"/>
      <c r="G1101" s="40"/>
      <c r="H1101" s="40"/>
      <c r="I1101" s="40"/>
      <c r="J1101" s="40"/>
      <c r="K1101" s="40"/>
      <c r="L1101" s="40"/>
      <c r="M1101" s="40"/>
      <c r="N1101" s="40"/>
      <c r="O1101" s="40"/>
      <c r="P1101" s="40"/>
      <c r="Q1101" s="40"/>
      <c r="R1101" s="40"/>
      <c r="S1101" s="40"/>
      <c r="T1101" s="40"/>
      <c r="U1101" s="40"/>
    </row>
    <row r="1102">
      <c r="A1102" s="26" t="str">
        <f t="shared" si="69"/>
        <v/>
      </c>
      <c r="B1102" s="24" t="s">
        <v>9887</v>
      </c>
      <c r="C1102" s="24" t="s">
        <v>9886</v>
      </c>
      <c r="D1102" s="43" t="str">
        <f>'токсик_2_Вася_1'!A1102</f>
        <v/>
      </c>
      <c r="E1102" s="40"/>
      <c r="F1102" s="40"/>
      <c r="G1102" s="40"/>
      <c r="H1102" s="40"/>
      <c r="I1102" s="40"/>
      <c r="J1102" s="40"/>
      <c r="K1102" s="40"/>
      <c r="L1102" s="40"/>
      <c r="M1102" s="40"/>
      <c r="N1102" s="40"/>
      <c r="O1102" s="40"/>
      <c r="P1102" s="40"/>
      <c r="Q1102" s="40"/>
      <c r="R1102" s="40"/>
      <c r="S1102" s="40"/>
      <c r="T1102" s="40"/>
      <c r="U1102" s="40"/>
    </row>
    <row r="1103">
      <c r="A1103" s="26" t="str">
        <f t="shared" si="69"/>
        <v/>
      </c>
      <c r="B1103" s="24" t="s">
        <v>9888</v>
      </c>
      <c r="C1103" s="24" t="s">
        <v>9879</v>
      </c>
      <c r="D1103" s="43" t="str">
        <f>'токсик_2_Вася_1'!A1103</f>
        <v/>
      </c>
      <c r="E1103" s="40"/>
      <c r="F1103" s="40"/>
      <c r="G1103" s="40"/>
      <c r="H1103" s="40"/>
      <c r="I1103" s="40"/>
      <c r="J1103" s="40"/>
      <c r="K1103" s="40"/>
      <c r="L1103" s="40"/>
      <c r="M1103" s="40"/>
      <c r="N1103" s="40"/>
      <c r="O1103" s="40"/>
      <c r="P1103" s="40"/>
      <c r="Q1103" s="40"/>
      <c r="R1103" s="40"/>
      <c r="S1103" s="40"/>
      <c r="T1103" s="40"/>
      <c r="U1103" s="40"/>
    </row>
    <row r="1104">
      <c r="A1104" s="26" t="str">
        <f t="shared" si="69"/>
        <v/>
      </c>
      <c r="B1104" s="24" t="s">
        <v>9889</v>
      </c>
      <c r="C1104" s="24" t="s">
        <v>9888</v>
      </c>
      <c r="D1104" s="43" t="str">
        <f>'токсик_2_Вася_1'!A1104</f>
        <v/>
      </c>
      <c r="E1104" s="40"/>
      <c r="F1104" s="40"/>
      <c r="G1104" s="40"/>
      <c r="H1104" s="40"/>
      <c r="I1104" s="40"/>
      <c r="J1104" s="40"/>
      <c r="K1104" s="40"/>
      <c r="L1104" s="40"/>
      <c r="M1104" s="40"/>
      <c r="N1104" s="40"/>
      <c r="O1104" s="40"/>
      <c r="P1104" s="40"/>
      <c r="Q1104" s="40"/>
      <c r="R1104" s="40"/>
      <c r="S1104" s="40"/>
      <c r="T1104" s="40"/>
      <c r="U1104" s="40"/>
    </row>
    <row r="1105">
      <c r="A1105" s="26" t="str">
        <f t="shared" si="69"/>
        <v/>
      </c>
      <c r="B1105" s="24" t="s">
        <v>9890</v>
      </c>
      <c r="C1105" s="24" t="s">
        <v>23</v>
      </c>
      <c r="D1105" s="43" t="str">
        <f>'токсик_2_Вася_1'!A1105</f>
        <v/>
      </c>
      <c r="E1105" s="40"/>
      <c r="F1105" s="40"/>
      <c r="G1105" s="40"/>
      <c r="H1105" s="40"/>
      <c r="I1105" s="40"/>
      <c r="J1105" s="40"/>
      <c r="K1105" s="40"/>
      <c r="L1105" s="40"/>
      <c r="M1105" s="40"/>
      <c r="N1105" s="40"/>
      <c r="O1105" s="40"/>
      <c r="P1105" s="40"/>
      <c r="Q1105" s="40"/>
      <c r="R1105" s="40"/>
      <c r="S1105" s="40"/>
      <c r="T1105" s="40"/>
      <c r="U1105" s="40"/>
    </row>
    <row r="1106">
      <c r="A1106" s="26" t="str">
        <f t="shared" si="69"/>
        <v/>
      </c>
      <c r="B1106" s="24"/>
      <c r="C1106" s="24" t="s">
        <v>23</v>
      </c>
      <c r="D1106" s="43" t="str">
        <f>'токсик_2_Вася_1'!A1106</f>
        <v/>
      </c>
      <c r="E1106" s="40"/>
      <c r="F1106" s="40"/>
      <c r="G1106" s="40"/>
      <c r="H1106" s="40"/>
      <c r="I1106" s="40"/>
      <c r="J1106" s="40"/>
      <c r="K1106" s="40"/>
      <c r="L1106" s="40"/>
      <c r="M1106" s="40"/>
      <c r="N1106" s="40"/>
      <c r="O1106" s="40"/>
      <c r="P1106" s="40"/>
      <c r="Q1106" s="40"/>
      <c r="R1106" s="40"/>
      <c r="S1106" s="40"/>
      <c r="T1106" s="40"/>
      <c r="U1106" s="40"/>
    </row>
    <row r="1107">
      <c r="A1107" s="26" t="str">
        <f t="shared" si="69"/>
        <v/>
      </c>
      <c r="B1107" s="24" t="s">
        <v>9891</v>
      </c>
      <c r="C1107" s="24" t="s">
        <v>23</v>
      </c>
      <c r="D1107" s="43" t="str">
        <f>'токсик_2_Вася_1'!A1107</f>
        <v/>
      </c>
      <c r="E1107" s="40"/>
      <c r="F1107" s="40"/>
      <c r="G1107" s="40"/>
      <c r="H1107" s="40"/>
      <c r="I1107" s="40"/>
      <c r="J1107" s="40"/>
      <c r="K1107" s="40"/>
      <c r="L1107" s="40"/>
      <c r="M1107" s="40"/>
      <c r="N1107" s="40"/>
      <c r="O1107" s="40"/>
      <c r="P1107" s="40"/>
      <c r="Q1107" s="40"/>
      <c r="R1107" s="40"/>
      <c r="S1107" s="40"/>
      <c r="T1107" s="40"/>
      <c r="U1107" s="40"/>
    </row>
    <row r="1108">
      <c r="A1108" s="26" t="str">
        <f t="shared" si="69"/>
        <v/>
      </c>
      <c r="B1108" s="24" t="s">
        <v>9892</v>
      </c>
      <c r="C1108" s="24" t="s">
        <v>23</v>
      </c>
      <c r="D1108" s="43" t="str">
        <f>'токсик_2_Вася_1'!A1108</f>
        <v/>
      </c>
      <c r="E1108" s="40"/>
      <c r="F1108" s="40"/>
      <c r="G1108" s="40"/>
      <c r="H1108" s="40"/>
      <c r="I1108" s="40"/>
      <c r="J1108" s="40"/>
      <c r="K1108" s="40"/>
      <c r="L1108" s="40"/>
      <c r="M1108" s="40"/>
      <c r="N1108" s="40"/>
      <c r="O1108" s="40"/>
      <c r="P1108" s="40"/>
      <c r="Q1108" s="40"/>
      <c r="R1108" s="40"/>
      <c r="S1108" s="40"/>
      <c r="T1108" s="40"/>
      <c r="U1108" s="40"/>
    </row>
    <row r="1109">
      <c r="A1109" s="26" t="str">
        <f t="shared" si="69"/>
        <v/>
      </c>
      <c r="B1109" s="24" t="s">
        <v>9893</v>
      </c>
      <c r="C1109" s="24" t="s">
        <v>23</v>
      </c>
      <c r="D1109" s="43" t="str">
        <f>'токсик_2_Вася_1'!A1109</f>
        <v/>
      </c>
      <c r="E1109" s="40"/>
      <c r="F1109" s="40"/>
      <c r="G1109" s="40"/>
      <c r="H1109" s="40"/>
      <c r="I1109" s="40"/>
      <c r="J1109" s="40"/>
      <c r="K1109" s="40"/>
      <c r="L1109" s="40"/>
      <c r="M1109" s="40"/>
      <c r="N1109" s="40"/>
      <c r="O1109" s="40"/>
      <c r="P1109" s="40"/>
      <c r="Q1109" s="40"/>
      <c r="R1109" s="40"/>
      <c r="S1109" s="40"/>
      <c r="T1109" s="40"/>
      <c r="U1109" s="40"/>
    </row>
    <row r="1110">
      <c r="A1110" s="26" t="str">
        <f t="shared" si="69"/>
        <v/>
      </c>
      <c r="B1110" s="24" t="s">
        <v>9894</v>
      </c>
      <c r="C1110" s="24" t="s">
        <v>23</v>
      </c>
      <c r="D1110" s="43" t="str">
        <f>'токсик_2_Вася_1'!A1110</f>
        <v/>
      </c>
      <c r="E1110" s="40"/>
      <c r="F1110" s="40"/>
      <c r="G1110" s="40"/>
      <c r="H1110" s="40"/>
      <c r="I1110" s="40"/>
      <c r="J1110" s="40"/>
      <c r="K1110" s="40"/>
      <c r="L1110" s="40"/>
      <c r="M1110" s="40"/>
      <c r="N1110" s="40"/>
      <c r="O1110" s="40"/>
      <c r="P1110" s="40"/>
      <c r="Q1110" s="40"/>
      <c r="R1110" s="40"/>
      <c r="S1110" s="40"/>
      <c r="T1110" s="40"/>
      <c r="U1110" s="40"/>
    </row>
    <row r="1111">
      <c r="A1111" s="26" t="str">
        <f t="shared" si="69"/>
        <v/>
      </c>
      <c r="B1111" s="24" t="s">
        <v>9895</v>
      </c>
      <c r="C1111" s="24" t="s">
        <v>9894</v>
      </c>
      <c r="D1111" s="43" t="str">
        <f>'токсик_2_Вася_1'!A1111</f>
        <v/>
      </c>
      <c r="E1111" s="40"/>
      <c r="F1111" s="40"/>
      <c r="G1111" s="40"/>
      <c r="H1111" s="40"/>
      <c r="I1111" s="40"/>
      <c r="J1111" s="40"/>
      <c r="K1111" s="40"/>
      <c r="L1111" s="40"/>
      <c r="M1111" s="40"/>
      <c r="N1111" s="40"/>
      <c r="O1111" s="40"/>
      <c r="P1111" s="40"/>
      <c r="Q1111" s="40"/>
      <c r="R1111" s="40"/>
      <c r="S1111" s="40"/>
      <c r="T1111" s="40"/>
      <c r="U1111" s="40"/>
    </row>
    <row r="1112">
      <c r="A1112" s="26" t="str">
        <f t="shared" si="69"/>
        <v/>
      </c>
      <c r="B1112" s="24" t="s">
        <v>9896</v>
      </c>
      <c r="C1112" s="24" t="s">
        <v>9895</v>
      </c>
      <c r="D1112" s="43" t="str">
        <f>'токсик_2_Вася_1'!A1112</f>
        <v/>
      </c>
      <c r="E1112" s="40"/>
      <c r="F1112" s="40"/>
      <c r="G1112" s="40"/>
      <c r="H1112" s="40"/>
      <c r="I1112" s="40"/>
      <c r="J1112" s="40"/>
      <c r="K1112" s="40"/>
      <c r="L1112" s="40"/>
      <c r="M1112" s="40"/>
      <c r="N1112" s="40"/>
      <c r="O1112" s="40"/>
      <c r="P1112" s="40"/>
      <c r="Q1112" s="40"/>
      <c r="R1112" s="40"/>
      <c r="S1112" s="40"/>
      <c r="T1112" s="40"/>
      <c r="U1112" s="40"/>
    </row>
    <row r="1113">
      <c r="A1113" s="26" t="str">
        <f t="shared" si="69"/>
        <v/>
      </c>
      <c r="B1113" s="24" t="s">
        <v>9897</v>
      </c>
      <c r="C1113" s="24" t="s">
        <v>9896</v>
      </c>
      <c r="D1113" s="43" t="str">
        <f>'токсик_2_Вася_1'!A1113</f>
        <v/>
      </c>
      <c r="E1113" s="40"/>
      <c r="F1113" s="40"/>
      <c r="G1113" s="40"/>
      <c r="H1113" s="40"/>
      <c r="I1113" s="40"/>
      <c r="J1113" s="40"/>
      <c r="K1113" s="40"/>
      <c r="L1113" s="40"/>
      <c r="M1113" s="40"/>
      <c r="N1113" s="40"/>
      <c r="O1113" s="40"/>
      <c r="P1113" s="40"/>
      <c r="Q1113" s="40"/>
      <c r="R1113" s="40"/>
      <c r="S1113" s="40"/>
      <c r="T1113" s="40"/>
      <c r="U1113" s="40"/>
    </row>
    <row r="1114">
      <c r="A1114" s="26" t="str">
        <f t="shared" si="69"/>
        <v/>
      </c>
      <c r="B1114" s="24" t="s">
        <v>9898</v>
      </c>
      <c r="C1114" s="24" t="s">
        <v>9895</v>
      </c>
      <c r="D1114" s="43" t="str">
        <f>'токсик_2_Вася_1'!A1114</f>
        <v/>
      </c>
      <c r="E1114" s="40"/>
      <c r="F1114" s="40"/>
      <c r="G1114" s="40"/>
      <c r="H1114" s="40"/>
      <c r="I1114" s="40"/>
      <c r="J1114" s="40"/>
      <c r="K1114" s="40"/>
      <c r="L1114" s="40"/>
      <c r="M1114" s="40"/>
      <c r="N1114" s="40"/>
      <c r="O1114" s="40"/>
      <c r="P1114" s="40"/>
      <c r="Q1114" s="40"/>
      <c r="R1114" s="40"/>
      <c r="S1114" s="40"/>
      <c r="T1114" s="40"/>
      <c r="U1114" s="40"/>
    </row>
    <row r="1115">
      <c r="A1115" s="26" t="str">
        <f t="shared" si="69"/>
        <v/>
      </c>
      <c r="B1115" s="24" t="s">
        <v>9899</v>
      </c>
      <c r="C1115" s="24" t="s">
        <v>23</v>
      </c>
      <c r="D1115" s="43" t="str">
        <f>'токсик_2_Вася_1'!A1115</f>
        <v/>
      </c>
      <c r="E1115" s="40"/>
      <c r="F1115" s="40"/>
      <c r="G1115" s="40"/>
      <c r="H1115" s="40"/>
      <c r="I1115" s="40"/>
      <c r="J1115" s="40"/>
      <c r="K1115" s="40"/>
      <c r="L1115" s="40"/>
      <c r="M1115" s="40"/>
      <c r="N1115" s="40"/>
      <c r="O1115" s="40"/>
      <c r="P1115" s="40"/>
      <c r="Q1115" s="40"/>
      <c r="R1115" s="40"/>
      <c r="S1115" s="40"/>
      <c r="T1115" s="40"/>
      <c r="U1115" s="40"/>
    </row>
    <row r="1116">
      <c r="A1116" s="26" t="str">
        <f t="shared" si="69"/>
        <v/>
      </c>
      <c r="B1116" s="24" t="s">
        <v>9900</v>
      </c>
      <c r="C1116" s="24" t="s">
        <v>23</v>
      </c>
      <c r="D1116" s="43" t="str">
        <f>'токсик_2_Вася_1'!A1116</f>
        <v/>
      </c>
      <c r="E1116" s="40"/>
      <c r="F1116" s="40"/>
      <c r="G1116" s="40"/>
      <c r="H1116" s="40"/>
      <c r="I1116" s="40"/>
      <c r="J1116" s="40"/>
      <c r="K1116" s="40"/>
      <c r="L1116" s="40"/>
      <c r="M1116" s="40"/>
      <c r="N1116" s="40"/>
      <c r="O1116" s="40"/>
      <c r="P1116" s="40"/>
      <c r="Q1116" s="40"/>
      <c r="R1116" s="40"/>
      <c r="S1116" s="40"/>
      <c r="T1116" s="40"/>
      <c r="U1116" s="40"/>
    </row>
    <row r="1117">
      <c r="A1117" s="26" t="str">
        <f t="shared" si="69"/>
        <v/>
      </c>
      <c r="B1117" s="24" t="s">
        <v>9901</v>
      </c>
      <c r="C1117" s="24" t="s">
        <v>23</v>
      </c>
      <c r="D1117" s="43" t="str">
        <f>'токсик_2_Вася_1'!A1117</f>
        <v/>
      </c>
      <c r="E1117" s="40"/>
      <c r="F1117" s="40"/>
      <c r="G1117" s="40"/>
      <c r="H1117" s="40"/>
      <c r="I1117" s="40"/>
      <c r="J1117" s="40"/>
      <c r="K1117" s="40"/>
      <c r="L1117" s="40"/>
      <c r="M1117" s="40"/>
      <c r="N1117" s="40"/>
      <c r="O1117" s="40"/>
      <c r="P1117" s="40"/>
      <c r="Q1117" s="40"/>
      <c r="R1117" s="40"/>
      <c r="S1117" s="40"/>
      <c r="T1117" s="40"/>
      <c r="U1117" s="40"/>
    </row>
    <row r="1118">
      <c r="A1118" s="26" t="str">
        <f t="shared" si="69"/>
        <v/>
      </c>
      <c r="B1118" s="24" t="s">
        <v>9902</v>
      </c>
      <c r="C1118" s="24" t="s">
        <v>9901</v>
      </c>
      <c r="D1118" s="43" t="str">
        <f>'токсик_2_Вася_1'!A1118</f>
        <v/>
      </c>
      <c r="E1118" s="40"/>
      <c r="F1118" s="40"/>
      <c r="G1118" s="40"/>
      <c r="H1118" s="40"/>
      <c r="I1118" s="40"/>
      <c r="J1118" s="40"/>
      <c r="K1118" s="40"/>
      <c r="L1118" s="40"/>
      <c r="M1118" s="40"/>
      <c r="N1118" s="40"/>
      <c r="O1118" s="40"/>
      <c r="P1118" s="40"/>
      <c r="Q1118" s="40"/>
      <c r="R1118" s="40"/>
      <c r="S1118" s="40"/>
      <c r="T1118" s="40"/>
      <c r="U1118" s="40"/>
    </row>
    <row r="1119">
      <c r="A1119" s="26" t="str">
        <f t="shared" si="69"/>
        <v/>
      </c>
      <c r="B1119" s="24" t="s">
        <v>9903</v>
      </c>
      <c r="C1119" s="24" t="s">
        <v>778</v>
      </c>
      <c r="D1119" s="43" t="str">
        <f>'токсик_2_Вася_1'!A1119</f>
        <v/>
      </c>
      <c r="E1119" s="40"/>
      <c r="F1119" s="40"/>
      <c r="G1119" s="40"/>
      <c r="H1119" s="40"/>
      <c r="I1119" s="40"/>
      <c r="J1119" s="40"/>
      <c r="K1119" s="40"/>
      <c r="L1119" s="40"/>
      <c r="M1119" s="40"/>
      <c r="N1119" s="40"/>
      <c r="O1119" s="40"/>
      <c r="P1119" s="40"/>
      <c r="Q1119" s="40"/>
      <c r="R1119" s="40"/>
      <c r="S1119" s="40"/>
      <c r="T1119" s="40"/>
      <c r="U1119" s="40"/>
    </row>
    <row r="1120">
      <c r="A1120" s="26" t="str">
        <f t="shared" si="69"/>
        <v/>
      </c>
      <c r="B1120" s="24" t="s">
        <v>9904</v>
      </c>
      <c r="C1120" s="24" t="s">
        <v>778</v>
      </c>
      <c r="D1120" s="43" t="str">
        <f>'токсик_2_Вася_1'!A1120</f>
        <v/>
      </c>
      <c r="E1120" s="40"/>
      <c r="F1120" s="40"/>
      <c r="G1120" s="40"/>
      <c r="H1120" s="40"/>
      <c r="I1120" s="40"/>
      <c r="J1120" s="40"/>
      <c r="K1120" s="40"/>
      <c r="L1120" s="40"/>
      <c r="M1120" s="40"/>
      <c r="N1120" s="40"/>
      <c r="O1120" s="40"/>
      <c r="P1120" s="40"/>
      <c r="Q1120" s="40"/>
      <c r="R1120" s="40"/>
      <c r="S1120" s="40"/>
      <c r="T1120" s="40"/>
      <c r="U1120" s="40"/>
    </row>
    <row r="1121">
      <c r="A1121" s="26" t="str">
        <f t="shared" si="69"/>
        <v/>
      </c>
      <c r="B1121" s="24" t="s">
        <v>9905</v>
      </c>
      <c r="C1121" s="24" t="s">
        <v>9902</v>
      </c>
      <c r="D1121" s="43" t="str">
        <f>'токсик_2_Вася_1'!A1121</f>
        <v/>
      </c>
      <c r="E1121" s="40"/>
      <c r="F1121" s="40"/>
      <c r="G1121" s="40"/>
      <c r="H1121" s="40"/>
      <c r="I1121" s="40"/>
      <c r="J1121" s="40"/>
      <c r="K1121" s="40"/>
      <c r="L1121" s="40"/>
      <c r="M1121" s="40"/>
      <c r="N1121" s="40"/>
      <c r="O1121" s="40"/>
      <c r="P1121" s="40"/>
      <c r="Q1121" s="40"/>
      <c r="R1121" s="40"/>
      <c r="S1121" s="40"/>
      <c r="T1121" s="40"/>
      <c r="U1121" s="40"/>
    </row>
    <row r="1122">
      <c r="A1122" s="26" t="str">
        <f t="shared" si="69"/>
        <v/>
      </c>
      <c r="B1122" s="24" t="s">
        <v>9906</v>
      </c>
      <c r="C1122" s="24" t="s">
        <v>778</v>
      </c>
      <c r="D1122" s="43" t="str">
        <f>'токсик_2_Вася_1'!A1122</f>
        <v/>
      </c>
      <c r="E1122" s="40"/>
      <c r="F1122" s="40"/>
      <c r="G1122" s="40"/>
      <c r="H1122" s="40"/>
      <c r="I1122" s="40"/>
      <c r="J1122" s="40"/>
      <c r="K1122" s="40"/>
      <c r="L1122" s="40"/>
      <c r="M1122" s="40"/>
      <c r="N1122" s="40"/>
      <c r="O1122" s="40"/>
      <c r="P1122" s="40"/>
      <c r="Q1122" s="40"/>
      <c r="R1122" s="40"/>
      <c r="S1122" s="40"/>
      <c r="T1122" s="40"/>
      <c r="U1122" s="40"/>
    </row>
    <row r="1123">
      <c r="A1123" s="26" t="str">
        <f t="shared" si="69"/>
        <v/>
      </c>
      <c r="B1123" s="24" t="s">
        <v>9907</v>
      </c>
      <c r="C1123" s="24" t="s">
        <v>9906</v>
      </c>
      <c r="D1123" s="43" t="str">
        <f>'токсик_2_Вася_1'!A1123</f>
        <v/>
      </c>
      <c r="E1123" s="40"/>
      <c r="F1123" s="40"/>
      <c r="G1123" s="40"/>
      <c r="H1123" s="40"/>
      <c r="I1123" s="40"/>
      <c r="J1123" s="40"/>
      <c r="K1123" s="40"/>
      <c r="L1123" s="40"/>
      <c r="M1123" s="40"/>
      <c r="N1123" s="40"/>
      <c r="O1123" s="40"/>
      <c r="P1123" s="40"/>
      <c r="Q1123" s="40"/>
      <c r="R1123" s="40"/>
      <c r="S1123" s="40"/>
      <c r="T1123" s="40"/>
      <c r="U1123" s="40"/>
    </row>
    <row r="1124">
      <c r="A1124" s="26" t="str">
        <f t="shared" si="69"/>
        <v/>
      </c>
      <c r="B1124" s="24" t="s">
        <v>9908</v>
      </c>
      <c r="C1124" s="24" t="s">
        <v>23</v>
      </c>
      <c r="D1124" s="43" t="str">
        <f>'токсик_2_Вася_1'!A1124</f>
        <v/>
      </c>
      <c r="E1124" s="40"/>
      <c r="F1124" s="40"/>
      <c r="G1124" s="40"/>
      <c r="H1124" s="40"/>
      <c r="I1124" s="40"/>
      <c r="J1124" s="40"/>
      <c r="K1124" s="40"/>
      <c r="L1124" s="40"/>
      <c r="M1124" s="40"/>
      <c r="N1124" s="40"/>
      <c r="O1124" s="40"/>
      <c r="P1124" s="40"/>
      <c r="Q1124" s="40"/>
      <c r="R1124" s="40"/>
      <c r="S1124" s="40"/>
      <c r="T1124" s="40"/>
      <c r="U1124" s="40"/>
    </row>
    <row r="1125">
      <c r="A1125" s="26" t="str">
        <f t="shared" si="69"/>
        <v/>
      </c>
      <c r="B1125" s="24" t="s">
        <v>9909</v>
      </c>
      <c r="C1125" s="24" t="s">
        <v>23</v>
      </c>
      <c r="D1125" s="43" t="str">
        <f>'токсик_2_Вася_1'!A1125</f>
        <v/>
      </c>
      <c r="E1125" s="40"/>
      <c r="F1125" s="40"/>
      <c r="G1125" s="40"/>
      <c r="H1125" s="40"/>
      <c r="I1125" s="40"/>
      <c r="J1125" s="40"/>
      <c r="K1125" s="40"/>
      <c r="L1125" s="40"/>
      <c r="M1125" s="40"/>
      <c r="N1125" s="40"/>
      <c r="O1125" s="40"/>
      <c r="P1125" s="40"/>
      <c r="Q1125" s="40"/>
      <c r="R1125" s="40"/>
      <c r="S1125" s="40"/>
      <c r="T1125" s="40"/>
      <c r="U1125" s="40"/>
    </row>
    <row r="1126">
      <c r="A1126" s="26" t="str">
        <f t="shared" si="69"/>
        <v/>
      </c>
      <c r="B1126" s="24"/>
      <c r="C1126" s="24" t="s">
        <v>23</v>
      </c>
      <c r="D1126" s="43" t="str">
        <f>'токсик_2_Вася_1'!A1126</f>
        <v/>
      </c>
      <c r="E1126" s="40"/>
      <c r="F1126" s="40"/>
      <c r="G1126" s="40"/>
      <c r="H1126" s="40"/>
      <c r="I1126" s="40"/>
      <c r="J1126" s="40"/>
      <c r="K1126" s="40"/>
      <c r="L1126" s="40"/>
      <c r="M1126" s="40"/>
      <c r="N1126" s="40"/>
      <c r="O1126" s="40"/>
      <c r="P1126" s="40"/>
      <c r="Q1126" s="40"/>
      <c r="R1126" s="40"/>
      <c r="S1126" s="40"/>
      <c r="T1126" s="40"/>
      <c r="U1126" s="40"/>
    </row>
    <row r="1127">
      <c r="A1127" s="26" t="str">
        <f t="shared" si="69"/>
        <v/>
      </c>
      <c r="B1127" s="24" t="s">
        <v>9910</v>
      </c>
      <c r="C1127" s="24" t="s">
        <v>23</v>
      </c>
      <c r="D1127" s="43" t="str">
        <f>'токсик_2_Вася_1'!A1127</f>
        <v/>
      </c>
      <c r="E1127" s="40"/>
      <c r="F1127" s="40"/>
      <c r="G1127" s="40"/>
      <c r="H1127" s="40"/>
      <c r="I1127" s="40"/>
      <c r="J1127" s="40"/>
      <c r="K1127" s="40"/>
      <c r="L1127" s="40"/>
      <c r="M1127" s="40"/>
      <c r="N1127" s="40"/>
      <c r="O1127" s="40"/>
      <c r="P1127" s="40"/>
      <c r="Q1127" s="40"/>
      <c r="R1127" s="40"/>
      <c r="S1127" s="40"/>
      <c r="T1127" s="40"/>
      <c r="U1127" s="40"/>
    </row>
    <row r="1128">
      <c r="A1128" s="26" t="str">
        <f t="shared" si="69"/>
        <v/>
      </c>
      <c r="B1128" s="24" t="s">
        <v>9911</v>
      </c>
      <c r="C1128" s="24" t="s">
        <v>23</v>
      </c>
      <c r="D1128" s="43" t="str">
        <f>'токсик_2_Вася_1'!A1128</f>
        <v/>
      </c>
      <c r="E1128" s="40"/>
      <c r="F1128" s="40"/>
      <c r="G1128" s="40"/>
      <c r="H1128" s="40"/>
      <c r="I1128" s="40"/>
      <c r="J1128" s="40"/>
      <c r="K1128" s="40"/>
      <c r="L1128" s="40"/>
      <c r="M1128" s="40"/>
      <c r="N1128" s="40"/>
      <c r="O1128" s="40"/>
      <c r="P1128" s="40"/>
      <c r="Q1128" s="40"/>
      <c r="R1128" s="40"/>
      <c r="S1128" s="40"/>
      <c r="T1128" s="40"/>
      <c r="U1128" s="40"/>
    </row>
    <row r="1129">
      <c r="A1129" s="26" t="str">
        <f t="shared" si="69"/>
        <v/>
      </c>
      <c r="B1129" s="24" t="s">
        <v>9912</v>
      </c>
      <c r="C1129" s="24" t="s">
        <v>23</v>
      </c>
      <c r="D1129" s="43" t="str">
        <f>'токсик_2_Вася_1'!A1129</f>
        <v/>
      </c>
      <c r="E1129" s="40"/>
      <c r="F1129" s="40"/>
      <c r="G1129" s="40"/>
      <c r="H1129" s="40"/>
      <c r="I1129" s="40"/>
      <c r="J1129" s="40"/>
      <c r="K1129" s="40"/>
      <c r="L1129" s="40"/>
      <c r="M1129" s="40"/>
      <c r="N1129" s="40"/>
      <c r="O1129" s="40"/>
      <c r="P1129" s="40"/>
      <c r="Q1129" s="40"/>
      <c r="R1129" s="40"/>
      <c r="S1129" s="40"/>
      <c r="T1129" s="40"/>
      <c r="U1129" s="40"/>
    </row>
    <row r="1130">
      <c r="A1130" s="26" t="str">
        <f t="shared" si="69"/>
        <v/>
      </c>
      <c r="B1130" s="24" t="s">
        <v>9913</v>
      </c>
      <c r="C1130" s="24" t="s">
        <v>23</v>
      </c>
      <c r="D1130" s="43" t="str">
        <f>'токсик_2_Вася_1'!A1130</f>
        <v/>
      </c>
      <c r="E1130" s="40"/>
      <c r="F1130" s="40"/>
      <c r="G1130" s="40"/>
      <c r="H1130" s="40"/>
      <c r="I1130" s="40"/>
      <c r="J1130" s="40"/>
      <c r="K1130" s="40"/>
      <c r="L1130" s="40"/>
      <c r="M1130" s="40"/>
      <c r="N1130" s="40"/>
      <c r="O1130" s="40"/>
      <c r="P1130" s="40"/>
      <c r="Q1130" s="40"/>
      <c r="R1130" s="40"/>
      <c r="S1130" s="40"/>
      <c r="T1130" s="40"/>
      <c r="U1130" s="40"/>
    </row>
    <row r="1131">
      <c r="A1131" s="26" t="str">
        <f t="shared" si="69"/>
        <v/>
      </c>
      <c r="B1131" s="24" t="s">
        <v>9914</v>
      </c>
      <c r="C1131" s="24" t="s">
        <v>23</v>
      </c>
      <c r="D1131" s="43" t="str">
        <f>'токсик_2_Вася_1'!A1131</f>
        <v/>
      </c>
      <c r="E1131" s="40"/>
      <c r="F1131" s="40"/>
      <c r="G1131" s="40"/>
      <c r="H1131" s="40"/>
      <c r="I1131" s="40"/>
      <c r="J1131" s="40"/>
      <c r="K1131" s="40"/>
      <c r="L1131" s="40"/>
      <c r="M1131" s="40"/>
      <c r="N1131" s="40"/>
      <c r="O1131" s="40"/>
      <c r="P1131" s="40"/>
      <c r="Q1131" s="40"/>
      <c r="R1131" s="40"/>
      <c r="S1131" s="40"/>
      <c r="T1131" s="40"/>
      <c r="U1131" s="40"/>
    </row>
    <row r="1132">
      <c r="A1132" s="26" t="str">
        <f t="shared" si="69"/>
        <v/>
      </c>
      <c r="B1132" s="24" t="s">
        <v>9915</v>
      </c>
      <c r="C1132" s="24" t="s">
        <v>23</v>
      </c>
      <c r="D1132" s="43" t="str">
        <f>'токсик_2_Вася_1'!A1132</f>
        <v/>
      </c>
      <c r="E1132" s="40"/>
      <c r="F1132" s="40"/>
      <c r="G1132" s="40"/>
      <c r="H1132" s="40"/>
      <c r="I1132" s="40"/>
      <c r="J1132" s="40"/>
      <c r="K1132" s="40"/>
      <c r="L1132" s="40"/>
      <c r="M1132" s="40"/>
      <c r="N1132" s="40"/>
      <c r="O1132" s="40"/>
      <c r="P1132" s="40"/>
      <c r="Q1132" s="40"/>
      <c r="R1132" s="40"/>
      <c r="S1132" s="40"/>
      <c r="T1132" s="40"/>
      <c r="U1132" s="40"/>
    </row>
    <row r="1133">
      <c r="A1133" s="26" t="str">
        <f t="shared" si="69"/>
        <v/>
      </c>
      <c r="B1133" s="24" t="s">
        <v>9916</v>
      </c>
      <c r="C1133" s="24" t="s">
        <v>23</v>
      </c>
      <c r="D1133" s="43" t="str">
        <f>'токсик_2_Вася_1'!A1133</f>
        <v/>
      </c>
      <c r="E1133" s="40"/>
      <c r="F1133" s="40"/>
      <c r="G1133" s="40"/>
      <c r="H1133" s="40"/>
      <c r="I1133" s="40"/>
      <c r="J1133" s="40"/>
      <c r="K1133" s="40"/>
      <c r="L1133" s="40"/>
      <c r="M1133" s="40"/>
      <c r="N1133" s="40"/>
      <c r="O1133" s="40"/>
      <c r="P1133" s="40"/>
      <c r="Q1133" s="40"/>
      <c r="R1133" s="40"/>
      <c r="S1133" s="40"/>
      <c r="T1133" s="40"/>
      <c r="U1133" s="40"/>
    </row>
    <row r="1134">
      <c r="A1134" s="26" t="str">
        <f t="shared" si="69"/>
        <v/>
      </c>
      <c r="B1134" s="24" t="s">
        <v>9917</v>
      </c>
      <c r="C1134" s="24" t="s">
        <v>23</v>
      </c>
      <c r="D1134" s="43" t="str">
        <f>'токсик_2_Вася_1'!A1134</f>
        <v/>
      </c>
      <c r="E1134" s="40"/>
      <c r="F1134" s="40"/>
      <c r="G1134" s="40"/>
      <c r="H1134" s="40"/>
      <c r="I1134" s="40"/>
      <c r="J1134" s="40"/>
      <c r="K1134" s="40"/>
      <c r="L1134" s="40"/>
      <c r="M1134" s="40"/>
      <c r="N1134" s="40"/>
      <c r="O1134" s="40"/>
      <c r="P1134" s="40"/>
      <c r="Q1134" s="40"/>
      <c r="R1134" s="40"/>
      <c r="S1134" s="40"/>
      <c r="T1134" s="40"/>
      <c r="U1134" s="40"/>
    </row>
    <row r="1135">
      <c r="A1135" s="26" t="str">
        <f t="shared" si="69"/>
        <v/>
      </c>
      <c r="B1135" s="24" t="s">
        <v>9918</v>
      </c>
      <c r="C1135" s="24" t="s">
        <v>9917</v>
      </c>
      <c r="D1135" s="43" t="str">
        <f>'токсик_2_Вася_1'!A1135</f>
        <v/>
      </c>
      <c r="E1135" s="40"/>
      <c r="F1135" s="40"/>
      <c r="G1135" s="40"/>
      <c r="H1135" s="40"/>
      <c r="I1135" s="40"/>
      <c r="J1135" s="40"/>
      <c r="K1135" s="40"/>
      <c r="L1135" s="40"/>
      <c r="M1135" s="40"/>
      <c r="N1135" s="40"/>
      <c r="O1135" s="40"/>
      <c r="P1135" s="40"/>
      <c r="Q1135" s="40"/>
      <c r="R1135" s="40"/>
      <c r="S1135" s="40"/>
      <c r="T1135" s="40"/>
      <c r="U1135" s="40"/>
    </row>
    <row r="1136">
      <c r="A1136" s="26" t="str">
        <f t="shared" si="69"/>
        <v/>
      </c>
      <c r="B1136" s="24" t="s">
        <v>9919</v>
      </c>
      <c r="C1136" s="24" t="s">
        <v>9918</v>
      </c>
      <c r="D1136" s="43" t="str">
        <f>'токсик_2_Вася_1'!A1136</f>
        <v/>
      </c>
      <c r="E1136" s="40"/>
      <c r="F1136" s="40"/>
      <c r="G1136" s="40"/>
      <c r="H1136" s="40"/>
      <c r="I1136" s="40"/>
      <c r="J1136" s="40"/>
      <c r="K1136" s="40"/>
      <c r="L1136" s="40"/>
      <c r="M1136" s="40"/>
      <c r="N1136" s="40"/>
      <c r="O1136" s="40"/>
      <c r="P1136" s="40"/>
      <c r="Q1136" s="40"/>
      <c r="R1136" s="40"/>
      <c r="S1136" s="40"/>
      <c r="T1136" s="40"/>
      <c r="U1136" s="40"/>
    </row>
    <row r="1137">
      <c r="A1137" s="26" t="str">
        <f t="shared" si="69"/>
        <v/>
      </c>
      <c r="B1137" s="24" t="s">
        <v>9920</v>
      </c>
      <c r="C1137" s="24" t="s">
        <v>9917</v>
      </c>
      <c r="D1137" s="43" t="str">
        <f>'токсик_2_Вася_1'!A1137</f>
        <v/>
      </c>
      <c r="E1137" s="40"/>
      <c r="F1137" s="40"/>
      <c r="G1137" s="40"/>
      <c r="H1137" s="40"/>
      <c r="I1137" s="40"/>
      <c r="J1137" s="40"/>
      <c r="K1137" s="40"/>
      <c r="L1137" s="40"/>
      <c r="M1137" s="40"/>
      <c r="N1137" s="40"/>
      <c r="O1137" s="40"/>
      <c r="P1137" s="40"/>
      <c r="Q1137" s="40"/>
      <c r="R1137" s="40"/>
      <c r="S1137" s="40"/>
      <c r="T1137" s="40"/>
      <c r="U1137" s="40"/>
    </row>
    <row r="1138">
      <c r="A1138" s="26" t="str">
        <f t="shared" si="69"/>
        <v/>
      </c>
      <c r="B1138" s="24" t="s">
        <v>9921</v>
      </c>
      <c r="C1138" s="24" t="s">
        <v>9920</v>
      </c>
      <c r="D1138" s="43" t="str">
        <f>'токсик_2_Вася_1'!A1138</f>
        <v/>
      </c>
      <c r="E1138" s="40"/>
      <c r="F1138" s="40"/>
      <c r="G1138" s="40"/>
      <c r="H1138" s="40"/>
      <c r="I1138" s="40"/>
      <c r="J1138" s="40"/>
      <c r="K1138" s="40"/>
      <c r="L1138" s="40"/>
      <c r="M1138" s="40"/>
      <c r="N1138" s="40"/>
      <c r="O1138" s="40"/>
      <c r="P1138" s="40"/>
      <c r="Q1138" s="40"/>
      <c r="R1138" s="40"/>
      <c r="S1138" s="40"/>
      <c r="T1138" s="40"/>
      <c r="U1138" s="40"/>
    </row>
    <row r="1139">
      <c r="A1139" s="26" t="str">
        <f t="shared" si="69"/>
        <v/>
      </c>
      <c r="B1139" s="24" t="s">
        <v>9922</v>
      </c>
      <c r="C1139" s="24" t="s">
        <v>9921</v>
      </c>
      <c r="D1139" s="43" t="str">
        <f>'токсик_2_Вася_1'!A1139</f>
        <v/>
      </c>
      <c r="E1139" s="40"/>
      <c r="F1139" s="40"/>
      <c r="G1139" s="40"/>
      <c r="H1139" s="40"/>
      <c r="I1139" s="40"/>
      <c r="J1139" s="40"/>
      <c r="K1139" s="40"/>
      <c r="L1139" s="40"/>
      <c r="M1139" s="40"/>
      <c r="N1139" s="40"/>
      <c r="O1139" s="40"/>
      <c r="P1139" s="40"/>
      <c r="Q1139" s="40"/>
      <c r="R1139" s="40"/>
      <c r="S1139" s="40"/>
      <c r="T1139" s="40"/>
      <c r="U1139" s="40"/>
    </row>
    <row r="1140">
      <c r="A1140" s="26" t="str">
        <f t="shared" si="69"/>
        <v/>
      </c>
      <c r="B1140" s="24" t="s">
        <v>9923</v>
      </c>
      <c r="C1140" s="24" t="s">
        <v>9922</v>
      </c>
      <c r="D1140" s="43" t="str">
        <f>'токсик_2_Вася_1'!A1140</f>
        <v/>
      </c>
      <c r="E1140" s="40"/>
      <c r="F1140" s="40"/>
      <c r="G1140" s="40"/>
      <c r="H1140" s="40"/>
      <c r="I1140" s="40"/>
      <c r="J1140" s="40"/>
      <c r="K1140" s="40"/>
      <c r="L1140" s="40"/>
      <c r="M1140" s="40"/>
      <c r="N1140" s="40"/>
      <c r="O1140" s="40"/>
      <c r="P1140" s="40"/>
      <c r="Q1140" s="40"/>
      <c r="R1140" s="40"/>
      <c r="S1140" s="40"/>
      <c r="T1140" s="40"/>
      <c r="U1140" s="40"/>
    </row>
    <row r="1141">
      <c r="A1141" s="26" t="str">
        <f t="shared" si="69"/>
        <v/>
      </c>
      <c r="B1141" s="24" t="s">
        <v>9924</v>
      </c>
      <c r="C1141" s="24" t="s">
        <v>23</v>
      </c>
      <c r="D1141" s="43" t="str">
        <f>'токсик_2_Вася_1'!A1141</f>
        <v/>
      </c>
      <c r="E1141" s="40"/>
      <c r="F1141" s="40"/>
      <c r="G1141" s="40"/>
      <c r="H1141" s="40"/>
      <c r="I1141" s="40"/>
      <c r="J1141" s="40"/>
      <c r="K1141" s="40"/>
      <c r="L1141" s="40"/>
      <c r="M1141" s="40"/>
      <c r="N1141" s="40"/>
      <c r="O1141" s="40"/>
      <c r="P1141" s="40"/>
      <c r="Q1141" s="40"/>
      <c r="R1141" s="40"/>
      <c r="S1141" s="40"/>
      <c r="T1141" s="40"/>
      <c r="U1141" s="40"/>
    </row>
    <row r="1142">
      <c r="A1142" s="26" t="str">
        <f t="shared" si="69"/>
        <v/>
      </c>
      <c r="B1142" s="24" t="s">
        <v>9925</v>
      </c>
      <c r="C1142" s="24" t="s">
        <v>23</v>
      </c>
      <c r="D1142" s="43" t="str">
        <f>'токсик_2_Вася_1'!A1142</f>
        <v/>
      </c>
      <c r="E1142" s="40"/>
      <c r="F1142" s="40"/>
      <c r="G1142" s="40"/>
      <c r="H1142" s="40"/>
      <c r="I1142" s="40"/>
      <c r="J1142" s="40"/>
      <c r="K1142" s="40"/>
      <c r="L1142" s="40"/>
      <c r="M1142" s="40"/>
      <c r="N1142" s="40"/>
      <c r="O1142" s="40"/>
      <c r="P1142" s="40"/>
      <c r="Q1142" s="40"/>
      <c r="R1142" s="40"/>
      <c r="S1142" s="40"/>
      <c r="T1142" s="40"/>
      <c r="U1142" s="40"/>
    </row>
    <row r="1143">
      <c r="A1143" s="26" t="str">
        <f t="shared" si="69"/>
        <v/>
      </c>
      <c r="B1143" s="24" t="s">
        <v>9926</v>
      </c>
      <c r="C1143" s="24" t="s">
        <v>23</v>
      </c>
      <c r="D1143" s="43" t="str">
        <f>'токсик_2_Вася_1'!A1143</f>
        <v/>
      </c>
      <c r="E1143" s="40"/>
      <c r="F1143" s="40"/>
      <c r="G1143" s="40"/>
      <c r="H1143" s="40"/>
      <c r="I1143" s="40"/>
      <c r="J1143" s="40"/>
      <c r="K1143" s="40"/>
      <c r="L1143" s="40"/>
      <c r="M1143" s="40"/>
      <c r="N1143" s="40"/>
      <c r="O1143" s="40"/>
      <c r="P1143" s="40"/>
      <c r="Q1143" s="40"/>
      <c r="R1143" s="40"/>
      <c r="S1143" s="40"/>
      <c r="T1143" s="40"/>
      <c r="U1143" s="40"/>
    </row>
    <row r="1144">
      <c r="A1144" s="26" t="str">
        <f t="shared" si="69"/>
        <v/>
      </c>
      <c r="B1144" s="24" t="s">
        <v>9927</v>
      </c>
      <c r="C1144" s="24" t="s">
        <v>23</v>
      </c>
      <c r="D1144" s="43" t="str">
        <f>'токсик_2_Вася_1'!A1144</f>
        <v/>
      </c>
      <c r="E1144" s="40"/>
      <c r="F1144" s="40"/>
      <c r="G1144" s="40"/>
      <c r="H1144" s="40"/>
      <c r="I1144" s="40"/>
      <c r="J1144" s="40"/>
      <c r="K1144" s="40"/>
      <c r="L1144" s="40"/>
      <c r="M1144" s="40"/>
      <c r="N1144" s="40"/>
      <c r="O1144" s="40"/>
      <c r="P1144" s="40"/>
      <c r="Q1144" s="40"/>
      <c r="R1144" s="40"/>
      <c r="S1144" s="40"/>
      <c r="T1144" s="40"/>
      <c r="U1144" s="40"/>
    </row>
    <row r="1145">
      <c r="A1145" s="26" t="str">
        <f t="shared" si="69"/>
        <v/>
      </c>
      <c r="B1145" s="24"/>
      <c r="C1145" s="24" t="s">
        <v>23</v>
      </c>
      <c r="D1145" s="43" t="str">
        <f>'токсик_2_Вася_1'!A1145</f>
        <v/>
      </c>
      <c r="E1145" s="40"/>
      <c r="F1145" s="40"/>
      <c r="G1145" s="40"/>
      <c r="H1145" s="40"/>
      <c r="I1145" s="40"/>
      <c r="J1145" s="40"/>
      <c r="K1145" s="40"/>
      <c r="L1145" s="40"/>
      <c r="M1145" s="40"/>
      <c r="N1145" s="40"/>
      <c r="O1145" s="40"/>
      <c r="P1145" s="40"/>
      <c r="Q1145" s="40"/>
      <c r="R1145" s="40"/>
      <c r="S1145" s="40"/>
      <c r="T1145" s="40"/>
      <c r="U1145" s="40"/>
    </row>
    <row r="1146">
      <c r="A1146" s="26" t="str">
        <f t="shared" si="69"/>
        <v/>
      </c>
      <c r="B1146" s="24" t="s">
        <v>9928</v>
      </c>
      <c r="C1146" s="24" t="s">
        <v>23</v>
      </c>
      <c r="D1146" s="43" t="str">
        <f>'токсик_2_Вася_1'!A1146</f>
        <v/>
      </c>
      <c r="E1146" s="40"/>
      <c r="F1146" s="40"/>
      <c r="G1146" s="40"/>
      <c r="H1146" s="40"/>
      <c r="I1146" s="40"/>
      <c r="J1146" s="40"/>
      <c r="K1146" s="40"/>
      <c r="L1146" s="40"/>
      <c r="M1146" s="40"/>
      <c r="N1146" s="40"/>
      <c r="O1146" s="40"/>
      <c r="P1146" s="40"/>
      <c r="Q1146" s="40"/>
      <c r="R1146" s="40"/>
      <c r="S1146" s="40"/>
      <c r="T1146" s="40"/>
      <c r="U1146" s="40"/>
    </row>
    <row r="1147">
      <c r="A1147" s="26" t="str">
        <f t="shared" si="69"/>
        <v/>
      </c>
      <c r="B1147" s="24" t="s">
        <v>9929</v>
      </c>
      <c r="C1147" s="24" t="s">
        <v>23</v>
      </c>
      <c r="D1147" s="43" t="str">
        <f>'токсик_2_Вася_1'!A1147</f>
        <v/>
      </c>
      <c r="E1147" s="40"/>
      <c r="F1147" s="40"/>
      <c r="G1147" s="40"/>
      <c r="H1147" s="40"/>
      <c r="I1147" s="40"/>
      <c r="J1147" s="40"/>
      <c r="K1147" s="40"/>
      <c r="L1147" s="40"/>
      <c r="M1147" s="40"/>
      <c r="N1147" s="40"/>
      <c r="O1147" s="40"/>
      <c r="P1147" s="40"/>
      <c r="Q1147" s="40"/>
      <c r="R1147" s="40"/>
      <c r="S1147" s="40"/>
      <c r="T1147" s="40"/>
      <c r="U1147" s="40"/>
    </row>
    <row r="1148">
      <c r="A1148" s="26" t="str">
        <f t="shared" si="69"/>
        <v/>
      </c>
      <c r="B1148" s="24" t="s">
        <v>9930</v>
      </c>
      <c r="C1148" s="24" t="s">
        <v>23</v>
      </c>
      <c r="D1148" s="43" t="str">
        <f>'токсик_2_Вася_1'!A1148</f>
        <v/>
      </c>
      <c r="E1148" s="40"/>
      <c r="F1148" s="40"/>
      <c r="G1148" s="40"/>
      <c r="H1148" s="40"/>
      <c r="I1148" s="40"/>
      <c r="J1148" s="40"/>
      <c r="K1148" s="40"/>
      <c r="L1148" s="40"/>
      <c r="M1148" s="40"/>
      <c r="N1148" s="40"/>
      <c r="O1148" s="40"/>
      <c r="P1148" s="40"/>
      <c r="Q1148" s="40"/>
      <c r="R1148" s="40"/>
      <c r="S1148" s="40"/>
      <c r="T1148" s="40"/>
      <c r="U1148" s="40"/>
    </row>
    <row r="1149">
      <c r="A1149" s="26" t="str">
        <f t="shared" si="69"/>
        <v/>
      </c>
      <c r="B1149" s="24"/>
      <c r="C1149" s="24" t="s">
        <v>23</v>
      </c>
      <c r="D1149" s="43" t="str">
        <f>'токсик_2_Вася_1'!A1149</f>
        <v/>
      </c>
      <c r="E1149" s="40"/>
      <c r="F1149" s="40"/>
      <c r="G1149" s="40"/>
      <c r="H1149" s="40"/>
      <c r="I1149" s="40"/>
      <c r="J1149" s="40"/>
      <c r="K1149" s="40"/>
      <c r="L1149" s="40"/>
      <c r="M1149" s="40"/>
      <c r="N1149" s="40"/>
      <c r="O1149" s="40"/>
      <c r="P1149" s="40"/>
      <c r="Q1149" s="40"/>
      <c r="R1149" s="40"/>
      <c r="S1149" s="40"/>
      <c r="T1149" s="40"/>
      <c r="U1149" s="40"/>
    </row>
    <row r="1150">
      <c r="A1150" s="26" t="str">
        <f t="shared" si="69"/>
        <v/>
      </c>
      <c r="B1150" s="24" t="s">
        <v>9931</v>
      </c>
      <c r="C1150" s="24" t="s">
        <v>23</v>
      </c>
      <c r="D1150" s="43" t="str">
        <f>'токсик_2_Вася_1'!A1150</f>
        <v/>
      </c>
      <c r="E1150" s="40"/>
      <c r="F1150" s="40"/>
      <c r="G1150" s="40"/>
      <c r="H1150" s="40"/>
      <c r="I1150" s="40"/>
      <c r="J1150" s="40"/>
      <c r="K1150" s="40"/>
      <c r="L1150" s="40"/>
      <c r="M1150" s="40"/>
      <c r="N1150" s="40"/>
      <c r="O1150" s="40"/>
      <c r="P1150" s="40"/>
      <c r="Q1150" s="40"/>
      <c r="R1150" s="40"/>
      <c r="S1150" s="40"/>
      <c r="T1150" s="40"/>
      <c r="U1150" s="40"/>
    </row>
    <row r="1151">
      <c r="A1151" s="26" t="str">
        <f t="shared" si="69"/>
        <v/>
      </c>
      <c r="B1151" s="24"/>
      <c r="C1151" s="24" t="s">
        <v>23</v>
      </c>
      <c r="D1151" s="43" t="str">
        <f>'токсик_2_Вася_1'!A1151</f>
        <v/>
      </c>
      <c r="E1151" s="40"/>
      <c r="F1151" s="40"/>
      <c r="G1151" s="40"/>
      <c r="H1151" s="40"/>
      <c r="I1151" s="40"/>
      <c r="J1151" s="40"/>
      <c r="K1151" s="40"/>
      <c r="L1151" s="40"/>
      <c r="M1151" s="40"/>
      <c r="N1151" s="40"/>
      <c r="O1151" s="40"/>
      <c r="P1151" s="40"/>
      <c r="Q1151" s="40"/>
      <c r="R1151" s="40"/>
      <c r="S1151" s="40"/>
      <c r="T1151" s="40"/>
      <c r="U1151" s="40"/>
    </row>
    <row r="1152">
      <c r="A1152" s="26" t="str">
        <f t="shared" si="69"/>
        <v/>
      </c>
      <c r="B1152" s="24" t="s">
        <v>9932</v>
      </c>
      <c r="C1152" s="24" t="s">
        <v>23</v>
      </c>
      <c r="D1152" s="43" t="str">
        <f>'токсик_2_Вася_1'!A1152</f>
        <v/>
      </c>
      <c r="E1152" s="40"/>
      <c r="F1152" s="40"/>
      <c r="G1152" s="40"/>
      <c r="H1152" s="40"/>
      <c r="I1152" s="40"/>
      <c r="J1152" s="40"/>
      <c r="K1152" s="40"/>
      <c r="L1152" s="40"/>
      <c r="M1152" s="40"/>
      <c r="N1152" s="40"/>
      <c r="O1152" s="40"/>
      <c r="P1152" s="40"/>
      <c r="Q1152" s="40"/>
      <c r="R1152" s="40"/>
      <c r="S1152" s="40"/>
      <c r="T1152" s="40"/>
      <c r="U1152" s="40"/>
    </row>
    <row r="1153">
      <c r="A1153" s="26" t="str">
        <f t="shared" si="69"/>
        <v/>
      </c>
      <c r="B1153" s="24" t="s">
        <v>9933</v>
      </c>
      <c r="C1153" s="24" t="s">
        <v>23</v>
      </c>
      <c r="D1153" s="43" t="str">
        <f>'токсик_2_Вася_1'!A1153</f>
        <v/>
      </c>
      <c r="E1153" s="40"/>
      <c r="F1153" s="40"/>
      <c r="G1153" s="40"/>
      <c r="H1153" s="40"/>
      <c r="I1153" s="40"/>
      <c r="J1153" s="40"/>
      <c r="K1153" s="40"/>
      <c r="L1153" s="40"/>
      <c r="M1153" s="40"/>
      <c r="N1153" s="40"/>
      <c r="O1153" s="40"/>
      <c r="P1153" s="40"/>
      <c r="Q1153" s="40"/>
      <c r="R1153" s="40"/>
      <c r="S1153" s="40"/>
      <c r="T1153" s="40"/>
      <c r="U1153" s="40"/>
    </row>
    <row r="1154">
      <c r="A1154" s="26" t="str">
        <f t="shared" si="69"/>
        <v/>
      </c>
      <c r="B1154" s="24" t="s">
        <v>9934</v>
      </c>
      <c r="C1154" s="24" t="s">
        <v>23</v>
      </c>
      <c r="D1154" s="43" t="str">
        <f>'токсик_2_Вася_1'!A1154</f>
        <v/>
      </c>
      <c r="E1154" s="40"/>
      <c r="F1154" s="40"/>
      <c r="G1154" s="40"/>
      <c r="H1154" s="40"/>
      <c r="I1154" s="40"/>
      <c r="J1154" s="40"/>
      <c r="K1154" s="40"/>
      <c r="L1154" s="40"/>
      <c r="M1154" s="40"/>
      <c r="N1154" s="40"/>
      <c r="O1154" s="40"/>
      <c r="P1154" s="40"/>
      <c r="Q1154" s="40"/>
      <c r="R1154" s="40"/>
      <c r="S1154" s="40"/>
      <c r="T1154" s="40"/>
      <c r="U1154" s="40"/>
    </row>
    <row r="1155">
      <c r="A1155" s="26" t="str">
        <f t="shared" si="69"/>
        <v/>
      </c>
      <c r="B1155" s="24" t="s">
        <v>9935</v>
      </c>
      <c r="C1155" s="24" t="s">
        <v>23</v>
      </c>
      <c r="D1155" s="43" t="str">
        <f>'токсик_2_Вася_1'!A1155</f>
        <v/>
      </c>
      <c r="E1155" s="40"/>
      <c r="F1155" s="40"/>
      <c r="G1155" s="40"/>
      <c r="H1155" s="40"/>
      <c r="I1155" s="40"/>
      <c r="J1155" s="40"/>
      <c r="K1155" s="40"/>
      <c r="L1155" s="40"/>
      <c r="M1155" s="40"/>
      <c r="N1155" s="40"/>
      <c r="O1155" s="40"/>
      <c r="P1155" s="40"/>
      <c r="Q1155" s="40"/>
      <c r="R1155" s="40"/>
      <c r="S1155" s="40"/>
      <c r="T1155" s="40"/>
      <c r="U1155" s="40"/>
    </row>
    <row r="1156">
      <c r="A1156" s="26" t="str">
        <f t="shared" si="69"/>
        <v/>
      </c>
      <c r="B1156" s="24" t="s">
        <v>9936</v>
      </c>
      <c r="C1156" s="24" t="s">
        <v>23</v>
      </c>
      <c r="D1156" s="43" t="str">
        <f>'токсик_2_Вася_1'!A1156</f>
        <v/>
      </c>
      <c r="E1156" s="40"/>
      <c r="F1156" s="40"/>
      <c r="G1156" s="40"/>
      <c r="H1156" s="40"/>
      <c r="I1156" s="40"/>
      <c r="J1156" s="40"/>
      <c r="K1156" s="40"/>
      <c r="L1156" s="40"/>
      <c r="M1156" s="40"/>
      <c r="N1156" s="40"/>
      <c r="O1156" s="40"/>
      <c r="P1156" s="40"/>
      <c r="Q1156" s="40"/>
      <c r="R1156" s="40"/>
      <c r="S1156" s="40"/>
      <c r="T1156" s="40"/>
      <c r="U1156" s="40"/>
    </row>
    <row r="1157">
      <c r="A1157" s="26" t="str">
        <f t="shared" si="69"/>
        <v/>
      </c>
      <c r="B1157" s="24" t="s">
        <v>9937</v>
      </c>
      <c r="C1157" s="24" t="s">
        <v>9936</v>
      </c>
      <c r="D1157" s="43" t="str">
        <f>'токсик_2_Вася_1'!A1157</f>
        <v/>
      </c>
      <c r="E1157" s="40"/>
      <c r="F1157" s="40"/>
      <c r="G1157" s="40"/>
      <c r="H1157" s="40"/>
      <c r="I1157" s="40"/>
      <c r="J1157" s="40"/>
      <c r="K1157" s="40"/>
      <c r="L1157" s="40"/>
      <c r="M1157" s="40"/>
      <c r="N1157" s="40"/>
      <c r="O1157" s="40"/>
      <c r="P1157" s="40"/>
      <c r="Q1157" s="40"/>
      <c r="R1157" s="40"/>
      <c r="S1157" s="40"/>
      <c r="T1157" s="40"/>
      <c r="U1157" s="40"/>
    </row>
    <row r="1158">
      <c r="A1158" s="26" t="str">
        <f t="shared" si="69"/>
        <v/>
      </c>
      <c r="B1158" s="24"/>
      <c r="C1158" s="24" t="s">
        <v>5793</v>
      </c>
      <c r="D1158" s="43" t="str">
        <f>'токсик_2_Вася_1'!A1158</f>
        <v/>
      </c>
      <c r="E1158" s="40"/>
      <c r="F1158" s="40"/>
      <c r="G1158" s="40"/>
      <c r="H1158" s="40"/>
      <c r="I1158" s="40"/>
      <c r="J1158" s="40"/>
      <c r="K1158" s="40"/>
      <c r="L1158" s="40"/>
      <c r="M1158" s="40"/>
      <c r="N1158" s="40"/>
      <c r="O1158" s="40"/>
      <c r="P1158" s="40"/>
      <c r="Q1158" s="40"/>
      <c r="R1158" s="40"/>
      <c r="S1158" s="40"/>
      <c r="T1158" s="40"/>
      <c r="U1158" s="40"/>
    </row>
    <row r="1159">
      <c r="A1159" s="26" t="str">
        <f t="shared" si="69"/>
        <v/>
      </c>
      <c r="B1159" s="24" t="s">
        <v>5850</v>
      </c>
      <c r="C1159" s="24"/>
      <c r="D1159" s="43" t="str">
        <f>'токсик_2_Вася_1'!A1159</f>
        <v/>
      </c>
      <c r="E1159" s="40"/>
      <c r="F1159" s="40"/>
      <c r="G1159" s="40"/>
      <c r="H1159" s="40"/>
      <c r="I1159" s="40"/>
      <c r="J1159" s="40"/>
      <c r="K1159" s="40"/>
      <c r="L1159" s="40"/>
      <c r="M1159" s="40"/>
      <c r="N1159" s="40"/>
      <c r="O1159" s="40"/>
      <c r="P1159" s="40"/>
      <c r="Q1159" s="40"/>
      <c r="R1159" s="40"/>
      <c r="S1159" s="40"/>
      <c r="T1159" s="40"/>
      <c r="U1159" s="40"/>
    </row>
    <row r="1160">
      <c r="A1160" s="26" t="str">
        <f t="shared" si="69"/>
        <v/>
      </c>
      <c r="B1160" s="24" t="s">
        <v>5851</v>
      </c>
      <c r="C1160" s="24" t="s">
        <v>5795</v>
      </c>
      <c r="D1160" s="43" t="str">
        <f>'токсик_2_Вася_1'!A1160</f>
        <v/>
      </c>
      <c r="E1160" s="40"/>
      <c r="F1160" s="40"/>
      <c r="G1160" s="40"/>
      <c r="H1160" s="40"/>
      <c r="I1160" s="40"/>
      <c r="J1160" s="40"/>
      <c r="K1160" s="40"/>
      <c r="L1160" s="40"/>
      <c r="M1160" s="40"/>
      <c r="N1160" s="40"/>
      <c r="O1160" s="40"/>
      <c r="P1160" s="40"/>
      <c r="Q1160" s="40"/>
      <c r="R1160" s="40"/>
      <c r="S1160" s="40"/>
      <c r="T1160" s="40"/>
      <c r="U1160" s="40"/>
    </row>
    <row r="1161">
      <c r="A1161" s="26" t="str">
        <f t="shared" si="69"/>
        <v/>
      </c>
      <c r="B1161" s="24" t="s">
        <v>5852</v>
      </c>
      <c r="C1161" s="24" t="s">
        <v>5795</v>
      </c>
      <c r="D1161" s="43" t="str">
        <f>'токсик_2_Вася_1'!A1161</f>
        <v/>
      </c>
      <c r="E1161" s="40"/>
      <c r="F1161" s="40"/>
      <c r="G1161" s="40"/>
      <c r="H1161" s="40"/>
      <c r="I1161" s="40"/>
      <c r="J1161" s="40"/>
      <c r="K1161" s="40"/>
      <c r="L1161" s="40"/>
      <c r="M1161" s="40"/>
      <c r="N1161" s="40"/>
      <c r="O1161" s="40"/>
      <c r="P1161" s="40"/>
      <c r="Q1161" s="40"/>
      <c r="R1161" s="40"/>
      <c r="S1161" s="40"/>
      <c r="T1161" s="40"/>
      <c r="U1161" s="40"/>
    </row>
    <row r="1162">
      <c r="A1162" s="26" t="str">
        <f t="shared" si="69"/>
        <v/>
      </c>
      <c r="B1162" s="24" t="s">
        <v>5853</v>
      </c>
      <c r="C1162" s="24" t="s">
        <v>5805</v>
      </c>
      <c r="D1162" s="43" t="str">
        <f>'токсик_2_Вася_1'!A1162</f>
        <v/>
      </c>
      <c r="E1162" s="40"/>
      <c r="F1162" s="40"/>
      <c r="G1162" s="40"/>
      <c r="H1162" s="40"/>
      <c r="I1162" s="40"/>
      <c r="J1162" s="40"/>
      <c r="K1162" s="40"/>
      <c r="L1162" s="40"/>
      <c r="M1162" s="40"/>
      <c r="N1162" s="40"/>
      <c r="O1162" s="40"/>
      <c r="P1162" s="40"/>
      <c r="Q1162" s="40"/>
      <c r="R1162" s="40"/>
      <c r="S1162" s="40"/>
      <c r="T1162" s="40"/>
      <c r="U1162" s="40"/>
    </row>
    <row r="1163">
      <c r="A1163" s="26" t="str">
        <f t="shared" si="69"/>
        <v/>
      </c>
      <c r="B1163" s="24" t="s">
        <v>5854</v>
      </c>
      <c r="C1163" s="24" t="s">
        <v>5801</v>
      </c>
      <c r="D1163" s="43" t="str">
        <f>'токсик_2_Вася_1'!A1163</f>
        <v/>
      </c>
      <c r="E1163" s="40"/>
      <c r="F1163" s="40"/>
      <c r="G1163" s="40"/>
      <c r="H1163" s="40"/>
      <c r="I1163" s="40"/>
      <c r="J1163" s="40"/>
      <c r="K1163" s="40"/>
      <c r="L1163" s="40"/>
      <c r="M1163" s="40"/>
      <c r="N1163" s="40"/>
      <c r="O1163" s="40"/>
      <c r="P1163" s="40"/>
      <c r="Q1163" s="40"/>
      <c r="R1163" s="40"/>
      <c r="S1163" s="40"/>
      <c r="T1163" s="40"/>
      <c r="U1163" s="40"/>
    </row>
    <row r="1164">
      <c r="A1164" s="26" t="str">
        <f t="shared" si="69"/>
        <v/>
      </c>
      <c r="B1164" s="24" t="s">
        <v>5855</v>
      </c>
      <c r="C1164" s="24" t="s">
        <v>5850</v>
      </c>
      <c r="D1164" s="43" t="str">
        <f>'токсик_2_Вася_1'!A1164</f>
        <v/>
      </c>
      <c r="E1164" s="40"/>
      <c r="F1164" s="40"/>
      <c r="G1164" s="40"/>
      <c r="H1164" s="40"/>
      <c r="I1164" s="40"/>
      <c r="J1164" s="40"/>
      <c r="K1164" s="40"/>
      <c r="L1164" s="40"/>
      <c r="M1164" s="40"/>
      <c r="N1164" s="40"/>
      <c r="O1164" s="40"/>
      <c r="P1164" s="40"/>
      <c r="Q1164" s="40"/>
      <c r="R1164" s="40"/>
      <c r="S1164" s="40"/>
      <c r="T1164" s="40"/>
      <c r="U1164" s="40"/>
    </row>
    <row r="1165">
      <c r="A1165" s="26" t="str">
        <f t="shared" si="69"/>
        <v/>
      </c>
      <c r="B1165" s="24" t="s">
        <v>5856</v>
      </c>
      <c r="C1165" s="24" t="s">
        <v>5855</v>
      </c>
      <c r="D1165" s="43" t="str">
        <f>'токсик_2_Вася_1'!A1165</f>
        <v/>
      </c>
      <c r="E1165" s="40"/>
      <c r="F1165" s="40"/>
      <c r="G1165" s="40"/>
      <c r="H1165" s="40"/>
      <c r="I1165" s="40"/>
      <c r="J1165" s="40"/>
      <c r="K1165" s="40"/>
      <c r="L1165" s="40"/>
      <c r="M1165" s="40"/>
      <c r="N1165" s="40"/>
      <c r="O1165" s="40"/>
      <c r="P1165" s="40"/>
      <c r="Q1165" s="40"/>
      <c r="R1165" s="40"/>
      <c r="S1165" s="40"/>
      <c r="T1165" s="40"/>
      <c r="U1165" s="40"/>
    </row>
    <row r="1166">
      <c r="A1166" s="26" t="str">
        <f t="shared" si="69"/>
        <v/>
      </c>
      <c r="B1166" s="24" t="s">
        <v>5857</v>
      </c>
      <c r="C1166" s="24" t="s">
        <v>5795</v>
      </c>
      <c r="D1166" s="43" t="str">
        <f>'токсик_2_Вася_1'!A1166</f>
        <v/>
      </c>
      <c r="E1166" s="40"/>
      <c r="F1166" s="40"/>
      <c r="G1166" s="40"/>
      <c r="H1166" s="40"/>
      <c r="I1166" s="40"/>
      <c r="J1166" s="40"/>
      <c r="K1166" s="40"/>
      <c r="L1166" s="40"/>
      <c r="M1166" s="40"/>
      <c r="N1166" s="40"/>
      <c r="O1166" s="40"/>
      <c r="P1166" s="40"/>
      <c r="Q1166" s="40"/>
      <c r="R1166" s="40"/>
      <c r="S1166" s="40"/>
      <c r="T1166" s="40"/>
      <c r="U1166" s="40"/>
    </row>
    <row r="1167">
      <c r="A1167" s="26" t="str">
        <f t="shared" si="69"/>
        <v/>
      </c>
      <c r="B1167" s="24" t="s">
        <v>5858</v>
      </c>
      <c r="C1167" s="24" t="s">
        <v>5821</v>
      </c>
      <c r="D1167" s="43" t="str">
        <f>'токсик_2_Вася_1'!A1167</f>
        <v/>
      </c>
      <c r="E1167" s="40"/>
      <c r="F1167" s="40"/>
      <c r="G1167" s="40"/>
      <c r="H1167" s="40"/>
      <c r="I1167" s="40"/>
      <c r="J1167" s="40"/>
      <c r="K1167" s="40"/>
      <c r="L1167" s="40"/>
      <c r="M1167" s="40"/>
      <c r="N1167" s="40"/>
      <c r="O1167" s="40"/>
      <c r="P1167" s="40"/>
      <c r="Q1167" s="40"/>
      <c r="R1167" s="40"/>
      <c r="S1167" s="40"/>
      <c r="T1167" s="40"/>
      <c r="U1167" s="40"/>
    </row>
    <row r="1168">
      <c r="A1168" s="26" t="str">
        <f t="shared" si="69"/>
        <v/>
      </c>
      <c r="B1168" s="24" t="s">
        <v>5859</v>
      </c>
      <c r="C1168" s="24" t="s">
        <v>5858</v>
      </c>
      <c r="D1168" s="43" t="str">
        <f>'токсик_2_Вася_1'!A1168</f>
        <v/>
      </c>
      <c r="E1168" s="40"/>
      <c r="F1168" s="40"/>
      <c r="G1168" s="40"/>
      <c r="H1168" s="40"/>
      <c r="I1168" s="40"/>
      <c r="J1168" s="40"/>
      <c r="K1168" s="40"/>
      <c r="L1168" s="40"/>
      <c r="M1168" s="40"/>
      <c r="N1168" s="40"/>
      <c r="O1168" s="40"/>
      <c r="P1168" s="40"/>
      <c r="Q1168" s="40"/>
      <c r="R1168" s="40"/>
      <c r="S1168" s="40"/>
      <c r="T1168" s="40"/>
      <c r="U1168" s="40"/>
    </row>
    <row r="1169">
      <c r="A1169" s="26" t="str">
        <f t="shared" si="69"/>
        <v/>
      </c>
      <c r="B1169" s="24" t="s">
        <v>5860</v>
      </c>
      <c r="C1169" s="24" t="s">
        <v>5859</v>
      </c>
      <c r="D1169" s="43" t="str">
        <f>'токсик_2_Вася_1'!A1169</f>
        <v/>
      </c>
      <c r="E1169" s="40"/>
      <c r="F1169" s="40"/>
      <c r="G1169" s="40"/>
      <c r="H1169" s="40"/>
      <c r="I1169" s="40"/>
      <c r="J1169" s="40"/>
      <c r="K1169" s="40"/>
      <c r="L1169" s="40"/>
      <c r="M1169" s="40"/>
      <c r="N1169" s="40"/>
      <c r="O1169" s="40"/>
      <c r="P1169" s="40"/>
      <c r="Q1169" s="40"/>
      <c r="R1169" s="40"/>
      <c r="S1169" s="40"/>
      <c r="T1169" s="40"/>
      <c r="U1169" s="40"/>
    </row>
    <row r="1170">
      <c r="A1170" s="26" t="str">
        <f t="shared" si="69"/>
        <v/>
      </c>
      <c r="B1170" s="24" t="s">
        <v>5861</v>
      </c>
      <c r="C1170" s="24" t="s">
        <v>5793</v>
      </c>
      <c r="D1170" s="43" t="str">
        <f>'токсик_2_Вася_1'!A1170</f>
        <v/>
      </c>
      <c r="E1170" s="40"/>
      <c r="F1170" s="40"/>
      <c r="G1170" s="40"/>
      <c r="H1170" s="40"/>
      <c r="I1170" s="40"/>
      <c r="J1170" s="40"/>
      <c r="K1170" s="40"/>
      <c r="L1170" s="40"/>
      <c r="M1170" s="40"/>
      <c r="N1170" s="40"/>
      <c r="O1170" s="40"/>
      <c r="P1170" s="40"/>
      <c r="Q1170" s="40"/>
      <c r="R1170" s="40"/>
      <c r="S1170" s="40"/>
      <c r="T1170" s="40"/>
      <c r="U1170" s="40"/>
    </row>
    <row r="1171">
      <c r="A1171" s="26" t="str">
        <f t="shared" si="69"/>
        <v/>
      </c>
      <c r="B1171" s="24" t="s">
        <v>5862</v>
      </c>
      <c r="C1171" s="24" t="s">
        <v>5860</v>
      </c>
      <c r="D1171" s="43" t="str">
        <f>'токсик_2_Вася_1'!A1171</f>
        <v/>
      </c>
      <c r="E1171" s="40"/>
      <c r="F1171" s="40"/>
      <c r="G1171" s="40"/>
      <c r="H1171" s="40"/>
      <c r="I1171" s="40"/>
      <c r="J1171" s="40"/>
      <c r="K1171" s="40"/>
      <c r="L1171" s="40"/>
      <c r="M1171" s="40"/>
      <c r="N1171" s="40"/>
      <c r="O1171" s="40"/>
      <c r="P1171" s="40"/>
      <c r="Q1171" s="40"/>
      <c r="R1171" s="40"/>
      <c r="S1171" s="40"/>
      <c r="T1171" s="40"/>
      <c r="U1171" s="40"/>
    </row>
    <row r="1172">
      <c r="A1172" s="26" t="str">
        <f t="shared" si="69"/>
        <v/>
      </c>
      <c r="B1172" s="24" t="s">
        <v>5863</v>
      </c>
      <c r="C1172" s="24" t="s">
        <v>5860</v>
      </c>
      <c r="D1172" s="43" t="str">
        <f>'токсик_2_Вася_1'!A1172</f>
        <v/>
      </c>
      <c r="E1172" s="40"/>
      <c r="F1172" s="40"/>
      <c r="G1172" s="40"/>
      <c r="H1172" s="40"/>
      <c r="I1172" s="40"/>
      <c r="J1172" s="40"/>
      <c r="K1172" s="40"/>
      <c r="L1172" s="40"/>
      <c r="M1172" s="40"/>
      <c r="N1172" s="40"/>
      <c r="O1172" s="40"/>
      <c r="P1172" s="40"/>
      <c r="Q1172" s="40"/>
      <c r="R1172" s="40"/>
      <c r="S1172" s="40"/>
      <c r="T1172" s="40"/>
      <c r="U1172" s="40"/>
    </row>
    <row r="1173">
      <c r="A1173" s="26" t="str">
        <f t="shared" si="69"/>
        <v/>
      </c>
      <c r="B1173" s="24" t="s">
        <v>5864</v>
      </c>
      <c r="C1173" s="24" t="s">
        <v>5805</v>
      </c>
      <c r="D1173" s="43" t="str">
        <f>'токсик_2_Вася_1'!A1173</f>
        <v/>
      </c>
      <c r="E1173" s="40"/>
      <c r="F1173" s="40"/>
      <c r="G1173" s="40"/>
      <c r="H1173" s="40"/>
      <c r="I1173" s="40"/>
      <c r="J1173" s="40"/>
      <c r="K1173" s="40"/>
      <c r="L1173" s="40"/>
      <c r="M1173" s="40"/>
      <c r="N1173" s="40"/>
      <c r="O1173" s="40"/>
      <c r="P1173" s="40"/>
      <c r="Q1173" s="40"/>
      <c r="R1173" s="40"/>
      <c r="S1173" s="40"/>
      <c r="T1173" s="40"/>
      <c r="U1173" s="40"/>
    </row>
    <row r="1174">
      <c r="A1174" s="26" t="str">
        <f t="shared" si="69"/>
        <v/>
      </c>
      <c r="B1174" s="24" t="s">
        <v>5865</v>
      </c>
      <c r="C1174" s="24" t="s">
        <v>5860</v>
      </c>
      <c r="D1174" s="43" t="str">
        <f>'токсик_2_Вася_1'!A1174</f>
        <v/>
      </c>
      <c r="E1174" s="40"/>
      <c r="F1174" s="40"/>
      <c r="G1174" s="40"/>
      <c r="H1174" s="40"/>
      <c r="I1174" s="40"/>
      <c r="J1174" s="40"/>
      <c r="K1174" s="40"/>
      <c r="L1174" s="40"/>
      <c r="M1174" s="40"/>
      <c r="N1174" s="40"/>
      <c r="O1174" s="40"/>
      <c r="P1174" s="40"/>
      <c r="Q1174" s="40"/>
      <c r="R1174" s="40"/>
      <c r="S1174" s="40"/>
      <c r="T1174" s="40"/>
      <c r="U1174" s="40"/>
    </row>
    <row r="1175">
      <c r="A1175" s="26" t="str">
        <f t="shared" si="69"/>
        <v/>
      </c>
      <c r="B1175" s="24" t="s">
        <v>5866</v>
      </c>
      <c r="C1175" s="24" t="s">
        <v>5864</v>
      </c>
      <c r="D1175" s="43" t="str">
        <f>'токсик_2_Вася_1'!A1175</f>
        <v/>
      </c>
      <c r="E1175" s="40"/>
      <c r="F1175" s="40"/>
      <c r="G1175" s="40"/>
      <c r="H1175" s="40"/>
      <c r="I1175" s="40"/>
      <c r="J1175" s="40"/>
      <c r="K1175" s="40"/>
      <c r="L1175" s="40"/>
      <c r="M1175" s="40"/>
      <c r="N1175" s="40"/>
      <c r="O1175" s="40"/>
      <c r="P1175" s="40"/>
      <c r="Q1175" s="40"/>
      <c r="R1175" s="40"/>
      <c r="S1175" s="40"/>
      <c r="T1175" s="40"/>
      <c r="U1175" s="40"/>
    </row>
    <row r="1176">
      <c r="A1176" s="26" t="str">
        <f t="shared" si="69"/>
        <v/>
      </c>
      <c r="B1176" s="24" t="s">
        <v>5867</v>
      </c>
      <c r="C1176" s="24" t="s">
        <v>5864</v>
      </c>
      <c r="D1176" s="43" t="str">
        <f>'токсик_2_Вася_1'!A1176</f>
        <v/>
      </c>
      <c r="E1176" s="40"/>
      <c r="F1176" s="40"/>
      <c r="G1176" s="40"/>
      <c r="H1176" s="40"/>
      <c r="I1176" s="40"/>
      <c r="J1176" s="40"/>
      <c r="K1176" s="40"/>
      <c r="L1176" s="40"/>
      <c r="M1176" s="40"/>
      <c r="N1176" s="40"/>
      <c r="O1176" s="40"/>
      <c r="P1176" s="40"/>
      <c r="Q1176" s="40"/>
      <c r="R1176" s="40"/>
      <c r="S1176" s="40"/>
      <c r="T1176" s="40"/>
      <c r="U1176" s="40"/>
    </row>
    <row r="1177">
      <c r="A1177" s="26" t="str">
        <f t="shared" si="69"/>
        <v/>
      </c>
      <c r="B1177" s="24" t="s">
        <v>5868</v>
      </c>
      <c r="C1177" s="24" t="s">
        <v>5864</v>
      </c>
      <c r="D1177" s="43" t="str">
        <f>'токсик_2_Вася_1'!A1177</f>
        <v/>
      </c>
      <c r="E1177" s="40"/>
      <c r="F1177" s="40"/>
      <c r="G1177" s="40"/>
      <c r="H1177" s="40"/>
      <c r="I1177" s="40"/>
      <c r="J1177" s="40"/>
      <c r="K1177" s="40"/>
      <c r="L1177" s="40"/>
      <c r="M1177" s="40"/>
      <c r="N1177" s="40"/>
      <c r="O1177" s="40"/>
      <c r="P1177" s="40"/>
      <c r="Q1177" s="40"/>
      <c r="R1177" s="40"/>
      <c r="S1177" s="40"/>
      <c r="T1177" s="40"/>
      <c r="U1177" s="40"/>
    </row>
    <row r="1178">
      <c r="A1178" s="26" t="str">
        <f t="shared" si="69"/>
        <v/>
      </c>
      <c r="B1178" s="24" t="s">
        <v>5869</v>
      </c>
      <c r="C1178" s="24" t="s">
        <v>5793</v>
      </c>
      <c r="D1178" s="43" t="str">
        <f>'токсик_2_Вася_1'!A1178</f>
        <v/>
      </c>
      <c r="E1178" s="40"/>
      <c r="F1178" s="40"/>
      <c r="G1178" s="40"/>
      <c r="H1178" s="40"/>
      <c r="I1178" s="40"/>
      <c r="J1178" s="40"/>
      <c r="K1178" s="40"/>
      <c r="L1178" s="40"/>
      <c r="M1178" s="40"/>
      <c r="N1178" s="40"/>
      <c r="O1178" s="40"/>
      <c r="P1178" s="40"/>
      <c r="Q1178" s="40"/>
      <c r="R1178" s="40"/>
      <c r="S1178" s="40"/>
      <c r="T1178" s="40"/>
      <c r="U1178" s="40"/>
    </row>
    <row r="1179">
      <c r="A1179" s="26" t="str">
        <f t="shared" si="69"/>
        <v/>
      </c>
      <c r="B1179" s="24" t="s">
        <v>5870</v>
      </c>
      <c r="C1179" s="24" t="s">
        <v>5821</v>
      </c>
      <c r="D1179" s="43" t="str">
        <f>'токсик_2_Вася_1'!A1179</f>
        <v/>
      </c>
      <c r="E1179" s="40"/>
      <c r="F1179" s="40"/>
      <c r="G1179" s="40"/>
      <c r="H1179" s="40"/>
      <c r="I1179" s="40"/>
      <c r="J1179" s="40"/>
      <c r="K1179" s="40"/>
      <c r="L1179" s="40"/>
      <c r="M1179" s="40"/>
      <c r="N1179" s="40"/>
      <c r="O1179" s="40"/>
      <c r="P1179" s="40"/>
      <c r="Q1179" s="40"/>
      <c r="R1179" s="40"/>
      <c r="S1179" s="40"/>
      <c r="T1179" s="40"/>
      <c r="U1179" s="40"/>
    </row>
    <row r="1180">
      <c r="A1180" s="26" t="str">
        <f t="shared" si="69"/>
        <v/>
      </c>
      <c r="B1180" s="24" t="s">
        <v>5871</v>
      </c>
      <c r="C1180" s="24" t="s">
        <v>5794</v>
      </c>
      <c r="D1180" s="43" t="str">
        <f>'токсик_2_Вася_1'!A1180</f>
        <v/>
      </c>
      <c r="E1180" s="40"/>
      <c r="F1180" s="40"/>
      <c r="G1180" s="40"/>
      <c r="H1180" s="40"/>
      <c r="I1180" s="40"/>
      <c r="J1180" s="40"/>
      <c r="K1180" s="40"/>
      <c r="L1180" s="40"/>
      <c r="M1180" s="40"/>
      <c r="N1180" s="40"/>
      <c r="O1180" s="40"/>
      <c r="P1180" s="40"/>
      <c r="Q1180" s="40"/>
      <c r="R1180" s="40"/>
      <c r="S1180" s="40"/>
      <c r="T1180" s="40"/>
      <c r="U1180" s="40"/>
    </row>
    <row r="1181">
      <c r="A1181" s="26" t="str">
        <f t="shared" si="69"/>
        <v/>
      </c>
      <c r="B1181" s="24" t="s">
        <v>5872</v>
      </c>
      <c r="C1181" s="24" t="s">
        <v>5799</v>
      </c>
      <c r="D1181" s="43" t="str">
        <f>'токсик_2_Вася_1'!A1181</f>
        <v/>
      </c>
      <c r="E1181" s="40"/>
      <c r="F1181" s="40"/>
      <c r="G1181" s="40"/>
      <c r="H1181" s="40"/>
      <c r="I1181" s="40"/>
      <c r="J1181" s="40"/>
      <c r="K1181" s="40"/>
      <c r="L1181" s="40"/>
      <c r="M1181" s="40"/>
      <c r="N1181" s="40"/>
      <c r="O1181" s="40"/>
      <c r="P1181" s="40"/>
      <c r="Q1181" s="40"/>
      <c r="R1181" s="40"/>
      <c r="S1181" s="40"/>
      <c r="T1181" s="40"/>
      <c r="U1181" s="40"/>
    </row>
    <row r="1182">
      <c r="A1182" s="26" t="str">
        <f t="shared" si="69"/>
        <v/>
      </c>
      <c r="B1182" s="24" t="s">
        <v>5873</v>
      </c>
      <c r="C1182" s="24" t="s">
        <v>5795</v>
      </c>
      <c r="D1182" s="43" t="str">
        <f>'токсик_2_Вася_1'!A1182</f>
        <v/>
      </c>
      <c r="E1182" s="40"/>
      <c r="F1182" s="40"/>
      <c r="G1182" s="40"/>
      <c r="H1182" s="40"/>
      <c r="I1182" s="40"/>
      <c r="J1182" s="40"/>
      <c r="K1182" s="40"/>
      <c r="L1182" s="40"/>
      <c r="M1182" s="40"/>
      <c r="N1182" s="40"/>
      <c r="O1182" s="40"/>
      <c r="P1182" s="40"/>
      <c r="Q1182" s="40"/>
      <c r="R1182" s="40"/>
      <c r="S1182" s="40"/>
      <c r="T1182" s="40"/>
      <c r="U1182" s="40"/>
    </row>
    <row r="1183">
      <c r="A1183" s="26" t="str">
        <f t="shared" si="69"/>
        <v/>
      </c>
      <c r="B1183" s="24" t="s">
        <v>5874</v>
      </c>
      <c r="C1183" s="24" t="s">
        <v>5796</v>
      </c>
      <c r="D1183" s="43" t="str">
        <f>'токсик_2_Вася_1'!A1183</f>
        <v/>
      </c>
      <c r="E1183" s="40"/>
      <c r="F1183" s="40"/>
      <c r="G1183" s="40"/>
      <c r="H1183" s="40"/>
      <c r="I1183" s="40"/>
      <c r="J1183" s="40"/>
      <c r="K1183" s="40"/>
      <c r="L1183" s="40"/>
      <c r="M1183" s="40"/>
      <c r="N1183" s="40"/>
      <c r="O1183" s="40"/>
      <c r="P1183" s="40"/>
      <c r="Q1183" s="40"/>
      <c r="R1183" s="40"/>
      <c r="S1183" s="40"/>
      <c r="T1183" s="40"/>
      <c r="U1183" s="40"/>
    </row>
    <row r="1184">
      <c r="A1184" s="26" t="str">
        <f t="shared" si="69"/>
        <v/>
      </c>
      <c r="B1184" s="24" t="s">
        <v>5875</v>
      </c>
      <c r="C1184" s="24" t="s">
        <v>5818</v>
      </c>
      <c r="D1184" s="43" t="str">
        <f>'токсик_2_Вася_1'!A1184</f>
        <v/>
      </c>
      <c r="E1184" s="40"/>
      <c r="F1184" s="40"/>
      <c r="G1184" s="40"/>
      <c r="H1184" s="40"/>
      <c r="I1184" s="40"/>
      <c r="J1184" s="40"/>
      <c r="K1184" s="40"/>
      <c r="L1184" s="40"/>
      <c r="M1184" s="40"/>
      <c r="N1184" s="40"/>
      <c r="O1184" s="40"/>
      <c r="P1184" s="40"/>
      <c r="Q1184" s="40"/>
      <c r="R1184" s="40"/>
      <c r="S1184" s="40"/>
      <c r="T1184" s="40"/>
      <c r="U1184" s="40"/>
    </row>
    <row r="1185">
      <c r="A1185" s="26" t="str">
        <f t="shared" si="69"/>
        <v/>
      </c>
      <c r="B1185" s="24" t="s">
        <v>5876</v>
      </c>
      <c r="C1185" s="24" t="s">
        <v>5874</v>
      </c>
      <c r="D1185" s="43" t="str">
        <f>'токсик_2_Вася_1'!A1185</f>
        <v/>
      </c>
      <c r="E1185" s="40"/>
      <c r="F1185" s="40"/>
      <c r="G1185" s="40"/>
      <c r="H1185" s="40"/>
      <c r="I1185" s="40"/>
      <c r="J1185" s="40"/>
      <c r="K1185" s="40"/>
      <c r="L1185" s="40"/>
      <c r="M1185" s="40"/>
      <c r="N1185" s="40"/>
      <c r="O1185" s="40"/>
      <c r="P1185" s="40"/>
      <c r="Q1185" s="40"/>
      <c r="R1185" s="40"/>
      <c r="S1185" s="40"/>
      <c r="T1185" s="40"/>
      <c r="U1185" s="40"/>
    </row>
    <row r="1186">
      <c r="A1186" s="26" t="str">
        <f t="shared" si="69"/>
        <v/>
      </c>
      <c r="B1186" s="24" t="s">
        <v>5877</v>
      </c>
      <c r="C1186" s="24" t="s">
        <v>5876</v>
      </c>
      <c r="D1186" s="43" t="str">
        <f>'токсик_2_Вася_1'!A1186</f>
        <v/>
      </c>
      <c r="E1186" s="40"/>
      <c r="F1186" s="40"/>
      <c r="G1186" s="40"/>
      <c r="H1186" s="40"/>
      <c r="I1186" s="40"/>
      <c r="J1186" s="40"/>
      <c r="K1186" s="40"/>
      <c r="L1186" s="40"/>
      <c r="M1186" s="40"/>
      <c r="N1186" s="40"/>
      <c r="O1186" s="40"/>
      <c r="P1186" s="40"/>
      <c r="Q1186" s="40"/>
      <c r="R1186" s="40"/>
      <c r="S1186" s="40"/>
      <c r="T1186" s="40"/>
      <c r="U1186" s="40"/>
    </row>
    <row r="1187">
      <c r="A1187" s="26" t="str">
        <f t="shared" si="69"/>
        <v/>
      </c>
      <c r="B1187" s="24" t="s">
        <v>5878</v>
      </c>
      <c r="C1187" s="24" t="s">
        <v>5877</v>
      </c>
      <c r="D1187" s="43" t="str">
        <f>'токсик_2_Вася_1'!A1187</f>
        <v/>
      </c>
      <c r="E1187" s="40"/>
      <c r="F1187" s="40"/>
      <c r="G1187" s="40"/>
      <c r="H1187" s="40"/>
      <c r="I1187" s="40"/>
      <c r="J1187" s="40"/>
      <c r="K1187" s="40"/>
      <c r="L1187" s="40"/>
      <c r="M1187" s="40"/>
      <c r="N1187" s="40"/>
      <c r="O1187" s="40"/>
      <c r="P1187" s="40"/>
      <c r="Q1187" s="40"/>
      <c r="R1187" s="40"/>
      <c r="S1187" s="40"/>
      <c r="T1187" s="40"/>
      <c r="U1187" s="40"/>
    </row>
    <row r="1188">
      <c r="A1188" s="26" t="str">
        <f t="shared" si="69"/>
        <v/>
      </c>
      <c r="B1188" s="24" t="s">
        <v>5879</v>
      </c>
      <c r="C1188" s="24" t="s">
        <v>5878</v>
      </c>
      <c r="D1188" s="43" t="str">
        <f>'токсик_2_Вася_1'!A1188</f>
        <v/>
      </c>
      <c r="E1188" s="40"/>
      <c r="F1188" s="40"/>
      <c r="G1188" s="40"/>
      <c r="H1188" s="40"/>
      <c r="I1188" s="40"/>
      <c r="J1188" s="40"/>
      <c r="K1188" s="40"/>
      <c r="L1188" s="40"/>
      <c r="M1188" s="40"/>
      <c r="N1188" s="40"/>
      <c r="O1188" s="40"/>
      <c r="P1188" s="40"/>
      <c r="Q1188" s="40"/>
      <c r="R1188" s="40"/>
      <c r="S1188" s="40"/>
      <c r="T1188" s="40"/>
      <c r="U1188" s="40"/>
    </row>
    <row r="1189">
      <c r="A1189" s="26" t="str">
        <f t="shared" si="69"/>
        <v/>
      </c>
      <c r="B1189" s="24" t="s">
        <v>5880</v>
      </c>
      <c r="C1189" s="24" t="s">
        <v>5879</v>
      </c>
      <c r="D1189" s="43" t="str">
        <f>'токсик_2_Вася_1'!A1189</f>
        <v/>
      </c>
      <c r="E1189" s="40"/>
      <c r="F1189" s="40"/>
      <c r="G1189" s="40"/>
      <c r="H1189" s="40"/>
      <c r="I1189" s="40"/>
      <c r="J1189" s="40"/>
      <c r="K1189" s="40"/>
      <c r="L1189" s="40"/>
      <c r="M1189" s="40"/>
      <c r="N1189" s="40"/>
      <c r="O1189" s="40"/>
      <c r="P1189" s="40"/>
      <c r="Q1189" s="40"/>
      <c r="R1189" s="40"/>
      <c r="S1189" s="40"/>
      <c r="T1189" s="40"/>
      <c r="U1189" s="40"/>
    </row>
    <row r="1190">
      <c r="A1190" s="26" t="str">
        <f t="shared" si="69"/>
        <v/>
      </c>
      <c r="B1190" s="24" t="s">
        <v>5881</v>
      </c>
      <c r="C1190" s="24" t="s">
        <v>5825</v>
      </c>
      <c r="D1190" s="43" t="str">
        <f>'токсик_2_Вася_1'!A1190</f>
        <v/>
      </c>
      <c r="E1190" s="40"/>
      <c r="F1190" s="40"/>
      <c r="G1190" s="40"/>
      <c r="H1190" s="40"/>
      <c r="I1190" s="40"/>
      <c r="J1190" s="40"/>
      <c r="K1190" s="40"/>
      <c r="L1190" s="40"/>
      <c r="M1190" s="40"/>
      <c r="N1190" s="40"/>
      <c r="O1190" s="40"/>
      <c r="P1190" s="40"/>
      <c r="Q1190" s="40"/>
      <c r="R1190" s="40"/>
      <c r="S1190" s="40"/>
      <c r="T1190" s="40"/>
      <c r="U1190" s="40"/>
    </row>
    <row r="1191">
      <c r="A1191" s="26" t="str">
        <f t="shared" si="69"/>
        <v/>
      </c>
      <c r="B1191" s="24" t="s">
        <v>5882</v>
      </c>
      <c r="C1191" s="24" t="s">
        <v>5880</v>
      </c>
      <c r="D1191" s="43" t="str">
        <f>'токсик_2_Вася_1'!A1191</f>
        <v/>
      </c>
      <c r="E1191" s="40"/>
      <c r="F1191" s="40"/>
      <c r="G1191" s="40"/>
      <c r="H1191" s="40"/>
      <c r="I1191" s="40"/>
      <c r="J1191" s="40"/>
      <c r="K1191" s="40"/>
      <c r="L1191" s="40"/>
      <c r="M1191" s="40"/>
      <c r="N1191" s="40"/>
      <c r="O1191" s="40"/>
      <c r="P1191" s="40"/>
      <c r="Q1191" s="40"/>
      <c r="R1191" s="40"/>
      <c r="S1191" s="40"/>
      <c r="T1191" s="40"/>
      <c r="U1191" s="40"/>
    </row>
    <row r="1192">
      <c r="A1192" s="26" t="str">
        <f t="shared" si="69"/>
        <v/>
      </c>
      <c r="B1192" s="24" t="s">
        <v>5883</v>
      </c>
      <c r="C1192" s="24" t="s">
        <v>5882</v>
      </c>
      <c r="D1192" s="43" t="str">
        <f>'токсик_2_Вася_1'!A1192</f>
        <v/>
      </c>
      <c r="E1192" s="40"/>
      <c r="F1192" s="40"/>
      <c r="G1192" s="40"/>
      <c r="H1192" s="40"/>
      <c r="I1192" s="40"/>
      <c r="J1192" s="40"/>
      <c r="K1192" s="40"/>
      <c r="L1192" s="40"/>
      <c r="M1192" s="40"/>
      <c r="N1192" s="40"/>
      <c r="O1192" s="40"/>
      <c r="P1192" s="40"/>
      <c r="Q1192" s="40"/>
      <c r="R1192" s="40"/>
      <c r="S1192" s="40"/>
      <c r="T1192" s="40"/>
      <c r="U1192" s="40"/>
    </row>
    <row r="1193">
      <c r="A1193" s="26" t="str">
        <f t="shared" si="69"/>
        <v/>
      </c>
      <c r="B1193" s="24" t="s">
        <v>5884</v>
      </c>
      <c r="C1193" s="24" t="s">
        <v>5805</v>
      </c>
      <c r="D1193" s="43" t="str">
        <f>'токсик_2_Вася_1'!A1193</f>
        <v/>
      </c>
      <c r="E1193" s="40"/>
      <c r="F1193" s="40"/>
      <c r="G1193" s="40"/>
      <c r="H1193" s="40"/>
      <c r="I1193" s="40"/>
      <c r="J1193" s="40"/>
      <c r="K1193" s="40"/>
      <c r="L1193" s="40"/>
      <c r="M1193" s="40"/>
      <c r="N1193" s="40"/>
      <c r="O1193" s="40"/>
      <c r="P1193" s="40"/>
      <c r="Q1193" s="40"/>
      <c r="R1193" s="40"/>
      <c r="S1193" s="40"/>
      <c r="T1193" s="40"/>
      <c r="U1193" s="40"/>
    </row>
    <row r="1194">
      <c r="A1194" s="26" t="str">
        <f t="shared" si="69"/>
        <v/>
      </c>
      <c r="B1194" s="24" t="s">
        <v>5885</v>
      </c>
      <c r="C1194" s="24" t="s">
        <v>5884</v>
      </c>
      <c r="D1194" s="43" t="str">
        <f>'токсик_2_Вася_1'!A1194</f>
        <v/>
      </c>
      <c r="E1194" s="40"/>
      <c r="F1194" s="40"/>
      <c r="G1194" s="40"/>
      <c r="H1194" s="40"/>
      <c r="I1194" s="40"/>
      <c r="J1194" s="40"/>
      <c r="K1194" s="40"/>
      <c r="L1194" s="40"/>
      <c r="M1194" s="40"/>
      <c r="N1194" s="40"/>
      <c r="O1194" s="40"/>
      <c r="P1194" s="40"/>
      <c r="Q1194" s="40"/>
      <c r="R1194" s="40"/>
      <c r="S1194" s="40"/>
      <c r="T1194" s="40"/>
      <c r="U1194" s="40"/>
    </row>
    <row r="1195">
      <c r="A1195" s="26" t="str">
        <f t="shared" si="69"/>
        <v/>
      </c>
      <c r="B1195" s="24" t="s">
        <v>5886</v>
      </c>
      <c r="C1195" s="24" t="s">
        <v>5801</v>
      </c>
      <c r="D1195" s="43" t="str">
        <f>'токсик_2_Вася_1'!A1195</f>
        <v/>
      </c>
      <c r="E1195" s="40"/>
      <c r="F1195" s="40"/>
      <c r="G1195" s="40"/>
      <c r="H1195" s="40"/>
      <c r="I1195" s="40"/>
      <c r="J1195" s="40"/>
      <c r="K1195" s="40"/>
      <c r="L1195" s="40"/>
      <c r="M1195" s="40"/>
      <c r="N1195" s="40"/>
      <c r="O1195" s="40"/>
      <c r="P1195" s="40"/>
      <c r="Q1195" s="40"/>
      <c r="R1195" s="40"/>
      <c r="S1195" s="40"/>
      <c r="T1195" s="40"/>
      <c r="U1195" s="40"/>
    </row>
    <row r="1196">
      <c r="A1196" s="26" t="str">
        <f t="shared" si="69"/>
        <v/>
      </c>
      <c r="B1196" s="24" t="s">
        <v>5887</v>
      </c>
      <c r="C1196" s="24" t="s">
        <v>5801</v>
      </c>
      <c r="D1196" s="43" t="str">
        <f>'токсик_2_Вася_1'!A1196</f>
        <v/>
      </c>
      <c r="E1196" s="40"/>
      <c r="F1196" s="40"/>
      <c r="G1196" s="40"/>
      <c r="H1196" s="40"/>
      <c r="I1196" s="40"/>
      <c r="J1196" s="40"/>
      <c r="K1196" s="40"/>
      <c r="L1196" s="40"/>
      <c r="M1196" s="40"/>
      <c r="N1196" s="40"/>
      <c r="O1196" s="40"/>
      <c r="P1196" s="40"/>
      <c r="Q1196" s="40"/>
      <c r="R1196" s="40"/>
      <c r="S1196" s="40"/>
      <c r="T1196" s="40"/>
      <c r="U1196" s="40"/>
    </row>
    <row r="1197">
      <c r="A1197" s="26" t="str">
        <f t="shared" si="69"/>
        <v/>
      </c>
      <c r="B1197" s="24" t="s">
        <v>5888</v>
      </c>
      <c r="C1197" s="24" t="s">
        <v>5862</v>
      </c>
      <c r="D1197" s="43" t="str">
        <f>'токсик_2_Вася_1'!A1197</f>
        <v/>
      </c>
      <c r="E1197" s="40"/>
      <c r="F1197" s="40"/>
      <c r="G1197" s="40"/>
      <c r="H1197" s="40"/>
      <c r="I1197" s="40"/>
      <c r="J1197" s="40"/>
      <c r="K1197" s="40"/>
      <c r="L1197" s="40"/>
      <c r="M1197" s="40"/>
      <c r="N1197" s="40"/>
      <c r="O1197" s="40"/>
      <c r="P1197" s="40"/>
      <c r="Q1197" s="40"/>
      <c r="R1197" s="40"/>
      <c r="S1197" s="40"/>
      <c r="T1197" s="40"/>
      <c r="U1197" s="40"/>
    </row>
    <row r="1198">
      <c r="A1198" s="26" t="str">
        <f t="shared" si="69"/>
        <v/>
      </c>
      <c r="B1198" s="24" t="s">
        <v>5889</v>
      </c>
      <c r="C1198" s="24" t="s">
        <v>5793</v>
      </c>
      <c r="D1198" s="43" t="str">
        <f>'токсик_2_Вася_1'!A1198</f>
        <v/>
      </c>
      <c r="E1198" s="40"/>
      <c r="F1198" s="40"/>
      <c r="G1198" s="40"/>
      <c r="H1198" s="40"/>
      <c r="I1198" s="40"/>
      <c r="J1198" s="40"/>
      <c r="K1198" s="40"/>
      <c r="L1198" s="40"/>
      <c r="M1198" s="40"/>
      <c r="N1198" s="40"/>
      <c r="O1198" s="40"/>
      <c r="P1198" s="40"/>
      <c r="Q1198" s="40"/>
      <c r="R1198" s="40"/>
      <c r="S1198" s="40"/>
      <c r="T1198" s="40"/>
      <c r="U1198" s="40"/>
    </row>
    <row r="1199">
      <c r="A1199" s="26" t="str">
        <f t="shared" si="69"/>
        <v/>
      </c>
      <c r="B1199" s="24" t="s">
        <v>5890</v>
      </c>
      <c r="C1199" s="24" t="s">
        <v>5796</v>
      </c>
      <c r="D1199" s="43" t="str">
        <f>'токсик_2_Вася_1'!A1199</f>
        <v/>
      </c>
      <c r="E1199" s="40"/>
      <c r="F1199" s="40"/>
      <c r="G1199" s="40"/>
      <c r="H1199" s="40"/>
      <c r="I1199" s="40"/>
      <c r="J1199" s="40"/>
      <c r="K1199" s="40"/>
      <c r="L1199" s="40"/>
      <c r="M1199" s="40"/>
      <c r="N1199" s="40"/>
      <c r="O1199" s="40"/>
      <c r="P1199" s="40"/>
      <c r="Q1199" s="40"/>
      <c r="R1199" s="40"/>
      <c r="S1199" s="40"/>
      <c r="T1199" s="40"/>
      <c r="U1199" s="40"/>
    </row>
    <row r="1200">
      <c r="A1200" s="26" t="str">
        <f t="shared" si="69"/>
        <v/>
      </c>
      <c r="B1200" s="24"/>
      <c r="C1200" s="24" t="s">
        <v>5821</v>
      </c>
      <c r="D1200" s="43" t="str">
        <f>'токсик_2_Вася_1'!A1200</f>
        <v/>
      </c>
      <c r="E1200" s="40"/>
      <c r="F1200" s="40"/>
      <c r="G1200" s="40"/>
      <c r="H1200" s="40"/>
      <c r="I1200" s="40"/>
      <c r="J1200" s="40"/>
      <c r="K1200" s="40"/>
      <c r="L1200" s="40"/>
      <c r="M1200" s="40"/>
      <c r="N1200" s="40"/>
      <c r="O1200" s="40"/>
      <c r="P1200" s="40"/>
      <c r="Q1200" s="40"/>
      <c r="R1200" s="40"/>
      <c r="S1200" s="40"/>
      <c r="T1200" s="40"/>
      <c r="U1200" s="40"/>
    </row>
    <row r="1201">
      <c r="A1201" s="26" t="str">
        <f t="shared" si="69"/>
        <v/>
      </c>
      <c r="B1201" s="24" t="s">
        <v>5891</v>
      </c>
      <c r="C1201" s="24" t="s">
        <v>5890</v>
      </c>
      <c r="D1201" s="43" t="str">
        <f>'токсик_2_Вася_1'!A1201</f>
        <v/>
      </c>
      <c r="E1201" s="40"/>
      <c r="F1201" s="40"/>
      <c r="G1201" s="40"/>
      <c r="H1201" s="40"/>
      <c r="I1201" s="40"/>
      <c r="J1201" s="40"/>
      <c r="K1201" s="40"/>
      <c r="L1201" s="40"/>
      <c r="M1201" s="40"/>
      <c r="N1201" s="40"/>
      <c r="O1201" s="40"/>
      <c r="P1201" s="40"/>
      <c r="Q1201" s="40"/>
      <c r="R1201" s="40"/>
      <c r="S1201" s="40"/>
      <c r="T1201" s="40"/>
      <c r="U1201" s="40"/>
    </row>
    <row r="1202">
      <c r="A1202" s="26" t="str">
        <f t="shared" si="69"/>
        <v/>
      </c>
      <c r="B1202" s="24" t="s">
        <v>5892</v>
      </c>
      <c r="C1202" s="24" t="s">
        <v>23</v>
      </c>
      <c r="D1202" s="43" t="str">
        <f>'токсик_2_Вася_1'!A1202</f>
        <v/>
      </c>
      <c r="E1202" s="40"/>
      <c r="F1202" s="40"/>
      <c r="G1202" s="40"/>
      <c r="H1202" s="40"/>
      <c r="I1202" s="40"/>
      <c r="J1202" s="40"/>
      <c r="K1202" s="40"/>
      <c r="L1202" s="40"/>
      <c r="M1202" s="40"/>
      <c r="N1202" s="40"/>
      <c r="O1202" s="40"/>
      <c r="P1202" s="40"/>
      <c r="Q1202" s="40"/>
      <c r="R1202" s="40"/>
      <c r="S1202" s="40"/>
      <c r="T1202" s="40"/>
      <c r="U1202" s="40"/>
    </row>
    <row r="1203">
      <c r="A1203" s="26" t="str">
        <f t="shared" si="69"/>
        <v/>
      </c>
      <c r="B1203" s="24" t="s">
        <v>5893</v>
      </c>
      <c r="C1203" s="24" t="s">
        <v>5892</v>
      </c>
      <c r="D1203" s="43" t="str">
        <f>'токсик_2_Вася_1'!A1203</f>
        <v/>
      </c>
      <c r="E1203" s="40"/>
      <c r="F1203" s="40"/>
      <c r="G1203" s="40"/>
      <c r="H1203" s="40"/>
      <c r="I1203" s="40"/>
      <c r="J1203" s="40"/>
      <c r="K1203" s="40"/>
      <c r="L1203" s="40"/>
      <c r="M1203" s="40"/>
      <c r="N1203" s="40"/>
      <c r="O1203" s="40"/>
      <c r="P1203" s="40"/>
      <c r="Q1203" s="40"/>
      <c r="R1203" s="40"/>
      <c r="S1203" s="40"/>
      <c r="T1203" s="40"/>
      <c r="U1203" s="40"/>
    </row>
    <row r="1204">
      <c r="A1204" s="26" t="str">
        <f t="shared" si="69"/>
        <v/>
      </c>
      <c r="B1204" s="24" t="s">
        <v>5894</v>
      </c>
      <c r="C1204" s="24" t="s">
        <v>5892</v>
      </c>
      <c r="D1204" s="43" t="str">
        <f>'токсик_2_Вася_1'!A1204</f>
        <v/>
      </c>
      <c r="E1204" s="40"/>
      <c r="F1204" s="40"/>
      <c r="G1204" s="40"/>
      <c r="H1204" s="40"/>
      <c r="I1204" s="40"/>
      <c r="J1204" s="40"/>
      <c r="K1204" s="40"/>
      <c r="L1204" s="40"/>
      <c r="M1204" s="40"/>
      <c r="N1204" s="40"/>
      <c r="O1204" s="40"/>
      <c r="P1204" s="40"/>
      <c r="Q1204" s="40"/>
      <c r="R1204" s="40"/>
      <c r="S1204" s="40"/>
      <c r="T1204" s="40"/>
      <c r="U1204" s="40"/>
    </row>
    <row r="1205">
      <c r="A1205" s="26" t="str">
        <f t="shared" si="69"/>
        <v/>
      </c>
      <c r="B1205" s="24" t="s">
        <v>5895</v>
      </c>
      <c r="C1205" s="24" t="s">
        <v>5894</v>
      </c>
      <c r="D1205" s="43" t="str">
        <f>'токсик_2_Вася_1'!A1205</f>
        <v/>
      </c>
      <c r="E1205" s="40"/>
      <c r="F1205" s="40"/>
      <c r="G1205" s="40"/>
      <c r="H1205" s="40"/>
      <c r="I1205" s="40"/>
      <c r="J1205" s="40"/>
      <c r="K1205" s="40"/>
      <c r="L1205" s="40"/>
      <c r="M1205" s="40"/>
      <c r="N1205" s="40"/>
      <c r="O1205" s="40"/>
      <c r="P1205" s="40"/>
      <c r="Q1205" s="40"/>
      <c r="R1205" s="40"/>
      <c r="S1205" s="40"/>
      <c r="T1205" s="40"/>
      <c r="U1205" s="40"/>
    </row>
    <row r="1206">
      <c r="A1206" s="26" t="str">
        <f t="shared" si="69"/>
        <v/>
      </c>
      <c r="B1206" s="24" t="s">
        <v>5896</v>
      </c>
      <c r="C1206" s="24" t="s">
        <v>5895</v>
      </c>
      <c r="D1206" s="43" t="str">
        <f>'токсик_2_Вася_1'!A1206</f>
        <v/>
      </c>
      <c r="E1206" s="40"/>
      <c r="F1206" s="40"/>
      <c r="G1206" s="40"/>
      <c r="H1206" s="40"/>
      <c r="I1206" s="40"/>
      <c r="J1206" s="40"/>
      <c r="K1206" s="40"/>
      <c r="L1206" s="40"/>
      <c r="M1206" s="40"/>
      <c r="N1206" s="40"/>
      <c r="O1206" s="40"/>
      <c r="P1206" s="40"/>
      <c r="Q1206" s="40"/>
      <c r="R1206" s="40"/>
      <c r="S1206" s="40"/>
      <c r="T1206" s="40"/>
      <c r="U1206" s="40"/>
    </row>
    <row r="1207">
      <c r="A1207" s="26" t="str">
        <f t="shared" si="69"/>
        <v/>
      </c>
      <c r="B1207" s="24" t="s">
        <v>5897</v>
      </c>
      <c r="C1207" s="24" t="s">
        <v>5896</v>
      </c>
      <c r="D1207" s="43" t="str">
        <f>'токсик_2_Вася_1'!A1207</f>
        <v/>
      </c>
      <c r="E1207" s="40"/>
      <c r="F1207" s="40"/>
      <c r="G1207" s="40"/>
      <c r="H1207" s="40"/>
      <c r="I1207" s="40"/>
      <c r="J1207" s="40"/>
      <c r="K1207" s="40"/>
      <c r="L1207" s="40"/>
      <c r="M1207" s="40"/>
      <c r="N1207" s="40"/>
      <c r="O1207" s="40"/>
      <c r="P1207" s="40"/>
      <c r="Q1207" s="40"/>
      <c r="R1207" s="40"/>
      <c r="S1207" s="40"/>
      <c r="T1207" s="40"/>
      <c r="U1207" s="40"/>
    </row>
    <row r="1208">
      <c r="A1208" s="26" t="str">
        <f t="shared" si="69"/>
        <v/>
      </c>
      <c r="B1208" s="24" t="s">
        <v>5898</v>
      </c>
      <c r="C1208" s="24" t="s">
        <v>5897</v>
      </c>
      <c r="D1208" s="43" t="str">
        <f>'токсик_2_Вася_1'!A1208</f>
        <v/>
      </c>
      <c r="E1208" s="40"/>
      <c r="F1208" s="40"/>
      <c r="G1208" s="40"/>
      <c r="H1208" s="40"/>
      <c r="I1208" s="40"/>
      <c r="J1208" s="40"/>
      <c r="K1208" s="40"/>
      <c r="L1208" s="40"/>
      <c r="M1208" s="40"/>
      <c r="N1208" s="40"/>
      <c r="O1208" s="40"/>
      <c r="P1208" s="40"/>
      <c r="Q1208" s="40"/>
      <c r="R1208" s="40"/>
      <c r="S1208" s="40"/>
      <c r="T1208" s="40"/>
      <c r="U1208" s="40"/>
    </row>
    <row r="1209">
      <c r="A1209" s="26" t="str">
        <f t="shared" si="69"/>
        <v/>
      </c>
      <c r="B1209" s="24" t="s">
        <v>5899</v>
      </c>
      <c r="C1209" s="24" t="s">
        <v>5898</v>
      </c>
      <c r="D1209" s="43" t="str">
        <f>'токсик_2_Вася_1'!A1209</f>
        <v/>
      </c>
      <c r="E1209" s="40"/>
      <c r="F1209" s="40"/>
      <c r="G1209" s="40"/>
      <c r="H1209" s="40"/>
      <c r="I1209" s="40"/>
      <c r="J1209" s="40"/>
      <c r="K1209" s="40"/>
      <c r="L1209" s="40"/>
      <c r="M1209" s="40"/>
      <c r="N1209" s="40"/>
      <c r="O1209" s="40"/>
      <c r="P1209" s="40"/>
      <c r="Q1209" s="40"/>
      <c r="R1209" s="40"/>
      <c r="S1209" s="40"/>
      <c r="T1209" s="40"/>
      <c r="U1209" s="40"/>
    </row>
    <row r="1210">
      <c r="A1210" s="26" t="str">
        <f t="shared" si="69"/>
        <v/>
      </c>
      <c r="B1210" s="24" t="s">
        <v>5900</v>
      </c>
      <c r="C1210" s="24" t="s">
        <v>5898</v>
      </c>
      <c r="D1210" s="43" t="str">
        <f>'токсик_2_Вася_1'!A1210</f>
        <v/>
      </c>
      <c r="E1210" s="40"/>
      <c r="F1210" s="40"/>
      <c r="G1210" s="40"/>
      <c r="H1210" s="40"/>
      <c r="I1210" s="40"/>
      <c r="J1210" s="40"/>
      <c r="K1210" s="40"/>
      <c r="L1210" s="40"/>
      <c r="M1210" s="40"/>
      <c r="N1210" s="40"/>
      <c r="O1210" s="40"/>
      <c r="P1210" s="40"/>
      <c r="Q1210" s="40"/>
      <c r="R1210" s="40"/>
      <c r="S1210" s="40"/>
      <c r="T1210" s="40"/>
      <c r="U1210" s="40"/>
    </row>
    <row r="1211">
      <c r="A1211" s="26" t="str">
        <f t="shared" si="69"/>
        <v/>
      </c>
      <c r="B1211" s="24" t="s">
        <v>5901</v>
      </c>
      <c r="C1211" s="24" t="s">
        <v>5892</v>
      </c>
      <c r="D1211" s="43" t="str">
        <f>'токсик_2_Вася_1'!A1211</f>
        <v/>
      </c>
      <c r="E1211" s="40"/>
      <c r="F1211" s="40"/>
      <c r="G1211" s="40"/>
      <c r="H1211" s="40"/>
      <c r="I1211" s="40"/>
      <c r="J1211" s="40"/>
      <c r="K1211" s="40"/>
      <c r="L1211" s="40"/>
      <c r="M1211" s="40"/>
      <c r="N1211" s="40"/>
      <c r="O1211" s="40"/>
      <c r="P1211" s="40"/>
      <c r="Q1211" s="40"/>
      <c r="R1211" s="40"/>
      <c r="S1211" s="40"/>
      <c r="T1211" s="40"/>
      <c r="U1211" s="40"/>
    </row>
    <row r="1212">
      <c r="A1212" s="26" t="str">
        <f t="shared" si="69"/>
        <v/>
      </c>
      <c r="B1212" s="24" t="s">
        <v>5902</v>
      </c>
      <c r="C1212" s="24" t="s">
        <v>5892</v>
      </c>
      <c r="D1212" s="43" t="str">
        <f>'токсик_2_Вася_1'!A1212</f>
        <v/>
      </c>
      <c r="E1212" s="40"/>
      <c r="F1212" s="40"/>
      <c r="G1212" s="40"/>
      <c r="H1212" s="40"/>
      <c r="I1212" s="40"/>
      <c r="J1212" s="40"/>
      <c r="K1212" s="40"/>
      <c r="L1212" s="40"/>
      <c r="M1212" s="40"/>
      <c r="N1212" s="40"/>
      <c r="O1212" s="40"/>
      <c r="P1212" s="40"/>
      <c r="Q1212" s="40"/>
      <c r="R1212" s="40"/>
      <c r="S1212" s="40"/>
      <c r="T1212" s="40"/>
      <c r="U1212" s="40"/>
    </row>
    <row r="1213">
      <c r="A1213" s="26" t="str">
        <f t="shared" si="69"/>
        <v/>
      </c>
      <c r="B1213" s="24" t="s">
        <v>5903</v>
      </c>
      <c r="C1213" s="24" t="s">
        <v>5901</v>
      </c>
      <c r="D1213" s="43" t="str">
        <f>'токсик_2_Вася_1'!A1213</f>
        <v/>
      </c>
      <c r="E1213" s="40"/>
      <c r="F1213" s="40"/>
      <c r="G1213" s="40"/>
      <c r="H1213" s="40"/>
      <c r="I1213" s="40"/>
      <c r="J1213" s="40"/>
      <c r="K1213" s="40"/>
      <c r="L1213" s="40"/>
      <c r="M1213" s="40"/>
      <c r="N1213" s="40"/>
      <c r="O1213" s="40"/>
      <c r="P1213" s="40"/>
      <c r="Q1213" s="40"/>
      <c r="R1213" s="40"/>
      <c r="S1213" s="40"/>
      <c r="T1213" s="40"/>
      <c r="U1213" s="40"/>
    </row>
    <row r="1214">
      <c r="A1214" s="26" t="str">
        <f t="shared" si="69"/>
        <v/>
      </c>
      <c r="B1214" s="24" t="s">
        <v>5904</v>
      </c>
      <c r="C1214" s="24" t="s">
        <v>5903</v>
      </c>
      <c r="D1214" s="43" t="str">
        <f>'токсик_2_Вася_1'!A1214</f>
        <v/>
      </c>
      <c r="E1214" s="40"/>
      <c r="F1214" s="40"/>
      <c r="G1214" s="40"/>
      <c r="H1214" s="40"/>
      <c r="I1214" s="40"/>
      <c r="J1214" s="40"/>
      <c r="K1214" s="40"/>
      <c r="L1214" s="40"/>
      <c r="M1214" s="40"/>
      <c r="N1214" s="40"/>
      <c r="O1214" s="40"/>
      <c r="P1214" s="40"/>
      <c r="Q1214" s="40"/>
      <c r="R1214" s="40"/>
      <c r="S1214" s="40"/>
      <c r="T1214" s="40"/>
      <c r="U1214" s="40"/>
    </row>
    <row r="1215">
      <c r="A1215" s="26" t="str">
        <f t="shared" si="69"/>
        <v/>
      </c>
      <c r="B1215" s="24" t="s">
        <v>5905</v>
      </c>
      <c r="C1215" s="24" t="s">
        <v>5904</v>
      </c>
      <c r="D1215" s="43" t="str">
        <f>'токсик_2_Вася_1'!A1215</f>
        <v/>
      </c>
      <c r="E1215" s="40"/>
      <c r="F1215" s="40"/>
      <c r="G1215" s="40"/>
      <c r="H1215" s="40"/>
      <c r="I1215" s="40"/>
      <c r="J1215" s="40"/>
      <c r="K1215" s="40"/>
      <c r="L1215" s="40"/>
      <c r="M1215" s="40"/>
      <c r="N1215" s="40"/>
      <c r="O1215" s="40"/>
      <c r="P1215" s="40"/>
      <c r="Q1215" s="40"/>
      <c r="R1215" s="40"/>
      <c r="S1215" s="40"/>
      <c r="T1215" s="40"/>
      <c r="U1215" s="40"/>
    </row>
    <row r="1216">
      <c r="A1216" s="26" t="str">
        <f t="shared" si="69"/>
        <v/>
      </c>
      <c r="B1216" s="24" t="s">
        <v>5906</v>
      </c>
      <c r="C1216" s="24" t="s">
        <v>5905</v>
      </c>
      <c r="D1216" s="43" t="str">
        <f>'токсик_2_Вася_1'!A1216</f>
        <v/>
      </c>
      <c r="E1216" s="40"/>
      <c r="F1216" s="40"/>
      <c r="G1216" s="40"/>
      <c r="H1216" s="40"/>
      <c r="I1216" s="40"/>
      <c r="J1216" s="40"/>
      <c r="K1216" s="40"/>
      <c r="L1216" s="40"/>
      <c r="M1216" s="40"/>
      <c r="N1216" s="40"/>
      <c r="O1216" s="40"/>
      <c r="P1216" s="40"/>
      <c r="Q1216" s="40"/>
      <c r="R1216" s="40"/>
      <c r="S1216" s="40"/>
      <c r="T1216" s="40"/>
      <c r="U1216" s="40"/>
    </row>
    <row r="1217">
      <c r="A1217" s="26" t="str">
        <f t="shared" si="69"/>
        <v/>
      </c>
      <c r="B1217" s="24" t="s">
        <v>5907</v>
      </c>
      <c r="C1217" s="24" t="s">
        <v>5906</v>
      </c>
      <c r="D1217" s="43" t="str">
        <f>'токсик_2_Вася_1'!A1217</f>
        <v/>
      </c>
      <c r="E1217" s="40"/>
      <c r="F1217" s="40"/>
      <c r="G1217" s="40"/>
      <c r="H1217" s="40"/>
      <c r="I1217" s="40"/>
      <c r="J1217" s="40"/>
      <c r="K1217" s="40"/>
      <c r="L1217" s="40"/>
      <c r="M1217" s="40"/>
      <c r="N1217" s="40"/>
      <c r="O1217" s="40"/>
      <c r="P1217" s="40"/>
      <c r="Q1217" s="40"/>
      <c r="R1217" s="40"/>
      <c r="S1217" s="40"/>
      <c r="T1217" s="40"/>
      <c r="U1217" s="40"/>
    </row>
    <row r="1218">
      <c r="A1218" s="26" t="str">
        <f t="shared" si="69"/>
        <v/>
      </c>
      <c r="B1218" s="24" t="s">
        <v>5908</v>
      </c>
      <c r="C1218" s="24" t="s">
        <v>5907</v>
      </c>
      <c r="D1218" s="43" t="str">
        <f>'токсик_2_Вася_1'!A1218</f>
        <v/>
      </c>
      <c r="E1218" s="40"/>
      <c r="F1218" s="40"/>
      <c r="G1218" s="40"/>
      <c r="H1218" s="40"/>
      <c r="I1218" s="40"/>
      <c r="J1218" s="40"/>
      <c r="K1218" s="40"/>
      <c r="L1218" s="40"/>
      <c r="M1218" s="40"/>
      <c r="N1218" s="40"/>
      <c r="O1218" s="40"/>
      <c r="P1218" s="40"/>
      <c r="Q1218" s="40"/>
      <c r="R1218" s="40"/>
      <c r="S1218" s="40"/>
      <c r="T1218" s="40"/>
      <c r="U1218" s="40"/>
    </row>
    <row r="1219">
      <c r="A1219" s="26" t="str">
        <f t="shared" si="69"/>
        <v/>
      </c>
      <c r="B1219" s="24" t="s">
        <v>5909</v>
      </c>
      <c r="C1219" s="24" t="s">
        <v>5908</v>
      </c>
      <c r="D1219" s="43" t="str">
        <f>'токсик_2_Вася_1'!A1219</f>
        <v/>
      </c>
      <c r="E1219" s="40"/>
      <c r="F1219" s="40"/>
      <c r="G1219" s="40"/>
      <c r="H1219" s="40"/>
      <c r="I1219" s="40"/>
      <c r="J1219" s="40"/>
      <c r="K1219" s="40"/>
      <c r="L1219" s="40"/>
      <c r="M1219" s="40"/>
      <c r="N1219" s="40"/>
      <c r="O1219" s="40"/>
      <c r="P1219" s="40"/>
      <c r="Q1219" s="40"/>
      <c r="R1219" s="40"/>
      <c r="S1219" s="40"/>
      <c r="T1219" s="40"/>
      <c r="U1219" s="40"/>
    </row>
    <row r="1220">
      <c r="A1220" s="26" t="str">
        <f t="shared" si="69"/>
        <v/>
      </c>
      <c r="B1220" s="24" t="s">
        <v>5910</v>
      </c>
      <c r="C1220" s="24" t="s">
        <v>5909</v>
      </c>
      <c r="D1220" s="43" t="str">
        <f>'токсик_2_Вася_1'!A1220</f>
        <v/>
      </c>
      <c r="E1220" s="40"/>
      <c r="F1220" s="40"/>
      <c r="G1220" s="40"/>
      <c r="H1220" s="40"/>
      <c r="I1220" s="40"/>
      <c r="J1220" s="40"/>
      <c r="K1220" s="40"/>
      <c r="L1220" s="40"/>
      <c r="M1220" s="40"/>
      <c r="N1220" s="40"/>
      <c r="O1220" s="40"/>
      <c r="P1220" s="40"/>
      <c r="Q1220" s="40"/>
      <c r="R1220" s="40"/>
      <c r="S1220" s="40"/>
      <c r="T1220" s="40"/>
      <c r="U1220" s="40"/>
    </row>
    <row r="1221">
      <c r="A1221" s="26" t="str">
        <f t="shared" si="69"/>
        <v/>
      </c>
      <c r="B1221" s="24" t="s">
        <v>5911</v>
      </c>
      <c r="C1221" s="24" t="s">
        <v>5910</v>
      </c>
      <c r="D1221" s="43" t="str">
        <f>'токсик_2_Вася_1'!A1221</f>
        <v/>
      </c>
      <c r="E1221" s="40"/>
      <c r="F1221" s="40"/>
      <c r="G1221" s="40"/>
      <c r="H1221" s="40"/>
      <c r="I1221" s="40"/>
      <c r="J1221" s="40"/>
      <c r="K1221" s="40"/>
      <c r="L1221" s="40"/>
      <c r="M1221" s="40"/>
      <c r="N1221" s="40"/>
      <c r="O1221" s="40"/>
      <c r="P1221" s="40"/>
      <c r="Q1221" s="40"/>
      <c r="R1221" s="40"/>
      <c r="S1221" s="40"/>
      <c r="T1221" s="40"/>
      <c r="U1221" s="40"/>
    </row>
    <row r="1222">
      <c r="A1222" s="26" t="str">
        <f t="shared" si="69"/>
        <v/>
      </c>
      <c r="B1222" s="24" t="s">
        <v>5912</v>
      </c>
      <c r="C1222" s="24" t="s">
        <v>23</v>
      </c>
      <c r="D1222" s="43" t="str">
        <f>'токсик_2_Вася_1'!A1222</f>
        <v/>
      </c>
      <c r="E1222" s="40"/>
      <c r="F1222" s="40"/>
      <c r="G1222" s="40"/>
      <c r="H1222" s="40"/>
      <c r="I1222" s="40"/>
      <c r="J1222" s="40"/>
      <c r="K1222" s="40"/>
      <c r="L1222" s="40"/>
      <c r="M1222" s="40"/>
      <c r="N1222" s="40"/>
      <c r="O1222" s="40"/>
      <c r="P1222" s="40"/>
      <c r="Q1222" s="40"/>
      <c r="R1222" s="40"/>
      <c r="S1222" s="40"/>
      <c r="T1222" s="40"/>
      <c r="U1222" s="40"/>
    </row>
    <row r="1223">
      <c r="A1223" s="26" t="str">
        <f t="shared" si="69"/>
        <v/>
      </c>
      <c r="B1223" s="24" t="s">
        <v>5913</v>
      </c>
      <c r="C1223" s="24" t="s">
        <v>5912</v>
      </c>
      <c r="D1223" s="43" t="str">
        <f>'токсик_2_Вася_1'!A1223</f>
        <v/>
      </c>
      <c r="E1223" s="40"/>
      <c r="F1223" s="40"/>
      <c r="G1223" s="40"/>
      <c r="H1223" s="40"/>
      <c r="I1223" s="40"/>
      <c r="J1223" s="40"/>
      <c r="K1223" s="40"/>
      <c r="L1223" s="40"/>
      <c r="M1223" s="40"/>
      <c r="N1223" s="40"/>
      <c r="O1223" s="40"/>
      <c r="P1223" s="40"/>
      <c r="Q1223" s="40"/>
      <c r="R1223" s="40"/>
      <c r="S1223" s="40"/>
      <c r="T1223" s="40"/>
      <c r="U1223" s="40"/>
    </row>
    <row r="1224">
      <c r="A1224" s="26" t="str">
        <f t="shared" si="69"/>
        <v/>
      </c>
      <c r="B1224" s="24" t="s">
        <v>5914</v>
      </c>
      <c r="C1224" s="24" t="s">
        <v>5912</v>
      </c>
      <c r="D1224" s="43" t="str">
        <f>'токсик_2_Вася_1'!A1224</f>
        <v/>
      </c>
      <c r="E1224" s="40"/>
      <c r="F1224" s="40"/>
      <c r="G1224" s="40"/>
      <c r="H1224" s="40"/>
      <c r="I1224" s="40"/>
      <c r="J1224" s="40"/>
      <c r="K1224" s="40"/>
      <c r="L1224" s="40"/>
      <c r="M1224" s="40"/>
      <c r="N1224" s="40"/>
      <c r="O1224" s="40"/>
      <c r="P1224" s="40"/>
      <c r="Q1224" s="40"/>
      <c r="R1224" s="40"/>
      <c r="S1224" s="40"/>
      <c r="T1224" s="40"/>
      <c r="U1224" s="40"/>
    </row>
    <row r="1225">
      <c r="A1225" s="26" t="str">
        <f t="shared" si="69"/>
        <v/>
      </c>
      <c r="B1225" s="24" t="s">
        <v>5915</v>
      </c>
      <c r="C1225" s="24" t="s">
        <v>5914</v>
      </c>
      <c r="D1225" s="43" t="str">
        <f>'токсик_2_Вася_1'!A1225</f>
        <v/>
      </c>
      <c r="E1225" s="40"/>
      <c r="F1225" s="40"/>
      <c r="G1225" s="40"/>
      <c r="H1225" s="40"/>
      <c r="I1225" s="40"/>
      <c r="J1225" s="40"/>
      <c r="K1225" s="40"/>
      <c r="L1225" s="40"/>
      <c r="M1225" s="40"/>
      <c r="N1225" s="40"/>
      <c r="O1225" s="40"/>
      <c r="P1225" s="40"/>
      <c r="Q1225" s="40"/>
      <c r="R1225" s="40"/>
      <c r="S1225" s="40"/>
      <c r="T1225" s="40"/>
      <c r="U1225" s="40"/>
    </row>
    <row r="1226">
      <c r="A1226" s="26" t="str">
        <f t="shared" si="69"/>
        <v/>
      </c>
      <c r="B1226" s="24" t="s">
        <v>5916</v>
      </c>
      <c r="C1226" s="24" t="s">
        <v>5915</v>
      </c>
      <c r="D1226" s="43" t="str">
        <f>'токсик_2_Вася_1'!A1226</f>
        <v/>
      </c>
      <c r="E1226" s="40"/>
      <c r="F1226" s="40"/>
      <c r="G1226" s="40"/>
      <c r="H1226" s="40"/>
      <c r="I1226" s="40"/>
      <c r="J1226" s="40"/>
      <c r="K1226" s="40"/>
      <c r="L1226" s="40"/>
      <c r="M1226" s="40"/>
      <c r="N1226" s="40"/>
      <c r="O1226" s="40"/>
      <c r="P1226" s="40"/>
      <c r="Q1226" s="40"/>
      <c r="R1226" s="40"/>
      <c r="S1226" s="40"/>
      <c r="T1226" s="40"/>
      <c r="U1226" s="40"/>
    </row>
    <row r="1227">
      <c r="A1227" s="26" t="str">
        <f t="shared" si="69"/>
        <v/>
      </c>
      <c r="B1227" s="24" t="s">
        <v>5917</v>
      </c>
      <c r="C1227" s="24" t="s">
        <v>5912</v>
      </c>
      <c r="D1227" s="43" t="str">
        <f>'токсик_2_Вася_1'!A1227</f>
        <v/>
      </c>
      <c r="E1227" s="40"/>
      <c r="F1227" s="40"/>
      <c r="G1227" s="40"/>
      <c r="H1227" s="40"/>
      <c r="I1227" s="40"/>
      <c r="J1227" s="40"/>
      <c r="K1227" s="40"/>
      <c r="L1227" s="40"/>
      <c r="M1227" s="40"/>
      <c r="N1227" s="40"/>
      <c r="O1227" s="40"/>
      <c r="P1227" s="40"/>
      <c r="Q1227" s="40"/>
      <c r="R1227" s="40"/>
      <c r="S1227" s="40"/>
      <c r="T1227" s="40"/>
      <c r="U1227" s="40"/>
    </row>
    <row r="1228">
      <c r="A1228" s="26" t="str">
        <f t="shared" si="69"/>
        <v/>
      </c>
      <c r="B1228" s="24" t="s">
        <v>5918</v>
      </c>
      <c r="C1228" s="24" t="s">
        <v>5913</v>
      </c>
      <c r="D1228" s="43" t="str">
        <f>'токсик_2_Вася_1'!A1228</f>
        <v/>
      </c>
      <c r="E1228" s="40"/>
      <c r="F1228" s="40"/>
      <c r="G1228" s="40"/>
      <c r="H1228" s="40"/>
      <c r="I1228" s="40"/>
      <c r="J1228" s="40"/>
      <c r="K1228" s="40"/>
      <c r="L1228" s="40"/>
      <c r="M1228" s="40"/>
      <c r="N1228" s="40"/>
      <c r="O1228" s="40"/>
      <c r="P1228" s="40"/>
      <c r="Q1228" s="40"/>
      <c r="R1228" s="40"/>
      <c r="S1228" s="40"/>
      <c r="T1228" s="40"/>
      <c r="U1228" s="40"/>
    </row>
    <row r="1229">
      <c r="A1229" s="26" t="str">
        <f t="shared" si="69"/>
        <v/>
      </c>
      <c r="B1229" s="24" t="s">
        <v>5919</v>
      </c>
      <c r="C1229" s="24" t="s">
        <v>5913</v>
      </c>
      <c r="D1229" s="43" t="str">
        <f>'токсик_2_Вася_1'!A1229</f>
        <v/>
      </c>
      <c r="E1229" s="40"/>
      <c r="F1229" s="40"/>
      <c r="G1229" s="40"/>
      <c r="H1229" s="40"/>
      <c r="I1229" s="40"/>
      <c r="J1229" s="40"/>
      <c r="K1229" s="40"/>
      <c r="L1229" s="40"/>
      <c r="M1229" s="40"/>
      <c r="N1229" s="40"/>
      <c r="O1229" s="40"/>
      <c r="P1229" s="40"/>
      <c r="Q1229" s="40"/>
      <c r="R1229" s="40"/>
      <c r="S1229" s="40"/>
      <c r="T1229" s="40"/>
      <c r="U1229" s="40"/>
    </row>
    <row r="1230">
      <c r="A1230" s="26" t="str">
        <f t="shared" si="69"/>
        <v/>
      </c>
      <c r="B1230" s="24" t="s">
        <v>5920</v>
      </c>
      <c r="C1230" s="24" t="s">
        <v>5912</v>
      </c>
      <c r="D1230" s="43" t="str">
        <f>'токсик_2_Вася_1'!A1230</f>
        <v/>
      </c>
      <c r="E1230" s="40"/>
      <c r="F1230" s="40"/>
      <c r="G1230" s="40"/>
      <c r="H1230" s="40"/>
      <c r="I1230" s="40"/>
      <c r="J1230" s="40"/>
      <c r="K1230" s="40"/>
      <c r="L1230" s="40"/>
      <c r="M1230" s="40"/>
      <c r="N1230" s="40"/>
      <c r="O1230" s="40"/>
      <c r="P1230" s="40"/>
      <c r="Q1230" s="40"/>
      <c r="R1230" s="40"/>
      <c r="S1230" s="40"/>
      <c r="T1230" s="40"/>
      <c r="U1230" s="40"/>
    </row>
    <row r="1231">
      <c r="A1231" s="26" t="str">
        <f t="shared" si="69"/>
        <v/>
      </c>
      <c r="B1231" s="24" t="s">
        <v>5921</v>
      </c>
      <c r="C1231" s="24" t="s">
        <v>778</v>
      </c>
      <c r="D1231" s="43" t="str">
        <f>'токсик_2_Вася_1'!A1231</f>
        <v/>
      </c>
      <c r="E1231" s="40"/>
      <c r="F1231" s="40"/>
      <c r="G1231" s="40"/>
      <c r="H1231" s="40"/>
      <c r="I1231" s="40"/>
      <c r="J1231" s="40"/>
      <c r="K1231" s="40"/>
      <c r="L1231" s="40"/>
      <c r="M1231" s="40"/>
      <c r="N1231" s="40"/>
      <c r="O1231" s="40"/>
      <c r="P1231" s="40"/>
      <c r="Q1231" s="40"/>
      <c r="R1231" s="40"/>
      <c r="S1231" s="40"/>
      <c r="T1231" s="40"/>
      <c r="U1231" s="40"/>
    </row>
    <row r="1232">
      <c r="A1232" s="26" t="str">
        <f t="shared" si="69"/>
        <v/>
      </c>
      <c r="B1232" s="24" t="s">
        <v>5922</v>
      </c>
      <c r="C1232" s="24" t="s">
        <v>5912</v>
      </c>
      <c r="D1232" s="43" t="str">
        <f>'токсик_2_Вася_1'!A1232</f>
        <v/>
      </c>
      <c r="E1232" s="40"/>
      <c r="F1232" s="40"/>
      <c r="G1232" s="40"/>
      <c r="H1232" s="40"/>
      <c r="I1232" s="40"/>
      <c r="J1232" s="40"/>
      <c r="K1232" s="40"/>
      <c r="L1232" s="40"/>
      <c r="M1232" s="40"/>
      <c r="N1232" s="40"/>
      <c r="O1232" s="40"/>
      <c r="P1232" s="40"/>
      <c r="Q1232" s="40"/>
      <c r="R1232" s="40"/>
      <c r="S1232" s="40"/>
      <c r="T1232" s="40"/>
      <c r="U1232" s="40"/>
    </row>
    <row r="1233">
      <c r="A1233" s="26" t="str">
        <f t="shared" si="69"/>
        <v/>
      </c>
      <c r="B1233" s="24" t="s">
        <v>5923</v>
      </c>
      <c r="C1233" s="24" t="s">
        <v>5912</v>
      </c>
      <c r="D1233" s="43" t="str">
        <f>'токсик_2_Вася_1'!A1233</f>
        <v/>
      </c>
      <c r="E1233" s="40"/>
      <c r="F1233" s="40"/>
      <c r="G1233" s="40"/>
      <c r="H1233" s="40"/>
      <c r="I1233" s="40"/>
      <c r="J1233" s="40"/>
      <c r="K1233" s="40"/>
      <c r="L1233" s="40"/>
      <c r="M1233" s="40"/>
      <c r="N1233" s="40"/>
      <c r="O1233" s="40"/>
      <c r="P1233" s="40"/>
      <c r="Q1233" s="40"/>
      <c r="R1233" s="40"/>
      <c r="S1233" s="40"/>
      <c r="T1233" s="40"/>
      <c r="U1233" s="40"/>
    </row>
    <row r="1234">
      <c r="A1234" s="26" t="str">
        <f t="shared" si="69"/>
        <v/>
      </c>
      <c r="B1234" s="24" t="s">
        <v>5924</v>
      </c>
      <c r="C1234" s="24" t="s">
        <v>5912</v>
      </c>
      <c r="D1234" s="43" t="str">
        <f>'токсик_2_Вася_1'!A1234</f>
        <v/>
      </c>
      <c r="E1234" s="40"/>
      <c r="F1234" s="40"/>
      <c r="G1234" s="40"/>
      <c r="H1234" s="40"/>
      <c r="I1234" s="40"/>
      <c r="J1234" s="40"/>
      <c r="K1234" s="40"/>
      <c r="L1234" s="40"/>
      <c r="M1234" s="40"/>
      <c r="N1234" s="40"/>
      <c r="O1234" s="40"/>
      <c r="P1234" s="40"/>
      <c r="Q1234" s="40"/>
      <c r="R1234" s="40"/>
      <c r="S1234" s="40"/>
      <c r="T1234" s="40"/>
      <c r="U1234" s="40"/>
    </row>
    <row r="1235">
      <c r="A1235" s="26" t="str">
        <f t="shared" si="69"/>
        <v/>
      </c>
      <c r="B1235" s="24" t="s">
        <v>5925</v>
      </c>
      <c r="C1235" s="24" t="s">
        <v>5924</v>
      </c>
      <c r="D1235" s="43" t="str">
        <f>'токсик_2_Вася_1'!A1235</f>
        <v/>
      </c>
      <c r="E1235" s="40"/>
      <c r="F1235" s="40"/>
      <c r="G1235" s="40"/>
      <c r="H1235" s="40"/>
      <c r="I1235" s="40"/>
      <c r="J1235" s="40"/>
      <c r="K1235" s="40"/>
      <c r="L1235" s="40"/>
      <c r="M1235" s="40"/>
      <c r="N1235" s="40"/>
      <c r="O1235" s="40"/>
      <c r="P1235" s="40"/>
      <c r="Q1235" s="40"/>
      <c r="R1235" s="40"/>
      <c r="S1235" s="40"/>
      <c r="T1235" s="40"/>
      <c r="U1235" s="40"/>
    </row>
    <row r="1236">
      <c r="A1236" s="26" t="str">
        <f t="shared" si="69"/>
        <v/>
      </c>
      <c r="B1236" s="24" t="s">
        <v>5926</v>
      </c>
      <c r="C1236" s="24" t="s">
        <v>5925</v>
      </c>
      <c r="D1236" s="43" t="str">
        <f>'токсик_2_Вася_1'!A1236</f>
        <v/>
      </c>
      <c r="E1236" s="40"/>
      <c r="F1236" s="40"/>
      <c r="G1236" s="40"/>
      <c r="H1236" s="40"/>
      <c r="I1236" s="40"/>
      <c r="J1236" s="40"/>
      <c r="K1236" s="40"/>
      <c r="L1236" s="40"/>
      <c r="M1236" s="40"/>
      <c r="N1236" s="40"/>
      <c r="O1236" s="40"/>
      <c r="P1236" s="40"/>
      <c r="Q1236" s="40"/>
      <c r="R1236" s="40"/>
      <c r="S1236" s="40"/>
      <c r="T1236" s="40"/>
      <c r="U1236" s="40"/>
    </row>
    <row r="1237">
      <c r="A1237" s="26" t="str">
        <f t="shared" si="69"/>
        <v/>
      </c>
      <c r="B1237" s="24" t="s">
        <v>5927</v>
      </c>
      <c r="C1237" s="24" t="s">
        <v>5926</v>
      </c>
      <c r="D1237" s="43" t="str">
        <f>'токсик_2_Вася_1'!A1237</f>
        <v/>
      </c>
      <c r="E1237" s="40"/>
      <c r="F1237" s="40"/>
      <c r="G1237" s="40"/>
      <c r="H1237" s="40"/>
      <c r="I1237" s="40"/>
      <c r="J1237" s="40"/>
      <c r="K1237" s="40"/>
      <c r="L1237" s="40"/>
      <c r="M1237" s="40"/>
      <c r="N1237" s="40"/>
      <c r="O1237" s="40"/>
      <c r="P1237" s="40"/>
      <c r="Q1237" s="40"/>
      <c r="R1237" s="40"/>
      <c r="S1237" s="40"/>
      <c r="T1237" s="40"/>
      <c r="U1237" s="40"/>
    </row>
    <row r="1238">
      <c r="A1238" s="26" t="str">
        <f t="shared" si="69"/>
        <v/>
      </c>
      <c r="B1238" s="24" t="s">
        <v>5928</v>
      </c>
      <c r="C1238" s="24" t="s">
        <v>5926</v>
      </c>
      <c r="D1238" s="43" t="str">
        <f>'токсик_2_Вася_1'!A1238</f>
        <v/>
      </c>
      <c r="E1238" s="40"/>
      <c r="F1238" s="40"/>
      <c r="G1238" s="40"/>
      <c r="H1238" s="40"/>
      <c r="I1238" s="40"/>
      <c r="J1238" s="40"/>
      <c r="K1238" s="40"/>
      <c r="L1238" s="40"/>
      <c r="M1238" s="40"/>
      <c r="N1238" s="40"/>
      <c r="O1238" s="40"/>
      <c r="P1238" s="40"/>
      <c r="Q1238" s="40"/>
      <c r="R1238" s="40"/>
      <c r="S1238" s="40"/>
      <c r="T1238" s="40"/>
      <c r="U1238" s="40"/>
    </row>
    <row r="1239">
      <c r="A1239" s="26" t="str">
        <f t="shared" si="69"/>
        <v/>
      </c>
      <c r="B1239" s="24" t="s">
        <v>5929</v>
      </c>
      <c r="C1239" s="24" t="s">
        <v>5927</v>
      </c>
      <c r="D1239" s="43" t="str">
        <f>'токсик_2_Вася_1'!A1239</f>
        <v/>
      </c>
      <c r="E1239" s="40"/>
      <c r="F1239" s="40"/>
      <c r="G1239" s="40"/>
      <c r="H1239" s="40"/>
      <c r="I1239" s="40"/>
      <c r="J1239" s="40"/>
      <c r="K1239" s="40"/>
      <c r="L1239" s="40"/>
      <c r="M1239" s="40"/>
      <c r="N1239" s="40"/>
      <c r="O1239" s="40"/>
      <c r="P1239" s="40"/>
      <c r="Q1239" s="40"/>
      <c r="R1239" s="40"/>
      <c r="S1239" s="40"/>
      <c r="T1239" s="40"/>
      <c r="U1239" s="40"/>
    </row>
    <row r="1240">
      <c r="A1240" s="26" t="str">
        <f t="shared" si="69"/>
        <v/>
      </c>
      <c r="B1240" s="24" t="s">
        <v>5930</v>
      </c>
      <c r="C1240" s="24" t="s">
        <v>5929</v>
      </c>
      <c r="D1240" s="43" t="str">
        <f>'токсик_2_Вася_1'!A1240</f>
        <v/>
      </c>
      <c r="E1240" s="40"/>
      <c r="F1240" s="40"/>
      <c r="G1240" s="40"/>
      <c r="H1240" s="40"/>
      <c r="I1240" s="40"/>
      <c r="J1240" s="40"/>
      <c r="K1240" s="40"/>
      <c r="L1240" s="40"/>
      <c r="M1240" s="40"/>
      <c r="N1240" s="40"/>
      <c r="O1240" s="40"/>
      <c r="P1240" s="40"/>
      <c r="Q1240" s="40"/>
      <c r="R1240" s="40"/>
      <c r="S1240" s="40"/>
      <c r="T1240" s="40"/>
      <c r="U1240" s="40"/>
    </row>
    <row r="1241">
      <c r="A1241" s="26" t="str">
        <f t="shared" si="69"/>
        <v/>
      </c>
      <c r="B1241" s="24" t="s">
        <v>5931</v>
      </c>
      <c r="C1241" s="24" t="s">
        <v>5912</v>
      </c>
      <c r="D1241" s="43" t="str">
        <f>'токсик_2_Вася_1'!A1241</f>
        <v/>
      </c>
      <c r="E1241" s="40"/>
      <c r="F1241" s="40"/>
      <c r="G1241" s="40"/>
      <c r="H1241" s="40"/>
      <c r="I1241" s="40"/>
      <c r="J1241" s="40"/>
      <c r="K1241" s="40"/>
      <c r="L1241" s="40"/>
      <c r="M1241" s="40"/>
      <c r="N1241" s="40"/>
      <c r="O1241" s="40"/>
      <c r="P1241" s="40"/>
      <c r="Q1241" s="40"/>
      <c r="R1241" s="40"/>
      <c r="S1241" s="40"/>
      <c r="T1241" s="40"/>
      <c r="U1241" s="40"/>
    </row>
    <row r="1242">
      <c r="A1242" s="26" t="str">
        <f t="shared" si="69"/>
        <v/>
      </c>
      <c r="B1242" s="24" t="s">
        <v>5932</v>
      </c>
      <c r="C1242" s="24" t="s">
        <v>5931</v>
      </c>
      <c r="D1242" s="43" t="str">
        <f>'токсик_2_Вася_1'!A1242</f>
        <v/>
      </c>
      <c r="E1242" s="40"/>
      <c r="F1242" s="40"/>
      <c r="G1242" s="40"/>
      <c r="H1242" s="40"/>
      <c r="I1242" s="40"/>
      <c r="J1242" s="40"/>
      <c r="K1242" s="40"/>
      <c r="L1242" s="40"/>
      <c r="M1242" s="40"/>
      <c r="N1242" s="40"/>
      <c r="O1242" s="40"/>
      <c r="P1242" s="40"/>
      <c r="Q1242" s="40"/>
      <c r="R1242" s="40"/>
      <c r="S1242" s="40"/>
      <c r="T1242" s="40"/>
      <c r="U1242" s="40"/>
    </row>
    <row r="1243">
      <c r="A1243" s="26" t="str">
        <f t="shared" si="69"/>
        <v/>
      </c>
      <c r="B1243" s="24" t="s">
        <v>5933</v>
      </c>
      <c r="C1243" s="24" t="s">
        <v>5930</v>
      </c>
      <c r="D1243" s="43" t="str">
        <f>'токсик_2_Вася_1'!A1243</f>
        <v/>
      </c>
      <c r="E1243" s="40"/>
      <c r="F1243" s="40"/>
      <c r="G1243" s="40"/>
      <c r="H1243" s="40"/>
      <c r="I1243" s="40"/>
      <c r="J1243" s="40"/>
      <c r="K1243" s="40"/>
      <c r="L1243" s="40"/>
      <c r="M1243" s="40"/>
      <c r="N1243" s="40"/>
      <c r="O1243" s="40"/>
      <c r="P1243" s="40"/>
      <c r="Q1243" s="40"/>
      <c r="R1243" s="40"/>
      <c r="S1243" s="40"/>
      <c r="T1243" s="40"/>
      <c r="U1243" s="40"/>
    </row>
    <row r="1244">
      <c r="A1244" s="26" t="str">
        <f t="shared" si="69"/>
        <v/>
      </c>
      <c r="B1244" s="24" t="s">
        <v>5934</v>
      </c>
      <c r="C1244" s="24" t="s">
        <v>5920</v>
      </c>
      <c r="D1244" s="43" t="str">
        <f>'токсик_2_Вася_1'!A1244</f>
        <v/>
      </c>
      <c r="E1244" s="40"/>
      <c r="F1244" s="40"/>
      <c r="G1244" s="40"/>
      <c r="H1244" s="40"/>
      <c r="I1244" s="40"/>
      <c r="J1244" s="40"/>
      <c r="K1244" s="40"/>
      <c r="L1244" s="40"/>
      <c r="M1244" s="40"/>
      <c r="N1244" s="40"/>
      <c r="O1244" s="40"/>
      <c r="P1244" s="40"/>
      <c r="Q1244" s="40"/>
      <c r="R1244" s="40"/>
      <c r="S1244" s="40"/>
      <c r="T1244" s="40"/>
      <c r="U1244" s="40"/>
    </row>
    <row r="1245">
      <c r="A1245" s="26" t="str">
        <f t="shared" si="69"/>
        <v/>
      </c>
      <c r="B1245" s="24" t="s">
        <v>5935</v>
      </c>
      <c r="C1245" s="24" t="s">
        <v>23</v>
      </c>
      <c r="D1245" s="43" t="str">
        <f>'токсик_2_Вася_1'!A1245</f>
        <v/>
      </c>
      <c r="E1245" s="40"/>
      <c r="F1245" s="40"/>
      <c r="G1245" s="40"/>
      <c r="H1245" s="40"/>
      <c r="I1245" s="40"/>
      <c r="J1245" s="40"/>
      <c r="K1245" s="40"/>
      <c r="L1245" s="40"/>
      <c r="M1245" s="40"/>
      <c r="N1245" s="40"/>
      <c r="O1245" s="40"/>
      <c r="P1245" s="40"/>
      <c r="Q1245" s="40"/>
      <c r="R1245" s="40"/>
      <c r="S1245" s="40"/>
      <c r="T1245" s="40"/>
      <c r="U1245" s="40"/>
    </row>
    <row r="1246">
      <c r="A1246" s="26" t="str">
        <f t="shared" si="69"/>
        <v/>
      </c>
      <c r="B1246" s="24" t="s">
        <v>5936</v>
      </c>
      <c r="C1246" s="24" t="s">
        <v>5935</v>
      </c>
      <c r="D1246" s="43" t="str">
        <f>'токсик_2_Вася_1'!A1246</f>
        <v/>
      </c>
      <c r="E1246" s="40"/>
      <c r="F1246" s="40"/>
      <c r="G1246" s="40"/>
      <c r="H1246" s="40"/>
      <c r="I1246" s="40"/>
      <c r="J1246" s="40"/>
      <c r="K1246" s="40"/>
      <c r="L1246" s="40"/>
      <c r="M1246" s="40"/>
      <c r="N1246" s="40"/>
      <c r="O1246" s="40"/>
      <c r="P1246" s="40"/>
      <c r="Q1246" s="40"/>
      <c r="R1246" s="40"/>
      <c r="S1246" s="40"/>
      <c r="T1246" s="40"/>
      <c r="U1246" s="40"/>
    </row>
    <row r="1247">
      <c r="A1247" s="26" t="str">
        <f t="shared" si="69"/>
        <v/>
      </c>
      <c r="B1247" s="24" t="s">
        <v>5937</v>
      </c>
      <c r="C1247" s="24" t="s">
        <v>5936</v>
      </c>
      <c r="D1247" s="43" t="str">
        <f>'токсик_2_Вася_1'!A1247</f>
        <v/>
      </c>
      <c r="E1247" s="40"/>
      <c r="F1247" s="40"/>
      <c r="G1247" s="40"/>
      <c r="H1247" s="40"/>
      <c r="I1247" s="40"/>
      <c r="J1247" s="40"/>
      <c r="K1247" s="40"/>
      <c r="L1247" s="40"/>
      <c r="M1247" s="40"/>
      <c r="N1247" s="40"/>
      <c r="O1247" s="40"/>
      <c r="P1247" s="40"/>
      <c r="Q1247" s="40"/>
      <c r="R1247" s="40"/>
      <c r="S1247" s="40"/>
      <c r="T1247" s="40"/>
      <c r="U1247" s="40"/>
    </row>
    <row r="1248">
      <c r="A1248" s="26" t="str">
        <f t="shared" si="69"/>
        <v/>
      </c>
      <c r="B1248" s="24" t="s">
        <v>5938</v>
      </c>
      <c r="C1248" s="24" t="s">
        <v>5937</v>
      </c>
      <c r="D1248" s="43" t="str">
        <f>'токсик_2_Вася_1'!A1248</f>
        <v/>
      </c>
      <c r="E1248" s="40"/>
      <c r="F1248" s="40"/>
      <c r="G1248" s="40"/>
      <c r="H1248" s="40"/>
      <c r="I1248" s="40"/>
      <c r="J1248" s="40"/>
      <c r="K1248" s="40"/>
      <c r="L1248" s="40"/>
      <c r="M1248" s="40"/>
      <c r="N1248" s="40"/>
      <c r="O1248" s="40"/>
      <c r="P1248" s="40"/>
      <c r="Q1248" s="40"/>
      <c r="R1248" s="40"/>
      <c r="S1248" s="40"/>
      <c r="T1248" s="40"/>
      <c r="U1248" s="40"/>
    </row>
    <row r="1249">
      <c r="A1249" s="26" t="str">
        <f t="shared" si="69"/>
        <v/>
      </c>
      <c r="B1249" s="24" t="s">
        <v>5939</v>
      </c>
      <c r="C1249" s="24" t="s">
        <v>5937</v>
      </c>
      <c r="D1249" s="43" t="str">
        <f>'токсик_2_Вася_1'!A1249</f>
        <v/>
      </c>
      <c r="E1249" s="40"/>
      <c r="F1249" s="40"/>
      <c r="G1249" s="40"/>
      <c r="H1249" s="40"/>
      <c r="I1249" s="40"/>
      <c r="J1249" s="40"/>
      <c r="K1249" s="40"/>
      <c r="L1249" s="40"/>
      <c r="M1249" s="40"/>
      <c r="N1249" s="40"/>
      <c r="O1249" s="40"/>
      <c r="P1249" s="40"/>
      <c r="Q1249" s="40"/>
      <c r="R1249" s="40"/>
      <c r="S1249" s="40"/>
      <c r="T1249" s="40"/>
      <c r="U1249" s="40"/>
    </row>
    <row r="1250">
      <c r="A1250" s="26" t="str">
        <f t="shared" si="69"/>
        <v/>
      </c>
      <c r="B1250" s="24" t="s">
        <v>5940</v>
      </c>
      <c r="C1250" s="24" t="s">
        <v>5936</v>
      </c>
      <c r="D1250" s="43" t="str">
        <f>'токсик_2_Вася_1'!A1250</f>
        <v/>
      </c>
      <c r="E1250" s="40"/>
      <c r="F1250" s="40"/>
      <c r="G1250" s="40"/>
      <c r="H1250" s="40"/>
      <c r="I1250" s="40"/>
      <c r="J1250" s="40"/>
      <c r="K1250" s="40"/>
      <c r="L1250" s="40"/>
      <c r="M1250" s="40"/>
      <c r="N1250" s="40"/>
      <c r="O1250" s="40"/>
      <c r="P1250" s="40"/>
      <c r="Q1250" s="40"/>
      <c r="R1250" s="40"/>
      <c r="S1250" s="40"/>
      <c r="T1250" s="40"/>
      <c r="U1250" s="40"/>
    </row>
    <row r="1251">
      <c r="A1251" s="26" t="str">
        <f t="shared" si="69"/>
        <v/>
      </c>
      <c r="B1251" s="24" t="s">
        <v>5941</v>
      </c>
      <c r="C1251" s="24" t="s">
        <v>5939</v>
      </c>
      <c r="D1251" s="43" t="str">
        <f>'токсик_2_Вася_1'!A1251</f>
        <v/>
      </c>
      <c r="E1251" s="40"/>
      <c r="F1251" s="40"/>
      <c r="G1251" s="40"/>
      <c r="H1251" s="40"/>
      <c r="I1251" s="40"/>
      <c r="J1251" s="40"/>
      <c r="K1251" s="40"/>
      <c r="L1251" s="40"/>
      <c r="M1251" s="40"/>
      <c r="N1251" s="40"/>
      <c r="O1251" s="40"/>
      <c r="P1251" s="40"/>
      <c r="Q1251" s="40"/>
      <c r="R1251" s="40"/>
      <c r="S1251" s="40"/>
      <c r="T1251" s="40"/>
      <c r="U1251" s="40"/>
    </row>
    <row r="1252">
      <c r="A1252" s="26" t="str">
        <f t="shared" si="69"/>
        <v/>
      </c>
      <c r="B1252" s="24" t="s">
        <v>5942</v>
      </c>
      <c r="C1252" s="24" t="s">
        <v>5940</v>
      </c>
      <c r="D1252" s="43" t="str">
        <f>'токсик_2_Вася_1'!A1252</f>
        <v/>
      </c>
      <c r="E1252" s="40"/>
      <c r="F1252" s="40"/>
      <c r="G1252" s="40"/>
      <c r="H1252" s="40"/>
      <c r="I1252" s="40"/>
      <c r="J1252" s="40"/>
      <c r="K1252" s="40"/>
      <c r="L1252" s="40"/>
      <c r="M1252" s="40"/>
      <c r="N1252" s="40"/>
      <c r="O1252" s="40"/>
      <c r="P1252" s="40"/>
      <c r="Q1252" s="40"/>
      <c r="R1252" s="40"/>
      <c r="S1252" s="40"/>
      <c r="T1252" s="40"/>
      <c r="U1252" s="40"/>
    </row>
    <row r="1253">
      <c r="A1253" s="26" t="str">
        <f t="shared" si="69"/>
        <v/>
      </c>
      <c r="B1253" s="24" t="s">
        <v>5943</v>
      </c>
      <c r="C1253" s="24" t="s">
        <v>5935</v>
      </c>
      <c r="D1253" s="43" t="str">
        <f>'токсик_2_Вася_1'!A1253</f>
        <v/>
      </c>
      <c r="E1253" s="40"/>
      <c r="F1253" s="40"/>
      <c r="G1253" s="40"/>
      <c r="H1253" s="40"/>
      <c r="I1253" s="40"/>
      <c r="J1253" s="40"/>
      <c r="K1253" s="40"/>
      <c r="L1253" s="40"/>
      <c r="M1253" s="40"/>
      <c r="N1253" s="40"/>
      <c r="O1253" s="40"/>
      <c r="P1253" s="40"/>
      <c r="Q1253" s="40"/>
      <c r="R1253" s="40"/>
      <c r="S1253" s="40"/>
      <c r="T1253" s="40"/>
      <c r="U1253" s="40"/>
    </row>
    <row r="1254">
      <c r="A1254" s="26" t="str">
        <f t="shared" si="69"/>
        <v/>
      </c>
      <c r="B1254" s="24" t="s">
        <v>5944</v>
      </c>
      <c r="C1254" s="24" t="s">
        <v>5943</v>
      </c>
      <c r="D1254" s="43" t="str">
        <f>'токсик_2_Вася_1'!A1254</f>
        <v/>
      </c>
      <c r="E1254" s="40"/>
      <c r="F1254" s="40"/>
      <c r="G1254" s="40"/>
      <c r="H1254" s="40"/>
      <c r="I1254" s="40"/>
      <c r="J1254" s="40"/>
      <c r="K1254" s="40"/>
      <c r="L1254" s="40"/>
      <c r="M1254" s="40"/>
      <c r="N1254" s="40"/>
      <c r="O1254" s="40"/>
      <c r="P1254" s="40"/>
      <c r="Q1254" s="40"/>
      <c r="R1254" s="40"/>
      <c r="S1254" s="40"/>
      <c r="T1254" s="40"/>
      <c r="U1254" s="40"/>
    </row>
    <row r="1255">
      <c r="A1255" s="26" t="str">
        <f t="shared" si="69"/>
        <v/>
      </c>
      <c r="B1255" s="24" t="s">
        <v>5945</v>
      </c>
      <c r="C1255" s="24" t="s">
        <v>5935</v>
      </c>
      <c r="D1255" s="43" t="str">
        <f>'токсик_2_Вася_1'!A1255</f>
        <v/>
      </c>
      <c r="E1255" s="40"/>
      <c r="F1255" s="40"/>
      <c r="G1255" s="40"/>
      <c r="H1255" s="40"/>
      <c r="I1255" s="40"/>
      <c r="J1255" s="40"/>
      <c r="K1255" s="40"/>
      <c r="L1255" s="40"/>
      <c r="M1255" s="40"/>
      <c r="N1255" s="40"/>
      <c r="O1255" s="40"/>
      <c r="P1255" s="40"/>
      <c r="Q1255" s="40"/>
      <c r="R1255" s="40"/>
      <c r="S1255" s="40"/>
      <c r="T1255" s="40"/>
      <c r="U1255" s="40"/>
    </row>
    <row r="1256">
      <c r="A1256" s="26" t="str">
        <f t="shared" si="69"/>
        <v/>
      </c>
      <c r="B1256" s="24" t="s">
        <v>5946</v>
      </c>
      <c r="C1256" s="24" t="s">
        <v>5944</v>
      </c>
      <c r="D1256" s="43" t="str">
        <f>'токсик_2_Вася_1'!A1256</f>
        <v/>
      </c>
      <c r="E1256" s="40"/>
      <c r="F1256" s="40"/>
      <c r="G1256" s="40"/>
      <c r="H1256" s="40"/>
      <c r="I1256" s="40"/>
      <c r="J1256" s="40"/>
      <c r="K1256" s="40"/>
      <c r="L1256" s="40"/>
      <c r="M1256" s="40"/>
      <c r="N1256" s="40"/>
      <c r="O1256" s="40"/>
      <c r="P1256" s="40"/>
      <c r="Q1256" s="40"/>
      <c r="R1256" s="40"/>
      <c r="S1256" s="40"/>
      <c r="T1256" s="40"/>
      <c r="U1256" s="40"/>
    </row>
    <row r="1257">
      <c r="A1257" s="26" t="str">
        <f t="shared" si="69"/>
        <v/>
      </c>
      <c r="B1257" s="24" t="s">
        <v>5947</v>
      </c>
      <c r="C1257" s="24" t="s">
        <v>5935</v>
      </c>
      <c r="D1257" s="43" t="str">
        <f>'токсик_2_Вася_1'!A1257</f>
        <v/>
      </c>
      <c r="E1257" s="40"/>
      <c r="F1257" s="40"/>
      <c r="G1257" s="40"/>
      <c r="H1257" s="40"/>
      <c r="I1257" s="40"/>
      <c r="J1257" s="40"/>
      <c r="K1257" s="40"/>
      <c r="L1257" s="40"/>
      <c r="M1257" s="40"/>
      <c r="N1257" s="40"/>
      <c r="O1257" s="40"/>
      <c r="P1257" s="40"/>
      <c r="Q1257" s="40"/>
      <c r="R1257" s="40"/>
      <c r="S1257" s="40"/>
      <c r="T1257" s="40"/>
      <c r="U1257" s="40"/>
    </row>
    <row r="1258">
      <c r="A1258" s="26" t="str">
        <f t="shared" si="69"/>
        <v/>
      </c>
      <c r="B1258" s="24" t="s">
        <v>5948</v>
      </c>
      <c r="C1258" s="24" t="s">
        <v>5947</v>
      </c>
      <c r="D1258" s="43" t="str">
        <f>'токсик_2_Вася_1'!A1258</f>
        <v/>
      </c>
      <c r="E1258" s="40"/>
      <c r="F1258" s="40"/>
      <c r="G1258" s="40"/>
      <c r="H1258" s="40"/>
      <c r="I1258" s="40"/>
      <c r="J1258" s="40"/>
      <c r="K1258" s="40"/>
      <c r="L1258" s="40"/>
      <c r="M1258" s="40"/>
      <c r="N1258" s="40"/>
      <c r="O1258" s="40"/>
      <c r="P1258" s="40"/>
      <c r="Q1258" s="40"/>
      <c r="R1258" s="40"/>
      <c r="S1258" s="40"/>
      <c r="T1258" s="40"/>
      <c r="U1258" s="40"/>
    </row>
    <row r="1259">
      <c r="A1259" s="26" t="str">
        <f t="shared" si="69"/>
        <v/>
      </c>
      <c r="B1259" s="24" t="s">
        <v>5949</v>
      </c>
      <c r="C1259" s="24" t="s">
        <v>5948</v>
      </c>
      <c r="D1259" s="43" t="str">
        <f>'токсик_2_Вася_1'!A1259</f>
        <v/>
      </c>
      <c r="E1259" s="40"/>
      <c r="F1259" s="40"/>
      <c r="G1259" s="40"/>
      <c r="H1259" s="40"/>
      <c r="I1259" s="40"/>
      <c r="J1259" s="40"/>
      <c r="K1259" s="40"/>
      <c r="L1259" s="40"/>
      <c r="M1259" s="40"/>
      <c r="N1259" s="40"/>
      <c r="O1259" s="40"/>
      <c r="P1259" s="40"/>
      <c r="Q1259" s="40"/>
      <c r="R1259" s="40"/>
      <c r="S1259" s="40"/>
      <c r="T1259" s="40"/>
      <c r="U1259" s="40"/>
    </row>
    <row r="1260">
      <c r="A1260" s="26" t="str">
        <f t="shared" si="69"/>
        <v/>
      </c>
      <c r="B1260" s="24" t="s">
        <v>5950</v>
      </c>
      <c r="C1260" s="24" t="s">
        <v>5949</v>
      </c>
      <c r="D1260" s="43" t="str">
        <f>'токсик_2_Вася_1'!A1260</f>
        <v/>
      </c>
      <c r="E1260" s="40"/>
      <c r="F1260" s="40"/>
      <c r="G1260" s="40"/>
      <c r="H1260" s="40"/>
      <c r="I1260" s="40"/>
      <c r="J1260" s="40"/>
      <c r="K1260" s="40"/>
      <c r="L1260" s="40"/>
      <c r="M1260" s="40"/>
      <c r="N1260" s="40"/>
      <c r="O1260" s="40"/>
      <c r="P1260" s="40"/>
      <c r="Q1260" s="40"/>
      <c r="R1260" s="40"/>
      <c r="S1260" s="40"/>
      <c r="T1260" s="40"/>
      <c r="U1260" s="40"/>
    </row>
    <row r="1261">
      <c r="A1261" s="26" t="str">
        <f t="shared" si="69"/>
        <v/>
      </c>
      <c r="B1261" s="24" t="s">
        <v>5951</v>
      </c>
      <c r="C1261" s="24" t="s">
        <v>5950</v>
      </c>
      <c r="D1261" s="43" t="str">
        <f>'токсик_2_Вася_1'!A1261</f>
        <v/>
      </c>
      <c r="E1261" s="40"/>
      <c r="F1261" s="40"/>
      <c r="G1261" s="40"/>
      <c r="H1261" s="40"/>
      <c r="I1261" s="40"/>
      <c r="J1261" s="40"/>
      <c r="K1261" s="40"/>
      <c r="L1261" s="40"/>
      <c r="M1261" s="40"/>
      <c r="N1261" s="40"/>
      <c r="O1261" s="40"/>
      <c r="P1261" s="40"/>
      <c r="Q1261" s="40"/>
      <c r="R1261" s="40"/>
      <c r="S1261" s="40"/>
      <c r="T1261" s="40"/>
      <c r="U1261" s="40"/>
    </row>
    <row r="1262">
      <c r="A1262" s="26" t="str">
        <f t="shared" si="69"/>
        <v/>
      </c>
      <c r="B1262" s="24" t="s">
        <v>5952</v>
      </c>
      <c r="C1262" s="24" t="s">
        <v>5951</v>
      </c>
      <c r="D1262" s="43" t="str">
        <f>'токсик_2_Вася_1'!A1262</f>
        <v/>
      </c>
      <c r="E1262" s="40"/>
      <c r="F1262" s="40"/>
      <c r="G1262" s="40"/>
      <c r="H1262" s="40"/>
      <c r="I1262" s="40"/>
      <c r="J1262" s="40"/>
      <c r="K1262" s="40"/>
      <c r="L1262" s="40"/>
      <c r="M1262" s="40"/>
      <c r="N1262" s="40"/>
      <c r="O1262" s="40"/>
      <c r="P1262" s="40"/>
      <c r="Q1262" s="40"/>
      <c r="R1262" s="40"/>
      <c r="S1262" s="40"/>
      <c r="T1262" s="40"/>
      <c r="U1262" s="40"/>
    </row>
    <row r="1263">
      <c r="A1263" s="26" t="str">
        <f t="shared" si="69"/>
        <v/>
      </c>
      <c r="B1263" s="24" t="s">
        <v>5953</v>
      </c>
      <c r="C1263" s="24" t="s">
        <v>5943</v>
      </c>
      <c r="D1263" s="43" t="str">
        <f>'токсик_2_Вася_1'!A1263</f>
        <v/>
      </c>
      <c r="E1263" s="40"/>
      <c r="F1263" s="40"/>
      <c r="G1263" s="40"/>
      <c r="H1263" s="40"/>
      <c r="I1263" s="40"/>
      <c r="J1263" s="40"/>
      <c r="K1263" s="40"/>
      <c r="L1263" s="40"/>
      <c r="M1263" s="40"/>
      <c r="N1263" s="40"/>
      <c r="O1263" s="40"/>
      <c r="P1263" s="40"/>
      <c r="Q1263" s="40"/>
      <c r="R1263" s="40"/>
      <c r="S1263" s="40"/>
      <c r="T1263" s="40"/>
      <c r="U1263" s="40"/>
    </row>
    <row r="1264">
      <c r="A1264" s="26" t="str">
        <f t="shared" si="69"/>
        <v/>
      </c>
      <c r="B1264" s="24" t="s">
        <v>5954</v>
      </c>
      <c r="C1264" s="24" t="s">
        <v>5936</v>
      </c>
      <c r="D1264" s="43" t="str">
        <f>'токсик_2_Вася_1'!A1264</f>
        <v/>
      </c>
      <c r="E1264" s="40"/>
      <c r="F1264" s="40"/>
      <c r="G1264" s="40"/>
      <c r="H1264" s="40"/>
      <c r="I1264" s="40"/>
      <c r="J1264" s="40"/>
      <c r="K1264" s="40"/>
      <c r="L1264" s="40"/>
      <c r="M1264" s="40"/>
      <c r="N1264" s="40"/>
      <c r="O1264" s="40"/>
      <c r="P1264" s="40"/>
      <c r="Q1264" s="40"/>
      <c r="R1264" s="40"/>
      <c r="S1264" s="40"/>
      <c r="T1264" s="40"/>
      <c r="U1264" s="40"/>
    </row>
    <row r="1265">
      <c r="A1265" s="26" t="str">
        <f t="shared" si="69"/>
        <v/>
      </c>
      <c r="B1265" s="24" t="s">
        <v>5955</v>
      </c>
      <c r="C1265" s="24" t="s">
        <v>5937</v>
      </c>
      <c r="D1265" s="43" t="str">
        <f>'токсик_2_Вася_1'!A1265</f>
        <v/>
      </c>
      <c r="E1265" s="40"/>
      <c r="F1265" s="40"/>
      <c r="G1265" s="40"/>
      <c r="H1265" s="40"/>
      <c r="I1265" s="40"/>
      <c r="J1265" s="40"/>
      <c r="K1265" s="40"/>
      <c r="L1265" s="40"/>
      <c r="M1265" s="40"/>
      <c r="N1265" s="40"/>
      <c r="O1265" s="40"/>
      <c r="P1265" s="40"/>
      <c r="Q1265" s="40"/>
      <c r="R1265" s="40"/>
      <c r="S1265" s="40"/>
      <c r="T1265" s="40"/>
      <c r="U1265" s="40"/>
    </row>
    <row r="1266">
      <c r="A1266" s="26" t="str">
        <f t="shared" si="69"/>
        <v/>
      </c>
      <c r="B1266" s="24" t="s">
        <v>5956</v>
      </c>
      <c r="C1266" s="24" t="s">
        <v>5935</v>
      </c>
      <c r="D1266" s="43" t="str">
        <f>'токсик_2_Вася_1'!A1266</f>
        <v/>
      </c>
      <c r="E1266" s="40"/>
      <c r="F1266" s="40"/>
      <c r="G1266" s="40"/>
      <c r="H1266" s="40"/>
      <c r="I1266" s="40"/>
      <c r="J1266" s="40"/>
      <c r="K1266" s="40"/>
      <c r="L1266" s="40"/>
      <c r="M1266" s="40"/>
      <c r="N1266" s="40"/>
      <c r="O1266" s="40"/>
      <c r="P1266" s="40"/>
      <c r="Q1266" s="40"/>
      <c r="R1266" s="40"/>
      <c r="S1266" s="40"/>
      <c r="T1266" s="40"/>
      <c r="U1266" s="40"/>
    </row>
    <row r="1267">
      <c r="A1267" s="26" t="str">
        <f t="shared" si="69"/>
        <v/>
      </c>
      <c r="B1267" s="24" t="s">
        <v>5957</v>
      </c>
      <c r="C1267" s="24" t="s">
        <v>5936</v>
      </c>
      <c r="D1267" s="43" t="str">
        <f>'токсик_2_Вася_1'!A1267</f>
        <v/>
      </c>
      <c r="E1267" s="40"/>
      <c r="F1267" s="40"/>
      <c r="G1267" s="40"/>
      <c r="H1267" s="40"/>
      <c r="I1267" s="40"/>
      <c r="J1267" s="40"/>
      <c r="K1267" s="40"/>
      <c r="L1267" s="40"/>
      <c r="M1267" s="40"/>
      <c r="N1267" s="40"/>
      <c r="O1267" s="40"/>
      <c r="P1267" s="40"/>
      <c r="Q1267" s="40"/>
      <c r="R1267" s="40"/>
      <c r="S1267" s="40"/>
      <c r="T1267" s="40"/>
      <c r="U1267" s="40"/>
    </row>
    <row r="1268">
      <c r="A1268" s="26" t="str">
        <f t="shared" si="69"/>
        <v/>
      </c>
      <c r="B1268" s="24" t="s">
        <v>5958</v>
      </c>
      <c r="C1268" s="24" t="s">
        <v>5957</v>
      </c>
      <c r="D1268" s="43" t="str">
        <f>'токсик_2_Вася_1'!A1268</f>
        <v/>
      </c>
      <c r="E1268" s="40"/>
      <c r="F1268" s="40"/>
      <c r="G1268" s="40"/>
      <c r="H1268" s="40"/>
      <c r="I1268" s="40"/>
      <c r="J1268" s="40"/>
      <c r="K1268" s="40"/>
      <c r="L1268" s="40"/>
      <c r="M1268" s="40"/>
      <c r="N1268" s="40"/>
      <c r="O1268" s="40"/>
      <c r="P1268" s="40"/>
      <c r="Q1268" s="40"/>
      <c r="R1268" s="40"/>
      <c r="S1268" s="40"/>
      <c r="T1268" s="40"/>
      <c r="U1268" s="40"/>
    </row>
    <row r="1269">
      <c r="A1269" s="26" t="str">
        <f t="shared" si="69"/>
        <v/>
      </c>
      <c r="B1269" s="24" t="s">
        <v>5959</v>
      </c>
      <c r="C1269" s="24" t="s">
        <v>5937</v>
      </c>
      <c r="D1269" s="43" t="str">
        <f>'токсик_2_Вася_1'!A1269</f>
        <v/>
      </c>
      <c r="E1269" s="40"/>
      <c r="F1269" s="40"/>
      <c r="G1269" s="40"/>
      <c r="H1269" s="40"/>
      <c r="I1269" s="40"/>
      <c r="J1269" s="40"/>
      <c r="K1269" s="40"/>
      <c r="L1269" s="40"/>
      <c r="M1269" s="40"/>
      <c r="N1269" s="40"/>
      <c r="O1269" s="40"/>
      <c r="P1269" s="40"/>
      <c r="Q1269" s="40"/>
      <c r="R1269" s="40"/>
      <c r="S1269" s="40"/>
      <c r="T1269" s="40"/>
      <c r="U1269" s="40"/>
    </row>
    <row r="1270">
      <c r="A1270" s="26" t="str">
        <f t="shared" si="69"/>
        <v/>
      </c>
      <c r="B1270" s="24" t="s">
        <v>5960</v>
      </c>
      <c r="C1270" s="24" t="s">
        <v>5943</v>
      </c>
      <c r="D1270" s="43" t="str">
        <f>'токсик_2_Вася_1'!A1270</f>
        <v/>
      </c>
      <c r="E1270" s="40"/>
      <c r="F1270" s="40"/>
      <c r="G1270" s="40"/>
      <c r="H1270" s="40"/>
      <c r="I1270" s="40"/>
      <c r="J1270" s="40"/>
      <c r="K1270" s="40"/>
      <c r="L1270" s="40"/>
      <c r="M1270" s="40"/>
      <c r="N1270" s="40"/>
      <c r="O1270" s="40"/>
      <c r="P1270" s="40"/>
      <c r="Q1270" s="40"/>
      <c r="R1270" s="40"/>
      <c r="S1270" s="40"/>
      <c r="T1270" s="40"/>
      <c r="U1270" s="40"/>
    </row>
    <row r="1271">
      <c r="A1271" s="26" t="str">
        <f t="shared" si="69"/>
        <v/>
      </c>
      <c r="B1271" s="24" t="s">
        <v>5961</v>
      </c>
      <c r="C1271" s="24" t="s">
        <v>5944</v>
      </c>
      <c r="D1271" s="43" t="str">
        <f>'токсик_2_Вася_1'!A1271</f>
        <v/>
      </c>
      <c r="E1271" s="40"/>
      <c r="F1271" s="40"/>
      <c r="G1271" s="40"/>
      <c r="H1271" s="40"/>
      <c r="I1271" s="40"/>
      <c r="J1271" s="40"/>
      <c r="K1271" s="40"/>
      <c r="L1271" s="40"/>
      <c r="M1271" s="40"/>
      <c r="N1271" s="40"/>
      <c r="O1271" s="40"/>
      <c r="P1271" s="40"/>
      <c r="Q1271" s="40"/>
      <c r="R1271" s="40"/>
      <c r="S1271" s="40"/>
      <c r="T1271" s="40"/>
      <c r="U1271" s="40"/>
    </row>
    <row r="1272">
      <c r="A1272" s="26" t="str">
        <f t="shared" si="69"/>
        <v/>
      </c>
      <c r="B1272" s="24" t="s">
        <v>5962</v>
      </c>
      <c r="C1272" s="24" t="s">
        <v>5958</v>
      </c>
      <c r="D1272" s="43" t="str">
        <f>'токсик_2_Вася_1'!A1272</f>
        <v/>
      </c>
      <c r="E1272" s="40"/>
      <c r="F1272" s="40"/>
      <c r="G1272" s="40"/>
      <c r="H1272" s="40"/>
      <c r="I1272" s="40"/>
      <c r="J1272" s="40"/>
      <c r="K1272" s="40"/>
      <c r="L1272" s="40"/>
      <c r="M1272" s="40"/>
      <c r="N1272" s="40"/>
      <c r="O1272" s="40"/>
      <c r="P1272" s="40"/>
      <c r="Q1272" s="40"/>
      <c r="R1272" s="40"/>
      <c r="S1272" s="40"/>
      <c r="T1272" s="40"/>
      <c r="U1272" s="40"/>
    </row>
    <row r="1273">
      <c r="A1273" s="26" t="str">
        <f t="shared" si="69"/>
        <v/>
      </c>
      <c r="B1273" s="24" t="s">
        <v>5963</v>
      </c>
      <c r="C1273" s="24" t="s">
        <v>5936</v>
      </c>
      <c r="D1273" s="43" t="str">
        <f>'токсик_2_Вася_1'!A1273</f>
        <v/>
      </c>
      <c r="E1273" s="40"/>
      <c r="F1273" s="40"/>
      <c r="G1273" s="40"/>
      <c r="H1273" s="40"/>
      <c r="I1273" s="40"/>
      <c r="J1273" s="40"/>
      <c r="K1273" s="40"/>
      <c r="L1273" s="40"/>
      <c r="M1273" s="40"/>
      <c r="N1273" s="40"/>
      <c r="O1273" s="40"/>
      <c r="P1273" s="40"/>
      <c r="Q1273" s="40"/>
      <c r="R1273" s="40"/>
      <c r="S1273" s="40"/>
      <c r="T1273" s="40"/>
      <c r="U1273" s="40"/>
    </row>
    <row r="1274">
      <c r="A1274" s="26" t="str">
        <f t="shared" si="69"/>
        <v/>
      </c>
      <c r="B1274" s="24" t="s">
        <v>5964</v>
      </c>
      <c r="C1274" s="24" t="s">
        <v>5936</v>
      </c>
      <c r="D1274" s="43" t="str">
        <f>'токсик_2_Вася_1'!A1274</f>
        <v/>
      </c>
      <c r="E1274" s="40"/>
      <c r="F1274" s="40"/>
      <c r="G1274" s="40"/>
      <c r="H1274" s="40"/>
      <c r="I1274" s="40"/>
      <c r="J1274" s="40"/>
      <c r="K1274" s="40"/>
      <c r="L1274" s="40"/>
      <c r="M1274" s="40"/>
      <c r="N1274" s="40"/>
      <c r="O1274" s="40"/>
      <c r="P1274" s="40"/>
      <c r="Q1274" s="40"/>
      <c r="R1274" s="40"/>
      <c r="S1274" s="40"/>
      <c r="T1274" s="40"/>
      <c r="U1274" s="40"/>
    </row>
    <row r="1275">
      <c r="A1275" s="26" t="str">
        <f t="shared" si="69"/>
        <v/>
      </c>
      <c r="B1275" s="24" t="s">
        <v>5965</v>
      </c>
      <c r="C1275" s="24" t="s">
        <v>5964</v>
      </c>
      <c r="D1275" s="43" t="str">
        <f>'токсик_2_Вася_1'!A1275</f>
        <v/>
      </c>
      <c r="E1275" s="40"/>
      <c r="F1275" s="40"/>
      <c r="G1275" s="40"/>
      <c r="H1275" s="40"/>
      <c r="I1275" s="40"/>
      <c r="J1275" s="40"/>
      <c r="K1275" s="40"/>
      <c r="L1275" s="40"/>
      <c r="M1275" s="40"/>
      <c r="N1275" s="40"/>
      <c r="O1275" s="40"/>
      <c r="P1275" s="40"/>
      <c r="Q1275" s="40"/>
      <c r="R1275" s="40"/>
      <c r="S1275" s="40"/>
      <c r="T1275" s="40"/>
      <c r="U1275" s="40"/>
    </row>
    <row r="1276">
      <c r="A1276" s="26" t="str">
        <f t="shared" si="69"/>
        <v/>
      </c>
      <c r="B1276" s="24" t="s">
        <v>5966</v>
      </c>
      <c r="C1276" s="24" t="s">
        <v>5965</v>
      </c>
      <c r="D1276" s="43" t="str">
        <f>'токсик_2_Вася_1'!A1276</f>
        <v/>
      </c>
      <c r="E1276" s="40"/>
      <c r="F1276" s="40"/>
      <c r="G1276" s="40"/>
      <c r="H1276" s="40"/>
      <c r="I1276" s="40"/>
      <c r="J1276" s="40"/>
      <c r="K1276" s="40"/>
      <c r="L1276" s="40"/>
      <c r="M1276" s="40"/>
      <c r="N1276" s="40"/>
      <c r="O1276" s="40"/>
      <c r="P1276" s="40"/>
      <c r="Q1276" s="40"/>
      <c r="R1276" s="40"/>
      <c r="S1276" s="40"/>
      <c r="T1276" s="40"/>
      <c r="U1276" s="40"/>
    </row>
    <row r="1277">
      <c r="A1277" s="26" t="str">
        <f t="shared" si="69"/>
        <v/>
      </c>
      <c r="B1277" s="24" t="s">
        <v>5967</v>
      </c>
      <c r="C1277" s="24" t="s">
        <v>5966</v>
      </c>
      <c r="D1277" s="43" t="str">
        <f>'токсик_2_Вася_1'!A1277</f>
        <v/>
      </c>
      <c r="E1277" s="40"/>
      <c r="F1277" s="40"/>
      <c r="G1277" s="40"/>
      <c r="H1277" s="40"/>
      <c r="I1277" s="40"/>
      <c r="J1277" s="40"/>
      <c r="K1277" s="40"/>
      <c r="L1277" s="40"/>
      <c r="M1277" s="40"/>
      <c r="N1277" s="40"/>
      <c r="O1277" s="40"/>
      <c r="P1277" s="40"/>
      <c r="Q1277" s="40"/>
      <c r="R1277" s="40"/>
      <c r="S1277" s="40"/>
      <c r="T1277" s="40"/>
      <c r="U1277" s="40"/>
    </row>
    <row r="1278">
      <c r="A1278" s="26" t="str">
        <f t="shared" si="69"/>
        <v/>
      </c>
      <c r="B1278" s="24" t="s">
        <v>5968</v>
      </c>
      <c r="C1278" s="24" t="s">
        <v>5965</v>
      </c>
      <c r="D1278" s="43" t="str">
        <f>'токсик_2_Вася_1'!A1278</f>
        <v/>
      </c>
      <c r="E1278" s="40"/>
      <c r="F1278" s="40"/>
      <c r="G1278" s="40"/>
      <c r="H1278" s="40"/>
      <c r="I1278" s="40"/>
      <c r="J1278" s="40"/>
      <c r="K1278" s="40"/>
      <c r="L1278" s="40"/>
      <c r="M1278" s="40"/>
      <c r="N1278" s="40"/>
      <c r="O1278" s="40"/>
      <c r="P1278" s="40"/>
      <c r="Q1278" s="40"/>
      <c r="R1278" s="40"/>
      <c r="S1278" s="40"/>
      <c r="T1278" s="40"/>
      <c r="U1278" s="40"/>
    </row>
    <row r="1279">
      <c r="A1279" s="26" t="str">
        <f t="shared" si="69"/>
        <v/>
      </c>
      <c r="B1279" s="24" t="s">
        <v>5969</v>
      </c>
      <c r="C1279" s="24" t="s">
        <v>5936</v>
      </c>
      <c r="D1279" s="43" t="str">
        <f>'токсик_2_Вася_1'!A1279</f>
        <v/>
      </c>
      <c r="E1279" s="40"/>
      <c r="F1279" s="40"/>
      <c r="G1279" s="40"/>
      <c r="H1279" s="40"/>
      <c r="I1279" s="40"/>
      <c r="J1279" s="40"/>
      <c r="K1279" s="40"/>
      <c r="L1279" s="40"/>
      <c r="M1279" s="40"/>
      <c r="N1279" s="40"/>
      <c r="O1279" s="40"/>
      <c r="P1279" s="40"/>
      <c r="Q1279" s="40"/>
      <c r="R1279" s="40"/>
      <c r="S1279" s="40"/>
      <c r="T1279" s="40"/>
      <c r="U1279" s="40"/>
    </row>
    <row r="1280">
      <c r="A1280" s="26" t="str">
        <f t="shared" si="69"/>
        <v/>
      </c>
      <c r="B1280" s="24" t="s">
        <v>5970</v>
      </c>
      <c r="C1280" s="24" t="s">
        <v>5968</v>
      </c>
      <c r="D1280" s="43" t="str">
        <f>'токсик_2_Вася_1'!A1280</f>
        <v/>
      </c>
      <c r="E1280" s="40"/>
      <c r="F1280" s="40"/>
      <c r="G1280" s="40"/>
      <c r="H1280" s="40"/>
      <c r="I1280" s="40"/>
      <c r="J1280" s="40"/>
      <c r="K1280" s="40"/>
      <c r="L1280" s="40"/>
      <c r="M1280" s="40"/>
      <c r="N1280" s="40"/>
      <c r="O1280" s="40"/>
      <c r="P1280" s="40"/>
      <c r="Q1280" s="40"/>
      <c r="R1280" s="40"/>
      <c r="S1280" s="40"/>
      <c r="T1280" s="40"/>
      <c r="U1280" s="40"/>
    </row>
    <row r="1281">
      <c r="A1281" s="26" t="str">
        <f t="shared" si="69"/>
        <v/>
      </c>
      <c r="B1281" s="24" t="s">
        <v>5971</v>
      </c>
      <c r="C1281" s="24" t="s">
        <v>23</v>
      </c>
      <c r="D1281" s="43" t="str">
        <f>'токсик_2_Вася_1'!A1281</f>
        <v/>
      </c>
      <c r="E1281" s="40"/>
      <c r="F1281" s="40"/>
      <c r="G1281" s="40"/>
      <c r="H1281" s="40"/>
      <c r="I1281" s="40"/>
      <c r="J1281" s="40"/>
      <c r="K1281" s="40"/>
      <c r="L1281" s="40"/>
      <c r="M1281" s="40"/>
      <c r="N1281" s="40"/>
      <c r="O1281" s="40"/>
      <c r="P1281" s="40"/>
      <c r="Q1281" s="40"/>
      <c r="R1281" s="40"/>
      <c r="S1281" s="40"/>
      <c r="T1281" s="40"/>
      <c r="U1281" s="40"/>
    </row>
    <row r="1282">
      <c r="A1282" s="26" t="str">
        <f t="shared" si="69"/>
        <v/>
      </c>
      <c r="B1282" s="24" t="s">
        <v>5972</v>
      </c>
      <c r="C1282" s="24" t="s">
        <v>5971</v>
      </c>
      <c r="D1282" s="43" t="str">
        <f>'токсик_2_Вася_1'!A1282</f>
        <v/>
      </c>
      <c r="E1282" s="40"/>
      <c r="F1282" s="40"/>
      <c r="G1282" s="40"/>
      <c r="H1282" s="40"/>
      <c r="I1282" s="40"/>
      <c r="J1282" s="40"/>
      <c r="K1282" s="40"/>
      <c r="L1282" s="40"/>
      <c r="M1282" s="40"/>
      <c r="N1282" s="40"/>
      <c r="O1282" s="40"/>
      <c r="P1282" s="40"/>
      <c r="Q1282" s="40"/>
      <c r="R1282" s="40"/>
      <c r="S1282" s="40"/>
      <c r="T1282" s="40"/>
      <c r="U1282" s="40"/>
    </row>
    <row r="1283">
      <c r="A1283" s="26" t="str">
        <f t="shared" si="69"/>
        <v/>
      </c>
      <c r="B1283" s="24" t="s">
        <v>5973</v>
      </c>
      <c r="C1283" s="24" t="s">
        <v>5972</v>
      </c>
      <c r="D1283" s="43" t="str">
        <f>'токсик_2_Вася_1'!A1283</f>
        <v/>
      </c>
      <c r="E1283" s="40"/>
      <c r="F1283" s="40"/>
      <c r="G1283" s="40"/>
      <c r="H1283" s="40"/>
      <c r="I1283" s="40"/>
      <c r="J1283" s="40"/>
      <c r="K1283" s="40"/>
      <c r="L1283" s="40"/>
      <c r="M1283" s="40"/>
      <c r="N1283" s="40"/>
      <c r="O1283" s="40"/>
      <c r="P1283" s="40"/>
      <c r="Q1283" s="40"/>
      <c r="R1283" s="40"/>
      <c r="S1283" s="40"/>
      <c r="T1283" s="40"/>
      <c r="U1283" s="40"/>
    </row>
    <row r="1284">
      <c r="A1284" s="26" t="str">
        <f t="shared" si="69"/>
        <v/>
      </c>
      <c r="B1284" s="24" t="s">
        <v>5974</v>
      </c>
      <c r="C1284" s="24" t="s">
        <v>5972</v>
      </c>
      <c r="D1284" s="43" t="str">
        <f>'токсик_2_Вася_1'!A1284</f>
        <v/>
      </c>
      <c r="E1284" s="40"/>
      <c r="F1284" s="40"/>
      <c r="G1284" s="40"/>
      <c r="H1284" s="40"/>
      <c r="I1284" s="40"/>
      <c r="J1284" s="40"/>
      <c r="K1284" s="40"/>
      <c r="L1284" s="40"/>
      <c r="M1284" s="40"/>
      <c r="N1284" s="40"/>
      <c r="O1284" s="40"/>
      <c r="P1284" s="40"/>
      <c r="Q1284" s="40"/>
      <c r="R1284" s="40"/>
      <c r="S1284" s="40"/>
      <c r="T1284" s="40"/>
      <c r="U1284" s="40"/>
    </row>
    <row r="1285">
      <c r="A1285" s="26" t="str">
        <f t="shared" si="69"/>
        <v/>
      </c>
      <c r="B1285" s="24"/>
      <c r="C1285" s="24" t="s">
        <v>23</v>
      </c>
      <c r="D1285" s="43" t="str">
        <f>'токсик_2_Вася_1'!A1285</f>
        <v/>
      </c>
      <c r="E1285" s="40"/>
      <c r="F1285" s="40"/>
      <c r="G1285" s="40"/>
      <c r="H1285" s="40"/>
      <c r="I1285" s="40"/>
      <c r="J1285" s="40"/>
      <c r="K1285" s="40"/>
      <c r="L1285" s="40"/>
      <c r="M1285" s="40"/>
      <c r="N1285" s="40"/>
      <c r="O1285" s="40"/>
      <c r="P1285" s="40"/>
      <c r="Q1285" s="40"/>
      <c r="R1285" s="40"/>
      <c r="S1285" s="40"/>
      <c r="T1285" s="40"/>
      <c r="U1285" s="40"/>
    </row>
    <row r="1286">
      <c r="A1286" s="26" t="str">
        <f t="shared" si="69"/>
        <v/>
      </c>
      <c r="B1286" s="24" t="s">
        <v>5975</v>
      </c>
      <c r="C1286" s="24"/>
      <c r="D1286" s="43" t="str">
        <f>'токсик_2_Вася_1'!A1286</f>
        <v/>
      </c>
      <c r="E1286" s="40"/>
      <c r="F1286" s="40"/>
      <c r="G1286" s="40"/>
      <c r="H1286" s="40"/>
      <c r="I1286" s="40"/>
      <c r="J1286" s="40"/>
      <c r="K1286" s="40"/>
      <c r="L1286" s="40"/>
      <c r="M1286" s="40"/>
      <c r="N1286" s="40"/>
      <c r="O1286" s="40"/>
      <c r="P1286" s="40"/>
      <c r="Q1286" s="40"/>
      <c r="R1286" s="40"/>
      <c r="S1286" s="40"/>
      <c r="T1286" s="40"/>
      <c r="U1286" s="40"/>
    </row>
    <row r="1287">
      <c r="A1287" s="26" t="str">
        <f t="shared" si="69"/>
        <v/>
      </c>
      <c r="B1287" s="24" t="s">
        <v>5976</v>
      </c>
      <c r="C1287" s="24" t="s">
        <v>5975</v>
      </c>
      <c r="D1287" s="43" t="str">
        <f>'токсик_2_Вася_1'!A1287</f>
        <v/>
      </c>
      <c r="E1287" s="40"/>
      <c r="F1287" s="40"/>
      <c r="G1287" s="40"/>
      <c r="H1287" s="40"/>
      <c r="I1287" s="40"/>
      <c r="J1287" s="40"/>
      <c r="K1287" s="40"/>
      <c r="L1287" s="40"/>
      <c r="M1287" s="40"/>
      <c r="N1287" s="40"/>
      <c r="O1287" s="40"/>
      <c r="P1287" s="40"/>
      <c r="Q1287" s="40"/>
      <c r="R1287" s="40"/>
      <c r="S1287" s="40"/>
      <c r="T1287" s="40"/>
      <c r="U1287" s="40"/>
    </row>
    <row r="1288">
      <c r="A1288" s="26" t="str">
        <f t="shared" si="69"/>
        <v/>
      </c>
      <c r="B1288" s="24" t="s">
        <v>5977</v>
      </c>
      <c r="C1288" s="24" t="s">
        <v>5976</v>
      </c>
      <c r="D1288" s="43" t="str">
        <f>'токсик_2_Вася_1'!A1288</f>
        <v/>
      </c>
      <c r="E1288" s="40"/>
      <c r="F1288" s="40"/>
      <c r="G1288" s="40"/>
      <c r="H1288" s="40"/>
      <c r="I1288" s="40"/>
      <c r="J1288" s="40"/>
      <c r="K1288" s="40"/>
      <c r="L1288" s="40"/>
      <c r="M1288" s="40"/>
      <c r="N1288" s="40"/>
      <c r="O1288" s="40"/>
      <c r="P1288" s="40"/>
      <c r="Q1288" s="40"/>
      <c r="R1288" s="40"/>
      <c r="S1288" s="40"/>
      <c r="T1288" s="40"/>
      <c r="U1288" s="40"/>
    </row>
    <row r="1289">
      <c r="A1289" s="26" t="str">
        <f t="shared" si="69"/>
        <v/>
      </c>
      <c r="B1289" s="24" t="s">
        <v>5978</v>
      </c>
      <c r="C1289" s="24" t="s">
        <v>5977</v>
      </c>
      <c r="D1289" s="43" t="str">
        <f>'токсик_2_Вася_1'!A1289</f>
        <v/>
      </c>
      <c r="E1289" s="40"/>
      <c r="F1289" s="40"/>
      <c r="G1289" s="40"/>
      <c r="H1289" s="40"/>
      <c r="I1289" s="40"/>
      <c r="J1289" s="40"/>
      <c r="K1289" s="40"/>
      <c r="L1289" s="40"/>
      <c r="M1289" s="40"/>
      <c r="N1289" s="40"/>
      <c r="O1289" s="40"/>
      <c r="P1289" s="40"/>
      <c r="Q1289" s="40"/>
      <c r="R1289" s="40"/>
      <c r="S1289" s="40"/>
      <c r="T1289" s="40"/>
      <c r="U1289" s="40"/>
    </row>
    <row r="1290">
      <c r="A1290" s="26" t="str">
        <f t="shared" si="69"/>
        <v/>
      </c>
      <c r="B1290" s="24" t="s">
        <v>5979</v>
      </c>
      <c r="C1290" s="24" t="s">
        <v>5978</v>
      </c>
      <c r="D1290" s="43" t="str">
        <f>'токсик_2_Вася_1'!A1290</f>
        <v/>
      </c>
      <c r="E1290" s="40"/>
      <c r="F1290" s="40"/>
      <c r="G1290" s="40"/>
      <c r="H1290" s="40"/>
      <c r="I1290" s="40"/>
      <c r="J1290" s="40"/>
      <c r="K1290" s="40"/>
      <c r="L1290" s="40"/>
      <c r="M1290" s="40"/>
      <c r="N1290" s="40"/>
      <c r="O1290" s="40"/>
      <c r="P1290" s="40"/>
      <c r="Q1290" s="40"/>
      <c r="R1290" s="40"/>
      <c r="S1290" s="40"/>
      <c r="T1290" s="40"/>
      <c r="U1290" s="40"/>
    </row>
    <row r="1291">
      <c r="A1291" s="26" t="str">
        <f t="shared" si="69"/>
        <v/>
      </c>
      <c r="B1291" s="24" t="s">
        <v>5978</v>
      </c>
      <c r="C1291" s="24" t="s">
        <v>5979</v>
      </c>
      <c r="D1291" s="43" t="str">
        <f>'токсик_2_Вася_1'!A1291</f>
        <v/>
      </c>
      <c r="E1291" s="40"/>
      <c r="F1291" s="40"/>
      <c r="G1291" s="40"/>
      <c r="H1291" s="40"/>
      <c r="I1291" s="40"/>
      <c r="J1291" s="40"/>
      <c r="K1291" s="40"/>
      <c r="L1291" s="40"/>
      <c r="M1291" s="40"/>
      <c r="N1291" s="40"/>
      <c r="O1291" s="40"/>
      <c r="P1291" s="40"/>
      <c r="Q1291" s="40"/>
      <c r="R1291" s="40"/>
      <c r="S1291" s="40"/>
      <c r="T1291" s="40"/>
      <c r="U1291" s="40"/>
    </row>
    <row r="1292">
      <c r="A1292" s="26" t="str">
        <f t="shared" si="69"/>
        <v/>
      </c>
      <c r="B1292" s="24" t="s">
        <v>5980</v>
      </c>
      <c r="C1292" s="24" t="s">
        <v>5978</v>
      </c>
      <c r="D1292" s="43" t="str">
        <f>'токсик_2_Вася_1'!A1292</f>
        <v/>
      </c>
      <c r="E1292" s="40"/>
      <c r="F1292" s="40"/>
      <c r="G1292" s="40"/>
      <c r="H1292" s="40"/>
      <c r="I1292" s="40"/>
      <c r="J1292" s="40"/>
      <c r="K1292" s="40"/>
      <c r="L1292" s="40"/>
      <c r="M1292" s="40"/>
      <c r="N1292" s="40"/>
      <c r="O1292" s="40"/>
      <c r="P1292" s="40"/>
      <c r="Q1292" s="40"/>
      <c r="R1292" s="40"/>
      <c r="S1292" s="40"/>
      <c r="T1292" s="40"/>
      <c r="U1292" s="40"/>
    </row>
    <row r="1293">
      <c r="A1293" s="26" t="str">
        <f t="shared" si="69"/>
        <v/>
      </c>
      <c r="B1293" s="24" t="s">
        <v>5978</v>
      </c>
      <c r="C1293" s="24" t="s">
        <v>5980</v>
      </c>
      <c r="D1293" s="43" t="str">
        <f>'токсик_2_Вася_1'!A1293</f>
        <v/>
      </c>
      <c r="E1293" s="40"/>
      <c r="F1293" s="40"/>
      <c r="G1293" s="40"/>
      <c r="H1293" s="40"/>
      <c r="I1293" s="40"/>
      <c r="J1293" s="40"/>
      <c r="K1293" s="40"/>
      <c r="L1293" s="40"/>
      <c r="M1293" s="40"/>
      <c r="N1293" s="40"/>
      <c r="O1293" s="40"/>
      <c r="P1293" s="40"/>
      <c r="Q1293" s="40"/>
      <c r="R1293" s="40"/>
      <c r="S1293" s="40"/>
      <c r="T1293" s="40"/>
      <c r="U1293" s="40"/>
    </row>
    <row r="1294">
      <c r="A1294" s="26" t="str">
        <f t="shared" si="69"/>
        <v/>
      </c>
      <c r="B1294" s="24" t="s">
        <v>5981</v>
      </c>
      <c r="C1294" s="24"/>
      <c r="D1294" s="43" t="str">
        <f>'токсик_2_Вася_1'!A1294</f>
        <v/>
      </c>
      <c r="E1294" s="40"/>
      <c r="F1294" s="40"/>
      <c r="G1294" s="40"/>
      <c r="H1294" s="40"/>
      <c r="I1294" s="40"/>
      <c r="J1294" s="40"/>
      <c r="K1294" s="40"/>
      <c r="L1294" s="40"/>
      <c r="M1294" s="40"/>
      <c r="N1294" s="40"/>
      <c r="O1294" s="40"/>
      <c r="P1294" s="40"/>
      <c r="Q1294" s="40"/>
      <c r="R1294" s="40"/>
      <c r="S1294" s="40"/>
      <c r="T1294" s="40"/>
      <c r="U1294" s="40"/>
    </row>
    <row r="1295">
      <c r="A1295" s="26" t="str">
        <f t="shared" si="69"/>
        <v/>
      </c>
      <c r="B1295" s="24" t="s">
        <v>5982</v>
      </c>
      <c r="C1295" s="24" t="s">
        <v>5981</v>
      </c>
      <c r="D1295" s="43" t="str">
        <f>'токсик_2_Вася_1'!A1295</f>
        <v/>
      </c>
      <c r="E1295" s="40"/>
      <c r="F1295" s="40"/>
      <c r="G1295" s="40"/>
      <c r="H1295" s="40"/>
      <c r="I1295" s="40"/>
      <c r="J1295" s="40"/>
      <c r="K1295" s="40"/>
      <c r="L1295" s="40"/>
      <c r="M1295" s="40"/>
      <c r="N1295" s="40"/>
      <c r="O1295" s="40"/>
      <c r="P1295" s="40"/>
      <c r="Q1295" s="40"/>
      <c r="R1295" s="40"/>
      <c r="S1295" s="40"/>
      <c r="T1295" s="40"/>
      <c r="U1295" s="40"/>
    </row>
    <row r="1296">
      <c r="A1296" s="26" t="str">
        <f t="shared" si="69"/>
        <v/>
      </c>
      <c r="B1296" s="24" t="s">
        <v>5983</v>
      </c>
      <c r="C1296" s="24" t="s">
        <v>5981</v>
      </c>
      <c r="D1296" s="43" t="str">
        <f>'токсик_2_Вася_1'!A1296</f>
        <v/>
      </c>
      <c r="E1296" s="40"/>
      <c r="F1296" s="40"/>
      <c r="G1296" s="40"/>
      <c r="H1296" s="40"/>
      <c r="I1296" s="40"/>
      <c r="J1296" s="40"/>
      <c r="K1296" s="40"/>
      <c r="L1296" s="40"/>
      <c r="M1296" s="40"/>
      <c r="N1296" s="40"/>
      <c r="O1296" s="40"/>
      <c r="P1296" s="40"/>
      <c r="Q1296" s="40"/>
      <c r="R1296" s="40"/>
      <c r="S1296" s="40"/>
      <c r="T1296" s="40"/>
      <c r="U1296" s="40"/>
    </row>
    <row r="1297">
      <c r="A1297" s="26" t="str">
        <f t="shared" si="69"/>
        <v/>
      </c>
      <c r="B1297" s="24"/>
      <c r="C1297" s="24"/>
      <c r="D1297" s="43" t="str">
        <f>'токсик_2_Вася_1'!A1297</f>
        <v/>
      </c>
      <c r="E1297" s="40"/>
      <c r="F1297" s="40"/>
      <c r="G1297" s="40"/>
      <c r="H1297" s="40"/>
      <c r="I1297" s="40"/>
      <c r="J1297" s="40"/>
      <c r="K1297" s="40"/>
      <c r="L1297" s="40"/>
      <c r="M1297" s="40"/>
      <c r="N1297" s="40"/>
      <c r="O1297" s="40"/>
      <c r="P1297" s="40"/>
      <c r="Q1297" s="40"/>
      <c r="R1297" s="40"/>
      <c r="S1297" s="40"/>
      <c r="T1297" s="40"/>
      <c r="U1297" s="40"/>
    </row>
    <row r="1298">
      <c r="A1298" s="26" t="str">
        <f t="shared" si="69"/>
        <v/>
      </c>
      <c r="B1298" s="24"/>
      <c r="C1298" s="24" t="s">
        <v>23</v>
      </c>
      <c r="D1298" s="43" t="str">
        <f>'токсик_2_Вася_1'!A1298</f>
        <v/>
      </c>
      <c r="E1298" s="40"/>
      <c r="F1298" s="40"/>
      <c r="G1298" s="40"/>
      <c r="H1298" s="40"/>
      <c r="I1298" s="40"/>
      <c r="J1298" s="40"/>
      <c r="K1298" s="40"/>
      <c r="L1298" s="40"/>
      <c r="M1298" s="40"/>
      <c r="N1298" s="40"/>
      <c r="O1298" s="40"/>
      <c r="P1298" s="40"/>
      <c r="Q1298" s="40"/>
      <c r="R1298" s="40"/>
      <c r="S1298" s="40"/>
      <c r="T1298" s="40"/>
      <c r="U1298" s="40"/>
    </row>
    <row r="1299">
      <c r="A1299" s="26" t="str">
        <f t="shared" si="69"/>
        <v/>
      </c>
      <c r="B1299" s="24" t="s">
        <v>5984</v>
      </c>
      <c r="C1299" s="24"/>
      <c r="D1299" s="43" t="str">
        <f>'токсик_2_Вася_1'!A1299</f>
        <v/>
      </c>
      <c r="E1299" s="40"/>
      <c r="F1299" s="40"/>
      <c r="G1299" s="40"/>
      <c r="H1299" s="40"/>
      <c r="I1299" s="40"/>
      <c r="J1299" s="40"/>
      <c r="K1299" s="40"/>
      <c r="L1299" s="40"/>
      <c r="M1299" s="40"/>
      <c r="N1299" s="40"/>
      <c r="O1299" s="40"/>
      <c r="P1299" s="40"/>
      <c r="Q1299" s="40"/>
      <c r="R1299" s="40"/>
      <c r="S1299" s="40"/>
      <c r="T1299" s="40"/>
      <c r="U1299" s="40"/>
    </row>
    <row r="1300">
      <c r="A1300" s="26" t="str">
        <f t="shared" si="69"/>
        <v/>
      </c>
      <c r="B1300" s="24" t="s">
        <v>5985</v>
      </c>
      <c r="C1300" s="24" t="s">
        <v>5984</v>
      </c>
      <c r="D1300" s="43" t="str">
        <f>'токсик_2_Вася_1'!A1300</f>
        <v/>
      </c>
      <c r="E1300" s="40"/>
      <c r="F1300" s="40"/>
      <c r="G1300" s="40"/>
      <c r="H1300" s="40"/>
      <c r="I1300" s="40"/>
      <c r="J1300" s="40"/>
      <c r="K1300" s="40"/>
      <c r="L1300" s="40"/>
      <c r="M1300" s="40"/>
      <c r="N1300" s="40"/>
      <c r="O1300" s="40"/>
      <c r="P1300" s="40"/>
      <c r="Q1300" s="40"/>
      <c r="R1300" s="40"/>
      <c r="S1300" s="40"/>
      <c r="T1300" s="40"/>
      <c r="U1300" s="40"/>
    </row>
    <row r="1301">
      <c r="A1301" s="26" t="str">
        <f t="shared" si="69"/>
        <v/>
      </c>
      <c r="B1301" s="24"/>
      <c r="C1301" s="24"/>
      <c r="D1301" s="43" t="str">
        <f>'токсик_2_Вася_1'!A1301</f>
        <v/>
      </c>
      <c r="E1301" s="40"/>
      <c r="F1301" s="40"/>
      <c r="G1301" s="40"/>
      <c r="H1301" s="40"/>
      <c r="I1301" s="40"/>
      <c r="J1301" s="40"/>
      <c r="K1301" s="40"/>
      <c r="L1301" s="40"/>
      <c r="M1301" s="40"/>
      <c r="N1301" s="40"/>
      <c r="O1301" s="40"/>
      <c r="P1301" s="40"/>
      <c r="Q1301" s="40"/>
      <c r="R1301" s="40"/>
      <c r="S1301" s="40"/>
      <c r="T1301" s="40"/>
      <c r="U1301" s="40"/>
    </row>
    <row r="1302">
      <c r="A1302" s="26" t="str">
        <f t="shared" si="69"/>
        <v/>
      </c>
      <c r="B1302" s="24" t="s">
        <v>5986</v>
      </c>
      <c r="C1302" s="24" t="s">
        <v>5985</v>
      </c>
      <c r="D1302" s="43" t="str">
        <f>'токсик_2_Вася_1'!A1302</f>
        <v/>
      </c>
      <c r="E1302" s="40"/>
      <c r="F1302" s="40"/>
      <c r="G1302" s="40"/>
      <c r="H1302" s="40"/>
      <c r="I1302" s="40"/>
      <c r="J1302" s="40"/>
      <c r="K1302" s="40"/>
      <c r="L1302" s="40"/>
      <c r="M1302" s="40"/>
      <c r="N1302" s="40"/>
      <c r="O1302" s="40"/>
      <c r="P1302" s="40"/>
      <c r="Q1302" s="40"/>
      <c r="R1302" s="40"/>
      <c r="S1302" s="40"/>
      <c r="T1302" s="40"/>
      <c r="U1302" s="40"/>
    </row>
    <row r="1303">
      <c r="A1303" s="26" t="str">
        <f t="shared" si="69"/>
        <v/>
      </c>
      <c r="B1303" s="24" t="s">
        <v>5987</v>
      </c>
      <c r="C1303" s="24" t="s">
        <v>5986</v>
      </c>
      <c r="D1303" s="43" t="str">
        <f>'токсик_2_Вася_1'!A1303</f>
        <v/>
      </c>
      <c r="E1303" s="40"/>
      <c r="F1303" s="40"/>
      <c r="G1303" s="40"/>
      <c r="H1303" s="40"/>
      <c r="I1303" s="40"/>
      <c r="J1303" s="40"/>
      <c r="K1303" s="40"/>
      <c r="L1303" s="40"/>
      <c r="M1303" s="40"/>
      <c r="N1303" s="40"/>
      <c r="O1303" s="40"/>
      <c r="P1303" s="40"/>
      <c r="Q1303" s="40"/>
      <c r="R1303" s="40"/>
      <c r="S1303" s="40"/>
      <c r="T1303" s="40"/>
      <c r="U1303" s="40"/>
    </row>
    <row r="1304">
      <c r="A1304" s="26" t="str">
        <f t="shared" si="69"/>
        <v/>
      </c>
      <c r="B1304" s="24" t="s">
        <v>5988</v>
      </c>
      <c r="C1304" s="24"/>
      <c r="D1304" s="43" t="str">
        <f>'токсик_2_Вася_1'!A1304</f>
        <v/>
      </c>
      <c r="E1304" s="40"/>
      <c r="F1304" s="40"/>
      <c r="G1304" s="40"/>
      <c r="H1304" s="40"/>
      <c r="I1304" s="40"/>
      <c r="J1304" s="40"/>
      <c r="K1304" s="40"/>
      <c r="L1304" s="40"/>
      <c r="M1304" s="40"/>
      <c r="N1304" s="40"/>
      <c r="O1304" s="40"/>
      <c r="P1304" s="40"/>
      <c r="Q1304" s="40"/>
      <c r="R1304" s="40"/>
      <c r="S1304" s="40"/>
      <c r="T1304" s="40"/>
      <c r="U1304" s="40"/>
    </row>
    <row r="1305">
      <c r="A1305" s="26" t="str">
        <f t="shared" si="69"/>
        <v/>
      </c>
      <c r="B1305" s="24" t="s">
        <v>5989</v>
      </c>
      <c r="C1305" s="24" t="s">
        <v>5987</v>
      </c>
      <c r="D1305" s="43" t="str">
        <f>'токсик_2_Вася_1'!A1305</f>
        <v/>
      </c>
      <c r="E1305" s="40"/>
      <c r="F1305" s="40"/>
      <c r="G1305" s="40"/>
      <c r="H1305" s="40"/>
      <c r="I1305" s="40"/>
      <c r="J1305" s="40"/>
      <c r="K1305" s="40"/>
      <c r="L1305" s="40"/>
      <c r="M1305" s="40"/>
      <c r="N1305" s="40"/>
      <c r="O1305" s="40"/>
      <c r="P1305" s="40"/>
      <c r="Q1305" s="40"/>
      <c r="R1305" s="40"/>
      <c r="S1305" s="40"/>
      <c r="T1305" s="40"/>
      <c r="U1305" s="40"/>
    </row>
    <row r="1306">
      <c r="A1306" s="26" t="str">
        <f t="shared" si="69"/>
        <v/>
      </c>
      <c r="B1306" s="24" t="s">
        <v>5990</v>
      </c>
      <c r="C1306" s="24" t="s">
        <v>5985</v>
      </c>
      <c r="D1306" s="43" t="str">
        <f>'токсик_2_Вася_1'!A1306</f>
        <v/>
      </c>
      <c r="E1306" s="40"/>
      <c r="F1306" s="40"/>
      <c r="G1306" s="40"/>
      <c r="H1306" s="40"/>
      <c r="I1306" s="40"/>
      <c r="J1306" s="40"/>
      <c r="K1306" s="40"/>
      <c r="L1306" s="40"/>
      <c r="M1306" s="40"/>
      <c r="N1306" s="40"/>
      <c r="O1306" s="40"/>
      <c r="P1306" s="40"/>
      <c r="Q1306" s="40"/>
      <c r="R1306" s="40"/>
      <c r="S1306" s="40"/>
      <c r="T1306" s="40"/>
      <c r="U1306" s="40"/>
    </row>
    <row r="1307">
      <c r="A1307" s="26" t="str">
        <f t="shared" si="69"/>
        <v/>
      </c>
      <c r="B1307" s="24" t="s">
        <v>5991</v>
      </c>
      <c r="C1307" s="24" t="s">
        <v>5988</v>
      </c>
      <c r="D1307" s="43" t="str">
        <f>'токсик_2_Вася_1'!A1307</f>
        <v/>
      </c>
      <c r="E1307" s="40"/>
      <c r="F1307" s="40"/>
      <c r="G1307" s="40"/>
      <c r="H1307" s="40"/>
      <c r="I1307" s="40"/>
      <c r="J1307" s="40"/>
      <c r="K1307" s="40"/>
      <c r="L1307" s="40"/>
      <c r="M1307" s="40"/>
      <c r="N1307" s="40"/>
      <c r="O1307" s="40"/>
      <c r="P1307" s="40"/>
      <c r="Q1307" s="40"/>
      <c r="R1307" s="40"/>
      <c r="S1307" s="40"/>
      <c r="T1307" s="40"/>
      <c r="U1307" s="40"/>
    </row>
    <row r="1308">
      <c r="A1308" s="26" t="str">
        <f t="shared" si="69"/>
        <v/>
      </c>
      <c r="B1308" s="24" t="s">
        <v>5992</v>
      </c>
      <c r="C1308" s="24" t="s">
        <v>5991</v>
      </c>
      <c r="D1308" s="43" t="str">
        <f>'токсик_2_Вася_1'!A1308</f>
        <v/>
      </c>
      <c r="E1308" s="40"/>
      <c r="F1308" s="40"/>
      <c r="G1308" s="40"/>
      <c r="H1308" s="40"/>
      <c r="I1308" s="40"/>
      <c r="J1308" s="40"/>
      <c r="K1308" s="40"/>
      <c r="L1308" s="40"/>
      <c r="M1308" s="40"/>
      <c r="N1308" s="40"/>
      <c r="O1308" s="40"/>
      <c r="P1308" s="40"/>
      <c r="Q1308" s="40"/>
      <c r="R1308" s="40"/>
      <c r="S1308" s="40"/>
      <c r="T1308" s="40"/>
      <c r="U1308" s="40"/>
    </row>
    <row r="1309">
      <c r="A1309" s="26" t="str">
        <f t="shared" si="69"/>
        <v/>
      </c>
      <c r="B1309" s="24" t="s">
        <v>5993</v>
      </c>
      <c r="C1309" s="24" t="s">
        <v>5989</v>
      </c>
      <c r="D1309" s="43" t="str">
        <f>'токсик_2_Вася_1'!A1309</f>
        <v/>
      </c>
      <c r="E1309" s="40"/>
      <c r="F1309" s="40"/>
      <c r="G1309" s="40"/>
      <c r="H1309" s="40"/>
      <c r="I1309" s="40"/>
      <c r="J1309" s="40"/>
      <c r="K1309" s="40"/>
      <c r="L1309" s="40"/>
      <c r="M1309" s="40"/>
      <c r="N1309" s="40"/>
      <c r="O1309" s="40"/>
      <c r="P1309" s="40"/>
      <c r="Q1309" s="40"/>
      <c r="R1309" s="40"/>
      <c r="S1309" s="40"/>
      <c r="T1309" s="40"/>
      <c r="U1309" s="40"/>
    </row>
    <row r="1310">
      <c r="A1310" s="26" t="str">
        <f t="shared" si="69"/>
        <v/>
      </c>
      <c r="B1310" s="24" t="s">
        <v>5994</v>
      </c>
      <c r="C1310" s="24" t="s">
        <v>5991</v>
      </c>
      <c r="D1310" s="43" t="str">
        <f>'токсик_2_Вася_1'!A1310</f>
        <v/>
      </c>
      <c r="E1310" s="40"/>
      <c r="F1310" s="40"/>
      <c r="G1310" s="40"/>
      <c r="H1310" s="40"/>
      <c r="I1310" s="40"/>
      <c r="J1310" s="40"/>
      <c r="K1310" s="40"/>
      <c r="L1310" s="40"/>
      <c r="M1310" s="40"/>
      <c r="N1310" s="40"/>
      <c r="O1310" s="40"/>
      <c r="P1310" s="40"/>
      <c r="Q1310" s="40"/>
      <c r="R1310" s="40"/>
      <c r="S1310" s="40"/>
      <c r="T1310" s="40"/>
      <c r="U1310" s="40"/>
    </row>
    <row r="1311">
      <c r="A1311" s="26" t="str">
        <f t="shared" si="69"/>
        <v/>
      </c>
      <c r="B1311" s="24" t="s">
        <v>5995</v>
      </c>
      <c r="C1311" s="24" t="s">
        <v>5992</v>
      </c>
      <c r="D1311" s="43" t="str">
        <f>'токсик_2_Вася_1'!A1311</f>
        <v/>
      </c>
      <c r="E1311" s="40"/>
      <c r="F1311" s="40"/>
      <c r="G1311" s="40"/>
      <c r="H1311" s="40"/>
      <c r="I1311" s="40"/>
      <c r="J1311" s="40"/>
      <c r="K1311" s="40"/>
      <c r="L1311" s="40"/>
      <c r="M1311" s="40"/>
      <c r="N1311" s="40"/>
      <c r="O1311" s="40"/>
      <c r="P1311" s="40"/>
      <c r="Q1311" s="40"/>
      <c r="R1311" s="40"/>
      <c r="S1311" s="40"/>
      <c r="T1311" s="40"/>
      <c r="U1311" s="40"/>
    </row>
    <row r="1312">
      <c r="A1312" s="26" t="str">
        <f t="shared" si="69"/>
        <v/>
      </c>
      <c r="B1312" s="24" t="s">
        <v>5996</v>
      </c>
      <c r="C1312" s="24" t="s">
        <v>5993</v>
      </c>
      <c r="D1312" s="43" t="str">
        <f>'токсик_2_Вася_1'!A1312</f>
        <v/>
      </c>
      <c r="E1312" s="40"/>
      <c r="F1312" s="40"/>
      <c r="G1312" s="40"/>
      <c r="H1312" s="40"/>
      <c r="I1312" s="40"/>
      <c r="J1312" s="40"/>
      <c r="K1312" s="40"/>
      <c r="L1312" s="40"/>
      <c r="M1312" s="40"/>
      <c r="N1312" s="40"/>
      <c r="O1312" s="40"/>
      <c r="P1312" s="40"/>
      <c r="Q1312" s="40"/>
      <c r="R1312" s="40"/>
      <c r="S1312" s="40"/>
      <c r="T1312" s="40"/>
      <c r="U1312" s="40"/>
    </row>
    <row r="1313">
      <c r="A1313" s="26" t="str">
        <f t="shared" si="69"/>
        <v/>
      </c>
      <c r="B1313" s="24" t="s">
        <v>5987</v>
      </c>
      <c r="C1313" s="24" t="s">
        <v>5996</v>
      </c>
      <c r="D1313" s="43" t="str">
        <f>'токсик_2_Вася_1'!A1313</f>
        <v/>
      </c>
      <c r="E1313" s="40"/>
      <c r="F1313" s="40"/>
      <c r="G1313" s="40"/>
      <c r="H1313" s="40"/>
      <c r="I1313" s="40"/>
      <c r="J1313" s="40"/>
      <c r="K1313" s="40"/>
      <c r="L1313" s="40"/>
      <c r="M1313" s="40"/>
      <c r="N1313" s="40"/>
      <c r="O1313" s="40"/>
      <c r="P1313" s="40"/>
      <c r="Q1313" s="40"/>
      <c r="R1313" s="40"/>
      <c r="S1313" s="40"/>
      <c r="T1313" s="40"/>
      <c r="U1313" s="40"/>
    </row>
    <row r="1314">
      <c r="A1314" s="26" t="str">
        <f t="shared" si="69"/>
        <v/>
      </c>
      <c r="B1314" s="24" t="s">
        <v>5997</v>
      </c>
      <c r="C1314" s="24" t="s">
        <v>5995</v>
      </c>
      <c r="D1314" s="43" t="str">
        <f>'токсик_2_Вася_1'!A1314</f>
        <v/>
      </c>
      <c r="E1314" s="40"/>
      <c r="F1314" s="40"/>
      <c r="G1314" s="40"/>
      <c r="H1314" s="40"/>
      <c r="I1314" s="40"/>
      <c r="J1314" s="40"/>
      <c r="K1314" s="40"/>
      <c r="L1314" s="40"/>
      <c r="M1314" s="40"/>
      <c r="N1314" s="40"/>
      <c r="O1314" s="40"/>
      <c r="P1314" s="40"/>
      <c r="Q1314" s="40"/>
      <c r="R1314" s="40"/>
      <c r="S1314" s="40"/>
      <c r="T1314" s="40"/>
      <c r="U1314" s="40"/>
    </row>
    <row r="1315">
      <c r="A1315" s="26" t="str">
        <f t="shared" si="69"/>
        <v/>
      </c>
      <c r="B1315" s="24" t="s">
        <v>5998</v>
      </c>
      <c r="C1315" s="24" t="s">
        <v>5997</v>
      </c>
      <c r="D1315" s="43" t="str">
        <f>'токсик_2_Вася_1'!A1315</f>
        <v/>
      </c>
      <c r="E1315" s="40"/>
      <c r="F1315" s="40"/>
      <c r="G1315" s="40"/>
      <c r="H1315" s="40"/>
      <c r="I1315" s="40"/>
      <c r="J1315" s="40"/>
      <c r="K1315" s="40"/>
      <c r="L1315" s="40"/>
      <c r="M1315" s="40"/>
      <c r="N1315" s="40"/>
      <c r="O1315" s="40"/>
      <c r="P1315" s="40"/>
      <c r="Q1315" s="40"/>
      <c r="R1315" s="40"/>
      <c r="S1315" s="40"/>
      <c r="T1315" s="40"/>
      <c r="U1315" s="40"/>
    </row>
    <row r="1316">
      <c r="A1316" s="26" t="str">
        <f t="shared" si="69"/>
        <v/>
      </c>
      <c r="B1316" s="24" t="s">
        <v>5999</v>
      </c>
      <c r="C1316" s="24" t="s">
        <v>5998</v>
      </c>
      <c r="D1316" s="43" t="str">
        <f>'токсик_2_Вася_1'!A1316</f>
        <v/>
      </c>
      <c r="E1316" s="40"/>
      <c r="F1316" s="40"/>
      <c r="G1316" s="40"/>
      <c r="H1316" s="40"/>
      <c r="I1316" s="40"/>
      <c r="J1316" s="40"/>
      <c r="K1316" s="40"/>
      <c r="L1316" s="40"/>
      <c r="M1316" s="40"/>
      <c r="N1316" s="40"/>
      <c r="O1316" s="40"/>
      <c r="P1316" s="40"/>
      <c r="Q1316" s="40"/>
      <c r="R1316" s="40"/>
      <c r="S1316" s="40"/>
      <c r="T1316" s="40"/>
      <c r="U1316" s="40"/>
    </row>
    <row r="1317">
      <c r="A1317" s="26" t="str">
        <f t="shared" si="69"/>
        <v/>
      </c>
      <c r="B1317" s="24" t="s">
        <v>6000</v>
      </c>
      <c r="C1317" s="24" t="s">
        <v>5997</v>
      </c>
      <c r="D1317" s="43" t="str">
        <f>'токсик_2_Вася_1'!A1317</f>
        <v/>
      </c>
      <c r="E1317" s="40"/>
      <c r="F1317" s="40"/>
      <c r="G1317" s="40"/>
      <c r="H1317" s="40"/>
      <c r="I1317" s="40"/>
      <c r="J1317" s="40"/>
      <c r="K1317" s="40"/>
      <c r="L1317" s="40"/>
      <c r="M1317" s="40"/>
      <c r="N1317" s="40"/>
      <c r="O1317" s="40"/>
      <c r="P1317" s="40"/>
      <c r="Q1317" s="40"/>
      <c r="R1317" s="40"/>
      <c r="S1317" s="40"/>
      <c r="T1317" s="40"/>
      <c r="U1317" s="40"/>
    </row>
    <row r="1318">
      <c r="A1318" s="26" t="str">
        <f t="shared" si="69"/>
        <v/>
      </c>
      <c r="B1318" s="24" t="s">
        <v>6001</v>
      </c>
      <c r="C1318" s="24" t="s">
        <v>5999</v>
      </c>
      <c r="D1318" s="43" t="str">
        <f>'токсик_2_Вася_1'!A1318</f>
        <v/>
      </c>
      <c r="E1318" s="40"/>
      <c r="F1318" s="40"/>
      <c r="G1318" s="40"/>
      <c r="H1318" s="40"/>
      <c r="I1318" s="40"/>
      <c r="J1318" s="40"/>
      <c r="K1318" s="40"/>
      <c r="L1318" s="40"/>
      <c r="M1318" s="40"/>
      <c r="N1318" s="40"/>
      <c r="O1318" s="40"/>
      <c r="P1318" s="40"/>
      <c r="Q1318" s="40"/>
      <c r="R1318" s="40"/>
      <c r="S1318" s="40"/>
      <c r="T1318" s="40"/>
      <c r="U1318" s="40"/>
    </row>
    <row r="1319">
      <c r="A1319" s="26" t="str">
        <f t="shared" si="69"/>
        <v/>
      </c>
      <c r="B1319" s="24" t="s">
        <v>6002</v>
      </c>
      <c r="C1319" s="24" t="s">
        <v>6000</v>
      </c>
      <c r="D1319" s="43" t="str">
        <f>'токсик_2_Вася_1'!A1319</f>
        <v/>
      </c>
      <c r="E1319" s="40"/>
      <c r="F1319" s="40"/>
      <c r="G1319" s="40"/>
      <c r="H1319" s="40"/>
      <c r="I1319" s="40"/>
      <c r="J1319" s="40"/>
      <c r="K1319" s="40"/>
      <c r="L1319" s="40"/>
      <c r="M1319" s="40"/>
      <c r="N1319" s="40"/>
      <c r="O1319" s="40"/>
      <c r="P1319" s="40"/>
      <c r="Q1319" s="40"/>
      <c r="R1319" s="40"/>
      <c r="S1319" s="40"/>
      <c r="T1319" s="40"/>
      <c r="U1319" s="40"/>
    </row>
    <row r="1320">
      <c r="A1320" s="26" t="str">
        <f t="shared" si="69"/>
        <v/>
      </c>
      <c r="B1320" s="24" t="s">
        <v>6003</v>
      </c>
      <c r="C1320" s="24" t="s">
        <v>6000</v>
      </c>
      <c r="D1320" s="43" t="str">
        <f>'токсик_2_Вася_1'!A1320</f>
        <v/>
      </c>
      <c r="E1320" s="40"/>
      <c r="F1320" s="40"/>
      <c r="G1320" s="40"/>
      <c r="H1320" s="40"/>
      <c r="I1320" s="40"/>
      <c r="J1320" s="40"/>
      <c r="K1320" s="40"/>
      <c r="L1320" s="40"/>
      <c r="M1320" s="40"/>
      <c r="N1320" s="40"/>
      <c r="O1320" s="40"/>
      <c r="P1320" s="40"/>
      <c r="Q1320" s="40"/>
      <c r="R1320" s="40"/>
      <c r="S1320" s="40"/>
      <c r="T1320" s="40"/>
      <c r="U1320" s="40"/>
    </row>
    <row r="1321">
      <c r="A1321" s="26" t="str">
        <f t="shared" si="69"/>
        <v/>
      </c>
      <c r="B1321" s="24" t="s">
        <v>6004</v>
      </c>
      <c r="C1321" s="24" t="s">
        <v>5988</v>
      </c>
      <c r="D1321" s="43" t="str">
        <f>'токсик_2_Вася_1'!A1321</f>
        <v/>
      </c>
      <c r="E1321" s="40"/>
      <c r="F1321" s="40"/>
      <c r="G1321" s="40"/>
      <c r="H1321" s="40"/>
      <c r="I1321" s="40"/>
      <c r="J1321" s="40"/>
      <c r="K1321" s="40"/>
      <c r="L1321" s="40"/>
      <c r="M1321" s="40"/>
      <c r="N1321" s="40"/>
      <c r="O1321" s="40"/>
      <c r="P1321" s="40"/>
      <c r="Q1321" s="40"/>
      <c r="R1321" s="40"/>
      <c r="S1321" s="40"/>
      <c r="T1321" s="40"/>
      <c r="U1321" s="40"/>
    </row>
    <row r="1322">
      <c r="A1322" s="26" t="str">
        <f t="shared" si="69"/>
        <v/>
      </c>
      <c r="B1322" s="24" t="s">
        <v>6005</v>
      </c>
      <c r="C1322" s="24" t="s">
        <v>6004</v>
      </c>
      <c r="D1322" s="43" t="str">
        <f>'токсик_2_Вася_1'!A1322</f>
        <v/>
      </c>
      <c r="E1322" s="40"/>
      <c r="F1322" s="40"/>
      <c r="G1322" s="40"/>
      <c r="H1322" s="40"/>
      <c r="I1322" s="40"/>
      <c r="J1322" s="40"/>
      <c r="K1322" s="40"/>
      <c r="L1322" s="40"/>
      <c r="M1322" s="40"/>
      <c r="N1322" s="40"/>
      <c r="O1322" s="40"/>
      <c r="P1322" s="40"/>
      <c r="Q1322" s="40"/>
      <c r="R1322" s="40"/>
      <c r="S1322" s="40"/>
      <c r="T1322" s="40"/>
      <c r="U1322" s="40"/>
    </row>
    <row r="1323">
      <c r="A1323" s="26" t="str">
        <f t="shared" si="69"/>
        <v/>
      </c>
      <c r="B1323" s="24" t="s">
        <v>6006</v>
      </c>
      <c r="C1323" s="24" t="s">
        <v>6005</v>
      </c>
      <c r="D1323" s="43" t="str">
        <f>'токсик_2_Вася_1'!A1323</f>
        <v/>
      </c>
      <c r="E1323" s="40"/>
      <c r="F1323" s="40"/>
      <c r="G1323" s="40"/>
      <c r="H1323" s="40"/>
      <c r="I1323" s="40"/>
      <c r="J1323" s="40"/>
      <c r="K1323" s="40"/>
      <c r="L1323" s="40"/>
      <c r="M1323" s="40"/>
      <c r="N1323" s="40"/>
      <c r="O1323" s="40"/>
      <c r="P1323" s="40"/>
      <c r="Q1323" s="40"/>
      <c r="R1323" s="40"/>
      <c r="S1323" s="40"/>
      <c r="T1323" s="40"/>
      <c r="U1323" s="40"/>
    </row>
    <row r="1324">
      <c r="A1324" s="26" t="str">
        <f t="shared" si="69"/>
        <v/>
      </c>
      <c r="B1324" s="24" t="s">
        <v>6007</v>
      </c>
      <c r="C1324" s="24" t="s">
        <v>5987</v>
      </c>
      <c r="D1324" s="43" t="str">
        <f>'токсик_2_Вася_1'!A1324</f>
        <v/>
      </c>
      <c r="E1324" s="40"/>
      <c r="F1324" s="40"/>
      <c r="G1324" s="40"/>
      <c r="H1324" s="40"/>
      <c r="I1324" s="40"/>
      <c r="J1324" s="40"/>
      <c r="K1324" s="40"/>
      <c r="L1324" s="40"/>
      <c r="M1324" s="40"/>
      <c r="N1324" s="40"/>
      <c r="O1324" s="40"/>
      <c r="P1324" s="40"/>
      <c r="Q1324" s="40"/>
      <c r="R1324" s="40"/>
      <c r="S1324" s="40"/>
      <c r="T1324" s="40"/>
      <c r="U1324" s="40"/>
    </row>
    <row r="1325">
      <c r="A1325" s="26" t="str">
        <f t="shared" si="69"/>
        <v/>
      </c>
      <c r="B1325" s="24" t="s">
        <v>6008</v>
      </c>
      <c r="C1325" s="24" t="s">
        <v>6003</v>
      </c>
      <c r="D1325" s="43" t="str">
        <f>'токсик_2_Вася_1'!A1325</f>
        <v/>
      </c>
      <c r="E1325" s="40"/>
      <c r="F1325" s="40"/>
      <c r="G1325" s="40"/>
      <c r="H1325" s="40"/>
      <c r="I1325" s="40"/>
      <c r="J1325" s="40"/>
      <c r="K1325" s="40"/>
      <c r="L1325" s="40"/>
      <c r="M1325" s="40"/>
      <c r="N1325" s="40"/>
      <c r="O1325" s="40"/>
      <c r="P1325" s="40"/>
      <c r="Q1325" s="40"/>
      <c r="R1325" s="40"/>
      <c r="S1325" s="40"/>
      <c r="T1325" s="40"/>
      <c r="U1325" s="40"/>
    </row>
    <row r="1326">
      <c r="A1326" s="26" t="str">
        <f t="shared" si="69"/>
        <v/>
      </c>
      <c r="B1326" s="24" t="s">
        <v>6009</v>
      </c>
      <c r="C1326" s="24" t="s">
        <v>6007</v>
      </c>
      <c r="D1326" s="43" t="str">
        <f>'токсик_2_Вася_1'!A1326</f>
        <v/>
      </c>
      <c r="E1326" s="40"/>
      <c r="F1326" s="40"/>
      <c r="G1326" s="40"/>
      <c r="H1326" s="40"/>
      <c r="I1326" s="40"/>
      <c r="J1326" s="40"/>
      <c r="K1326" s="40"/>
      <c r="L1326" s="40"/>
      <c r="M1326" s="40"/>
      <c r="N1326" s="40"/>
      <c r="O1326" s="40"/>
      <c r="P1326" s="40"/>
      <c r="Q1326" s="40"/>
      <c r="R1326" s="40"/>
      <c r="S1326" s="40"/>
      <c r="T1326" s="40"/>
      <c r="U1326" s="40"/>
    </row>
    <row r="1327">
      <c r="A1327" s="26" t="str">
        <f t="shared" si="69"/>
        <v/>
      </c>
      <c r="B1327" s="24" t="s">
        <v>6010</v>
      </c>
      <c r="C1327" s="24" t="s">
        <v>6008</v>
      </c>
      <c r="D1327" s="43" t="str">
        <f>'токсик_2_Вася_1'!A1327</f>
        <v/>
      </c>
      <c r="E1327" s="40"/>
      <c r="F1327" s="40"/>
      <c r="G1327" s="40"/>
      <c r="H1327" s="40"/>
      <c r="I1327" s="40"/>
      <c r="J1327" s="40"/>
      <c r="K1327" s="40"/>
      <c r="L1327" s="40"/>
      <c r="M1327" s="40"/>
      <c r="N1327" s="40"/>
      <c r="O1327" s="40"/>
      <c r="P1327" s="40"/>
      <c r="Q1327" s="40"/>
      <c r="R1327" s="40"/>
      <c r="S1327" s="40"/>
      <c r="T1327" s="40"/>
      <c r="U1327" s="40"/>
    </row>
    <row r="1328">
      <c r="A1328" s="26" t="str">
        <f t="shared" si="69"/>
        <v/>
      </c>
      <c r="B1328" s="24" t="s">
        <v>6011</v>
      </c>
      <c r="C1328" s="24" t="s">
        <v>6010</v>
      </c>
      <c r="D1328" s="43" t="str">
        <f>'токсик_2_Вася_1'!A1328</f>
        <v/>
      </c>
      <c r="E1328" s="40"/>
      <c r="F1328" s="40"/>
      <c r="G1328" s="40"/>
      <c r="H1328" s="40"/>
      <c r="I1328" s="40"/>
      <c r="J1328" s="40"/>
      <c r="K1328" s="40"/>
      <c r="L1328" s="40"/>
      <c r="M1328" s="40"/>
      <c r="N1328" s="40"/>
      <c r="O1328" s="40"/>
      <c r="P1328" s="40"/>
      <c r="Q1328" s="40"/>
      <c r="R1328" s="40"/>
      <c r="S1328" s="40"/>
      <c r="T1328" s="40"/>
      <c r="U1328" s="40"/>
    </row>
    <row r="1329">
      <c r="A1329" s="26" t="str">
        <f t="shared" si="69"/>
        <v/>
      </c>
      <c r="B1329" s="24" t="s">
        <v>6011</v>
      </c>
      <c r="C1329" s="24" t="s">
        <v>6010</v>
      </c>
      <c r="D1329" s="43" t="str">
        <f>'токсик_2_Вася_1'!A1329</f>
        <v/>
      </c>
      <c r="E1329" s="40"/>
      <c r="F1329" s="40"/>
      <c r="G1329" s="40"/>
      <c r="H1329" s="40"/>
      <c r="I1329" s="40"/>
      <c r="J1329" s="40"/>
      <c r="K1329" s="40"/>
      <c r="L1329" s="40"/>
      <c r="M1329" s="40"/>
      <c r="N1329" s="40"/>
      <c r="O1329" s="40"/>
      <c r="P1329" s="40"/>
      <c r="Q1329" s="40"/>
      <c r="R1329" s="40"/>
      <c r="S1329" s="40"/>
      <c r="T1329" s="40"/>
      <c r="U1329" s="40"/>
    </row>
    <row r="1330">
      <c r="A1330" s="26" t="str">
        <f t="shared" si="69"/>
        <v/>
      </c>
      <c r="B1330" s="24" t="s">
        <v>6012</v>
      </c>
      <c r="C1330" s="24" t="s">
        <v>6011</v>
      </c>
      <c r="D1330" s="43" t="str">
        <f>'токсик_2_Вася_1'!A1330</f>
        <v/>
      </c>
      <c r="E1330" s="40"/>
      <c r="F1330" s="40"/>
      <c r="G1330" s="40"/>
      <c r="H1330" s="40"/>
      <c r="I1330" s="40"/>
      <c r="J1330" s="40"/>
      <c r="K1330" s="40"/>
      <c r="L1330" s="40"/>
      <c r="M1330" s="40"/>
      <c r="N1330" s="40"/>
      <c r="O1330" s="40"/>
      <c r="P1330" s="40"/>
      <c r="Q1330" s="40"/>
      <c r="R1330" s="40"/>
      <c r="S1330" s="40"/>
      <c r="T1330" s="40"/>
      <c r="U1330" s="40"/>
    </row>
    <row r="1331">
      <c r="A1331" s="26" t="str">
        <f t="shared" si="69"/>
        <v/>
      </c>
      <c r="B1331" s="24" t="s">
        <v>6013</v>
      </c>
      <c r="C1331" s="24" t="s">
        <v>6011</v>
      </c>
      <c r="D1331" s="43" t="str">
        <f>'токсик_2_Вася_1'!A1331</f>
        <v/>
      </c>
      <c r="E1331" s="40"/>
      <c r="F1331" s="40"/>
      <c r="G1331" s="40"/>
      <c r="H1331" s="40"/>
      <c r="I1331" s="40"/>
      <c r="J1331" s="40"/>
      <c r="K1331" s="40"/>
      <c r="L1331" s="40"/>
      <c r="M1331" s="40"/>
      <c r="N1331" s="40"/>
      <c r="O1331" s="40"/>
      <c r="P1331" s="40"/>
      <c r="Q1331" s="40"/>
      <c r="R1331" s="40"/>
      <c r="S1331" s="40"/>
      <c r="T1331" s="40"/>
      <c r="U1331" s="40"/>
    </row>
    <row r="1332">
      <c r="A1332" s="26" t="str">
        <f t="shared" si="69"/>
        <v/>
      </c>
      <c r="B1332" s="24"/>
      <c r="C1332" s="24" t="s">
        <v>5984</v>
      </c>
      <c r="D1332" s="43" t="str">
        <f>'токсик_2_Вася_1'!A1332</f>
        <v/>
      </c>
      <c r="E1332" s="40"/>
      <c r="F1332" s="40"/>
      <c r="G1332" s="40"/>
      <c r="H1332" s="40"/>
      <c r="I1332" s="40"/>
      <c r="J1332" s="40"/>
      <c r="K1332" s="40"/>
      <c r="L1332" s="40"/>
      <c r="M1332" s="40"/>
      <c r="N1332" s="40"/>
      <c r="O1332" s="40"/>
      <c r="P1332" s="40"/>
      <c r="Q1332" s="40"/>
      <c r="R1332" s="40"/>
      <c r="S1332" s="40"/>
      <c r="T1332" s="40"/>
      <c r="U1332" s="40"/>
    </row>
    <row r="1333">
      <c r="A1333" s="26" t="str">
        <f t="shared" si="69"/>
        <v/>
      </c>
      <c r="B1333" s="24" t="s">
        <v>6014</v>
      </c>
      <c r="C1333" s="24" t="s">
        <v>5984</v>
      </c>
      <c r="D1333" s="43" t="str">
        <f>'токсик_2_Вася_1'!A1333</f>
        <v/>
      </c>
      <c r="E1333" s="40"/>
      <c r="F1333" s="40"/>
      <c r="G1333" s="40"/>
      <c r="H1333" s="40"/>
      <c r="I1333" s="40"/>
      <c r="J1333" s="40"/>
      <c r="K1333" s="40"/>
      <c r="L1333" s="40"/>
      <c r="M1333" s="40"/>
      <c r="N1333" s="40"/>
      <c r="O1333" s="40"/>
      <c r="P1333" s="40"/>
      <c r="Q1333" s="40"/>
      <c r="R1333" s="40"/>
      <c r="S1333" s="40"/>
      <c r="T1333" s="40"/>
      <c r="U1333" s="40"/>
    </row>
    <row r="1334">
      <c r="A1334" s="26" t="str">
        <f t="shared" si="69"/>
        <v/>
      </c>
      <c r="B1334" s="24" t="s">
        <v>6015</v>
      </c>
      <c r="C1334" s="24" t="s">
        <v>6014</v>
      </c>
      <c r="D1334" s="43" t="str">
        <f>'токсик_2_Вася_1'!A1334</f>
        <v/>
      </c>
      <c r="E1334" s="40"/>
      <c r="F1334" s="40"/>
      <c r="G1334" s="40"/>
      <c r="H1334" s="40"/>
      <c r="I1334" s="40"/>
      <c r="J1334" s="40"/>
      <c r="K1334" s="40"/>
      <c r="L1334" s="40"/>
      <c r="M1334" s="40"/>
      <c r="N1334" s="40"/>
      <c r="O1334" s="40"/>
      <c r="P1334" s="40"/>
      <c r="Q1334" s="40"/>
      <c r="R1334" s="40"/>
      <c r="S1334" s="40"/>
      <c r="T1334" s="40"/>
      <c r="U1334" s="40"/>
    </row>
    <row r="1335">
      <c r="A1335" s="26" t="str">
        <f t="shared" si="69"/>
        <v/>
      </c>
      <c r="B1335" s="24" t="s">
        <v>6016</v>
      </c>
      <c r="C1335" s="24" t="s">
        <v>5993</v>
      </c>
      <c r="D1335" s="43" t="str">
        <f>'токсик_2_Вася_1'!A1335</f>
        <v/>
      </c>
      <c r="E1335" s="40"/>
      <c r="F1335" s="40"/>
      <c r="G1335" s="40"/>
      <c r="H1335" s="40"/>
      <c r="I1335" s="40"/>
      <c r="J1335" s="40"/>
      <c r="K1335" s="40"/>
      <c r="L1335" s="40"/>
      <c r="M1335" s="40"/>
      <c r="N1335" s="40"/>
      <c r="O1335" s="40"/>
      <c r="P1335" s="40"/>
      <c r="Q1335" s="40"/>
      <c r="R1335" s="40"/>
      <c r="S1335" s="40"/>
      <c r="T1335" s="40"/>
      <c r="U1335" s="40"/>
    </row>
    <row r="1336">
      <c r="A1336" s="26" t="str">
        <f t="shared" si="69"/>
        <v/>
      </c>
      <c r="B1336" s="24" t="s">
        <v>6017</v>
      </c>
      <c r="C1336" s="24" t="s">
        <v>6005</v>
      </c>
      <c r="D1336" s="43" t="str">
        <f>'токсик_2_Вася_1'!A1336</f>
        <v/>
      </c>
      <c r="E1336" s="40"/>
      <c r="F1336" s="40"/>
      <c r="G1336" s="40"/>
      <c r="H1336" s="40"/>
      <c r="I1336" s="40"/>
      <c r="J1336" s="40"/>
      <c r="K1336" s="40"/>
      <c r="L1336" s="40"/>
      <c r="M1336" s="40"/>
      <c r="N1336" s="40"/>
      <c r="O1336" s="40"/>
      <c r="P1336" s="40"/>
      <c r="Q1336" s="40"/>
      <c r="R1336" s="40"/>
      <c r="S1336" s="40"/>
      <c r="T1336" s="40"/>
      <c r="U1336" s="40"/>
    </row>
    <row r="1337">
      <c r="A1337" s="26" t="str">
        <f t="shared" si="69"/>
        <v/>
      </c>
      <c r="B1337" s="24" t="s">
        <v>6018</v>
      </c>
      <c r="C1337" s="24" t="s">
        <v>5989</v>
      </c>
      <c r="D1337" s="43" t="str">
        <f>'токсик_2_Вася_1'!A1337</f>
        <v/>
      </c>
      <c r="E1337" s="40"/>
      <c r="F1337" s="40"/>
      <c r="G1337" s="40"/>
      <c r="H1337" s="40"/>
      <c r="I1337" s="40"/>
      <c r="J1337" s="40"/>
      <c r="K1337" s="40"/>
      <c r="L1337" s="40"/>
      <c r="M1337" s="40"/>
      <c r="N1337" s="40"/>
      <c r="O1337" s="40"/>
      <c r="P1337" s="40"/>
      <c r="Q1337" s="40"/>
      <c r="R1337" s="40"/>
      <c r="S1337" s="40"/>
      <c r="T1337" s="40"/>
      <c r="U1337" s="40"/>
    </row>
    <row r="1338">
      <c r="A1338" s="26" t="str">
        <f t="shared" si="69"/>
        <v/>
      </c>
      <c r="B1338" s="24" t="s">
        <v>6019</v>
      </c>
      <c r="C1338" s="24" t="s">
        <v>6010</v>
      </c>
      <c r="D1338" s="43" t="str">
        <f>'токсик_2_Вася_1'!A1338</f>
        <v/>
      </c>
      <c r="E1338" s="40"/>
      <c r="F1338" s="40"/>
      <c r="G1338" s="40"/>
      <c r="H1338" s="40"/>
      <c r="I1338" s="40"/>
      <c r="J1338" s="40"/>
      <c r="K1338" s="40"/>
      <c r="L1338" s="40"/>
      <c r="M1338" s="40"/>
      <c r="N1338" s="40"/>
      <c r="O1338" s="40"/>
      <c r="P1338" s="40"/>
      <c r="Q1338" s="40"/>
      <c r="R1338" s="40"/>
      <c r="S1338" s="40"/>
      <c r="T1338" s="40"/>
      <c r="U1338" s="40"/>
    </row>
    <row r="1339">
      <c r="A1339" s="26" t="str">
        <f t="shared" si="69"/>
        <v/>
      </c>
      <c r="B1339" s="24" t="s">
        <v>6020</v>
      </c>
      <c r="C1339" s="24" t="s">
        <v>6016</v>
      </c>
      <c r="D1339" s="43" t="str">
        <f>'токсик_2_Вася_1'!A1339</f>
        <v/>
      </c>
      <c r="E1339" s="40"/>
      <c r="F1339" s="40"/>
      <c r="G1339" s="40"/>
      <c r="H1339" s="40"/>
      <c r="I1339" s="40"/>
      <c r="J1339" s="40"/>
      <c r="K1339" s="40"/>
      <c r="L1339" s="40"/>
      <c r="M1339" s="40"/>
      <c r="N1339" s="40"/>
      <c r="O1339" s="40"/>
      <c r="P1339" s="40"/>
      <c r="Q1339" s="40"/>
      <c r="R1339" s="40"/>
      <c r="S1339" s="40"/>
      <c r="T1339" s="40"/>
      <c r="U1339" s="40"/>
    </row>
    <row r="1340">
      <c r="A1340" s="26" t="str">
        <f t="shared" si="69"/>
        <v/>
      </c>
      <c r="B1340" s="24" t="s">
        <v>6021</v>
      </c>
      <c r="C1340" s="24" t="s">
        <v>6019</v>
      </c>
      <c r="D1340" s="43" t="str">
        <f>'токсик_2_Вася_1'!A1340</f>
        <v/>
      </c>
      <c r="E1340" s="40"/>
      <c r="F1340" s="40"/>
      <c r="G1340" s="40"/>
      <c r="H1340" s="40"/>
      <c r="I1340" s="40"/>
      <c r="J1340" s="40"/>
      <c r="K1340" s="40"/>
      <c r="L1340" s="40"/>
      <c r="M1340" s="40"/>
      <c r="N1340" s="40"/>
      <c r="O1340" s="40"/>
      <c r="P1340" s="40"/>
      <c r="Q1340" s="40"/>
      <c r="R1340" s="40"/>
      <c r="S1340" s="40"/>
      <c r="T1340" s="40"/>
      <c r="U1340" s="40"/>
    </row>
    <row r="1341">
      <c r="A1341" s="26" t="str">
        <f t="shared" si="69"/>
        <v/>
      </c>
      <c r="B1341" s="24" t="s">
        <v>6022</v>
      </c>
      <c r="C1341" s="24" t="s">
        <v>6019</v>
      </c>
      <c r="D1341" s="43" t="str">
        <f>'токсик_2_Вася_1'!A1341</f>
        <v/>
      </c>
      <c r="E1341" s="40"/>
      <c r="F1341" s="40"/>
      <c r="G1341" s="40"/>
      <c r="H1341" s="40"/>
      <c r="I1341" s="40"/>
      <c r="J1341" s="40"/>
      <c r="K1341" s="40"/>
      <c r="L1341" s="40"/>
      <c r="M1341" s="40"/>
      <c r="N1341" s="40"/>
      <c r="O1341" s="40"/>
      <c r="P1341" s="40"/>
      <c r="Q1341" s="40"/>
      <c r="R1341" s="40"/>
      <c r="S1341" s="40"/>
      <c r="T1341" s="40"/>
      <c r="U1341" s="40"/>
    </row>
    <row r="1342">
      <c r="A1342" s="26" t="str">
        <f t="shared" si="69"/>
        <v/>
      </c>
      <c r="B1342" s="24" t="s">
        <v>6021</v>
      </c>
      <c r="C1342" s="24" t="s">
        <v>6019</v>
      </c>
      <c r="D1342" s="43" t="str">
        <f>'токсик_2_Вася_1'!A1342</f>
        <v/>
      </c>
      <c r="E1342" s="40"/>
      <c r="F1342" s="40"/>
      <c r="G1342" s="40"/>
      <c r="H1342" s="40"/>
      <c r="I1342" s="40"/>
      <c r="J1342" s="40"/>
      <c r="K1342" s="40"/>
      <c r="L1342" s="40"/>
      <c r="M1342" s="40"/>
      <c r="N1342" s="40"/>
      <c r="O1342" s="40"/>
      <c r="P1342" s="40"/>
      <c r="Q1342" s="40"/>
      <c r="R1342" s="40"/>
      <c r="S1342" s="40"/>
      <c r="T1342" s="40"/>
      <c r="U1342" s="40"/>
    </row>
    <row r="1343">
      <c r="A1343" s="26" t="str">
        <f t="shared" si="69"/>
        <v/>
      </c>
      <c r="B1343" s="24" t="s">
        <v>6023</v>
      </c>
      <c r="C1343" s="24"/>
      <c r="D1343" s="43" t="str">
        <f>'токсик_2_Вася_1'!A1343</f>
        <v/>
      </c>
      <c r="E1343" s="40"/>
      <c r="F1343" s="40"/>
      <c r="G1343" s="40"/>
      <c r="H1343" s="40"/>
      <c r="I1343" s="40"/>
      <c r="J1343" s="40"/>
      <c r="K1343" s="40"/>
      <c r="L1343" s="40"/>
      <c r="M1343" s="40"/>
      <c r="N1343" s="40"/>
      <c r="O1343" s="40"/>
      <c r="P1343" s="40"/>
      <c r="Q1343" s="40"/>
      <c r="R1343" s="40"/>
      <c r="S1343" s="40"/>
      <c r="T1343" s="40"/>
      <c r="U1343" s="40"/>
    </row>
    <row r="1344">
      <c r="A1344" s="26" t="str">
        <f t="shared" si="69"/>
        <v/>
      </c>
      <c r="B1344" s="24" t="s">
        <v>6024</v>
      </c>
      <c r="C1344" s="24" t="s">
        <v>5985</v>
      </c>
      <c r="D1344" s="43" t="str">
        <f>'токсик_2_Вася_1'!A1344</f>
        <v/>
      </c>
      <c r="E1344" s="40"/>
      <c r="F1344" s="40"/>
      <c r="G1344" s="40"/>
      <c r="H1344" s="40"/>
      <c r="I1344" s="40"/>
      <c r="J1344" s="40"/>
      <c r="K1344" s="40"/>
      <c r="L1344" s="40"/>
      <c r="M1344" s="40"/>
      <c r="N1344" s="40"/>
      <c r="O1344" s="40"/>
      <c r="P1344" s="40"/>
      <c r="Q1344" s="40"/>
      <c r="R1344" s="40"/>
      <c r="S1344" s="40"/>
      <c r="T1344" s="40"/>
      <c r="U1344" s="40"/>
    </row>
    <row r="1345">
      <c r="A1345" s="26" t="str">
        <f t="shared" si="69"/>
        <v/>
      </c>
      <c r="B1345" s="24" t="s">
        <v>6025</v>
      </c>
      <c r="C1345" s="24" t="s">
        <v>23</v>
      </c>
      <c r="D1345" s="43" t="str">
        <f>'токсик_2_Вася_1'!A1345</f>
        <v/>
      </c>
      <c r="E1345" s="40"/>
      <c r="F1345" s="40"/>
      <c r="G1345" s="40"/>
      <c r="H1345" s="40"/>
      <c r="I1345" s="40"/>
      <c r="J1345" s="40"/>
      <c r="K1345" s="40"/>
      <c r="L1345" s="40"/>
      <c r="M1345" s="40"/>
      <c r="N1345" s="40"/>
      <c r="O1345" s="40"/>
      <c r="P1345" s="40"/>
      <c r="Q1345" s="40"/>
      <c r="R1345" s="40"/>
      <c r="S1345" s="40"/>
      <c r="T1345" s="40"/>
      <c r="U1345" s="40"/>
    </row>
    <row r="1346">
      <c r="A1346" s="26" t="str">
        <f t="shared" si="69"/>
        <v/>
      </c>
      <c r="B1346" s="24" t="s">
        <v>6026</v>
      </c>
      <c r="C1346" s="24" t="s">
        <v>6025</v>
      </c>
      <c r="D1346" s="43" t="str">
        <f>'токсик_2_Вася_1'!A1346</f>
        <v/>
      </c>
      <c r="E1346" s="40"/>
      <c r="F1346" s="40"/>
      <c r="G1346" s="40"/>
      <c r="H1346" s="40"/>
      <c r="I1346" s="40"/>
      <c r="J1346" s="40"/>
      <c r="K1346" s="40"/>
      <c r="L1346" s="40"/>
      <c r="M1346" s="40"/>
      <c r="N1346" s="40"/>
      <c r="O1346" s="40"/>
      <c r="P1346" s="40"/>
      <c r="Q1346" s="40"/>
      <c r="R1346" s="40"/>
      <c r="S1346" s="40"/>
      <c r="T1346" s="40"/>
      <c r="U1346" s="40"/>
    </row>
    <row r="1347">
      <c r="A1347" s="26" t="str">
        <f t="shared" si="69"/>
        <v/>
      </c>
      <c r="B1347" s="24" t="s">
        <v>6027</v>
      </c>
      <c r="C1347" s="24" t="s">
        <v>6026</v>
      </c>
      <c r="D1347" s="43" t="str">
        <f>'токсик_2_Вася_1'!A1347</f>
        <v/>
      </c>
      <c r="E1347" s="40"/>
      <c r="F1347" s="40"/>
      <c r="G1347" s="40"/>
      <c r="H1347" s="40"/>
      <c r="I1347" s="40"/>
      <c r="J1347" s="40"/>
      <c r="K1347" s="40"/>
      <c r="L1347" s="40"/>
      <c r="M1347" s="40"/>
      <c r="N1347" s="40"/>
      <c r="O1347" s="40"/>
      <c r="P1347" s="40"/>
      <c r="Q1347" s="40"/>
      <c r="R1347" s="40"/>
      <c r="S1347" s="40"/>
      <c r="T1347" s="40"/>
      <c r="U1347" s="40"/>
    </row>
    <row r="1348">
      <c r="A1348" s="26" t="str">
        <f t="shared" si="69"/>
        <v/>
      </c>
      <c r="B1348" s="24" t="s">
        <v>6028</v>
      </c>
      <c r="C1348" s="24" t="s">
        <v>6026</v>
      </c>
      <c r="D1348" s="43" t="str">
        <f>'токсик_2_Вася_1'!A1348</f>
        <v/>
      </c>
      <c r="E1348" s="40"/>
      <c r="F1348" s="40"/>
      <c r="G1348" s="40"/>
      <c r="H1348" s="40"/>
      <c r="I1348" s="40"/>
      <c r="J1348" s="40"/>
      <c r="K1348" s="40"/>
      <c r="L1348" s="40"/>
      <c r="M1348" s="40"/>
      <c r="N1348" s="40"/>
      <c r="O1348" s="40"/>
      <c r="P1348" s="40"/>
      <c r="Q1348" s="40"/>
      <c r="R1348" s="40"/>
      <c r="S1348" s="40"/>
      <c r="T1348" s="40"/>
      <c r="U1348" s="40"/>
    </row>
    <row r="1349">
      <c r="A1349" s="26" t="str">
        <f t="shared" si="69"/>
        <v/>
      </c>
      <c r="B1349" s="24" t="s">
        <v>6029</v>
      </c>
      <c r="C1349" s="24" t="s">
        <v>6025</v>
      </c>
      <c r="D1349" s="43" t="str">
        <f>'токсик_2_Вася_1'!A1349</f>
        <v/>
      </c>
      <c r="E1349" s="40"/>
      <c r="F1349" s="40"/>
      <c r="G1349" s="40"/>
      <c r="H1349" s="40"/>
      <c r="I1349" s="40"/>
      <c r="J1349" s="40"/>
      <c r="K1349" s="40"/>
      <c r="L1349" s="40"/>
      <c r="M1349" s="40"/>
      <c r="N1349" s="40"/>
      <c r="O1349" s="40"/>
      <c r="P1349" s="40"/>
      <c r="Q1349" s="40"/>
      <c r="R1349" s="40"/>
      <c r="S1349" s="40"/>
      <c r="T1349" s="40"/>
      <c r="U1349" s="40"/>
    </row>
    <row r="1350">
      <c r="A1350" s="26" t="str">
        <f t="shared" si="69"/>
        <v/>
      </c>
      <c r="B1350" s="24" t="s">
        <v>6030</v>
      </c>
      <c r="C1350" s="24" t="s">
        <v>6026</v>
      </c>
      <c r="D1350" s="43" t="str">
        <f>'токсик_2_Вася_1'!A1350</f>
        <v/>
      </c>
      <c r="E1350" s="40"/>
      <c r="F1350" s="40"/>
      <c r="G1350" s="40"/>
      <c r="H1350" s="40"/>
      <c r="I1350" s="40"/>
      <c r="J1350" s="40"/>
      <c r="K1350" s="40"/>
      <c r="L1350" s="40"/>
      <c r="M1350" s="40"/>
      <c r="N1350" s="40"/>
      <c r="O1350" s="40"/>
      <c r="P1350" s="40"/>
      <c r="Q1350" s="40"/>
      <c r="R1350" s="40"/>
      <c r="S1350" s="40"/>
      <c r="T1350" s="40"/>
      <c r="U1350" s="40"/>
    </row>
    <row r="1351">
      <c r="A1351" s="26" t="str">
        <f t="shared" si="69"/>
        <v/>
      </c>
      <c r="B1351" s="24" t="s">
        <v>6031</v>
      </c>
      <c r="C1351" s="24" t="s">
        <v>6026</v>
      </c>
      <c r="D1351" s="43" t="str">
        <f>'токсик_2_Вася_1'!A1351</f>
        <v/>
      </c>
      <c r="E1351" s="40"/>
      <c r="F1351" s="40"/>
      <c r="G1351" s="40"/>
      <c r="H1351" s="40"/>
      <c r="I1351" s="40"/>
      <c r="J1351" s="40"/>
      <c r="K1351" s="40"/>
      <c r="L1351" s="40"/>
      <c r="M1351" s="40"/>
      <c r="N1351" s="40"/>
      <c r="O1351" s="40"/>
      <c r="P1351" s="40"/>
      <c r="Q1351" s="40"/>
      <c r="R1351" s="40"/>
      <c r="S1351" s="40"/>
      <c r="T1351" s="40"/>
      <c r="U1351" s="40"/>
    </row>
    <row r="1352">
      <c r="A1352" s="26" t="str">
        <f t="shared" si="69"/>
        <v/>
      </c>
      <c r="B1352" s="24" t="s">
        <v>6032</v>
      </c>
      <c r="C1352" s="24" t="s">
        <v>6031</v>
      </c>
      <c r="D1352" s="43" t="str">
        <f>'токсик_2_Вася_1'!A1352</f>
        <v/>
      </c>
      <c r="E1352" s="40"/>
      <c r="F1352" s="40"/>
      <c r="G1352" s="40"/>
      <c r="H1352" s="40"/>
      <c r="I1352" s="40"/>
      <c r="J1352" s="40"/>
      <c r="K1352" s="40"/>
      <c r="L1352" s="40"/>
      <c r="M1352" s="40"/>
      <c r="N1352" s="40"/>
      <c r="O1352" s="40"/>
      <c r="P1352" s="40"/>
      <c r="Q1352" s="40"/>
      <c r="R1352" s="40"/>
      <c r="S1352" s="40"/>
      <c r="T1352" s="40"/>
      <c r="U1352" s="40"/>
    </row>
    <row r="1353">
      <c r="A1353" s="26" t="str">
        <f t="shared" si="69"/>
        <v/>
      </c>
      <c r="B1353" s="24" t="s">
        <v>6033</v>
      </c>
      <c r="C1353" s="24" t="s">
        <v>6026</v>
      </c>
      <c r="D1353" s="43" t="str">
        <f>'токсик_2_Вася_1'!A1353</f>
        <v/>
      </c>
      <c r="E1353" s="40"/>
      <c r="F1353" s="40"/>
      <c r="G1353" s="40"/>
      <c r="H1353" s="40"/>
      <c r="I1353" s="40"/>
      <c r="J1353" s="40"/>
      <c r="K1353" s="40"/>
      <c r="L1353" s="40"/>
      <c r="M1353" s="40"/>
      <c r="N1353" s="40"/>
      <c r="O1353" s="40"/>
      <c r="P1353" s="40"/>
      <c r="Q1353" s="40"/>
      <c r="R1353" s="40"/>
      <c r="S1353" s="40"/>
      <c r="T1353" s="40"/>
      <c r="U1353" s="40"/>
    </row>
    <row r="1354">
      <c r="A1354" s="26" t="str">
        <f t="shared" si="69"/>
        <v/>
      </c>
      <c r="B1354" s="24" t="s">
        <v>6034</v>
      </c>
      <c r="C1354" s="24" t="s">
        <v>6032</v>
      </c>
      <c r="D1354" s="43" t="str">
        <f>'токсик_2_Вася_1'!A1354</f>
        <v/>
      </c>
      <c r="E1354" s="40"/>
      <c r="F1354" s="40"/>
      <c r="G1354" s="40"/>
      <c r="H1354" s="40"/>
      <c r="I1354" s="40"/>
      <c r="J1354" s="40"/>
      <c r="K1354" s="40"/>
      <c r="L1354" s="40"/>
      <c r="M1354" s="40"/>
      <c r="N1354" s="40"/>
      <c r="O1354" s="40"/>
      <c r="P1354" s="40"/>
      <c r="Q1354" s="40"/>
      <c r="R1354" s="40"/>
      <c r="S1354" s="40"/>
      <c r="T1354" s="40"/>
      <c r="U1354" s="40"/>
    </row>
    <row r="1355">
      <c r="A1355" s="26" t="str">
        <f t="shared" si="69"/>
        <v/>
      </c>
      <c r="B1355" s="24" t="s">
        <v>6035</v>
      </c>
      <c r="C1355" s="24" t="s">
        <v>6025</v>
      </c>
      <c r="D1355" s="43" t="str">
        <f>'токсик_2_Вася_1'!A1355</f>
        <v/>
      </c>
      <c r="E1355" s="40"/>
      <c r="F1355" s="40"/>
      <c r="G1355" s="40"/>
      <c r="H1355" s="40"/>
      <c r="I1355" s="40"/>
      <c r="J1355" s="40"/>
      <c r="K1355" s="40"/>
      <c r="L1355" s="40"/>
      <c r="M1355" s="40"/>
      <c r="N1355" s="40"/>
      <c r="O1355" s="40"/>
      <c r="P1355" s="40"/>
      <c r="Q1355" s="40"/>
      <c r="R1355" s="40"/>
      <c r="S1355" s="40"/>
      <c r="T1355" s="40"/>
      <c r="U1355" s="40"/>
    </row>
    <row r="1356">
      <c r="A1356" s="26" t="str">
        <f t="shared" si="69"/>
        <v/>
      </c>
      <c r="B1356" s="24" t="s">
        <v>6036</v>
      </c>
      <c r="C1356" s="24" t="s">
        <v>6035</v>
      </c>
      <c r="D1356" s="43" t="str">
        <f>'токсик_2_Вася_1'!A1356</f>
        <v/>
      </c>
      <c r="E1356" s="40"/>
      <c r="F1356" s="40"/>
      <c r="G1356" s="40"/>
      <c r="H1356" s="40"/>
      <c r="I1356" s="40"/>
      <c r="J1356" s="40"/>
      <c r="K1356" s="40"/>
      <c r="L1356" s="40"/>
      <c r="M1356" s="40"/>
      <c r="N1356" s="40"/>
      <c r="O1356" s="40"/>
      <c r="P1356" s="40"/>
      <c r="Q1356" s="40"/>
      <c r="R1356" s="40"/>
      <c r="S1356" s="40"/>
      <c r="T1356" s="40"/>
      <c r="U1356" s="40"/>
    </row>
    <row r="1357">
      <c r="A1357" s="26" t="str">
        <f t="shared" si="69"/>
        <v/>
      </c>
      <c r="B1357" s="24" t="s">
        <v>6037</v>
      </c>
      <c r="C1357" s="24" t="s">
        <v>6036</v>
      </c>
      <c r="D1357" s="43" t="str">
        <f>'токсик_2_Вася_1'!A1357</f>
        <v/>
      </c>
      <c r="E1357" s="40"/>
      <c r="F1357" s="40"/>
      <c r="G1357" s="40"/>
      <c r="H1357" s="40"/>
      <c r="I1357" s="40"/>
      <c r="J1357" s="40"/>
      <c r="K1357" s="40"/>
      <c r="L1357" s="40"/>
      <c r="M1357" s="40"/>
      <c r="N1357" s="40"/>
      <c r="O1357" s="40"/>
      <c r="P1357" s="40"/>
      <c r="Q1357" s="40"/>
      <c r="R1357" s="40"/>
      <c r="S1357" s="40"/>
      <c r="T1357" s="40"/>
      <c r="U1357" s="40"/>
    </row>
    <row r="1358">
      <c r="A1358" s="26" t="str">
        <f t="shared" si="69"/>
        <v/>
      </c>
      <c r="B1358" s="24" t="s">
        <v>6038</v>
      </c>
      <c r="C1358" s="24" t="s">
        <v>6037</v>
      </c>
      <c r="D1358" s="43" t="str">
        <f>'токсик_2_Вася_1'!A1358</f>
        <v/>
      </c>
      <c r="E1358" s="40"/>
      <c r="F1358" s="40"/>
      <c r="G1358" s="40"/>
      <c r="H1358" s="40"/>
      <c r="I1358" s="40"/>
      <c r="J1358" s="40"/>
      <c r="K1358" s="40"/>
      <c r="L1358" s="40"/>
      <c r="M1358" s="40"/>
      <c r="N1358" s="40"/>
      <c r="O1358" s="40"/>
      <c r="P1358" s="40"/>
      <c r="Q1358" s="40"/>
      <c r="R1358" s="40"/>
      <c r="S1358" s="40"/>
      <c r="T1358" s="40"/>
      <c r="U1358" s="40"/>
    </row>
    <row r="1359">
      <c r="A1359" s="26" t="str">
        <f t="shared" si="69"/>
        <v/>
      </c>
      <c r="B1359" s="24" t="s">
        <v>6039</v>
      </c>
      <c r="C1359" s="24" t="s">
        <v>6037</v>
      </c>
      <c r="D1359" s="43" t="str">
        <f>'токсик_2_Вася_1'!A1359</f>
        <v/>
      </c>
      <c r="E1359" s="40"/>
      <c r="F1359" s="40"/>
      <c r="G1359" s="40"/>
      <c r="H1359" s="40"/>
      <c r="I1359" s="40"/>
      <c r="J1359" s="40"/>
      <c r="K1359" s="40"/>
      <c r="L1359" s="40"/>
      <c r="M1359" s="40"/>
      <c r="N1359" s="40"/>
      <c r="O1359" s="40"/>
      <c r="P1359" s="40"/>
      <c r="Q1359" s="40"/>
      <c r="R1359" s="40"/>
      <c r="S1359" s="40"/>
      <c r="T1359" s="40"/>
      <c r="U1359" s="40"/>
    </row>
    <row r="1360">
      <c r="A1360" s="26" t="str">
        <f t="shared" si="69"/>
        <v/>
      </c>
      <c r="B1360" s="24" t="s">
        <v>6040</v>
      </c>
      <c r="C1360" s="24" t="s">
        <v>6038</v>
      </c>
      <c r="D1360" s="43" t="str">
        <f>'токсик_2_Вася_1'!A1360</f>
        <v/>
      </c>
      <c r="E1360" s="40"/>
      <c r="F1360" s="40"/>
      <c r="G1360" s="40"/>
      <c r="H1360" s="40"/>
      <c r="I1360" s="40"/>
      <c r="J1360" s="40"/>
      <c r="K1360" s="40"/>
      <c r="L1360" s="40"/>
      <c r="M1360" s="40"/>
      <c r="N1360" s="40"/>
      <c r="O1360" s="40"/>
      <c r="P1360" s="40"/>
      <c r="Q1360" s="40"/>
      <c r="R1360" s="40"/>
      <c r="S1360" s="40"/>
      <c r="T1360" s="40"/>
      <c r="U1360" s="40"/>
    </row>
    <row r="1361">
      <c r="A1361" s="26" t="str">
        <f t="shared" si="69"/>
        <v/>
      </c>
      <c r="B1361" s="24" t="s">
        <v>6041</v>
      </c>
      <c r="C1361" s="24" t="s">
        <v>6039</v>
      </c>
      <c r="D1361" s="43" t="str">
        <f>'токсик_2_Вася_1'!A1361</f>
        <v/>
      </c>
      <c r="E1361" s="40"/>
      <c r="F1361" s="40"/>
      <c r="G1361" s="40"/>
      <c r="H1361" s="40"/>
      <c r="I1361" s="40"/>
      <c r="J1361" s="40"/>
      <c r="K1361" s="40"/>
      <c r="L1361" s="40"/>
      <c r="M1361" s="40"/>
      <c r="N1361" s="40"/>
      <c r="O1361" s="40"/>
      <c r="P1361" s="40"/>
      <c r="Q1361" s="40"/>
      <c r="R1361" s="40"/>
      <c r="S1361" s="40"/>
      <c r="T1361" s="40"/>
      <c r="U1361" s="40"/>
    </row>
    <row r="1362">
      <c r="A1362" s="26" t="str">
        <f t="shared" si="69"/>
        <v/>
      </c>
      <c r="B1362" s="24" t="s">
        <v>6042</v>
      </c>
      <c r="C1362" s="24" t="s">
        <v>6040</v>
      </c>
      <c r="D1362" s="43" t="str">
        <f>'токсик_2_Вася_1'!A1362</f>
        <v/>
      </c>
      <c r="E1362" s="40"/>
      <c r="F1362" s="40"/>
      <c r="G1362" s="40"/>
      <c r="H1362" s="40"/>
      <c r="I1362" s="40"/>
      <c r="J1362" s="40"/>
      <c r="K1362" s="40"/>
      <c r="L1362" s="40"/>
      <c r="M1362" s="40"/>
      <c r="N1362" s="40"/>
      <c r="O1362" s="40"/>
      <c r="P1362" s="40"/>
      <c r="Q1362" s="40"/>
      <c r="R1362" s="40"/>
      <c r="S1362" s="40"/>
      <c r="T1362" s="40"/>
      <c r="U1362" s="40"/>
    </row>
    <row r="1363">
      <c r="A1363" s="26" t="str">
        <f t="shared" si="69"/>
        <v/>
      </c>
      <c r="B1363" s="24" t="s">
        <v>6043</v>
      </c>
      <c r="C1363" s="24" t="s">
        <v>23</v>
      </c>
      <c r="D1363" s="43" t="str">
        <f>'токсик_2_Вася_1'!A1363</f>
        <v/>
      </c>
      <c r="E1363" s="40"/>
      <c r="F1363" s="40"/>
      <c r="G1363" s="40"/>
      <c r="H1363" s="40"/>
      <c r="I1363" s="40"/>
      <c r="J1363" s="40"/>
      <c r="K1363" s="40"/>
      <c r="L1363" s="40"/>
      <c r="M1363" s="40"/>
      <c r="N1363" s="40"/>
      <c r="O1363" s="40"/>
      <c r="P1363" s="40"/>
      <c r="Q1363" s="40"/>
      <c r="R1363" s="40"/>
      <c r="S1363" s="40"/>
      <c r="T1363" s="40"/>
      <c r="U1363" s="40"/>
    </row>
    <row r="1364">
      <c r="A1364" s="26" t="str">
        <f t="shared" si="69"/>
        <v/>
      </c>
      <c r="B1364" s="24" t="s">
        <v>6044</v>
      </c>
      <c r="C1364" s="24" t="s">
        <v>6043</v>
      </c>
      <c r="D1364" s="43" t="str">
        <f>'токсик_2_Вася_1'!A1364</f>
        <v/>
      </c>
      <c r="E1364" s="40"/>
      <c r="F1364" s="40"/>
      <c r="G1364" s="40"/>
      <c r="H1364" s="40"/>
      <c r="I1364" s="40"/>
      <c r="J1364" s="40"/>
      <c r="K1364" s="40"/>
      <c r="L1364" s="40"/>
      <c r="M1364" s="40"/>
      <c r="N1364" s="40"/>
      <c r="O1364" s="40"/>
      <c r="P1364" s="40"/>
      <c r="Q1364" s="40"/>
      <c r="R1364" s="40"/>
      <c r="S1364" s="40"/>
      <c r="T1364" s="40"/>
      <c r="U1364" s="40"/>
    </row>
    <row r="1365">
      <c r="A1365" s="26" t="str">
        <f t="shared" si="69"/>
        <v/>
      </c>
      <c r="B1365" s="24" t="s">
        <v>6045</v>
      </c>
      <c r="C1365" s="24" t="s">
        <v>6044</v>
      </c>
      <c r="D1365" s="43" t="str">
        <f>'токсик_2_Вася_1'!A1365</f>
        <v/>
      </c>
      <c r="E1365" s="40"/>
      <c r="F1365" s="40"/>
      <c r="G1365" s="40"/>
      <c r="H1365" s="40"/>
      <c r="I1365" s="40"/>
      <c r="J1365" s="40"/>
      <c r="K1365" s="40"/>
      <c r="L1365" s="40"/>
      <c r="M1365" s="40"/>
      <c r="N1365" s="40"/>
      <c r="O1365" s="40"/>
      <c r="P1365" s="40"/>
      <c r="Q1365" s="40"/>
      <c r="R1365" s="40"/>
      <c r="S1365" s="40"/>
      <c r="T1365" s="40"/>
      <c r="U1365" s="40"/>
    </row>
    <row r="1366">
      <c r="A1366" s="26" t="str">
        <f t="shared" si="69"/>
        <v/>
      </c>
      <c r="B1366" s="24" t="s">
        <v>6046</v>
      </c>
      <c r="C1366" s="24" t="s">
        <v>6043</v>
      </c>
      <c r="D1366" s="43" t="str">
        <f>'токсик_2_Вася_1'!A1366</f>
        <v/>
      </c>
      <c r="E1366" s="40"/>
      <c r="F1366" s="40"/>
      <c r="G1366" s="40"/>
      <c r="H1366" s="40"/>
      <c r="I1366" s="40"/>
      <c r="J1366" s="40"/>
      <c r="K1366" s="40"/>
      <c r="L1366" s="40"/>
      <c r="M1366" s="40"/>
      <c r="N1366" s="40"/>
      <c r="O1366" s="40"/>
      <c r="P1366" s="40"/>
      <c r="Q1366" s="40"/>
      <c r="R1366" s="40"/>
      <c r="S1366" s="40"/>
      <c r="T1366" s="40"/>
      <c r="U1366" s="40"/>
    </row>
    <row r="1367">
      <c r="A1367" s="26" t="str">
        <f t="shared" si="69"/>
        <v/>
      </c>
      <c r="B1367" s="24" t="s">
        <v>6047</v>
      </c>
      <c r="C1367" s="24" t="s">
        <v>6046</v>
      </c>
      <c r="D1367" s="43" t="str">
        <f>'токсик_2_Вася_1'!A1367</f>
        <v/>
      </c>
      <c r="E1367" s="40"/>
      <c r="F1367" s="40"/>
      <c r="G1367" s="40"/>
      <c r="H1367" s="40"/>
      <c r="I1367" s="40"/>
      <c r="J1367" s="40"/>
      <c r="K1367" s="40"/>
      <c r="L1367" s="40"/>
      <c r="M1367" s="40"/>
      <c r="N1367" s="40"/>
      <c r="O1367" s="40"/>
      <c r="P1367" s="40"/>
      <c r="Q1367" s="40"/>
      <c r="R1367" s="40"/>
      <c r="S1367" s="40"/>
      <c r="T1367" s="40"/>
      <c r="U1367" s="40"/>
    </row>
    <row r="1368">
      <c r="A1368" s="26" t="str">
        <f t="shared" si="69"/>
        <v/>
      </c>
      <c r="B1368" s="24" t="s">
        <v>6048</v>
      </c>
      <c r="C1368" s="24" t="s">
        <v>6045</v>
      </c>
      <c r="D1368" s="43" t="str">
        <f>'токсик_2_Вася_1'!A1368</f>
        <v/>
      </c>
      <c r="E1368" s="40"/>
      <c r="F1368" s="40"/>
      <c r="G1368" s="40"/>
      <c r="H1368" s="40"/>
      <c r="I1368" s="40"/>
      <c r="J1368" s="40"/>
      <c r="K1368" s="40"/>
      <c r="L1368" s="40"/>
      <c r="M1368" s="40"/>
      <c r="N1368" s="40"/>
      <c r="O1368" s="40"/>
      <c r="P1368" s="40"/>
      <c r="Q1368" s="40"/>
      <c r="R1368" s="40"/>
      <c r="S1368" s="40"/>
      <c r="T1368" s="40"/>
      <c r="U1368" s="40"/>
    </row>
    <row r="1369">
      <c r="A1369" s="26" t="str">
        <f t="shared" si="69"/>
        <v/>
      </c>
      <c r="B1369" s="24" t="s">
        <v>6049</v>
      </c>
      <c r="C1369" s="24" t="s">
        <v>6043</v>
      </c>
      <c r="D1369" s="43" t="str">
        <f>'токсик_2_Вася_1'!A1369</f>
        <v/>
      </c>
      <c r="E1369" s="40"/>
      <c r="F1369" s="40"/>
      <c r="G1369" s="40"/>
      <c r="H1369" s="40"/>
      <c r="I1369" s="40"/>
      <c r="J1369" s="40"/>
      <c r="K1369" s="40"/>
      <c r="L1369" s="40"/>
      <c r="M1369" s="40"/>
      <c r="N1369" s="40"/>
      <c r="O1369" s="40"/>
      <c r="P1369" s="40"/>
      <c r="Q1369" s="40"/>
      <c r="R1369" s="40"/>
      <c r="S1369" s="40"/>
      <c r="T1369" s="40"/>
      <c r="U1369" s="40"/>
    </row>
    <row r="1370">
      <c r="A1370" s="26" t="str">
        <f t="shared" si="69"/>
        <v/>
      </c>
      <c r="B1370" s="24" t="s">
        <v>6050</v>
      </c>
      <c r="C1370" s="24" t="s">
        <v>6049</v>
      </c>
      <c r="D1370" s="43" t="str">
        <f>'токсик_2_Вася_1'!A1370</f>
        <v/>
      </c>
      <c r="E1370" s="40"/>
      <c r="F1370" s="40"/>
      <c r="G1370" s="40"/>
      <c r="H1370" s="40"/>
      <c r="I1370" s="40"/>
      <c r="J1370" s="40"/>
      <c r="K1370" s="40"/>
      <c r="L1370" s="40"/>
      <c r="M1370" s="40"/>
      <c r="N1370" s="40"/>
      <c r="O1370" s="40"/>
      <c r="P1370" s="40"/>
      <c r="Q1370" s="40"/>
      <c r="R1370" s="40"/>
      <c r="S1370" s="40"/>
      <c r="T1370" s="40"/>
      <c r="U1370" s="40"/>
    </row>
    <row r="1371">
      <c r="A1371" s="26" t="str">
        <f t="shared" si="69"/>
        <v/>
      </c>
      <c r="B1371" s="24" t="s">
        <v>6051</v>
      </c>
      <c r="C1371" s="24" t="s">
        <v>6048</v>
      </c>
      <c r="D1371" s="43" t="str">
        <f>'токсик_2_Вася_1'!A1371</f>
        <v/>
      </c>
      <c r="E1371" s="40"/>
      <c r="F1371" s="40"/>
      <c r="G1371" s="40"/>
      <c r="H1371" s="40"/>
      <c r="I1371" s="40"/>
      <c r="J1371" s="40"/>
      <c r="K1371" s="40"/>
      <c r="L1371" s="40"/>
      <c r="M1371" s="40"/>
      <c r="N1371" s="40"/>
      <c r="O1371" s="40"/>
      <c r="P1371" s="40"/>
      <c r="Q1371" s="40"/>
      <c r="R1371" s="40"/>
      <c r="S1371" s="40"/>
      <c r="T1371" s="40"/>
      <c r="U1371" s="40"/>
    </row>
    <row r="1372">
      <c r="A1372" s="26" t="str">
        <f t="shared" si="69"/>
        <v/>
      </c>
      <c r="B1372" s="24" t="s">
        <v>6052</v>
      </c>
      <c r="C1372" s="24" t="s">
        <v>6044</v>
      </c>
      <c r="D1372" s="43" t="str">
        <f>'токсик_2_Вася_1'!A1372</f>
        <v/>
      </c>
      <c r="E1372" s="40"/>
      <c r="F1372" s="40"/>
      <c r="G1372" s="40"/>
      <c r="H1372" s="40"/>
      <c r="I1372" s="40"/>
      <c r="J1372" s="40"/>
      <c r="K1372" s="40"/>
      <c r="L1372" s="40"/>
      <c r="M1372" s="40"/>
      <c r="N1372" s="40"/>
      <c r="O1372" s="40"/>
      <c r="P1372" s="40"/>
      <c r="Q1372" s="40"/>
      <c r="R1372" s="40"/>
      <c r="S1372" s="40"/>
      <c r="T1372" s="40"/>
      <c r="U1372" s="40"/>
    </row>
    <row r="1373">
      <c r="A1373" s="26" t="str">
        <f t="shared" si="69"/>
        <v/>
      </c>
      <c r="B1373" s="24" t="s">
        <v>6053</v>
      </c>
      <c r="C1373" s="24" t="s">
        <v>6048</v>
      </c>
      <c r="D1373" s="43" t="str">
        <f>'токсик_2_Вася_1'!A1373</f>
        <v/>
      </c>
      <c r="E1373" s="40"/>
      <c r="F1373" s="40"/>
      <c r="G1373" s="40"/>
      <c r="H1373" s="40"/>
      <c r="I1373" s="40"/>
      <c r="J1373" s="40"/>
      <c r="K1373" s="40"/>
      <c r="L1373" s="40"/>
      <c r="M1373" s="40"/>
      <c r="N1373" s="40"/>
      <c r="O1373" s="40"/>
      <c r="P1373" s="40"/>
      <c r="Q1373" s="40"/>
      <c r="R1373" s="40"/>
      <c r="S1373" s="40"/>
      <c r="T1373" s="40"/>
      <c r="U1373" s="40"/>
    </row>
    <row r="1374">
      <c r="A1374" s="26" t="str">
        <f t="shared" si="69"/>
        <v/>
      </c>
      <c r="B1374" s="24" t="s">
        <v>6054</v>
      </c>
      <c r="C1374" s="24" t="s">
        <v>6043</v>
      </c>
      <c r="D1374" s="43" t="str">
        <f>'токсик_2_Вася_1'!A1374</f>
        <v/>
      </c>
      <c r="E1374" s="40"/>
      <c r="F1374" s="40"/>
      <c r="G1374" s="40"/>
      <c r="H1374" s="40"/>
      <c r="I1374" s="40"/>
      <c r="J1374" s="40"/>
      <c r="K1374" s="40"/>
      <c r="L1374" s="40"/>
      <c r="M1374" s="40"/>
      <c r="N1374" s="40"/>
      <c r="O1374" s="40"/>
      <c r="P1374" s="40"/>
      <c r="Q1374" s="40"/>
      <c r="R1374" s="40"/>
      <c r="S1374" s="40"/>
      <c r="T1374" s="40"/>
      <c r="U1374" s="40"/>
    </row>
    <row r="1375">
      <c r="A1375" s="26" t="str">
        <f t="shared" si="69"/>
        <v/>
      </c>
      <c r="B1375" s="24" t="s">
        <v>6055</v>
      </c>
      <c r="C1375" s="24" t="s">
        <v>6054</v>
      </c>
      <c r="D1375" s="43" t="str">
        <f>'токсик_2_Вася_1'!A1375</f>
        <v/>
      </c>
      <c r="E1375" s="40"/>
      <c r="F1375" s="40"/>
      <c r="G1375" s="40"/>
      <c r="H1375" s="40"/>
      <c r="I1375" s="40"/>
      <c r="J1375" s="40"/>
      <c r="K1375" s="40"/>
      <c r="L1375" s="40"/>
      <c r="M1375" s="40"/>
      <c r="N1375" s="40"/>
      <c r="O1375" s="40"/>
      <c r="P1375" s="40"/>
      <c r="Q1375" s="40"/>
      <c r="R1375" s="40"/>
      <c r="S1375" s="40"/>
      <c r="T1375" s="40"/>
      <c r="U1375" s="40"/>
    </row>
    <row r="1376">
      <c r="A1376" s="26" t="str">
        <f t="shared" si="69"/>
        <v/>
      </c>
      <c r="B1376" s="24" t="s">
        <v>6056</v>
      </c>
      <c r="C1376" s="24" t="s">
        <v>6052</v>
      </c>
      <c r="D1376" s="43" t="str">
        <f>'токсик_2_Вася_1'!A1376</f>
        <v/>
      </c>
      <c r="E1376" s="40"/>
      <c r="F1376" s="40"/>
      <c r="G1376" s="40"/>
      <c r="H1376" s="40"/>
      <c r="I1376" s="40"/>
      <c r="J1376" s="40"/>
      <c r="K1376" s="40"/>
      <c r="L1376" s="40"/>
      <c r="M1376" s="40"/>
      <c r="N1376" s="40"/>
      <c r="O1376" s="40"/>
      <c r="P1376" s="40"/>
      <c r="Q1376" s="40"/>
      <c r="R1376" s="40"/>
      <c r="S1376" s="40"/>
      <c r="T1376" s="40"/>
      <c r="U1376" s="40"/>
    </row>
    <row r="1377">
      <c r="A1377" s="26" t="str">
        <f t="shared" si="69"/>
        <v/>
      </c>
      <c r="B1377" s="24" t="s">
        <v>6057</v>
      </c>
      <c r="C1377" s="24" t="s">
        <v>6056</v>
      </c>
      <c r="D1377" s="43" t="str">
        <f>'токсик_2_Вася_1'!A1377</f>
        <v/>
      </c>
      <c r="E1377" s="40"/>
      <c r="F1377" s="40"/>
      <c r="G1377" s="40"/>
      <c r="H1377" s="40"/>
      <c r="I1377" s="40"/>
      <c r="J1377" s="40"/>
      <c r="K1377" s="40"/>
      <c r="L1377" s="40"/>
      <c r="M1377" s="40"/>
      <c r="N1377" s="40"/>
      <c r="O1377" s="40"/>
      <c r="P1377" s="40"/>
      <c r="Q1377" s="40"/>
      <c r="R1377" s="40"/>
      <c r="S1377" s="40"/>
      <c r="T1377" s="40"/>
      <c r="U1377" s="40"/>
    </row>
    <row r="1378">
      <c r="A1378" s="26" t="str">
        <f t="shared" si="69"/>
        <v/>
      </c>
      <c r="B1378" s="24" t="s">
        <v>6058</v>
      </c>
      <c r="C1378" s="24" t="s">
        <v>6044</v>
      </c>
      <c r="D1378" s="43" t="str">
        <f>'токсик_2_Вася_1'!A1378</f>
        <v/>
      </c>
      <c r="E1378" s="40"/>
      <c r="F1378" s="40"/>
      <c r="G1378" s="40"/>
      <c r="H1378" s="40"/>
      <c r="I1378" s="40"/>
      <c r="J1378" s="40"/>
      <c r="K1378" s="40"/>
      <c r="L1378" s="40"/>
      <c r="M1378" s="40"/>
      <c r="N1378" s="40"/>
      <c r="O1378" s="40"/>
      <c r="P1378" s="40"/>
      <c r="Q1378" s="40"/>
      <c r="R1378" s="40"/>
      <c r="S1378" s="40"/>
      <c r="T1378" s="40"/>
      <c r="U1378" s="40"/>
    </row>
    <row r="1379">
      <c r="A1379" s="26" t="str">
        <f t="shared" si="69"/>
        <v/>
      </c>
      <c r="B1379" s="24" t="s">
        <v>6059</v>
      </c>
      <c r="C1379" s="24" t="s">
        <v>6053</v>
      </c>
      <c r="D1379" s="43" t="str">
        <f>'токсик_2_Вася_1'!A1379</f>
        <v/>
      </c>
      <c r="E1379" s="40"/>
      <c r="F1379" s="40"/>
      <c r="G1379" s="40"/>
      <c r="H1379" s="40"/>
      <c r="I1379" s="40"/>
      <c r="J1379" s="40"/>
      <c r="K1379" s="40"/>
      <c r="L1379" s="40"/>
      <c r="M1379" s="40"/>
      <c r="N1379" s="40"/>
      <c r="O1379" s="40"/>
      <c r="P1379" s="40"/>
      <c r="Q1379" s="40"/>
      <c r="R1379" s="40"/>
      <c r="S1379" s="40"/>
      <c r="T1379" s="40"/>
      <c r="U1379" s="40"/>
    </row>
    <row r="1380">
      <c r="A1380" s="26" t="str">
        <f t="shared" si="69"/>
        <v/>
      </c>
      <c r="B1380" s="24" t="s">
        <v>6060</v>
      </c>
      <c r="C1380" s="24" t="s">
        <v>6050</v>
      </c>
      <c r="D1380" s="43" t="str">
        <f>'токсик_2_Вася_1'!A1380</f>
        <v/>
      </c>
      <c r="E1380" s="40"/>
      <c r="F1380" s="40"/>
      <c r="G1380" s="40"/>
      <c r="H1380" s="40"/>
      <c r="I1380" s="40"/>
      <c r="J1380" s="40"/>
      <c r="K1380" s="40"/>
      <c r="L1380" s="40"/>
      <c r="M1380" s="40"/>
      <c r="N1380" s="40"/>
      <c r="O1380" s="40"/>
      <c r="P1380" s="40"/>
      <c r="Q1380" s="40"/>
      <c r="R1380" s="40"/>
      <c r="S1380" s="40"/>
      <c r="T1380" s="40"/>
      <c r="U1380" s="40"/>
    </row>
    <row r="1381">
      <c r="A1381" s="26" t="str">
        <f t="shared" si="69"/>
        <v/>
      </c>
      <c r="B1381" s="24" t="s">
        <v>6061</v>
      </c>
      <c r="C1381" s="24" t="s">
        <v>6058</v>
      </c>
      <c r="D1381" s="43" t="str">
        <f>'токсик_2_Вася_1'!A1381</f>
        <v/>
      </c>
      <c r="E1381" s="40"/>
      <c r="F1381" s="40"/>
      <c r="G1381" s="40"/>
      <c r="H1381" s="40"/>
      <c r="I1381" s="40"/>
      <c r="J1381" s="40"/>
      <c r="K1381" s="40"/>
      <c r="L1381" s="40"/>
      <c r="M1381" s="40"/>
      <c r="N1381" s="40"/>
      <c r="O1381" s="40"/>
      <c r="P1381" s="40"/>
      <c r="Q1381" s="40"/>
      <c r="R1381" s="40"/>
      <c r="S1381" s="40"/>
      <c r="T1381" s="40"/>
      <c r="U1381" s="40"/>
    </row>
    <row r="1382">
      <c r="A1382" s="26" t="str">
        <f t="shared" si="69"/>
        <v/>
      </c>
      <c r="B1382" s="24" t="s">
        <v>6062</v>
      </c>
      <c r="C1382" s="24" t="s">
        <v>6043</v>
      </c>
      <c r="D1382" s="43" t="str">
        <f>'токсик_2_Вася_1'!A1382</f>
        <v/>
      </c>
      <c r="E1382" s="40"/>
      <c r="F1382" s="40"/>
      <c r="G1382" s="40"/>
      <c r="H1382" s="40"/>
      <c r="I1382" s="40"/>
      <c r="J1382" s="40"/>
      <c r="K1382" s="40"/>
      <c r="L1382" s="40"/>
      <c r="M1382" s="40"/>
      <c r="N1382" s="40"/>
      <c r="O1382" s="40"/>
      <c r="P1382" s="40"/>
      <c r="Q1382" s="40"/>
      <c r="R1382" s="40"/>
      <c r="S1382" s="40"/>
      <c r="T1382" s="40"/>
      <c r="U1382" s="40"/>
    </row>
    <row r="1383">
      <c r="A1383" s="26" t="str">
        <f t="shared" si="69"/>
        <v/>
      </c>
      <c r="B1383" s="24" t="s">
        <v>6063</v>
      </c>
      <c r="C1383" s="24" t="s">
        <v>6055</v>
      </c>
      <c r="D1383" s="43" t="str">
        <f>'токсик_2_Вася_1'!A1383</f>
        <v/>
      </c>
      <c r="E1383" s="40"/>
      <c r="F1383" s="40"/>
      <c r="G1383" s="40"/>
      <c r="H1383" s="40"/>
      <c r="I1383" s="40"/>
      <c r="J1383" s="40"/>
      <c r="K1383" s="40"/>
      <c r="L1383" s="40"/>
      <c r="M1383" s="40"/>
      <c r="N1383" s="40"/>
      <c r="O1383" s="40"/>
      <c r="P1383" s="40"/>
      <c r="Q1383" s="40"/>
      <c r="R1383" s="40"/>
      <c r="S1383" s="40"/>
      <c r="T1383" s="40"/>
      <c r="U1383" s="40"/>
    </row>
    <row r="1384">
      <c r="A1384" s="26" t="str">
        <f t="shared" si="69"/>
        <v/>
      </c>
      <c r="B1384" s="24" t="s">
        <v>6064</v>
      </c>
      <c r="C1384" s="24" t="s">
        <v>6048</v>
      </c>
      <c r="D1384" s="43" t="str">
        <f>'токсик_2_Вася_1'!A1384</f>
        <v/>
      </c>
      <c r="E1384" s="40"/>
      <c r="F1384" s="40"/>
      <c r="G1384" s="40"/>
      <c r="H1384" s="40"/>
      <c r="I1384" s="40"/>
      <c r="J1384" s="40"/>
      <c r="K1384" s="40"/>
      <c r="L1384" s="40"/>
      <c r="M1384" s="40"/>
      <c r="N1384" s="40"/>
      <c r="O1384" s="40"/>
      <c r="P1384" s="40"/>
      <c r="Q1384" s="40"/>
      <c r="R1384" s="40"/>
      <c r="S1384" s="40"/>
      <c r="T1384" s="40"/>
      <c r="U1384" s="40"/>
    </row>
    <row r="1385">
      <c r="A1385" s="26" t="str">
        <f t="shared" si="69"/>
        <v/>
      </c>
      <c r="B1385" s="24" t="s">
        <v>6065</v>
      </c>
      <c r="C1385" s="24" t="s">
        <v>6057</v>
      </c>
      <c r="D1385" s="43" t="str">
        <f>'токсик_2_Вася_1'!A1385</f>
        <v/>
      </c>
      <c r="E1385" s="40"/>
      <c r="F1385" s="40"/>
      <c r="G1385" s="40"/>
      <c r="H1385" s="40"/>
      <c r="I1385" s="40"/>
      <c r="J1385" s="40"/>
      <c r="K1385" s="40"/>
      <c r="L1385" s="40"/>
      <c r="M1385" s="40"/>
      <c r="N1385" s="40"/>
      <c r="O1385" s="40"/>
      <c r="P1385" s="40"/>
      <c r="Q1385" s="40"/>
      <c r="R1385" s="40"/>
      <c r="S1385" s="40"/>
      <c r="T1385" s="40"/>
      <c r="U1385" s="40"/>
    </row>
    <row r="1386">
      <c r="A1386" s="26" t="str">
        <f t="shared" si="69"/>
        <v/>
      </c>
      <c r="B1386" s="24" t="s">
        <v>6066</v>
      </c>
      <c r="C1386" s="24" t="s">
        <v>6043</v>
      </c>
      <c r="D1386" s="43" t="str">
        <f>'токсик_2_Вася_1'!A1386</f>
        <v/>
      </c>
      <c r="E1386" s="40"/>
      <c r="F1386" s="40"/>
      <c r="G1386" s="40"/>
      <c r="H1386" s="40"/>
      <c r="I1386" s="40"/>
      <c r="J1386" s="40"/>
      <c r="K1386" s="40"/>
      <c r="L1386" s="40"/>
      <c r="M1386" s="40"/>
      <c r="N1386" s="40"/>
      <c r="O1386" s="40"/>
      <c r="P1386" s="40"/>
      <c r="Q1386" s="40"/>
      <c r="R1386" s="40"/>
      <c r="S1386" s="40"/>
      <c r="T1386" s="40"/>
      <c r="U1386" s="40"/>
    </row>
    <row r="1387">
      <c r="A1387" s="26" t="str">
        <f t="shared" si="69"/>
        <v/>
      </c>
      <c r="B1387" s="24" t="s">
        <v>6067</v>
      </c>
      <c r="C1387" s="24" t="s">
        <v>6063</v>
      </c>
      <c r="D1387" s="43" t="str">
        <f>'токсик_2_Вася_1'!A1387</f>
        <v/>
      </c>
      <c r="E1387" s="40"/>
      <c r="F1387" s="40"/>
      <c r="G1387" s="40"/>
      <c r="H1387" s="40"/>
      <c r="I1387" s="40"/>
      <c r="J1387" s="40"/>
      <c r="K1387" s="40"/>
      <c r="L1387" s="40"/>
      <c r="M1387" s="40"/>
      <c r="N1387" s="40"/>
      <c r="O1387" s="40"/>
      <c r="P1387" s="40"/>
      <c r="Q1387" s="40"/>
      <c r="R1387" s="40"/>
      <c r="S1387" s="40"/>
      <c r="T1387" s="40"/>
      <c r="U1387" s="40"/>
    </row>
    <row r="1388">
      <c r="A1388" s="26" t="str">
        <f t="shared" si="69"/>
        <v/>
      </c>
      <c r="B1388" s="24" t="s">
        <v>6068</v>
      </c>
      <c r="C1388" s="24" t="s">
        <v>6064</v>
      </c>
      <c r="D1388" s="43" t="str">
        <f>'токсик_2_Вася_1'!A1388</f>
        <v/>
      </c>
      <c r="E1388" s="40"/>
      <c r="F1388" s="40"/>
      <c r="G1388" s="40"/>
      <c r="H1388" s="40"/>
      <c r="I1388" s="40"/>
      <c r="J1388" s="40"/>
      <c r="K1388" s="40"/>
      <c r="L1388" s="40"/>
      <c r="M1388" s="40"/>
      <c r="N1388" s="40"/>
      <c r="O1388" s="40"/>
      <c r="P1388" s="40"/>
      <c r="Q1388" s="40"/>
      <c r="R1388" s="40"/>
      <c r="S1388" s="40"/>
      <c r="T1388" s="40"/>
      <c r="U1388" s="40"/>
    </row>
    <row r="1389">
      <c r="A1389" s="26" t="str">
        <f t="shared" si="69"/>
        <v/>
      </c>
      <c r="B1389" s="24" t="s">
        <v>6069</v>
      </c>
      <c r="C1389" s="24" t="s">
        <v>6047</v>
      </c>
      <c r="D1389" s="43" t="str">
        <f>'токсик_2_Вася_1'!A1389</f>
        <v/>
      </c>
      <c r="E1389" s="40"/>
      <c r="F1389" s="40"/>
      <c r="G1389" s="40"/>
      <c r="H1389" s="40"/>
      <c r="I1389" s="40"/>
      <c r="J1389" s="40"/>
      <c r="K1389" s="40"/>
      <c r="L1389" s="40"/>
      <c r="M1389" s="40"/>
      <c r="N1389" s="40"/>
      <c r="O1389" s="40"/>
      <c r="P1389" s="40"/>
      <c r="Q1389" s="40"/>
      <c r="R1389" s="40"/>
      <c r="S1389" s="40"/>
      <c r="T1389" s="40"/>
      <c r="U1389" s="40"/>
    </row>
    <row r="1390">
      <c r="A1390" s="26" t="str">
        <f t="shared" si="69"/>
        <v/>
      </c>
      <c r="B1390" s="24" t="s">
        <v>6070</v>
      </c>
      <c r="C1390" s="24" t="s">
        <v>6066</v>
      </c>
      <c r="D1390" s="43" t="str">
        <f>'токсик_2_Вася_1'!A1390</f>
        <v/>
      </c>
      <c r="E1390" s="40"/>
      <c r="F1390" s="40"/>
      <c r="G1390" s="40"/>
      <c r="H1390" s="40"/>
      <c r="I1390" s="40"/>
      <c r="J1390" s="40"/>
      <c r="K1390" s="40"/>
      <c r="L1390" s="40"/>
      <c r="M1390" s="40"/>
      <c r="N1390" s="40"/>
      <c r="O1390" s="40"/>
      <c r="P1390" s="40"/>
      <c r="Q1390" s="40"/>
      <c r="R1390" s="40"/>
      <c r="S1390" s="40"/>
      <c r="T1390" s="40"/>
      <c r="U1390" s="40"/>
    </row>
    <row r="1391">
      <c r="A1391" s="26" t="str">
        <f t="shared" si="69"/>
        <v/>
      </c>
      <c r="B1391" s="24" t="s">
        <v>6071</v>
      </c>
      <c r="C1391" s="24" t="s">
        <v>6043</v>
      </c>
      <c r="D1391" s="43" t="str">
        <f>'токсик_2_Вася_1'!A1391</f>
        <v/>
      </c>
      <c r="E1391" s="40"/>
      <c r="F1391" s="40"/>
      <c r="G1391" s="40"/>
      <c r="H1391" s="40"/>
      <c r="I1391" s="40"/>
      <c r="J1391" s="40"/>
      <c r="K1391" s="40"/>
      <c r="L1391" s="40"/>
      <c r="M1391" s="40"/>
      <c r="N1391" s="40"/>
      <c r="O1391" s="40"/>
      <c r="P1391" s="40"/>
      <c r="Q1391" s="40"/>
      <c r="R1391" s="40"/>
      <c r="S1391" s="40"/>
      <c r="T1391" s="40"/>
      <c r="U1391" s="40"/>
    </row>
    <row r="1392">
      <c r="A1392" s="26" t="str">
        <f t="shared" si="69"/>
        <v/>
      </c>
      <c r="B1392" s="24" t="s">
        <v>6072</v>
      </c>
      <c r="C1392" s="24" t="s">
        <v>6059</v>
      </c>
      <c r="D1392" s="43" t="str">
        <f>'токсик_2_Вася_1'!A1392</f>
        <v/>
      </c>
      <c r="E1392" s="40"/>
      <c r="F1392" s="40"/>
      <c r="G1392" s="40"/>
      <c r="H1392" s="40"/>
      <c r="I1392" s="40"/>
      <c r="J1392" s="40"/>
      <c r="K1392" s="40"/>
      <c r="L1392" s="40"/>
      <c r="M1392" s="40"/>
      <c r="N1392" s="40"/>
      <c r="O1392" s="40"/>
      <c r="P1392" s="40"/>
      <c r="Q1392" s="40"/>
      <c r="R1392" s="40"/>
      <c r="S1392" s="40"/>
      <c r="T1392" s="40"/>
      <c r="U1392" s="40"/>
    </row>
    <row r="1393">
      <c r="A1393" s="26" t="str">
        <f t="shared" si="69"/>
        <v/>
      </c>
      <c r="B1393" s="24" t="s">
        <v>6073</v>
      </c>
      <c r="C1393" s="24" t="s">
        <v>6062</v>
      </c>
      <c r="D1393" s="43" t="str">
        <f>'токсик_2_Вася_1'!A1393</f>
        <v/>
      </c>
      <c r="E1393" s="40"/>
      <c r="F1393" s="40"/>
      <c r="G1393" s="40"/>
      <c r="H1393" s="40"/>
      <c r="I1393" s="40"/>
      <c r="J1393" s="40"/>
      <c r="K1393" s="40"/>
      <c r="L1393" s="40"/>
      <c r="M1393" s="40"/>
      <c r="N1393" s="40"/>
      <c r="O1393" s="40"/>
      <c r="P1393" s="40"/>
      <c r="Q1393" s="40"/>
      <c r="R1393" s="40"/>
      <c r="S1393" s="40"/>
      <c r="T1393" s="40"/>
      <c r="U1393" s="40"/>
    </row>
    <row r="1394">
      <c r="A1394" s="26" t="str">
        <f t="shared" si="69"/>
        <v/>
      </c>
      <c r="B1394" s="24" t="s">
        <v>6074</v>
      </c>
      <c r="C1394" s="24" t="s">
        <v>6071</v>
      </c>
      <c r="D1394" s="43" t="str">
        <f>'токсик_2_Вася_1'!A1394</f>
        <v/>
      </c>
      <c r="E1394" s="40"/>
      <c r="F1394" s="40"/>
      <c r="G1394" s="40"/>
      <c r="H1394" s="40"/>
      <c r="I1394" s="40"/>
      <c r="J1394" s="40"/>
      <c r="K1394" s="40"/>
      <c r="L1394" s="40"/>
      <c r="M1394" s="40"/>
      <c r="N1394" s="40"/>
      <c r="O1394" s="40"/>
      <c r="P1394" s="40"/>
      <c r="Q1394" s="40"/>
      <c r="R1394" s="40"/>
      <c r="S1394" s="40"/>
      <c r="T1394" s="40"/>
      <c r="U1394" s="40"/>
    </row>
    <row r="1395">
      <c r="A1395" s="26" t="str">
        <f t="shared" si="69"/>
        <v/>
      </c>
      <c r="B1395" s="24" t="s">
        <v>6075</v>
      </c>
      <c r="C1395" s="24" t="s">
        <v>6074</v>
      </c>
      <c r="D1395" s="43" t="str">
        <f>'токсик_2_Вася_1'!A1395</f>
        <v/>
      </c>
      <c r="E1395" s="40"/>
      <c r="F1395" s="40"/>
      <c r="G1395" s="40"/>
      <c r="H1395" s="40"/>
      <c r="I1395" s="40"/>
      <c r="J1395" s="40"/>
      <c r="K1395" s="40"/>
      <c r="L1395" s="40"/>
      <c r="M1395" s="40"/>
      <c r="N1395" s="40"/>
      <c r="O1395" s="40"/>
      <c r="P1395" s="40"/>
      <c r="Q1395" s="40"/>
      <c r="R1395" s="40"/>
      <c r="S1395" s="40"/>
      <c r="T1395" s="40"/>
      <c r="U1395" s="40"/>
    </row>
    <row r="1396">
      <c r="A1396" s="26" t="str">
        <f t="shared" si="69"/>
        <v/>
      </c>
      <c r="B1396" s="24" t="s">
        <v>6076</v>
      </c>
      <c r="C1396" s="24" t="s">
        <v>6073</v>
      </c>
      <c r="D1396" s="43" t="str">
        <f>'токсик_2_Вася_1'!A1396</f>
        <v/>
      </c>
      <c r="E1396" s="40"/>
      <c r="F1396" s="40"/>
      <c r="G1396" s="40"/>
      <c r="H1396" s="40"/>
      <c r="I1396" s="40"/>
      <c r="J1396" s="40"/>
      <c r="K1396" s="40"/>
      <c r="L1396" s="40"/>
      <c r="M1396" s="40"/>
      <c r="N1396" s="40"/>
      <c r="O1396" s="40"/>
      <c r="P1396" s="40"/>
      <c r="Q1396" s="40"/>
      <c r="R1396" s="40"/>
      <c r="S1396" s="40"/>
      <c r="T1396" s="40"/>
      <c r="U1396" s="40"/>
    </row>
    <row r="1397">
      <c r="A1397" s="26" t="str">
        <f t="shared" si="69"/>
        <v/>
      </c>
      <c r="B1397" s="24" t="s">
        <v>6077</v>
      </c>
      <c r="C1397" s="24" t="s">
        <v>6052</v>
      </c>
      <c r="D1397" s="43" t="str">
        <f>'токсик_2_Вася_1'!A1397</f>
        <v/>
      </c>
      <c r="E1397" s="40"/>
      <c r="F1397" s="40"/>
      <c r="G1397" s="40"/>
      <c r="H1397" s="40"/>
      <c r="I1397" s="40"/>
      <c r="J1397" s="40"/>
      <c r="K1397" s="40"/>
      <c r="L1397" s="40"/>
      <c r="M1397" s="40"/>
      <c r="N1397" s="40"/>
      <c r="O1397" s="40"/>
      <c r="P1397" s="40"/>
      <c r="Q1397" s="40"/>
      <c r="R1397" s="40"/>
      <c r="S1397" s="40"/>
      <c r="T1397" s="40"/>
      <c r="U1397" s="40"/>
    </row>
    <row r="1398">
      <c r="A1398" s="26" t="str">
        <f t="shared" si="69"/>
        <v/>
      </c>
      <c r="B1398" s="24" t="s">
        <v>6078</v>
      </c>
      <c r="C1398" s="24" t="s">
        <v>6072</v>
      </c>
      <c r="D1398" s="43" t="str">
        <f>'токсик_2_Вася_1'!A1398</f>
        <v/>
      </c>
      <c r="E1398" s="40"/>
      <c r="F1398" s="40"/>
      <c r="G1398" s="40"/>
      <c r="H1398" s="40"/>
      <c r="I1398" s="40"/>
      <c r="J1398" s="40"/>
      <c r="K1398" s="40"/>
      <c r="L1398" s="40"/>
      <c r="M1398" s="40"/>
      <c r="N1398" s="40"/>
      <c r="O1398" s="40"/>
      <c r="P1398" s="40"/>
      <c r="Q1398" s="40"/>
      <c r="R1398" s="40"/>
      <c r="S1398" s="40"/>
      <c r="T1398" s="40"/>
      <c r="U1398" s="40"/>
    </row>
    <row r="1399">
      <c r="A1399" s="26" t="str">
        <f t="shared" si="69"/>
        <v/>
      </c>
      <c r="B1399" s="24" t="s">
        <v>6079</v>
      </c>
      <c r="C1399" s="24" t="s">
        <v>6072</v>
      </c>
      <c r="D1399" s="43" t="str">
        <f>'токсик_2_Вася_1'!A1399</f>
        <v/>
      </c>
      <c r="E1399" s="40"/>
      <c r="F1399" s="40"/>
      <c r="G1399" s="40"/>
      <c r="H1399" s="40"/>
      <c r="I1399" s="40"/>
      <c r="J1399" s="40"/>
      <c r="K1399" s="40"/>
      <c r="L1399" s="40"/>
      <c r="M1399" s="40"/>
      <c r="N1399" s="40"/>
      <c r="O1399" s="40"/>
      <c r="P1399" s="40"/>
      <c r="Q1399" s="40"/>
      <c r="R1399" s="40"/>
      <c r="S1399" s="40"/>
      <c r="T1399" s="40"/>
      <c r="U1399" s="40"/>
    </row>
    <row r="1400">
      <c r="A1400" s="26" t="str">
        <f t="shared" si="69"/>
        <v/>
      </c>
      <c r="B1400" s="24" t="s">
        <v>6080</v>
      </c>
      <c r="C1400" s="24" t="s">
        <v>6076</v>
      </c>
      <c r="D1400" s="43" t="str">
        <f>'токсик_2_Вася_1'!A1400</f>
        <v/>
      </c>
      <c r="E1400" s="40"/>
      <c r="F1400" s="40"/>
      <c r="G1400" s="40"/>
      <c r="H1400" s="40"/>
      <c r="I1400" s="40"/>
      <c r="J1400" s="40"/>
      <c r="K1400" s="40"/>
      <c r="L1400" s="40"/>
      <c r="M1400" s="40"/>
      <c r="N1400" s="40"/>
      <c r="O1400" s="40"/>
      <c r="P1400" s="40"/>
      <c r="Q1400" s="40"/>
      <c r="R1400" s="40"/>
      <c r="S1400" s="40"/>
      <c r="T1400" s="40"/>
      <c r="U1400" s="40"/>
    </row>
    <row r="1401">
      <c r="A1401" s="26" t="str">
        <f t="shared" si="69"/>
        <v/>
      </c>
      <c r="B1401" s="24" t="s">
        <v>6081</v>
      </c>
      <c r="C1401" s="24" t="s">
        <v>6080</v>
      </c>
      <c r="D1401" s="43" t="str">
        <f>'токсик_2_Вася_1'!A1401</f>
        <v/>
      </c>
      <c r="E1401" s="40"/>
      <c r="F1401" s="40"/>
      <c r="G1401" s="40"/>
      <c r="H1401" s="40"/>
      <c r="I1401" s="40"/>
      <c r="J1401" s="40"/>
      <c r="K1401" s="40"/>
      <c r="L1401" s="40"/>
      <c r="M1401" s="40"/>
      <c r="N1401" s="40"/>
      <c r="O1401" s="40"/>
      <c r="P1401" s="40"/>
      <c r="Q1401" s="40"/>
      <c r="R1401" s="40"/>
      <c r="S1401" s="40"/>
      <c r="T1401" s="40"/>
      <c r="U1401" s="40"/>
    </row>
    <row r="1402">
      <c r="A1402" s="26" t="str">
        <f t="shared" si="69"/>
        <v/>
      </c>
      <c r="B1402" s="24" t="s">
        <v>6082</v>
      </c>
      <c r="C1402" s="24" t="s">
        <v>6074</v>
      </c>
      <c r="D1402" s="43" t="str">
        <f>'токсик_2_Вася_1'!A1402</f>
        <v/>
      </c>
      <c r="E1402" s="40"/>
      <c r="F1402" s="40"/>
      <c r="G1402" s="40"/>
      <c r="H1402" s="40"/>
      <c r="I1402" s="40"/>
      <c r="J1402" s="40"/>
      <c r="K1402" s="40"/>
      <c r="L1402" s="40"/>
      <c r="M1402" s="40"/>
      <c r="N1402" s="40"/>
      <c r="O1402" s="40"/>
      <c r="P1402" s="40"/>
      <c r="Q1402" s="40"/>
      <c r="R1402" s="40"/>
      <c r="S1402" s="40"/>
      <c r="T1402" s="40"/>
      <c r="U1402" s="40"/>
    </row>
    <row r="1403">
      <c r="A1403" s="26" t="str">
        <f t="shared" si="69"/>
        <v/>
      </c>
      <c r="B1403" s="24" t="s">
        <v>6083</v>
      </c>
      <c r="C1403" s="24" t="s">
        <v>6077</v>
      </c>
      <c r="D1403" s="43" t="str">
        <f>'токсик_2_Вася_1'!A1403</f>
        <v/>
      </c>
      <c r="E1403" s="40"/>
      <c r="F1403" s="40"/>
      <c r="G1403" s="40"/>
      <c r="H1403" s="40"/>
      <c r="I1403" s="40"/>
      <c r="J1403" s="40"/>
      <c r="K1403" s="40"/>
      <c r="L1403" s="40"/>
      <c r="M1403" s="40"/>
      <c r="N1403" s="40"/>
      <c r="O1403" s="40"/>
      <c r="P1403" s="40"/>
      <c r="Q1403" s="40"/>
      <c r="R1403" s="40"/>
      <c r="S1403" s="40"/>
      <c r="T1403" s="40"/>
      <c r="U1403" s="40"/>
    </row>
    <row r="1404">
      <c r="A1404" s="26" t="str">
        <f t="shared" si="69"/>
        <v/>
      </c>
      <c r="B1404" s="24" t="s">
        <v>6084</v>
      </c>
      <c r="C1404" s="24" t="s">
        <v>6079</v>
      </c>
      <c r="D1404" s="43" t="str">
        <f>'токсик_2_Вася_1'!A1404</f>
        <v/>
      </c>
      <c r="E1404" s="40"/>
      <c r="F1404" s="40"/>
      <c r="G1404" s="40"/>
      <c r="H1404" s="40"/>
      <c r="I1404" s="40"/>
      <c r="J1404" s="40"/>
      <c r="K1404" s="40"/>
      <c r="L1404" s="40"/>
      <c r="M1404" s="40"/>
      <c r="N1404" s="40"/>
      <c r="O1404" s="40"/>
      <c r="P1404" s="40"/>
      <c r="Q1404" s="40"/>
      <c r="R1404" s="40"/>
      <c r="S1404" s="40"/>
      <c r="T1404" s="40"/>
      <c r="U1404" s="40"/>
    </row>
    <row r="1405">
      <c r="A1405" s="26" t="str">
        <f t="shared" si="69"/>
        <v/>
      </c>
      <c r="B1405" s="24" t="s">
        <v>6085</v>
      </c>
      <c r="C1405" s="24" t="s">
        <v>6075</v>
      </c>
      <c r="D1405" s="43" t="str">
        <f>'токсик_2_Вася_1'!A1405</f>
        <v/>
      </c>
      <c r="E1405" s="40"/>
      <c r="F1405" s="40"/>
      <c r="G1405" s="40"/>
      <c r="H1405" s="40"/>
      <c r="I1405" s="40"/>
      <c r="J1405" s="40"/>
      <c r="K1405" s="40"/>
      <c r="L1405" s="40"/>
      <c r="M1405" s="40"/>
      <c r="N1405" s="40"/>
      <c r="O1405" s="40"/>
      <c r="P1405" s="40"/>
      <c r="Q1405" s="40"/>
      <c r="R1405" s="40"/>
      <c r="S1405" s="40"/>
      <c r="T1405" s="40"/>
      <c r="U1405" s="40"/>
    </row>
    <row r="1406">
      <c r="A1406" s="26" t="str">
        <f t="shared" si="69"/>
        <v/>
      </c>
      <c r="B1406" s="24" t="s">
        <v>6086</v>
      </c>
      <c r="C1406" s="24" t="s">
        <v>6083</v>
      </c>
      <c r="D1406" s="43" t="str">
        <f>'токсик_2_Вася_1'!A1406</f>
        <v/>
      </c>
      <c r="E1406" s="40"/>
      <c r="F1406" s="40"/>
      <c r="G1406" s="40"/>
      <c r="H1406" s="40"/>
      <c r="I1406" s="40"/>
      <c r="J1406" s="40"/>
      <c r="K1406" s="40"/>
      <c r="L1406" s="40"/>
      <c r="M1406" s="40"/>
      <c r="N1406" s="40"/>
      <c r="O1406" s="40"/>
      <c r="P1406" s="40"/>
      <c r="Q1406" s="40"/>
      <c r="R1406" s="40"/>
      <c r="S1406" s="40"/>
      <c r="T1406" s="40"/>
      <c r="U1406" s="40"/>
    </row>
    <row r="1407">
      <c r="A1407" s="26" t="str">
        <f t="shared" si="69"/>
        <v/>
      </c>
      <c r="B1407" s="24" t="s">
        <v>6087</v>
      </c>
      <c r="C1407" s="24" t="s">
        <v>6081</v>
      </c>
      <c r="D1407" s="43" t="str">
        <f>'токсик_2_Вася_1'!A1407</f>
        <v/>
      </c>
      <c r="E1407" s="40"/>
      <c r="F1407" s="40"/>
      <c r="G1407" s="40"/>
      <c r="H1407" s="40"/>
      <c r="I1407" s="40"/>
      <c r="J1407" s="40"/>
      <c r="K1407" s="40"/>
      <c r="L1407" s="40"/>
      <c r="M1407" s="40"/>
      <c r="N1407" s="40"/>
      <c r="O1407" s="40"/>
      <c r="P1407" s="40"/>
      <c r="Q1407" s="40"/>
      <c r="R1407" s="40"/>
      <c r="S1407" s="40"/>
      <c r="T1407" s="40"/>
      <c r="U1407" s="40"/>
    </row>
    <row r="1408">
      <c r="A1408" s="26" t="str">
        <f t="shared" si="69"/>
        <v/>
      </c>
      <c r="B1408" s="24" t="s">
        <v>6088</v>
      </c>
      <c r="C1408" s="24" t="s">
        <v>6065</v>
      </c>
      <c r="D1408" s="43" t="str">
        <f>'токсик_2_Вася_1'!A1408</f>
        <v/>
      </c>
      <c r="E1408" s="40"/>
      <c r="F1408" s="40"/>
      <c r="G1408" s="40"/>
      <c r="H1408" s="40"/>
      <c r="I1408" s="40"/>
      <c r="J1408" s="40"/>
      <c r="K1408" s="40"/>
      <c r="L1408" s="40"/>
      <c r="M1408" s="40"/>
      <c r="N1408" s="40"/>
      <c r="O1408" s="40"/>
      <c r="P1408" s="40"/>
      <c r="Q1408" s="40"/>
      <c r="R1408" s="40"/>
      <c r="S1408" s="40"/>
      <c r="T1408" s="40"/>
      <c r="U1408" s="40"/>
    </row>
    <row r="1409">
      <c r="A1409" s="26" t="str">
        <f t="shared" si="69"/>
        <v/>
      </c>
      <c r="B1409" s="24" t="s">
        <v>6089</v>
      </c>
      <c r="C1409" s="24" t="s">
        <v>6087</v>
      </c>
      <c r="D1409" s="43" t="str">
        <f>'токсик_2_Вася_1'!A1409</f>
        <v/>
      </c>
      <c r="E1409" s="40"/>
      <c r="F1409" s="40"/>
      <c r="G1409" s="40"/>
      <c r="H1409" s="40"/>
      <c r="I1409" s="40"/>
      <c r="J1409" s="40"/>
      <c r="K1409" s="40"/>
      <c r="L1409" s="40"/>
      <c r="M1409" s="40"/>
      <c r="N1409" s="40"/>
      <c r="O1409" s="40"/>
      <c r="P1409" s="40"/>
      <c r="Q1409" s="40"/>
      <c r="R1409" s="40"/>
      <c r="S1409" s="40"/>
      <c r="T1409" s="40"/>
      <c r="U1409" s="40"/>
    </row>
    <row r="1410">
      <c r="A1410" s="26" t="str">
        <f t="shared" si="69"/>
        <v/>
      </c>
      <c r="B1410" s="24" t="s">
        <v>6090</v>
      </c>
      <c r="C1410" s="24" t="s">
        <v>6087</v>
      </c>
      <c r="D1410" s="43" t="str">
        <f>'токсик_2_Вася_1'!A1410</f>
        <v/>
      </c>
      <c r="E1410" s="40"/>
      <c r="F1410" s="40"/>
      <c r="G1410" s="40"/>
      <c r="H1410" s="40"/>
      <c r="I1410" s="40"/>
      <c r="J1410" s="40"/>
      <c r="K1410" s="40"/>
      <c r="L1410" s="40"/>
      <c r="M1410" s="40"/>
      <c r="N1410" s="40"/>
      <c r="O1410" s="40"/>
      <c r="P1410" s="40"/>
      <c r="Q1410" s="40"/>
      <c r="R1410" s="40"/>
      <c r="S1410" s="40"/>
      <c r="T1410" s="40"/>
      <c r="U1410" s="40"/>
    </row>
    <row r="1411">
      <c r="A1411" s="26" t="str">
        <f t="shared" si="69"/>
        <v/>
      </c>
      <c r="B1411" s="24" t="s">
        <v>6091</v>
      </c>
      <c r="C1411" s="24" t="s">
        <v>6086</v>
      </c>
      <c r="D1411" s="43" t="str">
        <f>'токсик_2_Вася_1'!A1411</f>
        <v/>
      </c>
      <c r="E1411" s="40"/>
      <c r="F1411" s="40"/>
      <c r="G1411" s="40"/>
      <c r="H1411" s="40"/>
      <c r="I1411" s="40"/>
      <c r="J1411" s="40"/>
      <c r="K1411" s="40"/>
      <c r="L1411" s="40"/>
      <c r="M1411" s="40"/>
      <c r="N1411" s="40"/>
      <c r="O1411" s="40"/>
      <c r="P1411" s="40"/>
      <c r="Q1411" s="40"/>
      <c r="R1411" s="40"/>
      <c r="S1411" s="40"/>
      <c r="T1411" s="40"/>
      <c r="U1411" s="40"/>
    </row>
    <row r="1412">
      <c r="A1412" s="26" t="str">
        <f t="shared" si="69"/>
        <v/>
      </c>
      <c r="B1412" s="24" t="s">
        <v>6092</v>
      </c>
      <c r="C1412" s="24" t="s">
        <v>6087</v>
      </c>
      <c r="D1412" s="43" t="str">
        <f>'токсик_2_Вася_1'!A1412</f>
        <v/>
      </c>
      <c r="E1412" s="40"/>
      <c r="F1412" s="40"/>
      <c r="G1412" s="40"/>
      <c r="H1412" s="40"/>
      <c r="I1412" s="40"/>
      <c r="J1412" s="40"/>
      <c r="K1412" s="40"/>
      <c r="L1412" s="40"/>
      <c r="M1412" s="40"/>
      <c r="N1412" s="40"/>
      <c r="O1412" s="40"/>
      <c r="P1412" s="40"/>
      <c r="Q1412" s="40"/>
      <c r="R1412" s="40"/>
      <c r="S1412" s="40"/>
      <c r="T1412" s="40"/>
      <c r="U1412" s="40"/>
    </row>
    <row r="1413">
      <c r="A1413" s="26" t="str">
        <f t="shared" si="69"/>
        <v/>
      </c>
      <c r="B1413" s="24" t="s">
        <v>6093</v>
      </c>
      <c r="C1413" s="24" t="s">
        <v>6087</v>
      </c>
      <c r="D1413" s="43" t="str">
        <f>'токсик_2_Вася_1'!A1413</f>
        <v/>
      </c>
      <c r="E1413" s="40"/>
      <c r="F1413" s="40"/>
      <c r="G1413" s="40"/>
      <c r="H1413" s="40"/>
      <c r="I1413" s="40"/>
      <c r="J1413" s="40"/>
      <c r="K1413" s="40"/>
      <c r="L1413" s="40"/>
      <c r="M1413" s="40"/>
      <c r="N1413" s="40"/>
      <c r="O1413" s="40"/>
      <c r="P1413" s="40"/>
      <c r="Q1413" s="40"/>
      <c r="R1413" s="40"/>
      <c r="S1413" s="40"/>
      <c r="T1413" s="40"/>
      <c r="U1413" s="40"/>
    </row>
    <row r="1414">
      <c r="A1414" s="26" t="str">
        <f t="shared" si="69"/>
        <v/>
      </c>
      <c r="B1414" s="24" t="s">
        <v>6094</v>
      </c>
      <c r="C1414" s="24" t="s">
        <v>6087</v>
      </c>
      <c r="D1414" s="43" t="str">
        <f>'токсик_2_Вася_1'!A1414</f>
        <v/>
      </c>
      <c r="E1414" s="40"/>
      <c r="F1414" s="40"/>
      <c r="G1414" s="40"/>
      <c r="H1414" s="40"/>
      <c r="I1414" s="40"/>
      <c r="J1414" s="40"/>
      <c r="K1414" s="40"/>
      <c r="L1414" s="40"/>
      <c r="M1414" s="40"/>
      <c r="N1414" s="40"/>
      <c r="O1414" s="40"/>
      <c r="P1414" s="40"/>
      <c r="Q1414" s="40"/>
      <c r="R1414" s="40"/>
      <c r="S1414" s="40"/>
      <c r="T1414" s="40"/>
      <c r="U1414" s="40"/>
    </row>
    <row r="1415">
      <c r="A1415" s="26" t="str">
        <f t="shared" si="69"/>
        <v/>
      </c>
      <c r="B1415" s="24" t="s">
        <v>6095</v>
      </c>
      <c r="C1415" s="24" t="s">
        <v>6093</v>
      </c>
      <c r="D1415" s="43" t="str">
        <f>'токсик_2_Вася_1'!A1415</f>
        <v/>
      </c>
      <c r="E1415" s="40"/>
      <c r="F1415" s="40"/>
      <c r="G1415" s="40"/>
      <c r="H1415" s="40"/>
      <c r="I1415" s="40"/>
      <c r="J1415" s="40"/>
      <c r="K1415" s="40"/>
      <c r="L1415" s="40"/>
      <c r="M1415" s="40"/>
      <c r="N1415" s="40"/>
      <c r="O1415" s="40"/>
      <c r="P1415" s="40"/>
      <c r="Q1415" s="40"/>
      <c r="R1415" s="40"/>
      <c r="S1415" s="40"/>
      <c r="T1415" s="40"/>
      <c r="U1415" s="40"/>
    </row>
    <row r="1416">
      <c r="A1416" s="26" t="str">
        <f t="shared" si="69"/>
        <v/>
      </c>
      <c r="B1416" s="24" t="s">
        <v>6096</v>
      </c>
      <c r="C1416" s="24" t="s">
        <v>6085</v>
      </c>
      <c r="D1416" s="43" t="str">
        <f>'токсик_2_Вася_1'!A1416</f>
        <v/>
      </c>
      <c r="E1416" s="40"/>
      <c r="F1416" s="40"/>
      <c r="G1416" s="40"/>
      <c r="H1416" s="40"/>
      <c r="I1416" s="40"/>
      <c r="J1416" s="40"/>
      <c r="K1416" s="40"/>
      <c r="L1416" s="40"/>
      <c r="M1416" s="40"/>
      <c r="N1416" s="40"/>
      <c r="O1416" s="40"/>
      <c r="P1416" s="40"/>
      <c r="Q1416" s="40"/>
      <c r="R1416" s="40"/>
      <c r="S1416" s="40"/>
      <c r="T1416" s="40"/>
      <c r="U1416" s="40"/>
    </row>
    <row r="1417">
      <c r="A1417" s="26" t="str">
        <f t="shared" si="69"/>
        <v/>
      </c>
      <c r="B1417" s="24" t="s">
        <v>6097</v>
      </c>
      <c r="C1417" s="24" t="s">
        <v>6095</v>
      </c>
      <c r="D1417" s="43" t="str">
        <f>'токсик_2_Вася_1'!A1417</f>
        <v/>
      </c>
      <c r="E1417" s="40"/>
      <c r="F1417" s="40"/>
      <c r="G1417" s="40"/>
      <c r="H1417" s="40"/>
      <c r="I1417" s="40"/>
      <c r="J1417" s="40"/>
      <c r="K1417" s="40"/>
      <c r="L1417" s="40"/>
      <c r="M1417" s="40"/>
      <c r="N1417" s="40"/>
      <c r="O1417" s="40"/>
      <c r="P1417" s="40"/>
      <c r="Q1417" s="40"/>
      <c r="R1417" s="40"/>
      <c r="S1417" s="40"/>
      <c r="T1417" s="40"/>
      <c r="U1417" s="40"/>
    </row>
    <row r="1418">
      <c r="A1418" s="26" t="str">
        <f t="shared" si="69"/>
        <v/>
      </c>
      <c r="B1418" s="24" t="s">
        <v>6098</v>
      </c>
      <c r="C1418" s="24" t="s">
        <v>6094</v>
      </c>
      <c r="D1418" s="43" t="str">
        <f>'токсик_2_Вася_1'!A1418</f>
        <v/>
      </c>
      <c r="E1418" s="40"/>
      <c r="F1418" s="40"/>
      <c r="G1418" s="40"/>
      <c r="H1418" s="40"/>
      <c r="I1418" s="40"/>
      <c r="J1418" s="40"/>
      <c r="K1418" s="40"/>
      <c r="L1418" s="40"/>
      <c r="M1418" s="40"/>
      <c r="N1418" s="40"/>
      <c r="O1418" s="40"/>
      <c r="P1418" s="40"/>
      <c r="Q1418" s="40"/>
      <c r="R1418" s="40"/>
      <c r="S1418" s="40"/>
      <c r="T1418" s="40"/>
      <c r="U1418" s="40"/>
    </row>
    <row r="1419">
      <c r="A1419" s="26" t="str">
        <f t="shared" si="69"/>
        <v/>
      </c>
      <c r="B1419" s="24" t="s">
        <v>6099</v>
      </c>
      <c r="C1419" s="24" t="s">
        <v>6097</v>
      </c>
      <c r="D1419" s="43" t="str">
        <f>'токсик_2_Вася_1'!A1419</f>
        <v/>
      </c>
      <c r="E1419" s="40"/>
      <c r="F1419" s="40"/>
      <c r="G1419" s="40"/>
      <c r="H1419" s="40"/>
      <c r="I1419" s="40"/>
      <c r="J1419" s="40"/>
      <c r="K1419" s="40"/>
      <c r="L1419" s="40"/>
      <c r="M1419" s="40"/>
      <c r="N1419" s="40"/>
      <c r="O1419" s="40"/>
      <c r="P1419" s="40"/>
      <c r="Q1419" s="40"/>
      <c r="R1419" s="40"/>
      <c r="S1419" s="40"/>
      <c r="T1419" s="40"/>
      <c r="U1419" s="40"/>
    </row>
    <row r="1420">
      <c r="A1420" s="26" t="str">
        <f t="shared" si="69"/>
        <v/>
      </c>
      <c r="B1420" s="24" t="s">
        <v>6100</v>
      </c>
      <c r="C1420" s="24" t="s">
        <v>6095</v>
      </c>
      <c r="D1420" s="43" t="str">
        <f>'токсик_2_Вася_1'!A1420</f>
        <v/>
      </c>
      <c r="E1420" s="40"/>
      <c r="F1420" s="40"/>
      <c r="G1420" s="40"/>
      <c r="H1420" s="40"/>
      <c r="I1420" s="40"/>
      <c r="J1420" s="40"/>
      <c r="K1420" s="40"/>
      <c r="L1420" s="40"/>
      <c r="M1420" s="40"/>
      <c r="N1420" s="40"/>
      <c r="O1420" s="40"/>
      <c r="P1420" s="40"/>
      <c r="Q1420" s="40"/>
      <c r="R1420" s="40"/>
      <c r="S1420" s="40"/>
      <c r="T1420" s="40"/>
      <c r="U1420" s="40"/>
    </row>
    <row r="1421">
      <c r="A1421" s="26" t="str">
        <f t="shared" si="69"/>
        <v/>
      </c>
      <c r="B1421" s="24" t="s">
        <v>6101</v>
      </c>
      <c r="C1421" s="24" t="s">
        <v>6096</v>
      </c>
      <c r="D1421" s="43" t="str">
        <f>'токсик_2_Вася_1'!A1421</f>
        <v/>
      </c>
      <c r="E1421" s="40"/>
      <c r="F1421" s="40"/>
      <c r="G1421" s="40"/>
      <c r="H1421" s="40"/>
      <c r="I1421" s="40"/>
      <c r="J1421" s="40"/>
      <c r="K1421" s="40"/>
      <c r="L1421" s="40"/>
      <c r="M1421" s="40"/>
      <c r="N1421" s="40"/>
      <c r="O1421" s="40"/>
      <c r="P1421" s="40"/>
      <c r="Q1421" s="40"/>
      <c r="R1421" s="40"/>
      <c r="S1421" s="40"/>
      <c r="T1421" s="40"/>
      <c r="U1421" s="40"/>
    </row>
    <row r="1422">
      <c r="A1422" s="26" t="str">
        <f t="shared" si="69"/>
        <v/>
      </c>
      <c r="B1422" s="24" t="s">
        <v>6102</v>
      </c>
      <c r="C1422" s="24" t="s">
        <v>6068</v>
      </c>
      <c r="D1422" s="43" t="str">
        <f>'токсик_2_Вася_1'!A1422</f>
        <v/>
      </c>
      <c r="E1422" s="40"/>
      <c r="F1422" s="40"/>
      <c r="G1422" s="40"/>
      <c r="H1422" s="40"/>
      <c r="I1422" s="40"/>
      <c r="J1422" s="40"/>
      <c r="K1422" s="40"/>
      <c r="L1422" s="40"/>
      <c r="M1422" s="40"/>
      <c r="N1422" s="40"/>
      <c r="O1422" s="40"/>
      <c r="P1422" s="40"/>
      <c r="Q1422" s="40"/>
      <c r="R1422" s="40"/>
      <c r="S1422" s="40"/>
      <c r="T1422" s="40"/>
      <c r="U1422" s="40"/>
    </row>
    <row r="1423">
      <c r="A1423" s="26" t="str">
        <f t="shared" si="69"/>
        <v/>
      </c>
      <c r="B1423" s="24" t="s">
        <v>6103</v>
      </c>
      <c r="C1423" s="24" t="s">
        <v>6101</v>
      </c>
      <c r="D1423" s="43" t="str">
        <f>'токсик_2_Вася_1'!A1423</f>
        <v/>
      </c>
      <c r="E1423" s="40"/>
      <c r="F1423" s="40"/>
      <c r="G1423" s="40"/>
      <c r="H1423" s="40"/>
      <c r="I1423" s="40"/>
      <c r="J1423" s="40"/>
      <c r="K1423" s="40"/>
      <c r="L1423" s="40"/>
      <c r="M1423" s="40"/>
      <c r="N1423" s="40"/>
      <c r="O1423" s="40"/>
      <c r="P1423" s="40"/>
      <c r="Q1423" s="40"/>
      <c r="R1423" s="40"/>
      <c r="S1423" s="40"/>
      <c r="T1423" s="40"/>
      <c r="U1423" s="40"/>
    </row>
    <row r="1424">
      <c r="A1424" s="26" t="str">
        <f t="shared" si="69"/>
        <v/>
      </c>
      <c r="B1424" s="24" t="s">
        <v>6104</v>
      </c>
      <c r="C1424" s="24" t="s">
        <v>6043</v>
      </c>
      <c r="D1424" s="43" t="str">
        <f>'токсик_2_Вася_1'!A1424</f>
        <v/>
      </c>
      <c r="E1424" s="40"/>
      <c r="F1424" s="40"/>
      <c r="G1424" s="40"/>
      <c r="H1424" s="40"/>
      <c r="I1424" s="40"/>
      <c r="J1424" s="40"/>
      <c r="K1424" s="40"/>
      <c r="L1424" s="40"/>
      <c r="M1424" s="40"/>
      <c r="N1424" s="40"/>
      <c r="O1424" s="40"/>
      <c r="P1424" s="40"/>
      <c r="Q1424" s="40"/>
      <c r="R1424" s="40"/>
      <c r="S1424" s="40"/>
      <c r="T1424" s="40"/>
      <c r="U1424" s="40"/>
    </row>
    <row r="1425">
      <c r="A1425" s="26" t="str">
        <f t="shared" si="69"/>
        <v/>
      </c>
      <c r="B1425" s="24" t="s">
        <v>6105</v>
      </c>
      <c r="C1425" s="24" t="s">
        <v>6043</v>
      </c>
      <c r="D1425" s="43" t="str">
        <f>'токсик_2_Вася_1'!A1425</f>
        <v/>
      </c>
      <c r="E1425" s="40"/>
      <c r="F1425" s="40"/>
      <c r="G1425" s="40"/>
      <c r="H1425" s="40"/>
      <c r="I1425" s="40"/>
      <c r="J1425" s="40"/>
      <c r="K1425" s="40"/>
      <c r="L1425" s="40"/>
      <c r="M1425" s="40"/>
      <c r="N1425" s="40"/>
      <c r="O1425" s="40"/>
      <c r="P1425" s="40"/>
      <c r="Q1425" s="40"/>
      <c r="R1425" s="40"/>
      <c r="S1425" s="40"/>
      <c r="T1425" s="40"/>
      <c r="U1425" s="40"/>
    </row>
    <row r="1426">
      <c r="A1426" s="26" t="str">
        <f t="shared" si="69"/>
        <v/>
      </c>
      <c r="B1426" s="24" t="s">
        <v>6106</v>
      </c>
      <c r="C1426" s="24" t="s">
        <v>6068</v>
      </c>
      <c r="D1426" s="43" t="str">
        <f>'токсик_2_Вася_1'!A1426</f>
        <v/>
      </c>
      <c r="E1426" s="40"/>
      <c r="F1426" s="40"/>
      <c r="G1426" s="40"/>
      <c r="H1426" s="40"/>
      <c r="I1426" s="40"/>
      <c r="J1426" s="40"/>
      <c r="K1426" s="40"/>
      <c r="L1426" s="40"/>
      <c r="M1426" s="40"/>
      <c r="N1426" s="40"/>
      <c r="O1426" s="40"/>
      <c r="P1426" s="40"/>
      <c r="Q1426" s="40"/>
      <c r="R1426" s="40"/>
      <c r="S1426" s="40"/>
      <c r="T1426" s="40"/>
      <c r="U1426" s="40"/>
    </row>
    <row r="1427">
      <c r="A1427" s="26" t="str">
        <f t="shared" si="69"/>
        <v/>
      </c>
      <c r="B1427" s="24" t="s">
        <v>6107</v>
      </c>
      <c r="C1427" s="24" t="s">
        <v>6100</v>
      </c>
      <c r="D1427" s="43" t="str">
        <f>'токсик_2_Вася_1'!A1427</f>
        <v/>
      </c>
      <c r="E1427" s="40"/>
      <c r="F1427" s="40"/>
      <c r="G1427" s="40"/>
      <c r="H1427" s="40"/>
      <c r="I1427" s="40"/>
      <c r="J1427" s="40"/>
      <c r="K1427" s="40"/>
      <c r="L1427" s="40"/>
      <c r="M1427" s="40"/>
      <c r="N1427" s="40"/>
      <c r="O1427" s="40"/>
      <c r="P1427" s="40"/>
      <c r="Q1427" s="40"/>
      <c r="R1427" s="40"/>
      <c r="S1427" s="40"/>
      <c r="T1427" s="40"/>
      <c r="U1427" s="40"/>
    </row>
    <row r="1428">
      <c r="A1428" s="26" t="str">
        <f t="shared" si="69"/>
        <v/>
      </c>
      <c r="B1428" s="24" t="s">
        <v>6108</v>
      </c>
      <c r="C1428" s="24" t="s">
        <v>6043</v>
      </c>
      <c r="D1428" s="43" t="str">
        <f>'токсик_2_Вася_1'!A1428</f>
        <v/>
      </c>
      <c r="E1428" s="40"/>
      <c r="F1428" s="40"/>
      <c r="G1428" s="40"/>
      <c r="H1428" s="40"/>
      <c r="I1428" s="40"/>
      <c r="J1428" s="40"/>
      <c r="K1428" s="40"/>
      <c r="L1428" s="40"/>
      <c r="M1428" s="40"/>
      <c r="N1428" s="40"/>
      <c r="O1428" s="40"/>
      <c r="P1428" s="40"/>
      <c r="Q1428" s="40"/>
      <c r="R1428" s="40"/>
      <c r="S1428" s="40"/>
      <c r="T1428" s="40"/>
      <c r="U1428" s="40"/>
    </row>
    <row r="1429">
      <c r="A1429" s="26" t="str">
        <f t="shared" si="69"/>
        <v/>
      </c>
      <c r="B1429" s="24" t="s">
        <v>6109</v>
      </c>
      <c r="C1429" s="24" t="s">
        <v>6098</v>
      </c>
      <c r="D1429" s="43" t="str">
        <f>'токсик_2_Вася_1'!A1429</f>
        <v/>
      </c>
      <c r="E1429" s="40"/>
      <c r="F1429" s="40"/>
      <c r="G1429" s="40"/>
      <c r="H1429" s="40"/>
      <c r="I1429" s="40"/>
      <c r="J1429" s="40"/>
      <c r="K1429" s="40"/>
      <c r="L1429" s="40"/>
      <c r="M1429" s="40"/>
      <c r="N1429" s="40"/>
      <c r="O1429" s="40"/>
      <c r="P1429" s="40"/>
      <c r="Q1429" s="40"/>
      <c r="R1429" s="40"/>
      <c r="S1429" s="40"/>
      <c r="T1429" s="40"/>
      <c r="U1429" s="40"/>
    </row>
    <row r="1430">
      <c r="A1430" s="26" t="str">
        <f t="shared" si="69"/>
        <v/>
      </c>
      <c r="B1430" s="24" t="s">
        <v>6110</v>
      </c>
      <c r="C1430" s="24" t="s">
        <v>6109</v>
      </c>
      <c r="D1430" s="43" t="str">
        <f>'токсик_2_Вася_1'!A1430</f>
        <v/>
      </c>
      <c r="E1430" s="40"/>
      <c r="F1430" s="40"/>
      <c r="G1430" s="40"/>
      <c r="H1430" s="40"/>
      <c r="I1430" s="40"/>
      <c r="J1430" s="40"/>
      <c r="K1430" s="40"/>
      <c r="L1430" s="40"/>
      <c r="M1430" s="40"/>
      <c r="N1430" s="40"/>
      <c r="O1430" s="40"/>
      <c r="P1430" s="40"/>
      <c r="Q1430" s="40"/>
      <c r="R1430" s="40"/>
      <c r="S1430" s="40"/>
      <c r="T1430" s="40"/>
      <c r="U1430" s="40"/>
    </row>
    <row r="1431">
      <c r="A1431" s="26" t="str">
        <f t="shared" si="69"/>
        <v/>
      </c>
      <c r="B1431" s="24" t="s">
        <v>6111</v>
      </c>
      <c r="C1431" s="24" t="s">
        <v>6103</v>
      </c>
      <c r="D1431" s="43" t="str">
        <f>'токсик_2_Вася_1'!A1431</f>
        <v/>
      </c>
      <c r="E1431" s="40"/>
      <c r="F1431" s="40"/>
      <c r="G1431" s="40"/>
      <c r="H1431" s="40"/>
      <c r="I1431" s="40"/>
      <c r="J1431" s="40"/>
      <c r="K1431" s="40"/>
      <c r="L1431" s="40"/>
      <c r="M1431" s="40"/>
      <c r="N1431" s="40"/>
      <c r="O1431" s="40"/>
      <c r="P1431" s="40"/>
      <c r="Q1431" s="40"/>
      <c r="R1431" s="40"/>
      <c r="S1431" s="40"/>
      <c r="T1431" s="40"/>
      <c r="U1431" s="40"/>
    </row>
    <row r="1432">
      <c r="A1432" s="26" t="str">
        <f t="shared" si="69"/>
        <v/>
      </c>
      <c r="B1432" s="24" t="s">
        <v>6112</v>
      </c>
      <c r="C1432" s="24" t="s">
        <v>6110</v>
      </c>
      <c r="D1432" s="43" t="str">
        <f>'токсик_2_Вася_1'!A1432</f>
        <v/>
      </c>
      <c r="E1432" s="40"/>
      <c r="F1432" s="40"/>
      <c r="G1432" s="40"/>
      <c r="H1432" s="40"/>
      <c r="I1432" s="40"/>
      <c r="J1432" s="40"/>
      <c r="K1432" s="40"/>
      <c r="L1432" s="40"/>
      <c r="M1432" s="40"/>
      <c r="N1432" s="40"/>
      <c r="O1432" s="40"/>
      <c r="P1432" s="40"/>
      <c r="Q1432" s="40"/>
      <c r="R1432" s="40"/>
      <c r="S1432" s="40"/>
      <c r="T1432" s="40"/>
      <c r="U1432" s="40"/>
    </row>
    <row r="1433">
      <c r="A1433" s="26" t="str">
        <f t="shared" si="69"/>
        <v/>
      </c>
      <c r="B1433" s="24" t="s">
        <v>6113</v>
      </c>
      <c r="C1433" s="24" t="s">
        <v>6112</v>
      </c>
      <c r="D1433" s="43" t="str">
        <f>'токсик_2_Вася_1'!A1433</f>
        <v/>
      </c>
      <c r="E1433" s="40"/>
      <c r="F1433" s="40"/>
      <c r="G1433" s="40"/>
      <c r="H1433" s="40"/>
      <c r="I1433" s="40"/>
      <c r="J1433" s="40"/>
      <c r="K1433" s="40"/>
      <c r="L1433" s="40"/>
      <c r="M1433" s="40"/>
      <c r="N1433" s="40"/>
      <c r="O1433" s="40"/>
      <c r="P1433" s="40"/>
      <c r="Q1433" s="40"/>
      <c r="R1433" s="40"/>
      <c r="S1433" s="40"/>
      <c r="T1433" s="40"/>
      <c r="U1433" s="40"/>
    </row>
    <row r="1434">
      <c r="A1434" s="26" t="str">
        <f t="shared" si="69"/>
        <v/>
      </c>
      <c r="B1434" s="24" t="s">
        <v>6114</v>
      </c>
      <c r="C1434" s="24" t="s">
        <v>6111</v>
      </c>
      <c r="D1434" s="43" t="str">
        <f>'токсик_2_Вася_1'!A1434</f>
        <v/>
      </c>
      <c r="E1434" s="40"/>
      <c r="F1434" s="40"/>
      <c r="G1434" s="40"/>
      <c r="H1434" s="40"/>
      <c r="I1434" s="40"/>
      <c r="J1434" s="40"/>
      <c r="K1434" s="40"/>
      <c r="L1434" s="40"/>
      <c r="M1434" s="40"/>
      <c r="N1434" s="40"/>
      <c r="O1434" s="40"/>
      <c r="P1434" s="40"/>
      <c r="Q1434" s="40"/>
      <c r="R1434" s="40"/>
      <c r="S1434" s="40"/>
      <c r="T1434" s="40"/>
      <c r="U1434" s="40"/>
    </row>
    <row r="1435">
      <c r="A1435" s="26" t="str">
        <f t="shared" si="69"/>
        <v/>
      </c>
      <c r="B1435" s="24" t="s">
        <v>6115</v>
      </c>
      <c r="C1435" s="24" t="s">
        <v>6105</v>
      </c>
      <c r="D1435" s="43" t="str">
        <f>'токсик_2_Вася_1'!A1435</f>
        <v/>
      </c>
      <c r="E1435" s="40"/>
      <c r="F1435" s="40"/>
      <c r="G1435" s="40"/>
      <c r="H1435" s="40"/>
      <c r="I1435" s="40"/>
      <c r="J1435" s="40"/>
      <c r="K1435" s="40"/>
      <c r="L1435" s="40"/>
      <c r="M1435" s="40"/>
      <c r="N1435" s="40"/>
      <c r="O1435" s="40"/>
      <c r="P1435" s="40"/>
      <c r="Q1435" s="40"/>
      <c r="R1435" s="40"/>
      <c r="S1435" s="40"/>
      <c r="T1435" s="40"/>
      <c r="U1435" s="40"/>
    </row>
    <row r="1436">
      <c r="A1436" s="26" t="str">
        <f t="shared" si="69"/>
        <v/>
      </c>
      <c r="B1436" s="24" t="s">
        <v>6116</v>
      </c>
      <c r="C1436" s="24" t="s">
        <v>6044</v>
      </c>
      <c r="D1436" s="43" t="str">
        <f>'токсик_2_Вася_1'!A1436</f>
        <v/>
      </c>
      <c r="E1436" s="40"/>
      <c r="F1436" s="40"/>
      <c r="G1436" s="40"/>
      <c r="H1436" s="40"/>
      <c r="I1436" s="40"/>
      <c r="J1436" s="40"/>
      <c r="K1436" s="40"/>
      <c r="L1436" s="40"/>
      <c r="M1436" s="40"/>
      <c r="N1436" s="40"/>
      <c r="O1436" s="40"/>
      <c r="P1436" s="40"/>
      <c r="Q1436" s="40"/>
      <c r="R1436" s="40"/>
      <c r="S1436" s="40"/>
      <c r="T1436" s="40"/>
      <c r="U1436" s="40"/>
    </row>
    <row r="1437">
      <c r="A1437" s="26" t="str">
        <f t="shared" si="69"/>
        <v/>
      </c>
      <c r="B1437" s="24" t="s">
        <v>6117</v>
      </c>
      <c r="C1437" s="24" t="s">
        <v>6111</v>
      </c>
      <c r="D1437" s="43" t="str">
        <f>'токсик_2_Вася_1'!A1437</f>
        <v/>
      </c>
      <c r="E1437" s="40"/>
      <c r="F1437" s="40"/>
      <c r="G1437" s="40"/>
      <c r="H1437" s="40"/>
      <c r="I1437" s="40"/>
      <c r="J1437" s="40"/>
      <c r="K1437" s="40"/>
      <c r="L1437" s="40"/>
      <c r="M1437" s="40"/>
      <c r="N1437" s="40"/>
      <c r="O1437" s="40"/>
      <c r="P1437" s="40"/>
      <c r="Q1437" s="40"/>
      <c r="R1437" s="40"/>
      <c r="S1437" s="40"/>
      <c r="T1437" s="40"/>
      <c r="U1437" s="40"/>
    </row>
    <row r="1438">
      <c r="A1438" s="26" t="str">
        <f t="shared" si="69"/>
        <v/>
      </c>
      <c r="B1438" s="24" t="s">
        <v>6118</v>
      </c>
      <c r="C1438" s="24" t="s">
        <v>6114</v>
      </c>
      <c r="D1438" s="43" t="str">
        <f>'токсик_2_Вася_1'!A1438</f>
        <v/>
      </c>
      <c r="E1438" s="40"/>
      <c r="F1438" s="40"/>
      <c r="G1438" s="40"/>
      <c r="H1438" s="40"/>
      <c r="I1438" s="40"/>
      <c r="J1438" s="40"/>
      <c r="K1438" s="40"/>
      <c r="L1438" s="40"/>
      <c r="M1438" s="40"/>
      <c r="N1438" s="40"/>
      <c r="O1438" s="40"/>
      <c r="P1438" s="40"/>
      <c r="Q1438" s="40"/>
      <c r="R1438" s="40"/>
      <c r="S1438" s="40"/>
      <c r="T1438" s="40"/>
      <c r="U1438" s="40"/>
    </row>
    <row r="1439">
      <c r="A1439" s="26" t="str">
        <f t="shared" si="69"/>
        <v/>
      </c>
      <c r="B1439" s="24" t="s">
        <v>6119</v>
      </c>
      <c r="C1439" s="24" t="s">
        <v>6115</v>
      </c>
      <c r="D1439" s="43" t="str">
        <f>'токсик_2_Вася_1'!A1439</f>
        <v/>
      </c>
      <c r="E1439" s="40"/>
      <c r="F1439" s="40"/>
      <c r="G1439" s="40"/>
      <c r="H1439" s="40"/>
      <c r="I1439" s="40"/>
      <c r="J1439" s="40"/>
      <c r="K1439" s="40"/>
      <c r="L1439" s="40"/>
      <c r="M1439" s="40"/>
      <c r="N1439" s="40"/>
      <c r="O1439" s="40"/>
      <c r="P1439" s="40"/>
      <c r="Q1439" s="40"/>
      <c r="R1439" s="40"/>
      <c r="S1439" s="40"/>
      <c r="T1439" s="40"/>
      <c r="U1439" s="40"/>
    </row>
    <row r="1440">
      <c r="A1440" s="26" t="str">
        <f t="shared" si="69"/>
        <v/>
      </c>
      <c r="B1440" s="24" t="s">
        <v>6120</v>
      </c>
      <c r="C1440" s="24" t="s">
        <v>6070</v>
      </c>
      <c r="D1440" s="43" t="str">
        <f>'токсик_2_Вася_1'!A1440</f>
        <v/>
      </c>
      <c r="E1440" s="40"/>
      <c r="F1440" s="40"/>
      <c r="G1440" s="40"/>
      <c r="H1440" s="40"/>
      <c r="I1440" s="40"/>
      <c r="J1440" s="40"/>
      <c r="K1440" s="40"/>
      <c r="L1440" s="40"/>
      <c r="M1440" s="40"/>
      <c r="N1440" s="40"/>
      <c r="O1440" s="40"/>
      <c r="P1440" s="40"/>
      <c r="Q1440" s="40"/>
      <c r="R1440" s="40"/>
      <c r="S1440" s="40"/>
      <c r="T1440" s="40"/>
      <c r="U1440" s="40"/>
    </row>
    <row r="1441">
      <c r="A1441" s="26" t="str">
        <f t="shared" si="69"/>
        <v/>
      </c>
      <c r="B1441" s="24" t="s">
        <v>6121</v>
      </c>
      <c r="C1441" s="24" t="s">
        <v>6117</v>
      </c>
      <c r="D1441" s="43" t="str">
        <f>'токсик_2_Вася_1'!A1441</f>
        <v/>
      </c>
      <c r="E1441" s="40"/>
      <c r="F1441" s="40"/>
      <c r="G1441" s="40"/>
      <c r="H1441" s="40"/>
      <c r="I1441" s="40"/>
      <c r="J1441" s="40"/>
      <c r="K1441" s="40"/>
      <c r="L1441" s="40"/>
      <c r="M1441" s="40"/>
      <c r="N1441" s="40"/>
      <c r="O1441" s="40"/>
      <c r="P1441" s="40"/>
      <c r="Q1441" s="40"/>
      <c r="R1441" s="40"/>
      <c r="S1441" s="40"/>
      <c r="T1441" s="40"/>
      <c r="U1441" s="40"/>
    </row>
    <row r="1442">
      <c r="A1442" s="26" t="str">
        <f t="shared" si="69"/>
        <v/>
      </c>
      <c r="B1442" s="24" t="s">
        <v>6122</v>
      </c>
      <c r="C1442" s="24" t="s">
        <v>6121</v>
      </c>
      <c r="D1442" s="43" t="str">
        <f>'токсик_2_Вася_1'!A1442</f>
        <v/>
      </c>
      <c r="E1442" s="40"/>
      <c r="F1442" s="40"/>
      <c r="G1442" s="40"/>
      <c r="H1442" s="40"/>
      <c r="I1442" s="40"/>
      <c r="J1442" s="40"/>
      <c r="K1442" s="40"/>
      <c r="L1442" s="40"/>
      <c r="M1442" s="40"/>
      <c r="N1442" s="40"/>
      <c r="O1442" s="40"/>
      <c r="P1442" s="40"/>
      <c r="Q1442" s="40"/>
      <c r="R1442" s="40"/>
      <c r="S1442" s="40"/>
      <c r="T1442" s="40"/>
      <c r="U1442" s="40"/>
    </row>
    <row r="1443">
      <c r="A1443" s="26" t="str">
        <f t="shared" si="69"/>
        <v/>
      </c>
      <c r="B1443" s="24" t="s">
        <v>6123</v>
      </c>
      <c r="C1443" s="24" t="s">
        <v>6120</v>
      </c>
      <c r="D1443" s="43" t="str">
        <f>'токсик_2_Вася_1'!A1443</f>
        <v/>
      </c>
      <c r="E1443" s="40"/>
      <c r="F1443" s="40"/>
      <c r="G1443" s="40"/>
      <c r="H1443" s="40"/>
      <c r="I1443" s="40"/>
      <c r="J1443" s="40"/>
      <c r="K1443" s="40"/>
      <c r="L1443" s="40"/>
      <c r="M1443" s="40"/>
      <c r="N1443" s="40"/>
      <c r="O1443" s="40"/>
      <c r="P1443" s="40"/>
      <c r="Q1443" s="40"/>
      <c r="R1443" s="40"/>
      <c r="S1443" s="40"/>
      <c r="T1443" s="40"/>
      <c r="U1443" s="40"/>
    </row>
    <row r="1444">
      <c r="A1444" s="26" t="str">
        <f t="shared" si="69"/>
        <v/>
      </c>
      <c r="B1444" s="24" t="s">
        <v>6124</v>
      </c>
      <c r="C1444" s="24" t="s">
        <v>6123</v>
      </c>
      <c r="D1444" s="43" t="str">
        <f>'токсик_2_Вася_1'!A1444</f>
        <v/>
      </c>
      <c r="E1444" s="40"/>
      <c r="F1444" s="40"/>
      <c r="G1444" s="40"/>
      <c r="H1444" s="40"/>
      <c r="I1444" s="40"/>
      <c r="J1444" s="40"/>
      <c r="K1444" s="40"/>
      <c r="L1444" s="40"/>
      <c r="M1444" s="40"/>
      <c r="N1444" s="40"/>
      <c r="O1444" s="40"/>
      <c r="P1444" s="40"/>
      <c r="Q1444" s="40"/>
      <c r="R1444" s="40"/>
      <c r="S1444" s="40"/>
      <c r="T1444" s="40"/>
      <c r="U1444" s="40"/>
    </row>
    <row r="1445">
      <c r="A1445" s="26" t="str">
        <f t="shared" si="69"/>
        <v/>
      </c>
      <c r="B1445" s="24" t="s">
        <v>6125</v>
      </c>
      <c r="C1445" s="24" t="s">
        <v>6043</v>
      </c>
      <c r="D1445" s="43" t="str">
        <f>'токсик_2_Вася_1'!A1445</f>
        <v/>
      </c>
      <c r="E1445" s="40"/>
      <c r="F1445" s="40"/>
      <c r="G1445" s="40"/>
      <c r="H1445" s="40"/>
      <c r="I1445" s="40"/>
      <c r="J1445" s="40"/>
      <c r="K1445" s="40"/>
      <c r="L1445" s="40"/>
      <c r="M1445" s="40"/>
      <c r="N1445" s="40"/>
      <c r="O1445" s="40"/>
      <c r="P1445" s="40"/>
      <c r="Q1445" s="40"/>
      <c r="R1445" s="40"/>
      <c r="S1445" s="40"/>
      <c r="T1445" s="40"/>
      <c r="U1445" s="40"/>
    </row>
    <row r="1446">
      <c r="A1446" s="26" t="str">
        <f t="shared" si="69"/>
        <v/>
      </c>
      <c r="B1446" s="24" t="s">
        <v>6126</v>
      </c>
      <c r="C1446" s="24" t="s">
        <v>6122</v>
      </c>
      <c r="D1446" s="43" t="str">
        <f>'токсик_2_Вася_1'!A1446</f>
        <v/>
      </c>
      <c r="E1446" s="40"/>
      <c r="F1446" s="40"/>
      <c r="G1446" s="40"/>
      <c r="H1446" s="40"/>
      <c r="I1446" s="40"/>
      <c r="J1446" s="40"/>
      <c r="K1446" s="40"/>
      <c r="L1446" s="40"/>
      <c r="M1446" s="40"/>
      <c r="N1446" s="40"/>
      <c r="O1446" s="40"/>
      <c r="P1446" s="40"/>
      <c r="Q1446" s="40"/>
      <c r="R1446" s="40"/>
      <c r="S1446" s="40"/>
      <c r="T1446" s="40"/>
      <c r="U1446" s="40"/>
    </row>
    <row r="1447">
      <c r="A1447" s="26" t="str">
        <f t="shared" si="69"/>
        <v/>
      </c>
      <c r="B1447" s="24" t="s">
        <v>6127</v>
      </c>
      <c r="C1447" s="24" t="s">
        <v>6043</v>
      </c>
      <c r="D1447" s="43" t="str">
        <f>'токсик_2_Вася_1'!A1447</f>
        <v/>
      </c>
      <c r="E1447" s="40"/>
      <c r="F1447" s="40"/>
      <c r="G1447" s="40"/>
      <c r="H1447" s="40"/>
      <c r="I1447" s="40"/>
      <c r="J1447" s="40"/>
      <c r="K1447" s="40"/>
      <c r="L1447" s="40"/>
      <c r="M1447" s="40"/>
      <c r="N1447" s="40"/>
      <c r="O1447" s="40"/>
      <c r="P1447" s="40"/>
      <c r="Q1447" s="40"/>
      <c r="R1447" s="40"/>
      <c r="S1447" s="40"/>
      <c r="T1447" s="40"/>
      <c r="U1447" s="40"/>
    </row>
    <row r="1448">
      <c r="A1448" s="26" t="str">
        <f t="shared" si="69"/>
        <v/>
      </c>
      <c r="B1448" s="24" t="s">
        <v>6128</v>
      </c>
      <c r="C1448" s="24" t="s">
        <v>6124</v>
      </c>
      <c r="D1448" s="43" t="str">
        <f>'токсик_2_Вася_1'!A1448</f>
        <v/>
      </c>
      <c r="E1448" s="40"/>
      <c r="F1448" s="40"/>
      <c r="G1448" s="40"/>
      <c r="H1448" s="40"/>
      <c r="I1448" s="40"/>
      <c r="J1448" s="40"/>
      <c r="K1448" s="40"/>
      <c r="L1448" s="40"/>
      <c r="M1448" s="40"/>
      <c r="N1448" s="40"/>
      <c r="O1448" s="40"/>
      <c r="P1448" s="40"/>
      <c r="Q1448" s="40"/>
      <c r="R1448" s="40"/>
      <c r="S1448" s="40"/>
      <c r="T1448" s="40"/>
      <c r="U1448" s="40"/>
    </row>
    <row r="1449">
      <c r="A1449" s="26" t="str">
        <f t="shared" si="69"/>
        <v/>
      </c>
      <c r="B1449" s="24" t="s">
        <v>6129</v>
      </c>
      <c r="C1449" s="24" t="s">
        <v>6044</v>
      </c>
      <c r="D1449" s="43" t="str">
        <f>'токсик_2_Вася_1'!A1449</f>
        <v/>
      </c>
      <c r="E1449" s="40"/>
      <c r="F1449" s="40"/>
      <c r="G1449" s="40"/>
      <c r="H1449" s="40"/>
      <c r="I1449" s="40"/>
      <c r="J1449" s="40"/>
      <c r="K1449" s="40"/>
      <c r="L1449" s="40"/>
      <c r="M1449" s="40"/>
      <c r="N1449" s="40"/>
      <c r="O1449" s="40"/>
      <c r="P1449" s="40"/>
      <c r="Q1449" s="40"/>
      <c r="R1449" s="40"/>
      <c r="S1449" s="40"/>
      <c r="T1449" s="40"/>
      <c r="U1449" s="40"/>
    </row>
    <row r="1450">
      <c r="A1450" s="26" t="str">
        <f t="shared" si="69"/>
        <v/>
      </c>
      <c r="B1450" s="24" t="s">
        <v>6130</v>
      </c>
      <c r="C1450" s="24" t="s">
        <v>6043</v>
      </c>
      <c r="D1450" s="43" t="str">
        <f>'токсик_2_Вася_1'!A1450</f>
        <v/>
      </c>
      <c r="E1450" s="40"/>
      <c r="F1450" s="40"/>
      <c r="G1450" s="40"/>
      <c r="H1450" s="40"/>
      <c r="I1450" s="40"/>
      <c r="J1450" s="40"/>
      <c r="K1450" s="40"/>
      <c r="L1450" s="40"/>
      <c r="M1450" s="40"/>
      <c r="N1450" s="40"/>
      <c r="O1450" s="40"/>
      <c r="P1450" s="40"/>
      <c r="Q1450" s="40"/>
      <c r="R1450" s="40"/>
      <c r="S1450" s="40"/>
      <c r="T1450" s="40"/>
      <c r="U1450" s="40"/>
    </row>
    <row r="1451">
      <c r="A1451" s="26" t="str">
        <f t="shared" si="69"/>
        <v/>
      </c>
      <c r="B1451" s="24" t="s">
        <v>6131</v>
      </c>
      <c r="C1451" s="24" t="s">
        <v>6107</v>
      </c>
      <c r="D1451" s="43" t="str">
        <f>'токсик_2_Вася_1'!A1451</f>
        <v/>
      </c>
      <c r="E1451" s="40"/>
      <c r="F1451" s="40"/>
      <c r="G1451" s="40"/>
      <c r="H1451" s="40"/>
      <c r="I1451" s="40"/>
      <c r="J1451" s="40"/>
      <c r="K1451" s="40"/>
      <c r="L1451" s="40"/>
      <c r="M1451" s="40"/>
      <c r="N1451" s="40"/>
      <c r="O1451" s="40"/>
      <c r="P1451" s="40"/>
      <c r="Q1451" s="40"/>
      <c r="R1451" s="40"/>
      <c r="S1451" s="40"/>
      <c r="T1451" s="40"/>
      <c r="U1451" s="40"/>
    </row>
    <row r="1452">
      <c r="A1452" s="26" t="str">
        <f t="shared" si="69"/>
        <v/>
      </c>
      <c r="B1452" s="24" t="s">
        <v>6132</v>
      </c>
      <c r="C1452" s="24" t="s">
        <v>6127</v>
      </c>
      <c r="D1452" s="43" t="str">
        <f>'токсик_2_Вася_1'!A1452</f>
        <v/>
      </c>
      <c r="E1452" s="40"/>
      <c r="F1452" s="40"/>
      <c r="G1452" s="40"/>
      <c r="H1452" s="40"/>
      <c r="I1452" s="40"/>
      <c r="J1452" s="40"/>
      <c r="K1452" s="40"/>
      <c r="L1452" s="40"/>
      <c r="M1452" s="40"/>
      <c r="N1452" s="40"/>
      <c r="O1452" s="40"/>
      <c r="P1452" s="40"/>
      <c r="Q1452" s="40"/>
      <c r="R1452" s="40"/>
      <c r="S1452" s="40"/>
      <c r="T1452" s="40"/>
      <c r="U1452" s="40"/>
    </row>
    <row r="1453">
      <c r="A1453" s="26" t="str">
        <f t="shared" si="69"/>
        <v/>
      </c>
      <c r="B1453" s="24" t="s">
        <v>6133</v>
      </c>
      <c r="C1453" s="24" t="s">
        <v>6109</v>
      </c>
      <c r="D1453" s="43" t="str">
        <f>'токсик_2_Вася_1'!A1453</f>
        <v/>
      </c>
      <c r="E1453" s="40"/>
      <c r="F1453" s="40"/>
      <c r="G1453" s="40"/>
      <c r="H1453" s="40"/>
      <c r="I1453" s="40"/>
      <c r="J1453" s="40"/>
      <c r="K1453" s="40"/>
      <c r="L1453" s="40"/>
      <c r="M1453" s="40"/>
      <c r="N1453" s="40"/>
      <c r="O1453" s="40"/>
      <c r="P1453" s="40"/>
      <c r="Q1453" s="40"/>
      <c r="R1453" s="40"/>
      <c r="S1453" s="40"/>
      <c r="T1453" s="40"/>
      <c r="U1453" s="40"/>
    </row>
    <row r="1454">
      <c r="A1454" s="26" t="str">
        <f t="shared" si="69"/>
        <v/>
      </c>
      <c r="B1454" s="24" t="s">
        <v>6134</v>
      </c>
      <c r="C1454" s="24" t="s">
        <v>6133</v>
      </c>
      <c r="D1454" s="43" t="str">
        <f>'токсик_2_Вася_1'!A1454</f>
        <v/>
      </c>
      <c r="E1454" s="40"/>
      <c r="F1454" s="40"/>
      <c r="G1454" s="40"/>
      <c r="H1454" s="40"/>
      <c r="I1454" s="40"/>
      <c r="J1454" s="40"/>
      <c r="K1454" s="40"/>
      <c r="L1454" s="40"/>
      <c r="M1454" s="40"/>
      <c r="N1454" s="40"/>
      <c r="O1454" s="40"/>
      <c r="P1454" s="40"/>
      <c r="Q1454" s="40"/>
      <c r="R1454" s="40"/>
      <c r="S1454" s="40"/>
      <c r="T1454" s="40"/>
      <c r="U1454" s="40"/>
    </row>
    <row r="1455">
      <c r="A1455" s="26" t="str">
        <f t="shared" si="69"/>
        <v/>
      </c>
      <c r="B1455" s="24" t="s">
        <v>6135</v>
      </c>
      <c r="C1455" s="24" t="s">
        <v>6130</v>
      </c>
      <c r="D1455" s="43" t="str">
        <f>'токсик_2_Вася_1'!A1455</f>
        <v/>
      </c>
      <c r="E1455" s="40"/>
      <c r="F1455" s="40"/>
      <c r="G1455" s="40"/>
      <c r="H1455" s="40"/>
      <c r="I1455" s="40"/>
      <c r="J1455" s="40"/>
      <c r="K1455" s="40"/>
      <c r="L1455" s="40"/>
      <c r="M1455" s="40"/>
      <c r="N1455" s="40"/>
      <c r="O1455" s="40"/>
      <c r="P1455" s="40"/>
      <c r="Q1455" s="40"/>
      <c r="R1455" s="40"/>
      <c r="S1455" s="40"/>
      <c r="T1455" s="40"/>
      <c r="U1455" s="40"/>
    </row>
    <row r="1456">
      <c r="A1456" s="26" t="str">
        <f t="shared" si="69"/>
        <v/>
      </c>
      <c r="B1456" s="24" t="s">
        <v>6136</v>
      </c>
      <c r="C1456" s="24" t="s">
        <v>6043</v>
      </c>
      <c r="D1456" s="43" t="str">
        <f>'токсик_2_Вася_1'!A1456</f>
        <v/>
      </c>
      <c r="E1456" s="40"/>
      <c r="F1456" s="40"/>
      <c r="G1456" s="40"/>
      <c r="H1456" s="40"/>
      <c r="I1456" s="40"/>
      <c r="J1456" s="40"/>
      <c r="K1456" s="40"/>
      <c r="L1456" s="40"/>
      <c r="M1456" s="40"/>
      <c r="N1456" s="40"/>
      <c r="O1456" s="40"/>
      <c r="P1456" s="40"/>
      <c r="Q1456" s="40"/>
      <c r="R1456" s="40"/>
      <c r="S1456" s="40"/>
      <c r="T1456" s="40"/>
      <c r="U1456" s="40"/>
    </row>
    <row r="1457">
      <c r="A1457" s="26" t="str">
        <f t="shared" si="69"/>
        <v/>
      </c>
      <c r="B1457" s="24" t="s">
        <v>6137</v>
      </c>
      <c r="C1457" s="24" t="s">
        <v>6134</v>
      </c>
      <c r="D1457" s="43" t="str">
        <f>'токсик_2_Вася_1'!A1457</f>
        <v/>
      </c>
      <c r="E1457" s="40"/>
      <c r="F1457" s="40"/>
      <c r="G1457" s="40"/>
      <c r="H1457" s="40"/>
      <c r="I1457" s="40"/>
      <c r="J1457" s="40"/>
      <c r="K1457" s="40"/>
      <c r="L1457" s="40"/>
      <c r="M1457" s="40"/>
      <c r="N1457" s="40"/>
      <c r="O1457" s="40"/>
      <c r="P1457" s="40"/>
      <c r="Q1457" s="40"/>
      <c r="R1457" s="40"/>
      <c r="S1457" s="40"/>
      <c r="T1457" s="40"/>
      <c r="U1457" s="40"/>
    </row>
    <row r="1458">
      <c r="A1458" s="26" t="str">
        <f t="shared" si="69"/>
        <v/>
      </c>
      <c r="B1458" s="24" t="s">
        <v>6138</v>
      </c>
      <c r="C1458" s="24" t="s">
        <v>6136</v>
      </c>
      <c r="D1458" s="43" t="str">
        <f>'токсик_2_Вася_1'!A1458</f>
        <v/>
      </c>
      <c r="E1458" s="40"/>
      <c r="F1458" s="40"/>
      <c r="G1458" s="40"/>
      <c r="H1458" s="40"/>
      <c r="I1458" s="40"/>
      <c r="J1458" s="40"/>
      <c r="K1458" s="40"/>
      <c r="L1458" s="40"/>
      <c r="M1458" s="40"/>
      <c r="N1458" s="40"/>
      <c r="O1458" s="40"/>
      <c r="P1458" s="40"/>
      <c r="Q1458" s="40"/>
      <c r="R1458" s="40"/>
      <c r="S1458" s="40"/>
      <c r="T1458" s="40"/>
      <c r="U1458" s="40"/>
    </row>
    <row r="1459">
      <c r="A1459" s="26" t="str">
        <f t="shared" si="69"/>
        <v/>
      </c>
      <c r="B1459" s="24" t="s">
        <v>6139</v>
      </c>
      <c r="C1459" s="24" t="s">
        <v>6134</v>
      </c>
      <c r="D1459" s="43" t="str">
        <f>'токсик_2_Вася_1'!A1459</f>
        <v/>
      </c>
      <c r="E1459" s="40"/>
      <c r="F1459" s="40"/>
      <c r="G1459" s="40"/>
      <c r="H1459" s="40"/>
      <c r="I1459" s="40"/>
      <c r="J1459" s="40"/>
      <c r="K1459" s="40"/>
      <c r="L1459" s="40"/>
      <c r="M1459" s="40"/>
      <c r="N1459" s="40"/>
      <c r="O1459" s="40"/>
      <c r="P1459" s="40"/>
      <c r="Q1459" s="40"/>
      <c r="R1459" s="40"/>
      <c r="S1459" s="40"/>
      <c r="T1459" s="40"/>
      <c r="U1459" s="40"/>
    </row>
    <row r="1460">
      <c r="A1460" s="26" t="str">
        <f t="shared" si="69"/>
        <v/>
      </c>
      <c r="B1460" s="24" t="s">
        <v>6140</v>
      </c>
      <c r="C1460" s="24" t="s">
        <v>6135</v>
      </c>
      <c r="D1460" s="43" t="str">
        <f>'токсик_2_Вася_1'!A1460</f>
        <v/>
      </c>
      <c r="E1460" s="40"/>
      <c r="F1460" s="40"/>
      <c r="G1460" s="40"/>
      <c r="H1460" s="40"/>
      <c r="I1460" s="40"/>
      <c r="J1460" s="40"/>
      <c r="K1460" s="40"/>
      <c r="L1460" s="40"/>
      <c r="M1460" s="40"/>
      <c r="N1460" s="40"/>
      <c r="O1460" s="40"/>
      <c r="P1460" s="40"/>
      <c r="Q1460" s="40"/>
      <c r="R1460" s="40"/>
      <c r="S1460" s="40"/>
      <c r="T1460" s="40"/>
      <c r="U1460" s="40"/>
    </row>
    <row r="1461">
      <c r="A1461" s="26" t="str">
        <f t="shared" si="69"/>
        <v/>
      </c>
      <c r="B1461" s="24" t="s">
        <v>6141</v>
      </c>
      <c r="C1461" s="24" t="s">
        <v>6043</v>
      </c>
      <c r="D1461" s="43" t="str">
        <f>'токсик_2_Вася_1'!A1461</f>
        <v/>
      </c>
      <c r="E1461" s="40"/>
      <c r="F1461" s="40"/>
      <c r="G1461" s="40"/>
      <c r="H1461" s="40"/>
      <c r="I1461" s="40"/>
      <c r="J1461" s="40"/>
      <c r="K1461" s="40"/>
      <c r="L1461" s="40"/>
      <c r="M1461" s="40"/>
      <c r="N1461" s="40"/>
      <c r="O1461" s="40"/>
      <c r="P1461" s="40"/>
      <c r="Q1461" s="40"/>
      <c r="R1461" s="40"/>
      <c r="S1461" s="40"/>
      <c r="T1461" s="40"/>
      <c r="U1461" s="40"/>
    </row>
    <row r="1462">
      <c r="A1462" s="26" t="str">
        <f t="shared" si="69"/>
        <v/>
      </c>
      <c r="B1462" s="24" t="s">
        <v>6142</v>
      </c>
      <c r="C1462" s="24" t="s">
        <v>6044</v>
      </c>
      <c r="D1462" s="43" t="str">
        <f>'токсик_2_Вася_1'!A1462</f>
        <v/>
      </c>
      <c r="E1462" s="40"/>
      <c r="F1462" s="40"/>
      <c r="G1462" s="40"/>
      <c r="H1462" s="40"/>
      <c r="I1462" s="40"/>
      <c r="J1462" s="40"/>
      <c r="K1462" s="40"/>
      <c r="L1462" s="40"/>
      <c r="M1462" s="40"/>
      <c r="N1462" s="40"/>
      <c r="O1462" s="40"/>
      <c r="P1462" s="40"/>
      <c r="Q1462" s="40"/>
      <c r="R1462" s="40"/>
      <c r="S1462" s="40"/>
      <c r="T1462" s="40"/>
      <c r="U1462" s="40"/>
    </row>
    <row r="1463">
      <c r="A1463" s="26" t="str">
        <f t="shared" si="69"/>
        <v/>
      </c>
      <c r="B1463" s="24" t="s">
        <v>6143</v>
      </c>
      <c r="C1463" s="24" t="s">
        <v>6043</v>
      </c>
      <c r="D1463" s="43" t="str">
        <f>'токсик_2_Вася_1'!A1463</f>
        <v/>
      </c>
      <c r="E1463" s="40"/>
      <c r="F1463" s="40"/>
      <c r="G1463" s="40"/>
      <c r="H1463" s="40"/>
      <c r="I1463" s="40"/>
      <c r="J1463" s="40"/>
      <c r="K1463" s="40"/>
      <c r="L1463" s="40"/>
      <c r="M1463" s="40"/>
      <c r="N1463" s="40"/>
      <c r="O1463" s="40"/>
      <c r="P1463" s="40"/>
      <c r="Q1463" s="40"/>
      <c r="R1463" s="40"/>
      <c r="S1463" s="40"/>
      <c r="T1463" s="40"/>
      <c r="U1463" s="40"/>
    </row>
    <row r="1464">
      <c r="A1464" s="26" t="str">
        <f t="shared" si="69"/>
        <v/>
      </c>
      <c r="B1464" s="24" t="s">
        <v>6144</v>
      </c>
      <c r="C1464" s="24" t="s">
        <v>23</v>
      </c>
      <c r="D1464" s="43" t="str">
        <f>'токсик_2_Вася_1'!A1464</f>
        <v/>
      </c>
      <c r="E1464" s="40"/>
      <c r="F1464" s="40"/>
      <c r="G1464" s="40"/>
      <c r="H1464" s="40"/>
      <c r="I1464" s="40"/>
      <c r="J1464" s="40"/>
      <c r="K1464" s="40"/>
      <c r="L1464" s="40"/>
      <c r="M1464" s="40"/>
      <c r="N1464" s="40"/>
      <c r="O1464" s="40"/>
      <c r="P1464" s="40"/>
      <c r="Q1464" s="40"/>
      <c r="R1464" s="40"/>
      <c r="S1464" s="40"/>
      <c r="T1464" s="40"/>
      <c r="U1464" s="40"/>
    </row>
    <row r="1465">
      <c r="A1465" s="26" t="str">
        <f t="shared" si="69"/>
        <v/>
      </c>
      <c r="B1465" s="24" t="s">
        <v>6145</v>
      </c>
      <c r="C1465" s="24" t="s">
        <v>6144</v>
      </c>
      <c r="D1465" s="43" t="str">
        <f>'токсик_2_Вася_1'!A1465</f>
        <v/>
      </c>
      <c r="E1465" s="40"/>
      <c r="F1465" s="40"/>
      <c r="G1465" s="40"/>
      <c r="H1465" s="40"/>
      <c r="I1465" s="40"/>
      <c r="J1465" s="40"/>
      <c r="K1465" s="40"/>
      <c r="L1465" s="40"/>
      <c r="M1465" s="40"/>
      <c r="N1465" s="40"/>
      <c r="O1465" s="40"/>
      <c r="P1465" s="40"/>
      <c r="Q1465" s="40"/>
      <c r="R1465" s="40"/>
      <c r="S1465" s="40"/>
      <c r="T1465" s="40"/>
      <c r="U1465" s="40"/>
    </row>
    <row r="1466">
      <c r="A1466" s="26" t="str">
        <f t="shared" si="69"/>
        <v/>
      </c>
      <c r="B1466" s="24" t="s">
        <v>6146</v>
      </c>
      <c r="C1466" s="24" t="s">
        <v>6145</v>
      </c>
      <c r="D1466" s="43" t="str">
        <f>'токсик_2_Вася_1'!A1466</f>
        <v/>
      </c>
      <c r="E1466" s="40"/>
      <c r="F1466" s="40"/>
      <c r="G1466" s="40"/>
      <c r="H1466" s="40"/>
      <c r="I1466" s="40"/>
      <c r="J1466" s="40"/>
      <c r="K1466" s="40"/>
      <c r="L1466" s="40"/>
      <c r="M1466" s="40"/>
      <c r="N1466" s="40"/>
      <c r="O1466" s="40"/>
      <c r="P1466" s="40"/>
      <c r="Q1466" s="40"/>
      <c r="R1466" s="40"/>
      <c r="S1466" s="40"/>
      <c r="T1466" s="40"/>
      <c r="U1466" s="40"/>
    </row>
    <row r="1467">
      <c r="A1467" s="26" t="str">
        <f t="shared" si="69"/>
        <v/>
      </c>
      <c r="B1467" s="24" t="s">
        <v>6147</v>
      </c>
      <c r="C1467" s="24" t="s">
        <v>23</v>
      </c>
      <c r="D1467" s="43" t="str">
        <f>'токсик_2_Вася_1'!A1467</f>
        <v/>
      </c>
      <c r="E1467" s="40"/>
      <c r="F1467" s="40"/>
      <c r="G1467" s="40"/>
      <c r="H1467" s="40"/>
      <c r="I1467" s="40"/>
      <c r="J1467" s="40"/>
      <c r="K1467" s="40"/>
      <c r="L1467" s="40"/>
      <c r="M1467" s="40"/>
      <c r="N1467" s="40"/>
      <c r="O1467" s="40"/>
      <c r="P1467" s="40"/>
      <c r="Q1467" s="40"/>
      <c r="R1467" s="40"/>
      <c r="S1467" s="40"/>
      <c r="T1467" s="40"/>
      <c r="U1467" s="40"/>
    </row>
    <row r="1468">
      <c r="A1468" s="26" t="str">
        <f t="shared" si="69"/>
        <v/>
      </c>
      <c r="B1468" s="24" t="s">
        <v>6148</v>
      </c>
      <c r="C1468" s="24" t="s">
        <v>6147</v>
      </c>
      <c r="D1468" s="43" t="str">
        <f>'токсик_2_Вася_1'!A1468</f>
        <v/>
      </c>
      <c r="E1468" s="40"/>
      <c r="F1468" s="40"/>
      <c r="G1468" s="40"/>
      <c r="H1468" s="40"/>
      <c r="I1468" s="40"/>
      <c r="J1468" s="40"/>
      <c r="K1468" s="40"/>
      <c r="L1468" s="40"/>
      <c r="M1468" s="40"/>
      <c r="N1468" s="40"/>
      <c r="O1468" s="40"/>
      <c r="P1468" s="40"/>
      <c r="Q1468" s="40"/>
      <c r="R1468" s="40"/>
      <c r="S1468" s="40"/>
      <c r="T1468" s="40"/>
      <c r="U1468" s="40"/>
    </row>
    <row r="1469">
      <c r="A1469" s="26" t="str">
        <f t="shared" si="69"/>
        <v/>
      </c>
      <c r="B1469" s="24" t="s">
        <v>6149</v>
      </c>
      <c r="C1469" s="24" t="s">
        <v>6148</v>
      </c>
      <c r="D1469" s="43" t="str">
        <f>'токсик_2_Вася_1'!A1469</f>
        <v/>
      </c>
      <c r="E1469" s="40"/>
      <c r="F1469" s="40"/>
      <c r="G1469" s="40"/>
      <c r="H1469" s="40"/>
      <c r="I1469" s="40"/>
      <c r="J1469" s="40"/>
      <c r="K1469" s="40"/>
      <c r="L1469" s="40"/>
      <c r="M1469" s="40"/>
      <c r="N1469" s="40"/>
      <c r="O1469" s="40"/>
      <c r="P1469" s="40"/>
      <c r="Q1469" s="40"/>
      <c r="R1469" s="40"/>
      <c r="S1469" s="40"/>
      <c r="T1469" s="40"/>
      <c r="U1469" s="40"/>
    </row>
    <row r="1470">
      <c r="A1470" s="26" t="str">
        <f t="shared" si="69"/>
        <v/>
      </c>
      <c r="B1470" s="24" t="s">
        <v>6150</v>
      </c>
      <c r="C1470" s="24" t="s">
        <v>6149</v>
      </c>
      <c r="D1470" s="43" t="str">
        <f>'токсик_2_Вася_1'!A1470</f>
        <v/>
      </c>
      <c r="E1470" s="40"/>
      <c r="F1470" s="40"/>
      <c r="G1470" s="40"/>
      <c r="H1470" s="40"/>
      <c r="I1470" s="40"/>
      <c r="J1470" s="40"/>
      <c r="K1470" s="40"/>
      <c r="L1470" s="40"/>
      <c r="M1470" s="40"/>
      <c r="N1470" s="40"/>
      <c r="O1470" s="40"/>
      <c r="P1470" s="40"/>
      <c r="Q1470" s="40"/>
      <c r="R1470" s="40"/>
      <c r="S1470" s="40"/>
      <c r="T1470" s="40"/>
      <c r="U1470" s="40"/>
    </row>
    <row r="1471">
      <c r="A1471" s="26" t="str">
        <f t="shared" si="69"/>
        <v/>
      </c>
      <c r="B1471" s="24" t="s">
        <v>6151</v>
      </c>
      <c r="C1471" s="24" t="s">
        <v>6150</v>
      </c>
      <c r="D1471" s="43" t="str">
        <f>'токсик_2_Вася_1'!A1471</f>
        <v/>
      </c>
      <c r="E1471" s="40"/>
      <c r="F1471" s="40"/>
      <c r="G1471" s="40"/>
      <c r="H1471" s="40"/>
      <c r="I1471" s="40"/>
      <c r="J1471" s="40"/>
      <c r="K1471" s="40"/>
      <c r="L1471" s="40"/>
      <c r="M1471" s="40"/>
      <c r="N1471" s="40"/>
      <c r="O1471" s="40"/>
      <c r="P1471" s="40"/>
      <c r="Q1471" s="40"/>
      <c r="R1471" s="40"/>
      <c r="S1471" s="40"/>
      <c r="T1471" s="40"/>
      <c r="U1471" s="40"/>
    </row>
    <row r="1472">
      <c r="A1472" s="26" t="str">
        <f t="shared" si="69"/>
        <v/>
      </c>
      <c r="B1472" s="24" t="s">
        <v>6152</v>
      </c>
      <c r="C1472" s="24" t="s">
        <v>6151</v>
      </c>
      <c r="D1472" s="43" t="str">
        <f>'токсик_2_Вася_1'!A1472</f>
        <v/>
      </c>
      <c r="E1472" s="40"/>
      <c r="F1472" s="40"/>
      <c r="G1472" s="40"/>
      <c r="H1472" s="40"/>
      <c r="I1472" s="40"/>
      <c r="J1472" s="40"/>
      <c r="K1472" s="40"/>
      <c r="L1472" s="40"/>
      <c r="M1472" s="40"/>
      <c r="N1472" s="40"/>
      <c r="O1472" s="40"/>
      <c r="P1472" s="40"/>
      <c r="Q1472" s="40"/>
      <c r="R1472" s="40"/>
      <c r="S1472" s="40"/>
      <c r="T1472" s="40"/>
      <c r="U1472" s="40"/>
    </row>
    <row r="1473">
      <c r="A1473" s="26" t="str">
        <f t="shared" si="69"/>
        <v/>
      </c>
      <c r="B1473" s="24" t="s">
        <v>6153</v>
      </c>
      <c r="C1473" s="24" t="s">
        <v>6148</v>
      </c>
      <c r="D1473" s="43" t="str">
        <f>'токсик_2_Вася_1'!A1473</f>
        <v/>
      </c>
      <c r="E1473" s="40"/>
      <c r="F1473" s="40"/>
      <c r="G1473" s="40"/>
      <c r="H1473" s="40"/>
      <c r="I1473" s="40"/>
      <c r="J1473" s="40"/>
      <c r="K1473" s="40"/>
      <c r="L1473" s="40"/>
      <c r="M1473" s="40"/>
      <c r="N1473" s="40"/>
      <c r="O1473" s="40"/>
      <c r="P1473" s="40"/>
      <c r="Q1473" s="40"/>
      <c r="R1473" s="40"/>
      <c r="S1473" s="40"/>
      <c r="T1473" s="40"/>
      <c r="U1473" s="40"/>
    </row>
    <row r="1474">
      <c r="A1474" s="26" t="str">
        <f t="shared" si="69"/>
        <v/>
      </c>
      <c r="B1474" s="24" t="s">
        <v>6154</v>
      </c>
      <c r="C1474" s="24" t="s">
        <v>6152</v>
      </c>
      <c r="D1474" s="43" t="str">
        <f>'токсик_2_Вася_1'!A1474</f>
        <v/>
      </c>
      <c r="E1474" s="40"/>
      <c r="F1474" s="40"/>
      <c r="G1474" s="40"/>
      <c r="H1474" s="40"/>
      <c r="I1474" s="40"/>
      <c r="J1474" s="40"/>
      <c r="K1474" s="40"/>
      <c r="L1474" s="40"/>
      <c r="M1474" s="40"/>
      <c r="N1474" s="40"/>
      <c r="O1474" s="40"/>
      <c r="P1474" s="40"/>
      <c r="Q1474" s="40"/>
      <c r="R1474" s="40"/>
      <c r="S1474" s="40"/>
      <c r="T1474" s="40"/>
      <c r="U1474" s="40"/>
    </row>
    <row r="1475">
      <c r="A1475" s="26" t="str">
        <f t="shared" si="69"/>
        <v/>
      </c>
      <c r="B1475" s="24" t="s">
        <v>6155</v>
      </c>
      <c r="C1475" s="24" t="s">
        <v>6148</v>
      </c>
      <c r="D1475" s="43" t="str">
        <f>'токсик_2_Вася_1'!A1475</f>
        <v/>
      </c>
      <c r="E1475" s="40"/>
      <c r="F1475" s="40"/>
      <c r="G1475" s="40"/>
      <c r="H1475" s="40"/>
      <c r="I1475" s="40"/>
      <c r="J1475" s="40"/>
      <c r="K1475" s="40"/>
      <c r="L1475" s="40"/>
      <c r="M1475" s="40"/>
      <c r="N1475" s="40"/>
      <c r="O1475" s="40"/>
      <c r="P1475" s="40"/>
      <c r="Q1475" s="40"/>
      <c r="R1475" s="40"/>
      <c r="S1475" s="40"/>
      <c r="T1475" s="40"/>
      <c r="U1475" s="40"/>
    </row>
    <row r="1476">
      <c r="A1476" s="26" t="str">
        <f t="shared" si="69"/>
        <v/>
      </c>
      <c r="B1476" s="24" t="s">
        <v>6156</v>
      </c>
      <c r="C1476" s="24" t="s">
        <v>6154</v>
      </c>
      <c r="D1476" s="43" t="str">
        <f>'токсик_2_Вася_1'!A1476</f>
        <v/>
      </c>
      <c r="E1476" s="40"/>
      <c r="F1476" s="40"/>
      <c r="G1476" s="40"/>
      <c r="H1476" s="40"/>
      <c r="I1476" s="40"/>
      <c r="J1476" s="40"/>
      <c r="K1476" s="40"/>
      <c r="L1476" s="40"/>
      <c r="M1476" s="40"/>
      <c r="N1476" s="40"/>
      <c r="O1476" s="40"/>
      <c r="P1476" s="40"/>
      <c r="Q1476" s="40"/>
      <c r="R1476" s="40"/>
      <c r="S1476" s="40"/>
      <c r="T1476" s="40"/>
      <c r="U1476" s="40"/>
    </row>
    <row r="1477">
      <c r="A1477" s="26" t="str">
        <f t="shared" si="69"/>
        <v/>
      </c>
      <c r="B1477" s="24" t="s">
        <v>6157</v>
      </c>
      <c r="C1477" s="24" t="s">
        <v>6156</v>
      </c>
      <c r="D1477" s="43" t="str">
        <f>'токсик_2_Вася_1'!A1477</f>
        <v/>
      </c>
      <c r="E1477" s="40"/>
      <c r="F1477" s="40"/>
      <c r="G1477" s="40"/>
      <c r="H1477" s="40"/>
      <c r="I1477" s="40"/>
      <c r="J1477" s="40"/>
      <c r="K1477" s="40"/>
      <c r="L1477" s="40"/>
      <c r="M1477" s="40"/>
      <c r="N1477" s="40"/>
      <c r="O1477" s="40"/>
      <c r="P1477" s="40"/>
      <c r="Q1477" s="40"/>
      <c r="R1477" s="40"/>
      <c r="S1477" s="40"/>
      <c r="T1477" s="40"/>
      <c r="U1477" s="40"/>
    </row>
    <row r="1478">
      <c r="A1478" s="26" t="str">
        <f t="shared" si="69"/>
        <v/>
      </c>
      <c r="B1478" s="24" t="s">
        <v>6158</v>
      </c>
      <c r="C1478" s="24" t="s">
        <v>6155</v>
      </c>
      <c r="D1478" s="43" t="str">
        <f>'токсик_2_Вася_1'!A1478</f>
        <v/>
      </c>
      <c r="E1478" s="40"/>
      <c r="F1478" s="40"/>
      <c r="G1478" s="40"/>
      <c r="H1478" s="40"/>
      <c r="I1478" s="40"/>
      <c r="J1478" s="40"/>
      <c r="K1478" s="40"/>
      <c r="L1478" s="40"/>
      <c r="M1478" s="40"/>
      <c r="N1478" s="40"/>
      <c r="O1478" s="40"/>
      <c r="P1478" s="40"/>
      <c r="Q1478" s="40"/>
      <c r="R1478" s="40"/>
      <c r="S1478" s="40"/>
      <c r="T1478" s="40"/>
      <c r="U1478" s="40"/>
    </row>
    <row r="1479">
      <c r="A1479" s="26" t="str">
        <f t="shared" si="69"/>
        <v/>
      </c>
      <c r="B1479" s="24" t="s">
        <v>6159</v>
      </c>
      <c r="C1479" s="24" t="s">
        <v>6148</v>
      </c>
      <c r="D1479" s="43" t="str">
        <f>'токсик_2_Вася_1'!A1479</f>
        <v/>
      </c>
      <c r="E1479" s="40"/>
      <c r="F1479" s="40"/>
      <c r="G1479" s="40"/>
      <c r="H1479" s="40"/>
      <c r="I1479" s="40"/>
      <c r="J1479" s="40"/>
      <c r="K1479" s="40"/>
      <c r="L1479" s="40"/>
      <c r="M1479" s="40"/>
      <c r="N1479" s="40"/>
      <c r="O1479" s="40"/>
      <c r="P1479" s="40"/>
      <c r="Q1479" s="40"/>
      <c r="R1479" s="40"/>
      <c r="S1479" s="40"/>
      <c r="T1479" s="40"/>
      <c r="U1479" s="40"/>
    </row>
    <row r="1480">
      <c r="A1480" s="26" t="str">
        <f t="shared" si="69"/>
        <v/>
      </c>
      <c r="B1480" s="24" t="s">
        <v>6160</v>
      </c>
      <c r="C1480" s="24" t="s">
        <v>6155</v>
      </c>
      <c r="D1480" s="43" t="str">
        <f>'токсик_2_Вася_1'!A1480</f>
        <v/>
      </c>
      <c r="E1480" s="40"/>
      <c r="F1480" s="40"/>
      <c r="G1480" s="40"/>
      <c r="H1480" s="40"/>
      <c r="I1480" s="40"/>
      <c r="J1480" s="40"/>
      <c r="K1480" s="40"/>
      <c r="L1480" s="40"/>
      <c r="M1480" s="40"/>
      <c r="N1480" s="40"/>
      <c r="O1480" s="40"/>
      <c r="P1480" s="40"/>
      <c r="Q1480" s="40"/>
      <c r="R1480" s="40"/>
      <c r="S1480" s="40"/>
      <c r="T1480" s="40"/>
      <c r="U1480" s="40"/>
    </row>
    <row r="1481">
      <c r="A1481" s="26" t="str">
        <f t="shared" si="69"/>
        <v/>
      </c>
      <c r="B1481" s="24" t="s">
        <v>6161</v>
      </c>
      <c r="C1481" s="24" t="s">
        <v>6160</v>
      </c>
      <c r="D1481" s="43" t="str">
        <f>'токсик_2_Вася_1'!A1481</f>
        <v/>
      </c>
      <c r="E1481" s="40"/>
      <c r="F1481" s="40"/>
      <c r="G1481" s="40"/>
      <c r="H1481" s="40"/>
      <c r="I1481" s="40"/>
      <c r="J1481" s="40"/>
      <c r="K1481" s="40"/>
      <c r="L1481" s="40"/>
      <c r="M1481" s="40"/>
      <c r="N1481" s="40"/>
      <c r="O1481" s="40"/>
      <c r="P1481" s="40"/>
      <c r="Q1481" s="40"/>
      <c r="R1481" s="40"/>
      <c r="S1481" s="40"/>
      <c r="T1481" s="40"/>
      <c r="U1481" s="40"/>
    </row>
    <row r="1482">
      <c r="A1482" s="26" t="str">
        <f t="shared" si="69"/>
        <v/>
      </c>
      <c r="B1482" s="24" t="s">
        <v>6162</v>
      </c>
      <c r="C1482" s="24" t="s">
        <v>6161</v>
      </c>
      <c r="D1482" s="43" t="str">
        <f>'токсик_2_Вася_1'!A1482</f>
        <v/>
      </c>
      <c r="E1482" s="40"/>
      <c r="F1482" s="40"/>
      <c r="G1482" s="40"/>
      <c r="H1482" s="40"/>
      <c r="I1482" s="40"/>
      <c r="J1482" s="40"/>
      <c r="K1482" s="40"/>
      <c r="L1482" s="40"/>
      <c r="M1482" s="40"/>
      <c r="N1482" s="40"/>
      <c r="O1482" s="40"/>
      <c r="P1482" s="40"/>
      <c r="Q1482" s="40"/>
      <c r="R1482" s="40"/>
      <c r="S1482" s="40"/>
      <c r="T1482" s="40"/>
      <c r="U1482" s="40"/>
    </row>
    <row r="1483">
      <c r="A1483" s="26" t="str">
        <f t="shared" si="69"/>
        <v/>
      </c>
      <c r="B1483" s="24" t="s">
        <v>6163</v>
      </c>
      <c r="C1483" s="24" t="s">
        <v>6162</v>
      </c>
      <c r="D1483" s="43" t="str">
        <f>'токсик_2_Вася_1'!A1483</f>
        <v/>
      </c>
      <c r="E1483" s="40"/>
      <c r="F1483" s="40"/>
      <c r="G1483" s="40"/>
      <c r="H1483" s="40"/>
      <c r="I1483" s="40"/>
      <c r="J1483" s="40"/>
      <c r="K1483" s="40"/>
      <c r="L1483" s="40"/>
      <c r="M1483" s="40"/>
      <c r="N1483" s="40"/>
      <c r="O1483" s="40"/>
      <c r="P1483" s="40"/>
      <c r="Q1483" s="40"/>
      <c r="R1483" s="40"/>
      <c r="S1483" s="40"/>
      <c r="T1483" s="40"/>
      <c r="U1483" s="40"/>
    </row>
    <row r="1484">
      <c r="A1484" s="26" t="str">
        <f t="shared" si="69"/>
        <v/>
      </c>
      <c r="B1484" s="24" t="s">
        <v>6164</v>
      </c>
      <c r="C1484" s="24" t="s">
        <v>6158</v>
      </c>
      <c r="D1484" s="43" t="str">
        <f>'токсик_2_Вася_1'!A1484</f>
        <v/>
      </c>
      <c r="E1484" s="40"/>
      <c r="F1484" s="40"/>
      <c r="G1484" s="40"/>
      <c r="H1484" s="40"/>
      <c r="I1484" s="40"/>
      <c r="J1484" s="40"/>
      <c r="K1484" s="40"/>
      <c r="L1484" s="40"/>
      <c r="M1484" s="40"/>
      <c r="N1484" s="40"/>
      <c r="O1484" s="40"/>
      <c r="P1484" s="40"/>
      <c r="Q1484" s="40"/>
      <c r="R1484" s="40"/>
      <c r="S1484" s="40"/>
      <c r="T1484" s="40"/>
      <c r="U1484" s="40"/>
    </row>
    <row r="1485">
      <c r="A1485" s="26" t="str">
        <f t="shared" si="69"/>
        <v/>
      </c>
      <c r="B1485" s="24" t="s">
        <v>6165</v>
      </c>
      <c r="C1485" s="24" t="s">
        <v>6148</v>
      </c>
      <c r="D1485" s="43" t="str">
        <f>'токсик_2_Вася_1'!A1485</f>
        <v/>
      </c>
      <c r="E1485" s="40"/>
      <c r="F1485" s="40"/>
      <c r="G1485" s="40"/>
      <c r="H1485" s="40"/>
      <c r="I1485" s="40"/>
      <c r="J1485" s="40"/>
      <c r="K1485" s="40"/>
      <c r="L1485" s="40"/>
      <c r="M1485" s="40"/>
      <c r="N1485" s="40"/>
      <c r="O1485" s="40"/>
      <c r="P1485" s="40"/>
      <c r="Q1485" s="40"/>
      <c r="R1485" s="40"/>
      <c r="S1485" s="40"/>
      <c r="T1485" s="40"/>
      <c r="U1485" s="40"/>
    </row>
    <row r="1486">
      <c r="A1486" s="26" t="str">
        <f t="shared" si="69"/>
        <v/>
      </c>
      <c r="B1486" s="24" t="s">
        <v>6166</v>
      </c>
      <c r="C1486" s="24" t="s">
        <v>6148</v>
      </c>
      <c r="D1486" s="43" t="str">
        <f>'токсик_2_Вася_1'!A1486</f>
        <v/>
      </c>
      <c r="E1486" s="40"/>
      <c r="F1486" s="40"/>
      <c r="G1486" s="40"/>
      <c r="H1486" s="40"/>
      <c r="I1486" s="40"/>
      <c r="J1486" s="40"/>
      <c r="K1486" s="40"/>
      <c r="L1486" s="40"/>
      <c r="M1486" s="40"/>
      <c r="N1486" s="40"/>
      <c r="O1486" s="40"/>
      <c r="P1486" s="40"/>
      <c r="Q1486" s="40"/>
      <c r="R1486" s="40"/>
      <c r="S1486" s="40"/>
      <c r="T1486" s="40"/>
      <c r="U1486" s="40"/>
    </row>
    <row r="1487">
      <c r="A1487" s="26" t="str">
        <f t="shared" si="69"/>
        <v/>
      </c>
      <c r="B1487" s="24" t="s">
        <v>6167</v>
      </c>
      <c r="C1487" s="24" t="s">
        <v>6148</v>
      </c>
      <c r="D1487" s="43" t="str">
        <f>'токсик_2_Вася_1'!A1487</f>
        <v/>
      </c>
      <c r="E1487" s="40"/>
      <c r="F1487" s="40"/>
      <c r="G1487" s="40"/>
      <c r="H1487" s="40"/>
      <c r="I1487" s="40"/>
      <c r="J1487" s="40"/>
      <c r="K1487" s="40"/>
      <c r="L1487" s="40"/>
      <c r="M1487" s="40"/>
      <c r="N1487" s="40"/>
      <c r="O1487" s="40"/>
      <c r="P1487" s="40"/>
      <c r="Q1487" s="40"/>
      <c r="R1487" s="40"/>
      <c r="S1487" s="40"/>
      <c r="T1487" s="40"/>
      <c r="U1487" s="40"/>
    </row>
    <row r="1488">
      <c r="A1488" s="26" t="str">
        <f t="shared" si="69"/>
        <v/>
      </c>
      <c r="B1488" s="24" t="s">
        <v>6168</v>
      </c>
      <c r="C1488" s="24" t="s">
        <v>6148</v>
      </c>
      <c r="D1488" s="43" t="str">
        <f>'токсик_2_Вася_1'!A1488</f>
        <v/>
      </c>
      <c r="E1488" s="40"/>
      <c r="F1488" s="40"/>
      <c r="G1488" s="40"/>
      <c r="H1488" s="40"/>
      <c r="I1488" s="40"/>
      <c r="J1488" s="40"/>
      <c r="K1488" s="40"/>
      <c r="L1488" s="40"/>
      <c r="M1488" s="40"/>
      <c r="N1488" s="40"/>
      <c r="O1488" s="40"/>
      <c r="P1488" s="40"/>
      <c r="Q1488" s="40"/>
      <c r="R1488" s="40"/>
      <c r="S1488" s="40"/>
      <c r="T1488" s="40"/>
      <c r="U1488" s="40"/>
    </row>
    <row r="1489">
      <c r="A1489" s="26" t="str">
        <f t="shared" si="69"/>
        <v/>
      </c>
      <c r="B1489" s="24" t="s">
        <v>6169</v>
      </c>
      <c r="C1489" s="24" t="s">
        <v>6147</v>
      </c>
      <c r="D1489" s="43" t="str">
        <f>'токсик_2_Вася_1'!A1489</f>
        <v/>
      </c>
      <c r="E1489" s="40"/>
      <c r="F1489" s="40"/>
      <c r="G1489" s="40"/>
      <c r="H1489" s="40"/>
      <c r="I1489" s="40"/>
      <c r="J1489" s="40"/>
      <c r="K1489" s="40"/>
      <c r="L1489" s="40"/>
      <c r="M1489" s="40"/>
      <c r="N1489" s="40"/>
      <c r="O1489" s="40"/>
      <c r="P1489" s="40"/>
      <c r="Q1489" s="40"/>
      <c r="R1489" s="40"/>
      <c r="S1489" s="40"/>
      <c r="T1489" s="40"/>
      <c r="U1489" s="40"/>
    </row>
    <row r="1490">
      <c r="A1490" s="26" t="str">
        <f t="shared" si="69"/>
        <v/>
      </c>
      <c r="B1490" s="24" t="s">
        <v>6170</v>
      </c>
      <c r="C1490" s="24" t="s">
        <v>6148</v>
      </c>
      <c r="D1490" s="43" t="str">
        <f>'токсик_2_Вася_1'!A1490</f>
        <v/>
      </c>
      <c r="E1490" s="40"/>
      <c r="F1490" s="40"/>
      <c r="G1490" s="40"/>
      <c r="H1490" s="40"/>
      <c r="I1490" s="40"/>
      <c r="J1490" s="40"/>
      <c r="K1490" s="40"/>
      <c r="L1490" s="40"/>
      <c r="M1490" s="40"/>
      <c r="N1490" s="40"/>
      <c r="O1490" s="40"/>
      <c r="P1490" s="40"/>
      <c r="Q1490" s="40"/>
      <c r="R1490" s="40"/>
      <c r="S1490" s="40"/>
      <c r="T1490" s="40"/>
      <c r="U1490" s="40"/>
    </row>
    <row r="1491">
      <c r="A1491" s="26" t="str">
        <f t="shared" si="69"/>
        <v/>
      </c>
      <c r="B1491" s="24" t="s">
        <v>6171</v>
      </c>
      <c r="C1491" s="24" t="s">
        <v>6147</v>
      </c>
      <c r="D1491" s="43" t="str">
        <f>'токсик_2_Вася_1'!A1491</f>
        <v/>
      </c>
      <c r="E1491" s="40"/>
      <c r="F1491" s="40"/>
      <c r="G1491" s="40"/>
      <c r="H1491" s="40"/>
      <c r="I1491" s="40"/>
      <c r="J1491" s="40"/>
      <c r="K1491" s="40"/>
      <c r="L1491" s="40"/>
      <c r="M1491" s="40"/>
      <c r="N1491" s="40"/>
      <c r="O1491" s="40"/>
      <c r="P1491" s="40"/>
      <c r="Q1491" s="40"/>
      <c r="R1491" s="40"/>
      <c r="S1491" s="40"/>
      <c r="T1491" s="40"/>
      <c r="U1491" s="40"/>
    </row>
    <row r="1492">
      <c r="A1492" s="26" t="str">
        <f t="shared" si="69"/>
        <v/>
      </c>
      <c r="B1492" s="24" t="s">
        <v>6172</v>
      </c>
      <c r="C1492" s="24" t="s">
        <v>6148</v>
      </c>
      <c r="D1492" s="43" t="str">
        <f>'токсик_2_Вася_1'!A1492</f>
        <v/>
      </c>
      <c r="E1492" s="40"/>
      <c r="F1492" s="40"/>
      <c r="G1492" s="40"/>
      <c r="H1492" s="40"/>
      <c r="I1492" s="40"/>
      <c r="J1492" s="40"/>
      <c r="K1492" s="40"/>
      <c r="L1492" s="40"/>
      <c r="M1492" s="40"/>
      <c r="N1492" s="40"/>
      <c r="O1492" s="40"/>
      <c r="P1492" s="40"/>
      <c r="Q1492" s="40"/>
      <c r="R1492" s="40"/>
      <c r="S1492" s="40"/>
      <c r="T1492" s="40"/>
      <c r="U1492" s="40"/>
    </row>
    <row r="1493">
      <c r="A1493" s="26" t="str">
        <f t="shared" si="69"/>
        <v/>
      </c>
      <c r="B1493" s="24" t="s">
        <v>6173</v>
      </c>
      <c r="C1493" s="24" t="s">
        <v>6172</v>
      </c>
      <c r="D1493" s="43" t="str">
        <f>'токсик_2_Вася_1'!A1493</f>
        <v/>
      </c>
      <c r="E1493" s="40"/>
      <c r="F1493" s="40"/>
      <c r="G1493" s="40"/>
      <c r="H1493" s="40"/>
      <c r="I1493" s="40"/>
      <c r="J1493" s="40"/>
      <c r="K1493" s="40"/>
      <c r="L1493" s="40"/>
      <c r="M1493" s="40"/>
      <c r="N1493" s="40"/>
      <c r="O1493" s="40"/>
      <c r="P1493" s="40"/>
      <c r="Q1493" s="40"/>
      <c r="R1493" s="40"/>
      <c r="S1493" s="40"/>
      <c r="T1493" s="40"/>
      <c r="U1493" s="40"/>
    </row>
    <row r="1494">
      <c r="A1494" s="26" t="str">
        <f t="shared" si="69"/>
        <v/>
      </c>
      <c r="B1494" s="24" t="s">
        <v>6174</v>
      </c>
      <c r="C1494" s="24" t="s">
        <v>6173</v>
      </c>
      <c r="D1494" s="43" t="str">
        <f>'токсик_2_Вася_1'!A1494</f>
        <v/>
      </c>
      <c r="E1494" s="40"/>
      <c r="F1494" s="40"/>
      <c r="G1494" s="40"/>
      <c r="H1494" s="40"/>
      <c r="I1494" s="40"/>
      <c r="J1494" s="40"/>
      <c r="K1494" s="40"/>
      <c r="L1494" s="40"/>
      <c r="M1494" s="40"/>
      <c r="N1494" s="40"/>
      <c r="O1494" s="40"/>
      <c r="P1494" s="40"/>
      <c r="Q1494" s="40"/>
      <c r="R1494" s="40"/>
      <c r="S1494" s="40"/>
      <c r="T1494" s="40"/>
      <c r="U1494" s="40"/>
    </row>
    <row r="1495">
      <c r="A1495" s="26" t="str">
        <f t="shared" si="69"/>
        <v/>
      </c>
      <c r="B1495" s="24" t="s">
        <v>6175</v>
      </c>
      <c r="C1495" s="24" t="s">
        <v>6147</v>
      </c>
      <c r="D1495" s="43" t="str">
        <f>'токсик_2_Вася_1'!A1495</f>
        <v/>
      </c>
      <c r="E1495" s="40"/>
      <c r="F1495" s="40"/>
      <c r="G1495" s="40"/>
      <c r="H1495" s="40"/>
      <c r="I1495" s="40"/>
      <c r="J1495" s="40"/>
      <c r="K1495" s="40"/>
      <c r="L1495" s="40"/>
      <c r="M1495" s="40"/>
      <c r="N1495" s="40"/>
      <c r="O1495" s="40"/>
      <c r="P1495" s="40"/>
      <c r="Q1495" s="40"/>
      <c r="R1495" s="40"/>
      <c r="S1495" s="40"/>
      <c r="T1495" s="40"/>
      <c r="U1495" s="40"/>
    </row>
    <row r="1496">
      <c r="A1496" s="26" t="str">
        <f t="shared" si="69"/>
        <v/>
      </c>
      <c r="B1496" s="24" t="s">
        <v>6176</v>
      </c>
      <c r="C1496" s="24" t="s">
        <v>6148</v>
      </c>
      <c r="D1496" s="43" t="str">
        <f>'токсик_2_Вася_1'!A1496</f>
        <v/>
      </c>
      <c r="E1496" s="40"/>
      <c r="F1496" s="40"/>
      <c r="G1496" s="40"/>
      <c r="H1496" s="40"/>
      <c r="I1496" s="40"/>
      <c r="J1496" s="40"/>
      <c r="K1496" s="40"/>
      <c r="L1496" s="40"/>
      <c r="M1496" s="40"/>
      <c r="N1496" s="40"/>
      <c r="O1496" s="40"/>
      <c r="P1496" s="40"/>
      <c r="Q1496" s="40"/>
      <c r="R1496" s="40"/>
      <c r="S1496" s="40"/>
      <c r="T1496" s="40"/>
      <c r="U1496" s="40"/>
    </row>
    <row r="1497">
      <c r="A1497" s="26" t="str">
        <f t="shared" si="69"/>
        <v/>
      </c>
      <c r="B1497" s="24" t="s">
        <v>6177</v>
      </c>
      <c r="C1497" s="24" t="s">
        <v>6149</v>
      </c>
      <c r="D1497" s="43" t="str">
        <f>'токсик_2_Вася_1'!A1497</f>
        <v/>
      </c>
      <c r="E1497" s="40"/>
      <c r="F1497" s="40"/>
      <c r="G1497" s="40"/>
      <c r="H1497" s="40"/>
      <c r="I1497" s="40"/>
      <c r="J1497" s="40"/>
      <c r="K1497" s="40"/>
      <c r="L1497" s="40"/>
      <c r="M1497" s="40"/>
      <c r="N1497" s="40"/>
      <c r="O1497" s="40"/>
      <c r="P1497" s="40"/>
      <c r="Q1497" s="40"/>
      <c r="R1497" s="40"/>
      <c r="S1497" s="40"/>
      <c r="T1497" s="40"/>
      <c r="U1497" s="40"/>
    </row>
    <row r="1498">
      <c r="A1498" s="26" t="str">
        <f t="shared" si="69"/>
        <v/>
      </c>
      <c r="B1498" s="24" t="s">
        <v>6178</v>
      </c>
      <c r="C1498" s="24" t="s">
        <v>6177</v>
      </c>
      <c r="D1498" s="43" t="str">
        <f>'токсик_2_Вася_1'!A1498</f>
        <v/>
      </c>
      <c r="E1498" s="40"/>
      <c r="F1498" s="40"/>
      <c r="G1498" s="40"/>
      <c r="H1498" s="40"/>
      <c r="I1498" s="40"/>
      <c r="J1498" s="40"/>
      <c r="K1498" s="40"/>
      <c r="L1498" s="40"/>
      <c r="M1498" s="40"/>
      <c r="N1498" s="40"/>
      <c r="O1498" s="40"/>
      <c r="P1498" s="40"/>
      <c r="Q1498" s="40"/>
      <c r="R1498" s="40"/>
      <c r="S1498" s="40"/>
      <c r="T1498" s="40"/>
      <c r="U1498" s="40"/>
    </row>
    <row r="1499">
      <c r="A1499" s="26" t="str">
        <f t="shared" si="69"/>
        <v/>
      </c>
      <c r="B1499" s="24" t="s">
        <v>6179</v>
      </c>
      <c r="C1499" s="24" t="s">
        <v>6148</v>
      </c>
      <c r="D1499" s="43" t="str">
        <f>'токсик_2_Вася_1'!A1499</f>
        <v/>
      </c>
      <c r="E1499" s="40"/>
      <c r="F1499" s="40"/>
      <c r="G1499" s="40"/>
      <c r="H1499" s="40"/>
      <c r="I1499" s="40"/>
      <c r="J1499" s="40"/>
      <c r="K1499" s="40"/>
      <c r="L1499" s="40"/>
      <c r="M1499" s="40"/>
      <c r="N1499" s="40"/>
      <c r="O1499" s="40"/>
      <c r="P1499" s="40"/>
      <c r="Q1499" s="40"/>
      <c r="R1499" s="40"/>
      <c r="S1499" s="40"/>
      <c r="T1499" s="40"/>
      <c r="U1499" s="40"/>
    </row>
    <row r="1500">
      <c r="A1500" s="26" t="str">
        <f t="shared" si="69"/>
        <v/>
      </c>
      <c r="B1500" s="24" t="s">
        <v>6180</v>
      </c>
      <c r="C1500" s="24" t="s">
        <v>6148</v>
      </c>
      <c r="D1500" s="43" t="str">
        <f>'токсик_2_Вася_1'!A1500</f>
        <v/>
      </c>
      <c r="E1500" s="40"/>
      <c r="F1500" s="40"/>
      <c r="G1500" s="40"/>
      <c r="H1500" s="40"/>
      <c r="I1500" s="40"/>
      <c r="J1500" s="40"/>
      <c r="K1500" s="40"/>
      <c r="L1500" s="40"/>
      <c r="M1500" s="40"/>
      <c r="N1500" s="40"/>
      <c r="O1500" s="40"/>
      <c r="P1500" s="40"/>
      <c r="Q1500" s="40"/>
      <c r="R1500" s="40"/>
      <c r="S1500" s="40"/>
      <c r="T1500" s="40"/>
      <c r="U1500" s="40"/>
    </row>
    <row r="1501">
      <c r="A1501" s="26" t="str">
        <f t="shared" si="69"/>
        <v/>
      </c>
      <c r="B1501" s="24" t="s">
        <v>6181</v>
      </c>
      <c r="C1501" s="24" t="s">
        <v>6147</v>
      </c>
      <c r="D1501" s="43" t="str">
        <f>'токсик_2_Вася_1'!A1501</f>
        <v/>
      </c>
      <c r="E1501" s="40"/>
      <c r="F1501" s="40"/>
      <c r="G1501" s="40"/>
      <c r="H1501" s="40"/>
      <c r="I1501" s="40"/>
      <c r="J1501" s="40"/>
      <c r="K1501" s="40"/>
      <c r="L1501" s="40"/>
      <c r="M1501" s="40"/>
      <c r="N1501" s="40"/>
      <c r="O1501" s="40"/>
      <c r="P1501" s="40"/>
      <c r="Q1501" s="40"/>
      <c r="R1501" s="40"/>
      <c r="S1501" s="40"/>
      <c r="T1501" s="40"/>
      <c r="U1501" s="40"/>
    </row>
    <row r="1502">
      <c r="A1502" s="26" t="str">
        <f t="shared" si="69"/>
        <v/>
      </c>
      <c r="B1502" s="24" t="s">
        <v>6182</v>
      </c>
      <c r="C1502" s="24" t="s">
        <v>6147</v>
      </c>
      <c r="D1502" s="43" t="str">
        <f>'токсик_2_Вася_1'!A1502</f>
        <v/>
      </c>
      <c r="E1502" s="40"/>
      <c r="F1502" s="40"/>
      <c r="G1502" s="40"/>
      <c r="H1502" s="40"/>
      <c r="I1502" s="40"/>
      <c r="J1502" s="40"/>
      <c r="K1502" s="40"/>
      <c r="L1502" s="40"/>
      <c r="M1502" s="40"/>
      <c r="N1502" s="40"/>
      <c r="O1502" s="40"/>
      <c r="P1502" s="40"/>
      <c r="Q1502" s="40"/>
      <c r="R1502" s="40"/>
      <c r="S1502" s="40"/>
      <c r="T1502" s="40"/>
      <c r="U1502" s="40"/>
    </row>
    <row r="1503">
      <c r="A1503" s="26" t="str">
        <f t="shared" si="69"/>
        <v/>
      </c>
      <c r="B1503" s="24" t="s">
        <v>6183</v>
      </c>
      <c r="C1503" s="24" t="s">
        <v>6148</v>
      </c>
      <c r="D1503" s="43" t="str">
        <f>'токсик_2_Вася_1'!A1503</f>
        <v/>
      </c>
      <c r="E1503" s="40"/>
      <c r="F1503" s="40"/>
      <c r="G1503" s="40"/>
      <c r="H1503" s="40"/>
      <c r="I1503" s="40"/>
      <c r="J1503" s="40"/>
      <c r="K1503" s="40"/>
      <c r="L1503" s="40"/>
      <c r="M1503" s="40"/>
      <c r="N1503" s="40"/>
      <c r="O1503" s="40"/>
      <c r="P1503" s="40"/>
      <c r="Q1503" s="40"/>
      <c r="R1503" s="40"/>
      <c r="S1503" s="40"/>
      <c r="T1503" s="40"/>
      <c r="U1503" s="40"/>
    </row>
    <row r="1504">
      <c r="A1504" s="26" t="str">
        <f t="shared" si="69"/>
        <v/>
      </c>
      <c r="B1504" s="24" t="s">
        <v>6184</v>
      </c>
      <c r="C1504" s="24" t="s">
        <v>6183</v>
      </c>
      <c r="D1504" s="43" t="str">
        <f>'токсик_2_Вася_1'!A1504</f>
        <v/>
      </c>
      <c r="E1504" s="40"/>
      <c r="F1504" s="40"/>
      <c r="G1504" s="40"/>
      <c r="H1504" s="40"/>
      <c r="I1504" s="40"/>
      <c r="J1504" s="40"/>
      <c r="K1504" s="40"/>
      <c r="L1504" s="40"/>
      <c r="M1504" s="40"/>
      <c r="N1504" s="40"/>
      <c r="O1504" s="40"/>
      <c r="P1504" s="40"/>
      <c r="Q1504" s="40"/>
      <c r="R1504" s="40"/>
      <c r="S1504" s="40"/>
      <c r="T1504" s="40"/>
      <c r="U1504" s="40"/>
    </row>
    <row r="1505">
      <c r="A1505" s="26" t="str">
        <f t="shared" si="69"/>
        <v/>
      </c>
      <c r="B1505" s="24" t="s">
        <v>6185</v>
      </c>
      <c r="C1505" s="24" t="s">
        <v>6184</v>
      </c>
      <c r="D1505" s="43" t="str">
        <f>'токсик_2_Вася_1'!A1505</f>
        <v/>
      </c>
      <c r="E1505" s="40"/>
      <c r="F1505" s="40"/>
      <c r="G1505" s="40"/>
      <c r="H1505" s="40"/>
      <c r="I1505" s="40"/>
      <c r="J1505" s="40"/>
      <c r="K1505" s="40"/>
      <c r="L1505" s="40"/>
      <c r="M1505" s="40"/>
      <c r="N1505" s="40"/>
      <c r="O1505" s="40"/>
      <c r="P1505" s="40"/>
      <c r="Q1505" s="40"/>
      <c r="R1505" s="40"/>
      <c r="S1505" s="40"/>
      <c r="T1505" s="40"/>
      <c r="U1505" s="40"/>
    </row>
    <row r="1506">
      <c r="A1506" s="26" t="str">
        <f t="shared" si="69"/>
        <v/>
      </c>
      <c r="B1506" s="24" t="s">
        <v>6186</v>
      </c>
      <c r="C1506" s="24" t="s">
        <v>6185</v>
      </c>
      <c r="D1506" s="43" t="str">
        <f>'токсик_2_Вася_1'!A1506</f>
        <v/>
      </c>
      <c r="E1506" s="40"/>
      <c r="F1506" s="40"/>
      <c r="G1506" s="40"/>
      <c r="H1506" s="40"/>
      <c r="I1506" s="40"/>
      <c r="J1506" s="40"/>
      <c r="K1506" s="40"/>
      <c r="L1506" s="40"/>
      <c r="M1506" s="40"/>
      <c r="N1506" s="40"/>
      <c r="O1506" s="40"/>
      <c r="P1506" s="40"/>
      <c r="Q1506" s="40"/>
      <c r="R1506" s="40"/>
      <c r="S1506" s="40"/>
      <c r="T1506" s="40"/>
      <c r="U1506" s="40"/>
    </row>
    <row r="1507">
      <c r="A1507" s="26" t="str">
        <f t="shared" si="69"/>
        <v/>
      </c>
      <c r="B1507" s="24" t="s">
        <v>6187</v>
      </c>
      <c r="C1507" s="24" t="s">
        <v>6186</v>
      </c>
      <c r="D1507" s="43" t="str">
        <f>'токсик_2_Вася_1'!A1507</f>
        <v/>
      </c>
      <c r="E1507" s="40"/>
      <c r="F1507" s="40"/>
      <c r="G1507" s="40"/>
      <c r="H1507" s="40"/>
      <c r="I1507" s="40"/>
      <c r="J1507" s="40"/>
      <c r="K1507" s="40"/>
      <c r="L1507" s="40"/>
      <c r="M1507" s="40"/>
      <c r="N1507" s="40"/>
      <c r="O1507" s="40"/>
      <c r="P1507" s="40"/>
      <c r="Q1507" s="40"/>
      <c r="R1507" s="40"/>
      <c r="S1507" s="40"/>
      <c r="T1507" s="40"/>
      <c r="U1507" s="40"/>
    </row>
    <row r="1508">
      <c r="A1508" s="26" t="str">
        <f t="shared" si="69"/>
        <v/>
      </c>
      <c r="B1508" s="24" t="s">
        <v>6188</v>
      </c>
      <c r="C1508" s="24" t="s">
        <v>6187</v>
      </c>
      <c r="D1508" s="43" t="str">
        <f>'токсик_2_Вася_1'!A1508</f>
        <v/>
      </c>
      <c r="E1508" s="40"/>
      <c r="F1508" s="40"/>
      <c r="G1508" s="40"/>
      <c r="H1508" s="40"/>
      <c r="I1508" s="40"/>
      <c r="J1508" s="40"/>
      <c r="K1508" s="40"/>
      <c r="L1508" s="40"/>
      <c r="M1508" s="40"/>
      <c r="N1508" s="40"/>
      <c r="O1508" s="40"/>
      <c r="P1508" s="40"/>
      <c r="Q1508" s="40"/>
      <c r="R1508" s="40"/>
      <c r="S1508" s="40"/>
      <c r="T1508" s="40"/>
      <c r="U1508" s="40"/>
    </row>
    <row r="1509">
      <c r="A1509" s="26" t="str">
        <f t="shared" si="69"/>
        <v/>
      </c>
      <c r="B1509" s="24"/>
      <c r="C1509" s="24" t="s">
        <v>6188</v>
      </c>
      <c r="D1509" s="43" t="str">
        <f>'токсик_2_Вася_1'!A1509</f>
        <v/>
      </c>
      <c r="E1509" s="40"/>
      <c r="F1509" s="40"/>
      <c r="G1509" s="40"/>
      <c r="H1509" s="40"/>
      <c r="I1509" s="40"/>
      <c r="J1509" s="40"/>
      <c r="K1509" s="40"/>
      <c r="L1509" s="40"/>
      <c r="M1509" s="40"/>
      <c r="N1509" s="40"/>
      <c r="O1509" s="40"/>
      <c r="P1509" s="40"/>
      <c r="Q1509" s="40"/>
      <c r="R1509" s="40"/>
      <c r="S1509" s="40"/>
      <c r="T1509" s="40"/>
      <c r="U1509" s="40"/>
    </row>
    <row r="1510">
      <c r="A1510" s="26" t="str">
        <f t="shared" si="69"/>
        <v/>
      </c>
      <c r="B1510" s="24" t="s">
        <v>6189</v>
      </c>
      <c r="C1510" s="24"/>
      <c r="D1510" s="43" t="str">
        <f>'токсик_2_Вася_1'!A1510</f>
        <v/>
      </c>
      <c r="E1510" s="40"/>
      <c r="F1510" s="40"/>
      <c r="G1510" s="40"/>
      <c r="H1510" s="40"/>
      <c r="I1510" s="40"/>
      <c r="J1510" s="40"/>
      <c r="K1510" s="40"/>
      <c r="L1510" s="40"/>
      <c r="M1510" s="40"/>
      <c r="N1510" s="40"/>
      <c r="O1510" s="40"/>
      <c r="P1510" s="40"/>
      <c r="Q1510" s="40"/>
      <c r="R1510" s="40"/>
      <c r="S1510" s="40"/>
      <c r="T1510" s="40"/>
      <c r="U1510" s="40"/>
    </row>
    <row r="1511">
      <c r="A1511" s="26" t="str">
        <f t="shared" si="69"/>
        <v/>
      </c>
      <c r="B1511" s="24" t="s">
        <v>6190</v>
      </c>
      <c r="C1511" s="24" t="s">
        <v>6188</v>
      </c>
      <c r="D1511" s="43" t="str">
        <f>'токсик_2_Вася_1'!A1511</f>
        <v/>
      </c>
      <c r="E1511" s="40"/>
      <c r="F1511" s="40"/>
      <c r="G1511" s="40"/>
      <c r="H1511" s="40"/>
      <c r="I1511" s="40"/>
      <c r="J1511" s="40"/>
      <c r="K1511" s="40"/>
      <c r="L1511" s="40"/>
      <c r="M1511" s="40"/>
      <c r="N1511" s="40"/>
      <c r="O1511" s="40"/>
      <c r="P1511" s="40"/>
      <c r="Q1511" s="40"/>
      <c r="R1511" s="40"/>
      <c r="S1511" s="40"/>
      <c r="T1511" s="40"/>
      <c r="U1511" s="40"/>
    </row>
    <row r="1512">
      <c r="A1512" s="26" t="str">
        <f t="shared" si="69"/>
        <v/>
      </c>
      <c r="B1512" s="24" t="s">
        <v>6191</v>
      </c>
      <c r="C1512" s="24" t="s">
        <v>6190</v>
      </c>
      <c r="D1512" s="43" t="str">
        <f>'токсик_2_Вася_1'!A1512</f>
        <v/>
      </c>
      <c r="E1512" s="40"/>
      <c r="F1512" s="40"/>
      <c r="G1512" s="40"/>
      <c r="H1512" s="40"/>
      <c r="I1512" s="40"/>
      <c r="J1512" s="40"/>
      <c r="K1512" s="40"/>
      <c r="L1512" s="40"/>
      <c r="M1512" s="40"/>
      <c r="N1512" s="40"/>
      <c r="O1512" s="40"/>
      <c r="P1512" s="40"/>
      <c r="Q1512" s="40"/>
      <c r="R1512" s="40"/>
      <c r="S1512" s="40"/>
      <c r="T1512" s="40"/>
      <c r="U1512" s="40"/>
    </row>
    <row r="1513">
      <c r="A1513" s="26" t="str">
        <f t="shared" si="69"/>
        <v/>
      </c>
      <c r="B1513" s="24" t="s">
        <v>6192</v>
      </c>
      <c r="C1513" s="24" t="s">
        <v>6191</v>
      </c>
      <c r="D1513" s="43" t="str">
        <f>'токсик_2_Вася_1'!A1513</f>
        <v/>
      </c>
      <c r="E1513" s="40"/>
      <c r="F1513" s="40"/>
      <c r="G1513" s="40"/>
      <c r="H1513" s="40"/>
      <c r="I1513" s="40"/>
      <c r="J1513" s="40"/>
      <c r="K1513" s="40"/>
      <c r="L1513" s="40"/>
      <c r="M1513" s="40"/>
      <c r="N1513" s="40"/>
      <c r="O1513" s="40"/>
      <c r="P1513" s="40"/>
      <c r="Q1513" s="40"/>
      <c r="R1513" s="40"/>
      <c r="S1513" s="40"/>
      <c r="T1513" s="40"/>
      <c r="U1513" s="40"/>
    </row>
    <row r="1514">
      <c r="A1514" s="26" t="str">
        <f t="shared" si="69"/>
        <v/>
      </c>
      <c r="B1514" s="24" t="s">
        <v>6193</v>
      </c>
      <c r="C1514" s="24" t="s">
        <v>6192</v>
      </c>
      <c r="D1514" s="43" t="str">
        <f>'токсик_2_Вася_1'!A1514</f>
        <v/>
      </c>
      <c r="E1514" s="40"/>
      <c r="F1514" s="40"/>
      <c r="G1514" s="40"/>
      <c r="H1514" s="40"/>
      <c r="I1514" s="40"/>
      <c r="J1514" s="40"/>
      <c r="K1514" s="40"/>
      <c r="L1514" s="40"/>
      <c r="M1514" s="40"/>
      <c r="N1514" s="40"/>
      <c r="O1514" s="40"/>
      <c r="P1514" s="40"/>
      <c r="Q1514" s="40"/>
      <c r="R1514" s="40"/>
      <c r="S1514" s="40"/>
      <c r="T1514" s="40"/>
      <c r="U1514" s="40"/>
    </row>
    <row r="1515">
      <c r="A1515" s="26" t="str">
        <f t="shared" si="69"/>
        <v/>
      </c>
      <c r="B1515" s="24" t="s">
        <v>6194</v>
      </c>
      <c r="C1515" s="24" t="s">
        <v>6193</v>
      </c>
      <c r="D1515" s="43" t="str">
        <f>'токсик_2_Вася_1'!A1515</f>
        <v/>
      </c>
      <c r="E1515" s="40"/>
      <c r="F1515" s="40"/>
      <c r="G1515" s="40"/>
      <c r="H1515" s="40"/>
      <c r="I1515" s="40"/>
      <c r="J1515" s="40"/>
      <c r="K1515" s="40"/>
      <c r="L1515" s="40"/>
      <c r="M1515" s="40"/>
      <c r="N1515" s="40"/>
      <c r="O1515" s="40"/>
      <c r="P1515" s="40"/>
      <c r="Q1515" s="40"/>
      <c r="R1515" s="40"/>
      <c r="S1515" s="40"/>
      <c r="T1515" s="40"/>
      <c r="U1515" s="40"/>
    </row>
    <row r="1516">
      <c r="A1516" s="26" t="str">
        <f t="shared" si="69"/>
        <v/>
      </c>
      <c r="B1516" s="24" t="s">
        <v>6195</v>
      </c>
      <c r="C1516" s="24" t="s">
        <v>6193</v>
      </c>
      <c r="D1516" s="43" t="str">
        <f>'токсик_2_Вася_1'!A1516</f>
        <v/>
      </c>
      <c r="E1516" s="40"/>
      <c r="F1516" s="40"/>
      <c r="G1516" s="40"/>
      <c r="H1516" s="40"/>
      <c r="I1516" s="40"/>
      <c r="J1516" s="40"/>
      <c r="K1516" s="40"/>
      <c r="L1516" s="40"/>
      <c r="M1516" s="40"/>
      <c r="N1516" s="40"/>
      <c r="O1516" s="40"/>
      <c r="P1516" s="40"/>
      <c r="Q1516" s="40"/>
      <c r="R1516" s="40"/>
      <c r="S1516" s="40"/>
      <c r="T1516" s="40"/>
      <c r="U1516" s="40"/>
    </row>
    <row r="1517">
      <c r="A1517" s="26" t="str">
        <f t="shared" si="69"/>
        <v/>
      </c>
      <c r="B1517" s="24" t="s">
        <v>6196</v>
      </c>
      <c r="C1517" s="24" t="s">
        <v>6160</v>
      </c>
      <c r="D1517" s="43" t="str">
        <f>'токсик_2_Вася_1'!A1517</f>
        <v/>
      </c>
      <c r="E1517" s="40"/>
      <c r="F1517" s="40"/>
      <c r="G1517" s="40"/>
      <c r="H1517" s="40"/>
      <c r="I1517" s="40"/>
      <c r="J1517" s="40"/>
      <c r="K1517" s="40"/>
      <c r="L1517" s="40"/>
      <c r="M1517" s="40"/>
      <c r="N1517" s="40"/>
      <c r="O1517" s="40"/>
      <c r="P1517" s="40"/>
      <c r="Q1517" s="40"/>
      <c r="R1517" s="40"/>
      <c r="S1517" s="40"/>
      <c r="T1517" s="40"/>
      <c r="U1517" s="40"/>
    </row>
    <row r="1518">
      <c r="A1518" s="26" t="str">
        <f t="shared" si="69"/>
        <v/>
      </c>
      <c r="B1518" s="24" t="s">
        <v>6197</v>
      </c>
      <c r="C1518" s="24" t="s">
        <v>6196</v>
      </c>
      <c r="D1518" s="43" t="str">
        <f>'токсик_2_Вася_1'!A1518</f>
        <v/>
      </c>
      <c r="E1518" s="40"/>
      <c r="F1518" s="40"/>
      <c r="G1518" s="40"/>
      <c r="H1518" s="40"/>
      <c r="I1518" s="40"/>
      <c r="J1518" s="40"/>
      <c r="K1518" s="40"/>
      <c r="L1518" s="40"/>
      <c r="M1518" s="40"/>
      <c r="N1518" s="40"/>
      <c r="O1518" s="40"/>
      <c r="P1518" s="40"/>
      <c r="Q1518" s="40"/>
      <c r="R1518" s="40"/>
      <c r="S1518" s="40"/>
      <c r="T1518" s="40"/>
      <c r="U1518" s="40"/>
    </row>
    <row r="1519">
      <c r="A1519" s="26" t="str">
        <f t="shared" si="69"/>
        <v/>
      </c>
      <c r="B1519" s="24" t="s">
        <v>6198</v>
      </c>
      <c r="C1519" s="24" t="s">
        <v>6147</v>
      </c>
      <c r="D1519" s="43" t="str">
        <f>'токсик_2_Вася_1'!A1519</f>
        <v/>
      </c>
      <c r="E1519" s="40"/>
      <c r="F1519" s="40"/>
      <c r="G1519" s="40"/>
      <c r="H1519" s="40"/>
      <c r="I1519" s="40"/>
      <c r="J1519" s="40"/>
      <c r="K1519" s="40"/>
      <c r="L1519" s="40"/>
      <c r="M1519" s="40"/>
      <c r="N1519" s="40"/>
      <c r="O1519" s="40"/>
      <c r="P1519" s="40"/>
      <c r="Q1519" s="40"/>
      <c r="R1519" s="40"/>
      <c r="S1519" s="40"/>
      <c r="T1519" s="40"/>
      <c r="U1519" s="40"/>
    </row>
    <row r="1520">
      <c r="A1520" s="26" t="str">
        <f t="shared" si="69"/>
        <v/>
      </c>
      <c r="B1520" s="24" t="s">
        <v>6199</v>
      </c>
      <c r="C1520" s="24" t="s">
        <v>6197</v>
      </c>
      <c r="D1520" s="43" t="str">
        <f>'токсик_2_Вася_1'!A1520</f>
        <v/>
      </c>
      <c r="E1520" s="40"/>
      <c r="F1520" s="40"/>
      <c r="G1520" s="40"/>
      <c r="H1520" s="40"/>
      <c r="I1520" s="40"/>
      <c r="J1520" s="40"/>
      <c r="K1520" s="40"/>
      <c r="L1520" s="40"/>
      <c r="M1520" s="40"/>
      <c r="N1520" s="40"/>
      <c r="O1520" s="40"/>
      <c r="P1520" s="40"/>
      <c r="Q1520" s="40"/>
      <c r="R1520" s="40"/>
      <c r="S1520" s="40"/>
      <c r="T1520" s="40"/>
      <c r="U1520" s="40"/>
    </row>
    <row r="1521">
      <c r="A1521" s="26" t="str">
        <f t="shared" si="69"/>
        <v/>
      </c>
      <c r="B1521" s="24" t="s">
        <v>6200</v>
      </c>
      <c r="C1521" s="24" t="s">
        <v>6148</v>
      </c>
      <c r="D1521" s="43" t="str">
        <f>'токсик_2_Вася_1'!A1521</f>
        <v/>
      </c>
      <c r="E1521" s="40"/>
      <c r="F1521" s="40"/>
      <c r="G1521" s="40"/>
      <c r="H1521" s="40"/>
      <c r="I1521" s="40"/>
      <c r="J1521" s="40"/>
      <c r="K1521" s="40"/>
      <c r="L1521" s="40"/>
      <c r="M1521" s="40"/>
      <c r="N1521" s="40"/>
      <c r="O1521" s="40"/>
      <c r="P1521" s="40"/>
      <c r="Q1521" s="40"/>
      <c r="R1521" s="40"/>
      <c r="S1521" s="40"/>
      <c r="T1521" s="40"/>
      <c r="U1521" s="40"/>
    </row>
    <row r="1522">
      <c r="A1522" s="26" t="str">
        <f t="shared" si="69"/>
        <v/>
      </c>
      <c r="B1522" s="24" t="s">
        <v>6201</v>
      </c>
      <c r="C1522" s="24" t="s">
        <v>6148</v>
      </c>
      <c r="D1522" s="43" t="str">
        <f>'токсик_2_Вася_1'!A1522</f>
        <v/>
      </c>
      <c r="E1522" s="40"/>
      <c r="F1522" s="40"/>
      <c r="G1522" s="40"/>
      <c r="H1522" s="40"/>
      <c r="I1522" s="40"/>
      <c r="J1522" s="40"/>
      <c r="K1522" s="40"/>
      <c r="L1522" s="40"/>
      <c r="M1522" s="40"/>
      <c r="N1522" s="40"/>
      <c r="O1522" s="40"/>
      <c r="P1522" s="40"/>
      <c r="Q1522" s="40"/>
      <c r="R1522" s="40"/>
      <c r="S1522" s="40"/>
      <c r="T1522" s="40"/>
      <c r="U1522" s="40"/>
    </row>
    <row r="1523">
      <c r="A1523" s="26" t="str">
        <f t="shared" si="69"/>
        <v/>
      </c>
      <c r="B1523" s="24" t="s">
        <v>6202</v>
      </c>
      <c r="C1523" s="24" t="s">
        <v>6201</v>
      </c>
      <c r="D1523" s="43" t="str">
        <f>'токсик_2_Вася_1'!A1523</f>
        <v/>
      </c>
      <c r="E1523" s="40"/>
      <c r="F1523" s="40"/>
      <c r="G1523" s="40"/>
      <c r="H1523" s="40"/>
      <c r="I1523" s="40"/>
      <c r="J1523" s="40"/>
      <c r="K1523" s="40"/>
      <c r="L1523" s="40"/>
      <c r="M1523" s="40"/>
      <c r="N1523" s="40"/>
      <c r="O1523" s="40"/>
      <c r="P1523" s="40"/>
      <c r="Q1523" s="40"/>
      <c r="R1523" s="40"/>
      <c r="S1523" s="40"/>
      <c r="T1523" s="40"/>
      <c r="U1523" s="40"/>
    </row>
    <row r="1524">
      <c r="A1524" s="26" t="str">
        <f t="shared" si="69"/>
        <v/>
      </c>
      <c r="B1524" s="24" t="s">
        <v>6203</v>
      </c>
      <c r="C1524" s="24" t="s">
        <v>6202</v>
      </c>
      <c r="D1524" s="43" t="str">
        <f>'токсик_2_Вася_1'!A1524</f>
        <v/>
      </c>
      <c r="E1524" s="40"/>
      <c r="F1524" s="40"/>
      <c r="G1524" s="40"/>
      <c r="H1524" s="40"/>
      <c r="I1524" s="40"/>
      <c r="J1524" s="40"/>
      <c r="K1524" s="40"/>
      <c r="L1524" s="40"/>
      <c r="M1524" s="40"/>
      <c r="N1524" s="40"/>
      <c r="O1524" s="40"/>
      <c r="P1524" s="40"/>
      <c r="Q1524" s="40"/>
      <c r="R1524" s="40"/>
      <c r="S1524" s="40"/>
      <c r="T1524" s="40"/>
      <c r="U1524" s="40"/>
    </row>
    <row r="1525">
      <c r="A1525" s="26" t="str">
        <f t="shared" si="69"/>
        <v/>
      </c>
      <c r="B1525" s="24" t="s">
        <v>6204</v>
      </c>
      <c r="C1525" s="24" t="s">
        <v>23</v>
      </c>
      <c r="D1525" s="43" t="str">
        <f>'токсик_2_Вася_1'!A1525</f>
        <v/>
      </c>
      <c r="E1525" s="40"/>
      <c r="F1525" s="40"/>
      <c r="G1525" s="40"/>
      <c r="H1525" s="40"/>
      <c r="I1525" s="40"/>
      <c r="J1525" s="40"/>
      <c r="K1525" s="40"/>
      <c r="L1525" s="40"/>
      <c r="M1525" s="40"/>
      <c r="N1525" s="40"/>
      <c r="O1525" s="40"/>
      <c r="P1525" s="40"/>
      <c r="Q1525" s="40"/>
      <c r="R1525" s="40"/>
      <c r="S1525" s="40"/>
      <c r="T1525" s="40"/>
      <c r="U1525" s="40"/>
    </row>
    <row r="1526">
      <c r="A1526" s="26" t="str">
        <f t="shared" si="69"/>
        <v/>
      </c>
      <c r="B1526" s="24" t="s">
        <v>6205</v>
      </c>
      <c r="C1526" s="24" t="s">
        <v>6204</v>
      </c>
      <c r="D1526" s="43" t="str">
        <f>'токсик_2_Вася_1'!A1526</f>
        <v/>
      </c>
      <c r="E1526" s="40"/>
      <c r="F1526" s="40"/>
      <c r="G1526" s="40"/>
      <c r="H1526" s="40"/>
      <c r="I1526" s="40"/>
      <c r="J1526" s="40"/>
      <c r="K1526" s="40"/>
      <c r="L1526" s="40"/>
      <c r="M1526" s="40"/>
      <c r="N1526" s="40"/>
      <c r="O1526" s="40"/>
      <c r="P1526" s="40"/>
      <c r="Q1526" s="40"/>
      <c r="R1526" s="40"/>
      <c r="S1526" s="40"/>
      <c r="T1526" s="40"/>
      <c r="U1526" s="40"/>
    </row>
    <row r="1527">
      <c r="A1527" s="26" t="str">
        <f t="shared" si="69"/>
        <v/>
      </c>
      <c r="B1527" s="24" t="s">
        <v>6206</v>
      </c>
      <c r="C1527" s="24" t="s">
        <v>6204</v>
      </c>
      <c r="D1527" s="43" t="str">
        <f>'токсик_2_Вася_1'!A1527</f>
        <v/>
      </c>
      <c r="E1527" s="40"/>
      <c r="F1527" s="40"/>
      <c r="G1527" s="40"/>
      <c r="H1527" s="40"/>
      <c r="I1527" s="40"/>
      <c r="J1527" s="40"/>
      <c r="K1527" s="40"/>
      <c r="L1527" s="40"/>
      <c r="M1527" s="40"/>
      <c r="N1527" s="40"/>
      <c r="O1527" s="40"/>
      <c r="P1527" s="40"/>
      <c r="Q1527" s="40"/>
      <c r="R1527" s="40"/>
      <c r="S1527" s="40"/>
      <c r="T1527" s="40"/>
      <c r="U1527" s="40"/>
    </row>
    <row r="1528">
      <c r="A1528" s="26" t="str">
        <f t="shared" si="69"/>
        <v/>
      </c>
      <c r="B1528" s="24" t="s">
        <v>6207</v>
      </c>
      <c r="C1528" s="24" t="s">
        <v>6206</v>
      </c>
      <c r="D1528" s="43" t="str">
        <f>'токсик_2_Вася_1'!A1528</f>
        <v/>
      </c>
      <c r="E1528" s="40"/>
      <c r="F1528" s="40"/>
      <c r="G1528" s="40"/>
      <c r="H1528" s="40"/>
      <c r="I1528" s="40"/>
      <c r="J1528" s="40"/>
      <c r="K1528" s="40"/>
      <c r="L1528" s="40"/>
      <c r="M1528" s="40"/>
      <c r="N1528" s="40"/>
      <c r="O1528" s="40"/>
      <c r="P1528" s="40"/>
      <c r="Q1528" s="40"/>
      <c r="R1528" s="40"/>
      <c r="S1528" s="40"/>
      <c r="T1528" s="40"/>
      <c r="U1528" s="40"/>
    </row>
    <row r="1529">
      <c r="A1529" s="26" t="str">
        <f t="shared" si="69"/>
        <v/>
      </c>
      <c r="B1529" s="24" t="s">
        <v>6208</v>
      </c>
      <c r="C1529" s="24" t="s">
        <v>6207</v>
      </c>
      <c r="D1529" s="43" t="str">
        <f>'токсик_2_Вася_1'!A1529</f>
        <v/>
      </c>
      <c r="E1529" s="40"/>
      <c r="F1529" s="40"/>
      <c r="G1529" s="40"/>
      <c r="H1529" s="40"/>
      <c r="I1529" s="40"/>
      <c r="J1529" s="40"/>
      <c r="K1529" s="40"/>
      <c r="L1529" s="40"/>
      <c r="M1529" s="40"/>
      <c r="N1529" s="40"/>
      <c r="O1529" s="40"/>
      <c r="P1529" s="40"/>
      <c r="Q1529" s="40"/>
      <c r="R1529" s="40"/>
      <c r="S1529" s="40"/>
      <c r="T1529" s="40"/>
      <c r="U1529" s="40"/>
    </row>
    <row r="1530">
      <c r="A1530" s="26" t="str">
        <f t="shared" si="69"/>
        <v/>
      </c>
      <c r="B1530" s="24" t="s">
        <v>6209</v>
      </c>
      <c r="C1530" s="24" t="s">
        <v>6208</v>
      </c>
      <c r="D1530" s="43" t="str">
        <f>'токсик_2_Вася_1'!A1530</f>
        <v/>
      </c>
      <c r="E1530" s="40"/>
      <c r="F1530" s="40"/>
      <c r="G1530" s="40"/>
      <c r="H1530" s="40"/>
      <c r="I1530" s="40"/>
      <c r="J1530" s="40"/>
      <c r="K1530" s="40"/>
      <c r="L1530" s="40"/>
      <c r="M1530" s="40"/>
      <c r="N1530" s="40"/>
      <c r="O1530" s="40"/>
      <c r="P1530" s="40"/>
      <c r="Q1530" s="40"/>
      <c r="R1530" s="40"/>
      <c r="S1530" s="40"/>
      <c r="T1530" s="40"/>
      <c r="U1530" s="40"/>
    </row>
    <row r="1531">
      <c r="A1531" s="26" t="str">
        <f t="shared" si="69"/>
        <v/>
      </c>
      <c r="B1531" s="24" t="s">
        <v>6210</v>
      </c>
      <c r="C1531" s="24" t="s">
        <v>6205</v>
      </c>
      <c r="D1531" s="43" t="str">
        <f>'токсик_2_Вася_1'!A1531</f>
        <v/>
      </c>
      <c r="E1531" s="40"/>
      <c r="F1531" s="40"/>
      <c r="G1531" s="40"/>
      <c r="H1531" s="40"/>
      <c r="I1531" s="40"/>
      <c r="J1531" s="40"/>
      <c r="K1531" s="40"/>
      <c r="L1531" s="40"/>
      <c r="M1531" s="40"/>
      <c r="N1531" s="40"/>
      <c r="O1531" s="40"/>
      <c r="P1531" s="40"/>
      <c r="Q1531" s="40"/>
      <c r="R1531" s="40"/>
      <c r="S1531" s="40"/>
      <c r="T1531" s="40"/>
      <c r="U1531" s="40"/>
    </row>
    <row r="1532">
      <c r="A1532" s="26" t="str">
        <f t="shared" si="69"/>
        <v/>
      </c>
      <c r="B1532" s="24" t="s">
        <v>6211</v>
      </c>
      <c r="C1532" s="24" t="s">
        <v>6210</v>
      </c>
      <c r="D1532" s="43" t="str">
        <f>'токсик_2_Вася_1'!A1532</f>
        <v/>
      </c>
      <c r="E1532" s="40"/>
      <c r="F1532" s="40"/>
      <c r="G1532" s="40"/>
      <c r="H1532" s="40"/>
      <c r="I1532" s="40"/>
      <c r="J1532" s="40"/>
      <c r="K1532" s="40"/>
      <c r="L1532" s="40"/>
      <c r="M1532" s="40"/>
      <c r="N1532" s="40"/>
      <c r="O1532" s="40"/>
      <c r="P1532" s="40"/>
      <c r="Q1532" s="40"/>
      <c r="R1532" s="40"/>
      <c r="S1532" s="40"/>
      <c r="T1532" s="40"/>
      <c r="U1532" s="40"/>
    </row>
    <row r="1533">
      <c r="A1533" s="26" t="str">
        <f t="shared" si="69"/>
        <v/>
      </c>
      <c r="B1533" s="24" t="s">
        <v>6212</v>
      </c>
      <c r="C1533" s="24" t="s">
        <v>23</v>
      </c>
      <c r="D1533" s="43" t="str">
        <f>'токсик_2_Вася_1'!A1533</f>
        <v/>
      </c>
      <c r="E1533" s="40"/>
      <c r="F1533" s="40"/>
      <c r="G1533" s="40"/>
      <c r="H1533" s="40"/>
      <c r="I1533" s="40"/>
      <c r="J1533" s="40"/>
      <c r="K1533" s="40"/>
      <c r="L1533" s="40"/>
      <c r="M1533" s="40"/>
      <c r="N1533" s="40"/>
      <c r="O1533" s="40"/>
      <c r="P1533" s="40"/>
      <c r="Q1533" s="40"/>
      <c r="R1533" s="40"/>
      <c r="S1533" s="40"/>
      <c r="T1533" s="40"/>
      <c r="U1533" s="40"/>
    </row>
    <row r="1534">
      <c r="A1534" s="26" t="str">
        <f t="shared" si="69"/>
        <v/>
      </c>
      <c r="B1534" s="24" t="s">
        <v>6213</v>
      </c>
      <c r="C1534" s="24" t="s">
        <v>23</v>
      </c>
      <c r="D1534" s="43" t="str">
        <f>'токсик_2_Вася_1'!A1534</f>
        <v/>
      </c>
      <c r="E1534" s="40"/>
      <c r="F1534" s="40"/>
      <c r="G1534" s="40"/>
      <c r="H1534" s="40"/>
      <c r="I1534" s="40"/>
      <c r="J1534" s="40"/>
      <c r="K1534" s="40"/>
      <c r="L1534" s="40"/>
      <c r="M1534" s="40"/>
      <c r="N1534" s="40"/>
      <c r="O1534" s="40"/>
      <c r="P1534" s="40"/>
      <c r="Q1534" s="40"/>
      <c r="R1534" s="40"/>
      <c r="S1534" s="40"/>
      <c r="T1534" s="40"/>
      <c r="U1534" s="40"/>
    </row>
    <row r="1535">
      <c r="A1535" s="26" t="str">
        <f t="shared" si="69"/>
        <v/>
      </c>
      <c r="B1535" s="24" t="s">
        <v>6214</v>
      </c>
      <c r="C1535" s="24" t="s">
        <v>6213</v>
      </c>
      <c r="D1535" s="43" t="str">
        <f>'токсик_2_Вася_1'!A1535</f>
        <v/>
      </c>
      <c r="E1535" s="40"/>
      <c r="F1535" s="40"/>
      <c r="G1535" s="40"/>
      <c r="H1535" s="40"/>
      <c r="I1535" s="40"/>
      <c r="J1535" s="40"/>
      <c r="K1535" s="40"/>
      <c r="L1535" s="40"/>
      <c r="M1535" s="40"/>
      <c r="N1535" s="40"/>
      <c r="O1535" s="40"/>
      <c r="P1535" s="40"/>
      <c r="Q1535" s="40"/>
      <c r="R1535" s="40"/>
      <c r="S1535" s="40"/>
      <c r="T1535" s="40"/>
      <c r="U1535" s="40"/>
    </row>
    <row r="1536">
      <c r="A1536" s="26" t="str">
        <f t="shared" si="69"/>
        <v/>
      </c>
      <c r="B1536" s="24" t="s">
        <v>6215</v>
      </c>
      <c r="C1536" s="24" t="s">
        <v>23</v>
      </c>
      <c r="D1536" s="43" t="str">
        <f>'токсик_2_Вася_1'!A1536</f>
        <v/>
      </c>
      <c r="E1536" s="40"/>
      <c r="F1536" s="40"/>
      <c r="G1536" s="40"/>
      <c r="H1536" s="40"/>
      <c r="I1536" s="40"/>
      <c r="J1536" s="40"/>
      <c r="K1536" s="40"/>
      <c r="L1536" s="40"/>
      <c r="M1536" s="40"/>
      <c r="N1536" s="40"/>
      <c r="O1536" s="40"/>
      <c r="P1536" s="40"/>
      <c r="Q1536" s="40"/>
      <c r="R1536" s="40"/>
      <c r="S1536" s="40"/>
      <c r="T1536" s="40"/>
      <c r="U1536" s="40"/>
    </row>
    <row r="1537">
      <c r="A1537" s="26" t="str">
        <f t="shared" si="69"/>
        <v/>
      </c>
      <c r="B1537" s="24" t="s">
        <v>6216</v>
      </c>
      <c r="C1537" s="24" t="s">
        <v>6215</v>
      </c>
      <c r="D1537" s="43" t="str">
        <f>'токсик_2_Вася_1'!A1537</f>
        <v/>
      </c>
      <c r="E1537" s="40"/>
      <c r="F1537" s="40"/>
      <c r="G1537" s="40"/>
      <c r="H1537" s="40"/>
      <c r="I1537" s="40"/>
      <c r="J1537" s="40"/>
      <c r="K1537" s="40"/>
      <c r="L1537" s="40"/>
      <c r="M1537" s="40"/>
      <c r="N1537" s="40"/>
      <c r="O1537" s="40"/>
      <c r="P1537" s="40"/>
      <c r="Q1537" s="40"/>
      <c r="R1537" s="40"/>
      <c r="S1537" s="40"/>
      <c r="T1537" s="40"/>
      <c r="U1537" s="40"/>
    </row>
    <row r="1538">
      <c r="A1538" s="26" t="str">
        <f t="shared" si="69"/>
        <v/>
      </c>
      <c r="B1538" s="24" t="s">
        <v>6217</v>
      </c>
      <c r="C1538" s="24" t="s">
        <v>6216</v>
      </c>
      <c r="D1538" s="43" t="str">
        <f>'токсик_2_Вася_1'!A1538</f>
        <v/>
      </c>
      <c r="E1538" s="40"/>
      <c r="F1538" s="40"/>
      <c r="G1538" s="40"/>
      <c r="H1538" s="40"/>
      <c r="I1538" s="40"/>
      <c r="J1538" s="40"/>
      <c r="K1538" s="40"/>
      <c r="L1538" s="40"/>
      <c r="M1538" s="40"/>
      <c r="N1538" s="40"/>
      <c r="O1538" s="40"/>
      <c r="P1538" s="40"/>
      <c r="Q1538" s="40"/>
      <c r="R1538" s="40"/>
      <c r="S1538" s="40"/>
      <c r="T1538" s="40"/>
      <c r="U1538" s="40"/>
    </row>
    <row r="1539">
      <c r="A1539" s="26" t="str">
        <f t="shared" si="69"/>
        <v/>
      </c>
      <c r="B1539" s="24" t="s">
        <v>6218</v>
      </c>
      <c r="C1539" s="24" t="s">
        <v>23</v>
      </c>
      <c r="D1539" s="43" t="str">
        <f>'токсик_2_Вася_1'!A1539</f>
        <v/>
      </c>
      <c r="E1539" s="40"/>
      <c r="F1539" s="40"/>
      <c r="G1539" s="40"/>
      <c r="H1539" s="40"/>
      <c r="I1539" s="40"/>
      <c r="J1539" s="40"/>
      <c r="K1539" s="40"/>
      <c r="L1539" s="40"/>
      <c r="M1539" s="40"/>
      <c r="N1539" s="40"/>
      <c r="O1539" s="40"/>
      <c r="P1539" s="40"/>
      <c r="Q1539" s="40"/>
      <c r="R1539" s="40"/>
      <c r="S1539" s="40"/>
      <c r="T1539" s="40"/>
      <c r="U1539" s="40"/>
    </row>
    <row r="1540">
      <c r="A1540" s="26" t="str">
        <f t="shared" si="69"/>
        <v/>
      </c>
      <c r="B1540" s="24" t="s">
        <v>6219</v>
      </c>
      <c r="C1540" s="24" t="s">
        <v>6218</v>
      </c>
      <c r="D1540" s="43" t="str">
        <f>'токсик_2_Вася_1'!A1540</f>
        <v/>
      </c>
      <c r="E1540" s="40"/>
      <c r="F1540" s="40"/>
      <c r="G1540" s="40"/>
      <c r="H1540" s="40"/>
      <c r="I1540" s="40"/>
      <c r="J1540" s="40"/>
      <c r="K1540" s="40"/>
      <c r="L1540" s="40"/>
      <c r="M1540" s="40"/>
      <c r="N1540" s="40"/>
      <c r="O1540" s="40"/>
      <c r="P1540" s="40"/>
      <c r="Q1540" s="40"/>
      <c r="R1540" s="40"/>
      <c r="S1540" s="40"/>
      <c r="T1540" s="40"/>
      <c r="U1540" s="40"/>
    </row>
    <row r="1541">
      <c r="A1541" s="26" t="str">
        <f t="shared" si="69"/>
        <v/>
      </c>
      <c r="B1541" s="24" t="s">
        <v>6220</v>
      </c>
      <c r="C1541" s="24" t="s">
        <v>6218</v>
      </c>
      <c r="D1541" s="43" t="str">
        <f>'токсик_2_Вася_1'!A1541</f>
        <v/>
      </c>
      <c r="E1541" s="40"/>
      <c r="F1541" s="40"/>
      <c r="G1541" s="40"/>
      <c r="H1541" s="40"/>
      <c r="I1541" s="40"/>
      <c r="J1541" s="40"/>
      <c r="K1541" s="40"/>
      <c r="L1541" s="40"/>
      <c r="M1541" s="40"/>
      <c r="N1541" s="40"/>
      <c r="O1541" s="40"/>
      <c r="P1541" s="40"/>
      <c r="Q1541" s="40"/>
      <c r="R1541" s="40"/>
      <c r="S1541" s="40"/>
      <c r="T1541" s="40"/>
      <c r="U1541" s="40"/>
    </row>
    <row r="1542">
      <c r="A1542" s="26" t="str">
        <f t="shared" si="69"/>
        <v/>
      </c>
      <c r="B1542" s="24" t="s">
        <v>6221</v>
      </c>
      <c r="C1542" s="24" t="s">
        <v>6219</v>
      </c>
      <c r="D1542" s="43" t="str">
        <f>'токсик_2_Вася_1'!A1542</f>
        <v/>
      </c>
      <c r="E1542" s="40"/>
      <c r="F1542" s="40"/>
      <c r="G1542" s="40"/>
      <c r="H1542" s="40"/>
      <c r="I1542" s="40"/>
      <c r="J1542" s="40"/>
      <c r="K1542" s="40"/>
      <c r="L1542" s="40"/>
      <c r="M1542" s="40"/>
      <c r="N1542" s="40"/>
      <c r="O1542" s="40"/>
      <c r="P1542" s="40"/>
      <c r="Q1542" s="40"/>
      <c r="R1542" s="40"/>
      <c r="S1542" s="40"/>
      <c r="T1542" s="40"/>
      <c r="U1542" s="40"/>
    </row>
    <row r="1543">
      <c r="A1543" s="26" t="str">
        <f t="shared" si="69"/>
        <v/>
      </c>
      <c r="B1543" s="24" t="s">
        <v>6222</v>
      </c>
      <c r="C1543" s="24" t="s">
        <v>23</v>
      </c>
      <c r="D1543" s="43" t="str">
        <f>'токсик_2_Вася_1'!A1543</f>
        <v/>
      </c>
      <c r="E1543" s="40"/>
      <c r="F1543" s="40"/>
      <c r="G1543" s="40"/>
      <c r="H1543" s="40"/>
      <c r="I1543" s="40"/>
      <c r="J1543" s="40"/>
      <c r="K1543" s="40"/>
      <c r="L1543" s="40"/>
      <c r="M1543" s="40"/>
      <c r="N1543" s="40"/>
      <c r="O1543" s="40"/>
      <c r="P1543" s="40"/>
      <c r="Q1543" s="40"/>
      <c r="R1543" s="40"/>
      <c r="S1543" s="40"/>
      <c r="T1543" s="40"/>
      <c r="U1543" s="40"/>
    </row>
    <row r="1544">
      <c r="A1544" s="26" t="str">
        <f t="shared" si="69"/>
        <v/>
      </c>
      <c r="B1544" s="24" t="s">
        <v>6223</v>
      </c>
      <c r="C1544" s="24" t="s">
        <v>23</v>
      </c>
      <c r="D1544" s="43" t="str">
        <f>'токсик_2_Вася_1'!A1544</f>
        <v/>
      </c>
      <c r="E1544" s="40"/>
      <c r="F1544" s="40"/>
      <c r="G1544" s="40"/>
      <c r="H1544" s="40"/>
      <c r="I1544" s="40"/>
      <c r="J1544" s="40"/>
      <c r="K1544" s="40"/>
      <c r="L1544" s="40"/>
      <c r="M1544" s="40"/>
      <c r="N1544" s="40"/>
      <c r="O1544" s="40"/>
      <c r="P1544" s="40"/>
      <c r="Q1544" s="40"/>
      <c r="R1544" s="40"/>
      <c r="S1544" s="40"/>
      <c r="T1544" s="40"/>
      <c r="U1544" s="40"/>
    </row>
    <row r="1545">
      <c r="A1545" s="26" t="str">
        <f t="shared" si="69"/>
        <v/>
      </c>
      <c r="B1545" s="24" t="s">
        <v>6224</v>
      </c>
      <c r="C1545" s="24" t="s">
        <v>6223</v>
      </c>
      <c r="D1545" s="43" t="str">
        <f>'токсик_2_Вася_1'!A1545</f>
        <v/>
      </c>
      <c r="E1545" s="40"/>
      <c r="F1545" s="40"/>
      <c r="G1545" s="40"/>
      <c r="H1545" s="40"/>
      <c r="I1545" s="40"/>
      <c r="J1545" s="40"/>
      <c r="K1545" s="40"/>
      <c r="L1545" s="40"/>
      <c r="M1545" s="40"/>
      <c r="N1545" s="40"/>
      <c r="O1545" s="40"/>
      <c r="P1545" s="40"/>
      <c r="Q1545" s="40"/>
      <c r="R1545" s="40"/>
      <c r="S1545" s="40"/>
      <c r="T1545" s="40"/>
      <c r="U1545" s="40"/>
    </row>
    <row r="1546">
      <c r="A1546" s="26" t="str">
        <f t="shared" si="69"/>
        <v/>
      </c>
      <c r="B1546" s="24" t="s">
        <v>6225</v>
      </c>
      <c r="C1546" s="24" t="s">
        <v>23</v>
      </c>
      <c r="D1546" s="43" t="str">
        <f>'токсик_2_Вася_1'!A1546</f>
        <v/>
      </c>
      <c r="E1546" s="40"/>
      <c r="F1546" s="40"/>
      <c r="G1546" s="40"/>
      <c r="H1546" s="40"/>
      <c r="I1546" s="40"/>
      <c r="J1546" s="40"/>
      <c r="K1546" s="40"/>
      <c r="L1546" s="40"/>
      <c r="M1546" s="40"/>
      <c r="N1546" s="40"/>
      <c r="O1546" s="40"/>
      <c r="P1546" s="40"/>
      <c r="Q1546" s="40"/>
      <c r="R1546" s="40"/>
      <c r="S1546" s="40"/>
      <c r="T1546" s="40"/>
      <c r="U1546" s="40"/>
    </row>
    <row r="1547">
      <c r="A1547" s="26" t="str">
        <f t="shared" si="69"/>
        <v/>
      </c>
      <c r="B1547" s="24" t="s">
        <v>6226</v>
      </c>
      <c r="C1547" s="24" t="s">
        <v>23</v>
      </c>
      <c r="D1547" s="43" t="str">
        <f>'токсик_2_Вася_1'!A1547</f>
        <v/>
      </c>
      <c r="E1547" s="40"/>
      <c r="F1547" s="40"/>
      <c r="G1547" s="40"/>
      <c r="H1547" s="40"/>
      <c r="I1547" s="40"/>
      <c r="J1547" s="40"/>
      <c r="K1547" s="40"/>
      <c r="L1547" s="40"/>
      <c r="M1547" s="40"/>
      <c r="N1547" s="40"/>
      <c r="O1547" s="40"/>
      <c r="P1547" s="40"/>
      <c r="Q1547" s="40"/>
      <c r="R1547" s="40"/>
      <c r="S1547" s="40"/>
      <c r="T1547" s="40"/>
      <c r="U1547" s="40"/>
    </row>
    <row r="1548">
      <c r="A1548" s="26" t="str">
        <f t="shared" si="69"/>
        <v/>
      </c>
      <c r="B1548" s="24" t="s">
        <v>6227</v>
      </c>
      <c r="C1548" s="24" t="s">
        <v>23</v>
      </c>
      <c r="D1548" s="43" t="str">
        <f>'токсик_2_Вася_1'!A1548</f>
        <v/>
      </c>
      <c r="E1548" s="40"/>
      <c r="F1548" s="40"/>
      <c r="G1548" s="40"/>
      <c r="H1548" s="40"/>
      <c r="I1548" s="40"/>
      <c r="J1548" s="40"/>
      <c r="K1548" s="40"/>
      <c r="L1548" s="40"/>
      <c r="M1548" s="40"/>
      <c r="N1548" s="40"/>
      <c r="O1548" s="40"/>
      <c r="P1548" s="40"/>
      <c r="Q1548" s="40"/>
      <c r="R1548" s="40"/>
      <c r="S1548" s="40"/>
      <c r="T1548" s="40"/>
      <c r="U1548" s="40"/>
    </row>
    <row r="1549">
      <c r="A1549" s="26" t="str">
        <f t="shared" si="69"/>
        <v/>
      </c>
      <c r="B1549" s="24" t="s">
        <v>6228</v>
      </c>
      <c r="C1549" s="24" t="s">
        <v>6227</v>
      </c>
      <c r="D1549" s="43" t="str">
        <f>'токсик_2_Вася_1'!A1549</f>
        <v/>
      </c>
      <c r="E1549" s="40"/>
      <c r="F1549" s="40"/>
      <c r="G1549" s="40"/>
      <c r="H1549" s="40"/>
      <c r="I1549" s="40"/>
      <c r="J1549" s="40"/>
      <c r="K1549" s="40"/>
      <c r="L1549" s="40"/>
      <c r="M1549" s="40"/>
      <c r="N1549" s="40"/>
      <c r="O1549" s="40"/>
      <c r="P1549" s="40"/>
      <c r="Q1549" s="40"/>
      <c r="R1549" s="40"/>
      <c r="S1549" s="40"/>
      <c r="T1549" s="40"/>
      <c r="U1549" s="40"/>
    </row>
    <row r="1550">
      <c r="A1550" s="26" t="str">
        <f t="shared" si="69"/>
        <v/>
      </c>
      <c r="B1550" s="24" t="s">
        <v>6229</v>
      </c>
      <c r="C1550" s="24" t="s">
        <v>6227</v>
      </c>
      <c r="D1550" s="43" t="str">
        <f>'токсик_2_Вася_1'!A1550</f>
        <v/>
      </c>
      <c r="E1550" s="40"/>
      <c r="F1550" s="40"/>
      <c r="G1550" s="40"/>
      <c r="H1550" s="40"/>
      <c r="I1550" s="40"/>
      <c r="J1550" s="40"/>
      <c r="K1550" s="40"/>
      <c r="L1550" s="40"/>
      <c r="M1550" s="40"/>
      <c r="N1550" s="40"/>
      <c r="O1550" s="40"/>
      <c r="P1550" s="40"/>
      <c r="Q1550" s="40"/>
      <c r="R1550" s="40"/>
      <c r="S1550" s="40"/>
      <c r="T1550" s="40"/>
      <c r="U1550" s="40"/>
    </row>
    <row r="1551">
      <c r="A1551" s="26" t="str">
        <f t="shared" si="69"/>
        <v/>
      </c>
      <c r="B1551" s="24" t="s">
        <v>6230</v>
      </c>
      <c r="C1551" s="24" t="s">
        <v>6229</v>
      </c>
      <c r="D1551" s="43" t="str">
        <f>'токсик_2_Вася_1'!A1551</f>
        <v/>
      </c>
      <c r="E1551" s="40"/>
      <c r="F1551" s="40"/>
      <c r="G1551" s="40"/>
      <c r="H1551" s="40"/>
      <c r="I1551" s="40"/>
      <c r="J1551" s="40"/>
      <c r="K1551" s="40"/>
      <c r="L1551" s="40"/>
      <c r="M1551" s="40"/>
      <c r="N1551" s="40"/>
      <c r="O1551" s="40"/>
      <c r="P1551" s="40"/>
      <c r="Q1551" s="40"/>
      <c r="R1551" s="40"/>
      <c r="S1551" s="40"/>
      <c r="T1551" s="40"/>
      <c r="U1551" s="40"/>
    </row>
    <row r="1552">
      <c r="A1552" s="26" t="str">
        <f t="shared" si="69"/>
        <v/>
      </c>
      <c r="B1552" s="24" t="s">
        <v>6231</v>
      </c>
      <c r="C1552" s="24" t="s">
        <v>6228</v>
      </c>
      <c r="D1552" s="43" t="str">
        <f>'токсик_2_Вася_1'!A1552</f>
        <v/>
      </c>
      <c r="E1552" s="40"/>
      <c r="F1552" s="40"/>
      <c r="G1552" s="40"/>
      <c r="H1552" s="40"/>
      <c r="I1552" s="40"/>
      <c r="J1552" s="40"/>
      <c r="K1552" s="40"/>
      <c r="L1552" s="40"/>
      <c r="M1552" s="40"/>
      <c r="N1552" s="40"/>
      <c r="O1552" s="40"/>
      <c r="P1552" s="40"/>
      <c r="Q1552" s="40"/>
      <c r="R1552" s="40"/>
      <c r="S1552" s="40"/>
      <c r="T1552" s="40"/>
      <c r="U1552" s="40"/>
    </row>
    <row r="1553">
      <c r="A1553" s="26" t="str">
        <f t="shared" si="69"/>
        <v/>
      </c>
      <c r="B1553" s="24" t="s">
        <v>6232</v>
      </c>
      <c r="C1553" s="24" t="s">
        <v>6228</v>
      </c>
      <c r="D1553" s="43" t="str">
        <f>'токсик_2_Вася_1'!A1553</f>
        <v/>
      </c>
      <c r="E1553" s="40"/>
      <c r="F1553" s="40"/>
      <c r="G1553" s="40"/>
      <c r="H1553" s="40"/>
      <c r="I1553" s="40"/>
      <c r="J1553" s="40"/>
      <c r="K1553" s="40"/>
      <c r="L1553" s="40"/>
      <c r="M1553" s="40"/>
      <c r="N1553" s="40"/>
      <c r="O1553" s="40"/>
      <c r="P1553" s="40"/>
      <c r="Q1553" s="40"/>
      <c r="R1553" s="40"/>
      <c r="S1553" s="40"/>
      <c r="T1553" s="40"/>
      <c r="U1553" s="40"/>
    </row>
    <row r="1554">
      <c r="A1554" s="26" t="str">
        <f t="shared" si="69"/>
        <v/>
      </c>
      <c r="B1554" s="24" t="s">
        <v>6233</v>
      </c>
      <c r="C1554" s="24" t="s">
        <v>6232</v>
      </c>
      <c r="D1554" s="43" t="str">
        <f>'токсик_2_Вася_1'!A1554</f>
        <v/>
      </c>
      <c r="E1554" s="40"/>
      <c r="F1554" s="40"/>
      <c r="G1554" s="40"/>
      <c r="H1554" s="40"/>
      <c r="I1554" s="40"/>
      <c r="J1554" s="40"/>
      <c r="K1554" s="40"/>
      <c r="L1554" s="40"/>
      <c r="M1554" s="40"/>
      <c r="N1554" s="40"/>
      <c r="O1554" s="40"/>
      <c r="P1554" s="40"/>
      <c r="Q1554" s="40"/>
      <c r="R1554" s="40"/>
      <c r="S1554" s="40"/>
      <c r="T1554" s="40"/>
      <c r="U1554" s="40"/>
    </row>
    <row r="1555">
      <c r="A1555" s="26" t="str">
        <f t="shared" si="69"/>
        <v/>
      </c>
      <c r="B1555" s="24" t="s">
        <v>6234</v>
      </c>
      <c r="C1555" s="24" t="s">
        <v>6232</v>
      </c>
      <c r="D1555" s="43" t="str">
        <f>'токсик_2_Вася_1'!A1555</f>
        <v/>
      </c>
      <c r="E1555" s="40"/>
      <c r="F1555" s="40"/>
      <c r="G1555" s="40"/>
      <c r="H1555" s="40"/>
      <c r="I1555" s="40"/>
      <c r="J1555" s="40"/>
      <c r="K1555" s="40"/>
      <c r="L1555" s="40"/>
      <c r="M1555" s="40"/>
      <c r="N1555" s="40"/>
      <c r="O1555" s="40"/>
      <c r="P1555" s="40"/>
      <c r="Q1555" s="40"/>
      <c r="R1555" s="40"/>
      <c r="S1555" s="40"/>
      <c r="T1555" s="40"/>
      <c r="U1555" s="40"/>
    </row>
    <row r="1556">
      <c r="A1556" s="26" t="str">
        <f t="shared" si="69"/>
        <v/>
      </c>
      <c r="B1556" s="24" t="s">
        <v>6235</v>
      </c>
      <c r="C1556" s="24" t="s">
        <v>6233</v>
      </c>
      <c r="D1556" s="43" t="str">
        <f>'токсик_2_Вася_1'!A1556</f>
        <v/>
      </c>
      <c r="E1556" s="40"/>
      <c r="F1556" s="40"/>
      <c r="G1556" s="40"/>
      <c r="H1556" s="40"/>
      <c r="I1556" s="40"/>
      <c r="J1556" s="40"/>
      <c r="K1556" s="40"/>
      <c r="L1556" s="40"/>
      <c r="M1556" s="40"/>
      <c r="N1556" s="40"/>
      <c r="O1556" s="40"/>
      <c r="P1556" s="40"/>
      <c r="Q1556" s="40"/>
      <c r="R1556" s="40"/>
      <c r="S1556" s="40"/>
      <c r="T1556" s="40"/>
      <c r="U1556" s="40"/>
    </row>
    <row r="1557">
      <c r="A1557" s="26" t="str">
        <f t="shared" si="69"/>
        <v/>
      </c>
      <c r="B1557" s="24" t="s">
        <v>6236</v>
      </c>
      <c r="C1557" s="24" t="s">
        <v>6227</v>
      </c>
      <c r="D1557" s="43" t="str">
        <f>'токсик_2_Вася_1'!A1557</f>
        <v/>
      </c>
      <c r="E1557" s="40"/>
      <c r="F1557" s="40"/>
      <c r="G1557" s="40"/>
      <c r="H1557" s="40"/>
      <c r="I1557" s="40"/>
      <c r="J1557" s="40"/>
      <c r="K1557" s="40"/>
      <c r="L1557" s="40"/>
      <c r="M1557" s="40"/>
      <c r="N1557" s="40"/>
      <c r="O1557" s="40"/>
      <c r="P1557" s="40"/>
      <c r="Q1557" s="40"/>
      <c r="R1557" s="40"/>
      <c r="S1557" s="40"/>
      <c r="T1557" s="40"/>
      <c r="U1557" s="40"/>
    </row>
    <row r="1558">
      <c r="A1558" s="26" t="str">
        <f t="shared" si="69"/>
        <v/>
      </c>
      <c r="B1558" s="24" t="s">
        <v>6237</v>
      </c>
      <c r="C1558" s="24" t="s">
        <v>6236</v>
      </c>
      <c r="D1558" s="43" t="str">
        <f>'токсик_2_Вася_1'!A1558</f>
        <v/>
      </c>
      <c r="E1558" s="40"/>
      <c r="F1558" s="40"/>
      <c r="G1558" s="40"/>
      <c r="H1558" s="40"/>
      <c r="I1558" s="40"/>
      <c r="J1558" s="40"/>
      <c r="K1558" s="40"/>
      <c r="L1558" s="40"/>
      <c r="M1558" s="40"/>
      <c r="N1558" s="40"/>
      <c r="O1558" s="40"/>
      <c r="P1558" s="40"/>
      <c r="Q1558" s="40"/>
      <c r="R1558" s="40"/>
      <c r="S1558" s="40"/>
      <c r="T1558" s="40"/>
      <c r="U1558" s="40"/>
    </row>
    <row r="1559">
      <c r="A1559" s="26" t="str">
        <f t="shared" si="69"/>
        <v/>
      </c>
      <c r="B1559" s="24" t="s">
        <v>6238</v>
      </c>
      <c r="C1559" s="24" t="s">
        <v>6236</v>
      </c>
      <c r="D1559" s="43" t="str">
        <f>'токсик_2_Вася_1'!A1559</f>
        <v/>
      </c>
      <c r="E1559" s="40"/>
      <c r="F1559" s="40"/>
      <c r="G1559" s="40"/>
      <c r="H1559" s="40"/>
      <c r="I1559" s="40"/>
      <c r="J1559" s="40"/>
      <c r="K1559" s="40"/>
      <c r="L1559" s="40"/>
      <c r="M1559" s="40"/>
      <c r="N1559" s="40"/>
      <c r="O1559" s="40"/>
      <c r="P1559" s="40"/>
      <c r="Q1559" s="40"/>
      <c r="R1559" s="40"/>
      <c r="S1559" s="40"/>
      <c r="T1559" s="40"/>
      <c r="U1559" s="40"/>
    </row>
    <row r="1560">
      <c r="A1560" s="26" t="str">
        <f t="shared" si="69"/>
        <v/>
      </c>
      <c r="B1560" s="24" t="s">
        <v>6239</v>
      </c>
      <c r="C1560" s="24" t="s">
        <v>6238</v>
      </c>
      <c r="D1560" s="43" t="str">
        <f>'токсик_2_Вася_1'!A1560</f>
        <v/>
      </c>
      <c r="E1560" s="40"/>
      <c r="F1560" s="40"/>
      <c r="G1560" s="40"/>
      <c r="H1560" s="40"/>
      <c r="I1560" s="40"/>
      <c r="J1560" s="40"/>
      <c r="K1560" s="40"/>
      <c r="L1560" s="40"/>
      <c r="M1560" s="40"/>
      <c r="N1560" s="40"/>
      <c r="O1560" s="40"/>
      <c r="P1560" s="40"/>
      <c r="Q1560" s="40"/>
      <c r="R1560" s="40"/>
      <c r="S1560" s="40"/>
      <c r="T1560" s="40"/>
      <c r="U1560" s="40"/>
    </row>
    <row r="1561">
      <c r="A1561" s="26" t="str">
        <f t="shared" si="69"/>
        <v/>
      </c>
      <c r="B1561" s="24" t="s">
        <v>6240</v>
      </c>
      <c r="C1561" s="24" t="s">
        <v>6239</v>
      </c>
      <c r="D1561" s="43" t="str">
        <f>'токсик_2_Вася_1'!A1561</f>
        <v/>
      </c>
      <c r="E1561" s="40"/>
      <c r="F1561" s="40"/>
      <c r="G1561" s="40"/>
      <c r="H1561" s="40"/>
      <c r="I1561" s="40"/>
      <c r="J1561" s="40"/>
      <c r="K1561" s="40"/>
      <c r="L1561" s="40"/>
      <c r="M1561" s="40"/>
      <c r="N1561" s="40"/>
      <c r="O1561" s="40"/>
      <c r="P1561" s="40"/>
      <c r="Q1561" s="40"/>
      <c r="R1561" s="40"/>
      <c r="S1561" s="40"/>
      <c r="T1561" s="40"/>
      <c r="U1561" s="40"/>
    </row>
    <row r="1562">
      <c r="A1562" s="26" t="str">
        <f t="shared" si="69"/>
        <v/>
      </c>
      <c r="B1562" s="24" t="s">
        <v>6241</v>
      </c>
      <c r="C1562" s="24" t="s">
        <v>6227</v>
      </c>
      <c r="D1562" s="43" t="str">
        <f>'токсик_2_Вася_1'!A1562</f>
        <v/>
      </c>
      <c r="E1562" s="40"/>
      <c r="F1562" s="40"/>
      <c r="G1562" s="40"/>
      <c r="H1562" s="40"/>
      <c r="I1562" s="40"/>
      <c r="J1562" s="40"/>
      <c r="K1562" s="40"/>
      <c r="L1562" s="40"/>
      <c r="M1562" s="40"/>
      <c r="N1562" s="40"/>
      <c r="O1562" s="40"/>
      <c r="P1562" s="40"/>
      <c r="Q1562" s="40"/>
      <c r="R1562" s="40"/>
      <c r="S1562" s="40"/>
      <c r="T1562" s="40"/>
      <c r="U1562" s="40"/>
    </row>
    <row r="1563">
      <c r="A1563" s="26" t="str">
        <f t="shared" si="69"/>
        <v/>
      </c>
      <c r="B1563" s="24" t="s">
        <v>6242</v>
      </c>
      <c r="C1563" s="24" t="s">
        <v>6227</v>
      </c>
      <c r="D1563" s="43" t="str">
        <f>'токсик_2_Вася_1'!A1563</f>
        <v/>
      </c>
      <c r="E1563" s="40"/>
      <c r="F1563" s="40"/>
      <c r="G1563" s="40"/>
      <c r="H1563" s="40"/>
      <c r="I1563" s="40"/>
      <c r="J1563" s="40"/>
      <c r="K1563" s="40"/>
      <c r="L1563" s="40"/>
      <c r="M1563" s="40"/>
      <c r="N1563" s="40"/>
      <c r="O1563" s="40"/>
      <c r="P1563" s="40"/>
      <c r="Q1563" s="40"/>
      <c r="R1563" s="40"/>
      <c r="S1563" s="40"/>
      <c r="T1563" s="40"/>
      <c r="U1563" s="40"/>
    </row>
    <row r="1564">
      <c r="A1564" s="26" t="str">
        <f t="shared" si="69"/>
        <v/>
      </c>
      <c r="B1564" s="24" t="s">
        <v>6243</v>
      </c>
      <c r="C1564" s="24" t="s">
        <v>6227</v>
      </c>
      <c r="D1564" s="43" t="str">
        <f>'токсик_2_Вася_1'!A1564</f>
        <v/>
      </c>
      <c r="E1564" s="40"/>
      <c r="F1564" s="40"/>
      <c r="G1564" s="40"/>
      <c r="H1564" s="40"/>
      <c r="I1564" s="40"/>
      <c r="J1564" s="40"/>
      <c r="K1564" s="40"/>
      <c r="L1564" s="40"/>
      <c r="M1564" s="40"/>
      <c r="N1564" s="40"/>
      <c r="O1564" s="40"/>
      <c r="P1564" s="40"/>
      <c r="Q1564" s="40"/>
      <c r="R1564" s="40"/>
      <c r="S1564" s="40"/>
      <c r="T1564" s="40"/>
      <c r="U1564" s="40"/>
    </row>
    <row r="1565">
      <c r="A1565" s="26" t="str">
        <f t="shared" si="69"/>
        <v/>
      </c>
      <c r="B1565" s="24" t="s">
        <v>6244</v>
      </c>
      <c r="C1565" s="24" t="s">
        <v>6227</v>
      </c>
      <c r="D1565" s="43" t="str">
        <f>'токсик_2_Вася_1'!A1565</f>
        <v/>
      </c>
      <c r="E1565" s="40"/>
      <c r="F1565" s="40"/>
      <c r="G1565" s="40"/>
      <c r="H1565" s="40"/>
      <c r="I1565" s="40"/>
      <c r="J1565" s="40"/>
      <c r="K1565" s="40"/>
      <c r="L1565" s="40"/>
      <c r="M1565" s="40"/>
      <c r="N1565" s="40"/>
      <c r="O1565" s="40"/>
      <c r="P1565" s="40"/>
      <c r="Q1565" s="40"/>
      <c r="R1565" s="40"/>
      <c r="S1565" s="40"/>
      <c r="T1565" s="40"/>
      <c r="U1565" s="40"/>
    </row>
    <row r="1566">
      <c r="A1566" s="26" t="str">
        <f t="shared" si="69"/>
        <v/>
      </c>
      <c r="B1566" s="24" t="s">
        <v>6245</v>
      </c>
      <c r="C1566" s="24" t="s">
        <v>23</v>
      </c>
      <c r="D1566" s="43" t="str">
        <f>'токсик_2_Вася_1'!A1566</f>
        <v/>
      </c>
      <c r="E1566" s="40"/>
      <c r="F1566" s="40"/>
      <c r="G1566" s="40"/>
      <c r="H1566" s="40"/>
      <c r="I1566" s="40"/>
      <c r="J1566" s="40"/>
      <c r="K1566" s="40"/>
      <c r="L1566" s="40"/>
      <c r="M1566" s="40"/>
      <c r="N1566" s="40"/>
      <c r="O1566" s="40"/>
      <c r="P1566" s="40"/>
      <c r="Q1566" s="40"/>
      <c r="R1566" s="40"/>
      <c r="S1566" s="40"/>
      <c r="T1566" s="40"/>
      <c r="U1566" s="40"/>
    </row>
    <row r="1567">
      <c r="A1567" s="26" t="str">
        <f t="shared" si="69"/>
        <v/>
      </c>
      <c r="B1567" s="24" t="s">
        <v>6246</v>
      </c>
      <c r="C1567" s="24" t="s">
        <v>6245</v>
      </c>
      <c r="D1567" s="43" t="str">
        <f>'токсик_2_Вася_1'!A1567</f>
        <v/>
      </c>
      <c r="E1567" s="40"/>
      <c r="F1567" s="40"/>
      <c r="G1567" s="40"/>
      <c r="H1567" s="40"/>
      <c r="I1567" s="40"/>
      <c r="J1567" s="40"/>
      <c r="K1567" s="40"/>
      <c r="L1567" s="40"/>
      <c r="M1567" s="40"/>
      <c r="N1567" s="40"/>
      <c r="O1567" s="40"/>
      <c r="P1567" s="40"/>
      <c r="Q1567" s="40"/>
      <c r="R1567" s="40"/>
      <c r="S1567" s="40"/>
      <c r="T1567" s="40"/>
      <c r="U1567" s="40"/>
    </row>
    <row r="1568">
      <c r="A1568" s="26" t="str">
        <f t="shared" si="69"/>
        <v/>
      </c>
      <c r="B1568" s="24" t="s">
        <v>6247</v>
      </c>
      <c r="C1568" s="24" t="s">
        <v>23</v>
      </c>
      <c r="D1568" s="43" t="str">
        <f>'токсик_2_Вася_1'!A1568</f>
        <v/>
      </c>
      <c r="E1568" s="40"/>
      <c r="F1568" s="40"/>
      <c r="G1568" s="40"/>
      <c r="H1568" s="40"/>
      <c r="I1568" s="40"/>
      <c r="J1568" s="40"/>
      <c r="K1568" s="40"/>
      <c r="L1568" s="40"/>
      <c r="M1568" s="40"/>
      <c r="N1568" s="40"/>
      <c r="O1568" s="40"/>
      <c r="P1568" s="40"/>
      <c r="Q1568" s="40"/>
      <c r="R1568" s="40"/>
      <c r="S1568" s="40"/>
      <c r="T1568" s="40"/>
      <c r="U1568" s="40"/>
    </row>
    <row r="1569">
      <c r="A1569" s="26" t="str">
        <f t="shared" si="69"/>
        <v/>
      </c>
      <c r="B1569" s="24" t="s">
        <v>6248</v>
      </c>
      <c r="C1569" s="24" t="s">
        <v>23</v>
      </c>
      <c r="D1569" s="43" t="str">
        <f>'токсик_2_Вася_1'!A1569</f>
        <v/>
      </c>
      <c r="E1569" s="40"/>
      <c r="F1569" s="40"/>
      <c r="G1569" s="40"/>
      <c r="H1569" s="40"/>
      <c r="I1569" s="40"/>
      <c r="J1569" s="40"/>
      <c r="K1569" s="40"/>
      <c r="L1569" s="40"/>
      <c r="M1569" s="40"/>
      <c r="N1569" s="40"/>
      <c r="O1569" s="40"/>
      <c r="P1569" s="40"/>
      <c r="Q1569" s="40"/>
      <c r="R1569" s="40"/>
      <c r="S1569" s="40"/>
      <c r="T1569" s="40"/>
      <c r="U1569" s="40"/>
    </row>
    <row r="1570">
      <c r="A1570" s="26" t="str">
        <f t="shared" si="69"/>
        <v/>
      </c>
      <c r="B1570" s="24" t="s">
        <v>5610</v>
      </c>
      <c r="C1570" s="24" t="s">
        <v>23</v>
      </c>
      <c r="D1570" s="43" t="str">
        <f>'токсик_2_Вася_1'!A1570</f>
        <v/>
      </c>
      <c r="E1570" s="40"/>
      <c r="F1570" s="40"/>
      <c r="G1570" s="40"/>
      <c r="H1570" s="40"/>
      <c r="I1570" s="40"/>
      <c r="J1570" s="40"/>
      <c r="K1570" s="40"/>
      <c r="L1570" s="40"/>
      <c r="M1570" s="40"/>
      <c r="N1570" s="40"/>
      <c r="O1570" s="40"/>
      <c r="P1570" s="40"/>
      <c r="Q1570" s="40"/>
      <c r="R1570" s="40"/>
      <c r="S1570" s="40"/>
      <c r="T1570" s="40"/>
      <c r="U1570" s="40"/>
    </row>
    <row r="1571">
      <c r="A1571" s="26" t="str">
        <f t="shared" si="69"/>
        <v/>
      </c>
      <c r="B1571" s="24" t="s">
        <v>6249</v>
      </c>
      <c r="C1571" s="24" t="s">
        <v>23</v>
      </c>
      <c r="D1571" s="43" t="str">
        <f>'токсик_2_Вася_1'!A1571</f>
        <v/>
      </c>
      <c r="E1571" s="40"/>
      <c r="F1571" s="40"/>
      <c r="G1571" s="40"/>
      <c r="H1571" s="40"/>
      <c r="I1571" s="40"/>
      <c r="J1571" s="40"/>
      <c r="K1571" s="40"/>
      <c r="L1571" s="40"/>
      <c r="M1571" s="40"/>
      <c r="N1571" s="40"/>
      <c r="O1571" s="40"/>
      <c r="P1571" s="40"/>
      <c r="Q1571" s="40"/>
      <c r="R1571" s="40"/>
      <c r="S1571" s="40"/>
      <c r="T1571" s="40"/>
      <c r="U1571" s="40"/>
    </row>
    <row r="1572">
      <c r="A1572" s="26" t="str">
        <f t="shared" si="69"/>
        <v/>
      </c>
      <c r="B1572" s="24" t="s">
        <v>6250</v>
      </c>
      <c r="C1572" s="24" t="s">
        <v>23</v>
      </c>
      <c r="D1572" s="43" t="str">
        <f>'токсик_2_Вася_1'!A1572</f>
        <v/>
      </c>
      <c r="E1572" s="40"/>
      <c r="F1572" s="40"/>
      <c r="G1572" s="40"/>
      <c r="H1572" s="40"/>
      <c r="I1572" s="40"/>
      <c r="J1572" s="40"/>
      <c r="K1572" s="40"/>
      <c r="L1572" s="40"/>
      <c r="M1572" s="40"/>
      <c r="N1572" s="40"/>
      <c r="O1572" s="40"/>
      <c r="P1572" s="40"/>
      <c r="Q1572" s="40"/>
      <c r="R1572" s="40"/>
      <c r="S1572" s="40"/>
      <c r="T1572" s="40"/>
      <c r="U1572" s="40"/>
    </row>
    <row r="1573">
      <c r="A1573" s="26" t="str">
        <f t="shared" si="69"/>
        <v/>
      </c>
      <c r="B1573" s="24" t="s">
        <v>6251</v>
      </c>
      <c r="C1573" s="24" t="s">
        <v>23</v>
      </c>
      <c r="D1573" s="43" t="str">
        <f>'токсик_2_Вася_1'!A1573</f>
        <v/>
      </c>
      <c r="E1573" s="40"/>
      <c r="F1573" s="40"/>
      <c r="G1573" s="40"/>
      <c r="H1573" s="40"/>
      <c r="I1573" s="40"/>
      <c r="J1573" s="40"/>
      <c r="K1573" s="40"/>
      <c r="L1573" s="40"/>
      <c r="M1573" s="40"/>
      <c r="N1573" s="40"/>
      <c r="O1573" s="40"/>
      <c r="P1573" s="40"/>
      <c r="Q1573" s="40"/>
      <c r="R1573" s="40"/>
      <c r="S1573" s="40"/>
      <c r="T1573" s="40"/>
      <c r="U1573" s="40"/>
    </row>
    <row r="1574">
      <c r="A1574" s="26" t="str">
        <f t="shared" si="69"/>
        <v/>
      </c>
      <c r="B1574" s="24" t="s">
        <v>6252</v>
      </c>
      <c r="C1574" s="24" t="s">
        <v>23</v>
      </c>
      <c r="D1574" s="43" t="str">
        <f>'токсик_2_Вася_1'!A1574</f>
        <v/>
      </c>
      <c r="E1574" s="40"/>
      <c r="F1574" s="40"/>
      <c r="G1574" s="40"/>
      <c r="H1574" s="40"/>
      <c r="I1574" s="40"/>
      <c r="J1574" s="40"/>
      <c r="K1574" s="40"/>
      <c r="L1574" s="40"/>
      <c r="M1574" s="40"/>
      <c r="N1574" s="40"/>
      <c r="O1574" s="40"/>
      <c r="P1574" s="40"/>
      <c r="Q1574" s="40"/>
      <c r="R1574" s="40"/>
      <c r="S1574" s="40"/>
      <c r="T1574" s="40"/>
      <c r="U1574" s="40"/>
    </row>
    <row r="1575">
      <c r="A1575" s="26" t="str">
        <f t="shared" si="69"/>
        <v/>
      </c>
      <c r="B1575" s="24" t="s">
        <v>6253</v>
      </c>
      <c r="C1575" s="24" t="s">
        <v>23</v>
      </c>
      <c r="D1575" s="43" t="str">
        <f>'токсик_2_Вася_1'!A1575</f>
        <v/>
      </c>
      <c r="E1575" s="40"/>
      <c r="F1575" s="40"/>
      <c r="G1575" s="40"/>
      <c r="H1575" s="40"/>
      <c r="I1575" s="40"/>
      <c r="J1575" s="40"/>
      <c r="K1575" s="40"/>
      <c r="L1575" s="40"/>
      <c r="M1575" s="40"/>
      <c r="N1575" s="40"/>
      <c r="O1575" s="40"/>
      <c r="P1575" s="40"/>
      <c r="Q1575" s="40"/>
      <c r="R1575" s="40"/>
      <c r="S1575" s="40"/>
      <c r="T1575" s="40"/>
      <c r="U1575" s="40"/>
    </row>
    <row r="1576">
      <c r="A1576" s="26" t="str">
        <f t="shared" si="69"/>
        <v/>
      </c>
      <c r="B1576" s="24" t="s">
        <v>6254</v>
      </c>
      <c r="C1576" s="24" t="s">
        <v>23</v>
      </c>
      <c r="D1576" s="43" t="str">
        <f>'токсик_2_Вася_1'!A1576</f>
        <v/>
      </c>
      <c r="E1576" s="40"/>
      <c r="F1576" s="40"/>
      <c r="G1576" s="40"/>
      <c r="H1576" s="40"/>
      <c r="I1576" s="40"/>
      <c r="J1576" s="40"/>
      <c r="K1576" s="40"/>
      <c r="L1576" s="40"/>
      <c r="M1576" s="40"/>
      <c r="N1576" s="40"/>
      <c r="O1576" s="40"/>
      <c r="P1576" s="40"/>
      <c r="Q1576" s="40"/>
      <c r="R1576" s="40"/>
      <c r="S1576" s="40"/>
      <c r="T1576" s="40"/>
      <c r="U1576" s="40"/>
    </row>
    <row r="1577">
      <c r="A1577" s="26" t="str">
        <f t="shared" si="69"/>
        <v/>
      </c>
      <c r="B1577" s="24" t="s">
        <v>6255</v>
      </c>
      <c r="C1577" s="24" t="s">
        <v>6254</v>
      </c>
      <c r="D1577" s="43" t="str">
        <f>'токсик_2_Вася_1'!A1577</f>
        <v/>
      </c>
      <c r="E1577" s="40"/>
      <c r="F1577" s="40"/>
      <c r="G1577" s="40"/>
      <c r="H1577" s="40"/>
      <c r="I1577" s="40"/>
      <c r="J1577" s="40"/>
      <c r="K1577" s="40"/>
      <c r="L1577" s="40"/>
      <c r="M1577" s="40"/>
      <c r="N1577" s="40"/>
      <c r="O1577" s="40"/>
      <c r="P1577" s="40"/>
      <c r="Q1577" s="40"/>
      <c r="R1577" s="40"/>
      <c r="S1577" s="40"/>
      <c r="T1577" s="40"/>
      <c r="U1577" s="40"/>
    </row>
    <row r="1578">
      <c r="A1578" s="26" t="str">
        <f t="shared" si="69"/>
        <v/>
      </c>
      <c r="B1578" s="24" t="s">
        <v>6256</v>
      </c>
      <c r="C1578" s="24" t="s">
        <v>6255</v>
      </c>
      <c r="D1578" s="43" t="str">
        <f>'токсик_2_Вася_1'!A1578</f>
        <v/>
      </c>
      <c r="E1578" s="40"/>
      <c r="F1578" s="40"/>
      <c r="G1578" s="40"/>
      <c r="H1578" s="40"/>
      <c r="I1578" s="40"/>
      <c r="J1578" s="40"/>
      <c r="K1578" s="40"/>
      <c r="L1578" s="40"/>
      <c r="M1578" s="40"/>
      <c r="N1578" s="40"/>
      <c r="O1578" s="40"/>
      <c r="P1578" s="40"/>
      <c r="Q1578" s="40"/>
      <c r="R1578" s="40"/>
      <c r="S1578" s="40"/>
      <c r="T1578" s="40"/>
      <c r="U1578" s="40"/>
    </row>
    <row r="1579">
      <c r="A1579" s="26" t="str">
        <f t="shared" si="69"/>
        <v/>
      </c>
      <c r="B1579" s="24" t="s">
        <v>6257</v>
      </c>
      <c r="C1579" s="24" t="s">
        <v>6254</v>
      </c>
      <c r="D1579" s="43" t="str">
        <f>'токсик_2_Вася_1'!A1579</f>
        <v/>
      </c>
      <c r="E1579" s="40"/>
      <c r="F1579" s="40"/>
      <c r="G1579" s="40"/>
      <c r="H1579" s="40"/>
      <c r="I1579" s="40"/>
      <c r="J1579" s="40"/>
      <c r="K1579" s="40"/>
      <c r="L1579" s="40"/>
      <c r="M1579" s="40"/>
      <c r="N1579" s="40"/>
      <c r="O1579" s="40"/>
      <c r="P1579" s="40"/>
      <c r="Q1579" s="40"/>
      <c r="R1579" s="40"/>
      <c r="S1579" s="40"/>
      <c r="T1579" s="40"/>
      <c r="U1579" s="40"/>
    </row>
    <row r="1580">
      <c r="A1580" s="26" t="str">
        <f t="shared" si="69"/>
        <v/>
      </c>
      <c r="B1580" s="24" t="s">
        <v>6258</v>
      </c>
      <c r="C1580" s="24" t="s">
        <v>6257</v>
      </c>
      <c r="D1580" s="43" t="str">
        <f>'токсик_2_Вася_1'!A1580</f>
        <v/>
      </c>
      <c r="E1580" s="40"/>
      <c r="F1580" s="40"/>
      <c r="G1580" s="40"/>
      <c r="H1580" s="40"/>
      <c r="I1580" s="40"/>
      <c r="J1580" s="40"/>
      <c r="K1580" s="40"/>
      <c r="L1580" s="40"/>
      <c r="M1580" s="40"/>
      <c r="N1580" s="40"/>
      <c r="O1580" s="40"/>
      <c r="P1580" s="40"/>
      <c r="Q1580" s="40"/>
      <c r="R1580" s="40"/>
      <c r="S1580" s="40"/>
      <c r="T1580" s="40"/>
      <c r="U1580" s="40"/>
    </row>
    <row r="1581">
      <c r="A1581" s="26" t="str">
        <f t="shared" si="69"/>
        <v/>
      </c>
      <c r="B1581" s="24" t="s">
        <v>6259</v>
      </c>
      <c r="C1581" s="24" t="s">
        <v>6258</v>
      </c>
      <c r="D1581" s="43" t="str">
        <f>'токсик_2_Вася_1'!A1581</f>
        <v/>
      </c>
      <c r="E1581" s="40"/>
      <c r="F1581" s="40"/>
      <c r="G1581" s="40"/>
      <c r="H1581" s="40"/>
      <c r="I1581" s="40"/>
      <c r="J1581" s="40"/>
      <c r="K1581" s="40"/>
      <c r="L1581" s="40"/>
      <c r="M1581" s="40"/>
      <c r="N1581" s="40"/>
      <c r="O1581" s="40"/>
      <c r="P1581" s="40"/>
      <c r="Q1581" s="40"/>
      <c r="R1581" s="40"/>
      <c r="S1581" s="40"/>
      <c r="T1581" s="40"/>
      <c r="U1581" s="40"/>
    </row>
    <row r="1582">
      <c r="A1582" s="26" t="str">
        <f t="shared" si="69"/>
        <v/>
      </c>
      <c r="B1582" s="24" t="s">
        <v>6260</v>
      </c>
      <c r="C1582" s="24" t="s">
        <v>6254</v>
      </c>
      <c r="D1582" s="43" t="str">
        <f>'токсик_2_Вася_1'!A1582</f>
        <v/>
      </c>
      <c r="E1582" s="40"/>
      <c r="F1582" s="40"/>
      <c r="G1582" s="40"/>
      <c r="H1582" s="40"/>
      <c r="I1582" s="40"/>
      <c r="J1582" s="40"/>
      <c r="K1582" s="40"/>
      <c r="L1582" s="40"/>
      <c r="M1582" s="40"/>
      <c r="N1582" s="40"/>
      <c r="O1582" s="40"/>
      <c r="P1582" s="40"/>
      <c r="Q1582" s="40"/>
      <c r="R1582" s="40"/>
      <c r="S1582" s="40"/>
      <c r="T1582" s="40"/>
      <c r="U1582" s="40"/>
    </row>
    <row r="1583">
      <c r="A1583" s="26" t="str">
        <f t="shared" si="69"/>
        <v/>
      </c>
      <c r="B1583" s="24" t="s">
        <v>6261</v>
      </c>
      <c r="C1583" s="24" t="s">
        <v>6254</v>
      </c>
      <c r="D1583" s="43" t="str">
        <f>'токсик_2_Вася_1'!A1583</f>
        <v/>
      </c>
      <c r="E1583" s="40"/>
      <c r="F1583" s="40"/>
      <c r="G1583" s="40"/>
      <c r="H1583" s="40"/>
      <c r="I1583" s="40"/>
      <c r="J1583" s="40"/>
      <c r="K1583" s="40"/>
      <c r="L1583" s="40"/>
      <c r="M1583" s="40"/>
      <c r="N1583" s="40"/>
      <c r="O1583" s="40"/>
      <c r="P1583" s="40"/>
      <c r="Q1583" s="40"/>
      <c r="R1583" s="40"/>
      <c r="S1583" s="40"/>
      <c r="T1583" s="40"/>
      <c r="U1583" s="40"/>
    </row>
    <row r="1584">
      <c r="A1584" s="26" t="str">
        <f t="shared" si="69"/>
        <v/>
      </c>
      <c r="B1584" s="24" t="s">
        <v>6262</v>
      </c>
      <c r="C1584" s="24" t="s">
        <v>6261</v>
      </c>
      <c r="D1584" s="43" t="str">
        <f>'токсик_2_Вася_1'!A1584</f>
        <v/>
      </c>
      <c r="E1584" s="40"/>
      <c r="F1584" s="40"/>
      <c r="G1584" s="40"/>
      <c r="H1584" s="40"/>
      <c r="I1584" s="40"/>
      <c r="J1584" s="40"/>
      <c r="K1584" s="40"/>
      <c r="L1584" s="40"/>
      <c r="M1584" s="40"/>
      <c r="N1584" s="40"/>
      <c r="O1584" s="40"/>
      <c r="P1584" s="40"/>
      <c r="Q1584" s="40"/>
      <c r="R1584" s="40"/>
      <c r="S1584" s="40"/>
      <c r="T1584" s="40"/>
      <c r="U1584" s="40"/>
    </row>
    <row r="1585">
      <c r="A1585" s="26" t="str">
        <f t="shared" si="69"/>
        <v/>
      </c>
      <c r="B1585" s="24" t="s">
        <v>6263</v>
      </c>
      <c r="C1585" s="24" t="s">
        <v>6254</v>
      </c>
      <c r="D1585" s="43" t="str">
        <f>'токсик_2_Вася_1'!A1585</f>
        <v/>
      </c>
      <c r="E1585" s="40"/>
      <c r="F1585" s="40"/>
      <c r="G1585" s="40"/>
      <c r="H1585" s="40"/>
      <c r="I1585" s="40"/>
      <c r="J1585" s="40"/>
      <c r="K1585" s="40"/>
      <c r="L1585" s="40"/>
      <c r="M1585" s="40"/>
      <c r="N1585" s="40"/>
      <c r="O1585" s="40"/>
      <c r="P1585" s="40"/>
      <c r="Q1585" s="40"/>
      <c r="R1585" s="40"/>
      <c r="S1585" s="40"/>
      <c r="T1585" s="40"/>
      <c r="U1585" s="40"/>
    </row>
    <row r="1586">
      <c r="A1586" s="26" t="str">
        <f t="shared" si="69"/>
        <v/>
      </c>
      <c r="B1586" s="24" t="s">
        <v>6264</v>
      </c>
      <c r="C1586" s="24" t="s">
        <v>6263</v>
      </c>
      <c r="D1586" s="43" t="str">
        <f>'токсик_2_Вася_1'!A1586</f>
        <v/>
      </c>
      <c r="E1586" s="40"/>
      <c r="F1586" s="40"/>
      <c r="G1586" s="40"/>
      <c r="H1586" s="40"/>
      <c r="I1586" s="40"/>
      <c r="J1586" s="40"/>
      <c r="K1586" s="40"/>
      <c r="L1586" s="40"/>
      <c r="M1586" s="40"/>
      <c r="N1586" s="40"/>
      <c r="O1586" s="40"/>
      <c r="P1586" s="40"/>
      <c r="Q1586" s="40"/>
      <c r="R1586" s="40"/>
      <c r="S1586" s="40"/>
      <c r="T1586" s="40"/>
      <c r="U1586" s="40"/>
    </row>
    <row r="1587">
      <c r="A1587" s="26" t="str">
        <f t="shared" si="69"/>
        <v/>
      </c>
      <c r="B1587" s="24" t="s">
        <v>6265</v>
      </c>
      <c r="C1587" s="24" t="s">
        <v>6264</v>
      </c>
      <c r="D1587" s="43" t="str">
        <f>'токсик_2_Вася_1'!A1587</f>
        <v/>
      </c>
      <c r="E1587" s="40"/>
      <c r="F1587" s="40"/>
      <c r="G1587" s="40"/>
      <c r="H1587" s="40"/>
      <c r="I1587" s="40"/>
      <c r="J1587" s="40"/>
      <c r="K1587" s="40"/>
      <c r="L1587" s="40"/>
      <c r="M1587" s="40"/>
      <c r="N1587" s="40"/>
      <c r="O1587" s="40"/>
      <c r="P1587" s="40"/>
      <c r="Q1587" s="40"/>
      <c r="R1587" s="40"/>
      <c r="S1587" s="40"/>
      <c r="T1587" s="40"/>
      <c r="U1587" s="40"/>
    </row>
    <row r="1588">
      <c r="A1588" s="26" t="str">
        <f t="shared" si="69"/>
        <v/>
      </c>
      <c r="B1588" s="24" t="s">
        <v>6266</v>
      </c>
      <c r="C1588" s="24" t="s">
        <v>6254</v>
      </c>
      <c r="D1588" s="43" t="str">
        <f>'токсик_2_Вася_1'!A1588</f>
        <v/>
      </c>
      <c r="E1588" s="40"/>
      <c r="F1588" s="40"/>
      <c r="G1588" s="40"/>
      <c r="H1588" s="40"/>
      <c r="I1588" s="40"/>
      <c r="J1588" s="40"/>
      <c r="K1588" s="40"/>
      <c r="L1588" s="40"/>
      <c r="M1588" s="40"/>
      <c r="N1588" s="40"/>
      <c r="O1588" s="40"/>
      <c r="P1588" s="40"/>
      <c r="Q1588" s="40"/>
      <c r="R1588" s="40"/>
      <c r="S1588" s="40"/>
      <c r="T1588" s="40"/>
      <c r="U1588" s="40"/>
    </row>
    <row r="1589">
      <c r="A1589" s="26" t="str">
        <f t="shared" si="69"/>
        <v/>
      </c>
      <c r="B1589" s="24" t="s">
        <v>6267</v>
      </c>
      <c r="C1589" s="24" t="s">
        <v>6265</v>
      </c>
      <c r="D1589" s="43" t="str">
        <f>'токсик_2_Вася_1'!A1589</f>
        <v/>
      </c>
      <c r="E1589" s="40"/>
      <c r="F1589" s="40"/>
      <c r="G1589" s="40"/>
      <c r="H1589" s="40"/>
      <c r="I1589" s="40"/>
      <c r="J1589" s="40"/>
      <c r="K1589" s="40"/>
      <c r="L1589" s="40"/>
      <c r="M1589" s="40"/>
      <c r="N1589" s="40"/>
      <c r="O1589" s="40"/>
      <c r="P1589" s="40"/>
      <c r="Q1589" s="40"/>
      <c r="R1589" s="40"/>
      <c r="S1589" s="40"/>
      <c r="T1589" s="40"/>
      <c r="U1589" s="40"/>
    </row>
    <row r="1590">
      <c r="A1590" s="26" t="str">
        <f t="shared" si="69"/>
        <v/>
      </c>
      <c r="B1590" s="24" t="s">
        <v>6268</v>
      </c>
      <c r="C1590" s="24" t="s">
        <v>6267</v>
      </c>
      <c r="D1590" s="43" t="str">
        <f>'токсик_2_Вася_1'!A1590</f>
        <v/>
      </c>
      <c r="E1590" s="40"/>
      <c r="F1590" s="40"/>
      <c r="G1590" s="40"/>
      <c r="H1590" s="40"/>
      <c r="I1590" s="40"/>
      <c r="J1590" s="40"/>
      <c r="K1590" s="40"/>
      <c r="L1590" s="40"/>
      <c r="M1590" s="40"/>
      <c r="N1590" s="40"/>
      <c r="O1590" s="40"/>
      <c r="P1590" s="40"/>
      <c r="Q1590" s="40"/>
      <c r="R1590" s="40"/>
      <c r="S1590" s="40"/>
      <c r="T1590" s="40"/>
      <c r="U1590" s="40"/>
    </row>
    <row r="1591">
      <c r="A1591" s="26" t="str">
        <f t="shared" si="69"/>
        <v/>
      </c>
      <c r="B1591" s="24" t="s">
        <v>6269</v>
      </c>
      <c r="C1591" s="24" t="s">
        <v>6268</v>
      </c>
      <c r="D1591" s="43" t="str">
        <f>'токсик_2_Вася_1'!A1591</f>
        <v/>
      </c>
      <c r="E1591" s="40"/>
      <c r="F1591" s="40"/>
      <c r="G1591" s="40"/>
      <c r="H1591" s="40"/>
      <c r="I1591" s="40"/>
      <c r="J1591" s="40"/>
      <c r="K1591" s="40"/>
      <c r="L1591" s="40"/>
      <c r="M1591" s="40"/>
      <c r="N1591" s="40"/>
      <c r="O1591" s="40"/>
      <c r="P1591" s="40"/>
      <c r="Q1591" s="40"/>
      <c r="R1591" s="40"/>
      <c r="S1591" s="40"/>
      <c r="T1591" s="40"/>
      <c r="U1591" s="40"/>
    </row>
    <row r="1592">
      <c r="A1592" s="26" t="str">
        <f t="shared" si="69"/>
        <v/>
      </c>
      <c r="B1592" s="24" t="s">
        <v>6270</v>
      </c>
      <c r="C1592" s="24" t="s">
        <v>6254</v>
      </c>
      <c r="D1592" s="43" t="str">
        <f>'токсик_2_Вася_1'!A1592</f>
        <v/>
      </c>
      <c r="E1592" s="40"/>
      <c r="F1592" s="40"/>
      <c r="G1592" s="40"/>
      <c r="H1592" s="40"/>
      <c r="I1592" s="40"/>
      <c r="J1592" s="40"/>
      <c r="K1592" s="40"/>
      <c r="L1592" s="40"/>
      <c r="M1592" s="40"/>
      <c r="N1592" s="40"/>
      <c r="O1592" s="40"/>
      <c r="P1592" s="40"/>
      <c r="Q1592" s="40"/>
      <c r="R1592" s="40"/>
      <c r="S1592" s="40"/>
      <c r="T1592" s="40"/>
      <c r="U1592" s="40"/>
    </row>
    <row r="1593">
      <c r="A1593" s="26" t="str">
        <f t="shared" si="69"/>
        <v/>
      </c>
      <c r="B1593" s="24" t="s">
        <v>6271</v>
      </c>
      <c r="C1593" s="24" t="s">
        <v>6268</v>
      </c>
      <c r="D1593" s="43" t="str">
        <f>'токсик_2_Вася_1'!A1593</f>
        <v/>
      </c>
      <c r="E1593" s="40"/>
      <c r="F1593" s="40"/>
      <c r="G1593" s="40"/>
      <c r="H1593" s="40"/>
      <c r="I1593" s="40"/>
      <c r="J1593" s="40"/>
      <c r="K1593" s="40"/>
      <c r="L1593" s="40"/>
      <c r="M1593" s="40"/>
      <c r="N1593" s="40"/>
      <c r="O1593" s="40"/>
      <c r="P1593" s="40"/>
      <c r="Q1593" s="40"/>
      <c r="R1593" s="40"/>
      <c r="S1593" s="40"/>
      <c r="T1593" s="40"/>
      <c r="U1593" s="40"/>
    </row>
    <row r="1594">
      <c r="A1594" s="26" t="str">
        <f t="shared" si="69"/>
        <v/>
      </c>
      <c r="B1594" s="24" t="s">
        <v>6272</v>
      </c>
      <c r="C1594" s="24" t="s">
        <v>6270</v>
      </c>
      <c r="D1594" s="43" t="str">
        <f>'токсик_2_Вася_1'!A1594</f>
        <v/>
      </c>
      <c r="E1594" s="40"/>
      <c r="F1594" s="40"/>
      <c r="G1594" s="40"/>
      <c r="H1594" s="40"/>
      <c r="I1594" s="40"/>
      <c r="J1594" s="40"/>
      <c r="K1594" s="40"/>
      <c r="L1594" s="40"/>
      <c r="M1594" s="40"/>
      <c r="N1594" s="40"/>
      <c r="O1594" s="40"/>
      <c r="P1594" s="40"/>
      <c r="Q1594" s="40"/>
      <c r="R1594" s="40"/>
      <c r="S1594" s="40"/>
      <c r="T1594" s="40"/>
      <c r="U1594" s="40"/>
    </row>
    <row r="1595">
      <c r="A1595" s="26" t="str">
        <f t="shared" si="69"/>
        <v/>
      </c>
      <c r="B1595" s="24" t="s">
        <v>6273</v>
      </c>
      <c r="C1595" s="24" t="s">
        <v>6272</v>
      </c>
      <c r="D1595" s="43" t="str">
        <f>'токсик_2_Вася_1'!A1595</f>
        <v/>
      </c>
      <c r="E1595" s="40"/>
      <c r="F1595" s="40"/>
      <c r="G1595" s="40"/>
      <c r="H1595" s="40"/>
      <c r="I1595" s="40"/>
      <c r="J1595" s="40"/>
      <c r="K1595" s="40"/>
      <c r="L1595" s="40"/>
      <c r="M1595" s="40"/>
      <c r="N1595" s="40"/>
      <c r="O1595" s="40"/>
      <c r="P1595" s="40"/>
      <c r="Q1595" s="40"/>
      <c r="R1595" s="40"/>
      <c r="S1595" s="40"/>
      <c r="T1595" s="40"/>
      <c r="U1595" s="40"/>
    </row>
    <row r="1596">
      <c r="A1596" s="26" t="str">
        <f t="shared" si="69"/>
        <v/>
      </c>
      <c r="B1596" s="24" t="s">
        <v>6274</v>
      </c>
      <c r="C1596" s="24" t="s">
        <v>6272</v>
      </c>
      <c r="D1596" s="43" t="str">
        <f>'токсик_2_Вася_1'!A1596</f>
        <v/>
      </c>
      <c r="E1596" s="40"/>
      <c r="F1596" s="40"/>
      <c r="G1596" s="40"/>
      <c r="H1596" s="40"/>
      <c r="I1596" s="40"/>
      <c r="J1596" s="40"/>
      <c r="K1596" s="40"/>
      <c r="L1596" s="40"/>
      <c r="M1596" s="40"/>
      <c r="N1596" s="40"/>
      <c r="O1596" s="40"/>
      <c r="P1596" s="40"/>
      <c r="Q1596" s="40"/>
      <c r="R1596" s="40"/>
      <c r="S1596" s="40"/>
      <c r="T1596" s="40"/>
      <c r="U1596" s="40"/>
    </row>
    <row r="1597">
      <c r="A1597" s="26" t="str">
        <f t="shared" si="69"/>
        <v/>
      </c>
      <c r="B1597" s="24" t="s">
        <v>6275</v>
      </c>
      <c r="C1597" s="24" t="s">
        <v>6272</v>
      </c>
      <c r="D1597" s="43" t="str">
        <f>'токсик_2_Вася_1'!A1597</f>
        <v/>
      </c>
      <c r="E1597" s="40"/>
      <c r="F1597" s="40"/>
      <c r="G1597" s="40"/>
      <c r="H1597" s="40"/>
      <c r="I1597" s="40"/>
      <c r="J1597" s="40"/>
      <c r="K1597" s="40"/>
      <c r="L1597" s="40"/>
      <c r="M1597" s="40"/>
      <c r="N1597" s="40"/>
      <c r="O1597" s="40"/>
      <c r="P1597" s="40"/>
      <c r="Q1597" s="40"/>
      <c r="R1597" s="40"/>
      <c r="S1597" s="40"/>
      <c r="T1597" s="40"/>
      <c r="U1597" s="40"/>
    </row>
    <row r="1598">
      <c r="A1598" s="26" t="str">
        <f t="shared" si="69"/>
        <v/>
      </c>
      <c r="B1598" s="24" t="s">
        <v>6276</v>
      </c>
      <c r="C1598" s="24" t="s">
        <v>6266</v>
      </c>
      <c r="D1598" s="43" t="str">
        <f>'токсик_2_Вася_1'!A1598</f>
        <v/>
      </c>
      <c r="E1598" s="40"/>
      <c r="F1598" s="40"/>
      <c r="G1598" s="40"/>
      <c r="H1598" s="40"/>
      <c r="I1598" s="40"/>
      <c r="J1598" s="40"/>
      <c r="K1598" s="40"/>
      <c r="L1598" s="40"/>
      <c r="M1598" s="40"/>
      <c r="N1598" s="40"/>
      <c r="O1598" s="40"/>
      <c r="P1598" s="40"/>
      <c r="Q1598" s="40"/>
      <c r="R1598" s="40"/>
      <c r="S1598" s="40"/>
      <c r="T1598" s="40"/>
      <c r="U1598" s="40"/>
    </row>
    <row r="1599">
      <c r="A1599" s="26" t="str">
        <f t="shared" si="69"/>
        <v/>
      </c>
      <c r="B1599" s="24" t="s">
        <v>6277</v>
      </c>
      <c r="C1599" s="24" t="s">
        <v>6276</v>
      </c>
      <c r="D1599" s="43" t="str">
        <f>'токсик_2_Вася_1'!A1599</f>
        <v/>
      </c>
      <c r="E1599" s="40"/>
      <c r="F1599" s="40"/>
      <c r="G1599" s="40"/>
      <c r="H1599" s="40"/>
      <c r="I1599" s="40"/>
      <c r="J1599" s="40"/>
      <c r="K1599" s="40"/>
      <c r="L1599" s="40"/>
      <c r="M1599" s="40"/>
      <c r="N1599" s="40"/>
      <c r="O1599" s="40"/>
      <c r="P1599" s="40"/>
      <c r="Q1599" s="40"/>
      <c r="R1599" s="40"/>
      <c r="S1599" s="40"/>
      <c r="T1599" s="40"/>
      <c r="U1599" s="40"/>
    </row>
    <row r="1600">
      <c r="A1600" s="26" t="str">
        <f t="shared" si="69"/>
        <v/>
      </c>
      <c r="B1600" s="24" t="s">
        <v>6278</v>
      </c>
      <c r="C1600" s="24" t="s">
        <v>6277</v>
      </c>
      <c r="D1600" s="43" t="str">
        <f>'токсик_2_Вася_1'!A1600</f>
        <v/>
      </c>
      <c r="E1600" s="40"/>
      <c r="F1600" s="40"/>
      <c r="G1600" s="40"/>
      <c r="H1600" s="40"/>
      <c r="I1600" s="40"/>
      <c r="J1600" s="40"/>
      <c r="K1600" s="40"/>
      <c r="L1600" s="40"/>
      <c r="M1600" s="40"/>
      <c r="N1600" s="40"/>
      <c r="O1600" s="40"/>
      <c r="P1600" s="40"/>
      <c r="Q1600" s="40"/>
      <c r="R1600" s="40"/>
      <c r="S1600" s="40"/>
      <c r="T1600" s="40"/>
      <c r="U1600" s="40"/>
    </row>
    <row r="1601">
      <c r="A1601" s="26" t="str">
        <f t="shared" si="69"/>
        <v/>
      </c>
      <c r="B1601" s="24" t="s">
        <v>6279</v>
      </c>
      <c r="C1601" s="24" t="s">
        <v>6255</v>
      </c>
      <c r="D1601" s="43" t="str">
        <f>'токсик_2_Вася_1'!A1601</f>
        <v/>
      </c>
      <c r="E1601" s="40"/>
      <c r="F1601" s="40"/>
      <c r="G1601" s="40"/>
      <c r="H1601" s="40"/>
      <c r="I1601" s="40"/>
      <c r="J1601" s="40"/>
      <c r="K1601" s="40"/>
      <c r="L1601" s="40"/>
      <c r="M1601" s="40"/>
      <c r="N1601" s="40"/>
      <c r="O1601" s="40"/>
      <c r="P1601" s="40"/>
      <c r="Q1601" s="40"/>
      <c r="R1601" s="40"/>
      <c r="S1601" s="40"/>
      <c r="T1601" s="40"/>
      <c r="U1601" s="40"/>
    </row>
    <row r="1602">
      <c r="A1602" s="26" t="str">
        <f t="shared" si="69"/>
        <v/>
      </c>
      <c r="B1602" s="24" t="s">
        <v>6280</v>
      </c>
      <c r="C1602" s="24" t="s">
        <v>6262</v>
      </c>
      <c r="D1602" s="43" t="str">
        <f>'токсик_2_Вася_1'!A1602</f>
        <v/>
      </c>
      <c r="E1602" s="40"/>
      <c r="F1602" s="40"/>
      <c r="G1602" s="40"/>
      <c r="H1602" s="40"/>
      <c r="I1602" s="40"/>
      <c r="J1602" s="40"/>
      <c r="K1602" s="40"/>
      <c r="L1602" s="40"/>
      <c r="M1602" s="40"/>
      <c r="N1602" s="40"/>
      <c r="O1602" s="40"/>
      <c r="P1602" s="40"/>
      <c r="Q1602" s="40"/>
      <c r="R1602" s="40"/>
      <c r="S1602" s="40"/>
      <c r="T1602" s="40"/>
      <c r="U1602" s="40"/>
    </row>
    <row r="1603">
      <c r="A1603" s="26" t="str">
        <f t="shared" si="69"/>
        <v/>
      </c>
      <c r="B1603" s="24" t="s">
        <v>6281</v>
      </c>
      <c r="C1603" s="24" t="s">
        <v>6254</v>
      </c>
      <c r="D1603" s="43" t="str">
        <f>'токсик_2_Вася_1'!A1603</f>
        <v/>
      </c>
      <c r="E1603" s="40"/>
      <c r="F1603" s="40"/>
      <c r="G1603" s="40"/>
      <c r="H1603" s="40"/>
      <c r="I1603" s="40"/>
      <c r="J1603" s="40"/>
      <c r="K1603" s="40"/>
      <c r="L1603" s="40"/>
      <c r="M1603" s="40"/>
      <c r="N1603" s="40"/>
      <c r="O1603" s="40"/>
      <c r="P1603" s="40"/>
      <c r="Q1603" s="40"/>
      <c r="R1603" s="40"/>
      <c r="S1603" s="40"/>
      <c r="T1603" s="40"/>
      <c r="U1603" s="40"/>
    </row>
    <row r="1604">
      <c r="A1604" s="26" t="str">
        <f t="shared" si="69"/>
        <v/>
      </c>
      <c r="B1604" s="24" t="s">
        <v>6282</v>
      </c>
      <c r="C1604" s="24" t="s">
        <v>6254</v>
      </c>
      <c r="D1604" s="43" t="str">
        <f>'токсик_2_Вася_1'!A1604</f>
        <v/>
      </c>
      <c r="E1604" s="40"/>
      <c r="F1604" s="40"/>
      <c r="G1604" s="40"/>
      <c r="H1604" s="40"/>
      <c r="I1604" s="40"/>
      <c r="J1604" s="40"/>
      <c r="K1604" s="40"/>
      <c r="L1604" s="40"/>
      <c r="M1604" s="40"/>
      <c r="N1604" s="40"/>
      <c r="O1604" s="40"/>
      <c r="P1604" s="40"/>
      <c r="Q1604" s="40"/>
      <c r="R1604" s="40"/>
      <c r="S1604" s="40"/>
      <c r="T1604" s="40"/>
      <c r="U1604" s="40"/>
    </row>
    <row r="1605">
      <c r="A1605" s="26" t="str">
        <f t="shared" si="69"/>
        <v/>
      </c>
      <c r="B1605" s="24" t="s">
        <v>6283</v>
      </c>
      <c r="C1605" s="24" t="s">
        <v>6254</v>
      </c>
      <c r="D1605" s="43" t="str">
        <f>'токсик_2_Вася_1'!A1605</f>
        <v/>
      </c>
      <c r="E1605" s="40"/>
      <c r="F1605" s="40"/>
      <c r="G1605" s="40"/>
      <c r="H1605" s="40"/>
      <c r="I1605" s="40"/>
      <c r="J1605" s="40"/>
      <c r="K1605" s="40"/>
      <c r="L1605" s="40"/>
      <c r="M1605" s="40"/>
      <c r="N1605" s="40"/>
      <c r="O1605" s="40"/>
      <c r="P1605" s="40"/>
      <c r="Q1605" s="40"/>
      <c r="R1605" s="40"/>
      <c r="S1605" s="40"/>
      <c r="T1605" s="40"/>
      <c r="U1605" s="40"/>
    </row>
    <row r="1606">
      <c r="A1606" s="26" t="str">
        <f t="shared" si="69"/>
        <v/>
      </c>
      <c r="B1606" s="24" t="s">
        <v>6284</v>
      </c>
      <c r="C1606" s="24" t="s">
        <v>6283</v>
      </c>
      <c r="D1606" s="43" t="str">
        <f>'токсик_2_Вася_1'!A1606</f>
        <v/>
      </c>
      <c r="E1606" s="40"/>
      <c r="F1606" s="40"/>
      <c r="G1606" s="40"/>
      <c r="H1606" s="40"/>
      <c r="I1606" s="40"/>
      <c r="J1606" s="40"/>
      <c r="K1606" s="40"/>
      <c r="L1606" s="40"/>
      <c r="M1606" s="40"/>
      <c r="N1606" s="40"/>
      <c r="O1606" s="40"/>
      <c r="P1606" s="40"/>
      <c r="Q1606" s="40"/>
      <c r="R1606" s="40"/>
      <c r="S1606" s="40"/>
      <c r="T1606" s="40"/>
      <c r="U1606" s="40"/>
    </row>
    <row r="1607">
      <c r="A1607" s="26" t="str">
        <f t="shared" si="69"/>
        <v/>
      </c>
      <c r="B1607" s="24" t="s">
        <v>6285</v>
      </c>
      <c r="C1607" s="24" t="s">
        <v>23</v>
      </c>
      <c r="D1607" s="43" t="str">
        <f>'токсик_2_Вася_1'!A1607</f>
        <v/>
      </c>
      <c r="E1607" s="40"/>
      <c r="F1607" s="40"/>
      <c r="G1607" s="40"/>
      <c r="H1607" s="40"/>
      <c r="I1607" s="40"/>
      <c r="J1607" s="40"/>
      <c r="K1607" s="40"/>
      <c r="L1607" s="40"/>
      <c r="M1607" s="40"/>
      <c r="N1607" s="40"/>
      <c r="O1607" s="40"/>
      <c r="P1607" s="40"/>
      <c r="Q1607" s="40"/>
      <c r="R1607" s="40"/>
      <c r="S1607" s="40"/>
      <c r="T1607" s="40"/>
      <c r="U1607" s="40"/>
    </row>
    <row r="1608">
      <c r="A1608" s="26" t="str">
        <f t="shared" si="69"/>
        <v/>
      </c>
      <c r="B1608" s="24" t="s">
        <v>6286</v>
      </c>
      <c r="C1608" s="24" t="s">
        <v>6285</v>
      </c>
      <c r="D1608" s="43" t="str">
        <f>'токсик_2_Вася_1'!A1608</f>
        <v/>
      </c>
      <c r="E1608" s="40"/>
      <c r="F1608" s="40"/>
      <c r="G1608" s="40"/>
      <c r="H1608" s="40"/>
      <c r="I1608" s="40"/>
      <c r="J1608" s="40"/>
      <c r="K1608" s="40"/>
      <c r="L1608" s="40"/>
      <c r="M1608" s="40"/>
      <c r="N1608" s="40"/>
      <c r="O1608" s="40"/>
      <c r="P1608" s="40"/>
      <c r="Q1608" s="40"/>
      <c r="R1608" s="40"/>
      <c r="S1608" s="40"/>
      <c r="T1608" s="40"/>
      <c r="U1608" s="40"/>
    </row>
    <row r="1609">
      <c r="A1609" s="26" t="str">
        <f t="shared" si="69"/>
        <v/>
      </c>
      <c r="B1609" s="24" t="s">
        <v>6287</v>
      </c>
      <c r="C1609" s="24" t="s">
        <v>23</v>
      </c>
      <c r="D1609" s="43" t="str">
        <f>'токсик_2_Вася_1'!A1609</f>
        <v/>
      </c>
      <c r="E1609" s="40"/>
      <c r="F1609" s="40"/>
      <c r="G1609" s="40"/>
      <c r="H1609" s="40"/>
      <c r="I1609" s="40"/>
      <c r="J1609" s="40"/>
      <c r="K1609" s="40"/>
      <c r="L1609" s="40"/>
      <c r="M1609" s="40"/>
      <c r="N1609" s="40"/>
      <c r="O1609" s="40"/>
      <c r="P1609" s="40"/>
      <c r="Q1609" s="40"/>
      <c r="R1609" s="40"/>
      <c r="S1609" s="40"/>
      <c r="T1609" s="40"/>
      <c r="U1609" s="40"/>
    </row>
    <row r="1610">
      <c r="A1610" s="26" t="str">
        <f t="shared" si="69"/>
        <v/>
      </c>
      <c r="B1610" s="24" t="s">
        <v>6288</v>
      </c>
      <c r="C1610" s="24" t="s">
        <v>6287</v>
      </c>
      <c r="D1610" s="43" t="str">
        <f>'токсик_2_Вася_1'!A1610</f>
        <v/>
      </c>
      <c r="E1610" s="40"/>
      <c r="F1610" s="40"/>
      <c r="G1610" s="40"/>
      <c r="H1610" s="40"/>
      <c r="I1610" s="40"/>
      <c r="J1610" s="40"/>
      <c r="K1610" s="40"/>
      <c r="L1610" s="40"/>
      <c r="M1610" s="40"/>
      <c r="N1610" s="40"/>
      <c r="O1610" s="40"/>
      <c r="P1610" s="40"/>
      <c r="Q1610" s="40"/>
      <c r="R1610" s="40"/>
      <c r="S1610" s="40"/>
      <c r="T1610" s="40"/>
      <c r="U1610" s="40"/>
    </row>
    <row r="1611">
      <c r="A1611" s="26" t="str">
        <f t="shared" si="69"/>
        <v/>
      </c>
      <c r="B1611" s="24" t="s">
        <v>6289</v>
      </c>
      <c r="C1611" s="24" t="s">
        <v>6288</v>
      </c>
      <c r="D1611" s="43" t="str">
        <f>'токсик_2_Вася_1'!A1611</f>
        <v/>
      </c>
      <c r="E1611" s="40"/>
      <c r="F1611" s="40"/>
      <c r="G1611" s="40"/>
      <c r="H1611" s="40"/>
      <c r="I1611" s="40"/>
      <c r="J1611" s="40"/>
      <c r="K1611" s="40"/>
      <c r="L1611" s="40"/>
      <c r="M1611" s="40"/>
      <c r="N1611" s="40"/>
      <c r="O1611" s="40"/>
      <c r="P1611" s="40"/>
      <c r="Q1611" s="40"/>
      <c r="R1611" s="40"/>
      <c r="S1611" s="40"/>
      <c r="T1611" s="40"/>
      <c r="U1611" s="40"/>
    </row>
    <row r="1612">
      <c r="A1612" s="26" t="str">
        <f t="shared" si="69"/>
        <v/>
      </c>
      <c r="B1612" s="24" t="s">
        <v>6290</v>
      </c>
      <c r="C1612" s="24" t="s">
        <v>23</v>
      </c>
      <c r="D1612" s="43" t="str">
        <f>'токсик_2_Вася_1'!A1612</f>
        <v/>
      </c>
      <c r="E1612" s="40"/>
      <c r="F1612" s="40"/>
      <c r="G1612" s="40"/>
      <c r="H1612" s="40"/>
      <c r="I1612" s="40"/>
      <c r="J1612" s="40"/>
      <c r="K1612" s="40"/>
      <c r="L1612" s="40"/>
      <c r="M1612" s="40"/>
      <c r="N1612" s="40"/>
      <c r="O1612" s="40"/>
      <c r="P1612" s="40"/>
      <c r="Q1612" s="40"/>
      <c r="R1612" s="40"/>
      <c r="S1612" s="40"/>
      <c r="T1612" s="40"/>
      <c r="U1612" s="40"/>
    </row>
    <row r="1613">
      <c r="A1613" s="26" t="str">
        <f t="shared" si="69"/>
        <v/>
      </c>
      <c r="B1613" s="24" t="s">
        <v>6291</v>
      </c>
      <c r="C1613" s="24" t="s">
        <v>6290</v>
      </c>
      <c r="D1613" s="43" t="str">
        <f>'токсик_2_Вася_1'!A1613</f>
        <v/>
      </c>
      <c r="E1613" s="40"/>
      <c r="F1613" s="40"/>
      <c r="G1613" s="40"/>
      <c r="H1613" s="40"/>
      <c r="I1613" s="40"/>
      <c r="J1613" s="40"/>
      <c r="K1613" s="40"/>
      <c r="L1613" s="40"/>
      <c r="M1613" s="40"/>
      <c r="N1613" s="40"/>
      <c r="O1613" s="40"/>
      <c r="P1613" s="40"/>
      <c r="Q1613" s="40"/>
      <c r="R1613" s="40"/>
      <c r="S1613" s="40"/>
      <c r="T1613" s="40"/>
      <c r="U1613" s="40"/>
    </row>
    <row r="1614">
      <c r="A1614" s="26" t="str">
        <f t="shared" si="69"/>
        <v/>
      </c>
      <c r="B1614" s="24" t="s">
        <v>6292</v>
      </c>
      <c r="C1614" s="24" t="s">
        <v>23</v>
      </c>
      <c r="D1614" s="43" t="str">
        <f>'токсик_2_Вася_1'!A1614</f>
        <v/>
      </c>
      <c r="E1614" s="40"/>
      <c r="F1614" s="40"/>
      <c r="G1614" s="40"/>
      <c r="H1614" s="40"/>
      <c r="I1614" s="40"/>
      <c r="J1614" s="40"/>
      <c r="K1614" s="40"/>
      <c r="L1614" s="40"/>
      <c r="M1614" s="40"/>
      <c r="N1614" s="40"/>
      <c r="O1614" s="40"/>
      <c r="P1614" s="40"/>
      <c r="Q1614" s="40"/>
      <c r="R1614" s="40"/>
      <c r="S1614" s="40"/>
      <c r="T1614" s="40"/>
      <c r="U1614" s="40"/>
    </row>
    <row r="1615">
      <c r="A1615" s="26" t="str">
        <f t="shared" si="69"/>
        <v/>
      </c>
      <c r="B1615" s="24" t="s">
        <v>6293</v>
      </c>
      <c r="C1615" s="24" t="s">
        <v>6292</v>
      </c>
      <c r="D1615" s="43" t="str">
        <f>'токсик_2_Вася_1'!A1615</f>
        <v/>
      </c>
      <c r="E1615" s="40"/>
      <c r="F1615" s="40"/>
      <c r="G1615" s="40"/>
      <c r="H1615" s="40"/>
      <c r="I1615" s="40"/>
      <c r="J1615" s="40"/>
      <c r="K1615" s="40"/>
      <c r="L1615" s="40"/>
      <c r="M1615" s="40"/>
      <c r="N1615" s="40"/>
      <c r="O1615" s="40"/>
      <c r="P1615" s="40"/>
      <c r="Q1615" s="40"/>
      <c r="R1615" s="40"/>
      <c r="S1615" s="40"/>
      <c r="T1615" s="40"/>
      <c r="U1615" s="40"/>
    </row>
    <row r="1616">
      <c r="A1616" s="26" t="str">
        <f t="shared" si="69"/>
        <v/>
      </c>
      <c r="B1616" s="24" t="s">
        <v>6294</v>
      </c>
      <c r="C1616" s="24" t="s">
        <v>6292</v>
      </c>
      <c r="D1616" s="43" t="str">
        <f>'токсик_2_Вася_1'!A1616</f>
        <v/>
      </c>
      <c r="E1616" s="40"/>
      <c r="F1616" s="40"/>
      <c r="G1616" s="40"/>
      <c r="H1616" s="40"/>
      <c r="I1616" s="40"/>
      <c r="J1616" s="40"/>
      <c r="K1616" s="40"/>
      <c r="L1616" s="40"/>
      <c r="M1616" s="40"/>
      <c r="N1616" s="40"/>
      <c r="O1616" s="40"/>
      <c r="P1616" s="40"/>
      <c r="Q1616" s="40"/>
      <c r="R1616" s="40"/>
      <c r="S1616" s="40"/>
      <c r="T1616" s="40"/>
      <c r="U1616" s="40"/>
    </row>
    <row r="1617">
      <c r="A1617" s="26" t="str">
        <f t="shared" si="69"/>
        <v/>
      </c>
      <c r="B1617" s="24" t="s">
        <v>6295</v>
      </c>
      <c r="C1617" s="24" t="s">
        <v>6293</v>
      </c>
      <c r="D1617" s="43" t="str">
        <f>'токсик_2_Вася_1'!A1617</f>
        <v/>
      </c>
      <c r="E1617" s="40"/>
      <c r="F1617" s="40"/>
      <c r="G1617" s="40"/>
      <c r="H1617" s="40"/>
      <c r="I1617" s="40"/>
      <c r="J1617" s="40"/>
      <c r="K1617" s="40"/>
      <c r="L1617" s="40"/>
      <c r="M1617" s="40"/>
      <c r="N1617" s="40"/>
      <c r="O1617" s="40"/>
      <c r="P1617" s="40"/>
      <c r="Q1617" s="40"/>
      <c r="R1617" s="40"/>
      <c r="S1617" s="40"/>
      <c r="T1617" s="40"/>
      <c r="U1617" s="40"/>
    </row>
    <row r="1618">
      <c r="A1618" s="26" t="str">
        <f t="shared" si="69"/>
        <v/>
      </c>
      <c r="B1618" s="24" t="s">
        <v>6296</v>
      </c>
      <c r="C1618" s="24" t="s">
        <v>6295</v>
      </c>
      <c r="D1618" s="43" t="str">
        <f>'токсик_2_Вася_1'!A1618</f>
        <v/>
      </c>
      <c r="E1618" s="40"/>
      <c r="F1618" s="40"/>
      <c r="G1618" s="40"/>
      <c r="H1618" s="40"/>
      <c r="I1618" s="40"/>
      <c r="J1618" s="40"/>
      <c r="K1618" s="40"/>
      <c r="L1618" s="40"/>
      <c r="M1618" s="40"/>
      <c r="N1618" s="40"/>
      <c r="O1618" s="40"/>
      <c r="P1618" s="40"/>
      <c r="Q1618" s="40"/>
      <c r="R1618" s="40"/>
      <c r="S1618" s="40"/>
      <c r="T1618" s="40"/>
      <c r="U1618" s="40"/>
    </row>
    <row r="1619">
      <c r="A1619" s="26" t="str">
        <f t="shared" si="69"/>
        <v/>
      </c>
      <c r="B1619" s="24" t="s">
        <v>6297</v>
      </c>
      <c r="C1619" s="24" t="s">
        <v>6296</v>
      </c>
      <c r="D1619" s="43" t="str">
        <f>'токсик_2_Вася_1'!A1619</f>
        <v/>
      </c>
      <c r="E1619" s="40"/>
      <c r="F1619" s="40"/>
      <c r="G1619" s="40"/>
      <c r="H1619" s="40"/>
      <c r="I1619" s="40"/>
      <c r="J1619" s="40"/>
      <c r="K1619" s="40"/>
      <c r="L1619" s="40"/>
      <c r="M1619" s="40"/>
      <c r="N1619" s="40"/>
      <c r="O1619" s="40"/>
      <c r="P1619" s="40"/>
      <c r="Q1619" s="40"/>
      <c r="R1619" s="40"/>
      <c r="S1619" s="40"/>
      <c r="T1619" s="40"/>
      <c r="U1619" s="40"/>
    </row>
    <row r="1620">
      <c r="A1620" s="26" t="str">
        <f t="shared" si="69"/>
        <v/>
      </c>
      <c r="B1620" s="24" t="s">
        <v>6298</v>
      </c>
      <c r="C1620" s="24" t="s">
        <v>6293</v>
      </c>
      <c r="D1620" s="43" t="str">
        <f>'токсик_2_Вася_1'!A1620</f>
        <v/>
      </c>
      <c r="E1620" s="40"/>
      <c r="F1620" s="40"/>
      <c r="G1620" s="40"/>
      <c r="H1620" s="40"/>
      <c r="I1620" s="40"/>
      <c r="J1620" s="40"/>
      <c r="K1620" s="40"/>
      <c r="L1620" s="40"/>
      <c r="M1620" s="40"/>
      <c r="N1620" s="40"/>
      <c r="O1620" s="40"/>
      <c r="P1620" s="40"/>
      <c r="Q1620" s="40"/>
      <c r="R1620" s="40"/>
      <c r="S1620" s="40"/>
      <c r="T1620" s="40"/>
      <c r="U1620" s="40"/>
    </row>
    <row r="1621">
      <c r="A1621" s="26" t="str">
        <f t="shared" si="69"/>
        <v/>
      </c>
      <c r="B1621" s="24" t="s">
        <v>6299</v>
      </c>
      <c r="C1621" s="24" t="s">
        <v>6294</v>
      </c>
      <c r="D1621" s="43" t="str">
        <f>'токсик_2_Вася_1'!A1621</f>
        <v/>
      </c>
      <c r="E1621" s="40"/>
      <c r="F1621" s="40"/>
      <c r="G1621" s="40"/>
      <c r="H1621" s="40"/>
      <c r="I1621" s="40"/>
      <c r="J1621" s="40"/>
      <c r="K1621" s="40"/>
      <c r="L1621" s="40"/>
      <c r="M1621" s="40"/>
      <c r="N1621" s="40"/>
      <c r="O1621" s="40"/>
      <c r="P1621" s="40"/>
      <c r="Q1621" s="40"/>
      <c r="R1621" s="40"/>
      <c r="S1621" s="40"/>
      <c r="T1621" s="40"/>
      <c r="U1621" s="40"/>
    </row>
    <row r="1622">
      <c r="A1622" s="26" t="str">
        <f t="shared" si="69"/>
        <v/>
      </c>
      <c r="B1622" s="24" t="s">
        <v>6300</v>
      </c>
      <c r="C1622" s="24" t="s">
        <v>6295</v>
      </c>
      <c r="D1622" s="43" t="str">
        <f>'токсик_2_Вася_1'!A1622</f>
        <v/>
      </c>
      <c r="E1622" s="40"/>
      <c r="F1622" s="40"/>
      <c r="G1622" s="40"/>
      <c r="H1622" s="40"/>
      <c r="I1622" s="40"/>
      <c r="J1622" s="40"/>
      <c r="K1622" s="40"/>
      <c r="L1622" s="40"/>
      <c r="M1622" s="40"/>
      <c r="N1622" s="40"/>
      <c r="O1622" s="40"/>
      <c r="P1622" s="40"/>
      <c r="Q1622" s="40"/>
      <c r="R1622" s="40"/>
      <c r="S1622" s="40"/>
      <c r="T1622" s="40"/>
      <c r="U1622" s="40"/>
    </row>
    <row r="1623">
      <c r="A1623" s="26" t="str">
        <f t="shared" si="69"/>
        <v/>
      </c>
      <c r="B1623" s="24" t="s">
        <v>6301</v>
      </c>
      <c r="C1623" s="24" t="s">
        <v>6294</v>
      </c>
      <c r="D1623" s="43" t="str">
        <f>'токсик_2_Вася_1'!A1623</f>
        <v/>
      </c>
      <c r="E1623" s="40"/>
      <c r="F1623" s="40"/>
      <c r="G1623" s="40"/>
      <c r="H1623" s="40"/>
      <c r="I1623" s="40"/>
      <c r="J1623" s="40"/>
      <c r="K1623" s="40"/>
      <c r="L1623" s="40"/>
      <c r="M1623" s="40"/>
      <c r="N1623" s="40"/>
      <c r="O1623" s="40"/>
      <c r="P1623" s="40"/>
      <c r="Q1623" s="40"/>
      <c r="R1623" s="40"/>
      <c r="S1623" s="40"/>
      <c r="T1623" s="40"/>
      <c r="U1623" s="40"/>
    </row>
    <row r="1624">
      <c r="A1624" s="26" t="str">
        <f t="shared" si="69"/>
        <v/>
      </c>
      <c r="B1624" s="24" t="s">
        <v>6302</v>
      </c>
      <c r="C1624" s="24" t="s">
        <v>6293</v>
      </c>
      <c r="D1624" s="43" t="str">
        <f>'токсик_2_Вася_1'!A1624</f>
        <v/>
      </c>
      <c r="E1624" s="40"/>
      <c r="F1624" s="40"/>
      <c r="G1624" s="40"/>
      <c r="H1624" s="40"/>
      <c r="I1624" s="40"/>
      <c r="J1624" s="40"/>
      <c r="K1624" s="40"/>
      <c r="L1624" s="40"/>
      <c r="M1624" s="40"/>
      <c r="N1624" s="40"/>
      <c r="O1624" s="40"/>
      <c r="P1624" s="40"/>
      <c r="Q1624" s="40"/>
      <c r="R1624" s="40"/>
      <c r="S1624" s="40"/>
      <c r="T1624" s="40"/>
      <c r="U1624" s="40"/>
    </row>
    <row r="1625">
      <c r="A1625" s="26" t="str">
        <f t="shared" si="69"/>
        <v/>
      </c>
      <c r="B1625" s="24" t="s">
        <v>6303</v>
      </c>
      <c r="C1625" s="24" t="s">
        <v>6302</v>
      </c>
      <c r="D1625" s="43" t="str">
        <f>'токсик_2_Вася_1'!A1625</f>
        <v/>
      </c>
      <c r="E1625" s="40"/>
      <c r="F1625" s="40"/>
      <c r="G1625" s="40"/>
      <c r="H1625" s="40"/>
      <c r="I1625" s="40"/>
      <c r="J1625" s="40"/>
      <c r="K1625" s="40"/>
      <c r="L1625" s="40"/>
      <c r="M1625" s="40"/>
      <c r="N1625" s="40"/>
      <c r="O1625" s="40"/>
      <c r="P1625" s="40"/>
      <c r="Q1625" s="40"/>
      <c r="R1625" s="40"/>
      <c r="S1625" s="40"/>
      <c r="T1625" s="40"/>
      <c r="U1625" s="40"/>
    </row>
    <row r="1626">
      <c r="A1626" s="26" t="str">
        <f t="shared" si="69"/>
        <v/>
      </c>
      <c r="B1626" s="24" t="s">
        <v>6304</v>
      </c>
      <c r="C1626" s="24" t="s">
        <v>6294</v>
      </c>
      <c r="D1626" s="43" t="str">
        <f>'токсик_2_Вася_1'!A1626</f>
        <v/>
      </c>
      <c r="E1626" s="40"/>
      <c r="F1626" s="40"/>
      <c r="G1626" s="40"/>
      <c r="H1626" s="40"/>
      <c r="I1626" s="40"/>
      <c r="J1626" s="40"/>
      <c r="K1626" s="40"/>
      <c r="L1626" s="40"/>
      <c r="M1626" s="40"/>
      <c r="N1626" s="40"/>
      <c r="O1626" s="40"/>
      <c r="P1626" s="40"/>
      <c r="Q1626" s="40"/>
      <c r="R1626" s="40"/>
      <c r="S1626" s="40"/>
      <c r="T1626" s="40"/>
      <c r="U1626" s="40"/>
    </row>
    <row r="1627">
      <c r="A1627" s="26" t="str">
        <f t="shared" si="69"/>
        <v/>
      </c>
      <c r="B1627" s="24" t="s">
        <v>6305</v>
      </c>
      <c r="C1627" s="24" t="s">
        <v>23</v>
      </c>
      <c r="D1627" s="43" t="str">
        <f>'токсик_2_Вася_1'!A1627</f>
        <v/>
      </c>
      <c r="E1627" s="40"/>
      <c r="F1627" s="40"/>
      <c r="G1627" s="40"/>
      <c r="H1627" s="40"/>
      <c r="I1627" s="40"/>
      <c r="J1627" s="40"/>
      <c r="K1627" s="40"/>
      <c r="L1627" s="40"/>
      <c r="M1627" s="40"/>
      <c r="N1627" s="40"/>
      <c r="O1627" s="40"/>
      <c r="P1627" s="40"/>
      <c r="Q1627" s="40"/>
      <c r="R1627" s="40"/>
      <c r="S1627" s="40"/>
      <c r="T1627" s="40"/>
      <c r="U1627" s="40"/>
    </row>
    <row r="1628">
      <c r="A1628" s="26" t="str">
        <f t="shared" si="69"/>
        <v/>
      </c>
      <c r="B1628" s="24" t="s">
        <v>6306</v>
      </c>
      <c r="C1628" s="24" t="s">
        <v>23</v>
      </c>
      <c r="D1628" s="43" t="str">
        <f>'токсик_2_Вася_1'!A1628</f>
        <v/>
      </c>
      <c r="E1628" s="40"/>
      <c r="F1628" s="40"/>
      <c r="G1628" s="40"/>
      <c r="H1628" s="40"/>
      <c r="I1628" s="40"/>
      <c r="J1628" s="40"/>
      <c r="K1628" s="40"/>
      <c r="L1628" s="40"/>
      <c r="M1628" s="40"/>
      <c r="N1628" s="40"/>
      <c r="O1628" s="40"/>
      <c r="P1628" s="40"/>
      <c r="Q1628" s="40"/>
      <c r="R1628" s="40"/>
      <c r="S1628" s="40"/>
      <c r="T1628" s="40"/>
      <c r="U1628" s="40"/>
    </row>
    <row r="1629">
      <c r="A1629" s="26" t="str">
        <f t="shared" si="69"/>
        <v/>
      </c>
      <c r="B1629" s="24" t="s">
        <v>6307</v>
      </c>
      <c r="C1629" s="24" t="s">
        <v>23</v>
      </c>
      <c r="D1629" s="43" t="str">
        <f>'токсик_2_Вася_1'!A1629</f>
        <v/>
      </c>
      <c r="E1629" s="40"/>
      <c r="F1629" s="40"/>
      <c r="G1629" s="40"/>
      <c r="H1629" s="40"/>
      <c r="I1629" s="40"/>
      <c r="J1629" s="40"/>
      <c r="K1629" s="40"/>
      <c r="L1629" s="40"/>
      <c r="M1629" s="40"/>
      <c r="N1629" s="40"/>
      <c r="O1629" s="40"/>
      <c r="P1629" s="40"/>
      <c r="Q1629" s="40"/>
      <c r="R1629" s="40"/>
      <c r="S1629" s="40"/>
      <c r="T1629" s="40"/>
      <c r="U1629" s="40"/>
    </row>
    <row r="1630">
      <c r="A1630" s="26" t="str">
        <f t="shared" si="69"/>
        <v/>
      </c>
      <c r="B1630" s="24" t="s">
        <v>5610</v>
      </c>
      <c r="C1630" s="24" t="s">
        <v>23</v>
      </c>
      <c r="D1630" s="43" t="str">
        <f>'токсик_2_Вася_1'!A1630</f>
        <v/>
      </c>
      <c r="E1630" s="40"/>
      <c r="F1630" s="40"/>
      <c r="G1630" s="40"/>
      <c r="H1630" s="40"/>
      <c r="I1630" s="40"/>
      <c r="J1630" s="40"/>
      <c r="K1630" s="40"/>
      <c r="L1630" s="40"/>
      <c r="M1630" s="40"/>
      <c r="N1630" s="40"/>
      <c r="O1630" s="40"/>
      <c r="P1630" s="40"/>
      <c r="Q1630" s="40"/>
      <c r="R1630" s="40"/>
      <c r="S1630" s="40"/>
      <c r="T1630" s="40"/>
      <c r="U1630" s="40"/>
    </row>
    <row r="1631">
      <c r="A1631" s="26" t="str">
        <f t="shared" si="69"/>
        <v/>
      </c>
      <c r="B1631" s="24" t="s">
        <v>6308</v>
      </c>
      <c r="C1631" s="24" t="s">
        <v>23</v>
      </c>
      <c r="D1631" s="43" t="str">
        <f>'токсик_2_Вася_1'!A1631</f>
        <v/>
      </c>
      <c r="E1631" s="40"/>
      <c r="F1631" s="40"/>
      <c r="G1631" s="40"/>
      <c r="H1631" s="40"/>
      <c r="I1631" s="40"/>
      <c r="J1631" s="40"/>
      <c r="K1631" s="40"/>
      <c r="L1631" s="40"/>
      <c r="M1631" s="40"/>
      <c r="N1631" s="40"/>
      <c r="O1631" s="40"/>
      <c r="P1631" s="40"/>
      <c r="Q1631" s="40"/>
      <c r="R1631" s="40"/>
      <c r="S1631" s="40"/>
      <c r="T1631" s="40"/>
      <c r="U1631" s="40"/>
    </row>
    <row r="1632">
      <c r="A1632" s="26" t="str">
        <f t="shared" si="69"/>
        <v/>
      </c>
      <c r="B1632" s="24" t="s">
        <v>6309</v>
      </c>
      <c r="C1632" s="24" t="s">
        <v>23</v>
      </c>
      <c r="D1632" s="43" t="str">
        <f>'токсик_2_Вася_1'!A1632</f>
        <v/>
      </c>
      <c r="E1632" s="40"/>
      <c r="F1632" s="40"/>
      <c r="G1632" s="40"/>
      <c r="H1632" s="40"/>
      <c r="I1632" s="40"/>
      <c r="J1632" s="40"/>
      <c r="K1632" s="40"/>
      <c r="L1632" s="40"/>
      <c r="M1632" s="40"/>
      <c r="N1632" s="40"/>
      <c r="O1632" s="40"/>
      <c r="P1632" s="40"/>
      <c r="Q1632" s="40"/>
      <c r="R1632" s="40"/>
      <c r="S1632" s="40"/>
      <c r="T1632" s="40"/>
      <c r="U1632" s="40"/>
    </row>
    <row r="1633">
      <c r="A1633" s="26" t="str">
        <f t="shared" si="69"/>
        <v/>
      </c>
      <c r="B1633" s="24" t="s">
        <v>6310</v>
      </c>
      <c r="C1633" s="24" t="s">
        <v>6309</v>
      </c>
      <c r="D1633" s="43" t="str">
        <f>'токсик_2_Вася_1'!A1633</f>
        <v/>
      </c>
      <c r="E1633" s="40"/>
      <c r="F1633" s="40"/>
      <c r="G1633" s="40"/>
      <c r="H1633" s="40"/>
      <c r="I1633" s="40"/>
      <c r="J1633" s="40"/>
      <c r="K1633" s="40"/>
      <c r="L1633" s="40"/>
      <c r="M1633" s="40"/>
      <c r="N1633" s="40"/>
      <c r="O1633" s="40"/>
      <c r="P1633" s="40"/>
      <c r="Q1633" s="40"/>
      <c r="R1633" s="40"/>
      <c r="S1633" s="40"/>
      <c r="T1633" s="40"/>
      <c r="U1633" s="40"/>
    </row>
    <row r="1634">
      <c r="A1634" s="26" t="str">
        <f t="shared" si="69"/>
        <v/>
      </c>
      <c r="B1634" s="24" t="s">
        <v>6311</v>
      </c>
      <c r="C1634" s="24" t="s">
        <v>23</v>
      </c>
      <c r="D1634" s="43" t="str">
        <f>'токсик_2_Вася_1'!A1634</f>
        <v/>
      </c>
      <c r="E1634" s="40"/>
      <c r="F1634" s="40"/>
      <c r="G1634" s="40"/>
      <c r="H1634" s="40"/>
      <c r="I1634" s="40"/>
      <c r="J1634" s="40"/>
      <c r="K1634" s="40"/>
      <c r="L1634" s="40"/>
      <c r="M1634" s="40"/>
      <c r="N1634" s="40"/>
      <c r="O1634" s="40"/>
      <c r="P1634" s="40"/>
      <c r="Q1634" s="40"/>
      <c r="R1634" s="40"/>
      <c r="S1634" s="40"/>
      <c r="T1634" s="40"/>
      <c r="U1634" s="40"/>
    </row>
    <row r="1635">
      <c r="A1635" s="26" t="str">
        <f t="shared" si="69"/>
        <v/>
      </c>
      <c r="B1635" s="24"/>
      <c r="C1635" s="24" t="s">
        <v>6311</v>
      </c>
      <c r="D1635" s="43" t="str">
        <f>'токсик_2_Вася_1'!A1635</f>
        <v/>
      </c>
      <c r="E1635" s="40"/>
      <c r="F1635" s="40"/>
      <c r="G1635" s="40"/>
      <c r="H1635" s="40"/>
      <c r="I1635" s="40"/>
      <c r="J1635" s="40"/>
      <c r="K1635" s="40"/>
      <c r="L1635" s="40"/>
      <c r="M1635" s="40"/>
      <c r="N1635" s="40"/>
      <c r="O1635" s="40"/>
      <c r="P1635" s="40"/>
      <c r="Q1635" s="40"/>
      <c r="R1635" s="40"/>
      <c r="S1635" s="40"/>
      <c r="T1635" s="40"/>
      <c r="U1635" s="40"/>
    </row>
    <row r="1636">
      <c r="A1636" s="26" t="str">
        <f t="shared" si="69"/>
        <v/>
      </c>
      <c r="B1636" s="24"/>
      <c r="C1636" s="24" t="s">
        <v>6311</v>
      </c>
      <c r="D1636" s="43" t="str">
        <f>'токсик_2_Вася_1'!A1636</f>
        <v/>
      </c>
      <c r="E1636" s="40"/>
      <c r="F1636" s="40"/>
      <c r="G1636" s="40"/>
      <c r="H1636" s="40"/>
      <c r="I1636" s="40"/>
      <c r="J1636" s="40"/>
      <c r="K1636" s="40"/>
      <c r="L1636" s="40"/>
      <c r="M1636" s="40"/>
      <c r="N1636" s="40"/>
      <c r="O1636" s="40"/>
      <c r="P1636" s="40"/>
      <c r="Q1636" s="40"/>
      <c r="R1636" s="40"/>
      <c r="S1636" s="40"/>
      <c r="T1636" s="40"/>
      <c r="U1636" s="40"/>
    </row>
    <row r="1637">
      <c r="A1637" s="26" t="str">
        <f t="shared" si="69"/>
        <v/>
      </c>
      <c r="B1637" s="24" t="s">
        <v>6312</v>
      </c>
      <c r="C1637" s="24" t="s">
        <v>6311</v>
      </c>
      <c r="D1637" s="43" t="str">
        <f>'токсик_2_Вася_1'!A1637</f>
        <v/>
      </c>
      <c r="E1637" s="40"/>
      <c r="F1637" s="40"/>
      <c r="G1637" s="40"/>
      <c r="H1637" s="40"/>
      <c r="I1637" s="40"/>
      <c r="J1637" s="40"/>
      <c r="K1637" s="40"/>
      <c r="L1637" s="40"/>
      <c r="M1637" s="40"/>
      <c r="N1637" s="40"/>
      <c r="O1637" s="40"/>
      <c r="P1637" s="40"/>
      <c r="Q1637" s="40"/>
      <c r="R1637" s="40"/>
      <c r="S1637" s="40"/>
      <c r="T1637" s="40"/>
      <c r="U1637" s="40"/>
    </row>
    <row r="1638">
      <c r="A1638" s="26" t="str">
        <f t="shared" si="69"/>
        <v/>
      </c>
      <c r="B1638" s="24" t="s">
        <v>6313</v>
      </c>
      <c r="C1638" s="24" t="s">
        <v>6312</v>
      </c>
      <c r="D1638" s="43" t="str">
        <f>'токсик_2_Вася_1'!A1638</f>
        <v/>
      </c>
      <c r="E1638" s="40"/>
      <c r="F1638" s="40"/>
      <c r="G1638" s="40"/>
      <c r="H1638" s="40"/>
      <c r="I1638" s="40"/>
      <c r="J1638" s="40"/>
      <c r="K1638" s="40"/>
      <c r="L1638" s="40"/>
      <c r="M1638" s="40"/>
      <c r="N1638" s="40"/>
      <c r="O1638" s="40"/>
      <c r="P1638" s="40"/>
      <c r="Q1638" s="40"/>
      <c r="R1638" s="40"/>
      <c r="S1638" s="40"/>
      <c r="T1638" s="40"/>
      <c r="U1638" s="40"/>
    </row>
    <row r="1639">
      <c r="A1639" s="26" t="str">
        <f t="shared" si="69"/>
        <v/>
      </c>
      <c r="B1639" s="24" t="s">
        <v>6314</v>
      </c>
      <c r="C1639" s="24" t="s">
        <v>6312</v>
      </c>
      <c r="D1639" s="43" t="str">
        <f>'токсик_2_Вася_1'!A1639</f>
        <v/>
      </c>
      <c r="E1639" s="40"/>
      <c r="F1639" s="40"/>
      <c r="G1639" s="40"/>
      <c r="H1639" s="40"/>
      <c r="I1639" s="40"/>
      <c r="J1639" s="40"/>
      <c r="K1639" s="40"/>
      <c r="L1639" s="40"/>
      <c r="M1639" s="40"/>
      <c r="N1639" s="40"/>
      <c r="O1639" s="40"/>
      <c r="P1639" s="40"/>
      <c r="Q1639" s="40"/>
      <c r="R1639" s="40"/>
      <c r="S1639" s="40"/>
      <c r="T1639" s="40"/>
      <c r="U1639" s="40"/>
    </row>
    <row r="1640">
      <c r="A1640" s="26" t="str">
        <f t="shared" si="69"/>
        <v/>
      </c>
      <c r="B1640" s="24" t="s">
        <v>6315</v>
      </c>
      <c r="C1640" s="24"/>
      <c r="D1640" s="43" t="str">
        <f>'токсик_2_Вася_1'!A1640</f>
        <v/>
      </c>
      <c r="E1640" s="40"/>
      <c r="F1640" s="40"/>
      <c r="G1640" s="40"/>
      <c r="H1640" s="40"/>
      <c r="I1640" s="40"/>
      <c r="J1640" s="40"/>
      <c r="K1640" s="40"/>
      <c r="L1640" s="40"/>
      <c r="M1640" s="40"/>
      <c r="N1640" s="40"/>
      <c r="O1640" s="40"/>
      <c r="P1640" s="40"/>
      <c r="Q1640" s="40"/>
      <c r="R1640" s="40"/>
      <c r="S1640" s="40"/>
      <c r="T1640" s="40"/>
      <c r="U1640" s="40"/>
    </row>
    <row r="1641">
      <c r="A1641" s="26" t="str">
        <f t="shared" si="69"/>
        <v/>
      </c>
      <c r="B1641" s="24" t="s">
        <v>6316</v>
      </c>
      <c r="C1641" s="24" t="s">
        <v>6315</v>
      </c>
      <c r="D1641" s="43" t="str">
        <f>'токсик_2_Вася_1'!A1641</f>
        <v/>
      </c>
      <c r="E1641" s="40"/>
      <c r="F1641" s="40"/>
      <c r="G1641" s="40"/>
      <c r="H1641" s="40"/>
      <c r="I1641" s="40"/>
      <c r="J1641" s="40"/>
      <c r="K1641" s="40"/>
      <c r="L1641" s="40"/>
      <c r="M1641" s="40"/>
      <c r="N1641" s="40"/>
      <c r="O1641" s="40"/>
      <c r="P1641" s="40"/>
      <c r="Q1641" s="40"/>
      <c r="R1641" s="40"/>
      <c r="S1641" s="40"/>
      <c r="T1641" s="40"/>
      <c r="U1641" s="40"/>
    </row>
    <row r="1642">
      <c r="A1642" s="26" t="str">
        <f t="shared" si="69"/>
        <v/>
      </c>
      <c r="B1642" s="24" t="s">
        <v>6317</v>
      </c>
      <c r="C1642" s="24" t="s">
        <v>6311</v>
      </c>
      <c r="D1642" s="43" t="str">
        <f>'токсик_2_Вася_1'!A1642</f>
        <v/>
      </c>
      <c r="E1642" s="40"/>
      <c r="F1642" s="40"/>
      <c r="G1642" s="40"/>
      <c r="H1642" s="40"/>
      <c r="I1642" s="40"/>
      <c r="J1642" s="40"/>
      <c r="K1642" s="40"/>
      <c r="L1642" s="40"/>
      <c r="M1642" s="40"/>
      <c r="N1642" s="40"/>
      <c r="O1642" s="40"/>
      <c r="P1642" s="40"/>
      <c r="Q1642" s="40"/>
      <c r="R1642" s="40"/>
      <c r="S1642" s="40"/>
      <c r="T1642" s="40"/>
      <c r="U1642" s="40"/>
    </row>
    <row r="1643">
      <c r="A1643" s="26" t="str">
        <f t="shared" si="69"/>
        <v/>
      </c>
      <c r="B1643" s="24" t="s">
        <v>6318</v>
      </c>
      <c r="C1643" s="24" t="s">
        <v>6311</v>
      </c>
      <c r="D1643" s="43" t="str">
        <f>'токсик_2_Вася_1'!A1643</f>
        <v/>
      </c>
      <c r="E1643" s="40"/>
      <c r="F1643" s="40"/>
      <c r="G1643" s="40"/>
      <c r="H1643" s="40"/>
      <c r="I1643" s="40"/>
      <c r="J1643" s="40"/>
      <c r="K1643" s="40"/>
      <c r="L1643" s="40"/>
      <c r="M1643" s="40"/>
      <c r="N1643" s="40"/>
      <c r="O1643" s="40"/>
      <c r="P1643" s="40"/>
      <c r="Q1643" s="40"/>
      <c r="R1643" s="40"/>
      <c r="S1643" s="40"/>
      <c r="T1643" s="40"/>
      <c r="U1643" s="40"/>
    </row>
    <row r="1644">
      <c r="A1644" s="26" t="str">
        <f t="shared" si="69"/>
        <v/>
      </c>
      <c r="B1644" s="24" t="s">
        <v>6319</v>
      </c>
      <c r="C1644" s="24" t="s">
        <v>6317</v>
      </c>
      <c r="D1644" s="43" t="str">
        <f>'токсик_2_Вася_1'!A1644</f>
        <v/>
      </c>
      <c r="E1644" s="40"/>
      <c r="F1644" s="40"/>
      <c r="G1644" s="40"/>
      <c r="H1644" s="40"/>
      <c r="I1644" s="40"/>
      <c r="J1644" s="40"/>
      <c r="K1644" s="40"/>
      <c r="L1644" s="40"/>
      <c r="M1644" s="40"/>
      <c r="N1644" s="40"/>
      <c r="O1644" s="40"/>
      <c r="P1644" s="40"/>
      <c r="Q1644" s="40"/>
      <c r="R1644" s="40"/>
      <c r="S1644" s="40"/>
      <c r="T1644" s="40"/>
      <c r="U1644" s="40"/>
    </row>
    <row r="1645">
      <c r="A1645" s="26" t="str">
        <f t="shared" si="69"/>
        <v/>
      </c>
      <c r="B1645" s="24" t="s">
        <v>6320</v>
      </c>
      <c r="C1645" s="24" t="s">
        <v>6319</v>
      </c>
      <c r="D1645" s="43" t="str">
        <f>'токсик_2_Вася_1'!A1645</f>
        <v/>
      </c>
      <c r="E1645" s="40"/>
      <c r="F1645" s="40"/>
      <c r="G1645" s="40"/>
      <c r="H1645" s="40"/>
      <c r="I1645" s="40"/>
      <c r="J1645" s="40"/>
      <c r="K1645" s="40"/>
      <c r="L1645" s="40"/>
      <c r="M1645" s="40"/>
      <c r="N1645" s="40"/>
      <c r="O1645" s="40"/>
      <c r="P1645" s="40"/>
      <c r="Q1645" s="40"/>
      <c r="R1645" s="40"/>
      <c r="S1645" s="40"/>
      <c r="T1645" s="40"/>
      <c r="U1645" s="40"/>
    </row>
    <row r="1646">
      <c r="A1646" s="26" t="str">
        <f t="shared" si="69"/>
        <v/>
      </c>
      <c r="B1646" s="24" t="s">
        <v>6321</v>
      </c>
      <c r="C1646" s="24" t="s">
        <v>6311</v>
      </c>
      <c r="D1646" s="43" t="str">
        <f>'токсик_2_Вася_1'!A1646</f>
        <v/>
      </c>
      <c r="E1646" s="40"/>
      <c r="F1646" s="40"/>
      <c r="G1646" s="40"/>
      <c r="H1646" s="40"/>
      <c r="I1646" s="40"/>
      <c r="J1646" s="40"/>
      <c r="K1646" s="40"/>
      <c r="L1646" s="40"/>
      <c r="M1646" s="40"/>
      <c r="N1646" s="40"/>
      <c r="O1646" s="40"/>
      <c r="P1646" s="40"/>
      <c r="Q1646" s="40"/>
      <c r="R1646" s="40"/>
      <c r="S1646" s="40"/>
      <c r="T1646" s="40"/>
      <c r="U1646" s="40"/>
    </row>
    <row r="1647">
      <c r="A1647" s="26" t="str">
        <f t="shared" si="69"/>
        <v/>
      </c>
      <c r="B1647" s="24" t="s">
        <v>6322</v>
      </c>
      <c r="C1647" s="24" t="s">
        <v>23</v>
      </c>
      <c r="D1647" s="43" t="str">
        <f>'токсик_2_Вася_1'!A1647</f>
        <v/>
      </c>
      <c r="E1647" s="40"/>
      <c r="F1647" s="40"/>
      <c r="G1647" s="40"/>
      <c r="H1647" s="40"/>
      <c r="I1647" s="40"/>
      <c r="J1647" s="40"/>
      <c r="K1647" s="40"/>
      <c r="L1647" s="40"/>
      <c r="M1647" s="40"/>
      <c r="N1647" s="40"/>
      <c r="O1647" s="40"/>
      <c r="P1647" s="40"/>
      <c r="Q1647" s="40"/>
      <c r="R1647" s="40"/>
      <c r="S1647" s="40"/>
      <c r="T1647" s="40"/>
      <c r="U1647" s="40"/>
    </row>
    <row r="1648">
      <c r="A1648" s="26" t="str">
        <f t="shared" si="69"/>
        <v/>
      </c>
      <c r="B1648" s="24" t="s">
        <v>6323</v>
      </c>
      <c r="C1648" s="24" t="s">
        <v>23</v>
      </c>
      <c r="D1648" s="43" t="str">
        <f>'токсик_2_Вася_1'!A1648</f>
        <v/>
      </c>
      <c r="E1648" s="40"/>
      <c r="F1648" s="40"/>
      <c r="G1648" s="40"/>
      <c r="H1648" s="40"/>
      <c r="I1648" s="40"/>
      <c r="J1648" s="40"/>
      <c r="K1648" s="40"/>
      <c r="L1648" s="40"/>
      <c r="M1648" s="40"/>
      <c r="N1648" s="40"/>
      <c r="O1648" s="40"/>
      <c r="P1648" s="40"/>
      <c r="Q1648" s="40"/>
      <c r="R1648" s="40"/>
      <c r="S1648" s="40"/>
      <c r="T1648" s="40"/>
      <c r="U1648" s="40"/>
    </row>
    <row r="1649">
      <c r="A1649" s="26" t="str">
        <f t="shared" si="69"/>
        <v/>
      </c>
      <c r="B1649" s="24"/>
      <c r="C1649" s="24" t="s">
        <v>23</v>
      </c>
      <c r="D1649" s="43" t="str">
        <f>'токсик_2_Вася_1'!A1649</f>
        <v/>
      </c>
      <c r="E1649" s="40"/>
      <c r="F1649" s="40"/>
      <c r="G1649" s="40"/>
      <c r="H1649" s="40"/>
      <c r="I1649" s="40"/>
      <c r="J1649" s="40"/>
      <c r="K1649" s="40"/>
      <c r="L1649" s="40"/>
      <c r="M1649" s="40"/>
      <c r="N1649" s="40"/>
      <c r="O1649" s="40"/>
      <c r="P1649" s="40"/>
      <c r="Q1649" s="40"/>
      <c r="R1649" s="40"/>
      <c r="S1649" s="40"/>
      <c r="T1649" s="40"/>
      <c r="U1649" s="40"/>
    </row>
    <row r="1650">
      <c r="A1650" s="26" t="str">
        <f t="shared" si="69"/>
        <v/>
      </c>
      <c r="B1650" s="24" t="s">
        <v>6324</v>
      </c>
      <c r="C1650" s="24" t="s">
        <v>23</v>
      </c>
      <c r="D1650" s="43" t="str">
        <f>'токсик_2_Вася_1'!A1650</f>
        <v/>
      </c>
      <c r="E1650" s="40"/>
      <c r="F1650" s="40"/>
      <c r="G1650" s="40"/>
      <c r="H1650" s="40"/>
      <c r="I1650" s="40"/>
      <c r="J1650" s="40"/>
      <c r="K1650" s="40"/>
      <c r="L1650" s="40"/>
      <c r="M1650" s="40"/>
      <c r="N1650" s="40"/>
      <c r="O1650" s="40"/>
      <c r="P1650" s="40"/>
      <c r="Q1650" s="40"/>
      <c r="R1650" s="40"/>
      <c r="S1650" s="40"/>
      <c r="T1650" s="40"/>
      <c r="U1650" s="40"/>
    </row>
    <row r="1651">
      <c r="A1651" s="26" t="str">
        <f t="shared" si="69"/>
        <v/>
      </c>
      <c r="B1651" s="24" t="s">
        <v>6325</v>
      </c>
      <c r="C1651" s="24" t="s">
        <v>6324</v>
      </c>
      <c r="D1651" s="43" t="str">
        <f>'токсик_2_Вася_1'!A1651</f>
        <v/>
      </c>
      <c r="E1651" s="40"/>
      <c r="F1651" s="40"/>
      <c r="G1651" s="40"/>
      <c r="H1651" s="40"/>
      <c r="I1651" s="40"/>
      <c r="J1651" s="40"/>
      <c r="K1651" s="40"/>
      <c r="L1651" s="40"/>
      <c r="M1651" s="40"/>
      <c r="N1651" s="40"/>
      <c r="O1651" s="40"/>
      <c r="P1651" s="40"/>
      <c r="Q1651" s="40"/>
      <c r="R1651" s="40"/>
      <c r="S1651" s="40"/>
      <c r="T1651" s="40"/>
      <c r="U1651" s="40"/>
    </row>
    <row r="1652">
      <c r="A1652" s="26" t="str">
        <f t="shared" si="69"/>
        <v/>
      </c>
      <c r="B1652" s="24" t="s">
        <v>6326</v>
      </c>
      <c r="C1652" s="24" t="s">
        <v>6325</v>
      </c>
      <c r="D1652" s="43" t="str">
        <f>'токсик_2_Вася_1'!A1652</f>
        <v/>
      </c>
      <c r="E1652" s="40"/>
      <c r="F1652" s="40"/>
      <c r="G1652" s="40"/>
      <c r="H1652" s="40"/>
      <c r="I1652" s="40"/>
      <c r="J1652" s="40"/>
      <c r="K1652" s="40"/>
      <c r="L1652" s="40"/>
      <c r="M1652" s="40"/>
      <c r="N1652" s="40"/>
      <c r="O1652" s="40"/>
      <c r="P1652" s="40"/>
      <c r="Q1652" s="40"/>
      <c r="R1652" s="40"/>
      <c r="S1652" s="40"/>
      <c r="T1652" s="40"/>
      <c r="U1652" s="40"/>
    </row>
    <row r="1653">
      <c r="A1653" s="26" t="str">
        <f t="shared" si="69"/>
        <v/>
      </c>
      <c r="B1653" s="24" t="s">
        <v>6327</v>
      </c>
      <c r="C1653" s="24" t="s">
        <v>23</v>
      </c>
      <c r="D1653" s="43" t="str">
        <f>'токсик_2_Вася_1'!A1653</f>
        <v/>
      </c>
      <c r="E1653" s="40"/>
      <c r="F1653" s="40"/>
      <c r="G1653" s="40"/>
      <c r="H1653" s="40"/>
      <c r="I1653" s="40"/>
      <c r="J1653" s="40"/>
      <c r="K1653" s="40"/>
      <c r="L1653" s="40"/>
      <c r="M1653" s="40"/>
      <c r="N1653" s="40"/>
      <c r="O1653" s="40"/>
      <c r="P1653" s="40"/>
      <c r="Q1653" s="40"/>
      <c r="R1653" s="40"/>
      <c r="S1653" s="40"/>
      <c r="T1653" s="40"/>
      <c r="U1653" s="40"/>
    </row>
    <row r="1654">
      <c r="A1654" s="26" t="str">
        <f t="shared" si="69"/>
        <v/>
      </c>
      <c r="B1654" s="24" t="s">
        <v>6322</v>
      </c>
      <c r="C1654" s="24" t="s">
        <v>23</v>
      </c>
      <c r="D1654" s="43" t="str">
        <f>'токсик_2_Вася_1'!A1654</f>
        <v/>
      </c>
      <c r="E1654" s="40"/>
      <c r="F1654" s="40"/>
      <c r="G1654" s="40"/>
      <c r="H1654" s="40"/>
      <c r="I1654" s="40"/>
      <c r="J1654" s="40"/>
      <c r="K1654" s="40"/>
      <c r="L1654" s="40"/>
      <c r="M1654" s="40"/>
      <c r="N1654" s="40"/>
      <c r="O1654" s="40"/>
      <c r="P1654" s="40"/>
      <c r="Q1654" s="40"/>
      <c r="R1654" s="40"/>
      <c r="S1654" s="40"/>
      <c r="T1654" s="40"/>
      <c r="U1654" s="40"/>
    </row>
    <row r="1655">
      <c r="A1655" s="26" t="str">
        <f t="shared" si="69"/>
        <v/>
      </c>
      <c r="B1655" s="24" t="s">
        <v>6328</v>
      </c>
      <c r="C1655" s="24" t="s">
        <v>6322</v>
      </c>
      <c r="D1655" s="43" t="str">
        <f>'токсик_2_Вася_1'!A1655</f>
        <v/>
      </c>
      <c r="E1655" s="40"/>
      <c r="F1655" s="40"/>
      <c r="G1655" s="40"/>
      <c r="H1655" s="40"/>
      <c r="I1655" s="40"/>
      <c r="J1655" s="40"/>
      <c r="K1655" s="40"/>
      <c r="L1655" s="40"/>
      <c r="M1655" s="40"/>
      <c r="N1655" s="40"/>
      <c r="O1655" s="40"/>
      <c r="P1655" s="40"/>
      <c r="Q1655" s="40"/>
      <c r="R1655" s="40"/>
      <c r="S1655" s="40"/>
      <c r="T1655" s="40"/>
      <c r="U1655" s="40"/>
    </row>
    <row r="1656">
      <c r="A1656" s="26" t="str">
        <f t="shared" si="69"/>
        <v/>
      </c>
      <c r="B1656" s="24"/>
      <c r="C1656" s="24" t="s">
        <v>23</v>
      </c>
      <c r="D1656" s="43" t="str">
        <f>'токсик_2_Вася_1'!A1656</f>
        <v/>
      </c>
      <c r="E1656" s="40"/>
      <c r="F1656" s="40"/>
      <c r="G1656" s="40"/>
      <c r="H1656" s="40"/>
      <c r="I1656" s="40"/>
      <c r="J1656" s="40"/>
      <c r="K1656" s="40"/>
      <c r="L1656" s="40"/>
      <c r="M1656" s="40"/>
      <c r="N1656" s="40"/>
      <c r="O1656" s="40"/>
      <c r="P1656" s="40"/>
      <c r="Q1656" s="40"/>
      <c r="R1656" s="40"/>
      <c r="S1656" s="40"/>
      <c r="T1656" s="40"/>
      <c r="U1656" s="40"/>
    </row>
    <row r="1657">
      <c r="A1657" s="26" t="str">
        <f t="shared" si="69"/>
        <v/>
      </c>
      <c r="B1657" s="24" t="s">
        <v>6329</v>
      </c>
      <c r="C1657" s="24" t="s">
        <v>23</v>
      </c>
      <c r="D1657" s="43" t="str">
        <f>'токсик_2_Вася_1'!A1657</f>
        <v/>
      </c>
      <c r="E1657" s="40"/>
      <c r="F1657" s="40"/>
      <c r="G1657" s="40"/>
      <c r="H1657" s="40"/>
      <c r="I1657" s="40"/>
      <c r="J1657" s="40"/>
      <c r="K1657" s="40"/>
      <c r="L1657" s="40"/>
      <c r="M1657" s="40"/>
      <c r="N1657" s="40"/>
      <c r="O1657" s="40"/>
      <c r="P1657" s="40"/>
      <c r="Q1657" s="40"/>
      <c r="R1657" s="40"/>
      <c r="S1657" s="40"/>
      <c r="T1657" s="40"/>
      <c r="U1657" s="40"/>
    </row>
    <row r="1658">
      <c r="A1658" s="26" t="str">
        <f t="shared" si="69"/>
        <v/>
      </c>
      <c r="B1658" s="24" t="s">
        <v>6330</v>
      </c>
      <c r="C1658" s="24" t="s">
        <v>23</v>
      </c>
      <c r="D1658" s="43" t="str">
        <f>'токсик_2_Вася_1'!A1658</f>
        <v/>
      </c>
      <c r="E1658" s="40"/>
      <c r="F1658" s="40"/>
      <c r="G1658" s="40"/>
      <c r="H1658" s="40"/>
      <c r="I1658" s="40"/>
      <c r="J1658" s="40"/>
      <c r="K1658" s="40"/>
      <c r="L1658" s="40"/>
      <c r="M1658" s="40"/>
      <c r="N1658" s="40"/>
      <c r="O1658" s="40"/>
      <c r="P1658" s="40"/>
      <c r="Q1658" s="40"/>
      <c r="R1658" s="40"/>
      <c r="S1658" s="40"/>
      <c r="T1658" s="40"/>
      <c r="U1658" s="40"/>
    </row>
    <row r="1659">
      <c r="A1659" s="26" t="str">
        <f t="shared" si="69"/>
        <v/>
      </c>
      <c r="B1659" s="24" t="s">
        <v>6331</v>
      </c>
      <c r="C1659" s="24" t="s">
        <v>6330</v>
      </c>
      <c r="D1659" s="43" t="str">
        <f>'токсик_2_Вася_1'!A1659</f>
        <v/>
      </c>
      <c r="E1659" s="40"/>
      <c r="F1659" s="40"/>
      <c r="G1659" s="40"/>
      <c r="H1659" s="40"/>
      <c r="I1659" s="40"/>
      <c r="J1659" s="40"/>
      <c r="K1659" s="40"/>
      <c r="L1659" s="40"/>
      <c r="M1659" s="40"/>
      <c r="N1659" s="40"/>
      <c r="O1659" s="40"/>
      <c r="P1659" s="40"/>
      <c r="Q1659" s="40"/>
      <c r="R1659" s="40"/>
      <c r="S1659" s="40"/>
      <c r="T1659" s="40"/>
      <c r="U1659" s="40"/>
    </row>
    <row r="1660">
      <c r="A1660" s="26" t="str">
        <f t="shared" si="69"/>
        <v/>
      </c>
      <c r="B1660" s="24" t="s">
        <v>6332</v>
      </c>
      <c r="C1660" s="24" t="s">
        <v>6330</v>
      </c>
      <c r="D1660" s="43" t="str">
        <f>'токсик_2_Вася_1'!A1660</f>
        <v/>
      </c>
      <c r="E1660" s="40"/>
      <c r="F1660" s="40"/>
      <c r="G1660" s="40"/>
      <c r="H1660" s="40"/>
      <c r="I1660" s="40"/>
      <c r="J1660" s="40"/>
      <c r="K1660" s="40"/>
      <c r="L1660" s="40"/>
      <c r="M1660" s="40"/>
      <c r="N1660" s="40"/>
      <c r="O1660" s="40"/>
      <c r="P1660" s="40"/>
      <c r="Q1660" s="40"/>
      <c r="R1660" s="40"/>
      <c r="S1660" s="40"/>
      <c r="T1660" s="40"/>
      <c r="U1660" s="40"/>
    </row>
    <row r="1661">
      <c r="A1661" s="26" t="str">
        <f t="shared" si="69"/>
        <v/>
      </c>
      <c r="B1661" s="24" t="s">
        <v>6333</v>
      </c>
      <c r="C1661" s="24" t="s">
        <v>6332</v>
      </c>
      <c r="D1661" s="43" t="str">
        <f>'токсик_2_Вася_1'!A1661</f>
        <v/>
      </c>
      <c r="E1661" s="40"/>
      <c r="F1661" s="40"/>
      <c r="G1661" s="40"/>
      <c r="H1661" s="40"/>
      <c r="I1661" s="40"/>
      <c r="J1661" s="40"/>
      <c r="K1661" s="40"/>
      <c r="L1661" s="40"/>
      <c r="M1661" s="40"/>
      <c r="N1661" s="40"/>
      <c r="O1661" s="40"/>
      <c r="P1661" s="40"/>
      <c r="Q1661" s="40"/>
      <c r="R1661" s="40"/>
      <c r="S1661" s="40"/>
      <c r="T1661" s="40"/>
      <c r="U1661" s="40"/>
    </row>
    <row r="1662">
      <c r="A1662" s="26" t="str">
        <f t="shared" si="69"/>
        <v/>
      </c>
      <c r="B1662" s="24" t="s">
        <v>6334</v>
      </c>
      <c r="C1662" s="24" t="s">
        <v>6330</v>
      </c>
      <c r="D1662" s="43" t="str">
        <f>'токсик_2_Вася_1'!A1662</f>
        <v/>
      </c>
      <c r="E1662" s="40"/>
      <c r="F1662" s="40"/>
      <c r="G1662" s="40"/>
      <c r="H1662" s="40"/>
      <c r="I1662" s="40"/>
      <c r="J1662" s="40"/>
      <c r="K1662" s="40"/>
      <c r="L1662" s="40"/>
      <c r="M1662" s="40"/>
      <c r="N1662" s="40"/>
      <c r="O1662" s="40"/>
      <c r="P1662" s="40"/>
      <c r="Q1662" s="40"/>
      <c r="R1662" s="40"/>
      <c r="S1662" s="40"/>
      <c r="T1662" s="40"/>
      <c r="U1662" s="40"/>
    </row>
    <row r="1663">
      <c r="A1663" s="26" t="str">
        <f t="shared" si="69"/>
        <v/>
      </c>
      <c r="B1663" s="24" t="s">
        <v>6335</v>
      </c>
      <c r="C1663" s="24" t="s">
        <v>6330</v>
      </c>
      <c r="D1663" s="43" t="str">
        <f>'токсик_2_Вася_1'!A1663</f>
        <v/>
      </c>
      <c r="E1663" s="40"/>
      <c r="F1663" s="40"/>
      <c r="G1663" s="40"/>
      <c r="H1663" s="40"/>
      <c r="I1663" s="40"/>
      <c r="J1663" s="40"/>
      <c r="K1663" s="40"/>
      <c r="L1663" s="40"/>
      <c r="M1663" s="40"/>
      <c r="N1663" s="40"/>
      <c r="O1663" s="40"/>
      <c r="P1663" s="40"/>
      <c r="Q1663" s="40"/>
      <c r="R1663" s="40"/>
      <c r="S1663" s="40"/>
      <c r="T1663" s="40"/>
      <c r="U1663" s="40"/>
    </row>
    <row r="1664">
      <c r="A1664" s="26" t="str">
        <f t="shared" si="69"/>
        <v/>
      </c>
      <c r="B1664" s="24" t="s">
        <v>6336</v>
      </c>
      <c r="C1664" s="24" t="s">
        <v>6330</v>
      </c>
      <c r="D1664" s="43" t="str">
        <f>'токсик_2_Вася_1'!A1664</f>
        <v/>
      </c>
      <c r="E1664" s="40"/>
      <c r="F1664" s="40"/>
      <c r="G1664" s="40"/>
      <c r="H1664" s="40"/>
      <c r="I1664" s="40"/>
      <c r="J1664" s="40"/>
      <c r="K1664" s="40"/>
      <c r="L1664" s="40"/>
      <c r="M1664" s="40"/>
      <c r="N1664" s="40"/>
      <c r="O1664" s="40"/>
      <c r="P1664" s="40"/>
      <c r="Q1664" s="40"/>
      <c r="R1664" s="40"/>
      <c r="S1664" s="40"/>
      <c r="T1664" s="40"/>
      <c r="U1664" s="40"/>
    </row>
    <row r="1665">
      <c r="A1665" s="26" t="str">
        <f t="shared" si="69"/>
        <v/>
      </c>
      <c r="B1665" s="24" t="s">
        <v>6337</v>
      </c>
      <c r="C1665" s="24" t="s">
        <v>6336</v>
      </c>
      <c r="D1665" s="43" t="str">
        <f>'токсик_2_Вася_1'!A1665</f>
        <v/>
      </c>
      <c r="E1665" s="40"/>
      <c r="F1665" s="40"/>
      <c r="G1665" s="40"/>
      <c r="H1665" s="40"/>
      <c r="I1665" s="40"/>
      <c r="J1665" s="40"/>
      <c r="K1665" s="40"/>
      <c r="L1665" s="40"/>
      <c r="M1665" s="40"/>
      <c r="N1665" s="40"/>
      <c r="O1665" s="40"/>
      <c r="P1665" s="40"/>
      <c r="Q1665" s="40"/>
      <c r="R1665" s="40"/>
      <c r="S1665" s="40"/>
      <c r="T1665" s="40"/>
      <c r="U1665" s="40"/>
    </row>
    <row r="1666">
      <c r="A1666" s="26" t="str">
        <f t="shared" si="69"/>
        <v/>
      </c>
      <c r="B1666" s="24" t="s">
        <v>6338</v>
      </c>
      <c r="C1666" s="24" t="s">
        <v>6337</v>
      </c>
      <c r="D1666" s="43" t="str">
        <f>'токсик_2_Вася_1'!A1666</f>
        <v/>
      </c>
      <c r="E1666" s="40"/>
      <c r="F1666" s="40"/>
      <c r="G1666" s="40"/>
      <c r="H1666" s="40"/>
      <c r="I1666" s="40"/>
      <c r="J1666" s="40"/>
      <c r="K1666" s="40"/>
      <c r="L1666" s="40"/>
      <c r="M1666" s="40"/>
      <c r="N1666" s="40"/>
      <c r="O1666" s="40"/>
      <c r="P1666" s="40"/>
      <c r="Q1666" s="40"/>
      <c r="R1666" s="40"/>
      <c r="S1666" s="40"/>
      <c r="T1666" s="40"/>
      <c r="U1666" s="40"/>
    </row>
    <row r="1667">
      <c r="A1667" s="26" t="str">
        <f t="shared" si="69"/>
        <v/>
      </c>
      <c r="B1667" s="24" t="s">
        <v>6339</v>
      </c>
      <c r="C1667" s="24" t="s">
        <v>6338</v>
      </c>
      <c r="D1667" s="43" t="str">
        <f>'токсик_2_Вася_1'!A1667</f>
        <v/>
      </c>
      <c r="E1667" s="40"/>
      <c r="F1667" s="40"/>
      <c r="G1667" s="40"/>
      <c r="H1667" s="40"/>
      <c r="I1667" s="40"/>
      <c r="J1667" s="40"/>
      <c r="K1667" s="40"/>
      <c r="L1667" s="40"/>
      <c r="M1667" s="40"/>
      <c r="N1667" s="40"/>
      <c r="O1667" s="40"/>
      <c r="P1667" s="40"/>
      <c r="Q1667" s="40"/>
      <c r="R1667" s="40"/>
      <c r="S1667" s="40"/>
      <c r="T1667" s="40"/>
      <c r="U1667" s="40"/>
    </row>
    <row r="1668">
      <c r="A1668" s="26" t="str">
        <f t="shared" si="69"/>
        <v/>
      </c>
      <c r="B1668" s="24" t="s">
        <v>6340</v>
      </c>
      <c r="C1668" s="24" t="s">
        <v>6330</v>
      </c>
      <c r="D1668" s="43" t="str">
        <f>'токсик_2_Вася_1'!A1668</f>
        <v/>
      </c>
      <c r="E1668" s="40"/>
      <c r="F1668" s="40"/>
      <c r="G1668" s="40"/>
      <c r="H1668" s="40"/>
      <c r="I1668" s="40"/>
      <c r="J1668" s="40"/>
      <c r="K1668" s="40"/>
      <c r="L1668" s="40"/>
      <c r="M1668" s="40"/>
      <c r="N1668" s="40"/>
      <c r="O1668" s="40"/>
      <c r="P1668" s="40"/>
      <c r="Q1668" s="40"/>
      <c r="R1668" s="40"/>
      <c r="S1668" s="40"/>
      <c r="T1668" s="40"/>
      <c r="U1668" s="40"/>
    </row>
    <row r="1669">
      <c r="A1669" s="26" t="str">
        <f t="shared" si="69"/>
        <v/>
      </c>
      <c r="B1669" s="24" t="s">
        <v>6341</v>
      </c>
      <c r="C1669" s="24" t="s">
        <v>6337</v>
      </c>
      <c r="D1669" s="43" t="str">
        <f>'токсик_2_Вася_1'!A1669</f>
        <v/>
      </c>
      <c r="E1669" s="40"/>
      <c r="F1669" s="40"/>
      <c r="G1669" s="40"/>
      <c r="H1669" s="40"/>
      <c r="I1669" s="40"/>
      <c r="J1669" s="40"/>
      <c r="K1669" s="40"/>
      <c r="L1669" s="40"/>
      <c r="M1669" s="40"/>
      <c r="N1669" s="40"/>
      <c r="O1669" s="40"/>
      <c r="P1669" s="40"/>
      <c r="Q1669" s="40"/>
      <c r="R1669" s="40"/>
      <c r="S1669" s="40"/>
      <c r="T1669" s="40"/>
      <c r="U1669" s="40"/>
    </row>
    <row r="1670">
      <c r="A1670" s="26" t="str">
        <f t="shared" si="69"/>
        <v/>
      </c>
      <c r="B1670" s="24" t="s">
        <v>6342</v>
      </c>
      <c r="C1670" s="24" t="s">
        <v>6330</v>
      </c>
      <c r="D1670" s="43" t="str">
        <f>'токсик_2_Вася_1'!A1670</f>
        <v/>
      </c>
      <c r="E1670" s="40"/>
      <c r="F1670" s="40"/>
      <c r="G1670" s="40"/>
      <c r="H1670" s="40"/>
      <c r="I1670" s="40"/>
      <c r="J1670" s="40"/>
      <c r="K1670" s="40"/>
      <c r="L1670" s="40"/>
      <c r="M1670" s="40"/>
      <c r="N1670" s="40"/>
      <c r="O1670" s="40"/>
      <c r="P1670" s="40"/>
      <c r="Q1670" s="40"/>
      <c r="R1670" s="40"/>
      <c r="S1670" s="40"/>
      <c r="T1670" s="40"/>
      <c r="U1670" s="40"/>
    </row>
    <row r="1671">
      <c r="A1671" s="26" t="str">
        <f t="shared" si="69"/>
        <v/>
      </c>
      <c r="B1671" s="24" t="s">
        <v>6343</v>
      </c>
      <c r="C1671" s="24" t="s">
        <v>6341</v>
      </c>
      <c r="D1671" s="43" t="str">
        <f>'токсик_2_Вася_1'!A1671</f>
        <v/>
      </c>
      <c r="E1671" s="40"/>
      <c r="F1671" s="40"/>
      <c r="G1671" s="40"/>
      <c r="H1671" s="40"/>
      <c r="I1671" s="40"/>
      <c r="J1671" s="40"/>
      <c r="K1671" s="40"/>
      <c r="L1671" s="40"/>
      <c r="M1671" s="40"/>
      <c r="N1671" s="40"/>
      <c r="O1671" s="40"/>
      <c r="P1671" s="40"/>
      <c r="Q1671" s="40"/>
      <c r="R1671" s="40"/>
      <c r="S1671" s="40"/>
      <c r="T1671" s="40"/>
      <c r="U1671" s="40"/>
    </row>
    <row r="1672">
      <c r="A1672" s="26" t="str">
        <f t="shared" si="69"/>
        <v/>
      </c>
      <c r="B1672" s="24"/>
      <c r="C1672" s="24" t="s">
        <v>23</v>
      </c>
      <c r="D1672" s="43" t="str">
        <f>'токсик_2_Вася_1'!A1672</f>
        <v/>
      </c>
      <c r="E1672" s="40"/>
      <c r="F1672" s="40"/>
      <c r="G1672" s="40"/>
      <c r="H1672" s="40"/>
      <c r="I1672" s="40"/>
      <c r="J1672" s="40"/>
      <c r="K1672" s="40"/>
      <c r="L1672" s="40"/>
      <c r="M1672" s="40"/>
      <c r="N1672" s="40"/>
      <c r="O1672" s="40"/>
      <c r="P1672" s="40"/>
      <c r="Q1672" s="40"/>
      <c r="R1672" s="40"/>
      <c r="S1672" s="40"/>
      <c r="T1672" s="40"/>
      <c r="U1672" s="40"/>
    </row>
    <row r="1673">
      <c r="A1673" s="26" t="str">
        <f t="shared" si="69"/>
        <v/>
      </c>
      <c r="B1673" s="24" t="s">
        <v>6344</v>
      </c>
      <c r="C1673" s="24" t="s">
        <v>23</v>
      </c>
      <c r="D1673" s="43" t="str">
        <f>'токсик_2_Вася_1'!A1673</f>
        <v/>
      </c>
      <c r="E1673" s="40"/>
      <c r="F1673" s="40"/>
      <c r="G1673" s="40"/>
      <c r="H1673" s="40"/>
      <c r="I1673" s="40"/>
      <c r="J1673" s="40"/>
      <c r="K1673" s="40"/>
      <c r="L1673" s="40"/>
      <c r="M1673" s="40"/>
      <c r="N1673" s="40"/>
      <c r="O1673" s="40"/>
      <c r="P1673" s="40"/>
      <c r="Q1673" s="40"/>
      <c r="R1673" s="40"/>
      <c r="S1673" s="40"/>
      <c r="T1673" s="40"/>
      <c r="U1673" s="40"/>
    </row>
    <row r="1674">
      <c r="A1674" s="26" t="str">
        <f t="shared" si="69"/>
        <v/>
      </c>
      <c r="B1674" s="24" t="s">
        <v>6345</v>
      </c>
      <c r="C1674" s="24" t="s">
        <v>23</v>
      </c>
      <c r="D1674" s="43" t="str">
        <f>'токсик_2_Вася_1'!A1674</f>
        <v/>
      </c>
      <c r="E1674" s="40"/>
      <c r="F1674" s="40"/>
      <c r="G1674" s="40"/>
      <c r="H1674" s="40"/>
      <c r="I1674" s="40"/>
      <c r="J1674" s="40"/>
      <c r="K1674" s="40"/>
      <c r="L1674" s="40"/>
      <c r="M1674" s="40"/>
      <c r="N1674" s="40"/>
      <c r="O1674" s="40"/>
      <c r="P1674" s="40"/>
      <c r="Q1674" s="40"/>
      <c r="R1674" s="40"/>
      <c r="S1674" s="40"/>
      <c r="T1674" s="40"/>
      <c r="U1674" s="40"/>
    </row>
    <row r="1675">
      <c r="A1675" s="26" t="str">
        <f t="shared" si="69"/>
        <v/>
      </c>
      <c r="B1675" s="24" t="s">
        <v>6346</v>
      </c>
      <c r="C1675" s="24" t="s">
        <v>23</v>
      </c>
      <c r="D1675" s="43" t="str">
        <f>'токсик_2_Вася_1'!A1675</f>
        <v/>
      </c>
      <c r="E1675" s="40"/>
      <c r="F1675" s="40"/>
      <c r="G1675" s="40"/>
      <c r="H1675" s="40"/>
      <c r="I1675" s="40"/>
      <c r="J1675" s="40"/>
      <c r="K1675" s="40"/>
      <c r="L1675" s="40"/>
      <c r="M1675" s="40"/>
      <c r="N1675" s="40"/>
      <c r="O1675" s="40"/>
      <c r="P1675" s="40"/>
      <c r="Q1675" s="40"/>
      <c r="R1675" s="40"/>
      <c r="S1675" s="40"/>
      <c r="T1675" s="40"/>
      <c r="U1675" s="40"/>
    </row>
    <row r="1676">
      <c r="A1676" s="26" t="str">
        <f t="shared" si="69"/>
        <v/>
      </c>
      <c r="B1676" s="24" t="s">
        <v>6347</v>
      </c>
      <c r="C1676" s="24" t="s">
        <v>6346</v>
      </c>
      <c r="D1676" s="43" t="str">
        <f>'токсик_2_Вася_1'!A1676</f>
        <v/>
      </c>
      <c r="E1676" s="40"/>
      <c r="F1676" s="40"/>
      <c r="G1676" s="40"/>
      <c r="H1676" s="40"/>
      <c r="I1676" s="40"/>
      <c r="J1676" s="40"/>
      <c r="K1676" s="40"/>
      <c r="L1676" s="40"/>
      <c r="M1676" s="40"/>
      <c r="N1676" s="40"/>
      <c r="O1676" s="40"/>
      <c r="P1676" s="40"/>
      <c r="Q1676" s="40"/>
      <c r="R1676" s="40"/>
      <c r="S1676" s="40"/>
      <c r="T1676" s="40"/>
      <c r="U1676" s="40"/>
    </row>
    <row r="1677">
      <c r="A1677" s="26" t="str">
        <f t="shared" si="69"/>
        <v/>
      </c>
      <c r="B1677" s="24" t="s">
        <v>6348</v>
      </c>
      <c r="C1677" s="24" t="s">
        <v>6346</v>
      </c>
      <c r="D1677" s="43" t="str">
        <f>'токсик_2_Вася_1'!A1677</f>
        <v/>
      </c>
      <c r="E1677" s="40"/>
      <c r="F1677" s="40"/>
      <c r="G1677" s="40"/>
      <c r="H1677" s="40"/>
      <c r="I1677" s="40"/>
      <c r="J1677" s="40"/>
      <c r="K1677" s="40"/>
      <c r="L1677" s="40"/>
      <c r="M1677" s="40"/>
      <c r="N1677" s="40"/>
      <c r="O1677" s="40"/>
      <c r="P1677" s="40"/>
      <c r="Q1677" s="40"/>
      <c r="R1677" s="40"/>
      <c r="S1677" s="40"/>
      <c r="T1677" s="40"/>
      <c r="U1677" s="40"/>
    </row>
    <row r="1678">
      <c r="A1678" s="26" t="str">
        <f t="shared" si="69"/>
        <v/>
      </c>
      <c r="B1678" s="24" t="s">
        <v>6349</v>
      </c>
      <c r="C1678" s="24" t="s">
        <v>23</v>
      </c>
      <c r="D1678" s="43" t="str">
        <f>'токсик_2_Вася_1'!A1678</f>
        <v/>
      </c>
      <c r="E1678" s="40"/>
      <c r="F1678" s="40"/>
      <c r="G1678" s="40"/>
      <c r="H1678" s="40"/>
      <c r="I1678" s="40"/>
      <c r="J1678" s="40"/>
      <c r="K1678" s="40"/>
      <c r="L1678" s="40"/>
      <c r="M1678" s="40"/>
      <c r="N1678" s="40"/>
      <c r="O1678" s="40"/>
      <c r="P1678" s="40"/>
      <c r="Q1678" s="40"/>
      <c r="R1678" s="40"/>
      <c r="S1678" s="40"/>
      <c r="T1678" s="40"/>
      <c r="U1678" s="40"/>
    </row>
    <row r="1679">
      <c r="A1679" s="26" t="str">
        <f t="shared" si="69"/>
        <v/>
      </c>
      <c r="B1679" s="24" t="s">
        <v>6350</v>
      </c>
      <c r="C1679" s="24" t="s">
        <v>6349</v>
      </c>
      <c r="D1679" s="43" t="str">
        <f>'токсик_2_Вася_1'!A1679</f>
        <v/>
      </c>
      <c r="E1679" s="40"/>
      <c r="F1679" s="40"/>
      <c r="G1679" s="40"/>
      <c r="H1679" s="40"/>
      <c r="I1679" s="40"/>
      <c r="J1679" s="40"/>
      <c r="K1679" s="40"/>
      <c r="L1679" s="40"/>
      <c r="M1679" s="40"/>
      <c r="N1679" s="40"/>
      <c r="O1679" s="40"/>
      <c r="P1679" s="40"/>
      <c r="Q1679" s="40"/>
      <c r="R1679" s="40"/>
      <c r="S1679" s="40"/>
      <c r="T1679" s="40"/>
      <c r="U1679" s="40"/>
    </row>
    <row r="1680">
      <c r="A1680" s="26" t="str">
        <f t="shared" si="69"/>
        <v/>
      </c>
      <c r="B1680" s="24"/>
      <c r="C1680" s="24" t="s">
        <v>23</v>
      </c>
      <c r="D1680" s="43" t="str">
        <f>'токсик_2_Вася_1'!A1680</f>
        <v/>
      </c>
      <c r="E1680" s="40"/>
      <c r="F1680" s="40"/>
      <c r="G1680" s="40"/>
      <c r="H1680" s="40"/>
      <c r="I1680" s="40"/>
      <c r="J1680" s="40"/>
      <c r="K1680" s="40"/>
      <c r="L1680" s="40"/>
      <c r="M1680" s="40"/>
      <c r="N1680" s="40"/>
      <c r="O1680" s="40"/>
      <c r="P1680" s="40"/>
      <c r="Q1680" s="40"/>
      <c r="R1680" s="40"/>
      <c r="S1680" s="40"/>
      <c r="T1680" s="40"/>
      <c r="U1680" s="40"/>
    </row>
    <row r="1681">
      <c r="A1681" s="26" t="str">
        <f t="shared" si="69"/>
        <v/>
      </c>
      <c r="B1681" s="24" t="s">
        <v>6351</v>
      </c>
      <c r="C1681" s="24" t="s">
        <v>23</v>
      </c>
      <c r="D1681" s="43" t="str">
        <f>'токсик_2_Вася_1'!A1681</f>
        <v/>
      </c>
      <c r="E1681" s="40"/>
      <c r="F1681" s="40"/>
      <c r="G1681" s="40"/>
      <c r="H1681" s="40"/>
      <c r="I1681" s="40"/>
      <c r="J1681" s="40"/>
      <c r="K1681" s="40"/>
      <c r="L1681" s="40"/>
      <c r="M1681" s="40"/>
      <c r="N1681" s="40"/>
      <c r="O1681" s="40"/>
      <c r="P1681" s="40"/>
      <c r="Q1681" s="40"/>
      <c r="R1681" s="40"/>
      <c r="S1681" s="40"/>
      <c r="T1681" s="40"/>
      <c r="U1681" s="40"/>
    </row>
    <row r="1682">
      <c r="A1682" s="26" t="str">
        <f t="shared" si="69"/>
        <v/>
      </c>
      <c r="B1682" s="24" t="s">
        <v>6352</v>
      </c>
      <c r="C1682" s="24" t="s">
        <v>23</v>
      </c>
      <c r="D1682" s="43" t="str">
        <f>'токсик_2_Вася_1'!A1682</f>
        <v/>
      </c>
      <c r="E1682" s="40"/>
      <c r="F1682" s="40"/>
      <c r="G1682" s="40"/>
      <c r="H1682" s="40"/>
      <c r="I1682" s="40"/>
      <c r="J1682" s="40"/>
      <c r="K1682" s="40"/>
      <c r="L1682" s="40"/>
      <c r="M1682" s="40"/>
      <c r="N1682" s="40"/>
      <c r="O1682" s="40"/>
      <c r="P1682" s="40"/>
      <c r="Q1682" s="40"/>
      <c r="R1682" s="40"/>
      <c r="S1682" s="40"/>
      <c r="T1682" s="40"/>
      <c r="U1682" s="40"/>
    </row>
    <row r="1683">
      <c r="A1683" s="26" t="str">
        <f t="shared" si="69"/>
        <v/>
      </c>
      <c r="B1683" s="24" t="s">
        <v>6353</v>
      </c>
      <c r="C1683" s="24" t="s">
        <v>23</v>
      </c>
      <c r="D1683" s="43" t="str">
        <f>'токсик_2_Вася_1'!A1683</f>
        <v/>
      </c>
      <c r="E1683" s="40"/>
      <c r="F1683" s="40"/>
      <c r="G1683" s="40"/>
      <c r="H1683" s="40"/>
      <c r="I1683" s="40"/>
      <c r="J1683" s="40"/>
      <c r="K1683" s="40"/>
      <c r="L1683" s="40"/>
      <c r="M1683" s="40"/>
      <c r="N1683" s="40"/>
      <c r="O1683" s="40"/>
      <c r="P1683" s="40"/>
      <c r="Q1683" s="40"/>
      <c r="R1683" s="40"/>
      <c r="S1683" s="40"/>
      <c r="T1683" s="40"/>
      <c r="U1683" s="40"/>
    </row>
    <row r="1684">
      <c r="A1684" s="26" t="str">
        <f t="shared" si="69"/>
        <v/>
      </c>
      <c r="B1684" s="24" t="s">
        <v>6354</v>
      </c>
      <c r="C1684" s="24" t="s">
        <v>23</v>
      </c>
      <c r="D1684" s="43" t="str">
        <f>'токсик_2_Вася_1'!A1684</f>
        <v/>
      </c>
      <c r="E1684" s="40"/>
      <c r="F1684" s="40"/>
      <c r="G1684" s="40"/>
      <c r="H1684" s="40"/>
      <c r="I1684" s="40"/>
      <c r="J1684" s="40"/>
      <c r="K1684" s="40"/>
      <c r="L1684" s="40"/>
      <c r="M1684" s="40"/>
      <c r="N1684" s="40"/>
      <c r="O1684" s="40"/>
      <c r="P1684" s="40"/>
      <c r="Q1684" s="40"/>
      <c r="R1684" s="40"/>
      <c r="S1684" s="40"/>
      <c r="T1684" s="40"/>
      <c r="U1684" s="40"/>
    </row>
    <row r="1685">
      <c r="A1685" s="26" t="str">
        <f t="shared" si="69"/>
        <v/>
      </c>
      <c r="B1685" s="24" t="s">
        <v>6355</v>
      </c>
      <c r="C1685" s="24" t="s">
        <v>23</v>
      </c>
      <c r="D1685" s="43" t="str">
        <f>'токсик_2_Вася_1'!A1685</f>
        <v/>
      </c>
      <c r="E1685" s="40"/>
      <c r="F1685" s="40"/>
      <c r="G1685" s="40"/>
      <c r="H1685" s="40"/>
      <c r="I1685" s="40"/>
      <c r="J1685" s="40"/>
      <c r="K1685" s="40"/>
      <c r="L1685" s="40"/>
      <c r="M1685" s="40"/>
      <c r="N1685" s="40"/>
      <c r="O1685" s="40"/>
      <c r="P1685" s="40"/>
      <c r="Q1685" s="40"/>
      <c r="R1685" s="40"/>
      <c r="S1685" s="40"/>
      <c r="T1685" s="40"/>
      <c r="U1685" s="40"/>
    </row>
    <row r="1686">
      <c r="A1686" s="26" t="str">
        <f t="shared" si="69"/>
        <v/>
      </c>
      <c r="B1686" s="24" t="s">
        <v>6356</v>
      </c>
      <c r="C1686" s="24" t="s">
        <v>6355</v>
      </c>
      <c r="D1686" s="43" t="str">
        <f>'токсик_2_Вася_1'!A1686</f>
        <v/>
      </c>
      <c r="E1686" s="40"/>
      <c r="F1686" s="40"/>
      <c r="G1686" s="40"/>
      <c r="H1686" s="40"/>
      <c r="I1686" s="40"/>
      <c r="J1686" s="40"/>
      <c r="K1686" s="40"/>
      <c r="L1686" s="40"/>
      <c r="M1686" s="40"/>
      <c r="N1686" s="40"/>
      <c r="O1686" s="40"/>
      <c r="P1686" s="40"/>
      <c r="Q1686" s="40"/>
      <c r="R1686" s="40"/>
      <c r="S1686" s="40"/>
      <c r="T1686" s="40"/>
      <c r="U1686" s="40"/>
    </row>
    <row r="1687">
      <c r="A1687" s="26" t="str">
        <f t="shared" si="69"/>
        <v/>
      </c>
      <c r="B1687" s="24" t="s">
        <v>6357</v>
      </c>
      <c r="C1687" s="24" t="s">
        <v>6356</v>
      </c>
      <c r="D1687" s="43" t="str">
        <f>'токсик_2_Вася_1'!A1687</f>
        <v/>
      </c>
      <c r="E1687" s="40"/>
      <c r="F1687" s="40"/>
      <c r="G1687" s="40"/>
      <c r="H1687" s="40"/>
      <c r="I1687" s="40"/>
      <c r="J1687" s="40"/>
      <c r="K1687" s="40"/>
      <c r="L1687" s="40"/>
      <c r="M1687" s="40"/>
      <c r="N1687" s="40"/>
      <c r="O1687" s="40"/>
      <c r="P1687" s="40"/>
      <c r="Q1687" s="40"/>
      <c r="R1687" s="40"/>
      <c r="S1687" s="40"/>
      <c r="T1687" s="40"/>
      <c r="U1687" s="40"/>
    </row>
    <row r="1688">
      <c r="A1688" s="26" t="str">
        <f t="shared" si="69"/>
        <v/>
      </c>
      <c r="B1688" s="24" t="s">
        <v>6358</v>
      </c>
      <c r="C1688" s="24" t="s">
        <v>6357</v>
      </c>
      <c r="D1688" s="43" t="str">
        <f>'токсик_2_Вася_1'!A1688</f>
        <v/>
      </c>
      <c r="E1688" s="40"/>
      <c r="F1688" s="40"/>
      <c r="G1688" s="40"/>
      <c r="H1688" s="40"/>
      <c r="I1688" s="40"/>
      <c r="J1688" s="40"/>
      <c r="K1688" s="40"/>
      <c r="L1688" s="40"/>
      <c r="M1688" s="40"/>
      <c r="N1688" s="40"/>
      <c r="O1688" s="40"/>
      <c r="P1688" s="40"/>
      <c r="Q1688" s="40"/>
      <c r="R1688" s="40"/>
      <c r="S1688" s="40"/>
      <c r="T1688" s="40"/>
      <c r="U1688" s="40"/>
    </row>
    <row r="1689">
      <c r="A1689" s="26" t="str">
        <f t="shared" si="69"/>
        <v/>
      </c>
      <c r="B1689" s="24" t="s">
        <v>6359</v>
      </c>
      <c r="C1689" s="24" t="s">
        <v>6355</v>
      </c>
      <c r="D1689" s="43" t="str">
        <f>'токсик_2_Вася_1'!A1689</f>
        <v/>
      </c>
      <c r="E1689" s="40"/>
      <c r="F1689" s="40"/>
      <c r="G1689" s="40"/>
      <c r="H1689" s="40"/>
      <c r="I1689" s="40"/>
      <c r="J1689" s="40"/>
      <c r="K1689" s="40"/>
      <c r="L1689" s="40"/>
      <c r="M1689" s="40"/>
      <c r="N1689" s="40"/>
      <c r="O1689" s="40"/>
      <c r="P1689" s="40"/>
      <c r="Q1689" s="40"/>
      <c r="R1689" s="40"/>
      <c r="S1689" s="40"/>
      <c r="T1689" s="40"/>
      <c r="U1689" s="40"/>
    </row>
    <row r="1690">
      <c r="A1690" s="26" t="str">
        <f t="shared" si="69"/>
        <v/>
      </c>
      <c r="B1690" s="24" t="s">
        <v>6360</v>
      </c>
      <c r="C1690" s="24" t="s">
        <v>6357</v>
      </c>
      <c r="D1690" s="43" t="str">
        <f>'токсик_2_Вася_1'!A1690</f>
        <v/>
      </c>
      <c r="E1690" s="40"/>
      <c r="F1690" s="40"/>
      <c r="G1690" s="40"/>
      <c r="H1690" s="40"/>
      <c r="I1690" s="40"/>
      <c r="J1690" s="40"/>
      <c r="K1690" s="40"/>
      <c r="L1690" s="40"/>
      <c r="M1690" s="40"/>
      <c r="N1690" s="40"/>
      <c r="O1690" s="40"/>
      <c r="P1690" s="40"/>
      <c r="Q1690" s="40"/>
      <c r="R1690" s="40"/>
      <c r="S1690" s="40"/>
      <c r="T1690" s="40"/>
      <c r="U1690" s="40"/>
    </row>
    <row r="1691">
      <c r="A1691" s="26" t="str">
        <f t="shared" si="69"/>
        <v/>
      </c>
      <c r="B1691" s="24" t="s">
        <v>6361</v>
      </c>
      <c r="C1691" s="24" t="s">
        <v>6357</v>
      </c>
      <c r="D1691" s="43" t="str">
        <f>'токсик_2_Вася_1'!A1691</f>
        <v/>
      </c>
      <c r="E1691" s="40"/>
      <c r="F1691" s="40"/>
      <c r="G1691" s="40"/>
      <c r="H1691" s="40"/>
      <c r="I1691" s="40"/>
      <c r="J1691" s="40"/>
      <c r="K1691" s="40"/>
      <c r="L1691" s="40"/>
      <c r="M1691" s="40"/>
      <c r="N1691" s="40"/>
      <c r="O1691" s="40"/>
      <c r="P1691" s="40"/>
      <c r="Q1691" s="40"/>
      <c r="R1691" s="40"/>
      <c r="S1691" s="40"/>
      <c r="T1691" s="40"/>
      <c r="U1691" s="40"/>
    </row>
    <row r="1692">
      <c r="A1692" s="26" t="str">
        <f t="shared" si="69"/>
        <v/>
      </c>
      <c r="B1692" s="24" t="s">
        <v>6362</v>
      </c>
      <c r="C1692" s="24" t="s">
        <v>6357</v>
      </c>
      <c r="D1692" s="43" t="str">
        <f>'токсик_2_Вася_1'!A1692</f>
        <v/>
      </c>
      <c r="E1692" s="40"/>
      <c r="F1692" s="40"/>
      <c r="G1692" s="40"/>
      <c r="H1692" s="40"/>
      <c r="I1692" s="40"/>
      <c r="J1692" s="40"/>
      <c r="K1692" s="40"/>
      <c r="L1692" s="40"/>
      <c r="M1692" s="40"/>
      <c r="N1692" s="40"/>
      <c r="O1692" s="40"/>
      <c r="P1692" s="40"/>
      <c r="Q1692" s="40"/>
      <c r="R1692" s="40"/>
      <c r="S1692" s="40"/>
      <c r="T1692" s="40"/>
      <c r="U1692" s="40"/>
    </row>
    <row r="1693">
      <c r="A1693" s="26" t="str">
        <f t="shared" si="69"/>
        <v/>
      </c>
      <c r="B1693" s="24" t="s">
        <v>6363</v>
      </c>
      <c r="C1693" s="24" t="s">
        <v>6361</v>
      </c>
      <c r="D1693" s="43" t="str">
        <f>'токсик_2_Вася_1'!A1693</f>
        <v/>
      </c>
      <c r="E1693" s="40"/>
      <c r="F1693" s="40"/>
      <c r="G1693" s="40"/>
      <c r="H1693" s="40"/>
      <c r="I1693" s="40"/>
      <c r="J1693" s="40"/>
      <c r="K1693" s="40"/>
      <c r="L1693" s="40"/>
      <c r="M1693" s="40"/>
      <c r="N1693" s="40"/>
      <c r="O1693" s="40"/>
      <c r="P1693" s="40"/>
      <c r="Q1693" s="40"/>
      <c r="R1693" s="40"/>
      <c r="S1693" s="40"/>
      <c r="T1693" s="40"/>
      <c r="U1693" s="40"/>
    </row>
    <row r="1694">
      <c r="A1694" s="26" t="str">
        <f t="shared" si="69"/>
        <v/>
      </c>
      <c r="B1694" s="24" t="s">
        <v>6364</v>
      </c>
      <c r="C1694" s="24" t="s">
        <v>6355</v>
      </c>
      <c r="D1694" s="43" t="str">
        <f>'токсик_2_Вася_1'!A1694</f>
        <v/>
      </c>
      <c r="E1694" s="40"/>
      <c r="F1694" s="40"/>
      <c r="G1694" s="40"/>
      <c r="H1694" s="40"/>
      <c r="I1694" s="40"/>
      <c r="J1694" s="40"/>
      <c r="K1694" s="40"/>
      <c r="L1694" s="40"/>
      <c r="M1694" s="40"/>
      <c r="N1694" s="40"/>
      <c r="O1694" s="40"/>
      <c r="P1694" s="40"/>
      <c r="Q1694" s="40"/>
      <c r="R1694" s="40"/>
      <c r="S1694" s="40"/>
      <c r="T1694" s="40"/>
      <c r="U1694" s="40"/>
    </row>
    <row r="1695">
      <c r="A1695" s="26" t="str">
        <f t="shared" si="69"/>
        <v/>
      </c>
      <c r="B1695" s="24" t="s">
        <v>6365</v>
      </c>
      <c r="C1695" s="24" t="s">
        <v>6355</v>
      </c>
      <c r="D1695" s="43" t="str">
        <f>'токсик_2_Вася_1'!A1695</f>
        <v/>
      </c>
      <c r="E1695" s="40"/>
      <c r="F1695" s="40"/>
      <c r="G1695" s="40"/>
      <c r="H1695" s="40"/>
      <c r="I1695" s="40"/>
      <c r="J1695" s="40"/>
      <c r="K1695" s="40"/>
      <c r="L1695" s="40"/>
      <c r="M1695" s="40"/>
      <c r="N1695" s="40"/>
      <c r="O1695" s="40"/>
      <c r="P1695" s="40"/>
      <c r="Q1695" s="40"/>
      <c r="R1695" s="40"/>
      <c r="S1695" s="40"/>
      <c r="T1695" s="40"/>
      <c r="U1695" s="40"/>
    </row>
    <row r="1696">
      <c r="A1696" s="26" t="str">
        <f t="shared" si="69"/>
        <v/>
      </c>
      <c r="B1696" s="24" t="s">
        <v>6366</v>
      </c>
      <c r="C1696" s="24" t="s">
        <v>6355</v>
      </c>
      <c r="D1696" s="43" t="str">
        <f>'токсик_2_Вася_1'!A1696</f>
        <v/>
      </c>
      <c r="E1696" s="40"/>
      <c r="F1696" s="40"/>
      <c r="G1696" s="40"/>
      <c r="H1696" s="40"/>
      <c r="I1696" s="40"/>
      <c r="J1696" s="40"/>
      <c r="K1696" s="40"/>
      <c r="L1696" s="40"/>
      <c r="M1696" s="40"/>
      <c r="N1696" s="40"/>
      <c r="O1696" s="40"/>
      <c r="P1696" s="40"/>
      <c r="Q1696" s="40"/>
      <c r="R1696" s="40"/>
      <c r="S1696" s="40"/>
      <c r="T1696" s="40"/>
      <c r="U1696" s="40"/>
    </row>
    <row r="1697">
      <c r="A1697" s="26" t="str">
        <f t="shared" si="69"/>
        <v/>
      </c>
      <c r="B1697" s="24" t="s">
        <v>6367</v>
      </c>
      <c r="C1697" s="24" t="s">
        <v>6357</v>
      </c>
      <c r="D1697" s="43" t="str">
        <f>'токсик_2_Вася_1'!A1697</f>
        <v/>
      </c>
      <c r="E1697" s="40"/>
      <c r="F1697" s="40"/>
      <c r="G1697" s="40"/>
      <c r="H1697" s="40"/>
      <c r="I1697" s="40"/>
      <c r="J1697" s="40"/>
      <c r="K1697" s="40"/>
      <c r="L1697" s="40"/>
      <c r="M1697" s="40"/>
      <c r="N1697" s="40"/>
      <c r="O1697" s="40"/>
      <c r="P1697" s="40"/>
      <c r="Q1697" s="40"/>
      <c r="R1697" s="40"/>
      <c r="S1697" s="40"/>
      <c r="T1697" s="40"/>
      <c r="U1697" s="40"/>
    </row>
    <row r="1698">
      <c r="A1698" s="26" t="str">
        <f t="shared" si="69"/>
        <v/>
      </c>
      <c r="B1698" s="24" t="s">
        <v>6368</v>
      </c>
      <c r="C1698" s="24" t="s">
        <v>23</v>
      </c>
      <c r="D1698" s="43" t="str">
        <f>'токсик_2_Вася_1'!A1698</f>
        <v/>
      </c>
      <c r="E1698" s="40"/>
      <c r="F1698" s="40"/>
      <c r="G1698" s="40"/>
      <c r="H1698" s="40"/>
      <c r="I1698" s="40"/>
      <c r="J1698" s="40"/>
      <c r="K1698" s="40"/>
      <c r="L1698" s="40"/>
      <c r="M1698" s="40"/>
      <c r="N1698" s="40"/>
      <c r="O1698" s="40"/>
      <c r="P1698" s="40"/>
      <c r="Q1698" s="40"/>
      <c r="R1698" s="40"/>
      <c r="S1698" s="40"/>
      <c r="T1698" s="40"/>
      <c r="U1698" s="40"/>
    </row>
    <row r="1699">
      <c r="A1699" s="26" t="str">
        <f t="shared" si="69"/>
        <v/>
      </c>
      <c r="B1699" s="24" t="s">
        <v>6369</v>
      </c>
      <c r="C1699" s="24" t="s">
        <v>6368</v>
      </c>
      <c r="D1699" s="43" t="str">
        <f>'токсик_2_Вася_1'!A1699</f>
        <v/>
      </c>
      <c r="E1699" s="40"/>
      <c r="F1699" s="40"/>
      <c r="G1699" s="40"/>
      <c r="H1699" s="40"/>
      <c r="I1699" s="40"/>
      <c r="J1699" s="40"/>
      <c r="K1699" s="40"/>
      <c r="L1699" s="40"/>
      <c r="M1699" s="40"/>
      <c r="N1699" s="40"/>
      <c r="O1699" s="40"/>
      <c r="P1699" s="40"/>
      <c r="Q1699" s="40"/>
      <c r="R1699" s="40"/>
      <c r="S1699" s="40"/>
      <c r="T1699" s="40"/>
      <c r="U1699" s="40"/>
    </row>
    <row r="1700">
      <c r="A1700" s="26" t="str">
        <f t="shared" si="69"/>
        <v/>
      </c>
      <c r="B1700" s="24" t="s">
        <v>6370</v>
      </c>
      <c r="C1700" s="24" t="s">
        <v>6369</v>
      </c>
      <c r="D1700" s="43" t="str">
        <f>'токсик_2_Вася_1'!A1700</f>
        <v/>
      </c>
      <c r="E1700" s="40"/>
      <c r="F1700" s="40"/>
      <c r="G1700" s="40"/>
      <c r="H1700" s="40"/>
      <c r="I1700" s="40"/>
      <c r="J1700" s="40"/>
      <c r="K1700" s="40"/>
      <c r="L1700" s="40"/>
      <c r="M1700" s="40"/>
      <c r="N1700" s="40"/>
      <c r="O1700" s="40"/>
      <c r="P1700" s="40"/>
      <c r="Q1700" s="40"/>
      <c r="R1700" s="40"/>
      <c r="S1700" s="40"/>
      <c r="T1700" s="40"/>
      <c r="U1700" s="40"/>
    </row>
    <row r="1701">
      <c r="A1701" s="26" t="str">
        <f t="shared" si="69"/>
        <v/>
      </c>
      <c r="B1701" s="24" t="s">
        <v>6371</v>
      </c>
      <c r="C1701" s="24" t="s">
        <v>6369</v>
      </c>
      <c r="D1701" s="43" t="str">
        <f>'токсик_2_Вася_1'!A1701</f>
        <v/>
      </c>
      <c r="E1701" s="40"/>
      <c r="F1701" s="40"/>
      <c r="G1701" s="40"/>
      <c r="H1701" s="40"/>
      <c r="I1701" s="40"/>
      <c r="J1701" s="40"/>
      <c r="K1701" s="40"/>
      <c r="L1701" s="40"/>
      <c r="M1701" s="40"/>
      <c r="N1701" s="40"/>
      <c r="O1701" s="40"/>
      <c r="P1701" s="40"/>
      <c r="Q1701" s="40"/>
      <c r="R1701" s="40"/>
      <c r="S1701" s="40"/>
      <c r="T1701" s="40"/>
      <c r="U1701" s="40"/>
    </row>
    <row r="1702">
      <c r="A1702" s="26" t="str">
        <f t="shared" si="69"/>
        <v/>
      </c>
      <c r="B1702" s="24" t="s">
        <v>6372</v>
      </c>
      <c r="C1702" s="24" t="s">
        <v>6370</v>
      </c>
      <c r="D1702" s="43" t="str">
        <f>'токсик_2_Вася_1'!A1702</f>
        <v/>
      </c>
      <c r="E1702" s="40"/>
      <c r="F1702" s="40"/>
      <c r="G1702" s="40"/>
      <c r="H1702" s="40"/>
      <c r="I1702" s="40"/>
      <c r="J1702" s="40"/>
      <c r="K1702" s="40"/>
      <c r="L1702" s="40"/>
      <c r="M1702" s="40"/>
      <c r="N1702" s="40"/>
      <c r="O1702" s="40"/>
      <c r="P1702" s="40"/>
      <c r="Q1702" s="40"/>
      <c r="R1702" s="40"/>
      <c r="S1702" s="40"/>
      <c r="T1702" s="40"/>
      <c r="U1702" s="40"/>
    </row>
    <row r="1703">
      <c r="A1703" s="26" t="str">
        <f t="shared" si="69"/>
        <v/>
      </c>
      <c r="B1703" s="24" t="s">
        <v>6373</v>
      </c>
      <c r="C1703" s="24" t="s">
        <v>6371</v>
      </c>
      <c r="D1703" s="43" t="str">
        <f>'токсик_2_Вася_1'!A1703</f>
        <v/>
      </c>
      <c r="E1703" s="40"/>
      <c r="F1703" s="40"/>
      <c r="G1703" s="40"/>
      <c r="H1703" s="40"/>
      <c r="I1703" s="40"/>
      <c r="J1703" s="40"/>
      <c r="K1703" s="40"/>
      <c r="L1703" s="40"/>
      <c r="M1703" s="40"/>
      <c r="N1703" s="40"/>
      <c r="O1703" s="40"/>
      <c r="P1703" s="40"/>
      <c r="Q1703" s="40"/>
      <c r="R1703" s="40"/>
      <c r="S1703" s="40"/>
      <c r="T1703" s="40"/>
      <c r="U1703" s="40"/>
    </row>
    <row r="1704">
      <c r="A1704" s="26" t="str">
        <f t="shared" si="69"/>
        <v/>
      </c>
      <c r="B1704" s="24" t="s">
        <v>6374</v>
      </c>
      <c r="C1704" s="24" t="s">
        <v>23</v>
      </c>
      <c r="D1704" s="43" t="str">
        <f>'токсик_2_Вася_1'!A1704</f>
        <v/>
      </c>
      <c r="E1704" s="40"/>
      <c r="F1704" s="40"/>
      <c r="G1704" s="40"/>
      <c r="H1704" s="40"/>
      <c r="I1704" s="40"/>
      <c r="J1704" s="40"/>
      <c r="K1704" s="40"/>
      <c r="L1704" s="40"/>
      <c r="M1704" s="40"/>
      <c r="N1704" s="40"/>
      <c r="O1704" s="40"/>
      <c r="P1704" s="40"/>
      <c r="Q1704" s="40"/>
      <c r="R1704" s="40"/>
      <c r="S1704" s="40"/>
      <c r="T1704" s="40"/>
      <c r="U1704" s="40"/>
    </row>
    <row r="1705">
      <c r="A1705" s="26" t="str">
        <f t="shared" si="69"/>
        <v/>
      </c>
      <c r="B1705" s="24" t="s">
        <v>6375</v>
      </c>
      <c r="C1705" s="24" t="s">
        <v>23</v>
      </c>
      <c r="D1705" s="43" t="str">
        <f>'токсик_2_Вася_1'!A1705</f>
        <v/>
      </c>
      <c r="E1705" s="40"/>
      <c r="F1705" s="40"/>
      <c r="G1705" s="40"/>
      <c r="H1705" s="40"/>
      <c r="I1705" s="40"/>
      <c r="J1705" s="40"/>
      <c r="K1705" s="40"/>
      <c r="L1705" s="40"/>
      <c r="M1705" s="40"/>
      <c r="N1705" s="40"/>
      <c r="O1705" s="40"/>
      <c r="P1705" s="40"/>
      <c r="Q1705" s="40"/>
      <c r="R1705" s="40"/>
      <c r="S1705" s="40"/>
      <c r="T1705" s="40"/>
      <c r="U1705" s="40"/>
    </row>
    <row r="1706">
      <c r="A1706" s="26" t="str">
        <f t="shared" si="69"/>
        <v/>
      </c>
      <c r="B1706" s="24" t="s">
        <v>6376</v>
      </c>
      <c r="C1706" s="24" t="s">
        <v>6375</v>
      </c>
      <c r="D1706" s="43" t="str">
        <f>'токсик_2_Вася_1'!A1706</f>
        <v/>
      </c>
      <c r="E1706" s="40"/>
      <c r="F1706" s="40"/>
      <c r="G1706" s="40"/>
      <c r="H1706" s="40"/>
      <c r="I1706" s="40"/>
      <c r="J1706" s="40"/>
      <c r="K1706" s="40"/>
      <c r="L1706" s="40"/>
      <c r="M1706" s="40"/>
      <c r="N1706" s="40"/>
      <c r="O1706" s="40"/>
      <c r="P1706" s="40"/>
      <c r="Q1706" s="40"/>
      <c r="R1706" s="40"/>
      <c r="S1706" s="40"/>
      <c r="T1706" s="40"/>
      <c r="U1706" s="40"/>
    </row>
    <row r="1707">
      <c r="A1707" s="26" t="str">
        <f t="shared" si="69"/>
        <v/>
      </c>
      <c r="B1707" s="24" t="s">
        <v>6377</v>
      </c>
      <c r="C1707" s="24" t="s">
        <v>6376</v>
      </c>
      <c r="D1707" s="43" t="str">
        <f>'токсик_2_Вася_1'!A1707</f>
        <v/>
      </c>
      <c r="E1707" s="40"/>
      <c r="F1707" s="40"/>
      <c r="G1707" s="40"/>
      <c r="H1707" s="40"/>
      <c r="I1707" s="40"/>
      <c r="J1707" s="40"/>
      <c r="K1707" s="40"/>
      <c r="L1707" s="40"/>
      <c r="M1707" s="40"/>
      <c r="N1707" s="40"/>
      <c r="O1707" s="40"/>
      <c r="P1707" s="40"/>
      <c r="Q1707" s="40"/>
      <c r="R1707" s="40"/>
      <c r="S1707" s="40"/>
      <c r="T1707" s="40"/>
      <c r="U1707" s="40"/>
    </row>
    <row r="1708">
      <c r="A1708" s="26" t="str">
        <f t="shared" si="69"/>
        <v/>
      </c>
      <c r="B1708" s="24" t="s">
        <v>6378</v>
      </c>
      <c r="C1708" s="24" t="s">
        <v>6375</v>
      </c>
      <c r="D1708" s="43" t="str">
        <f>'токсик_2_Вася_1'!A1708</f>
        <v/>
      </c>
      <c r="E1708" s="40"/>
      <c r="F1708" s="40"/>
      <c r="G1708" s="40"/>
      <c r="H1708" s="40"/>
      <c r="I1708" s="40"/>
      <c r="J1708" s="40"/>
      <c r="K1708" s="40"/>
      <c r="L1708" s="40"/>
      <c r="M1708" s="40"/>
      <c r="N1708" s="40"/>
      <c r="O1708" s="40"/>
      <c r="P1708" s="40"/>
      <c r="Q1708" s="40"/>
      <c r="R1708" s="40"/>
      <c r="S1708" s="40"/>
      <c r="T1708" s="40"/>
      <c r="U1708" s="40"/>
    </row>
    <row r="1709">
      <c r="A1709" s="26" t="str">
        <f t="shared" si="69"/>
        <v/>
      </c>
      <c r="B1709" s="24" t="s">
        <v>6379</v>
      </c>
      <c r="C1709" s="24" t="s">
        <v>6375</v>
      </c>
      <c r="D1709" s="43" t="str">
        <f>'токсик_2_Вася_1'!A1709</f>
        <v/>
      </c>
      <c r="E1709" s="40"/>
      <c r="F1709" s="40"/>
      <c r="G1709" s="40"/>
      <c r="H1709" s="40"/>
      <c r="I1709" s="40"/>
      <c r="J1709" s="40"/>
      <c r="K1709" s="40"/>
      <c r="L1709" s="40"/>
      <c r="M1709" s="40"/>
      <c r="N1709" s="40"/>
      <c r="O1709" s="40"/>
      <c r="P1709" s="40"/>
      <c r="Q1709" s="40"/>
      <c r="R1709" s="40"/>
      <c r="S1709" s="40"/>
      <c r="T1709" s="40"/>
      <c r="U1709" s="40"/>
    </row>
    <row r="1710">
      <c r="A1710" s="26" t="str">
        <f t="shared" si="69"/>
        <v/>
      </c>
      <c r="B1710" s="24" t="s">
        <v>6380</v>
      </c>
      <c r="C1710" s="24" t="s">
        <v>6377</v>
      </c>
      <c r="D1710" s="43" t="str">
        <f>'токсик_2_Вася_1'!A1710</f>
        <v/>
      </c>
      <c r="E1710" s="40"/>
      <c r="F1710" s="40"/>
      <c r="G1710" s="40"/>
      <c r="H1710" s="40"/>
      <c r="I1710" s="40"/>
      <c r="J1710" s="40"/>
      <c r="K1710" s="40"/>
      <c r="L1710" s="40"/>
      <c r="M1710" s="40"/>
      <c r="N1710" s="40"/>
      <c r="O1710" s="40"/>
      <c r="P1710" s="40"/>
      <c r="Q1710" s="40"/>
      <c r="R1710" s="40"/>
      <c r="S1710" s="40"/>
      <c r="T1710" s="40"/>
      <c r="U1710" s="40"/>
    </row>
    <row r="1711">
      <c r="A1711" s="26" t="str">
        <f t="shared" si="69"/>
        <v/>
      </c>
      <c r="B1711" s="24" t="s">
        <v>6381</v>
      </c>
      <c r="C1711" s="24" t="s">
        <v>6376</v>
      </c>
      <c r="D1711" s="43" t="str">
        <f>'токсик_2_Вася_1'!A1711</f>
        <v/>
      </c>
      <c r="E1711" s="40"/>
      <c r="F1711" s="40"/>
      <c r="G1711" s="40"/>
      <c r="H1711" s="40"/>
      <c r="I1711" s="40"/>
      <c r="J1711" s="40"/>
      <c r="K1711" s="40"/>
      <c r="L1711" s="40"/>
      <c r="M1711" s="40"/>
      <c r="N1711" s="40"/>
      <c r="O1711" s="40"/>
      <c r="P1711" s="40"/>
      <c r="Q1711" s="40"/>
      <c r="R1711" s="40"/>
      <c r="S1711" s="40"/>
      <c r="T1711" s="40"/>
      <c r="U1711" s="40"/>
    </row>
    <row r="1712">
      <c r="A1712" s="26" t="str">
        <f t="shared" si="69"/>
        <v/>
      </c>
      <c r="B1712" s="24" t="s">
        <v>6382</v>
      </c>
      <c r="C1712" s="24" t="s">
        <v>6375</v>
      </c>
      <c r="D1712" s="43" t="str">
        <f>'токсик_2_Вася_1'!A1712</f>
        <v/>
      </c>
      <c r="E1712" s="40"/>
      <c r="F1712" s="40"/>
      <c r="G1712" s="40"/>
      <c r="H1712" s="40"/>
      <c r="I1712" s="40"/>
      <c r="J1712" s="40"/>
      <c r="K1712" s="40"/>
      <c r="L1712" s="40"/>
      <c r="M1712" s="40"/>
      <c r="N1712" s="40"/>
      <c r="O1712" s="40"/>
      <c r="P1712" s="40"/>
      <c r="Q1712" s="40"/>
      <c r="R1712" s="40"/>
      <c r="S1712" s="40"/>
      <c r="T1712" s="40"/>
      <c r="U1712" s="40"/>
    </row>
    <row r="1713">
      <c r="A1713" s="26" t="str">
        <f t="shared" si="69"/>
        <v/>
      </c>
      <c r="B1713" s="24" t="s">
        <v>6383</v>
      </c>
      <c r="C1713" s="24" t="s">
        <v>6375</v>
      </c>
      <c r="D1713" s="43" t="str">
        <f>'токсик_2_Вася_1'!A1713</f>
        <v/>
      </c>
      <c r="E1713" s="40"/>
      <c r="F1713" s="40"/>
      <c r="G1713" s="40"/>
      <c r="H1713" s="40"/>
      <c r="I1713" s="40"/>
      <c r="J1713" s="40"/>
      <c r="K1713" s="40"/>
      <c r="L1713" s="40"/>
      <c r="M1713" s="40"/>
      <c r="N1713" s="40"/>
      <c r="O1713" s="40"/>
      <c r="P1713" s="40"/>
      <c r="Q1713" s="40"/>
      <c r="R1713" s="40"/>
      <c r="S1713" s="40"/>
      <c r="T1713" s="40"/>
      <c r="U1713" s="40"/>
    </row>
    <row r="1714">
      <c r="A1714" s="26" t="str">
        <f t="shared" si="69"/>
        <v/>
      </c>
      <c r="B1714" s="24" t="s">
        <v>6384</v>
      </c>
      <c r="C1714" s="24" t="s">
        <v>23</v>
      </c>
      <c r="D1714" s="43" t="str">
        <f>'токсик_2_Вася_1'!A1714</f>
        <v/>
      </c>
      <c r="E1714" s="40"/>
      <c r="F1714" s="40"/>
      <c r="G1714" s="40"/>
      <c r="H1714" s="40"/>
      <c r="I1714" s="40"/>
      <c r="J1714" s="40"/>
      <c r="K1714" s="40"/>
      <c r="L1714" s="40"/>
      <c r="M1714" s="40"/>
      <c r="N1714" s="40"/>
      <c r="O1714" s="40"/>
      <c r="P1714" s="40"/>
      <c r="Q1714" s="40"/>
      <c r="R1714" s="40"/>
      <c r="S1714" s="40"/>
      <c r="T1714" s="40"/>
      <c r="U1714" s="40"/>
    </row>
    <row r="1715">
      <c r="A1715" s="26" t="str">
        <f t="shared" si="69"/>
        <v/>
      </c>
      <c r="B1715" s="24" t="s">
        <v>6385</v>
      </c>
      <c r="C1715" s="24" t="s">
        <v>23</v>
      </c>
      <c r="D1715" s="43" t="str">
        <f>'токсик_2_Вася_1'!A1715</f>
        <v/>
      </c>
      <c r="E1715" s="40"/>
      <c r="F1715" s="40"/>
      <c r="G1715" s="40"/>
      <c r="H1715" s="40"/>
      <c r="I1715" s="40"/>
      <c r="J1715" s="40"/>
      <c r="K1715" s="40"/>
      <c r="L1715" s="40"/>
      <c r="M1715" s="40"/>
      <c r="N1715" s="40"/>
      <c r="O1715" s="40"/>
      <c r="P1715" s="40"/>
      <c r="Q1715" s="40"/>
      <c r="R1715" s="40"/>
      <c r="S1715" s="40"/>
      <c r="T1715" s="40"/>
      <c r="U1715" s="40"/>
    </row>
    <row r="1716">
      <c r="A1716" s="26" t="str">
        <f t="shared" si="69"/>
        <v/>
      </c>
      <c r="B1716" s="24" t="s">
        <v>6386</v>
      </c>
      <c r="C1716" s="24" t="s">
        <v>6385</v>
      </c>
      <c r="D1716" s="43" t="str">
        <f>'токсик_2_Вася_1'!A1716</f>
        <v/>
      </c>
      <c r="E1716" s="40"/>
      <c r="F1716" s="40"/>
      <c r="G1716" s="40"/>
      <c r="H1716" s="40"/>
      <c r="I1716" s="40"/>
      <c r="J1716" s="40"/>
      <c r="K1716" s="40"/>
      <c r="L1716" s="40"/>
      <c r="M1716" s="40"/>
      <c r="N1716" s="40"/>
      <c r="O1716" s="40"/>
      <c r="P1716" s="40"/>
      <c r="Q1716" s="40"/>
      <c r="R1716" s="40"/>
      <c r="S1716" s="40"/>
      <c r="T1716" s="40"/>
      <c r="U1716" s="40"/>
    </row>
    <row r="1717">
      <c r="A1717" s="26" t="str">
        <f t="shared" si="69"/>
        <v/>
      </c>
      <c r="B1717" s="24" t="s">
        <v>6387</v>
      </c>
      <c r="C1717" s="24" t="s">
        <v>6385</v>
      </c>
      <c r="D1717" s="43" t="str">
        <f>'токсик_2_Вася_1'!A1717</f>
        <v/>
      </c>
      <c r="E1717" s="40"/>
      <c r="F1717" s="40"/>
      <c r="G1717" s="40"/>
      <c r="H1717" s="40"/>
      <c r="I1717" s="40"/>
      <c r="J1717" s="40"/>
      <c r="K1717" s="40"/>
      <c r="L1717" s="40"/>
      <c r="M1717" s="40"/>
      <c r="N1717" s="40"/>
      <c r="O1717" s="40"/>
      <c r="P1717" s="40"/>
      <c r="Q1717" s="40"/>
      <c r="R1717" s="40"/>
      <c r="S1717" s="40"/>
      <c r="T1717" s="40"/>
      <c r="U1717" s="40"/>
    </row>
    <row r="1718">
      <c r="A1718" s="26" t="str">
        <f t="shared" si="69"/>
        <v/>
      </c>
      <c r="B1718" s="24" t="s">
        <v>6388</v>
      </c>
      <c r="C1718" s="24" t="s">
        <v>6387</v>
      </c>
      <c r="D1718" s="43" t="str">
        <f>'токсик_2_Вася_1'!A1718</f>
        <v/>
      </c>
      <c r="E1718" s="40"/>
      <c r="F1718" s="40"/>
      <c r="G1718" s="40"/>
      <c r="H1718" s="40"/>
      <c r="I1718" s="40"/>
      <c r="J1718" s="40"/>
      <c r="K1718" s="40"/>
      <c r="L1718" s="40"/>
      <c r="M1718" s="40"/>
      <c r="N1718" s="40"/>
      <c r="O1718" s="40"/>
      <c r="P1718" s="40"/>
      <c r="Q1718" s="40"/>
      <c r="R1718" s="40"/>
      <c r="S1718" s="40"/>
      <c r="T1718" s="40"/>
      <c r="U1718" s="40"/>
    </row>
    <row r="1719">
      <c r="A1719" s="26" t="str">
        <f t="shared" si="69"/>
        <v/>
      </c>
      <c r="B1719" s="24" t="s">
        <v>6389</v>
      </c>
      <c r="C1719" s="24" t="s">
        <v>6387</v>
      </c>
      <c r="D1719" s="43" t="str">
        <f>'токсик_2_Вася_1'!A1719</f>
        <v/>
      </c>
      <c r="E1719" s="40"/>
      <c r="F1719" s="40"/>
      <c r="G1719" s="40"/>
      <c r="H1719" s="40"/>
      <c r="I1719" s="40"/>
      <c r="J1719" s="40"/>
      <c r="K1719" s="40"/>
      <c r="L1719" s="40"/>
      <c r="M1719" s="40"/>
      <c r="N1719" s="40"/>
      <c r="O1719" s="40"/>
      <c r="P1719" s="40"/>
      <c r="Q1719" s="40"/>
      <c r="R1719" s="40"/>
      <c r="S1719" s="40"/>
      <c r="T1719" s="40"/>
      <c r="U1719" s="40"/>
    </row>
    <row r="1720">
      <c r="A1720" s="26" t="str">
        <f t="shared" si="69"/>
        <v/>
      </c>
      <c r="B1720" s="24" t="s">
        <v>6390</v>
      </c>
      <c r="C1720" s="24" t="s">
        <v>6387</v>
      </c>
      <c r="D1720" s="43" t="str">
        <f>'токсик_2_Вася_1'!A1720</f>
        <v/>
      </c>
      <c r="E1720" s="40"/>
      <c r="F1720" s="40"/>
      <c r="G1720" s="40"/>
      <c r="H1720" s="40"/>
      <c r="I1720" s="40"/>
      <c r="J1720" s="40"/>
      <c r="K1720" s="40"/>
      <c r="L1720" s="40"/>
      <c r="M1720" s="40"/>
      <c r="N1720" s="40"/>
      <c r="O1720" s="40"/>
      <c r="P1720" s="40"/>
      <c r="Q1720" s="40"/>
      <c r="R1720" s="40"/>
      <c r="S1720" s="40"/>
      <c r="T1720" s="40"/>
      <c r="U1720" s="40"/>
    </row>
    <row r="1721">
      <c r="A1721" s="26" t="str">
        <f t="shared" si="69"/>
        <v/>
      </c>
      <c r="B1721" s="24" t="s">
        <v>6391</v>
      </c>
      <c r="C1721" s="24" t="s">
        <v>6389</v>
      </c>
      <c r="D1721" s="43" t="str">
        <f>'токсик_2_Вася_1'!A1721</f>
        <v/>
      </c>
      <c r="E1721" s="40"/>
      <c r="F1721" s="40"/>
      <c r="G1721" s="40"/>
      <c r="H1721" s="40"/>
      <c r="I1721" s="40"/>
      <c r="J1721" s="40"/>
      <c r="K1721" s="40"/>
      <c r="L1721" s="40"/>
      <c r="M1721" s="40"/>
      <c r="N1721" s="40"/>
      <c r="O1721" s="40"/>
      <c r="P1721" s="40"/>
      <c r="Q1721" s="40"/>
      <c r="R1721" s="40"/>
      <c r="S1721" s="40"/>
      <c r="T1721" s="40"/>
      <c r="U1721" s="40"/>
    </row>
    <row r="1722">
      <c r="A1722" s="26" t="str">
        <f t="shared" si="69"/>
        <v/>
      </c>
      <c r="B1722" s="24" t="s">
        <v>6392</v>
      </c>
      <c r="C1722" s="24" t="s">
        <v>6391</v>
      </c>
      <c r="D1722" s="43" t="str">
        <f>'токсик_2_Вася_1'!A1722</f>
        <v/>
      </c>
      <c r="E1722" s="40"/>
      <c r="F1722" s="40"/>
      <c r="G1722" s="40"/>
      <c r="H1722" s="40"/>
      <c r="I1722" s="40"/>
      <c r="J1722" s="40"/>
      <c r="K1722" s="40"/>
      <c r="L1722" s="40"/>
      <c r="M1722" s="40"/>
      <c r="N1722" s="40"/>
      <c r="O1722" s="40"/>
      <c r="P1722" s="40"/>
      <c r="Q1722" s="40"/>
      <c r="R1722" s="40"/>
      <c r="S1722" s="40"/>
      <c r="T1722" s="40"/>
      <c r="U1722" s="40"/>
    </row>
    <row r="1723">
      <c r="A1723" s="26" t="str">
        <f t="shared" si="69"/>
        <v/>
      </c>
      <c r="B1723" s="24" t="s">
        <v>6393</v>
      </c>
      <c r="C1723" s="24" t="s">
        <v>6392</v>
      </c>
      <c r="D1723" s="43" t="str">
        <f>'токсик_2_Вася_1'!A1723</f>
        <v/>
      </c>
      <c r="E1723" s="40"/>
      <c r="F1723" s="40"/>
      <c r="G1723" s="40"/>
      <c r="H1723" s="40"/>
      <c r="I1723" s="40"/>
      <c r="J1723" s="40"/>
      <c r="K1723" s="40"/>
      <c r="L1723" s="40"/>
      <c r="M1723" s="40"/>
      <c r="N1723" s="40"/>
      <c r="O1723" s="40"/>
      <c r="P1723" s="40"/>
      <c r="Q1723" s="40"/>
      <c r="R1723" s="40"/>
      <c r="S1723" s="40"/>
      <c r="T1723" s="40"/>
      <c r="U1723" s="40"/>
    </row>
    <row r="1724">
      <c r="A1724" s="26" t="str">
        <f t="shared" si="69"/>
        <v/>
      </c>
      <c r="B1724" s="24" t="s">
        <v>6394</v>
      </c>
      <c r="C1724" s="24" t="s">
        <v>6393</v>
      </c>
      <c r="D1724" s="43" t="str">
        <f>'токсик_2_Вася_1'!A1724</f>
        <v/>
      </c>
      <c r="E1724" s="40"/>
      <c r="F1724" s="40"/>
      <c r="G1724" s="40"/>
      <c r="H1724" s="40"/>
      <c r="I1724" s="40"/>
      <c r="J1724" s="40"/>
      <c r="K1724" s="40"/>
      <c r="L1724" s="40"/>
      <c r="M1724" s="40"/>
      <c r="N1724" s="40"/>
      <c r="O1724" s="40"/>
      <c r="P1724" s="40"/>
      <c r="Q1724" s="40"/>
      <c r="R1724" s="40"/>
      <c r="S1724" s="40"/>
      <c r="T1724" s="40"/>
      <c r="U1724" s="40"/>
    </row>
    <row r="1725">
      <c r="A1725" s="26" t="str">
        <f t="shared" si="69"/>
        <v/>
      </c>
      <c r="B1725" s="24" t="s">
        <v>6395</v>
      </c>
      <c r="C1725" s="24" t="s">
        <v>6385</v>
      </c>
      <c r="D1725" s="43" t="str">
        <f>'токсик_2_Вася_1'!A1725</f>
        <v/>
      </c>
      <c r="E1725" s="40"/>
      <c r="F1725" s="40"/>
      <c r="G1725" s="40"/>
      <c r="H1725" s="40"/>
      <c r="I1725" s="40"/>
      <c r="J1725" s="40"/>
      <c r="K1725" s="40"/>
      <c r="L1725" s="40"/>
      <c r="M1725" s="40"/>
      <c r="N1725" s="40"/>
      <c r="O1725" s="40"/>
      <c r="P1725" s="40"/>
      <c r="Q1725" s="40"/>
      <c r="R1725" s="40"/>
      <c r="S1725" s="40"/>
      <c r="T1725" s="40"/>
      <c r="U1725" s="40"/>
    </row>
    <row r="1726">
      <c r="A1726" s="26" t="str">
        <f t="shared" si="69"/>
        <v/>
      </c>
      <c r="B1726" s="24" t="s">
        <v>6396</v>
      </c>
      <c r="C1726" s="24" t="s">
        <v>6385</v>
      </c>
      <c r="D1726" s="43" t="str">
        <f>'токсик_2_Вася_1'!A1726</f>
        <v/>
      </c>
      <c r="E1726" s="40"/>
      <c r="F1726" s="40"/>
      <c r="G1726" s="40"/>
      <c r="H1726" s="40"/>
      <c r="I1726" s="40"/>
      <c r="J1726" s="40"/>
      <c r="K1726" s="40"/>
      <c r="L1726" s="40"/>
      <c r="M1726" s="40"/>
      <c r="N1726" s="40"/>
      <c r="O1726" s="40"/>
      <c r="P1726" s="40"/>
      <c r="Q1726" s="40"/>
      <c r="R1726" s="40"/>
      <c r="S1726" s="40"/>
      <c r="T1726" s="40"/>
      <c r="U1726" s="40"/>
    </row>
    <row r="1727">
      <c r="A1727" s="26" t="str">
        <f t="shared" si="69"/>
        <v/>
      </c>
      <c r="B1727" s="24" t="s">
        <v>6397</v>
      </c>
      <c r="C1727" s="24" t="s">
        <v>6385</v>
      </c>
      <c r="D1727" s="43" t="str">
        <f>'токсик_2_Вася_1'!A1727</f>
        <v/>
      </c>
      <c r="E1727" s="40"/>
      <c r="F1727" s="40"/>
      <c r="G1727" s="40"/>
      <c r="H1727" s="40"/>
      <c r="I1727" s="40"/>
      <c r="J1727" s="40"/>
      <c r="K1727" s="40"/>
      <c r="L1727" s="40"/>
      <c r="M1727" s="40"/>
      <c r="N1727" s="40"/>
      <c r="O1727" s="40"/>
      <c r="P1727" s="40"/>
      <c r="Q1727" s="40"/>
      <c r="R1727" s="40"/>
      <c r="S1727" s="40"/>
      <c r="T1727" s="40"/>
      <c r="U1727" s="40"/>
    </row>
    <row r="1728">
      <c r="A1728" s="26" t="str">
        <f t="shared" si="69"/>
        <v/>
      </c>
      <c r="B1728" s="24" t="s">
        <v>6398</v>
      </c>
      <c r="C1728" s="24" t="s">
        <v>6387</v>
      </c>
      <c r="D1728" s="43" t="str">
        <f>'токсик_2_Вася_1'!A1728</f>
        <v/>
      </c>
      <c r="E1728" s="40"/>
      <c r="F1728" s="40"/>
      <c r="G1728" s="40"/>
      <c r="H1728" s="40"/>
      <c r="I1728" s="40"/>
      <c r="J1728" s="40"/>
      <c r="K1728" s="40"/>
      <c r="L1728" s="40"/>
      <c r="M1728" s="40"/>
      <c r="N1728" s="40"/>
      <c r="O1728" s="40"/>
      <c r="P1728" s="40"/>
      <c r="Q1728" s="40"/>
      <c r="R1728" s="40"/>
      <c r="S1728" s="40"/>
      <c r="T1728" s="40"/>
      <c r="U1728" s="40"/>
    </row>
    <row r="1729">
      <c r="A1729" s="26" t="str">
        <f t="shared" si="69"/>
        <v/>
      </c>
      <c r="B1729" s="24" t="s">
        <v>6399</v>
      </c>
      <c r="C1729" s="24" t="s">
        <v>6387</v>
      </c>
      <c r="D1729" s="43" t="str">
        <f>'токсик_2_Вася_1'!A1729</f>
        <v/>
      </c>
      <c r="E1729" s="40"/>
      <c r="F1729" s="40"/>
      <c r="G1729" s="40"/>
      <c r="H1729" s="40"/>
      <c r="I1729" s="40"/>
      <c r="J1729" s="40"/>
      <c r="K1729" s="40"/>
      <c r="L1729" s="40"/>
      <c r="M1729" s="40"/>
      <c r="N1729" s="40"/>
      <c r="O1729" s="40"/>
      <c r="P1729" s="40"/>
      <c r="Q1729" s="40"/>
      <c r="R1729" s="40"/>
      <c r="S1729" s="40"/>
      <c r="T1729" s="40"/>
      <c r="U1729" s="40"/>
    </row>
    <row r="1730">
      <c r="A1730" s="26" t="str">
        <f t="shared" si="69"/>
        <v/>
      </c>
      <c r="B1730" s="24" t="s">
        <v>6400</v>
      </c>
      <c r="C1730" s="24" t="s">
        <v>23</v>
      </c>
      <c r="D1730" s="43" t="str">
        <f>'токсик_2_Вася_1'!A1730</f>
        <v/>
      </c>
      <c r="E1730" s="40"/>
      <c r="F1730" s="40"/>
      <c r="G1730" s="40"/>
      <c r="H1730" s="40"/>
      <c r="I1730" s="40"/>
      <c r="J1730" s="40"/>
      <c r="K1730" s="40"/>
      <c r="L1730" s="40"/>
      <c r="M1730" s="40"/>
      <c r="N1730" s="40"/>
      <c r="O1730" s="40"/>
      <c r="P1730" s="40"/>
      <c r="Q1730" s="40"/>
      <c r="R1730" s="40"/>
      <c r="S1730" s="40"/>
      <c r="T1730" s="40"/>
      <c r="U1730" s="40"/>
    </row>
    <row r="1731">
      <c r="A1731" s="26" t="str">
        <f t="shared" si="69"/>
        <v/>
      </c>
      <c r="B1731" s="24" t="s">
        <v>6401</v>
      </c>
      <c r="C1731" s="24" t="s">
        <v>23</v>
      </c>
      <c r="D1731" s="43" t="str">
        <f>'токсик_2_Вася_1'!A1731</f>
        <v/>
      </c>
      <c r="E1731" s="40"/>
      <c r="F1731" s="40"/>
      <c r="G1731" s="40"/>
      <c r="H1731" s="40"/>
      <c r="I1731" s="40"/>
      <c r="J1731" s="40"/>
      <c r="K1731" s="40"/>
      <c r="L1731" s="40"/>
      <c r="M1731" s="40"/>
      <c r="N1731" s="40"/>
      <c r="O1731" s="40"/>
      <c r="P1731" s="40"/>
      <c r="Q1731" s="40"/>
      <c r="R1731" s="40"/>
      <c r="S1731" s="40"/>
      <c r="T1731" s="40"/>
      <c r="U1731" s="40"/>
    </row>
    <row r="1732">
      <c r="A1732" s="26" t="str">
        <f t="shared" si="69"/>
        <v/>
      </c>
      <c r="B1732" s="24" t="s">
        <v>6402</v>
      </c>
      <c r="C1732" s="24" t="s">
        <v>23</v>
      </c>
      <c r="D1732" s="43" t="str">
        <f>'токсик_2_Вася_1'!A1732</f>
        <v/>
      </c>
      <c r="E1732" s="40"/>
      <c r="F1732" s="40"/>
      <c r="G1732" s="40"/>
      <c r="H1732" s="40"/>
      <c r="I1732" s="40"/>
      <c r="J1732" s="40"/>
      <c r="K1732" s="40"/>
      <c r="L1732" s="40"/>
      <c r="M1732" s="40"/>
      <c r="N1732" s="40"/>
      <c r="O1732" s="40"/>
      <c r="P1732" s="40"/>
      <c r="Q1732" s="40"/>
      <c r="R1732" s="40"/>
      <c r="S1732" s="40"/>
      <c r="T1732" s="40"/>
      <c r="U1732" s="40"/>
    </row>
    <row r="1733">
      <c r="A1733" s="26" t="str">
        <f t="shared" si="69"/>
        <v/>
      </c>
      <c r="B1733" s="24" t="s">
        <v>6403</v>
      </c>
      <c r="C1733" s="24" t="s">
        <v>6402</v>
      </c>
      <c r="D1733" s="43" t="str">
        <f>'токсик_2_Вася_1'!A1733</f>
        <v/>
      </c>
      <c r="E1733" s="40"/>
      <c r="F1733" s="40"/>
      <c r="G1733" s="40"/>
      <c r="H1733" s="40"/>
      <c r="I1733" s="40"/>
      <c r="J1733" s="40"/>
      <c r="K1733" s="40"/>
      <c r="L1733" s="40"/>
      <c r="M1733" s="40"/>
      <c r="N1733" s="40"/>
      <c r="O1733" s="40"/>
      <c r="P1733" s="40"/>
      <c r="Q1733" s="40"/>
      <c r="R1733" s="40"/>
      <c r="S1733" s="40"/>
      <c r="T1733" s="40"/>
      <c r="U1733" s="40"/>
    </row>
    <row r="1734">
      <c r="A1734" s="26" t="str">
        <f t="shared" si="69"/>
        <v/>
      </c>
      <c r="B1734" s="24" t="s">
        <v>6404</v>
      </c>
      <c r="C1734" s="24" t="s">
        <v>6402</v>
      </c>
      <c r="D1734" s="43" t="str">
        <f>'токсик_2_Вася_1'!A1734</f>
        <v/>
      </c>
      <c r="E1734" s="40"/>
      <c r="F1734" s="40"/>
      <c r="G1734" s="40"/>
      <c r="H1734" s="40"/>
      <c r="I1734" s="40"/>
      <c r="J1734" s="40"/>
      <c r="K1734" s="40"/>
      <c r="L1734" s="40"/>
      <c r="M1734" s="40"/>
      <c r="N1734" s="40"/>
      <c r="O1734" s="40"/>
      <c r="P1734" s="40"/>
      <c r="Q1734" s="40"/>
      <c r="R1734" s="40"/>
      <c r="S1734" s="40"/>
      <c r="T1734" s="40"/>
      <c r="U1734" s="40"/>
    </row>
    <row r="1735">
      <c r="A1735" s="26" t="str">
        <f t="shared" si="69"/>
        <v/>
      </c>
      <c r="B1735" s="24" t="s">
        <v>6405</v>
      </c>
      <c r="C1735" s="24" t="s">
        <v>6404</v>
      </c>
      <c r="D1735" s="43" t="str">
        <f>'токсик_2_Вася_1'!A1735</f>
        <v/>
      </c>
      <c r="E1735" s="40"/>
      <c r="F1735" s="40"/>
      <c r="G1735" s="40"/>
      <c r="H1735" s="40"/>
      <c r="I1735" s="40"/>
      <c r="J1735" s="40"/>
      <c r="K1735" s="40"/>
      <c r="L1735" s="40"/>
      <c r="M1735" s="40"/>
      <c r="N1735" s="40"/>
      <c r="O1735" s="40"/>
      <c r="P1735" s="40"/>
      <c r="Q1735" s="40"/>
      <c r="R1735" s="40"/>
      <c r="S1735" s="40"/>
      <c r="T1735" s="40"/>
      <c r="U1735" s="40"/>
    </row>
    <row r="1736">
      <c r="A1736" s="26" t="str">
        <f t="shared" si="69"/>
        <v/>
      </c>
      <c r="B1736" s="24" t="s">
        <v>6406</v>
      </c>
      <c r="C1736" s="24" t="s">
        <v>6405</v>
      </c>
      <c r="D1736" s="43" t="str">
        <f>'токсик_2_Вася_1'!A1736</f>
        <v/>
      </c>
      <c r="E1736" s="40"/>
      <c r="F1736" s="40"/>
      <c r="G1736" s="40"/>
      <c r="H1736" s="40"/>
      <c r="I1736" s="40"/>
      <c r="J1736" s="40"/>
      <c r="K1736" s="40"/>
      <c r="L1736" s="40"/>
      <c r="M1736" s="40"/>
      <c r="N1736" s="40"/>
      <c r="O1736" s="40"/>
      <c r="P1736" s="40"/>
      <c r="Q1736" s="40"/>
      <c r="R1736" s="40"/>
      <c r="S1736" s="40"/>
      <c r="T1736" s="40"/>
      <c r="U1736" s="40"/>
    </row>
    <row r="1737">
      <c r="A1737" s="26" t="str">
        <f t="shared" si="69"/>
        <v/>
      </c>
      <c r="B1737" s="24" t="s">
        <v>6407</v>
      </c>
      <c r="C1737" s="24" t="s">
        <v>23</v>
      </c>
      <c r="D1737" s="43" t="str">
        <f>'токсик_2_Вася_1'!A1737</f>
        <v/>
      </c>
      <c r="E1737" s="40"/>
      <c r="F1737" s="40"/>
      <c r="G1737" s="40"/>
      <c r="H1737" s="40"/>
      <c r="I1737" s="40"/>
      <c r="J1737" s="40"/>
      <c r="K1737" s="40"/>
      <c r="L1737" s="40"/>
      <c r="M1737" s="40"/>
      <c r="N1737" s="40"/>
      <c r="O1737" s="40"/>
      <c r="P1737" s="40"/>
      <c r="Q1737" s="40"/>
      <c r="R1737" s="40"/>
      <c r="S1737" s="40"/>
      <c r="T1737" s="40"/>
      <c r="U1737" s="40"/>
    </row>
    <row r="1738">
      <c r="A1738" s="26" t="str">
        <f t="shared" si="69"/>
        <v/>
      </c>
      <c r="B1738" s="24" t="s">
        <v>6408</v>
      </c>
      <c r="C1738" s="24" t="s">
        <v>6407</v>
      </c>
      <c r="D1738" s="43" t="str">
        <f>'токсик_2_Вася_1'!A1738</f>
        <v/>
      </c>
      <c r="E1738" s="40"/>
      <c r="F1738" s="40"/>
      <c r="G1738" s="40"/>
      <c r="H1738" s="40"/>
      <c r="I1738" s="40"/>
      <c r="J1738" s="40"/>
      <c r="K1738" s="40"/>
      <c r="L1738" s="40"/>
      <c r="M1738" s="40"/>
      <c r="N1738" s="40"/>
      <c r="O1738" s="40"/>
      <c r="P1738" s="40"/>
      <c r="Q1738" s="40"/>
      <c r="R1738" s="40"/>
      <c r="S1738" s="40"/>
      <c r="T1738" s="40"/>
      <c r="U1738" s="40"/>
    </row>
    <row r="1739">
      <c r="A1739" s="26" t="str">
        <f t="shared" si="69"/>
        <v/>
      </c>
      <c r="B1739" s="24" t="s">
        <v>6409</v>
      </c>
      <c r="C1739" s="24" t="s">
        <v>6407</v>
      </c>
      <c r="D1739" s="43" t="str">
        <f>'токсик_2_Вася_1'!A1739</f>
        <v/>
      </c>
      <c r="E1739" s="40"/>
      <c r="F1739" s="40"/>
      <c r="G1739" s="40"/>
      <c r="H1739" s="40"/>
      <c r="I1739" s="40"/>
      <c r="J1739" s="40"/>
      <c r="K1739" s="40"/>
      <c r="L1739" s="40"/>
      <c r="M1739" s="40"/>
      <c r="N1739" s="40"/>
      <c r="O1739" s="40"/>
      <c r="P1739" s="40"/>
      <c r="Q1739" s="40"/>
      <c r="R1739" s="40"/>
      <c r="S1739" s="40"/>
      <c r="T1739" s="40"/>
      <c r="U1739" s="40"/>
    </row>
    <row r="1740">
      <c r="A1740" s="26" t="str">
        <f t="shared" si="69"/>
        <v/>
      </c>
      <c r="B1740" s="24" t="s">
        <v>6410</v>
      </c>
      <c r="C1740" s="24" t="s">
        <v>6408</v>
      </c>
      <c r="D1740" s="43" t="str">
        <f>'токсик_2_Вася_1'!A1740</f>
        <v/>
      </c>
      <c r="E1740" s="40"/>
      <c r="F1740" s="40"/>
      <c r="G1740" s="40"/>
      <c r="H1740" s="40"/>
      <c r="I1740" s="40"/>
      <c r="J1740" s="40"/>
      <c r="K1740" s="40"/>
      <c r="L1740" s="40"/>
      <c r="M1740" s="40"/>
      <c r="N1740" s="40"/>
      <c r="O1740" s="40"/>
      <c r="P1740" s="40"/>
      <c r="Q1740" s="40"/>
      <c r="R1740" s="40"/>
      <c r="S1740" s="40"/>
      <c r="T1740" s="40"/>
      <c r="U1740" s="40"/>
    </row>
    <row r="1741">
      <c r="A1741" s="26" t="str">
        <f t="shared" si="69"/>
        <v/>
      </c>
      <c r="B1741" s="24" t="s">
        <v>6411</v>
      </c>
      <c r="C1741" s="24" t="s">
        <v>6407</v>
      </c>
      <c r="D1741" s="43" t="str">
        <f>'токсик_2_Вася_1'!A1741</f>
        <v/>
      </c>
      <c r="E1741" s="40"/>
      <c r="F1741" s="40"/>
      <c r="G1741" s="40"/>
      <c r="H1741" s="40"/>
      <c r="I1741" s="40"/>
      <c r="J1741" s="40"/>
      <c r="K1741" s="40"/>
      <c r="L1741" s="40"/>
      <c r="M1741" s="40"/>
      <c r="N1741" s="40"/>
      <c r="O1741" s="40"/>
      <c r="P1741" s="40"/>
      <c r="Q1741" s="40"/>
      <c r="R1741" s="40"/>
      <c r="S1741" s="40"/>
      <c r="T1741" s="40"/>
      <c r="U1741" s="40"/>
    </row>
    <row r="1742">
      <c r="A1742" s="26" t="str">
        <f t="shared" si="69"/>
        <v/>
      </c>
      <c r="B1742" s="24" t="s">
        <v>6412</v>
      </c>
      <c r="C1742" s="24" t="s">
        <v>6410</v>
      </c>
      <c r="D1742" s="43" t="str">
        <f>'токсик_2_Вася_1'!A1742</f>
        <v/>
      </c>
      <c r="E1742" s="40"/>
      <c r="F1742" s="40"/>
      <c r="G1742" s="40"/>
      <c r="H1742" s="40"/>
      <c r="I1742" s="40"/>
      <c r="J1742" s="40"/>
      <c r="K1742" s="40"/>
      <c r="L1742" s="40"/>
      <c r="M1742" s="40"/>
      <c r="N1742" s="40"/>
      <c r="O1742" s="40"/>
      <c r="P1742" s="40"/>
      <c r="Q1742" s="40"/>
      <c r="R1742" s="40"/>
      <c r="S1742" s="40"/>
      <c r="T1742" s="40"/>
      <c r="U1742" s="40"/>
    </row>
    <row r="1743">
      <c r="A1743" s="26" t="str">
        <f t="shared" si="69"/>
        <v/>
      </c>
      <c r="B1743" s="24" t="s">
        <v>6413</v>
      </c>
      <c r="C1743" s="24" t="s">
        <v>6407</v>
      </c>
      <c r="D1743" s="43" t="str">
        <f>'токсик_2_Вася_1'!A1743</f>
        <v/>
      </c>
      <c r="E1743" s="40"/>
      <c r="F1743" s="40"/>
      <c r="G1743" s="40"/>
      <c r="H1743" s="40"/>
      <c r="I1743" s="40"/>
      <c r="J1743" s="40"/>
      <c r="K1743" s="40"/>
      <c r="L1743" s="40"/>
      <c r="M1743" s="40"/>
      <c r="N1743" s="40"/>
      <c r="O1743" s="40"/>
      <c r="P1743" s="40"/>
      <c r="Q1743" s="40"/>
      <c r="R1743" s="40"/>
      <c r="S1743" s="40"/>
      <c r="T1743" s="40"/>
      <c r="U1743" s="40"/>
    </row>
    <row r="1744">
      <c r="A1744" s="26" t="str">
        <f t="shared" si="69"/>
        <v/>
      </c>
      <c r="B1744" s="24" t="s">
        <v>6414</v>
      </c>
      <c r="C1744" s="24" t="s">
        <v>23</v>
      </c>
      <c r="D1744" s="43" t="str">
        <f>'токсик_2_Вася_1'!A1744</f>
        <v/>
      </c>
      <c r="E1744" s="40"/>
      <c r="F1744" s="40"/>
      <c r="G1744" s="40"/>
      <c r="H1744" s="40"/>
      <c r="I1744" s="40"/>
      <c r="J1744" s="40"/>
      <c r="K1744" s="40"/>
      <c r="L1744" s="40"/>
      <c r="M1744" s="40"/>
      <c r="N1744" s="40"/>
      <c r="O1744" s="40"/>
      <c r="P1744" s="40"/>
      <c r="Q1744" s="40"/>
      <c r="R1744" s="40"/>
      <c r="S1744" s="40"/>
      <c r="T1744" s="40"/>
      <c r="U1744" s="40"/>
    </row>
    <row r="1745">
      <c r="A1745" s="26" t="str">
        <f t="shared" si="69"/>
        <v/>
      </c>
      <c r="B1745" s="24" t="s">
        <v>6415</v>
      </c>
      <c r="C1745" s="24" t="s">
        <v>6414</v>
      </c>
      <c r="D1745" s="43" t="str">
        <f>'токсик_2_Вася_1'!A1745</f>
        <v/>
      </c>
      <c r="E1745" s="40"/>
      <c r="F1745" s="40"/>
      <c r="G1745" s="40"/>
      <c r="H1745" s="40"/>
      <c r="I1745" s="40"/>
      <c r="J1745" s="40"/>
      <c r="K1745" s="40"/>
      <c r="L1745" s="40"/>
      <c r="M1745" s="40"/>
      <c r="N1745" s="40"/>
      <c r="O1745" s="40"/>
      <c r="P1745" s="40"/>
      <c r="Q1745" s="40"/>
      <c r="R1745" s="40"/>
      <c r="S1745" s="40"/>
      <c r="T1745" s="40"/>
      <c r="U1745" s="40"/>
    </row>
    <row r="1746">
      <c r="A1746" s="26" t="str">
        <f t="shared" si="69"/>
        <v/>
      </c>
      <c r="B1746" s="24" t="s">
        <v>6416</v>
      </c>
      <c r="C1746" s="24" t="s">
        <v>23</v>
      </c>
      <c r="D1746" s="43" t="str">
        <f>'токсик_2_Вася_1'!A1746</f>
        <v/>
      </c>
      <c r="E1746" s="40"/>
      <c r="F1746" s="40"/>
      <c r="G1746" s="40"/>
      <c r="H1746" s="40"/>
      <c r="I1746" s="40"/>
      <c r="J1746" s="40"/>
      <c r="K1746" s="40"/>
      <c r="L1746" s="40"/>
      <c r="M1746" s="40"/>
      <c r="N1746" s="40"/>
      <c r="O1746" s="40"/>
      <c r="P1746" s="40"/>
      <c r="Q1746" s="40"/>
      <c r="R1746" s="40"/>
      <c r="S1746" s="40"/>
      <c r="T1746" s="40"/>
      <c r="U1746" s="40"/>
    </row>
    <row r="1747">
      <c r="A1747" s="26" t="str">
        <f t="shared" si="69"/>
        <v/>
      </c>
      <c r="B1747" s="24"/>
      <c r="C1747" s="24" t="s">
        <v>23</v>
      </c>
      <c r="D1747" s="43" t="str">
        <f>'токсик_2_Вася_1'!A1747</f>
        <v/>
      </c>
      <c r="E1747" s="40"/>
      <c r="F1747" s="40"/>
      <c r="G1747" s="40"/>
      <c r="H1747" s="40"/>
      <c r="I1747" s="40"/>
      <c r="J1747" s="40"/>
      <c r="K1747" s="40"/>
      <c r="L1747" s="40"/>
      <c r="M1747" s="40"/>
      <c r="N1747" s="40"/>
      <c r="O1747" s="40"/>
      <c r="P1747" s="40"/>
      <c r="Q1747" s="40"/>
      <c r="R1747" s="40"/>
      <c r="S1747" s="40"/>
      <c r="T1747" s="40"/>
      <c r="U1747" s="40"/>
    </row>
    <row r="1748">
      <c r="A1748" s="26" t="str">
        <f t="shared" si="69"/>
        <v/>
      </c>
      <c r="B1748" s="24" t="s">
        <v>6417</v>
      </c>
      <c r="C1748" s="24" t="s">
        <v>23</v>
      </c>
      <c r="D1748" s="43" t="str">
        <f>'токсик_2_Вася_1'!A1748</f>
        <v/>
      </c>
      <c r="E1748" s="40"/>
      <c r="F1748" s="40"/>
      <c r="G1748" s="40"/>
      <c r="H1748" s="40"/>
      <c r="I1748" s="40"/>
      <c r="J1748" s="40"/>
      <c r="K1748" s="40"/>
      <c r="L1748" s="40"/>
      <c r="M1748" s="40"/>
      <c r="N1748" s="40"/>
      <c r="O1748" s="40"/>
      <c r="P1748" s="40"/>
      <c r="Q1748" s="40"/>
      <c r="R1748" s="40"/>
      <c r="S1748" s="40"/>
      <c r="T1748" s="40"/>
      <c r="U1748" s="40"/>
    </row>
    <row r="1749">
      <c r="A1749" s="26" t="str">
        <f t="shared" si="69"/>
        <v/>
      </c>
      <c r="B1749" s="24" t="s">
        <v>6418</v>
      </c>
      <c r="C1749" s="24" t="s">
        <v>23</v>
      </c>
      <c r="D1749" s="43" t="str">
        <f>'токсик_2_Вася_1'!A1749</f>
        <v/>
      </c>
      <c r="E1749" s="40"/>
      <c r="F1749" s="40"/>
      <c r="G1749" s="40"/>
      <c r="H1749" s="40"/>
      <c r="I1749" s="40"/>
      <c r="J1749" s="40"/>
      <c r="K1749" s="40"/>
      <c r="L1749" s="40"/>
      <c r="M1749" s="40"/>
      <c r="N1749" s="40"/>
      <c r="O1749" s="40"/>
      <c r="P1749" s="40"/>
      <c r="Q1749" s="40"/>
      <c r="R1749" s="40"/>
      <c r="S1749" s="40"/>
      <c r="T1749" s="40"/>
      <c r="U1749" s="40"/>
    </row>
    <row r="1750">
      <c r="A1750" s="26" t="str">
        <f t="shared" si="69"/>
        <v/>
      </c>
      <c r="B1750" s="24" t="s">
        <v>6419</v>
      </c>
      <c r="C1750" s="24" t="s">
        <v>23</v>
      </c>
      <c r="D1750" s="43" t="str">
        <f>'токсик_2_Вася_1'!A1750</f>
        <v/>
      </c>
      <c r="E1750" s="40"/>
      <c r="F1750" s="40"/>
      <c r="G1750" s="40"/>
      <c r="H1750" s="40"/>
      <c r="I1750" s="40"/>
      <c r="J1750" s="40"/>
      <c r="K1750" s="40"/>
      <c r="L1750" s="40"/>
      <c r="M1750" s="40"/>
      <c r="N1750" s="40"/>
      <c r="O1750" s="40"/>
      <c r="P1750" s="40"/>
      <c r="Q1750" s="40"/>
      <c r="R1750" s="40"/>
      <c r="S1750" s="40"/>
      <c r="T1750" s="40"/>
      <c r="U1750" s="40"/>
    </row>
    <row r="1751">
      <c r="A1751" s="26" t="str">
        <f t="shared" si="69"/>
        <v/>
      </c>
      <c r="B1751" s="24" t="s">
        <v>6420</v>
      </c>
      <c r="C1751" s="24" t="s">
        <v>23</v>
      </c>
      <c r="D1751" s="43" t="str">
        <f>'токсик_2_Вася_1'!A1751</f>
        <v/>
      </c>
      <c r="E1751" s="40"/>
      <c r="F1751" s="40"/>
      <c r="G1751" s="40"/>
      <c r="H1751" s="40"/>
      <c r="I1751" s="40"/>
      <c r="J1751" s="40"/>
      <c r="K1751" s="40"/>
      <c r="L1751" s="40"/>
      <c r="M1751" s="40"/>
      <c r="N1751" s="40"/>
      <c r="O1751" s="40"/>
      <c r="P1751" s="40"/>
      <c r="Q1751" s="40"/>
      <c r="R1751" s="40"/>
      <c r="S1751" s="40"/>
      <c r="T1751" s="40"/>
      <c r="U1751" s="40"/>
    </row>
    <row r="1752">
      <c r="A1752" s="26" t="str">
        <f t="shared" si="69"/>
        <v/>
      </c>
      <c r="B1752" s="24"/>
      <c r="C1752" s="24" t="s">
        <v>23</v>
      </c>
      <c r="D1752" s="43" t="str">
        <f>'токсик_2_Вася_1'!A1752</f>
        <v/>
      </c>
      <c r="E1752" s="40"/>
      <c r="F1752" s="40"/>
      <c r="G1752" s="40"/>
      <c r="H1752" s="40"/>
      <c r="I1752" s="40"/>
      <c r="J1752" s="40"/>
      <c r="K1752" s="40"/>
      <c r="L1752" s="40"/>
      <c r="M1752" s="40"/>
      <c r="N1752" s="40"/>
      <c r="O1752" s="40"/>
      <c r="P1752" s="40"/>
      <c r="Q1752" s="40"/>
      <c r="R1752" s="40"/>
      <c r="S1752" s="40"/>
      <c r="T1752" s="40"/>
      <c r="U1752" s="40"/>
    </row>
    <row r="1753">
      <c r="A1753" s="26" t="str">
        <f t="shared" si="69"/>
        <v/>
      </c>
      <c r="B1753" s="24" t="s">
        <v>6421</v>
      </c>
      <c r="C1753" s="24" t="s">
        <v>23</v>
      </c>
      <c r="D1753" s="43" t="str">
        <f>'токсик_2_Вася_1'!A1753</f>
        <v/>
      </c>
      <c r="E1753" s="40"/>
      <c r="F1753" s="40"/>
      <c r="G1753" s="40"/>
      <c r="H1753" s="40"/>
      <c r="I1753" s="40"/>
      <c r="J1753" s="40"/>
      <c r="K1753" s="40"/>
      <c r="L1753" s="40"/>
      <c r="M1753" s="40"/>
      <c r="N1753" s="40"/>
      <c r="O1753" s="40"/>
      <c r="P1753" s="40"/>
      <c r="Q1753" s="40"/>
      <c r="R1753" s="40"/>
      <c r="S1753" s="40"/>
      <c r="T1753" s="40"/>
      <c r="U1753" s="40"/>
    </row>
    <row r="1754">
      <c r="A1754" s="26" t="str">
        <f t="shared" si="69"/>
        <v/>
      </c>
      <c r="B1754" s="24" t="s">
        <v>6422</v>
      </c>
      <c r="C1754" s="24" t="s">
        <v>23</v>
      </c>
      <c r="D1754" s="43" t="str">
        <f>'токсик_2_Вася_1'!A1754</f>
        <v/>
      </c>
      <c r="E1754" s="40"/>
      <c r="F1754" s="40"/>
      <c r="G1754" s="40"/>
      <c r="H1754" s="40"/>
      <c r="I1754" s="40"/>
      <c r="J1754" s="40"/>
      <c r="K1754" s="40"/>
      <c r="L1754" s="40"/>
      <c r="M1754" s="40"/>
      <c r="N1754" s="40"/>
      <c r="O1754" s="40"/>
      <c r="P1754" s="40"/>
      <c r="Q1754" s="40"/>
      <c r="R1754" s="40"/>
      <c r="S1754" s="40"/>
      <c r="T1754" s="40"/>
      <c r="U1754" s="40"/>
    </row>
    <row r="1755">
      <c r="A1755" s="26" t="str">
        <f t="shared" si="69"/>
        <v/>
      </c>
      <c r="B1755" s="24" t="s">
        <v>6423</v>
      </c>
      <c r="C1755" s="24" t="s">
        <v>6422</v>
      </c>
      <c r="D1755" s="43" t="str">
        <f>'токсик_2_Вася_1'!A1755</f>
        <v/>
      </c>
      <c r="E1755" s="40"/>
      <c r="F1755" s="40"/>
      <c r="G1755" s="40"/>
      <c r="H1755" s="40"/>
      <c r="I1755" s="40"/>
      <c r="J1755" s="40"/>
      <c r="K1755" s="40"/>
      <c r="L1755" s="40"/>
      <c r="M1755" s="40"/>
      <c r="N1755" s="40"/>
      <c r="O1755" s="40"/>
      <c r="P1755" s="40"/>
      <c r="Q1755" s="40"/>
      <c r="R1755" s="40"/>
      <c r="S1755" s="40"/>
      <c r="T1755" s="40"/>
      <c r="U1755" s="40"/>
    </row>
    <row r="1756">
      <c r="A1756" s="26" t="str">
        <f t="shared" si="69"/>
        <v/>
      </c>
      <c r="B1756" s="24" t="s">
        <v>6424</v>
      </c>
      <c r="C1756" s="24" t="s">
        <v>6423</v>
      </c>
      <c r="D1756" s="43" t="str">
        <f>'токсик_2_Вася_1'!A1756</f>
        <v/>
      </c>
      <c r="E1756" s="40"/>
      <c r="F1756" s="40"/>
      <c r="G1756" s="40"/>
      <c r="H1756" s="40"/>
      <c r="I1756" s="40"/>
      <c r="J1756" s="40"/>
      <c r="K1756" s="40"/>
      <c r="L1756" s="40"/>
      <c r="M1756" s="40"/>
      <c r="N1756" s="40"/>
      <c r="O1756" s="40"/>
      <c r="P1756" s="40"/>
      <c r="Q1756" s="40"/>
      <c r="R1756" s="40"/>
      <c r="S1756" s="40"/>
      <c r="T1756" s="40"/>
      <c r="U1756" s="40"/>
    </row>
    <row r="1757">
      <c r="A1757" s="26" t="str">
        <f t="shared" si="69"/>
        <v/>
      </c>
      <c r="B1757" s="24" t="s">
        <v>6425</v>
      </c>
      <c r="C1757" s="24" t="s">
        <v>6424</v>
      </c>
      <c r="D1757" s="43" t="str">
        <f>'токсик_2_Вася_1'!A1757</f>
        <v/>
      </c>
      <c r="E1757" s="40"/>
      <c r="F1757" s="40"/>
      <c r="G1757" s="40"/>
      <c r="H1757" s="40"/>
      <c r="I1757" s="40"/>
      <c r="J1757" s="40"/>
      <c r="K1757" s="40"/>
      <c r="L1757" s="40"/>
      <c r="M1757" s="40"/>
      <c r="N1757" s="40"/>
      <c r="O1757" s="40"/>
      <c r="P1757" s="40"/>
      <c r="Q1757" s="40"/>
      <c r="R1757" s="40"/>
      <c r="S1757" s="40"/>
      <c r="T1757" s="40"/>
      <c r="U1757" s="40"/>
    </row>
    <row r="1758">
      <c r="A1758" s="26" t="str">
        <f t="shared" si="69"/>
        <v/>
      </c>
      <c r="B1758" s="24" t="s">
        <v>6426</v>
      </c>
      <c r="C1758" s="24" t="s">
        <v>6425</v>
      </c>
      <c r="D1758" s="43" t="str">
        <f>'токсик_2_Вася_1'!A1758</f>
        <v/>
      </c>
      <c r="E1758" s="40"/>
      <c r="F1758" s="40"/>
      <c r="G1758" s="40"/>
      <c r="H1758" s="40"/>
      <c r="I1758" s="40"/>
      <c r="J1758" s="40"/>
      <c r="K1758" s="40"/>
      <c r="L1758" s="40"/>
      <c r="M1758" s="40"/>
      <c r="N1758" s="40"/>
      <c r="O1758" s="40"/>
      <c r="P1758" s="40"/>
      <c r="Q1758" s="40"/>
      <c r="R1758" s="40"/>
      <c r="S1758" s="40"/>
      <c r="T1758" s="40"/>
      <c r="U1758" s="40"/>
    </row>
    <row r="1759">
      <c r="A1759" s="26" t="str">
        <f t="shared" si="69"/>
        <v/>
      </c>
      <c r="B1759" s="24" t="s">
        <v>6427</v>
      </c>
      <c r="C1759" s="24" t="s">
        <v>6425</v>
      </c>
      <c r="D1759" s="43" t="str">
        <f>'токсик_2_Вася_1'!A1759</f>
        <v/>
      </c>
      <c r="E1759" s="40"/>
      <c r="F1759" s="40"/>
      <c r="G1759" s="40"/>
      <c r="H1759" s="40"/>
      <c r="I1759" s="40"/>
      <c r="J1759" s="40"/>
      <c r="K1759" s="40"/>
      <c r="L1759" s="40"/>
      <c r="M1759" s="40"/>
      <c r="N1759" s="40"/>
      <c r="O1759" s="40"/>
      <c r="P1759" s="40"/>
      <c r="Q1759" s="40"/>
      <c r="R1759" s="40"/>
      <c r="S1759" s="40"/>
      <c r="T1759" s="40"/>
      <c r="U1759" s="40"/>
    </row>
    <row r="1760">
      <c r="A1760" s="26" t="str">
        <f t="shared" si="69"/>
        <v/>
      </c>
      <c r="B1760" s="24" t="s">
        <v>6428</v>
      </c>
      <c r="C1760" s="24" t="s">
        <v>6422</v>
      </c>
      <c r="D1760" s="43" t="str">
        <f>'токсик_2_Вася_1'!A1760</f>
        <v/>
      </c>
      <c r="E1760" s="40"/>
      <c r="F1760" s="40"/>
      <c r="G1760" s="40"/>
      <c r="H1760" s="40"/>
      <c r="I1760" s="40"/>
      <c r="J1760" s="40"/>
      <c r="K1760" s="40"/>
      <c r="L1760" s="40"/>
      <c r="M1760" s="40"/>
      <c r="N1760" s="40"/>
      <c r="O1760" s="40"/>
      <c r="P1760" s="40"/>
      <c r="Q1760" s="40"/>
      <c r="R1760" s="40"/>
      <c r="S1760" s="40"/>
      <c r="T1760" s="40"/>
      <c r="U1760" s="40"/>
    </row>
    <row r="1761">
      <c r="A1761" s="26" t="str">
        <f t="shared" si="69"/>
        <v/>
      </c>
      <c r="B1761" s="24" t="s">
        <v>6429</v>
      </c>
      <c r="C1761" s="24" t="s">
        <v>6422</v>
      </c>
      <c r="D1761" s="43" t="str">
        <f>'токсик_2_Вася_1'!A1761</f>
        <v/>
      </c>
      <c r="E1761" s="40"/>
      <c r="F1761" s="40"/>
      <c r="G1761" s="40"/>
      <c r="H1761" s="40"/>
      <c r="I1761" s="40"/>
      <c r="J1761" s="40"/>
      <c r="K1761" s="40"/>
      <c r="L1761" s="40"/>
      <c r="M1761" s="40"/>
      <c r="N1761" s="40"/>
      <c r="O1761" s="40"/>
      <c r="P1761" s="40"/>
      <c r="Q1761" s="40"/>
      <c r="R1761" s="40"/>
      <c r="S1761" s="40"/>
      <c r="T1761" s="40"/>
      <c r="U1761" s="40"/>
    </row>
    <row r="1762">
      <c r="A1762" s="26" t="str">
        <f t="shared" si="69"/>
        <v/>
      </c>
      <c r="B1762" s="24" t="s">
        <v>6430</v>
      </c>
      <c r="C1762" s="24" t="s">
        <v>23</v>
      </c>
      <c r="D1762" s="43" t="str">
        <f>'токсик_2_Вася_1'!A1762</f>
        <v/>
      </c>
      <c r="E1762" s="40"/>
      <c r="F1762" s="40"/>
      <c r="G1762" s="40"/>
      <c r="H1762" s="40"/>
      <c r="I1762" s="40"/>
      <c r="J1762" s="40"/>
      <c r="K1762" s="40"/>
      <c r="L1762" s="40"/>
      <c r="M1762" s="40"/>
      <c r="N1762" s="40"/>
      <c r="O1762" s="40"/>
      <c r="P1762" s="40"/>
      <c r="Q1762" s="40"/>
      <c r="R1762" s="40"/>
      <c r="S1762" s="40"/>
      <c r="T1762" s="40"/>
      <c r="U1762" s="40"/>
    </row>
    <row r="1763">
      <c r="A1763" s="26" t="str">
        <f t="shared" si="69"/>
        <v/>
      </c>
      <c r="B1763" s="24" t="s">
        <v>6431</v>
      </c>
      <c r="C1763" s="24" t="s">
        <v>23</v>
      </c>
      <c r="D1763" s="43" t="str">
        <f>'токсик_2_Вася_1'!A1763</f>
        <v/>
      </c>
      <c r="E1763" s="40"/>
      <c r="F1763" s="40"/>
      <c r="G1763" s="40"/>
      <c r="H1763" s="40"/>
      <c r="I1763" s="40"/>
      <c r="J1763" s="40"/>
      <c r="K1763" s="40"/>
      <c r="L1763" s="40"/>
      <c r="M1763" s="40"/>
      <c r="N1763" s="40"/>
      <c r="O1763" s="40"/>
      <c r="P1763" s="40"/>
      <c r="Q1763" s="40"/>
      <c r="R1763" s="40"/>
      <c r="S1763" s="40"/>
      <c r="T1763" s="40"/>
      <c r="U1763" s="40"/>
    </row>
    <row r="1764">
      <c r="A1764" s="26" t="str">
        <f t="shared" si="69"/>
        <v/>
      </c>
      <c r="B1764" s="24" t="s">
        <v>6432</v>
      </c>
      <c r="C1764" s="24" t="s">
        <v>6431</v>
      </c>
      <c r="D1764" s="43" t="str">
        <f>'токсик_2_Вася_1'!A1764</f>
        <v/>
      </c>
      <c r="E1764" s="40"/>
      <c r="F1764" s="40"/>
      <c r="G1764" s="40"/>
      <c r="H1764" s="40"/>
      <c r="I1764" s="40"/>
      <c r="J1764" s="40"/>
      <c r="K1764" s="40"/>
      <c r="L1764" s="40"/>
      <c r="M1764" s="40"/>
      <c r="N1764" s="40"/>
      <c r="O1764" s="40"/>
      <c r="P1764" s="40"/>
      <c r="Q1764" s="40"/>
      <c r="R1764" s="40"/>
      <c r="S1764" s="40"/>
      <c r="T1764" s="40"/>
      <c r="U1764" s="40"/>
    </row>
    <row r="1765">
      <c r="A1765" s="26" t="str">
        <f t="shared" si="69"/>
        <v/>
      </c>
      <c r="B1765" s="24" t="s">
        <v>6433</v>
      </c>
      <c r="C1765" s="24" t="s">
        <v>6432</v>
      </c>
      <c r="D1765" s="43" t="str">
        <f>'токсик_2_Вася_1'!A1765</f>
        <v/>
      </c>
      <c r="E1765" s="40"/>
      <c r="F1765" s="40"/>
      <c r="G1765" s="40"/>
      <c r="H1765" s="40"/>
      <c r="I1765" s="40"/>
      <c r="J1765" s="40"/>
      <c r="K1765" s="40"/>
      <c r="L1765" s="40"/>
      <c r="M1765" s="40"/>
      <c r="N1765" s="40"/>
      <c r="O1765" s="40"/>
      <c r="P1765" s="40"/>
      <c r="Q1765" s="40"/>
      <c r="R1765" s="40"/>
      <c r="S1765" s="40"/>
      <c r="T1765" s="40"/>
      <c r="U1765" s="40"/>
    </row>
    <row r="1766">
      <c r="A1766" s="26" t="str">
        <f t="shared" si="69"/>
        <v/>
      </c>
      <c r="B1766" s="24" t="s">
        <v>6434</v>
      </c>
      <c r="C1766" s="24" t="s">
        <v>6433</v>
      </c>
      <c r="D1766" s="43" t="str">
        <f>'токсик_2_Вася_1'!A1766</f>
        <v/>
      </c>
      <c r="E1766" s="40"/>
      <c r="F1766" s="40"/>
      <c r="G1766" s="40"/>
      <c r="H1766" s="40"/>
      <c r="I1766" s="40"/>
      <c r="J1766" s="40"/>
      <c r="K1766" s="40"/>
      <c r="L1766" s="40"/>
      <c r="M1766" s="40"/>
      <c r="N1766" s="40"/>
      <c r="O1766" s="40"/>
      <c r="P1766" s="40"/>
      <c r="Q1766" s="40"/>
      <c r="R1766" s="40"/>
      <c r="S1766" s="40"/>
      <c r="T1766" s="40"/>
      <c r="U1766" s="40"/>
    </row>
    <row r="1767">
      <c r="A1767" s="26" t="str">
        <f t="shared" si="69"/>
        <v/>
      </c>
      <c r="B1767" s="24" t="s">
        <v>6435</v>
      </c>
      <c r="C1767" s="24" t="s">
        <v>6434</v>
      </c>
      <c r="D1767" s="43" t="str">
        <f>'токсик_2_Вася_1'!A1767</f>
        <v/>
      </c>
      <c r="E1767" s="40"/>
      <c r="F1767" s="40"/>
      <c r="G1767" s="40"/>
      <c r="H1767" s="40"/>
      <c r="I1767" s="40"/>
      <c r="J1767" s="40"/>
      <c r="K1767" s="40"/>
      <c r="L1767" s="40"/>
      <c r="M1767" s="40"/>
      <c r="N1767" s="40"/>
      <c r="O1767" s="40"/>
      <c r="P1767" s="40"/>
      <c r="Q1767" s="40"/>
      <c r="R1767" s="40"/>
      <c r="S1767" s="40"/>
      <c r="T1767" s="40"/>
      <c r="U1767" s="40"/>
    </row>
    <row r="1768">
      <c r="A1768" s="26" t="str">
        <f t="shared" si="69"/>
        <v/>
      </c>
      <c r="B1768" s="24" t="s">
        <v>6436</v>
      </c>
      <c r="C1768" s="24" t="s">
        <v>6435</v>
      </c>
      <c r="D1768" s="43" t="str">
        <f>'токсик_2_Вася_1'!A1768</f>
        <v/>
      </c>
      <c r="E1768" s="40"/>
      <c r="F1768" s="40"/>
      <c r="G1768" s="40"/>
      <c r="H1768" s="40"/>
      <c r="I1768" s="40"/>
      <c r="J1768" s="40"/>
      <c r="K1768" s="40"/>
      <c r="L1768" s="40"/>
      <c r="M1768" s="40"/>
      <c r="N1768" s="40"/>
      <c r="O1768" s="40"/>
      <c r="P1768" s="40"/>
      <c r="Q1768" s="40"/>
      <c r="R1768" s="40"/>
      <c r="S1768" s="40"/>
      <c r="T1768" s="40"/>
      <c r="U1768" s="40"/>
    </row>
    <row r="1769">
      <c r="A1769" s="26" t="str">
        <f t="shared" si="69"/>
        <v/>
      </c>
      <c r="B1769" s="24" t="s">
        <v>6437</v>
      </c>
      <c r="C1769" s="24" t="s">
        <v>6436</v>
      </c>
      <c r="D1769" s="43" t="str">
        <f>'токсик_2_Вася_1'!A1769</f>
        <v/>
      </c>
      <c r="E1769" s="40"/>
      <c r="F1769" s="40"/>
      <c r="G1769" s="40"/>
      <c r="H1769" s="40"/>
      <c r="I1769" s="40"/>
      <c r="J1769" s="40"/>
      <c r="K1769" s="40"/>
      <c r="L1769" s="40"/>
      <c r="M1769" s="40"/>
      <c r="N1769" s="40"/>
      <c r="O1769" s="40"/>
      <c r="P1769" s="40"/>
      <c r="Q1769" s="40"/>
      <c r="R1769" s="40"/>
      <c r="S1769" s="40"/>
      <c r="T1769" s="40"/>
      <c r="U1769" s="40"/>
    </row>
    <row r="1770">
      <c r="A1770" s="26" t="str">
        <f t="shared" si="69"/>
        <v/>
      </c>
      <c r="B1770" s="24" t="s">
        <v>6438</v>
      </c>
      <c r="C1770" s="24" t="s">
        <v>6436</v>
      </c>
      <c r="D1770" s="43" t="str">
        <f>'токсик_2_Вася_1'!A1770</f>
        <v/>
      </c>
      <c r="E1770" s="40"/>
      <c r="F1770" s="40"/>
      <c r="G1770" s="40"/>
      <c r="H1770" s="40"/>
      <c r="I1770" s="40"/>
      <c r="J1770" s="40"/>
      <c r="K1770" s="40"/>
      <c r="L1770" s="40"/>
      <c r="M1770" s="40"/>
      <c r="N1770" s="40"/>
      <c r="O1770" s="40"/>
      <c r="P1770" s="40"/>
      <c r="Q1770" s="40"/>
      <c r="R1770" s="40"/>
      <c r="S1770" s="40"/>
      <c r="T1770" s="40"/>
      <c r="U1770" s="40"/>
    </row>
    <row r="1771">
      <c r="A1771" s="26" t="str">
        <f t="shared" si="69"/>
        <v/>
      </c>
      <c r="B1771" s="24" t="s">
        <v>6439</v>
      </c>
      <c r="C1771" s="24" t="s">
        <v>6438</v>
      </c>
      <c r="D1771" s="43" t="str">
        <f>'токсик_2_Вася_1'!A1771</f>
        <v/>
      </c>
      <c r="E1771" s="40"/>
      <c r="F1771" s="40"/>
      <c r="G1771" s="40"/>
      <c r="H1771" s="40"/>
      <c r="I1771" s="40"/>
      <c r="J1771" s="40"/>
      <c r="K1771" s="40"/>
      <c r="L1771" s="40"/>
      <c r="M1771" s="40"/>
      <c r="N1771" s="40"/>
      <c r="O1771" s="40"/>
      <c r="P1771" s="40"/>
      <c r="Q1771" s="40"/>
      <c r="R1771" s="40"/>
      <c r="S1771" s="40"/>
      <c r="T1771" s="40"/>
      <c r="U1771" s="40"/>
    </row>
    <row r="1772">
      <c r="A1772" s="26" t="str">
        <f t="shared" si="69"/>
        <v/>
      </c>
      <c r="B1772" s="24" t="s">
        <v>6440</v>
      </c>
      <c r="C1772" s="24" t="s">
        <v>6431</v>
      </c>
      <c r="D1772" s="43" t="str">
        <f>'токсик_2_Вася_1'!A1772</f>
        <v/>
      </c>
      <c r="E1772" s="40"/>
      <c r="F1772" s="40"/>
      <c r="G1772" s="40"/>
      <c r="H1772" s="40"/>
      <c r="I1772" s="40"/>
      <c r="J1772" s="40"/>
      <c r="K1772" s="40"/>
      <c r="L1772" s="40"/>
      <c r="M1772" s="40"/>
      <c r="N1772" s="40"/>
      <c r="O1772" s="40"/>
      <c r="P1772" s="40"/>
      <c r="Q1772" s="40"/>
      <c r="R1772" s="40"/>
      <c r="S1772" s="40"/>
      <c r="T1772" s="40"/>
      <c r="U1772" s="40"/>
    </row>
    <row r="1773">
      <c r="A1773" s="26" t="str">
        <f t="shared" si="69"/>
        <v/>
      </c>
      <c r="B1773" s="24" t="s">
        <v>6441</v>
      </c>
      <c r="C1773" s="24" t="s">
        <v>6440</v>
      </c>
      <c r="D1773" s="43" t="str">
        <f>'токсик_2_Вася_1'!A1773</f>
        <v/>
      </c>
      <c r="E1773" s="40"/>
      <c r="F1773" s="40"/>
      <c r="G1773" s="40"/>
      <c r="H1773" s="40"/>
      <c r="I1773" s="40"/>
      <c r="J1773" s="40"/>
      <c r="K1773" s="40"/>
      <c r="L1773" s="40"/>
      <c r="M1773" s="40"/>
      <c r="N1773" s="40"/>
      <c r="O1773" s="40"/>
      <c r="P1773" s="40"/>
      <c r="Q1773" s="40"/>
      <c r="R1773" s="40"/>
      <c r="S1773" s="40"/>
      <c r="T1773" s="40"/>
      <c r="U1773" s="40"/>
    </row>
    <row r="1774">
      <c r="A1774" s="26" t="str">
        <f t="shared" si="69"/>
        <v/>
      </c>
      <c r="B1774" s="24" t="s">
        <v>6442</v>
      </c>
      <c r="C1774" s="24" t="s">
        <v>6441</v>
      </c>
      <c r="D1774" s="43" t="str">
        <f>'токсик_2_Вася_1'!A1774</f>
        <v/>
      </c>
      <c r="E1774" s="40"/>
      <c r="F1774" s="40"/>
      <c r="G1774" s="40"/>
      <c r="H1774" s="40"/>
      <c r="I1774" s="40"/>
      <c r="J1774" s="40"/>
      <c r="K1774" s="40"/>
      <c r="L1774" s="40"/>
      <c r="M1774" s="40"/>
      <c r="N1774" s="40"/>
      <c r="O1774" s="40"/>
      <c r="P1774" s="40"/>
      <c r="Q1774" s="40"/>
      <c r="R1774" s="40"/>
      <c r="S1774" s="40"/>
      <c r="T1774" s="40"/>
      <c r="U1774" s="40"/>
    </row>
    <row r="1775">
      <c r="A1775" s="26" t="str">
        <f t="shared" si="69"/>
        <v/>
      </c>
      <c r="B1775" s="24" t="s">
        <v>6443</v>
      </c>
      <c r="C1775" s="24" t="s">
        <v>23</v>
      </c>
      <c r="D1775" s="43" t="str">
        <f>'токсик_2_Вася_1'!A1775</f>
        <v/>
      </c>
      <c r="E1775" s="40"/>
      <c r="F1775" s="40"/>
      <c r="G1775" s="40"/>
      <c r="H1775" s="40"/>
      <c r="I1775" s="40"/>
      <c r="J1775" s="40"/>
      <c r="K1775" s="40"/>
      <c r="L1775" s="40"/>
      <c r="M1775" s="40"/>
      <c r="N1775" s="40"/>
      <c r="O1775" s="40"/>
      <c r="P1775" s="40"/>
      <c r="Q1775" s="40"/>
      <c r="R1775" s="40"/>
      <c r="S1775" s="40"/>
      <c r="T1775" s="40"/>
      <c r="U1775" s="40"/>
    </row>
    <row r="1776">
      <c r="A1776" s="26" t="str">
        <f t="shared" si="69"/>
        <v/>
      </c>
      <c r="B1776" s="24" t="s">
        <v>6444</v>
      </c>
      <c r="C1776" s="24" t="s">
        <v>23</v>
      </c>
      <c r="D1776" s="43" t="str">
        <f>'токсик_2_Вася_1'!A1776</f>
        <v/>
      </c>
      <c r="E1776" s="40"/>
      <c r="F1776" s="40"/>
      <c r="G1776" s="40"/>
      <c r="H1776" s="40"/>
      <c r="I1776" s="40"/>
      <c r="J1776" s="40"/>
      <c r="K1776" s="40"/>
      <c r="L1776" s="40"/>
      <c r="M1776" s="40"/>
      <c r="N1776" s="40"/>
      <c r="O1776" s="40"/>
      <c r="P1776" s="40"/>
      <c r="Q1776" s="40"/>
      <c r="R1776" s="40"/>
      <c r="S1776" s="40"/>
      <c r="T1776" s="40"/>
      <c r="U1776" s="40"/>
    </row>
    <row r="1777">
      <c r="A1777" s="26" t="str">
        <f t="shared" si="69"/>
        <v/>
      </c>
      <c r="B1777" s="24" t="s">
        <v>6445</v>
      </c>
      <c r="C1777" s="24" t="s">
        <v>6444</v>
      </c>
      <c r="D1777" s="43" t="str">
        <f>'токсик_2_Вася_1'!A1777</f>
        <v/>
      </c>
      <c r="E1777" s="40"/>
      <c r="F1777" s="40"/>
      <c r="G1777" s="40"/>
      <c r="H1777" s="40"/>
      <c r="I1777" s="40"/>
      <c r="J1777" s="40"/>
      <c r="K1777" s="40"/>
      <c r="L1777" s="40"/>
      <c r="M1777" s="40"/>
      <c r="N1777" s="40"/>
      <c r="O1777" s="40"/>
      <c r="P1777" s="40"/>
      <c r="Q1777" s="40"/>
      <c r="R1777" s="40"/>
      <c r="S1777" s="40"/>
      <c r="T1777" s="40"/>
      <c r="U1777" s="40"/>
    </row>
    <row r="1778">
      <c r="A1778" s="26" t="str">
        <f t="shared" si="69"/>
        <v/>
      </c>
      <c r="B1778" s="24" t="s">
        <v>6446</v>
      </c>
      <c r="C1778" s="24" t="s">
        <v>6445</v>
      </c>
      <c r="D1778" s="43" t="str">
        <f>'токсик_2_Вася_1'!A1778</f>
        <v/>
      </c>
      <c r="E1778" s="40"/>
      <c r="F1778" s="40"/>
      <c r="G1778" s="40"/>
      <c r="H1778" s="40"/>
      <c r="I1778" s="40"/>
      <c r="J1778" s="40"/>
      <c r="K1778" s="40"/>
      <c r="L1778" s="40"/>
      <c r="M1778" s="40"/>
      <c r="N1778" s="40"/>
      <c r="O1778" s="40"/>
      <c r="P1778" s="40"/>
      <c r="Q1778" s="40"/>
      <c r="R1778" s="40"/>
      <c r="S1778" s="40"/>
      <c r="T1778" s="40"/>
      <c r="U1778" s="40"/>
    </row>
    <row r="1779">
      <c r="A1779" s="26" t="str">
        <f t="shared" si="69"/>
        <v/>
      </c>
      <c r="B1779" s="24" t="s">
        <v>6447</v>
      </c>
      <c r="C1779" s="24" t="s">
        <v>6445</v>
      </c>
      <c r="D1779" s="43" t="str">
        <f>'токсик_2_Вася_1'!A1779</f>
        <v/>
      </c>
      <c r="E1779" s="40"/>
      <c r="F1779" s="40"/>
      <c r="G1779" s="40"/>
      <c r="H1779" s="40"/>
      <c r="I1779" s="40"/>
      <c r="J1779" s="40"/>
      <c r="K1779" s="40"/>
      <c r="L1779" s="40"/>
      <c r="M1779" s="40"/>
      <c r="N1779" s="40"/>
      <c r="O1779" s="40"/>
      <c r="P1779" s="40"/>
      <c r="Q1779" s="40"/>
      <c r="R1779" s="40"/>
      <c r="S1779" s="40"/>
      <c r="T1779" s="40"/>
      <c r="U1779" s="40"/>
    </row>
    <row r="1780">
      <c r="A1780" s="26" t="str">
        <f t="shared" si="69"/>
        <v/>
      </c>
      <c r="B1780" s="24" t="s">
        <v>6448</v>
      </c>
      <c r="C1780" s="24" t="s">
        <v>23</v>
      </c>
      <c r="D1780" s="43" t="str">
        <f>'токсик_2_Вася_1'!A1780</f>
        <v/>
      </c>
      <c r="E1780" s="40"/>
      <c r="F1780" s="40"/>
      <c r="G1780" s="40"/>
      <c r="H1780" s="40"/>
      <c r="I1780" s="40"/>
      <c r="J1780" s="40"/>
      <c r="K1780" s="40"/>
      <c r="L1780" s="40"/>
      <c r="M1780" s="40"/>
      <c r="N1780" s="40"/>
      <c r="O1780" s="40"/>
      <c r="P1780" s="40"/>
      <c r="Q1780" s="40"/>
      <c r="R1780" s="40"/>
      <c r="S1780" s="40"/>
      <c r="T1780" s="40"/>
      <c r="U1780" s="40"/>
    </row>
    <row r="1781">
      <c r="A1781" s="26" t="str">
        <f t="shared" si="69"/>
        <v/>
      </c>
      <c r="B1781" s="24" t="s">
        <v>6449</v>
      </c>
      <c r="C1781" s="24" t="s">
        <v>6448</v>
      </c>
      <c r="D1781" s="43" t="str">
        <f>'токсик_2_Вася_1'!A1781</f>
        <v/>
      </c>
      <c r="E1781" s="40"/>
      <c r="F1781" s="40"/>
      <c r="G1781" s="40"/>
      <c r="H1781" s="40"/>
      <c r="I1781" s="40"/>
      <c r="J1781" s="40"/>
      <c r="K1781" s="40"/>
      <c r="L1781" s="40"/>
      <c r="M1781" s="40"/>
      <c r="N1781" s="40"/>
      <c r="O1781" s="40"/>
      <c r="P1781" s="40"/>
      <c r="Q1781" s="40"/>
      <c r="R1781" s="40"/>
      <c r="S1781" s="40"/>
      <c r="T1781" s="40"/>
      <c r="U1781" s="40"/>
    </row>
    <row r="1782">
      <c r="A1782" s="26" t="str">
        <f t="shared" si="69"/>
        <v/>
      </c>
      <c r="B1782" s="24" t="s">
        <v>6450</v>
      </c>
      <c r="C1782" s="24" t="s">
        <v>6448</v>
      </c>
      <c r="D1782" s="43" t="str">
        <f>'токсик_2_Вася_1'!A1782</f>
        <v/>
      </c>
      <c r="E1782" s="40"/>
      <c r="F1782" s="40"/>
      <c r="G1782" s="40"/>
      <c r="H1782" s="40"/>
      <c r="I1782" s="40"/>
      <c r="J1782" s="40"/>
      <c r="K1782" s="40"/>
      <c r="L1782" s="40"/>
      <c r="M1782" s="40"/>
      <c r="N1782" s="40"/>
      <c r="O1782" s="40"/>
      <c r="P1782" s="40"/>
      <c r="Q1782" s="40"/>
      <c r="R1782" s="40"/>
      <c r="S1782" s="40"/>
      <c r="T1782" s="40"/>
      <c r="U1782" s="40"/>
    </row>
    <row r="1783">
      <c r="A1783" s="26" t="str">
        <f t="shared" si="69"/>
        <v/>
      </c>
      <c r="B1783" s="24" t="s">
        <v>6451</v>
      </c>
      <c r="C1783" s="24" t="s">
        <v>6450</v>
      </c>
      <c r="D1783" s="43" t="str">
        <f>'токсик_2_Вася_1'!A1783</f>
        <v/>
      </c>
      <c r="E1783" s="40"/>
      <c r="F1783" s="40"/>
      <c r="G1783" s="40"/>
      <c r="H1783" s="40"/>
      <c r="I1783" s="40"/>
      <c r="J1783" s="40"/>
      <c r="K1783" s="40"/>
      <c r="L1783" s="40"/>
      <c r="M1783" s="40"/>
      <c r="N1783" s="40"/>
      <c r="O1783" s="40"/>
      <c r="P1783" s="40"/>
      <c r="Q1783" s="40"/>
      <c r="R1783" s="40"/>
      <c r="S1783" s="40"/>
      <c r="T1783" s="40"/>
      <c r="U1783" s="40"/>
    </row>
    <row r="1784">
      <c r="A1784" s="26" t="str">
        <f t="shared" si="69"/>
        <v/>
      </c>
      <c r="B1784" s="24" t="s">
        <v>6452</v>
      </c>
      <c r="C1784" s="24" t="s">
        <v>23</v>
      </c>
      <c r="D1784" s="43" t="str">
        <f>'токсик_2_Вася_1'!A1784</f>
        <v/>
      </c>
      <c r="E1784" s="40"/>
      <c r="F1784" s="40"/>
      <c r="G1784" s="40"/>
      <c r="H1784" s="40"/>
      <c r="I1784" s="40"/>
      <c r="J1784" s="40"/>
      <c r="K1784" s="40"/>
      <c r="L1784" s="40"/>
      <c r="M1784" s="40"/>
      <c r="N1784" s="40"/>
      <c r="O1784" s="40"/>
      <c r="P1784" s="40"/>
      <c r="Q1784" s="40"/>
      <c r="R1784" s="40"/>
      <c r="S1784" s="40"/>
      <c r="T1784" s="40"/>
      <c r="U1784" s="40"/>
    </row>
    <row r="1785">
      <c r="A1785" s="26" t="str">
        <f t="shared" si="69"/>
        <v/>
      </c>
      <c r="B1785" s="24"/>
      <c r="C1785" s="24" t="s">
        <v>23</v>
      </c>
      <c r="D1785" s="43" t="str">
        <f>'токсик_2_Вася_1'!A1785</f>
        <v/>
      </c>
      <c r="E1785" s="40"/>
      <c r="F1785" s="40"/>
      <c r="G1785" s="40"/>
      <c r="H1785" s="40"/>
      <c r="I1785" s="40"/>
      <c r="J1785" s="40"/>
      <c r="K1785" s="40"/>
      <c r="L1785" s="40"/>
      <c r="M1785" s="40"/>
      <c r="N1785" s="40"/>
      <c r="O1785" s="40"/>
      <c r="P1785" s="40"/>
      <c r="Q1785" s="40"/>
      <c r="R1785" s="40"/>
      <c r="S1785" s="40"/>
      <c r="T1785" s="40"/>
      <c r="U1785" s="40"/>
    </row>
    <row r="1786">
      <c r="A1786" s="26" t="str">
        <f t="shared" si="69"/>
        <v/>
      </c>
      <c r="B1786" s="24" t="s">
        <v>6453</v>
      </c>
      <c r="C1786" s="24"/>
      <c r="D1786" s="43" t="str">
        <f>'токсик_2_Вася_1'!A1786</f>
        <v/>
      </c>
      <c r="E1786" s="40"/>
      <c r="F1786" s="40"/>
      <c r="G1786" s="40"/>
      <c r="H1786" s="40"/>
      <c r="I1786" s="40"/>
      <c r="J1786" s="40"/>
      <c r="K1786" s="40"/>
      <c r="L1786" s="40"/>
      <c r="M1786" s="40"/>
      <c r="N1786" s="40"/>
      <c r="O1786" s="40"/>
      <c r="P1786" s="40"/>
      <c r="Q1786" s="40"/>
      <c r="R1786" s="40"/>
      <c r="S1786" s="40"/>
      <c r="T1786" s="40"/>
      <c r="U1786" s="40"/>
    </row>
    <row r="1787">
      <c r="A1787" s="26" t="str">
        <f t="shared" si="69"/>
        <v/>
      </c>
      <c r="B1787" s="24" t="s">
        <v>6454</v>
      </c>
      <c r="C1787" s="24" t="s">
        <v>6453</v>
      </c>
      <c r="D1787" s="43" t="str">
        <f>'токсик_2_Вася_1'!A1787</f>
        <v/>
      </c>
      <c r="E1787" s="40"/>
      <c r="F1787" s="40"/>
      <c r="G1787" s="40"/>
      <c r="H1787" s="40"/>
      <c r="I1787" s="40"/>
      <c r="J1787" s="40"/>
      <c r="K1787" s="40"/>
      <c r="L1787" s="40"/>
      <c r="M1787" s="40"/>
      <c r="N1787" s="40"/>
      <c r="O1787" s="40"/>
      <c r="P1787" s="40"/>
      <c r="Q1787" s="40"/>
      <c r="R1787" s="40"/>
      <c r="S1787" s="40"/>
      <c r="T1787" s="40"/>
      <c r="U1787" s="40"/>
    </row>
    <row r="1788">
      <c r="A1788" s="26" t="str">
        <f t="shared" si="69"/>
        <v/>
      </c>
      <c r="B1788" s="24" t="s">
        <v>6455</v>
      </c>
      <c r="C1788" s="24" t="s">
        <v>6454</v>
      </c>
      <c r="D1788" s="43" t="str">
        <f>'токсик_2_Вася_1'!A1788</f>
        <v/>
      </c>
      <c r="E1788" s="40"/>
      <c r="F1788" s="40"/>
      <c r="G1788" s="40"/>
      <c r="H1788" s="40"/>
      <c r="I1788" s="40"/>
      <c r="J1788" s="40"/>
      <c r="K1788" s="40"/>
      <c r="L1788" s="40"/>
      <c r="M1788" s="40"/>
      <c r="N1788" s="40"/>
      <c r="O1788" s="40"/>
      <c r="P1788" s="40"/>
      <c r="Q1788" s="40"/>
      <c r="R1788" s="40"/>
      <c r="S1788" s="40"/>
      <c r="T1788" s="40"/>
      <c r="U1788" s="40"/>
    </row>
    <row r="1789">
      <c r="A1789" s="26" t="str">
        <f t="shared" si="69"/>
        <v/>
      </c>
      <c r="B1789" s="24" t="s">
        <v>6456</v>
      </c>
      <c r="C1789" s="24" t="s">
        <v>23</v>
      </c>
      <c r="D1789" s="43" t="str">
        <f>'токсик_2_Вася_1'!A1789</f>
        <v/>
      </c>
      <c r="E1789" s="40"/>
      <c r="F1789" s="40"/>
      <c r="G1789" s="40"/>
      <c r="H1789" s="40"/>
      <c r="I1789" s="40"/>
      <c r="J1789" s="40"/>
      <c r="K1789" s="40"/>
      <c r="L1789" s="40"/>
      <c r="M1789" s="40"/>
      <c r="N1789" s="40"/>
      <c r="O1789" s="40"/>
      <c r="P1789" s="40"/>
      <c r="Q1789" s="40"/>
      <c r="R1789" s="40"/>
      <c r="S1789" s="40"/>
      <c r="T1789" s="40"/>
      <c r="U1789" s="40"/>
    </row>
    <row r="1790">
      <c r="A1790" s="26" t="str">
        <f t="shared" si="69"/>
        <v/>
      </c>
      <c r="B1790" s="24" t="s">
        <v>6457</v>
      </c>
      <c r="C1790" s="24" t="s">
        <v>23</v>
      </c>
      <c r="D1790" s="43" t="str">
        <f>'токсик_2_Вася_1'!A1790</f>
        <v/>
      </c>
      <c r="E1790" s="40"/>
      <c r="F1790" s="40"/>
      <c r="G1790" s="40"/>
      <c r="H1790" s="40"/>
      <c r="I1790" s="40"/>
      <c r="J1790" s="40"/>
      <c r="K1790" s="40"/>
      <c r="L1790" s="40"/>
      <c r="M1790" s="40"/>
      <c r="N1790" s="40"/>
      <c r="O1790" s="40"/>
      <c r="P1790" s="40"/>
      <c r="Q1790" s="40"/>
      <c r="R1790" s="40"/>
      <c r="S1790" s="40"/>
      <c r="T1790" s="40"/>
      <c r="U1790" s="40"/>
    </row>
    <row r="1791">
      <c r="A1791" s="26" t="str">
        <f t="shared" si="69"/>
        <v/>
      </c>
      <c r="B1791" s="24" t="s">
        <v>6458</v>
      </c>
      <c r="C1791" s="24" t="s">
        <v>23</v>
      </c>
      <c r="D1791" s="43" t="str">
        <f>'токсик_2_Вася_1'!A1791</f>
        <v/>
      </c>
      <c r="E1791" s="40"/>
      <c r="F1791" s="40"/>
      <c r="G1791" s="40"/>
      <c r="H1791" s="40"/>
      <c r="I1791" s="40"/>
      <c r="J1791" s="40"/>
      <c r="K1791" s="40"/>
      <c r="L1791" s="40"/>
      <c r="M1791" s="40"/>
      <c r="N1791" s="40"/>
      <c r="O1791" s="40"/>
      <c r="P1791" s="40"/>
      <c r="Q1791" s="40"/>
      <c r="R1791" s="40"/>
      <c r="S1791" s="40"/>
      <c r="T1791" s="40"/>
      <c r="U1791" s="40"/>
    </row>
    <row r="1792">
      <c r="A1792" s="26" t="str">
        <f t="shared" si="69"/>
        <v/>
      </c>
      <c r="B1792" s="24" t="s">
        <v>6459</v>
      </c>
      <c r="C1792" s="24" t="s">
        <v>6458</v>
      </c>
      <c r="D1792" s="43" t="str">
        <f>'токсик_2_Вася_1'!A1792</f>
        <v/>
      </c>
      <c r="E1792" s="40"/>
      <c r="F1792" s="40"/>
      <c r="G1792" s="40"/>
      <c r="H1792" s="40"/>
      <c r="I1792" s="40"/>
      <c r="J1792" s="40"/>
      <c r="K1792" s="40"/>
      <c r="L1792" s="40"/>
      <c r="M1792" s="40"/>
      <c r="N1792" s="40"/>
      <c r="O1792" s="40"/>
      <c r="P1792" s="40"/>
      <c r="Q1792" s="40"/>
      <c r="R1792" s="40"/>
      <c r="S1792" s="40"/>
      <c r="T1792" s="40"/>
      <c r="U1792" s="40"/>
    </row>
    <row r="1793">
      <c r="A1793" s="26" t="str">
        <f t="shared" si="69"/>
        <v/>
      </c>
      <c r="B1793" s="24" t="s">
        <v>6460</v>
      </c>
      <c r="C1793" s="24" t="s">
        <v>6458</v>
      </c>
      <c r="D1793" s="43" t="str">
        <f>'токсик_2_Вася_1'!A1793</f>
        <v/>
      </c>
      <c r="E1793" s="40"/>
      <c r="F1793" s="40"/>
      <c r="G1793" s="40"/>
      <c r="H1793" s="40"/>
      <c r="I1793" s="40"/>
      <c r="J1793" s="40"/>
      <c r="K1793" s="40"/>
      <c r="L1793" s="40"/>
      <c r="M1793" s="40"/>
      <c r="N1793" s="40"/>
      <c r="O1793" s="40"/>
      <c r="P1793" s="40"/>
      <c r="Q1793" s="40"/>
      <c r="R1793" s="40"/>
      <c r="S1793" s="40"/>
      <c r="T1793" s="40"/>
      <c r="U1793" s="40"/>
    </row>
    <row r="1794">
      <c r="A1794" s="26" t="str">
        <f t="shared" si="69"/>
        <v/>
      </c>
      <c r="B1794" s="24" t="s">
        <v>6461</v>
      </c>
      <c r="C1794" s="24" t="s">
        <v>6458</v>
      </c>
      <c r="D1794" s="43" t="str">
        <f>'токсик_2_Вася_1'!A1794</f>
        <v/>
      </c>
      <c r="E1794" s="40"/>
      <c r="F1794" s="40"/>
      <c r="G1794" s="40"/>
      <c r="H1794" s="40"/>
      <c r="I1794" s="40"/>
      <c r="J1794" s="40"/>
      <c r="K1794" s="40"/>
      <c r="L1794" s="40"/>
      <c r="M1794" s="40"/>
      <c r="N1794" s="40"/>
      <c r="O1794" s="40"/>
      <c r="P1794" s="40"/>
      <c r="Q1794" s="40"/>
      <c r="R1794" s="40"/>
      <c r="S1794" s="40"/>
      <c r="T1794" s="40"/>
      <c r="U1794" s="40"/>
    </row>
    <row r="1795">
      <c r="A1795" s="26" t="str">
        <f t="shared" si="69"/>
        <v/>
      </c>
      <c r="B1795" s="24" t="s">
        <v>6462</v>
      </c>
      <c r="C1795" s="24" t="s">
        <v>6458</v>
      </c>
      <c r="D1795" s="43" t="str">
        <f>'токсик_2_Вася_1'!A1795</f>
        <v/>
      </c>
      <c r="E1795" s="40"/>
      <c r="F1795" s="40"/>
      <c r="G1795" s="40"/>
      <c r="H1795" s="40"/>
      <c r="I1795" s="40"/>
      <c r="J1795" s="40"/>
      <c r="K1795" s="40"/>
      <c r="L1795" s="40"/>
      <c r="M1795" s="40"/>
      <c r="N1795" s="40"/>
      <c r="O1795" s="40"/>
      <c r="P1795" s="40"/>
      <c r="Q1795" s="40"/>
      <c r="R1795" s="40"/>
      <c r="S1795" s="40"/>
      <c r="T1795" s="40"/>
      <c r="U1795" s="40"/>
    </row>
    <row r="1796">
      <c r="A1796" s="26" t="str">
        <f t="shared" si="69"/>
        <v/>
      </c>
      <c r="B1796" s="24" t="s">
        <v>6463</v>
      </c>
      <c r="C1796" s="24" t="s">
        <v>6458</v>
      </c>
      <c r="D1796" s="43" t="str">
        <f>'токсик_2_Вася_1'!A1796</f>
        <v/>
      </c>
      <c r="E1796" s="40"/>
      <c r="F1796" s="40"/>
      <c r="G1796" s="40"/>
      <c r="H1796" s="40"/>
      <c r="I1796" s="40"/>
      <c r="J1796" s="40"/>
      <c r="K1796" s="40"/>
      <c r="L1796" s="40"/>
      <c r="M1796" s="40"/>
      <c r="N1796" s="40"/>
      <c r="O1796" s="40"/>
      <c r="P1796" s="40"/>
      <c r="Q1796" s="40"/>
      <c r="R1796" s="40"/>
      <c r="S1796" s="40"/>
      <c r="T1796" s="40"/>
      <c r="U1796" s="40"/>
    </row>
    <row r="1797">
      <c r="A1797" s="26" t="str">
        <f t="shared" si="69"/>
        <v/>
      </c>
      <c r="B1797" s="24" t="s">
        <v>6464</v>
      </c>
      <c r="C1797" s="24" t="s">
        <v>6458</v>
      </c>
      <c r="D1797" s="43" t="str">
        <f>'токсик_2_Вася_1'!A1797</f>
        <v/>
      </c>
      <c r="E1797" s="40"/>
      <c r="F1797" s="40"/>
      <c r="G1797" s="40"/>
      <c r="H1797" s="40"/>
      <c r="I1797" s="40"/>
      <c r="J1797" s="40"/>
      <c r="K1797" s="40"/>
      <c r="L1797" s="40"/>
      <c r="M1797" s="40"/>
      <c r="N1797" s="40"/>
      <c r="O1797" s="40"/>
      <c r="P1797" s="40"/>
      <c r="Q1797" s="40"/>
      <c r="R1797" s="40"/>
      <c r="S1797" s="40"/>
      <c r="T1797" s="40"/>
      <c r="U1797" s="40"/>
    </row>
    <row r="1798">
      <c r="A1798" s="26" t="str">
        <f t="shared" si="69"/>
        <v/>
      </c>
      <c r="B1798" s="24" t="s">
        <v>6465</v>
      </c>
      <c r="C1798" s="24" t="s">
        <v>6458</v>
      </c>
      <c r="D1798" s="43" t="str">
        <f>'токсик_2_Вася_1'!A1798</f>
        <v/>
      </c>
      <c r="E1798" s="40"/>
      <c r="F1798" s="40"/>
      <c r="G1798" s="40"/>
      <c r="H1798" s="40"/>
      <c r="I1798" s="40"/>
      <c r="J1798" s="40"/>
      <c r="K1798" s="40"/>
      <c r="L1798" s="40"/>
      <c r="M1798" s="40"/>
      <c r="N1798" s="40"/>
      <c r="O1798" s="40"/>
      <c r="P1798" s="40"/>
      <c r="Q1798" s="40"/>
      <c r="R1798" s="40"/>
      <c r="S1798" s="40"/>
      <c r="T1798" s="40"/>
      <c r="U1798" s="40"/>
    </row>
    <row r="1799">
      <c r="A1799" s="26" t="str">
        <f t="shared" si="69"/>
        <v/>
      </c>
      <c r="B1799" s="24" t="s">
        <v>6466</v>
      </c>
      <c r="C1799" s="24" t="s">
        <v>23</v>
      </c>
      <c r="D1799" s="43" t="str">
        <f>'токсик_2_Вася_1'!A1799</f>
        <v/>
      </c>
      <c r="E1799" s="40"/>
      <c r="F1799" s="40"/>
      <c r="G1799" s="40"/>
      <c r="H1799" s="40"/>
      <c r="I1799" s="40"/>
      <c r="J1799" s="40"/>
      <c r="K1799" s="40"/>
      <c r="L1799" s="40"/>
      <c r="M1799" s="40"/>
      <c r="N1799" s="40"/>
      <c r="O1799" s="40"/>
      <c r="P1799" s="40"/>
      <c r="Q1799" s="40"/>
      <c r="R1799" s="40"/>
      <c r="S1799" s="40"/>
      <c r="T1799" s="40"/>
      <c r="U1799" s="40"/>
    </row>
    <row r="1800">
      <c r="A1800" s="26" t="str">
        <f t="shared" si="69"/>
        <v/>
      </c>
      <c r="B1800" s="24" t="s">
        <v>6467</v>
      </c>
      <c r="C1800" s="24" t="s">
        <v>6466</v>
      </c>
      <c r="D1800" s="43" t="str">
        <f>'токсик_2_Вася_1'!A1800</f>
        <v/>
      </c>
      <c r="E1800" s="40"/>
      <c r="F1800" s="40"/>
      <c r="G1800" s="40"/>
      <c r="H1800" s="40"/>
      <c r="I1800" s="40"/>
      <c r="J1800" s="40"/>
      <c r="K1800" s="40"/>
      <c r="L1800" s="40"/>
      <c r="M1800" s="40"/>
      <c r="N1800" s="40"/>
      <c r="O1800" s="40"/>
      <c r="P1800" s="40"/>
      <c r="Q1800" s="40"/>
      <c r="R1800" s="40"/>
      <c r="S1800" s="40"/>
      <c r="T1800" s="40"/>
      <c r="U1800" s="40"/>
    </row>
    <row r="1801">
      <c r="A1801" s="26" t="str">
        <f t="shared" si="69"/>
        <v/>
      </c>
      <c r="B1801" s="24" t="s">
        <v>6468</v>
      </c>
      <c r="C1801" s="24" t="s">
        <v>6466</v>
      </c>
      <c r="D1801" s="43" t="str">
        <f>'токсик_2_Вася_1'!A1801</f>
        <v/>
      </c>
      <c r="E1801" s="40"/>
      <c r="F1801" s="40"/>
      <c r="G1801" s="40"/>
      <c r="H1801" s="40"/>
      <c r="I1801" s="40"/>
      <c r="J1801" s="40"/>
      <c r="K1801" s="40"/>
      <c r="L1801" s="40"/>
      <c r="M1801" s="40"/>
      <c r="N1801" s="40"/>
      <c r="O1801" s="40"/>
      <c r="P1801" s="40"/>
      <c r="Q1801" s="40"/>
      <c r="R1801" s="40"/>
      <c r="S1801" s="40"/>
      <c r="T1801" s="40"/>
      <c r="U1801" s="40"/>
    </row>
    <row r="1802">
      <c r="A1802" s="26" t="str">
        <f t="shared" si="69"/>
        <v/>
      </c>
      <c r="B1802" s="24" t="s">
        <v>6469</v>
      </c>
      <c r="C1802" s="24" t="s">
        <v>6467</v>
      </c>
      <c r="D1802" s="43" t="str">
        <f>'токсик_2_Вася_1'!A1802</f>
        <v/>
      </c>
      <c r="E1802" s="40"/>
      <c r="F1802" s="40"/>
      <c r="G1802" s="40"/>
      <c r="H1802" s="40"/>
      <c r="I1802" s="40"/>
      <c r="J1802" s="40"/>
      <c r="K1802" s="40"/>
      <c r="L1802" s="40"/>
      <c r="M1802" s="40"/>
      <c r="N1802" s="40"/>
      <c r="O1802" s="40"/>
      <c r="P1802" s="40"/>
      <c r="Q1802" s="40"/>
      <c r="R1802" s="40"/>
      <c r="S1802" s="40"/>
      <c r="T1802" s="40"/>
      <c r="U1802" s="40"/>
    </row>
    <row r="1803">
      <c r="A1803" s="26" t="str">
        <f t="shared" si="69"/>
        <v/>
      </c>
      <c r="B1803" s="24" t="s">
        <v>6470</v>
      </c>
      <c r="C1803" s="24" t="s">
        <v>6467</v>
      </c>
      <c r="D1803" s="43" t="str">
        <f>'токсик_2_Вася_1'!A1803</f>
        <v/>
      </c>
      <c r="E1803" s="40"/>
      <c r="F1803" s="40"/>
      <c r="G1803" s="40"/>
      <c r="H1803" s="40"/>
      <c r="I1803" s="40"/>
      <c r="J1803" s="40"/>
      <c r="K1803" s="40"/>
      <c r="L1803" s="40"/>
      <c r="M1803" s="40"/>
      <c r="N1803" s="40"/>
      <c r="O1803" s="40"/>
      <c r="P1803" s="40"/>
      <c r="Q1803" s="40"/>
      <c r="R1803" s="40"/>
      <c r="S1803" s="40"/>
      <c r="T1803" s="40"/>
      <c r="U1803" s="40"/>
    </row>
    <row r="1804">
      <c r="A1804" s="26" t="str">
        <f t="shared" si="69"/>
        <v/>
      </c>
      <c r="B1804" s="24" t="s">
        <v>6471</v>
      </c>
      <c r="C1804" s="24" t="s">
        <v>23</v>
      </c>
      <c r="D1804" s="43" t="str">
        <f>'токсик_2_Вася_1'!A1804</f>
        <v/>
      </c>
      <c r="E1804" s="40"/>
      <c r="F1804" s="40"/>
      <c r="G1804" s="40"/>
      <c r="H1804" s="40"/>
      <c r="I1804" s="40"/>
      <c r="J1804" s="40"/>
      <c r="K1804" s="40"/>
      <c r="L1804" s="40"/>
      <c r="M1804" s="40"/>
      <c r="N1804" s="40"/>
      <c r="O1804" s="40"/>
      <c r="P1804" s="40"/>
      <c r="Q1804" s="40"/>
      <c r="R1804" s="40"/>
      <c r="S1804" s="40"/>
      <c r="T1804" s="40"/>
      <c r="U1804" s="40"/>
    </row>
    <row r="1805">
      <c r="A1805" s="26" t="str">
        <f t="shared" si="69"/>
        <v/>
      </c>
      <c r="B1805" s="24" t="s">
        <v>6472</v>
      </c>
      <c r="C1805" s="24" t="s">
        <v>23</v>
      </c>
      <c r="D1805" s="43" t="str">
        <f>'токсик_2_Вася_1'!A1805</f>
        <v/>
      </c>
      <c r="E1805" s="40"/>
      <c r="F1805" s="40"/>
      <c r="G1805" s="40"/>
      <c r="H1805" s="40"/>
      <c r="I1805" s="40"/>
      <c r="J1805" s="40"/>
      <c r="K1805" s="40"/>
      <c r="L1805" s="40"/>
      <c r="M1805" s="40"/>
      <c r="N1805" s="40"/>
      <c r="O1805" s="40"/>
      <c r="P1805" s="40"/>
      <c r="Q1805" s="40"/>
      <c r="R1805" s="40"/>
      <c r="S1805" s="40"/>
      <c r="T1805" s="40"/>
      <c r="U1805" s="40"/>
    </row>
    <row r="1806">
      <c r="A1806" s="26" t="str">
        <f t="shared" si="69"/>
        <v/>
      </c>
      <c r="B1806" s="24" t="s">
        <v>6473</v>
      </c>
      <c r="C1806" s="24" t="s">
        <v>6472</v>
      </c>
      <c r="D1806" s="43" t="str">
        <f>'токсик_2_Вася_1'!A1806</f>
        <v/>
      </c>
      <c r="E1806" s="40"/>
      <c r="F1806" s="40"/>
      <c r="G1806" s="40"/>
      <c r="H1806" s="40"/>
      <c r="I1806" s="40"/>
      <c r="J1806" s="40"/>
      <c r="K1806" s="40"/>
      <c r="L1806" s="40"/>
      <c r="M1806" s="40"/>
      <c r="N1806" s="40"/>
      <c r="O1806" s="40"/>
      <c r="P1806" s="40"/>
      <c r="Q1806" s="40"/>
      <c r="R1806" s="40"/>
      <c r="S1806" s="40"/>
      <c r="T1806" s="40"/>
      <c r="U1806" s="40"/>
    </row>
    <row r="1807">
      <c r="A1807" s="26" t="str">
        <f t="shared" si="69"/>
        <v/>
      </c>
      <c r="B1807" s="24"/>
      <c r="C1807" s="24" t="s">
        <v>23</v>
      </c>
      <c r="D1807" s="43" t="str">
        <f>'токсик_2_Вася_1'!A1807</f>
        <v/>
      </c>
      <c r="E1807" s="40"/>
      <c r="F1807" s="40"/>
      <c r="G1807" s="40"/>
      <c r="H1807" s="40"/>
      <c r="I1807" s="40"/>
      <c r="J1807" s="40"/>
      <c r="K1807" s="40"/>
      <c r="L1807" s="40"/>
      <c r="M1807" s="40"/>
      <c r="N1807" s="40"/>
      <c r="O1807" s="40"/>
      <c r="P1807" s="40"/>
      <c r="Q1807" s="40"/>
      <c r="R1807" s="40"/>
      <c r="S1807" s="40"/>
      <c r="T1807" s="40"/>
      <c r="U1807" s="40"/>
    </row>
    <row r="1808">
      <c r="A1808" s="26" t="str">
        <f t="shared" si="69"/>
        <v/>
      </c>
      <c r="B1808" s="24"/>
      <c r="C1808" s="24" t="s">
        <v>23</v>
      </c>
      <c r="D1808" s="43" t="str">
        <f>'токсик_2_Вася_1'!A1808</f>
        <v/>
      </c>
      <c r="E1808" s="40"/>
      <c r="F1808" s="40"/>
      <c r="G1808" s="40"/>
      <c r="H1808" s="40"/>
      <c r="I1808" s="40"/>
      <c r="J1808" s="40"/>
      <c r="K1808" s="40"/>
      <c r="L1808" s="40"/>
      <c r="M1808" s="40"/>
      <c r="N1808" s="40"/>
      <c r="O1808" s="40"/>
      <c r="P1808" s="40"/>
      <c r="Q1808" s="40"/>
      <c r="R1808" s="40"/>
      <c r="S1808" s="40"/>
      <c r="T1808" s="40"/>
      <c r="U1808" s="40"/>
    </row>
    <row r="1809">
      <c r="A1809" s="26" t="str">
        <f t="shared" si="69"/>
        <v/>
      </c>
      <c r="B1809" s="24" t="s">
        <v>6474</v>
      </c>
      <c r="C1809" s="24" t="s">
        <v>23</v>
      </c>
      <c r="D1809" s="43" t="str">
        <f>'токсик_2_Вася_1'!A1809</f>
        <v/>
      </c>
      <c r="E1809" s="40"/>
      <c r="F1809" s="40"/>
      <c r="G1809" s="40"/>
      <c r="H1809" s="40"/>
      <c r="I1809" s="40"/>
      <c r="J1809" s="40"/>
      <c r="K1809" s="40"/>
      <c r="L1809" s="40"/>
      <c r="M1809" s="40"/>
      <c r="N1809" s="40"/>
      <c r="O1809" s="40"/>
      <c r="P1809" s="40"/>
      <c r="Q1809" s="40"/>
      <c r="R1809" s="40"/>
      <c r="S1809" s="40"/>
      <c r="T1809" s="40"/>
      <c r="U1809" s="40"/>
    </row>
    <row r="1810">
      <c r="A1810" s="26" t="str">
        <f t="shared" si="69"/>
        <v/>
      </c>
      <c r="B1810" s="24" t="s">
        <v>6475</v>
      </c>
      <c r="C1810" s="24" t="s">
        <v>23</v>
      </c>
      <c r="D1810" s="43" t="str">
        <f>'токсик_2_Вася_1'!A1810</f>
        <v/>
      </c>
      <c r="E1810" s="40"/>
      <c r="F1810" s="40"/>
      <c r="G1810" s="40"/>
      <c r="H1810" s="40"/>
      <c r="I1810" s="40"/>
      <c r="J1810" s="40"/>
      <c r="K1810" s="40"/>
      <c r="L1810" s="40"/>
      <c r="M1810" s="40"/>
      <c r="N1810" s="40"/>
      <c r="O1810" s="40"/>
      <c r="P1810" s="40"/>
      <c r="Q1810" s="40"/>
      <c r="R1810" s="40"/>
      <c r="S1810" s="40"/>
      <c r="T1810" s="40"/>
      <c r="U1810" s="40"/>
    </row>
    <row r="1811">
      <c r="A1811" s="26" t="str">
        <f t="shared" si="69"/>
        <v/>
      </c>
      <c r="B1811" s="24"/>
      <c r="C1811" s="24" t="s">
        <v>23</v>
      </c>
      <c r="D1811" s="43" t="str">
        <f>'токсик_2_Вася_1'!A1811</f>
        <v/>
      </c>
      <c r="E1811" s="40"/>
      <c r="F1811" s="40"/>
      <c r="G1811" s="40"/>
      <c r="H1811" s="40"/>
      <c r="I1811" s="40"/>
      <c r="J1811" s="40"/>
      <c r="K1811" s="40"/>
      <c r="L1811" s="40"/>
      <c r="M1811" s="40"/>
      <c r="N1811" s="40"/>
      <c r="O1811" s="40"/>
      <c r="P1811" s="40"/>
      <c r="Q1811" s="40"/>
      <c r="R1811" s="40"/>
      <c r="S1811" s="40"/>
      <c r="T1811" s="40"/>
      <c r="U1811" s="40"/>
    </row>
    <row r="1812">
      <c r="A1812" s="26" t="str">
        <f t="shared" si="69"/>
        <v/>
      </c>
      <c r="B1812" s="24" t="s">
        <v>6476</v>
      </c>
      <c r="C1812" s="24" t="s">
        <v>23</v>
      </c>
      <c r="D1812" s="43" t="str">
        <f>'токсик_2_Вася_1'!A1812</f>
        <v/>
      </c>
      <c r="E1812" s="40"/>
      <c r="F1812" s="40"/>
      <c r="G1812" s="40"/>
      <c r="H1812" s="40"/>
      <c r="I1812" s="40"/>
      <c r="J1812" s="40"/>
      <c r="K1812" s="40"/>
      <c r="L1812" s="40"/>
      <c r="M1812" s="40"/>
      <c r="N1812" s="40"/>
      <c r="O1812" s="40"/>
      <c r="P1812" s="40"/>
      <c r="Q1812" s="40"/>
      <c r="R1812" s="40"/>
      <c r="S1812" s="40"/>
      <c r="T1812" s="40"/>
      <c r="U1812" s="40"/>
    </row>
    <row r="1813">
      <c r="A1813" s="26" t="str">
        <f t="shared" si="69"/>
        <v/>
      </c>
      <c r="B1813" s="24"/>
      <c r="C1813" s="24" t="s">
        <v>23</v>
      </c>
      <c r="D1813" s="43" t="str">
        <f>'токсик_2_Вася_1'!A1813</f>
        <v/>
      </c>
      <c r="E1813" s="40"/>
      <c r="F1813" s="40"/>
      <c r="G1813" s="40"/>
      <c r="H1813" s="40"/>
      <c r="I1813" s="40"/>
      <c r="J1813" s="40"/>
      <c r="K1813" s="40"/>
      <c r="L1813" s="40"/>
      <c r="M1813" s="40"/>
      <c r="N1813" s="40"/>
      <c r="O1813" s="40"/>
      <c r="P1813" s="40"/>
      <c r="Q1813" s="40"/>
      <c r="R1813" s="40"/>
      <c r="S1813" s="40"/>
      <c r="T1813" s="40"/>
      <c r="U1813" s="40"/>
    </row>
    <row r="1814">
      <c r="A1814" s="26" t="str">
        <f t="shared" si="69"/>
        <v/>
      </c>
      <c r="B1814" s="24" t="s">
        <v>6477</v>
      </c>
      <c r="C1814" s="24" t="s">
        <v>23</v>
      </c>
      <c r="D1814" s="43" t="str">
        <f>'токсик_2_Вася_1'!A1814</f>
        <v/>
      </c>
      <c r="E1814" s="40"/>
      <c r="F1814" s="40"/>
      <c r="G1814" s="40"/>
      <c r="H1814" s="40"/>
      <c r="I1814" s="40"/>
      <c r="J1814" s="40"/>
      <c r="K1814" s="40"/>
      <c r="L1814" s="40"/>
      <c r="M1814" s="40"/>
      <c r="N1814" s="40"/>
      <c r="O1814" s="40"/>
      <c r="P1814" s="40"/>
      <c r="Q1814" s="40"/>
      <c r="R1814" s="40"/>
      <c r="S1814" s="40"/>
      <c r="T1814" s="40"/>
      <c r="U1814" s="40"/>
    </row>
    <row r="1815">
      <c r="A1815" s="26" t="str">
        <f t="shared" si="69"/>
        <v/>
      </c>
      <c r="B1815" s="24" t="s">
        <v>6478</v>
      </c>
      <c r="C1815" s="24" t="s">
        <v>6477</v>
      </c>
      <c r="D1815" s="43" t="str">
        <f>'токсик_2_Вася_1'!A1815</f>
        <v/>
      </c>
      <c r="E1815" s="40"/>
      <c r="F1815" s="40"/>
      <c r="G1815" s="40"/>
      <c r="H1815" s="40"/>
      <c r="I1815" s="40"/>
      <c r="J1815" s="40"/>
      <c r="K1815" s="40"/>
      <c r="L1815" s="40"/>
      <c r="M1815" s="40"/>
      <c r="N1815" s="40"/>
      <c r="O1815" s="40"/>
      <c r="P1815" s="40"/>
      <c r="Q1815" s="40"/>
      <c r="R1815" s="40"/>
      <c r="S1815" s="40"/>
      <c r="T1815" s="40"/>
      <c r="U1815" s="40"/>
    </row>
    <row r="1816">
      <c r="A1816" s="26" t="str">
        <f t="shared" si="69"/>
        <v/>
      </c>
      <c r="B1816" s="24"/>
      <c r="C1816" s="24" t="s">
        <v>23</v>
      </c>
      <c r="D1816" s="43" t="str">
        <f>'токсик_2_Вася_1'!A1816</f>
        <v/>
      </c>
      <c r="E1816" s="40"/>
      <c r="F1816" s="40"/>
      <c r="G1816" s="40"/>
      <c r="H1816" s="40"/>
      <c r="I1816" s="40"/>
      <c r="J1816" s="40"/>
      <c r="K1816" s="40"/>
      <c r="L1816" s="40"/>
      <c r="M1816" s="40"/>
      <c r="N1816" s="40"/>
      <c r="O1816" s="40"/>
      <c r="P1816" s="40"/>
      <c r="Q1816" s="40"/>
      <c r="R1816" s="40"/>
      <c r="S1816" s="40"/>
      <c r="T1816" s="40"/>
      <c r="U1816" s="40"/>
    </row>
    <row r="1817">
      <c r="A1817" s="26" t="str">
        <f t="shared" si="69"/>
        <v/>
      </c>
      <c r="B1817" s="24"/>
      <c r="C1817" s="24"/>
      <c r="D1817" s="43" t="str">
        <f>'токсик_2_Вася_1'!A1817</f>
        <v/>
      </c>
      <c r="E1817" s="40"/>
      <c r="F1817" s="40"/>
      <c r="G1817" s="40"/>
      <c r="H1817" s="40"/>
      <c r="I1817" s="40"/>
      <c r="J1817" s="40"/>
      <c r="K1817" s="40"/>
      <c r="L1817" s="40"/>
      <c r="M1817" s="40"/>
      <c r="N1817" s="40"/>
      <c r="O1817" s="40"/>
      <c r="P1817" s="40"/>
      <c r="Q1817" s="40"/>
      <c r="R1817" s="40"/>
      <c r="S1817" s="40"/>
      <c r="T1817" s="40"/>
      <c r="U1817" s="40"/>
    </row>
    <row r="1818">
      <c r="A1818" s="26" t="str">
        <f t="shared" si="69"/>
        <v/>
      </c>
      <c r="B1818" s="24" t="s">
        <v>6479</v>
      </c>
      <c r="C1818" s="24"/>
      <c r="D1818" s="43" t="str">
        <f>'токсик_2_Вася_1'!A1818</f>
        <v/>
      </c>
      <c r="E1818" s="40"/>
      <c r="F1818" s="40"/>
      <c r="G1818" s="40"/>
      <c r="H1818" s="40"/>
      <c r="I1818" s="40"/>
      <c r="J1818" s="40"/>
      <c r="K1818" s="40"/>
      <c r="L1818" s="40"/>
      <c r="M1818" s="40"/>
      <c r="N1818" s="40"/>
      <c r="O1818" s="40"/>
      <c r="P1818" s="40"/>
      <c r="Q1818" s="40"/>
      <c r="R1818" s="40"/>
      <c r="S1818" s="40"/>
      <c r="T1818" s="40"/>
      <c r="U1818" s="40"/>
    </row>
    <row r="1819">
      <c r="A1819" s="26" t="str">
        <f t="shared" si="69"/>
        <v/>
      </c>
      <c r="B1819" s="24" t="s">
        <v>6480</v>
      </c>
      <c r="C1819" s="24" t="s">
        <v>6479</v>
      </c>
      <c r="D1819" s="43" t="str">
        <f>'токсик_2_Вася_1'!A1819</f>
        <v/>
      </c>
      <c r="E1819" s="40"/>
      <c r="F1819" s="40"/>
      <c r="G1819" s="40"/>
      <c r="H1819" s="40"/>
      <c r="I1819" s="40"/>
      <c r="J1819" s="40"/>
      <c r="K1819" s="40"/>
      <c r="L1819" s="40"/>
      <c r="M1819" s="40"/>
      <c r="N1819" s="40"/>
      <c r="O1819" s="40"/>
      <c r="P1819" s="40"/>
      <c r="Q1819" s="40"/>
      <c r="R1819" s="40"/>
      <c r="S1819" s="40"/>
      <c r="T1819" s="40"/>
      <c r="U1819" s="40"/>
    </row>
    <row r="1820">
      <c r="A1820" s="26" t="str">
        <f t="shared" si="69"/>
        <v/>
      </c>
      <c r="B1820" s="24" t="s">
        <v>6481</v>
      </c>
      <c r="C1820" s="24" t="s">
        <v>6480</v>
      </c>
      <c r="D1820" s="43" t="str">
        <f>'токсик_2_Вася_1'!A1820</f>
        <v/>
      </c>
      <c r="E1820" s="40"/>
      <c r="F1820" s="40"/>
      <c r="G1820" s="40"/>
      <c r="H1820" s="40"/>
      <c r="I1820" s="40"/>
      <c r="J1820" s="40"/>
      <c r="K1820" s="40"/>
      <c r="L1820" s="40"/>
      <c r="M1820" s="40"/>
      <c r="N1820" s="40"/>
      <c r="O1820" s="40"/>
      <c r="P1820" s="40"/>
      <c r="Q1820" s="40"/>
      <c r="R1820" s="40"/>
      <c r="S1820" s="40"/>
      <c r="T1820" s="40"/>
      <c r="U1820" s="40"/>
    </row>
    <row r="1821">
      <c r="A1821" s="26" t="str">
        <f t="shared" si="69"/>
        <v/>
      </c>
      <c r="B1821" s="24" t="s">
        <v>6482</v>
      </c>
      <c r="C1821" s="24" t="s">
        <v>6480</v>
      </c>
      <c r="D1821" s="43" t="str">
        <f>'токсик_2_Вася_1'!A1821</f>
        <v/>
      </c>
      <c r="E1821" s="40"/>
      <c r="F1821" s="40"/>
      <c r="G1821" s="40"/>
      <c r="H1821" s="40"/>
      <c r="I1821" s="40"/>
      <c r="J1821" s="40"/>
      <c r="K1821" s="40"/>
      <c r="L1821" s="40"/>
      <c r="M1821" s="40"/>
      <c r="N1821" s="40"/>
      <c r="O1821" s="40"/>
      <c r="P1821" s="40"/>
      <c r="Q1821" s="40"/>
      <c r="R1821" s="40"/>
      <c r="S1821" s="40"/>
      <c r="T1821" s="40"/>
      <c r="U1821" s="40"/>
    </row>
    <row r="1822">
      <c r="A1822" s="26" t="str">
        <f t="shared" si="69"/>
        <v/>
      </c>
      <c r="B1822" s="24" t="s">
        <v>6483</v>
      </c>
      <c r="C1822" s="24" t="s">
        <v>6482</v>
      </c>
      <c r="D1822" s="43" t="str">
        <f>'токсик_2_Вася_1'!A1822</f>
        <v/>
      </c>
      <c r="E1822" s="40"/>
      <c r="F1822" s="40"/>
      <c r="G1822" s="40"/>
      <c r="H1822" s="40"/>
      <c r="I1822" s="40"/>
      <c r="J1822" s="40"/>
      <c r="K1822" s="40"/>
      <c r="L1822" s="40"/>
      <c r="M1822" s="40"/>
      <c r="N1822" s="40"/>
      <c r="O1822" s="40"/>
      <c r="P1822" s="40"/>
      <c r="Q1822" s="40"/>
      <c r="R1822" s="40"/>
      <c r="S1822" s="40"/>
      <c r="T1822" s="40"/>
      <c r="U1822" s="40"/>
    </row>
    <row r="1823">
      <c r="A1823" s="26" t="str">
        <f t="shared" si="69"/>
        <v/>
      </c>
      <c r="B1823" s="24" t="s">
        <v>6484</v>
      </c>
      <c r="C1823" s="24" t="s">
        <v>6482</v>
      </c>
      <c r="D1823" s="43" t="str">
        <f>'токсик_2_Вася_1'!A1823</f>
        <v/>
      </c>
      <c r="E1823" s="40"/>
      <c r="F1823" s="40"/>
      <c r="G1823" s="40"/>
      <c r="H1823" s="40"/>
      <c r="I1823" s="40"/>
      <c r="J1823" s="40"/>
      <c r="K1823" s="40"/>
      <c r="L1823" s="40"/>
      <c r="M1823" s="40"/>
      <c r="N1823" s="40"/>
      <c r="O1823" s="40"/>
      <c r="P1823" s="40"/>
      <c r="Q1823" s="40"/>
      <c r="R1823" s="40"/>
      <c r="S1823" s="40"/>
      <c r="T1823" s="40"/>
      <c r="U1823" s="40"/>
    </row>
    <row r="1824">
      <c r="A1824" s="26" t="str">
        <f t="shared" si="69"/>
        <v/>
      </c>
      <c r="B1824" s="24" t="s">
        <v>6485</v>
      </c>
      <c r="C1824" s="24" t="s">
        <v>6483</v>
      </c>
      <c r="D1824" s="43" t="str">
        <f>'токсик_2_Вася_1'!A1824</f>
        <v/>
      </c>
      <c r="E1824" s="40"/>
      <c r="F1824" s="40"/>
      <c r="G1824" s="40"/>
      <c r="H1824" s="40"/>
      <c r="I1824" s="40"/>
      <c r="J1824" s="40"/>
      <c r="K1824" s="40"/>
      <c r="L1824" s="40"/>
      <c r="M1824" s="40"/>
      <c r="N1824" s="40"/>
      <c r="O1824" s="40"/>
      <c r="P1824" s="40"/>
      <c r="Q1824" s="40"/>
      <c r="R1824" s="40"/>
      <c r="S1824" s="40"/>
      <c r="T1824" s="40"/>
      <c r="U1824" s="40"/>
    </row>
    <row r="1825">
      <c r="A1825" s="26" t="str">
        <f t="shared" si="69"/>
        <v/>
      </c>
      <c r="B1825" s="24" t="s">
        <v>6486</v>
      </c>
      <c r="C1825" s="24" t="s">
        <v>6485</v>
      </c>
      <c r="D1825" s="43" t="str">
        <f>'токсик_2_Вася_1'!A1825</f>
        <v/>
      </c>
      <c r="E1825" s="40"/>
      <c r="F1825" s="40"/>
      <c r="G1825" s="40"/>
      <c r="H1825" s="40"/>
      <c r="I1825" s="40"/>
      <c r="J1825" s="40"/>
      <c r="K1825" s="40"/>
      <c r="L1825" s="40"/>
      <c r="M1825" s="40"/>
      <c r="N1825" s="40"/>
      <c r="O1825" s="40"/>
      <c r="P1825" s="40"/>
      <c r="Q1825" s="40"/>
      <c r="R1825" s="40"/>
      <c r="S1825" s="40"/>
      <c r="T1825" s="40"/>
      <c r="U1825" s="40"/>
    </row>
    <row r="1826">
      <c r="A1826" s="26" t="str">
        <f t="shared" si="69"/>
        <v/>
      </c>
      <c r="B1826" s="24" t="s">
        <v>6487</v>
      </c>
      <c r="C1826" s="24" t="s">
        <v>6486</v>
      </c>
      <c r="D1826" s="43" t="str">
        <f>'токсик_2_Вася_1'!A1826</f>
        <v/>
      </c>
      <c r="E1826" s="40"/>
      <c r="F1826" s="40"/>
      <c r="G1826" s="40"/>
      <c r="H1826" s="40"/>
      <c r="I1826" s="40"/>
      <c r="J1826" s="40"/>
      <c r="K1826" s="40"/>
      <c r="L1826" s="40"/>
      <c r="M1826" s="40"/>
      <c r="N1826" s="40"/>
      <c r="O1826" s="40"/>
      <c r="P1826" s="40"/>
      <c r="Q1826" s="40"/>
      <c r="R1826" s="40"/>
      <c r="S1826" s="40"/>
      <c r="T1826" s="40"/>
      <c r="U1826" s="40"/>
    </row>
    <row r="1827">
      <c r="A1827" s="26" t="str">
        <f t="shared" si="69"/>
        <v/>
      </c>
      <c r="B1827" s="24" t="s">
        <v>6488</v>
      </c>
      <c r="C1827" s="24" t="s">
        <v>23</v>
      </c>
      <c r="D1827" s="43" t="str">
        <f>'токсик_2_Вася_1'!A1827</f>
        <v/>
      </c>
      <c r="E1827" s="40"/>
      <c r="F1827" s="40"/>
      <c r="G1827" s="40"/>
      <c r="H1827" s="40"/>
      <c r="I1827" s="40"/>
      <c r="J1827" s="40"/>
      <c r="K1827" s="40"/>
      <c r="L1827" s="40"/>
      <c r="M1827" s="40"/>
      <c r="N1827" s="40"/>
      <c r="O1827" s="40"/>
      <c r="P1827" s="40"/>
      <c r="Q1827" s="40"/>
      <c r="R1827" s="40"/>
      <c r="S1827" s="40"/>
      <c r="T1827" s="40"/>
      <c r="U1827" s="40"/>
    </row>
    <row r="1828">
      <c r="A1828" s="26" t="str">
        <f t="shared" si="69"/>
        <v/>
      </c>
      <c r="B1828" s="24" t="s">
        <v>6489</v>
      </c>
      <c r="C1828" s="24" t="s">
        <v>6488</v>
      </c>
      <c r="D1828" s="43" t="str">
        <f>'токсик_2_Вася_1'!A1828</f>
        <v/>
      </c>
      <c r="E1828" s="40"/>
      <c r="F1828" s="40"/>
      <c r="G1828" s="40"/>
      <c r="H1828" s="40"/>
      <c r="I1828" s="40"/>
      <c r="J1828" s="40"/>
      <c r="K1828" s="40"/>
      <c r="L1828" s="40"/>
      <c r="M1828" s="40"/>
      <c r="N1828" s="40"/>
      <c r="O1828" s="40"/>
      <c r="P1828" s="40"/>
      <c r="Q1828" s="40"/>
      <c r="R1828" s="40"/>
      <c r="S1828" s="40"/>
      <c r="T1828" s="40"/>
      <c r="U1828" s="40"/>
    </row>
    <row r="1829">
      <c r="A1829" s="26" t="str">
        <f t="shared" si="69"/>
        <v/>
      </c>
      <c r="B1829" s="24" t="s">
        <v>6490</v>
      </c>
      <c r="C1829" s="24" t="s">
        <v>6489</v>
      </c>
      <c r="D1829" s="43" t="str">
        <f>'токсик_2_Вася_1'!A1829</f>
        <v/>
      </c>
      <c r="E1829" s="40"/>
      <c r="F1829" s="40"/>
      <c r="G1829" s="40"/>
      <c r="H1829" s="40"/>
      <c r="I1829" s="40"/>
      <c r="J1829" s="40"/>
      <c r="K1829" s="40"/>
      <c r="L1829" s="40"/>
      <c r="M1829" s="40"/>
      <c r="N1829" s="40"/>
      <c r="O1829" s="40"/>
      <c r="P1829" s="40"/>
      <c r="Q1829" s="40"/>
      <c r="R1829" s="40"/>
      <c r="S1829" s="40"/>
      <c r="T1829" s="40"/>
      <c r="U1829" s="40"/>
    </row>
    <row r="1830">
      <c r="A1830" s="26" t="str">
        <f t="shared" si="69"/>
        <v/>
      </c>
      <c r="B1830" s="24"/>
      <c r="C1830" s="24" t="s">
        <v>23</v>
      </c>
      <c r="D1830" s="43" t="str">
        <f>'токсик_2_Вася_1'!A1830</f>
        <v/>
      </c>
      <c r="E1830" s="40"/>
      <c r="F1830" s="40"/>
      <c r="G1830" s="40"/>
      <c r="H1830" s="40"/>
      <c r="I1830" s="40"/>
      <c r="J1830" s="40"/>
      <c r="K1830" s="40"/>
      <c r="L1830" s="40"/>
      <c r="M1830" s="40"/>
      <c r="N1830" s="40"/>
      <c r="O1830" s="40"/>
      <c r="P1830" s="40"/>
      <c r="Q1830" s="40"/>
      <c r="R1830" s="40"/>
      <c r="S1830" s="40"/>
      <c r="T1830" s="40"/>
      <c r="U1830" s="40"/>
    </row>
    <row r="1831">
      <c r="A1831" s="26" t="str">
        <f t="shared" si="69"/>
        <v/>
      </c>
      <c r="B1831" s="24" t="s">
        <v>6491</v>
      </c>
      <c r="C1831" s="24" t="s">
        <v>23</v>
      </c>
      <c r="D1831" s="43" t="str">
        <f>'токсик_2_Вася_1'!A1831</f>
        <v/>
      </c>
      <c r="E1831" s="40"/>
      <c r="F1831" s="40"/>
      <c r="G1831" s="40"/>
      <c r="H1831" s="40"/>
      <c r="I1831" s="40"/>
      <c r="J1831" s="40"/>
      <c r="K1831" s="40"/>
      <c r="L1831" s="40"/>
      <c r="M1831" s="40"/>
      <c r="N1831" s="40"/>
      <c r="O1831" s="40"/>
      <c r="P1831" s="40"/>
      <c r="Q1831" s="40"/>
      <c r="R1831" s="40"/>
      <c r="S1831" s="40"/>
      <c r="T1831" s="40"/>
      <c r="U1831" s="40"/>
    </row>
    <row r="1832">
      <c r="A1832" s="26" t="str">
        <f t="shared" si="69"/>
        <v/>
      </c>
      <c r="B1832" s="24" t="s">
        <v>6492</v>
      </c>
      <c r="C1832" s="24" t="s">
        <v>6491</v>
      </c>
      <c r="D1832" s="43" t="str">
        <f>'токсик_2_Вася_1'!A1832</f>
        <v/>
      </c>
      <c r="E1832" s="40"/>
      <c r="F1832" s="40"/>
      <c r="G1832" s="40"/>
      <c r="H1832" s="40"/>
      <c r="I1832" s="40"/>
      <c r="J1832" s="40"/>
      <c r="K1832" s="40"/>
      <c r="L1832" s="40"/>
      <c r="M1832" s="40"/>
      <c r="N1832" s="40"/>
      <c r="O1832" s="40"/>
      <c r="P1832" s="40"/>
      <c r="Q1832" s="40"/>
      <c r="R1832" s="40"/>
      <c r="S1832" s="40"/>
      <c r="T1832" s="40"/>
      <c r="U1832" s="40"/>
    </row>
    <row r="1833">
      <c r="A1833" s="26" t="str">
        <f t="shared" si="69"/>
        <v/>
      </c>
      <c r="B1833" s="24" t="s">
        <v>6493</v>
      </c>
      <c r="C1833" s="24" t="s">
        <v>6492</v>
      </c>
      <c r="D1833" s="43" t="str">
        <f>'токсик_2_Вася_1'!A1833</f>
        <v/>
      </c>
      <c r="E1833" s="40"/>
      <c r="F1833" s="40"/>
      <c r="G1833" s="40"/>
      <c r="H1833" s="40"/>
      <c r="I1833" s="40"/>
      <c r="J1833" s="40"/>
      <c r="K1833" s="40"/>
      <c r="L1833" s="40"/>
      <c r="M1833" s="40"/>
      <c r="N1833" s="40"/>
      <c r="O1833" s="40"/>
      <c r="P1833" s="40"/>
      <c r="Q1833" s="40"/>
      <c r="R1833" s="40"/>
      <c r="S1833" s="40"/>
      <c r="T1833" s="40"/>
      <c r="U1833" s="40"/>
    </row>
    <row r="1834">
      <c r="A1834" s="26" t="str">
        <f t="shared" si="69"/>
        <v/>
      </c>
      <c r="B1834" s="24" t="s">
        <v>6494</v>
      </c>
      <c r="C1834" s="24" t="s">
        <v>6491</v>
      </c>
      <c r="D1834" s="43" t="str">
        <f>'токсик_2_Вася_1'!A1834</f>
        <v/>
      </c>
      <c r="E1834" s="40"/>
      <c r="F1834" s="40"/>
      <c r="G1834" s="40"/>
      <c r="H1834" s="40"/>
      <c r="I1834" s="40"/>
      <c r="J1834" s="40"/>
      <c r="K1834" s="40"/>
      <c r="L1834" s="40"/>
      <c r="M1834" s="40"/>
      <c r="N1834" s="40"/>
      <c r="O1834" s="40"/>
      <c r="P1834" s="40"/>
      <c r="Q1834" s="40"/>
      <c r="R1834" s="40"/>
      <c r="S1834" s="40"/>
      <c r="T1834" s="40"/>
      <c r="U1834" s="40"/>
    </row>
    <row r="1835">
      <c r="A1835" s="26" t="str">
        <f t="shared" si="69"/>
        <v/>
      </c>
      <c r="B1835" s="24" t="s">
        <v>6495</v>
      </c>
      <c r="C1835" s="24" t="s">
        <v>23</v>
      </c>
      <c r="D1835" s="43" t="str">
        <f>'токсик_2_Вася_1'!A1835</f>
        <v/>
      </c>
      <c r="E1835" s="40"/>
      <c r="F1835" s="40"/>
      <c r="G1835" s="40"/>
      <c r="H1835" s="40"/>
      <c r="I1835" s="40"/>
      <c r="J1835" s="40"/>
      <c r="K1835" s="40"/>
      <c r="L1835" s="40"/>
      <c r="M1835" s="40"/>
      <c r="N1835" s="40"/>
      <c r="O1835" s="40"/>
      <c r="P1835" s="40"/>
      <c r="Q1835" s="40"/>
      <c r="R1835" s="40"/>
      <c r="S1835" s="40"/>
      <c r="T1835" s="40"/>
      <c r="U1835" s="40"/>
    </row>
    <row r="1836">
      <c r="A1836" s="26" t="str">
        <f t="shared" si="69"/>
        <v/>
      </c>
      <c r="B1836" s="24" t="s">
        <v>6496</v>
      </c>
      <c r="C1836" s="24" t="s">
        <v>6495</v>
      </c>
      <c r="D1836" s="43" t="str">
        <f>'токсик_2_Вася_1'!A1836</f>
        <v/>
      </c>
      <c r="E1836" s="40"/>
      <c r="F1836" s="40"/>
      <c r="G1836" s="40"/>
      <c r="H1836" s="40"/>
      <c r="I1836" s="40"/>
      <c r="J1836" s="40"/>
      <c r="K1836" s="40"/>
      <c r="L1836" s="40"/>
      <c r="M1836" s="40"/>
      <c r="N1836" s="40"/>
      <c r="O1836" s="40"/>
      <c r="P1836" s="40"/>
      <c r="Q1836" s="40"/>
      <c r="R1836" s="40"/>
      <c r="S1836" s="40"/>
      <c r="T1836" s="40"/>
      <c r="U1836" s="40"/>
    </row>
    <row r="1837">
      <c r="A1837" s="26" t="str">
        <f t="shared" si="69"/>
        <v/>
      </c>
      <c r="B1837" s="24" t="s">
        <v>6497</v>
      </c>
      <c r="C1837" s="24" t="s">
        <v>6495</v>
      </c>
      <c r="D1837" s="43" t="str">
        <f>'токсик_2_Вася_1'!A1837</f>
        <v/>
      </c>
      <c r="E1837" s="40"/>
      <c r="F1837" s="40"/>
      <c r="G1837" s="40"/>
      <c r="H1837" s="40"/>
      <c r="I1837" s="40"/>
      <c r="J1837" s="40"/>
      <c r="K1837" s="40"/>
      <c r="L1837" s="40"/>
      <c r="M1837" s="40"/>
      <c r="N1837" s="40"/>
      <c r="O1837" s="40"/>
      <c r="P1837" s="40"/>
      <c r="Q1837" s="40"/>
      <c r="R1837" s="40"/>
      <c r="S1837" s="40"/>
      <c r="T1837" s="40"/>
      <c r="U1837" s="40"/>
    </row>
    <row r="1838">
      <c r="A1838" s="26" t="str">
        <f t="shared" si="69"/>
        <v/>
      </c>
      <c r="B1838" s="24" t="s">
        <v>6498</v>
      </c>
      <c r="C1838" s="24" t="s">
        <v>6495</v>
      </c>
      <c r="D1838" s="43" t="str">
        <f>'токсик_2_Вася_1'!A1838</f>
        <v/>
      </c>
      <c r="E1838" s="40"/>
      <c r="F1838" s="40"/>
      <c r="G1838" s="40"/>
      <c r="H1838" s="40"/>
      <c r="I1838" s="40"/>
      <c r="J1838" s="40"/>
      <c r="K1838" s="40"/>
      <c r="L1838" s="40"/>
      <c r="M1838" s="40"/>
      <c r="N1838" s="40"/>
      <c r="O1838" s="40"/>
      <c r="P1838" s="40"/>
      <c r="Q1838" s="40"/>
      <c r="R1838" s="40"/>
      <c r="S1838" s="40"/>
      <c r="T1838" s="40"/>
      <c r="U1838" s="40"/>
    </row>
    <row r="1839">
      <c r="A1839" s="26" t="str">
        <f t="shared" si="69"/>
        <v/>
      </c>
      <c r="B1839" s="24" t="s">
        <v>6499</v>
      </c>
      <c r="C1839" s="24" t="s">
        <v>23</v>
      </c>
      <c r="D1839" s="43" t="str">
        <f>'токсик_2_Вася_1'!A1839</f>
        <v/>
      </c>
      <c r="E1839" s="40"/>
      <c r="F1839" s="40"/>
      <c r="G1839" s="40"/>
      <c r="H1839" s="40"/>
      <c r="I1839" s="40"/>
      <c r="J1839" s="40"/>
      <c r="K1839" s="40"/>
      <c r="L1839" s="40"/>
      <c r="M1839" s="40"/>
      <c r="N1839" s="40"/>
      <c r="O1839" s="40"/>
      <c r="P1839" s="40"/>
      <c r="Q1839" s="40"/>
      <c r="R1839" s="40"/>
      <c r="S1839" s="40"/>
      <c r="T1839" s="40"/>
      <c r="U1839" s="40"/>
    </row>
    <row r="1840">
      <c r="A1840" s="26" t="str">
        <f t="shared" si="69"/>
        <v/>
      </c>
      <c r="B1840" s="24" t="s">
        <v>6500</v>
      </c>
      <c r="C1840" s="24" t="s">
        <v>23</v>
      </c>
      <c r="D1840" s="43" t="str">
        <f>'токсик_2_Вася_1'!A1840</f>
        <v/>
      </c>
      <c r="E1840" s="40"/>
      <c r="F1840" s="40"/>
      <c r="G1840" s="40"/>
      <c r="H1840" s="40"/>
      <c r="I1840" s="40"/>
      <c r="J1840" s="40"/>
      <c r="K1840" s="40"/>
      <c r="L1840" s="40"/>
      <c r="M1840" s="40"/>
      <c r="N1840" s="40"/>
      <c r="O1840" s="40"/>
      <c r="P1840" s="40"/>
      <c r="Q1840" s="40"/>
      <c r="R1840" s="40"/>
      <c r="S1840" s="40"/>
      <c r="T1840" s="40"/>
      <c r="U1840" s="40"/>
    </row>
    <row r="1841">
      <c r="A1841" s="26" t="str">
        <f t="shared" si="69"/>
        <v/>
      </c>
      <c r="B1841" s="24" t="s">
        <v>6501</v>
      </c>
      <c r="C1841" s="24" t="s">
        <v>6500</v>
      </c>
      <c r="D1841" s="43" t="str">
        <f>'токсик_2_Вася_1'!A1841</f>
        <v/>
      </c>
      <c r="E1841" s="40"/>
      <c r="F1841" s="40"/>
      <c r="G1841" s="40"/>
      <c r="H1841" s="40"/>
      <c r="I1841" s="40"/>
      <c r="J1841" s="40"/>
      <c r="K1841" s="40"/>
      <c r="L1841" s="40"/>
      <c r="M1841" s="40"/>
      <c r="N1841" s="40"/>
      <c r="O1841" s="40"/>
      <c r="P1841" s="40"/>
      <c r="Q1841" s="40"/>
      <c r="R1841" s="40"/>
      <c r="S1841" s="40"/>
      <c r="T1841" s="40"/>
      <c r="U1841" s="40"/>
    </row>
    <row r="1842">
      <c r="A1842" s="26" t="str">
        <f t="shared" si="69"/>
        <v/>
      </c>
      <c r="B1842" s="24" t="s">
        <v>6502</v>
      </c>
      <c r="C1842" s="24" t="s">
        <v>6501</v>
      </c>
      <c r="D1842" s="43" t="str">
        <f>'токсик_2_Вася_1'!A1842</f>
        <v/>
      </c>
      <c r="E1842" s="40"/>
      <c r="F1842" s="40"/>
      <c r="G1842" s="40"/>
      <c r="H1842" s="40"/>
      <c r="I1842" s="40"/>
      <c r="J1842" s="40"/>
      <c r="K1842" s="40"/>
      <c r="L1842" s="40"/>
      <c r="M1842" s="40"/>
      <c r="N1842" s="40"/>
      <c r="O1842" s="40"/>
      <c r="P1842" s="40"/>
      <c r="Q1842" s="40"/>
      <c r="R1842" s="40"/>
      <c r="S1842" s="40"/>
      <c r="T1842" s="40"/>
      <c r="U1842" s="40"/>
    </row>
    <row r="1843">
      <c r="A1843" s="26" t="str">
        <f t="shared" si="69"/>
        <v/>
      </c>
      <c r="B1843" s="24" t="s">
        <v>6503</v>
      </c>
      <c r="C1843" s="24" t="s">
        <v>6502</v>
      </c>
      <c r="D1843" s="43" t="str">
        <f>'токсик_2_Вася_1'!A1843</f>
        <v/>
      </c>
      <c r="E1843" s="40"/>
      <c r="F1843" s="40"/>
      <c r="G1843" s="40"/>
      <c r="H1843" s="40"/>
      <c r="I1843" s="40"/>
      <c r="J1843" s="40"/>
      <c r="K1843" s="40"/>
      <c r="L1843" s="40"/>
      <c r="M1843" s="40"/>
      <c r="N1843" s="40"/>
      <c r="O1843" s="40"/>
      <c r="P1843" s="40"/>
      <c r="Q1843" s="40"/>
      <c r="R1843" s="40"/>
      <c r="S1843" s="40"/>
      <c r="T1843" s="40"/>
      <c r="U1843" s="40"/>
    </row>
    <row r="1844">
      <c r="A1844" s="26" t="str">
        <f t="shared" si="69"/>
        <v/>
      </c>
      <c r="B1844" s="24" t="s">
        <v>6504</v>
      </c>
      <c r="C1844" s="24" t="s">
        <v>23</v>
      </c>
      <c r="D1844" s="43" t="str">
        <f>'токсик_2_Вася_1'!A1844</f>
        <v/>
      </c>
      <c r="E1844" s="40"/>
      <c r="F1844" s="40"/>
      <c r="G1844" s="40"/>
      <c r="H1844" s="40"/>
      <c r="I1844" s="40"/>
      <c r="J1844" s="40"/>
      <c r="K1844" s="40"/>
      <c r="L1844" s="40"/>
      <c r="M1844" s="40"/>
      <c r="N1844" s="40"/>
      <c r="O1844" s="40"/>
      <c r="P1844" s="40"/>
      <c r="Q1844" s="40"/>
      <c r="R1844" s="40"/>
      <c r="S1844" s="40"/>
      <c r="T1844" s="40"/>
      <c r="U1844" s="40"/>
    </row>
    <row r="1845">
      <c r="A1845" s="26" t="str">
        <f t="shared" si="69"/>
        <v/>
      </c>
      <c r="B1845" s="24" t="s">
        <v>6505</v>
      </c>
      <c r="C1845" s="24" t="s">
        <v>6504</v>
      </c>
      <c r="D1845" s="43" t="str">
        <f>'токсик_2_Вася_1'!A1845</f>
        <v/>
      </c>
      <c r="E1845" s="40"/>
      <c r="F1845" s="40"/>
      <c r="G1845" s="40"/>
      <c r="H1845" s="40"/>
      <c r="I1845" s="40"/>
      <c r="J1845" s="40"/>
      <c r="K1845" s="40"/>
      <c r="L1845" s="40"/>
      <c r="M1845" s="40"/>
      <c r="N1845" s="40"/>
      <c r="O1845" s="40"/>
      <c r="P1845" s="40"/>
      <c r="Q1845" s="40"/>
      <c r="R1845" s="40"/>
      <c r="S1845" s="40"/>
      <c r="T1845" s="40"/>
      <c r="U1845" s="40"/>
    </row>
    <row r="1846">
      <c r="A1846" s="26" t="str">
        <f t="shared" si="69"/>
        <v/>
      </c>
      <c r="B1846" s="24" t="s">
        <v>6506</v>
      </c>
      <c r="C1846" s="24" t="s">
        <v>6504</v>
      </c>
      <c r="D1846" s="43" t="str">
        <f>'токсик_2_Вася_1'!A1846</f>
        <v/>
      </c>
      <c r="E1846" s="40"/>
      <c r="F1846" s="40"/>
      <c r="G1846" s="40"/>
      <c r="H1846" s="40"/>
      <c r="I1846" s="40"/>
      <c r="J1846" s="40"/>
      <c r="K1846" s="40"/>
      <c r="L1846" s="40"/>
      <c r="M1846" s="40"/>
      <c r="N1846" s="40"/>
      <c r="O1846" s="40"/>
      <c r="P1846" s="40"/>
      <c r="Q1846" s="40"/>
      <c r="R1846" s="40"/>
      <c r="S1846" s="40"/>
      <c r="T1846" s="40"/>
      <c r="U1846" s="40"/>
    </row>
    <row r="1847">
      <c r="A1847" s="26" t="str">
        <f t="shared" si="69"/>
        <v/>
      </c>
      <c r="B1847" s="24" t="s">
        <v>6507</v>
      </c>
      <c r="C1847" s="24" t="s">
        <v>23</v>
      </c>
      <c r="D1847" s="43" t="str">
        <f>'токсик_2_Вася_1'!A1847</f>
        <v/>
      </c>
      <c r="E1847" s="40"/>
      <c r="F1847" s="40"/>
      <c r="G1847" s="40"/>
      <c r="H1847" s="40"/>
      <c r="I1847" s="40"/>
      <c r="J1847" s="40"/>
      <c r="K1847" s="40"/>
      <c r="L1847" s="40"/>
      <c r="M1847" s="40"/>
      <c r="N1847" s="40"/>
      <c r="O1847" s="40"/>
      <c r="P1847" s="40"/>
      <c r="Q1847" s="40"/>
      <c r="R1847" s="40"/>
      <c r="S1847" s="40"/>
      <c r="T1847" s="40"/>
      <c r="U1847" s="40"/>
    </row>
    <row r="1848">
      <c r="A1848" s="26" t="str">
        <f t="shared" si="69"/>
        <v/>
      </c>
      <c r="B1848" s="24" t="s">
        <v>6508</v>
      </c>
      <c r="C1848" s="24" t="s">
        <v>6507</v>
      </c>
      <c r="D1848" s="43" t="str">
        <f>'токсик_2_Вася_1'!A1848</f>
        <v/>
      </c>
      <c r="E1848" s="40"/>
      <c r="F1848" s="40"/>
      <c r="G1848" s="40"/>
      <c r="H1848" s="40"/>
      <c r="I1848" s="40"/>
      <c r="J1848" s="40"/>
      <c r="K1848" s="40"/>
      <c r="L1848" s="40"/>
      <c r="M1848" s="40"/>
      <c r="N1848" s="40"/>
      <c r="O1848" s="40"/>
      <c r="P1848" s="40"/>
      <c r="Q1848" s="40"/>
      <c r="R1848" s="40"/>
      <c r="S1848" s="40"/>
      <c r="T1848" s="40"/>
      <c r="U1848" s="40"/>
    </row>
    <row r="1849">
      <c r="A1849" s="26" t="str">
        <f t="shared" si="69"/>
        <v/>
      </c>
      <c r="B1849" s="24" t="s">
        <v>6509</v>
      </c>
      <c r="C1849" s="24" t="s">
        <v>6507</v>
      </c>
      <c r="D1849" s="43" t="str">
        <f>'токсик_2_Вася_1'!A1849</f>
        <v/>
      </c>
      <c r="E1849" s="40"/>
      <c r="F1849" s="40"/>
      <c r="G1849" s="40"/>
      <c r="H1849" s="40"/>
      <c r="I1849" s="40"/>
      <c r="J1849" s="40"/>
      <c r="K1849" s="40"/>
      <c r="L1849" s="40"/>
      <c r="M1849" s="40"/>
      <c r="N1849" s="40"/>
      <c r="O1849" s="40"/>
      <c r="P1849" s="40"/>
      <c r="Q1849" s="40"/>
      <c r="R1849" s="40"/>
      <c r="S1849" s="40"/>
      <c r="T1849" s="40"/>
      <c r="U1849" s="40"/>
    </row>
    <row r="1850">
      <c r="A1850" s="26" t="str">
        <f t="shared" si="69"/>
        <v/>
      </c>
      <c r="B1850" s="24" t="s">
        <v>6510</v>
      </c>
      <c r="C1850" s="24" t="s">
        <v>6509</v>
      </c>
      <c r="D1850" s="43" t="str">
        <f>'токсик_2_Вася_1'!A1850</f>
        <v/>
      </c>
      <c r="E1850" s="40"/>
      <c r="F1850" s="40"/>
      <c r="G1850" s="40"/>
      <c r="H1850" s="40"/>
      <c r="I1850" s="40"/>
      <c r="J1850" s="40"/>
      <c r="K1850" s="40"/>
      <c r="L1850" s="40"/>
      <c r="M1850" s="40"/>
      <c r="N1850" s="40"/>
      <c r="O1850" s="40"/>
      <c r="P1850" s="40"/>
      <c r="Q1850" s="40"/>
      <c r="R1850" s="40"/>
      <c r="S1850" s="40"/>
      <c r="T1850" s="40"/>
      <c r="U1850" s="40"/>
    </row>
    <row r="1851">
      <c r="A1851" s="26" t="str">
        <f t="shared" si="69"/>
        <v/>
      </c>
      <c r="B1851" s="24" t="s">
        <v>6511</v>
      </c>
      <c r="C1851" s="24" t="s">
        <v>6510</v>
      </c>
      <c r="D1851" s="43" t="str">
        <f>'токсик_2_Вася_1'!A1851</f>
        <v/>
      </c>
      <c r="E1851" s="40"/>
      <c r="F1851" s="40"/>
      <c r="G1851" s="40"/>
      <c r="H1851" s="40"/>
      <c r="I1851" s="40"/>
      <c r="J1851" s="40"/>
      <c r="K1851" s="40"/>
      <c r="L1851" s="40"/>
      <c r="M1851" s="40"/>
      <c r="N1851" s="40"/>
      <c r="O1851" s="40"/>
      <c r="P1851" s="40"/>
      <c r="Q1851" s="40"/>
      <c r="R1851" s="40"/>
      <c r="S1851" s="40"/>
      <c r="T1851" s="40"/>
      <c r="U1851" s="40"/>
    </row>
    <row r="1852">
      <c r="A1852" s="26" t="str">
        <f t="shared" si="69"/>
        <v/>
      </c>
      <c r="B1852" s="24" t="s">
        <v>6512</v>
      </c>
      <c r="C1852" s="24" t="s">
        <v>6507</v>
      </c>
      <c r="D1852" s="43" t="str">
        <f>'токсик_2_Вася_1'!A1852</f>
        <v/>
      </c>
      <c r="E1852" s="40"/>
      <c r="F1852" s="40"/>
      <c r="G1852" s="40"/>
      <c r="H1852" s="40"/>
      <c r="I1852" s="40"/>
      <c r="J1852" s="40"/>
      <c r="K1852" s="40"/>
      <c r="L1852" s="40"/>
      <c r="M1852" s="40"/>
      <c r="N1852" s="40"/>
      <c r="O1852" s="40"/>
      <c r="P1852" s="40"/>
      <c r="Q1852" s="40"/>
      <c r="R1852" s="40"/>
      <c r="S1852" s="40"/>
      <c r="T1852" s="40"/>
      <c r="U1852" s="40"/>
    </row>
    <row r="1853">
      <c r="A1853" s="26" t="str">
        <f t="shared" si="69"/>
        <v/>
      </c>
      <c r="B1853" s="24" t="s">
        <v>6513</v>
      </c>
      <c r="C1853" s="24" t="s">
        <v>6507</v>
      </c>
      <c r="D1853" s="43" t="str">
        <f>'токсик_2_Вася_1'!A1853</f>
        <v/>
      </c>
      <c r="E1853" s="40"/>
      <c r="F1853" s="40"/>
      <c r="G1853" s="40"/>
      <c r="H1853" s="40"/>
      <c r="I1853" s="40"/>
      <c r="J1853" s="40"/>
      <c r="K1853" s="40"/>
      <c r="L1853" s="40"/>
      <c r="M1853" s="40"/>
      <c r="N1853" s="40"/>
      <c r="O1853" s="40"/>
      <c r="P1853" s="40"/>
      <c r="Q1853" s="40"/>
      <c r="R1853" s="40"/>
      <c r="S1853" s="40"/>
      <c r="T1853" s="40"/>
      <c r="U1853" s="40"/>
    </row>
    <row r="1854">
      <c r="A1854" s="26" t="str">
        <f t="shared" si="69"/>
        <v/>
      </c>
      <c r="B1854" s="24" t="s">
        <v>6514</v>
      </c>
      <c r="C1854" s="24" t="s">
        <v>6507</v>
      </c>
      <c r="D1854" s="43" t="str">
        <f>'токсик_2_Вася_1'!A1854</f>
        <v/>
      </c>
      <c r="E1854" s="40"/>
      <c r="F1854" s="40"/>
      <c r="G1854" s="40"/>
      <c r="H1854" s="40"/>
      <c r="I1854" s="40"/>
      <c r="J1854" s="40"/>
      <c r="K1854" s="40"/>
      <c r="L1854" s="40"/>
      <c r="M1854" s="40"/>
      <c r="N1854" s="40"/>
      <c r="O1854" s="40"/>
      <c r="P1854" s="40"/>
      <c r="Q1854" s="40"/>
      <c r="R1854" s="40"/>
      <c r="S1854" s="40"/>
      <c r="T1854" s="40"/>
      <c r="U1854" s="40"/>
    </row>
    <row r="1855">
      <c r="A1855" s="26" t="str">
        <f t="shared" si="69"/>
        <v/>
      </c>
      <c r="B1855" s="24" t="s">
        <v>6515</v>
      </c>
      <c r="C1855" s="24" t="s">
        <v>6507</v>
      </c>
      <c r="D1855" s="43" t="str">
        <f>'токсик_2_Вася_1'!A1855</f>
        <v/>
      </c>
      <c r="E1855" s="40"/>
      <c r="F1855" s="40"/>
      <c r="G1855" s="40"/>
      <c r="H1855" s="40"/>
      <c r="I1855" s="40"/>
      <c r="J1855" s="40"/>
      <c r="K1855" s="40"/>
      <c r="L1855" s="40"/>
      <c r="M1855" s="40"/>
      <c r="N1855" s="40"/>
      <c r="O1855" s="40"/>
      <c r="P1855" s="40"/>
      <c r="Q1855" s="40"/>
      <c r="R1855" s="40"/>
      <c r="S1855" s="40"/>
      <c r="T1855" s="40"/>
      <c r="U1855" s="40"/>
    </row>
    <row r="1856">
      <c r="A1856" s="26" t="str">
        <f t="shared" si="69"/>
        <v/>
      </c>
      <c r="B1856" s="24" t="s">
        <v>6516</v>
      </c>
      <c r="C1856" s="24" t="s">
        <v>6509</v>
      </c>
      <c r="D1856" s="43" t="str">
        <f>'токсик_2_Вася_1'!A1856</f>
        <v/>
      </c>
      <c r="E1856" s="40"/>
      <c r="F1856" s="40"/>
      <c r="G1856" s="40"/>
      <c r="H1856" s="40"/>
      <c r="I1856" s="40"/>
      <c r="J1856" s="40"/>
      <c r="K1856" s="40"/>
      <c r="L1856" s="40"/>
      <c r="M1856" s="40"/>
      <c r="N1856" s="40"/>
      <c r="O1856" s="40"/>
      <c r="P1856" s="40"/>
      <c r="Q1856" s="40"/>
      <c r="R1856" s="40"/>
      <c r="S1856" s="40"/>
      <c r="T1856" s="40"/>
      <c r="U1856" s="40"/>
    </row>
    <row r="1857">
      <c r="A1857" s="26" t="str">
        <f t="shared" si="69"/>
        <v/>
      </c>
      <c r="B1857" s="24"/>
      <c r="C1857" s="24" t="s">
        <v>6514</v>
      </c>
      <c r="D1857" s="43" t="str">
        <f>'токсик_2_Вася_1'!A1857</f>
        <v/>
      </c>
      <c r="E1857" s="40"/>
      <c r="F1857" s="40"/>
      <c r="G1857" s="40"/>
      <c r="H1857" s="40"/>
      <c r="I1857" s="40"/>
      <c r="J1857" s="40"/>
      <c r="K1857" s="40"/>
      <c r="L1857" s="40"/>
      <c r="M1857" s="40"/>
      <c r="N1857" s="40"/>
      <c r="O1857" s="40"/>
      <c r="P1857" s="40"/>
      <c r="Q1857" s="40"/>
      <c r="R1857" s="40"/>
      <c r="S1857" s="40"/>
      <c r="T1857" s="40"/>
      <c r="U1857" s="40"/>
    </row>
    <row r="1858">
      <c r="A1858" s="26" t="str">
        <f t="shared" si="69"/>
        <v/>
      </c>
      <c r="B1858" s="24" t="s">
        <v>6517</v>
      </c>
      <c r="C1858" s="24" t="s">
        <v>6515</v>
      </c>
      <c r="D1858" s="43" t="str">
        <f>'токсик_2_Вася_1'!A1858</f>
        <v/>
      </c>
      <c r="E1858" s="40"/>
      <c r="F1858" s="40"/>
      <c r="G1858" s="40"/>
      <c r="H1858" s="40"/>
      <c r="I1858" s="40"/>
      <c r="J1858" s="40"/>
      <c r="K1858" s="40"/>
      <c r="L1858" s="40"/>
      <c r="M1858" s="40"/>
      <c r="N1858" s="40"/>
      <c r="O1858" s="40"/>
      <c r="P1858" s="40"/>
      <c r="Q1858" s="40"/>
      <c r="R1858" s="40"/>
      <c r="S1858" s="40"/>
      <c r="T1858" s="40"/>
      <c r="U1858" s="40"/>
    </row>
    <row r="1859">
      <c r="A1859" s="26" t="str">
        <f t="shared" si="69"/>
        <v/>
      </c>
      <c r="B1859" s="24" t="s">
        <v>6518</v>
      </c>
      <c r="C1859" s="24" t="s">
        <v>6507</v>
      </c>
      <c r="D1859" s="43" t="str">
        <f>'токсик_2_Вася_1'!A1859</f>
        <v/>
      </c>
      <c r="E1859" s="40"/>
      <c r="F1859" s="40"/>
      <c r="G1859" s="40"/>
      <c r="H1859" s="40"/>
      <c r="I1859" s="40"/>
      <c r="J1859" s="40"/>
      <c r="K1859" s="40"/>
      <c r="L1859" s="40"/>
      <c r="M1859" s="40"/>
      <c r="N1859" s="40"/>
      <c r="O1859" s="40"/>
      <c r="P1859" s="40"/>
      <c r="Q1859" s="40"/>
      <c r="R1859" s="40"/>
      <c r="S1859" s="40"/>
      <c r="T1859" s="40"/>
      <c r="U1859" s="40"/>
    </row>
    <row r="1860">
      <c r="A1860" s="26" t="str">
        <f t="shared" si="69"/>
        <v/>
      </c>
      <c r="B1860" s="24" t="s">
        <v>6519</v>
      </c>
      <c r="C1860" s="24" t="s">
        <v>6517</v>
      </c>
      <c r="D1860" s="43" t="str">
        <f>'токсик_2_Вася_1'!A1860</f>
        <v/>
      </c>
      <c r="E1860" s="40"/>
      <c r="F1860" s="40"/>
      <c r="G1860" s="40"/>
      <c r="H1860" s="40"/>
      <c r="I1860" s="40"/>
      <c r="J1860" s="40"/>
      <c r="K1860" s="40"/>
      <c r="L1860" s="40"/>
      <c r="M1860" s="40"/>
      <c r="N1860" s="40"/>
      <c r="O1860" s="40"/>
      <c r="P1860" s="40"/>
      <c r="Q1860" s="40"/>
      <c r="R1860" s="40"/>
      <c r="S1860" s="40"/>
      <c r="T1860" s="40"/>
      <c r="U1860" s="40"/>
    </row>
    <row r="1861">
      <c r="A1861" s="26" t="str">
        <f t="shared" si="69"/>
        <v/>
      </c>
      <c r="B1861" s="24" t="s">
        <v>6520</v>
      </c>
      <c r="C1861" s="24" t="s">
        <v>6517</v>
      </c>
      <c r="D1861" s="43" t="str">
        <f>'токсик_2_Вася_1'!A1861</f>
        <v/>
      </c>
      <c r="E1861" s="40"/>
      <c r="F1861" s="40"/>
      <c r="G1861" s="40"/>
      <c r="H1861" s="40"/>
      <c r="I1861" s="40"/>
      <c r="J1861" s="40"/>
      <c r="K1861" s="40"/>
      <c r="L1861" s="40"/>
      <c r="M1861" s="40"/>
      <c r="N1861" s="40"/>
      <c r="O1861" s="40"/>
      <c r="P1861" s="40"/>
      <c r="Q1861" s="40"/>
      <c r="R1861" s="40"/>
      <c r="S1861" s="40"/>
      <c r="T1861" s="40"/>
      <c r="U1861" s="40"/>
    </row>
    <row r="1862">
      <c r="A1862" s="26" t="str">
        <f t="shared" si="69"/>
        <v/>
      </c>
      <c r="B1862" s="24" t="s">
        <v>6521</v>
      </c>
      <c r="C1862" s="24" t="s">
        <v>6519</v>
      </c>
      <c r="D1862" s="43" t="str">
        <f>'токсик_2_Вася_1'!A1862</f>
        <v/>
      </c>
      <c r="E1862" s="40"/>
      <c r="F1862" s="40"/>
      <c r="G1862" s="40"/>
      <c r="H1862" s="40"/>
      <c r="I1862" s="40"/>
      <c r="J1862" s="40"/>
      <c r="K1862" s="40"/>
      <c r="L1862" s="40"/>
      <c r="M1862" s="40"/>
      <c r="N1862" s="40"/>
      <c r="O1862" s="40"/>
      <c r="P1862" s="40"/>
      <c r="Q1862" s="40"/>
      <c r="R1862" s="40"/>
      <c r="S1862" s="40"/>
      <c r="T1862" s="40"/>
      <c r="U1862" s="40"/>
    </row>
    <row r="1863">
      <c r="A1863" s="26" t="str">
        <f t="shared" si="69"/>
        <v/>
      </c>
      <c r="B1863" s="24" t="s">
        <v>6522</v>
      </c>
      <c r="C1863" s="24" t="s">
        <v>6521</v>
      </c>
      <c r="D1863" s="43" t="str">
        <f>'токсик_2_Вася_1'!A1863</f>
        <v/>
      </c>
      <c r="E1863" s="40"/>
      <c r="F1863" s="40"/>
      <c r="G1863" s="40"/>
      <c r="H1863" s="40"/>
      <c r="I1863" s="40"/>
      <c r="J1863" s="40"/>
      <c r="K1863" s="40"/>
      <c r="L1863" s="40"/>
      <c r="M1863" s="40"/>
      <c r="N1863" s="40"/>
      <c r="O1863" s="40"/>
      <c r="P1863" s="40"/>
      <c r="Q1863" s="40"/>
      <c r="R1863" s="40"/>
      <c r="S1863" s="40"/>
      <c r="T1863" s="40"/>
      <c r="U1863" s="40"/>
    </row>
    <row r="1864">
      <c r="A1864" s="26" t="str">
        <f t="shared" si="69"/>
        <v/>
      </c>
      <c r="B1864" s="24" t="s">
        <v>6523</v>
      </c>
      <c r="C1864" s="24" t="s">
        <v>6522</v>
      </c>
      <c r="D1864" s="43" t="str">
        <f>'токсик_2_Вася_1'!A1864</f>
        <v/>
      </c>
      <c r="E1864" s="40"/>
      <c r="F1864" s="40"/>
      <c r="G1864" s="40"/>
      <c r="H1864" s="40"/>
      <c r="I1864" s="40"/>
      <c r="J1864" s="40"/>
      <c r="K1864" s="40"/>
      <c r="L1864" s="40"/>
      <c r="M1864" s="40"/>
      <c r="N1864" s="40"/>
      <c r="O1864" s="40"/>
      <c r="P1864" s="40"/>
      <c r="Q1864" s="40"/>
      <c r="R1864" s="40"/>
      <c r="S1864" s="40"/>
      <c r="T1864" s="40"/>
      <c r="U1864" s="40"/>
    </row>
    <row r="1865">
      <c r="A1865" s="26" t="str">
        <f t="shared" si="69"/>
        <v/>
      </c>
      <c r="B1865" s="24" t="s">
        <v>6524</v>
      </c>
      <c r="C1865" s="24" t="s">
        <v>6523</v>
      </c>
      <c r="D1865" s="43" t="str">
        <f>'токсик_2_Вася_1'!A1865</f>
        <v/>
      </c>
      <c r="E1865" s="40"/>
      <c r="F1865" s="40"/>
      <c r="G1865" s="40"/>
      <c r="H1865" s="40"/>
      <c r="I1865" s="40"/>
      <c r="J1865" s="40"/>
      <c r="K1865" s="40"/>
      <c r="L1865" s="40"/>
      <c r="M1865" s="40"/>
      <c r="N1865" s="40"/>
      <c r="O1865" s="40"/>
      <c r="P1865" s="40"/>
      <c r="Q1865" s="40"/>
      <c r="R1865" s="40"/>
      <c r="S1865" s="40"/>
      <c r="T1865" s="40"/>
      <c r="U1865" s="40"/>
    </row>
    <row r="1866">
      <c r="A1866" s="26" t="str">
        <f t="shared" si="69"/>
        <v/>
      </c>
      <c r="B1866" s="24" t="s">
        <v>6525</v>
      </c>
      <c r="C1866" s="24" t="s">
        <v>6524</v>
      </c>
      <c r="D1866" s="43" t="str">
        <f>'токсик_2_Вася_1'!A1866</f>
        <v/>
      </c>
      <c r="E1866" s="40"/>
      <c r="F1866" s="40"/>
      <c r="G1866" s="40"/>
      <c r="H1866" s="40"/>
      <c r="I1866" s="40"/>
      <c r="J1866" s="40"/>
      <c r="K1866" s="40"/>
      <c r="L1866" s="40"/>
      <c r="M1866" s="40"/>
      <c r="N1866" s="40"/>
      <c r="O1866" s="40"/>
      <c r="P1866" s="40"/>
      <c r="Q1866" s="40"/>
      <c r="R1866" s="40"/>
      <c r="S1866" s="40"/>
      <c r="T1866" s="40"/>
      <c r="U1866" s="40"/>
    </row>
    <row r="1867">
      <c r="A1867" s="26" t="str">
        <f t="shared" si="69"/>
        <v/>
      </c>
      <c r="B1867" s="24" t="s">
        <v>6526</v>
      </c>
      <c r="C1867" s="24" t="s">
        <v>6525</v>
      </c>
      <c r="D1867" s="43" t="str">
        <f>'токсик_2_Вася_1'!A1867</f>
        <v/>
      </c>
      <c r="E1867" s="40"/>
      <c r="F1867" s="40"/>
      <c r="G1867" s="40"/>
      <c r="H1867" s="40"/>
      <c r="I1867" s="40"/>
      <c r="J1867" s="40"/>
      <c r="K1867" s="40"/>
      <c r="L1867" s="40"/>
      <c r="M1867" s="40"/>
      <c r="N1867" s="40"/>
      <c r="O1867" s="40"/>
      <c r="P1867" s="40"/>
      <c r="Q1867" s="40"/>
      <c r="R1867" s="40"/>
      <c r="S1867" s="40"/>
      <c r="T1867" s="40"/>
      <c r="U1867" s="40"/>
    </row>
    <row r="1868">
      <c r="A1868" s="26" t="str">
        <f t="shared" si="69"/>
        <v/>
      </c>
      <c r="B1868" s="24" t="s">
        <v>6527</v>
      </c>
      <c r="C1868" s="24" t="s">
        <v>6507</v>
      </c>
      <c r="D1868" s="43" t="str">
        <f>'токсик_2_Вася_1'!A1868</f>
        <v/>
      </c>
      <c r="E1868" s="40"/>
      <c r="F1868" s="40"/>
      <c r="G1868" s="40"/>
      <c r="H1868" s="40"/>
      <c r="I1868" s="40"/>
      <c r="J1868" s="40"/>
      <c r="K1868" s="40"/>
      <c r="L1868" s="40"/>
      <c r="M1868" s="40"/>
      <c r="N1868" s="40"/>
      <c r="O1868" s="40"/>
      <c r="P1868" s="40"/>
      <c r="Q1868" s="40"/>
      <c r="R1868" s="40"/>
      <c r="S1868" s="40"/>
      <c r="T1868" s="40"/>
      <c r="U1868" s="40"/>
    </row>
    <row r="1869">
      <c r="A1869" s="26" t="str">
        <f t="shared" si="69"/>
        <v/>
      </c>
      <c r="B1869" s="24" t="s">
        <v>6528</v>
      </c>
      <c r="C1869" s="24" t="s">
        <v>6527</v>
      </c>
      <c r="D1869" s="43" t="str">
        <f>'токсик_2_Вася_1'!A1869</f>
        <v/>
      </c>
      <c r="E1869" s="40"/>
      <c r="F1869" s="40"/>
      <c r="G1869" s="40"/>
      <c r="H1869" s="40"/>
      <c r="I1869" s="40"/>
      <c r="J1869" s="40"/>
      <c r="K1869" s="40"/>
      <c r="L1869" s="40"/>
      <c r="M1869" s="40"/>
      <c r="N1869" s="40"/>
      <c r="O1869" s="40"/>
      <c r="P1869" s="40"/>
      <c r="Q1869" s="40"/>
      <c r="R1869" s="40"/>
      <c r="S1869" s="40"/>
      <c r="T1869" s="40"/>
      <c r="U1869" s="40"/>
    </row>
    <row r="1870">
      <c r="A1870" s="26" t="str">
        <f t="shared" si="69"/>
        <v/>
      </c>
      <c r="B1870" s="24" t="s">
        <v>6529</v>
      </c>
      <c r="C1870" s="24" t="s">
        <v>6528</v>
      </c>
      <c r="D1870" s="43" t="str">
        <f>'токсик_2_Вася_1'!A1870</f>
        <v/>
      </c>
      <c r="E1870" s="40"/>
      <c r="F1870" s="40"/>
      <c r="G1870" s="40"/>
      <c r="H1870" s="40"/>
      <c r="I1870" s="40"/>
      <c r="J1870" s="40"/>
      <c r="K1870" s="40"/>
      <c r="L1870" s="40"/>
      <c r="M1870" s="40"/>
      <c r="N1870" s="40"/>
      <c r="O1870" s="40"/>
      <c r="P1870" s="40"/>
      <c r="Q1870" s="40"/>
      <c r="R1870" s="40"/>
      <c r="S1870" s="40"/>
      <c r="T1870" s="40"/>
      <c r="U1870" s="40"/>
    </row>
    <row r="1871">
      <c r="A1871" s="26" t="str">
        <f t="shared" si="69"/>
        <v/>
      </c>
      <c r="B1871" s="24" t="s">
        <v>6530</v>
      </c>
      <c r="C1871" s="24" t="s">
        <v>6510</v>
      </c>
      <c r="D1871" s="43" t="str">
        <f>'токсик_2_Вася_1'!A1871</f>
        <v/>
      </c>
      <c r="E1871" s="40"/>
      <c r="F1871" s="40"/>
      <c r="G1871" s="40"/>
      <c r="H1871" s="40"/>
      <c r="I1871" s="40"/>
      <c r="J1871" s="40"/>
      <c r="K1871" s="40"/>
      <c r="L1871" s="40"/>
      <c r="M1871" s="40"/>
      <c r="N1871" s="40"/>
      <c r="O1871" s="40"/>
      <c r="P1871" s="40"/>
      <c r="Q1871" s="40"/>
      <c r="R1871" s="40"/>
      <c r="S1871" s="40"/>
      <c r="T1871" s="40"/>
      <c r="U1871" s="40"/>
    </row>
    <row r="1872">
      <c r="A1872" s="26" t="str">
        <f t="shared" si="69"/>
        <v/>
      </c>
      <c r="B1872" s="24" t="s">
        <v>6531</v>
      </c>
      <c r="C1872" s="24" t="s">
        <v>6507</v>
      </c>
      <c r="D1872" s="43" t="str">
        <f>'токсик_2_Вася_1'!A1872</f>
        <v/>
      </c>
      <c r="E1872" s="40"/>
      <c r="F1872" s="40"/>
      <c r="G1872" s="40"/>
      <c r="H1872" s="40"/>
      <c r="I1872" s="40"/>
      <c r="J1872" s="40"/>
      <c r="K1872" s="40"/>
      <c r="L1872" s="40"/>
      <c r="M1872" s="40"/>
      <c r="N1872" s="40"/>
      <c r="O1872" s="40"/>
      <c r="P1872" s="40"/>
      <c r="Q1872" s="40"/>
      <c r="R1872" s="40"/>
      <c r="S1872" s="40"/>
      <c r="T1872" s="40"/>
      <c r="U1872" s="40"/>
    </row>
    <row r="1873">
      <c r="A1873" s="26" t="str">
        <f t="shared" si="69"/>
        <v/>
      </c>
      <c r="B1873" s="24" t="s">
        <v>6532</v>
      </c>
      <c r="C1873" s="24" t="s">
        <v>6510</v>
      </c>
      <c r="D1873" s="43" t="str">
        <f>'токсик_2_Вася_1'!A1873</f>
        <v/>
      </c>
      <c r="E1873" s="40"/>
      <c r="F1873" s="40"/>
      <c r="G1873" s="40"/>
      <c r="H1873" s="40"/>
      <c r="I1873" s="40"/>
      <c r="J1873" s="40"/>
      <c r="K1873" s="40"/>
      <c r="L1873" s="40"/>
      <c r="M1873" s="40"/>
      <c r="N1873" s="40"/>
      <c r="O1873" s="40"/>
      <c r="P1873" s="40"/>
      <c r="Q1873" s="40"/>
      <c r="R1873" s="40"/>
      <c r="S1873" s="40"/>
      <c r="T1873" s="40"/>
      <c r="U1873" s="40"/>
    </row>
    <row r="1874">
      <c r="A1874" s="26" t="str">
        <f t="shared" si="69"/>
        <v/>
      </c>
      <c r="B1874" s="24" t="s">
        <v>6533</v>
      </c>
      <c r="C1874" s="24" t="s">
        <v>6507</v>
      </c>
      <c r="D1874" s="43" t="str">
        <f>'токсик_2_Вася_1'!A1874</f>
        <v/>
      </c>
      <c r="E1874" s="40"/>
      <c r="F1874" s="40"/>
      <c r="G1874" s="40"/>
      <c r="H1874" s="40"/>
      <c r="I1874" s="40"/>
      <c r="J1874" s="40"/>
      <c r="K1874" s="40"/>
      <c r="L1874" s="40"/>
      <c r="M1874" s="40"/>
      <c r="N1874" s="40"/>
      <c r="O1874" s="40"/>
      <c r="P1874" s="40"/>
      <c r="Q1874" s="40"/>
      <c r="R1874" s="40"/>
      <c r="S1874" s="40"/>
      <c r="T1874" s="40"/>
      <c r="U1874" s="40"/>
    </row>
    <row r="1875">
      <c r="A1875" s="26" t="str">
        <f t="shared" si="69"/>
        <v/>
      </c>
      <c r="B1875" s="24" t="s">
        <v>6534</v>
      </c>
      <c r="C1875" s="24" t="s">
        <v>6507</v>
      </c>
      <c r="D1875" s="43" t="str">
        <f>'токсик_2_Вася_1'!A1875</f>
        <v/>
      </c>
      <c r="E1875" s="40"/>
      <c r="F1875" s="40"/>
      <c r="G1875" s="40"/>
      <c r="H1875" s="40"/>
      <c r="I1875" s="40"/>
      <c r="J1875" s="40"/>
      <c r="K1875" s="40"/>
      <c r="L1875" s="40"/>
      <c r="M1875" s="40"/>
      <c r="N1875" s="40"/>
      <c r="O1875" s="40"/>
      <c r="P1875" s="40"/>
      <c r="Q1875" s="40"/>
      <c r="R1875" s="40"/>
      <c r="S1875" s="40"/>
      <c r="T1875" s="40"/>
      <c r="U1875" s="40"/>
    </row>
    <row r="1876">
      <c r="A1876" s="26" t="str">
        <f t="shared" si="69"/>
        <v/>
      </c>
      <c r="B1876" s="24" t="s">
        <v>6535</v>
      </c>
      <c r="C1876" s="24" t="s">
        <v>23</v>
      </c>
      <c r="D1876" s="43" t="str">
        <f>'токсик_2_Вася_1'!A1876</f>
        <v/>
      </c>
      <c r="E1876" s="40"/>
      <c r="F1876" s="40"/>
      <c r="G1876" s="40"/>
      <c r="H1876" s="40"/>
      <c r="I1876" s="40"/>
      <c r="J1876" s="40"/>
      <c r="K1876" s="40"/>
      <c r="L1876" s="40"/>
      <c r="M1876" s="40"/>
      <c r="N1876" s="40"/>
      <c r="O1876" s="40"/>
      <c r="P1876" s="40"/>
      <c r="Q1876" s="40"/>
      <c r="R1876" s="40"/>
      <c r="S1876" s="40"/>
      <c r="T1876" s="40"/>
      <c r="U1876" s="40"/>
    </row>
    <row r="1877">
      <c r="A1877" s="26" t="str">
        <f t="shared" si="69"/>
        <v/>
      </c>
      <c r="B1877" s="24" t="s">
        <v>6536</v>
      </c>
      <c r="C1877" s="24" t="s">
        <v>6535</v>
      </c>
      <c r="D1877" s="43" t="str">
        <f>'токсик_2_Вася_1'!A1877</f>
        <v/>
      </c>
      <c r="E1877" s="40"/>
      <c r="F1877" s="40"/>
      <c r="G1877" s="40"/>
      <c r="H1877" s="40"/>
      <c r="I1877" s="40"/>
      <c r="J1877" s="40"/>
      <c r="K1877" s="40"/>
      <c r="L1877" s="40"/>
      <c r="M1877" s="40"/>
      <c r="N1877" s="40"/>
      <c r="O1877" s="40"/>
      <c r="P1877" s="40"/>
      <c r="Q1877" s="40"/>
      <c r="R1877" s="40"/>
      <c r="S1877" s="40"/>
      <c r="T1877" s="40"/>
      <c r="U1877" s="40"/>
    </row>
    <row r="1878">
      <c r="A1878" s="26" t="str">
        <f t="shared" si="69"/>
        <v/>
      </c>
      <c r="B1878" s="24" t="s">
        <v>6537</v>
      </c>
      <c r="C1878" s="24" t="s">
        <v>6535</v>
      </c>
      <c r="D1878" s="43" t="str">
        <f>'токсик_2_Вася_1'!A1878</f>
        <v/>
      </c>
      <c r="E1878" s="40"/>
      <c r="F1878" s="40"/>
      <c r="G1878" s="40"/>
      <c r="H1878" s="40"/>
      <c r="I1878" s="40"/>
      <c r="J1878" s="40"/>
      <c r="K1878" s="40"/>
      <c r="L1878" s="40"/>
      <c r="M1878" s="40"/>
      <c r="N1878" s="40"/>
      <c r="O1878" s="40"/>
      <c r="P1878" s="40"/>
      <c r="Q1878" s="40"/>
      <c r="R1878" s="40"/>
      <c r="S1878" s="40"/>
      <c r="T1878" s="40"/>
      <c r="U1878" s="40"/>
    </row>
    <row r="1879">
      <c r="A1879" s="26" t="str">
        <f t="shared" si="69"/>
        <v/>
      </c>
      <c r="B1879" s="24" t="s">
        <v>6538</v>
      </c>
      <c r="C1879" s="24" t="s">
        <v>6535</v>
      </c>
      <c r="D1879" s="43" t="str">
        <f>'токсик_2_Вася_1'!A1879</f>
        <v/>
      </c>
      <c r="E1879" s="40"/>
      <c r="F1879" s="40"/>
      <c r="G1879" s="40"/>
      <c r="H1879" s="40"/>
      <c r="I1879" s="40"/>
      <c r="J1879" s="40"/>
      <c r="K1879" s="40"/>
      <c r="L1879" s="40"/>
      <c r="M1879" s="40"/>
      <c r="N1879" s="40"/>
      <c r="O1879" s="40"/>
      <c r="P1879" s="40"/>
      <c r="Q1879" s="40"/>
      <c r="R1879" s="40"/>
      <c r="S1879" s="40"/>
      <c r="T1879" s="40"/>
      <c r="U1879" s="40"/>
    </row>
    <row r="1880">
      <c r="A1880" s="26" t="str">
        <f t="shared" si="69"/>
        <v/>
      </c>
      <c r="B1880" s="24" t="s">
        <v>6539</v>
      </c>
      <c r="C1880" s="24" t="s">
        <v>6538</v>
      </c>
      <c r="D1880" s="43" t="str">
        <f>'токсик_2_Вася_1'!A1880</f>
        <v/>
      </c>
      <c r="E1880" s="40"/>
      <c r="F1880" s="40"/>
      <c r="G1880" s="40"/>
      <c r="H1880" s="40"/>
      <c r="I1880" s="40"/>
      <c r="J1880" s="40"/>
      <c r="K1880" s="40"/>
      <c r="L1880" s="40"/>
      <c r="M1880" s="40"/>
      <c r="N1880" s="40"/>
      <c r="O1880" s="40"/>
      <c r="P1880" s="40"/>
      <c r="Q1880" s="40"/>
      <c r="R1880" s="40"/>
      <c r="S1880" s="40"/>
      <c r="T1880" s="40"/>
      <c r="U1880" s="40"/>
    </row>
    <row r="1881">
      <c r="A1881" s="26" t="str">
        <f t="shared" si="69"/>
        <v/>
      </c>
      <c r="B1881" s="24" t="s">
        <v>6540</v>
      </c>
      <c r="C1881" s="24" t="s">
        <v>6535</v>
      </c>
      <c r="D1881" s="43" t="str">
        <f>'токсик_2_Вася_1'!A1881</f>
        <v/>
      </c>
      <c r="E1881" s="40"/>
      <c r="F1881" s="40"/>
      <c r="G1881" s="40"/>
      <c r="H1881" s="40"/>
      <c r="I1881" s="40"/>
      <c r="J1881" s="40"/>
      <c r="K1881" s="40"/>
      <c r="L1881" s="40"/>
      <c r="M1881" s="40"/>
      <c r="N1881" s="40"/>
      <c r="O1881" s="40"/>
      <c r="P1881" s="40"/>
      <c r="Q1881" s="40"/>
      <c r="R1881" s="40"/>
      <c r="S1881" s="40"/>
      <c r="T1881" s="40"/>
      <c r="U1881" s="40"/>
    </row>
    <row r="1882">
      <c r="A1882" s="26" t="str">
        <f t="shared" si="69"/>
        <v/>
      </c>
      <c r="B1882" s="24" t="s">
        <v>6541</v>
      </c>
      <c r="C1882" s="24" t="s">
        <v>6540</v>
      </c>
      <c r="D1882" s="43" t="str">
        <f>'токсик_2_Вася_1'!A1882</f>
        <v/>
      </c>
      <c r="E1882" s="40"/>
      <c r="F1882" s="40"/>
      <c r="G1882" s="40"/>
      <c r="H1882" s="40"/>
      <c r="I1882" s="40"/>
      <c r="J1882" s="40"/>
      <c r="K1882" s="40"/>
      <c r="L1882" s="40"/>
      <c r="M1882" s="40"/>
      <c r="N1882" s="40"/>
      <c r="O1882" s="40"/>
      <c r="P1882" s="40"/>
      <c r="Q1882" s="40"/>
      <c r="R1882" s="40"/>
      <c r="S1882" s="40"/>
      <c r="T1882" s="40"/>
      <c r="U1882" s="40"/>
    </row>
    <row r="1883">
      <c r="A1883" s="26" t="str">
        <f t="shared" si="69"/>
        <v/>
      </c>
      <c r="B1883" s="24" t="s">
        <v>6542</v>
      </c>
      <c r="C1883" s="24" t="s">
        <v>23</v>
      </c>
      <c r="D1883" s="43" t="str">
        <f>'токсик_2_Вася_1'!A1883</f>
        <v/>
      </c>
      <c r="E1883" s="40"/>
      <c r="F1883" s="40"/>
      <c r="G1883" s="40"/>
      <c r="H1883" s="40"/>
      <c r="I1883" s="40"/>
      <c r="J1883" s="40"/>
      <c r="K1883" s="40"/>
      <c r="L1883" s="40"/>
      <c r="M1883" s="40"/>
      <c r="N1883" s="40"/>
      <c r="O1883" s="40"/>
      <c r="P1883" s="40"/>
      <c r="Q1883" s="40"/>
      <c r="R1883" s="40"/>
      <c r="S1883" s="40"/>
      <c r="T1883" s="40"/>
      <c r="U1883" s="40"/>
    </row>
    <row r="1884">
      <c r="A1884" s="26" t="str">
        <f t="shared" si="69"/>
        <v/>
      </c>
      <c r="B1884" s="24" t="s">
        <v>6543</v>
      </c>
      <c r="C1884" s="24" t="s">
        <v>23</v>
      </c>
      <c r="D1884" s="43" t="str">
        <f>'токсик_2_Вася_1'!A1884</f>
        <v/>
      </c>
      <c r="E1884" s="40"/>
      <c r="F1884" s="40"/>
      <c r="G1884" s="40"/>
      <c r="H1884" s="40"/>
      <c r="I1884" s="40"/>
      <c r="J1884" s="40"/>
      <c r="K1884" s="40"/>
      <c r="L1884" s="40"/>
      <c r="M1884" s="40"/>
      <c r="N1884" s="40"/>
      <c r="O1884" s="40"/>
      <c r="P1884" s="40"/>
      <c r="Q1884" s="40"/>
      <c r="R1884" s="40"/>
      <c r="S1884" s="40"/>
      <c r="T1884" s="40"/>
      <c r="U1884" s="40"/>
    </row>
    <row r="1885">
      <c r="A1885" s="26" t="str">
        <f t="shared" si="69"/>
        <v/>
      </c>
      <c r="B1885" s="24" t="s">
        <v>6544</v>
      </c>
      <c r="C1885" s="24" t="s">
        <v>23</v>
      </c>
      <c r="D1885" s="43" t="str">
        <f>'токсик_2_Вася_1'!A1885</f>
        <v/>
      </c>
      <c r="E1885" s="40"/>
      <c r="F1885" s="40"/>
      <c r="G1885" s="40"/>
      <c r="H1885" s="40"/>
      <c r="I1885" s="40"/>
      <c r="J1885" s="40"/>
      <c r="K1885" s="40"/>
      <c r="L1885" s="40"/>
      <c r="M1885" s="40"/>
      <c r="N1885" s="40"/>
      <c r="O1885" s="40"/>
      <c r="P1885" s="40"/>
      <c r="Q1885" s="40"/>
      <c r="R1885" s="40"/>
      <c r="S1885" s="40"/>
      <c r="T1885" s="40"/>
      <c r="U1885" s="40"/>
    </row>
    <row r="1886">
      <c r="A1886" s="26" t="str">
        <f t="shared" si="69"/>
        <v/>
      </c>
      <c r="B1886" s="24" t="s">
        <v>6545</v>
      </c>
      <c r="C1886" s="24" t="s">
        <v>23</v>
      </c>
      <c r="D1886" s="43" t="str">
        <f>'токсик_2_Вася_1'!A1886</f>
        <v/>
      </c>
      <c r="E1886" s="40"/>
      <c r="F1886" s="40"/>
      <c r="G1886" s="40"/>
      <c r="H1886" s="40"/>
      <c r="I1886" s="40"/>
      <c r="J1886" s="40"/>
      <c r="K1886" s="40"/>
      <c r="L1886" s="40"/>
      <c r="M1886" s="40"/>
      <c r="N1886" s="40"/>
      <c r="O1886" s="40"/>
      <c r="P1886" s="40"/>
      <c r="Q1886" s="40"/>
      <c r="R1886" s="40"/>
      <c r="S1886" s="40"/>
      <c r="T1886" s="40"/>
      <c r="U1886" s="40"/>
    </row>
    <row r="1887">
      <c r="A1887" s="26" t="str">
        <f t="shared" si="69"/>
        <v/>
      </c>
      <c r="B1887" s="24" t="s">
        <v>6546</v>
      </c>
      <c r="C1887" s="24" t="s">
        <v>6545</v>
      </c>
      <c r="D1887" s="43" t="str">
        <f>'токсик_2_Вася_1'!A1887</f>
        <v/>
      </c>
      <c r="E1887" s="40"/>
      <c r="F1887" s="40"/>
      <c r="G1887" s="40"/>
      <c r="H1887" s="40"/>
      <c r="I1887" s="40"/>
      <c r="J1887" s="40"/>
      <c r="K1887" s="40"/>
      <c r="L1887" s="40"/>
      <c r="M1887" s="40"/>
      <c r="N1887" s="40"/>
      <c r="O1887" s="40"/>
      <c r="P1887" s="40"/>
      <c r="Q1887" s="40"/>
      <c r="R1887" s="40"/>
      <c r="S1887" s="40"/>
      <c r="T1887" s="40"/>
      <c r="U1887" s="40"/>
    </row>
    <row r="1888">
      <c r="A1888" s="26" t="str">
        <f t="shared" si="69"/>
        <v/>
      </c>
      <c r="B1888" s="24" t="s">
        <v>6547</v>
      </c>
      <c r="C1888" s="24" t="s">
        <v>6546</v>
      </c>
      <c r="D1888" s="43" t="str">
        <f>'токсик_2_Вася_1'!A1888</f>
        <v/>
      </c>
      <c r="E1888" s="40"/>
      <c r="F1888" s="40"/>
      <c r="G1888" s="40"/>
      <c r="H1888" s="40"/>
      <c r="I1888" s="40"/>
      <c r="J1888" s="40"/>
      <c r="K1888" s="40"/>
      <c r="L1888" s="40"/>
      <c r="M1888" s="40"/>
      <c r="N1888" s="40"/>
      <c r="O1888" s="40"/>
      <c r="P1888" s="40"/>
      <c r="Q1888" s="40"/>
      <c r="R1888" s="40"/>
      <c r="S1888" s="40"/>
      <c r="T1888" s="40"/>
      <c r="U1888" s="40"/>
    </row>
    <row r="1889">
      <c r="A1889" s="26" t="str">
        <f t="shared" si="69"/>
        <v/>
      </c>
      <c r="B1889" s="24" t="s">
        <v>6548</v>
      </c>
      <c r="C1889" s="24" t="s">
        <v>6545</v>
      </c>
      <c r="D1889" s="43" t="str">
        <f>'токсик_2_Вася_1'!A1889</f>
        <v/>
      </c>
      <c r="E1889" s="40"/>
      <c r="F1889" s="40"/>
      <c r="G1889" s="40"/>
      <c r="H1889" s="40"/>
      <c r="I1889" s="40"/>
      <c r="J1889" s="40"/>
      <c r="K1889" s="40"/>
      <c r="L1889" s="40"/>
      <c r="M1889" s="40"/>
      <c r="N1889" s="40"/>
      <c r="O1889" s="40"/>
      <c r="P1889" s="40"/>
      <c r="Q1889" s="40"/>
      <c r="R1889" s="40"/>
      <c r="S1889" s="40"/>
      <c r="T1889" s="40"/>
      <c r="U1889" s="40"/>
    </row>
    <row r="1890">
      <c r="A1890" s="26" t="str">
        <f t="shared" si="69"/>
        <v/>
      </c>
      <c r="B1890" s="24" t="s">
        <v>6549</v>
      </c>
      <c r="C1890" s="24" t="s">
        <v>6545</v>
      </c>
      <c r="D1890" s="43" t="str">
        <f>'токсик_2_Вася_1'!A1890</f>
        <v/>
      </c>
      <c r="E1890" s="40"/>
      <c r="F1890" s="40"/>
      <c r="G1890" s="40"/>
      <c r="H1890" s="40"/>
      <c r="I1890" s="40"/>
      <c r="J1890" s="40"/>
      <c r="K1890" s="40"/>
      <c r="L1890" s="40"/>
      <c r="M1890" s="40"/>
      <c r="N1890" s="40"/>
      <c r="O1890" s="40"/>
      <c r="P1890" s="40"/>
      <c r="Q1890" s="40"/>
      <c r="R1890" s="40"/>
      <c r="S1890" s="40"/>
      <c r="T1890" s="40"/>
      <c r="U1890" s="40"/>
    </row>
    <row r="1891">
      <c r="A1891" s="26" t="str">
        <f t="shared" si="69"/>
        <v/>
      </c>
      <c r="B1891" s="24" t="s">
        <v>6550</v>
      </c>
      <c r="C1891" s="24" t="s">
        <v>23</v>
      </c>
      <c r="D1891" s="43" t="str">
        <f>'токсик_2_Вася_1'!A1891</f>
        <v/>
      </c>
      <c r="E1891" s="40"/>
      <c r="F1891" s="40"/>
      <c r="G1891" s="40"/>
      <c r="H1891" s="40"/>
      <c r="I1891" s="40"/>
      <c r="J1891" s="40"/>
      <c r="K1891" s="40"/>
      <c r="L1891" s="40"/>
      <c r="M1891" s="40"/>
      <c r="N1891" s="40"/>
      <c r="O1891" s="40"/>
      <c r="P1891" s="40"/>
      <c r="Q1891" s="40"/>
      <c r="R1891" s="40"/>
      <c r="S1891" s="40"/>
      <c r="T1891" s="40"/>
      <c r="U1891" s="40"/>
    </row>
    <row r="1892">
      <c r="A1892" s="26" t="str">
        <f t="shared" si="69"/>
        <v/>
      </c>
      <c r="B1892" s="24" t="s">
        <v>6551</v>
      </c>
      <c r="C1892" s="24" t="s">
        <v>6550</v>
      </c>
      <c r="D1892" s="43" t="str">
        <f>'токсик_2_Вася_1'!A1892</f>
        <v/>
      </c>
      <c r="E1892" s="40"/>
      <c r="F1892" s="40"/>
      <c r="G1892" s="40"/>
      <c r="H1892" s="40"/>
      <c r="I1892" s="40"/>
      <c r="J1892" s="40"/>
      <c r="K1892" s="40"/>
      <c r="L1892" s="40"/>
      <c r="M1892" s="40"/>
      <c r="N1892" s="40"/>
      <c r="O1892" s="40"/>
      <c r="P1892" s="40"/>
      <c r="Q1892" s="40"/>
      <c r="R1892" s="40"/>
      <c r="S1892" s="40"/>
      <c r="T1892" s="40"/>
      <c r="U1892" s="40"/>
    </row>
    <row r="1893">
      <c r="A1893" s="26" t="str">
        <f t="shared" si="69"/>
        <v/>
      </c>
      <c r="B1893" s="24" t="s">
        <v>6552</v>
      </c>
      <c r="C1893" s="24" t="s">
        <v>6550</v>
      </c>
      <c r="D1893" s="43" t="str">
        <f>'токсик_2_Вася_1'!A1893</f>
        <v/>
      </c>
      <c r="E1893" s="40"/>
      <c r="F1893" s="40"/>
      <c r="G1893" s="40"/>
      <c r="H1893" s="40"/>
      <c r="I1893" s="40"/>
      <c r="J1893" s="40"/>
      <c r="K1893" s="40"/>
      <c r="L1893" s="40"/>
      <c r="M1893" s="40"/>
      <c r="N1893" s="40"/>
      <c r="O1893" s="40"/>
      <c r="P1893" s="40"/>
      <c r="Q1893" s="40"/>
      <c r="R1893" s="40"/>
      <c r="S1893" s="40"/>
      <c r="T1893" s="40"/>
      <c r="U1893" s="40"/>
    </row>
    <row r="1894">
      <c r="A1894" s="26" t="str">
        <f t="shared" si="69"/>
        <v/>
      </c>
      <c r="B1894" s="24" t="s">
        <v>6553</v>
      </c>
      <c r="C1894" s="24" t="s">
        <v>6552</v>
      </c>
      <c r="D1894" s="43" t="str">
        <f>'токсик_2_Вася_1'!A1894</f>
        <v/>
      </c>
      <c r="E1894" s="40"/>
      <c r="F1894" s="40"/>
      <c r="G1894" s="40"/>
      <c r="H1894" s="40"/>
      <c r="I1894" s="40"/>
      <c r="J1894" s="40"/>
      <c r="K1894" s="40"/>
      <c r="L1894" s="40"/>
      <c r="M1894" s="40"/>
      <c r="N1894" s="40"/>
      <c r="O1894" s="40"/>
      <c r="P1894" s="40"/>
      <c r="Q1894" s="40"/>
      <c r="R1894" s="40"/>
      <c r="S1894" s="40"/>
      <c r="T1894" s="40"/>
      <c r="U1894" s="40"/>
    </row>
    <row r="1895">
      <c r="A1895" s="26" t="str">
        <f t="shared" si="69"/>
        <v/>
      </c>
      <c r="B1895" s="24" t="s">
        <v>6554</v>
      </c>
      <c r="C1895" s="24" t="s">
        <v>23</v>
      </c>
      <c r="D1895" s="43" t="str">
        <f>'токсик_2_Вася_1'!A1895</f>
        <v/>
      </c>
      <c r="E1895" s="40"/>
      <c r="F1895" s="40"/>
      <c r="G1895" s="40"/>
      <c r="H1895" s="40"/>
      <c r="I1895" s="40"/>
      <c r="J1895" s="40"/>
      <c r="K1895" s="40"/>
      <c r="L1895" s="40"/>
      <c r="M1895" s="40"/>
      <c r="N1895" s="40"/>
      <c r="O1895" s="40"/>
      <c r="P1895" s="40"/>
      <c r="Q1895" s="40"/>
      <c r="R1895" s="40"/>
      <c r="S1895" s="40"/>
      <c r="T1895" s="40"/>
      <c r="U1895" s="40"/>
    </row>
    <row r="1896">
      <c r="A1896" s="26" t="str">
        <f t="shared" si="69"/>
        <v/>
      </c>
      <c r="B1896" s="24" t="s">
        <v>6555</v>
      </c>
      <c r="C1896" s="24" t="s">
        <v>6554</v>
      </c>
      <c r="D1896" s="43" t="str">
        <f>'токсик_2_Вася_1'!A1896</f>
        <v/>
      </c>
      <c r="E1896" s="40"/>
      <c r="F1896" s="40"/>
      <c r="G1896" s="40"/>
      <c r="H1896" s="40"/>
      <c r="I1896" s="40"/>
      <c r="J1896" s="40"/>
      <c r="K1896" s="40"/>
      <c r="L1896" s="40"/>
      <c r="M1896" s="40"/>
      <c r="N1896" s="40"/>
      <c r="O1896" s="40"/>
      <c r="P1896" s="40"/>
      <c r="Q1896" s="40"/>
      <c r="R1896" s="40"/>
      <c r="S1896" s="40"/>
      <c r="T1896" s="40"/>
      <c r="U1896" s="40"/>
    </row>
    <row r="1897">
      <c r="A1897" s="26" t="str">
        <f t="shared" si="69"/>
        <v/>
      </c>
      <c r="B1897" s="24" t="s">
        <v>6556</v>
      </c>
      <c r="C1897" s="24" t="s">
        <v>23</v>
      </c>
      <c r="D1897" s="43" t="str">
        <f>'токсик_2_Вася_1'!A1897</f>
        <v/>
      </c>
      <c r="E1897" s="40"/>
      <c r="F1897" s="40"/>
      <c r="G1897" s="40"/>
      <c r="H1897" s="40"/>
      <c r="I1897" s="40"/>
      <c r="J1897" s="40"/>
      <c r="K1897" s="40"/>
      <c r="L1897" s="40"/>
      <c r="M1897" s="40"/>
      <c r="N1897" s="40"/>
      <c r="O1897" s="40"/>
      <c r="P1897" s="40"/>
      <c r="Q1897" s="40"/>
      <c r="R1897" s="40"/>
      <c r="S1897" s="40"/>
      <c r="T1897" s="40"/>
      <c r="U1897" s="40"/>
    </row>
    <row r="1898">
      <c r="A1898" s="26" t="str">
        <f t="shared" si="69"/>
        <v/>
      </c>
      <c r="B1898" s="24" t="s">
        <v>6557</v>
      </c>
      <c r="C1898" s="24" t="s">
        <v>6556</v>
      </c>
      <c r="D1898" s="43" t="str">
        <f>'токсик_2_Вася_1'!A1898</f>
        <v/>
      </c>
      <c r="E1898" s="40"/>
      <c r="F1898" s="40"/>
      <c r="G1898" s="40"/>
      <c r="H1898" s="40"/>
      <c r="I1898" s="40"/>
      <c r="J1898" s="40"/>
      <c r="K1898" s="40"/>
      <c r="L1898" s="40"/>
      <c r="M1898" s="40"/>
      <c r="N1898" s="40"/>
      <c r="O1898" s="40"/>
      <c r="P1898" s="40"/>
      <c r="Q1898" s="40"/>
      <c r="R1898" s="40"/>
      <c r="S1898" s="40"/>
      <c r="T1898" s="40"/>
      <c r="U1898" s="40"/>
    </row>
    <row r="1899">
      <c r="A1899" s="26" t="str">
        <f t="shared" si="69"/>
        <v/>
      </c>
      <c r="B1899" s="24" t="s">
        <v>6558</v>
      </c>
      <c r="C1899" s="24" t="s">
        <v>6556</v>
      </c>
      <c r="D1899" s="43" t="str">
        <f>'токсик_2_Вася_1'!A1899</f>
        <v/>
      </c>
      <c r="E1899" s="40"/>
      <c r="F1899" s="40"/>
      <c r="G1899" s="40"/>
      <c r="H1899" s="40"/>
      <c r="I1899" s="40"/>
      <c r="J1899" s="40"/>
      <c r="K1899" s="40"/>
      <c r="L1899" s="40"/>
      <c r="M1899" s="40"/>
      <c r="N1899" s="40"/>
      <c r="O1899" s="40"/>
      <c r="P1899" s="40"/>
      <c r="Q1899" s="40"/>
      <c r="R1899" s="40"/>
      <c r="S1899" s="40"/>
      <c r="T1899" s="40"/>
      <c r="U1899" s="40"/>
    </row>
    <row r="1900">
      <c r="A1900" s="26" t="str">
        <f t="shared" si="69"/>
        <v/>
      </c>
      <c r="B1900" s="24" t="s">
        <v>6559</v>
      </c>
      <c r="C1900" s="24" t="s">
        <v>6558</v>
      </c>
      <c r="D1900" s="43" t="str">
        <f>'токсик_2_Вася_1'!A1900</f>
        <v/>
      </c>
      <c r="E1900" s="40"/>
      <c r="F1900" s="40"/>
      <c r="G1900" s="40"/>
      <c r="H1900" s="40"/>
      <c r="I1900" s="40"/>
      <c r="J1900" s="40"/>
      <c r="K1900" s="40"/>
      <c r="L1900" s="40"/>
      <c r="M1900" s="40"/>
      <c r="N1900" s="40"/>
      <c r="O1900" s="40"/>
      <c r="P1900" s="40"/>
      <c r="Q1900" s="40"/>
      <c r="R1900" s="40"/>
      <c r="S1900" s="40"/>
      <c r="T1900" s="40"/>
      <c r="U1900" s="40"/>
    </row>
    <row r="1901">
      <c r="A1901" s="26" t="str">
        <f t="shared" si="69"/>
        <v/>
      </c>
      <c r="B1901" s="24" t="s">
        <v>6560</v>
      </c>
      <c r="C1901" s="24" t="s">
        <v>23</v>
      </c>
      <c r="D1901" s="43" t="str">
        <f>'токсик_2_Вася_1'!A1901</f>
        <v/>
      </c>
      <c r="E1901" s="40"/>
      <c r="F1901" s="40"/>
      <c r="G1901" s="40"/>
      <c r="H1901" s="40"/>
      <c r="I1901" s="40"/>
      <c r="J1901" s="40"/>
      <c r="K1901" s="40"/>
      <c r="L1901" s="40"/>
      <c r="M1901" s="40"/>
      <c r="N1901" s="40"/>
      <c r="O1901" s="40"/>
      <c r="P1901" s="40"/>
      <c r="Q1901" s="40"/>
      <c r="R1901" s="40"/>
      <c r="S1901" s="40"/>
      <c r="T1901" s="40"/>
      <c r="U1901" s="40"/>
    </row>
    <row r="1902">
      <c r="A1902" s="26" t="str">
        <f t="shared" si="69"/>
        <v/>
      </c>
      <c r="B1902" s="24" t="s">
        <v>6561</v>
      </c>
      <c r="C1902" s="24" t="s">
        <v>6560</v>
      </c>
      <c r="D1902" s="43" t="str">
        <f>'токсик_2_Вася_1'!A1902</f>
        <v/>
      </c>
      <c r="E1902" s="40"/>
      <c r="F1902" s="40"/>
      <c r="G1902" s="40"/>
      <c r="H1902" s="40"/>
      <c r="I1902" s="40"/>
      <c r="J1902" s="40"/>
      <c r="K1902" s="40"/>
      <c r="L1902" s="40"/>
      <c r="M1902" s="40"/>
      <c r="N1902" s="40"/>
      <c r="O1902" s="40"/>
      <c r="P1902" s="40"/>
      <c r="Q1902" s="40"/>
      <c r="R1902" s="40"/>
      <c r="S1902" s="40"/>
      <c r="T1902" s="40"/>
      <c r="U1902" s="40"/>
    </row>
    <row r="1903">
      <c r="A1903" s="26" t="str">
        <f t="shared" si="69"/>
        <v/>
      </c>
      <c r="B1903" s="24" t="s">
        <v>6562</v>
      </c>
      <c r="C1903" s="24" t="s">
        <v>23</v>
      </c>
      <c r="D1903" s="43" t="str">
        <f>'токсик_2_Вася_1'!A1903</f>
        <v/>
      </c>
      <c r="E1903" s="40"/>
      <c r="F1903" s="40"/>
      <c r="G1903" s="40"/>
      <c r="H1903" s="40"/>
      <c r="I1903" s="40"/>
      <c r="J1903" s="40"/>
      <c r="K1903" s="40"/>
      <c r="L1903" s="40"/>
      <c r="M1903" s="40"/>
      <c r="N1903" s="40"/>
      <c r="O1903" s="40"/>
      <c r="P1903" s="40"/>
      <c r="Q1903" s="40"/>
      <c r="R1903" s="40"/>
      <c r="S1903" s="40"/>
      <c r="T1903" s="40"/>
      <c r="U1903" s="40"/>
    </row>
    <row r="1904">
      <c r="A1904" s="26" t="str">
        <f t="shared" si="69"/>
        <v/>
      </c>
      <c r="B1904" s="24" t="s">
        <v>6563</v>
      </c>
      <c r="C1904" s="24" t="s">
        <v>6562</v>
      </c>
      <c r="D1904" s="43" t="str">
        <f>'токсик_2_Вася_1'!A1904</f>
        <v/>
      </c>
      <c r="E1904" s="40"/>
      <c r="F1904" s="40"/>
      <c r="G1904" s="40"/>
      <c r="H1904" s="40"/>
      <c r="I1904" s="40"/>
      <c r="J1904" s="40"/>
      <c r="K1904" s="40"/>
      <c r="L1904" s="40"/>
      <c r="M1904" s="40"/>
      <c r="N1904" s="40"/>
      <c r="O1904" s="40"/>
      <c r="P1904" s="40"/>
      <c r="Q1904" s="40"/>
      <c r="R1904" s="40"/>
      <c r="S1904" s="40"/>
      <c r="T1904" s="40"/>
      <c r="U1904" s="40"/>
    </row>
    <row r="1905">
      <c r="A1905" s="26" t="str">
        <f t="shared" si="69"/>
        <v/>
      </c>
      <c r="B1905" s="24" t="s">
        <v>6564</v>
      </c>
      <c r="C1905" s="24" t="s">
        <v>6563</v>
      </c>
      <c r="D1905" s="43" t="str">
        <f>'токсик_2_Вася_1'!A1905</f>
        <v/>
      </c>
      <c r="E1905" s="40"/>
      <c r="F1905" s="40"/>
      <c r="G1905" s="40"/>
      <c r="H1905" s="40"/>
      <c r="I1905" s="40"/>
      <c r="J1905" s="40"/>
      <c r="K1905" s="40"/>
      <c r="L1905" s="40"/>
      <c r="M1905" s="40"/>
      <c r="N1905" s="40"/>
      <c r="O1905" s="40"/>
      <c r="P1905" s="40"/>
      <c r="Q1905" s="40"/>
      <c r="R1905" s="40"/>
      <c r="S1905" s="40"/>
      <c r="T1905" s="40"/>
      <c r="U1905" s="40"/>
    </row>
    <row r="1906">
      <c r="A1906" s="26" t="str">
        <f t="shared" si="69"/>
        <v/>
      </c>
      <c r="B1906" s="24" t="s">
        <v>6565</v>
      </c>
      <c r="C1906" s="24" t="s">
        <v>6564</v>
      </c>
      <c r="D1906" s="43" t="str">
        <f>'токсик_2_Вася_1'!A1906</f>
        <v/>
      </c>
      <c r="E1906" s="40"/>
      <c r="F1906" s="40"/>
      <c r="G1906" s="40"/>
      <c r="H1906" s="40"/>
      <c r="I1906" s="40"/>
      <c r="J1906" s="40"/>
      <c r="K1906" s="40"/>
      <c r="L1906" s="40"/>
      <c r="M1906" s="40"/>
      <c r="N1906" s="40"/>
      <c r="O1906" s="40"/>
      <c r="P1906" s="40"/>
      <c r="Q1906" s="40"/>
      <c r="R1906" s="40"/>
      <c r="S1906" s="40"/>
      <c r="T1906" s="40"/>
      <c r="U1906" s="40"/>
    </row>
    <row r="1907">
      <c r="A1907" s="26" t="str">
        <f t="shared" si="69"/>
        <v/>
      </c>
      <c r="B1907" s="24" t="s">
        <v>6566</v>
      </c>
      <c r="C1907" s="24" t="s">
        <v>6562</v>
      </c>
      <c r="D1907" s="43" t="str">
        <f>'токсик_2_Вася_1'!A1907</f>
        <v/>
      </c>
      <c r="E1907" s="40"/>
      <c r="F1907" s="40"/>
      <c r="G1907" s="40"/>
      <c r="H1907" s="40"/>
      <c r="I1907" s="40"/>
      <c r="J1907" s="40"/>
      <c r="K1907" s="40"/>
      <c r="L1907" s="40"/>
      <c r="M1907" s="40"/>
      <c r="N1907" s="40"/>
      <c r="O1907" s="40"/>
      <c r="P1907" s="40"/>
      <c r="Q1907" s="40"/>
      <c r="R1907" s="40"/>
      <c r="S1907" s="40"/>
      <c r="T1907" s="40"/>
      <c r="U1907" s="40"/>
    </row>
    <row r="1908">
      <c r="A1908" s="26" t="str">
        <f t="shared" si="69"/>
        <v/>
      </c>
      <c r="B1908" s="24" t="s">
        <v>6567</v>
      </c>
      <c r="C1908" s="24" t="s">
        <v>6564</v>
      </c>
      <c r="D1908" s="43" t="str">
        <f>'токсик_2_Вася_1'!A1908</f>
        <v/>
      </c>
      <c r="E1908" s="40"/>
      <c r="F1908" s="40"/>
      <c r="G1908" s="40"/>
      <c r="H1908" s="40"/>
      <c r="I1908" s="40"/>
      <c r="J1908" s="40"/>
      <c r="K1908" s="40"/>
      <c r="L1908" s="40"/>
      <c r="M1908" s="40"/>
      <c r="N1908" s="40"/>
      <c r="O1908" s="40"/>
      <c r="P1908" s="40"/>
      <c r="Q1908" s="40"/>
      <c r="R1908" s="40"/>
      <c r="S1908" s="40"/>
      <c r="T1908" s="40"/>
      <c r="U1908" s="40"/>
    </row>
    <row r="1909">
      <c r="A1909" s="26" t="str">
        <f t="shared" si="69"/>
        <v/>
      </c>
      <c r="B1909" s="24" t="s">
        <v>6568</v>
      </c>
      <c r="C1909" s="24" t="s">
        <v>6567</v>
      </c>
      <c r="D1909" s="43" t="str">
        <f>'токсик_2_Вася_1'!A1909</f>
        <v/>
      </c>
      <c r="E1909" s="40"/>
      <c r="F1909" s="40"/>
      <c r="G1909" s="40"/>
      <c r="H1909" s="40"/>
      <c r="I1909" s="40"/>
      <c r="J1909" s="40"/>
      <c r="K1909" s="40"/>
      <c r="L1909" s="40"/>
      <c r="M1909" s="40"/>
      <c r="N1909" s="40"/>
      <c r="O1909" s="40"/>
      <c r="P1909" s="40"/>
      <c r="Q1909" s="40"/>
      <c r="R1909" s="40"/>
      <c r="S1909" s="40"/>
      <c r="T1909" s="40"/>
      <c r="U1909" s="40"/>
    </row>
    <row r="1910">
      <c r="A1910" s="26" t="str">
        <f t="shared" si="69"/>
        <v/>
      </c>
      <c r="B1910" s="24" t="s">
        <v>6569</v>
      </c>
      <c r="C1910" s="24" t="s">
        <v>23</v>
      </c>
      <c r="D1910" s="43" t="str">
        <f>'токсик_2_Вася_1'!A1910</f>
        <v/>
      </c>
      <c r="E1910" s="40"/>
      <c r="F1910" s="40"/>
      <c r="G1910" s="40"/>
      <c r="H1910" s="40"/>
      <c r="I1910" s="40"/>
      <c r="J1910" s="40"/>
      <c r="K1910" s="40"/>
      <c r="L1910" s="40"/>
      <c r="M1910" s="40"/>
      <c r="N1910" s="40"/>
      <c r="O1910" s="40"/>
      <c r="P1910" s="40"/>
      <c r="Q1910" s="40"/>
      <c r="R1910" s="40"/>
      <c r="S1910" s="40"/>
      <c r="T1910" s="40"/>
      <c r="U1910" s="40"/>
    </row>
    <row r="1911">
      <c r="A1911" s="26" t="str">
        <f t="shared" si="69"/>
        <v/>
      </c>
      <c r="B1911" s="24" t="s">
        <v>6570</v>
      </c>
      <c r="C1911" s="24" t="s">
        <v>23</v>
      </c>
      <c r="D1911" s="43" t="str">
        <f>'токсик_2_Вася_1'!A1911</f>
        <v/>
      </c>
      <c r="E1911" s="40"/>
      <c r="F1911" s="40"/>
      <c r="G1911" s="40"/>
      <c r="H1911" s="40"/>
      <c r="I1911" s="40"/>
      <c r="J1911" s="40"/>
      <c r="K1911" s="40"/>
      <c r="L1911" s="40"/>
      <c r="M1911" s="40"/>
      <c r="N1911" s="40"/>
      <c r="O1911" s="40"/>
      <c r="P1911" s="40"/>
      <c r="Q1911" s="40"/>
      <c r="R1911" s="40"/>
      <c r="S1911" s="40"/>
      <c r="T1911" s="40"/>
      <c r="U1911" s="40"/>
    </row>
    <row r="1912">
      <c r="A1912" s="26" t="str">
        <f t="shared" si="69"/>
        <v/>
      </c>
      <c r="B1912" s="24" t="s">
        <v>6571</v>
      </c>
      <c r="C1912" s="24" t="s">
        <v>23</v>
      </c>
      <c r="D1912" s="43" t="str">
        <f>'токсик_2_Вася_1'!A1912</f>
        <v/>
      </c>
      <c r="E1912" s="40"/>
      <c r="F1912" s="40"/>
      <c r="G1912" s="40"/>
      <c r="H1912" s="40"/>
      <c r="I1912" s="40"/>
      <c r="J1912" s="40"/>
      <c r="K1912" s="40"/>
      <c r="L1912" s="40"/>
      <c r="M1912" s="40"/>
      <c r="N1912" s="40"/>
      <c r="O1912" s="40"/>
      <c r="P1912" s="40"/>
      <c r="Q1912" s="40"/>
      <c r="R1912" s="40"/>
      <c r="S1912" s="40"/>
      <c r="T1912" s="40"/>
      <c r="U1912" s="40"/>
    </row>
    <row r="1913">
      <c r="A1913" s="26" t="str">
        <f t="shared" si="69"/>
        <v/>
      </c>
      <c r="B1913" s="24" t="s">
        <v>6572</v>
      </c>
      <c r="C1913" s="24" t="s">
        <v>23</v>
      </c>
      <c r="D1913" s="43" t="str">
        <f>'токсик_2_Вася_1'!A1913</f>
        <v/>
      </c>
      <c r="E1913" s="40"/>
      <c r="F1913" s="40"/>
      <c r="G1913" s="40"/>
      <c r="H1913" s="40"/>
      <c r="I1913" s="40"/>
      <c r="J1913" s="40"/>
      <c r="K1913" s="40"/>
      <c r="L1913" s="40"/>
      <c r="M1913" s="40"/>
      <c r="N1913" s="40"/>
      <c r="O1913" s="40"/>
      <c r="P1913" s="40"/>
      <c r="Q1913" s="40"/>
      <c r="R1913" s="40"/>
      <c r="S1913" s="40"/>
      <c r="T1913" s="40"/>
      <c r="U1913" s="40"/>
    </row>
    <row r="1914">
      <c r="A1914" s="26" t="str">
        <f t="shared" si="69"/>
        <v/>
      </c>
      <c r="B1914" s="24"/>
      <c r="C1914" s="24" t="s">
        <v>6572</v>
      </c>
      <c r="D1914" s="43" t="str">
        <f>'токсик_2_Вася_1'!A1914</f>
        <v/>
      </c>
      <c r="E1914" s="40"/>
      <c r="F1914" s="40"/>
      <c r="G1914" s="40"/>
      <c r="H1914" s="40"/>
      <c r="I1914" s="40"/>
      <c r="J1914" s="40"/>
      <c r="K1914" s="40"/>
      <c r="L1914" s="40"/>
      <c r="M1914" s="40"/>
      <c r="N1914" s="40"/>
      <c r="O1914" s="40"/>
      <c r="P1914" s="40"/>
      <c r="Q1914" s="40"/>
      <c r="R1914" s="40"/>
      <c r="S1914" s="40"/>
      <c r="T1914" s="40"/>
      <c r="U1914" s="40"/>
    </row>
    <row r="1915">
      <c r="A1915" s="26" t="str">
        <f t="shared" si="69"/>
        <v/>
      </c>
      <c r="B1915" s="24"/>
      <c r="C1915" s="24" t="s">
        <v>23</v>
      </c>
      <c r="D1915" s="43" t="str">
        <f>'токсик_2_Вася_1'!A1915</f>
        <v/>
      </c>
      <c r="E1915" s="40"/>
      <c r="F1915" s="40"/>
      <c r="G1915" s="40"/>
      <c r="H1915" s="40"/>
      <c r="I1915" s="40"/>
      <c r="J1915" s="40"/>
      <c r="K1915" s="40"/>
      <c r="L1915" s="40"/>
      <c r="M1915" s="40"/>
      <c r="N1915" s="40"/>
      <c r="O1915" s="40"/>
      <c r="P1915" s="40"/>
      <c r="Q1915" s="40"/>
      <c r="R1915" s="40"/>
      <c r="S1915" s="40"/>
      <c r="T1915" s="40"/>
      <c r="U1915" s="40"/>
    </row>
    <row r="1916">
      <c r="A1916" s="26" t="str">
        <f t="shared" si="69"/>
        <v/>
      </c>
      <c r="B1916" s="24" t="s">
        <v>6573</v>
      </c>
      <c r="C1916" s="24" t="s">
        <v>23</v>
      </c>
      <c r="D1916" s="43" t="str">
        <f>'токсик_2_Вася_1'!A1916</f>
        <v/>
      </c>
      <c r="E1916" s="40"/>
      <c r="F1916" s="40"/>
      <c r="G1916" s="40"/>
      <c r="H1916" s="40"/>
      <c r="I1916" s="40"/>
      <c r="J1916" s="40"/>
      <c r="K1916" s="40"/>
      <c r="L1916" s="40"/>
      <c r="M1916" s="40"/>
      <c r="N1916" s="40"/>
      <c r="O1916" s="40"/>
      <c r="P1916" s="40"/>
      <c r="Q1916" s="40"/>
      <c r="R1916" s="40"/>
      <c r="S1916" s="40"/>
      <c r="T1916" s="40"/>
      <c r="U1916" s="40"/>
    </row>
    <row r="1917">
      <c r="A1917" s="26" t="str">
        <f t="shared" si="69"/>
        <v/>
      </c>
      <c r="B1917" s="24" t="s">
        <v>6574</v>
      </c>
      <c r="C1917" s="24" t="s">
        <v>23</v>
      </c>
      <c r="D1917" s="43" t="str">
        <f>'токсик_2_Вася_1'!A1917</f>
        <v/>
      </c>
      <c r="E1917" s="40"/>
      <c r="F1917" s="40"/>
      <c r="G1917" s="40"/>
      <c r="H1917" s="40"/>
      <c r="I1917" s="40"/>
      <c r="J1917" s="40"/>
      <c r="K1917" s="40"/>
      <c r="L1917" s="40"/>
      <c r="M1917" s="40"/>
      <c r="N1917" s="40"/>
      <c r="O1917" s="40"/>
      <c r="P1917" s="40"/>
      <c r="Q1917" s="40"/>
      <c r="R1917" s="40"/>
      <c r="S1917" s="40"/>
      <c r="T1917" s="40"/>
      <c r="U1917" s="40"/>
    </row>
    <row r="1918">
      <c r="A1918" s="26" t="str">
        <f t="shared" si="69"/>
        <v/>
      </c>
      <c r="B1918" s="24" t="s">
        <v>6575</v>
      </c>
      <c r="C1918" s="24" t="s">
        <v>23</v>
      </c>
      <c r="D1918" s="43" t="str">
        <f>'токсик_2_Вася_1'!A1918</f>
        <v/>
      </c>
      <c r="E1918" s="40"/>
      <c r="F1918" s="40"/>
      <c r="G1918" s="40"/>
      <c r="H1918" s="40"/>
      <c r="I1918" s="40"/>
      <c r="J1918" s="40"/>
      <c r="K1918" s="40"/>
      <c r="L1918" s="40"/>
      <c r="M1918" s="40"/>
      <c r="N1918" s="40"/>
      <c r="O1918" s="40"/>
      <c r="P1918" s="40"/>
      <c r="Q1918" s="40"/>
      <c r="R1918" s="40"/>
      <c r="S1918" s="40"/>
      <c r="T1918" s="40"/>
      <c r="U1918" s="40"/>
    </row>
    <row r="1919">
      <c r="A1919" s="26" t="str">
        <f t="shared" si="69"/>
        <v/>
      </c>
      <c r="B1919" s="24" t="s">
        <v>6576</v>
      </c>
      <c r="C1919" s="24" t="s">
        <v>23</v>
      </c>
      <c r="D1919" s="43" t="str">
        <f>'токсик_2_Вася_1'!A1919</f>
        <v/>
      </c>
      <c r="E1919" s="40"/>
      <c r="F1919" s="40"/>
      <c r="G1919" s="40"/>
      <c r="H1919" s="40"/>
      <c r="I1919" s="40"/>
      <c r="J1919" s="40"/>
      <c r="K1919" s="40"/>
      <c r="L1919" s="40"/>
      <c r="M1919" s="40"/>
      <c r="N1919" s="40"/>
      <c r="O1919" s="40"/>
      <c r="P1919" s="40"/>
      <c r="Q1919" s="40"/>
      <c r="R1919" s="40"/>
      <c r="S1919" s="40"/>
      <c r="T1919" s="40"/>
      <c r="U1919" s="40"/>
    </row>
    <row r="1920">
      <c r="A1920" s="26" t="str">
        <f t="shared" si="69"/>
        <v/>
      </c>
      <c r="B1920" s="24" t="s">
        <v>6577</v>
      </c>
      <c r="C1920" s="24" t="s">
        <v>23</v>
      </c>
      <c r="D1920" s="43" t="str">
        <f>'токсик_2_Вася_1'!A1920</f>
        <v/>
      </c>
      <c r="E1920" s="40"/>
      <c r="F1920" s="40"/>
      <c r="G1920" s="40"/>
      <c r="H1920" s="40"/>
      <c r="I1920" s="40"/>
      <c r="J1920" s="40"/>
      <c r="K1920" s="40"/>
      <c r="L1920" s="40"/>
      <c r="M1920" s="40"/>
      <c r="N1920" s="40"/>
      <c r="O1920" s="40"/>
      <c r="P1920" s="40"/>
      <c r="Q1920" s="40"/>
      <c r="R1920" s="40"/>
      <c r="S1920" s="40"/>
      <c r="T1920" s="40"/>
      <c r="U1920" s="40"/>
    </row>
    <row r="1921">
      <c r="A1921" s="26" t="str">
        <f t="shared" si="69"/>
        <v/>
      </c>
      <c r="B1921" s="24" t="s">
        <v>6578</v>
      </c>
      <c r="C1921" s="24" t="s">
        <v>6577</v>
      </c>
      <c r="D1921" s="43" t="str">
        <f>'токсик_2_Вася_1'!A1921</f>
        <v/>
      </c>
      <c r="E1921" s="40"/>
      <c r="F1921" s="40"/>
      <c r="G1921" s="40"/>
      <c r="H1921" s="40"/>
      <c r="I1921" s="40"/>
      <c r="J1921" s="40"/>
      <c r="K1921" s="40"/>
      <c r="L1921" s="40"/>
      <c r="M1921" s="40"/>
      <c r="N1921" s="40"/>
      <c r="O1921" s="40"/>
      <c r="P1921" s="40"/>
      <c r="Q1921" s="40"/>
      <c r="R1921" s="40"/>
      <c r="S1921" s="40"/>
      <c r="T1921" s="40"/>
      <c r="U1921" s="40"/>
    </row>
    <row r="1922">
      <c r="A1922" s="26" t="str">
        <f t="shared" si="69"/>
        <v/>
      </c>
      <c r="B1922" s="24" t="s">
        <v>6579</v>
      </c>
      <c r="C1922" s="24" t="s">
        <v>6577</v>
      </c>
      <c r="D1922" s="43" t="str">
        <f>'токсик_2_Вася_1'!A1922</f>
        <v/>
      </c>
      <c r="E1922" s="40"/>
      <c r="F1922" s="40"/>
      <c r="G1922" s="40"/>
      <c r="H1922" s="40"/>
      <c r="I1922" s="40"/>
      <c r="J1922" s="40"/>
      <c r="K1922" s="40"/>
      <c r="L1922" s="40"/>
      <c r="M1922" s="40"/>
      <c r="N1922" s="40"/>
      <c r="O1922" s="40"/>
      <c r="P1922" s="40"/>
      <c r="Q1922" s="40"/>
      <c r="R1922" s="40"/>
      <c r="S1922" s="40"/>
      <c r="T1922" s="40"/>
      <c r="U1922" s="40"/>
    </row>
    <row r="1923">
      <c r="A1923" s="26" t="str">
        <f t="shared" si="69"/>
        <v/>
      </c>
      <c r="B1923" s="24" t="s">
        <v>5610</v>
      </c>
      <c r="C1923" s="24" t="s">
        <v>23</v>
      </c>
      <c r="D1923" s="43" t="str">
        <f>'токсик_2_Вася_1'!A1923</f>
        <v/>
      </c>
      <c r="E1923" s="40"/>
      <c r="F1923" s="40"/>
      <c r="G1923" s="40"/>
      <c r="H1923" s="40"/>
      <c r="I1923" s="40"/>
      <c r="J1923" s="40"/>
      <c r="K1923" s="40"/>
      <c r="L1923" s="40"/>
      <c r="M1923" s="40"/>
      <c r="N1923" s="40"/>
      <c r="O1923" s="40"/>
      <c r="P1923" s="40"/>
      <c r="Q1923" s="40"/>
      <c r="R1923" s="40"/>
      <c r="S1923" s="40"/>
      <c r="T1923" s="40"/>
      <c r="U1923" s="40"/>
    </row>
    <row r="1924">
      <c r="A1924" s="26" t="str">
        <f t="shared" si="69"/>
        <v/>
      </c>
      <c r="B1924" s="24" t="s">
        <v>6580</v>
      </c>
      <c r="C1924" s="24" t="s">
        <v>5610</v>
      </c>
      <c r="D1924" s="43" t="str">
        <f>'токсик_2_Вася_1'!A1924</f>
        <v/>
      </c>
      <c r="E1924" s="40"/>
      <c r="F1924" s="40"/>
      <c r="G1924" s="40"/>
      <c r="H1924" s="40"/>
      <c r="I1924" s="40"/>
      <c r="J1924" s="40"/>
      <c r="K1924" s="40"/>
      <c r="L1924" s="40"/>
      <c r="M1924" s="40"/>
      <c r="N1924" s="40"/>
      <c r="O1924" s="40"/>
      <c r="P1924" s="40"/>
      <c r="Q1924" s="40"/>
      <c r="R1924" s="40"/>
      <c r="S1924" s="40"/>
      <c r="T1924" s="40"/>
      <c r="U1924" s="40"/>
    </row>
    <row r="1925">
      <c r="A1925" s="26" t="str">
        <f t="shared" si="69"/>
        <v/>
      </c>
      <c r="B1925" s="24" t="s">
        <v>6581</v>
      </c>
      <c r="C1925" s="24" t="s">
        <v>5610</v>
      </c>
      <c r="D1925" s="43" t="str">
        <f>'токсик_2_Вася_1'!A1925</f>
        <v/>
      </c>
      <c r="E1925" s="40"/>
      <c r="F1925" s="40"/>
      <c r="G1925" s="40"/>
      <c r="H1925" s="40"/>
      <c r="I1925" s="40"/>
      <c r="J1925" s="40"/>
      <c r="K1925" s="40"/>
      <c r="L1925" s="40"/>
      <c r="M1925" s="40"/>
      <c r="N1925" s="40"/>
      <c r="O1925" s="40"/>
      <c r="P1925" s="40"/>
      <c r="Q1925" s="40"/>
      <c r="R1925" s="40"/>
      <c r="S1925" s="40"/>
      <c r="T1925" s="40"/>
      <c r="U1925" s="40"/>
    </row>
    <row r="1926">
      <c r="A1926" s="26" t="str">
        <f t="shared" si="69"/>
        <v/>
      </c>
      <c r="B1926" s="24" t="s">
        <v>6582</v>
      </c>
      <c r="C1926" s="24" t="s">
        <v>23</v>
      </c>
      <c r="D1926" s="43" t="str">
        <f>'токсик_2_Вася_1'!A1926</f>
        <v/>
      </c>
      <c r="E1926" s="40"/>
      <c r="F1926" s="40"/>
      <c r="G1926" s="40"/>
      <c r="H1926" s="40"/>
      <c r="I1926" s="40"/>
      <c r="J1926" s="40"/>
      <c r="K1926" s="40"/>
      <c r="L1926" s="40"/>
      <c r="M1926" s="40"/>
      <c r="N1926" s="40"/>
      <c r="O1926" s="40"/>
      <c r="P1926" s="40"/>
      <c r="Q1926" s="40"/>
      <c r="R1926" s="40"/>
      <c r="S1926" s="40"/>
      <c r="T1926" s="40"/>
      <c r="U1926" s="40"/>
    </row>
    <row r="1927">
      <c r="A1927" s="26" t="str">
        <f t="shared" si="69"/>
        <v/>
      </c>
      <c r="B1927" s="24" t="s">
        <v>6583</v>
      </c>
      <c r="C1927" s="24" t="s">
        <v>23</v>
      </c>
      <c r="D1927" s="43" t="str">
        <f>'токсик_2_Вася_1'!A1927</f>
        <v/>
      </c>
      <c r="E1927" s="40"/>
      <c r="F1927" s="40"/>
      <c r="G1927" s="40"/>
      <c r="H1927" s="40"/>
      <c r="I1927" s="40"/>
      <c r="J1927" s="40"/>
      <c r="K1927" s="40"/>
      <c r="L1927" s="40"/>
      <c r="M1927" s="40"/>
      <c r="N1927" s="40"/>
      <c r="O1927" s="40"/>
      <c r="P1927" s="40"/>
      <c r="Q1927" s="40"/>
      <c r="R1927" s="40"/>
      <c r="S1927" s="40"/>
      <c r="T1927" s="40"/>
      <c r="U1927" s="40"/>
    </row>
    <row r="1928">
      <c r="A1928" s="26" t="str">
        <f t="shared" si="69"/>
        <v/>
      </c>
      <c r="B1928" s="24" t="s">
        <v>6584</v>
      </c>
      <c r="C1928" s="24" t="s">
        <v>6583</v>
      </c>
      <c r="D1928" s="43" t="str">
        <f>'токсик_2_Вася_1'!A1928</f>
        <v/>
      </c>
      <c r="E1928" s="40"/>
      <c r="F1928" s="40"/>
      <c r="G1928" s="40"/>
      <c r="H1928" s="40"/>
      <c r="I1928" s="40"/>
      <c r="J1928" s="40"/>
      <c r="K1928" s="40"/>
      <c r="L1928" s="40"/>
      <c r="M1928" s="40"/>
      <c r="N1928" s="40"/>
      <c r="O1928" s="40"/>
      <c r="P1928" s="40"/>
      <c r="Q1928" s="40"/>
      <c r="R1928" s="40"/>
      <c r="S1928" s="40"/>
      <c r="T1928" s="40"/>
      <c r="U1928" s="40"/>
    </row>
    <row r="1929">
      <c r="A1929" s="26" t="str">
        <f t="shared" si="69"/>
        <v/>
      </c>
      <c r="B1929" s="24" t="s">
        <v>6585</v>
      </c>
      <c r="C1929" s="24" t="s">
        <v>6583</v>
      </c>
      <c r="D1929" s="43" t="str">
        <f>'токсик_2_Вася_1'!A1929</f>
        <v/>
      </c>
      <c r="E1929" s="40"/>
      <c r="F1929" s="40"/>
      <c r="G1929" s="40"/>
      <c r="H1929" s="40"/>
      <c r="I1929" s="40"/>
      <c r="J1929" s="40"/>
      <c r="K1929" s="40"/>
      <c r="L1929" s="40"/>
      <c r="M1929" s="40"/>
      <c r="N1929" s="40"/>
      <c r="O1929" s="40"/>
      <c r="P1929" s="40"/>
      <c r="Q1929" s="40"/>
      <c r="R1929" s="40"/>
      <c r="S1929" s="40"/>
      <c r="T1929" s="40"/>
      <c r="U1929" s="40"/>
    </row>
    <row r="1930">
      <c r="A1930" s="26" t="str">
        <f t="shared" si="69"/>
        <v/>
      </c>
      <c r="B1930" s="24" t="s">
        <v>6586</v>
      </c>
      <c r="C1930" s="24" t="s">
        <v>6583</v>
      </c>
      <c r="D1930" s="43" t="str">
        <f>'токсик_2_Вася_1'!A1930</f>
        <v/>
      </c>
      <c r="E1930" s="40"/>
      <c r="F1930" s="40"/>
      <c r="G1930" s="40"/>
      <c r="H1930" s="40"/>
      <c r="I1930" s="40"/>
      <c r="J1930" s="40"/>
      <c r="K1930" s="40"/>
      <c r="L1930" s="40"/>
      <c r="M1930" s="40"/>
      <c r="N1930" s="40"/>
      <c r="O1930" s="40"/>
      <c r="P1930" s="40"/>
      <c r="Q1930" s="40"/>
      <c r="R1930" s="40"/>
      <c r="S1930" s="40"/>
      <c r="T1930" s="40"/>
      <c r="U1930" s="40"/>
    </row>
    <row r="1931">
      <c r="A1931" s="26" t="str">
        <f t="shared" si="69"/>
        <v/>
      </c>
      <c r="B1931" s="24" t="s">
        <v>6587</v>
      </c>
      <c r="C1931" s="24" t="s">
        <v>6583</v>
      </c>
      <c r="D1931" s="43" t="str">
        <f>'токсик_2_Вася_1'!A1931</f>
        <v/>
      </c>
      <c r="E1931" s="40"/>
      <c r="F1931" s="40"/>
      <c r="G1931" s="40"/>
      <c r="H1931" s="40"/>
      <c r="I1931" s="40"/>
      <c r="J1931" s="40"/>
      <c r="K1931" s="40"/>
      <c r="L1931" s="40"/>
      <c r="M1931" s="40"/>
      <c r="N1931" s="40"/>
      <c r="O1931" s="40"/>
      <c r="P1931" s="40"/>
      <c r="Q1931" s="40"/>
      <c r="R1931" s="40"/>
      <c r="S1931" s="40"/>
      <c r="T1931" s="40"/>
      <c r="U1931" s="40"/>
    </row>
    <row r="1932">
      <c r="A1932" s="26" t="str">
        <f t="shared" si="69"/>
        <v/>
      </c>
      <c r="B1932" s="24" t="s">
        <v>6588</v>
      </c>
      <c r="C1932" s="24" t="s">
        <v>6586</v>
      </c>
      <c r="D1932" s="43" t="str">
        <f>'токсик_2_Вася_1'!A1932</f>
        <v/>
      </c>
      <c r="E1932" s="40"/>
      <c r="F1932" s="40"/>
      <c r="G1932" s="40"/>
      <c r="H1932" s="40"/>
      <c r="I1932" s="40"/>
      <c r="J1932" s="40"/>
      <c r="K1932" s="40"/>
      <c r="L1932" s="40"/>
      <c r="M1932" s="40"/>
      <c r="N1932" s="40"/>
      <c r="O1932" s="40"/>
      <c r="P1932" s="40"/>
      <c r="Q1932" s="40"/>
      <c r="R1932" s="40"/>
      <c r="S1932" s="40"/>
      <c r="T1932" s="40"/>
      <c r="U1932" s="40"/>
    </row>
    <row r="1933">
      <c r="A1933" s="26" t="str">
        <f t="shared" si="69"/>
        <v/>
      </c>
      <c r="B1933" s="24" t="s">
        <v>6589</v>
      </c>
      <c r="C1933" s="24" t="s">
        <v>6583</v>
      </c>
      <c r="D1933" s="43" t="str">
        <f>'токсик_2_Вася_1'!A1933</f>
        <v/>
      </c>
      <c r="E1933" s="40"/>
      <c r="F1933" s="40"/>
      <c r="G1933" s="40"/>
      <c r="H1933" s="40"/>
      <c r="I1933" s="40"/>
      <c r="J1933" s="40"/>
      <c r="K1933" s="40"/>
      <c r="L1933" s="40"/>
      <c r="M1933" s="40"/>
      <c r="N1933" s="40"/>
      <c r="O1933" s="40"/>
      <c r="P1933" s="40"/>
      <c r="Q1933" s="40"/>
      <c r="R1933" s="40"/>
      <c r="S1933" s="40"/>
      <c r="T1933" s="40"/>
      <c r="U1933" s="40"/>
    </row>
    <row r="1934">
      <c r="A1934" s="26" t="str">
        <f t="shared" si="69"/>
        <v/>
      </c>
      <c r="B1934" s="24" t="s">
        <v>6590</v>
      </c>
      <c r="C1934" s="24" t="s">
        <v>6586</v>
      </c>
      <c r="D1934" s="43" t="str">
        <f>'токсик_2_Вася_1'!A1934</f>
        <v/>
      </c>
      <c r="E1934" s="40"/>
      <c r="F1934" s="40"/>
      <c r="G1934" s="40"/>
      <c r="H1934" s="40"/>
      <c r="I1934" s="40"/>
      <c r="J1934" s="40"/>
      <c r="K1934" s="40"/>
      <c r="L1934" s="40"/>
      <c r="M1934" s="40"/>
      <c r="N1934" s="40"/>
      <c r="O1934" s="40"/>
      <c r="P1934" s="40"/>
      <c r="Q1934" s="40"/>
      <c r="R1934" s="40"/>
      <c r="S1934" s="40"/>
      <c r="T1934" s="40"/>
      <c r="U1934" s="40"/>
    </row>
    <row r="1935">
      <c r="A1935" s="26" t="str">
        <f t="shared" si="69"/>
        <v/>
      </c>
      <c r="B1935" s="24" t="s">
        <v>6591</v>
      </c>
      <c r="C1935" s="24" t="s">
        <v>23</v>
      </c>
      <c r="D1935" s="43" t="str">
        <f>'токсик_2_Вася_1'!A1935</f>
        <v/>
      </c>
      <c r="E1935" s="40"/>
      <c r="F1935" s="40"/>
      <c r="G1935" s="40"/>
      <c r="H1935" s="40"/>
      <c r="I1935" s="40"/>
      <c r="J1935" s="40"/>
      <c r="K1935" s="40"/>
      <c r="L1935" s="40"/>
      <c r="M1935" s="40"/>
      <c r="N1935" s="40"/>
      <c r="O1935" s="40"/>
      <c r="P1935" s="40"/>
      <c r="Q1935" s="40"/>
      <c r="R1935" s="40"/>
      <c r="S1935" s="40"/>
      <c r="T1935" s="40"/>
      <c r="U1935" s="40"/>
    </row>
    <row r="1936">
      <c r="A1936" s="26" t="str">
        <f t="shared" si="69"/>
        <v/>
      </c>
      <c r="B1936" s="24" t="s">
        <v>6592</v>
      </c>
      <c r="C1936" s="24" t="s">
        <v>6591</v>
      </c>
      <c r="D1936" s="43" t="str">
        <f>'токсик_2_Вася_1'!A1936</f>
        <v/>
      </c>
      <c r="E1936" s="40"/>
      <c r="F1936" s="40"/>
      <c r="G1936" s="40"/>
      <c r="H1936" s="40"/>
      <c r="I1936" s="40"/>
      <c r="J1936" s="40"/>
      <c r="K1936" s="40"/>
      <c r="L1936" s="40"/>
      <c r="M1936" s="40"/>
      <c r="N1936" s="40"/>
      <c r="O1936" s="40"/>
      <c r="P1936" s="40"/>
      <c r="Q1936" s="40"/>
      <c r="R1936" s="40"/>
      <c r="S1936" s="40"/>
      <c r="T1936" s="40"/>
      <c r="U1936" s="40"/>
    </row>
    <row r="1937">
      <c r="A1937" s="26" t="str">
        <f t="shared" si="69"/>
        <v/>
      </c>
      <c r="B1937" s="24" t="s">
        <v>6593</v>
      </c>
      <c r="C1937" s="24" t="s">
        <v>6591</v>
      </c>
      <c r="D1937" s="43" t="str">
        <f>'токсик_2_Вася_1'!A1937</f>
        <v/>
      </c>
      <c r="E1937" s="40"/>
      <c r="F1937" s="40"/>
      <c r="G1937" s="40"/>
      <c r="H1937" s="40"/>
      <c r="I1937" s="40"/>
      <c r="J1937" s="40"/>
      <c r="K1937" s="40"/>
      <c r="L1937" s="40"/>
      <c r="M1937" s="40"/>
      <c r="N1937" s="40"/>
      <c r="O1937" s="40"/>
      <c r="P1937" s="40"/>
      <c r="Q1937" s="40"/>
      <c r="R1937" s="40"/>
      <c r="S1937" s="40"/>
      <c r="T1937" s="40"/>
      <c r="U1937" s="40"/>
    </row>
    <row r="1938">
      <c r="A1938" s="26" t="str">
        <f t="shared" si="69"/>
        <v/>
      </c>
      <c r="B1938" s="24" t="s">
        <v>6594</v>
      </c>
      <c r="C1938" s="24" t="s">
        <v>6591</v>
      </c>
      <c r="D1938" s="43" t="str">
        <f>'токсик_2_Вася_1'!A1938</f>
        <v/>
      </c>
      <c r="E1938" s="40"/>
      <c r="F1938" s="40"/>
      <c r="G1938" s="40"/>
      <c r="H1938" s="40"/>
      <c r="I1938" s="40"/>
      <c r="J1938" s="40"/>
      <c r="K1938" s="40"/>
      <c r="L1938" s="40"/>
      <c r="M1938" s="40"/>
      <c r="N1938" s="40"/>
      <c r="O1938" s="40"/>
      <c r="P1938" s="40"/>
      <c r="Q1938" s="40"/>
      <c r="R1938" s="40"/>
      <c r="S1938" s="40"/>
      <c r="T1938" s="40"/>
      <c r="U1938" s="40"/>
    </row>
    <row r="1939">
      <c r="A1939" s="26" t="str">
        <f t="shared" si="69"/>
        <v/>
      </c>
      <c r="B1939" s="24" t="s">
        <v>6595</v>
      </c>
      <c r="C1939" s="24" t="s">
        <v>6591</v>
      </c>
      <c r="D1939" s="43" t="str">
        <f>'токсик_2_Вася_1'!A1939</f>
        <v/>
      </c>
      <c r="E1939" s="40"/>
      <c r="F1939" s="40"/>
      <c r="G1939" s="40"/>
      <c r="H1939" s="40"/>
      <c r="I1939" s="40"/>
      <c r="J1939" s="40"/>
      <c r="K1939" s="40"/>
      <c r="L1939" s="40"/>
      <c r="M1939" s="40"/>
      <c r="N1939" s="40"/>
      <c r="O1939" s="40"/>
      <c r="P1939" s="40"/>
      <c r="Q1939" s="40"/>
      <c r="R1939" s="40"/>
      <c r="S1939" s="40"/>
      <c r="T1939" s="40"/>
      <c r="U1939" s="40"/>
    </row>
    <row r="1940">
      <c r="A1940" s="26" t="str">
        <f t="shared" si="69"/>
        <v/>
      </c>
      <c r="B1940" s="24" t="s">
        <v>6596</v>
      </c>
      <c r="C1940" s="24" t="s">
        <v>23</v>
      </c>
      <c r="D1940" s="43" t="str">
        <f>'токсик_2_Вася_1'!A1940</f>
        <v/>
      </c>
      <c r="E1940" s="40"/>
      <c r="F1940" s="40"/>
      <c r="G1940" s="40"/>
      <c r="H1940" s="40"/>
      <c r="I1940" s="40"/>
      <c r="J1940" s="40"/>
      <c r="K1940" s="40"/>
      <c r="L1940" s="40"/>
      <c r="M1940" s="40"/>
      <c r="N1940" s="40"/>
      <c r="O1940" s="40"/>
      <c r="P1940" s="40"/>
      <c r="Q1940" s="40"/>
      <c r="R1940" s="40"/>
      <c r="S1940" s="40"/>
      <c r="T1940" s="40"/>
      <c r="U1940" s="40"/>
    </row>
    <row r="1941">
      <c r="A1941" s="26" t="str">
        <f t="shared" si="69"/>
        <v/>
      </c>
      <c r="B1941" s="24" t="s">
        <v>6597</v>
      </c>
      <c r="C1941" s="24" t="s">
        <v>6596</v>
      </c>
      <c r="D1941" s="43" t="str">
        <f>'токсик_2_Вася_1'!A1941</f>
        <v/>
      </c>
      <c r="E1941" s="40"/>
      <c r="F1941" s="40"/>
      <c r="G1941" s="40"/>
      <c r="H1941" s="40"/>
      <c r="I1941" s="40"/>
      <c r="J1941" s="40"/>
      <c r="K1941" s="40"/>
      <c r="L1941" s="40"/>
      <c r="M1941" s="40"/>
      <c r="N1941" s="40"/>
      <c r="O1941" s="40"/>
      <c r="P1941" s="40"/>
      <c r="Q1941" s="40"/>
      <c r="R1941" s="40"/>
      <c r="S1941" s="40"/>
      <c r="T1941" s="40"/>
      <c r="U1941" s="40"/>
    </row>
    <row r="1942">
      <c r="A1942" s="26" t="str">
        <f t="shared" si="69"/>
        <v/>
      </c>
      <c r="B1942" s="24" t="s">
        <v>6598</v>
      </c>
      <c r="C1942" s="24" t="s">
        <v>6596</v>
      </c>
      <c r="D1942" s="43" t="str">
        <f>'токсик_2_Вася_1'!A1942</f>
        <v/>
      </c>
      <c r="E1942" s="40"/>
      <c r="F1942" s="40"/>
      <c r="G1942" s="40"/>
      <c r="H1942" s="40"/>
      <c r="I1942" s="40"/>
      <c r="J1942" s="40"/>
      <c r="K1942" s="40"/>
      <c r="L1942" s="40"/>
      <c r="M1942" s="40"/>
      <c r="N1942" s="40"/>
      <c r="O1942" s="40"/>
      <c r="P1942" s="40"/>
      <c r="Q1942" s="40"/>
      <c r="R1942" s="40"/>
      <c r="S1942" s="40"/>
      <c r="T1942" s="40"/>
      <c r="U1942" s="40"/>
    </row>
    <row r="1943">
      <c r="A1943" s="26" t="str">
        <f t="shared" si="69"/>
        <v/>
      </c>
      <c r="B1943" s="24" t="s">
        <v>6599</v>
      </c>
      <c r="C1943" s="24" t="s">
        <v>6596</v>
      </c>
      <c r="D1943" s="43" t="str">
        <f>'токсик_2_Вася_1'!A1943</f>
        <v/>
      </c>
      <c r="E1943" s="40"/>
      <c r="F1943" s="40"/>
      <c r="G1943" s="40"/>
      <c r="H1943" s="40"/>
      <c r="I1943" s="40"/>
      <c r="J1943" s="40"/>
      <c r="K1943" s="40"/>
      <c r="L1943" s="40"/>
      <c r="M1943" s="40"/>
      <c r="N1943" s="40"/>
      <c r="O1943" s="40"/>
      <c r="P1943" s="40"/>
      <c r="Q1943" s="40"/>
      <c r="R1943" s="40"/>
      <c r="S1943" s="40"/>
      <c r="T1943" s="40"/>
      <c r="U1943" s="40"/>
    </row>
    <row r="1944">
      <c r="A1944" s="26" t="str">
        <f t="shared" si="69"/>
        <v/>
      </c>
      <c r="B1944" s="24" t="s">
        <v>6598</v>
      </c>
      <c r="C1944" s="24" t="s">
        <v>6596</v>
      </c>
      <c r="D1944" s="43" t="str">
        <f>'токсик_2_Вася_1'!A1944</f>
        <v/>
      </c>
      <c r="E1944" s="40"/>
      <c r="F1944" s="40"/>
      <c r="G1944" s="40"/>
      <c r="H1944" s="40"/>
      <c r="I1944" s="40"/>
      <c r="J1944" s="40"/>
      <c r="K1944" s="40"/>
      <c r="L1944" s="40"/>
      <c r="M1944" s="40"/>
      <c r="N1944" s="40"/>
      <c r="O1944" s="40"/>
      <c r="P1944" s="40"/>
      <c r="Q1944" s="40"/>
      <c r="R1944" s="40"/>
      <c r="S1944" s="40"/>
      <c r="T1944" s="40"/>
      <c r="U1944" s="40"/>
    </row>
    <row r="1945">
      <c r="A1945" s="26" t="str">
        <f t="shared" si="69"/>
        <v/>
      </c>
      <c r="B1945" s="24" t="s">
        <v>6600</v>
      </c>
      <c r="C1945" s="24" t="s">
        <v>6596</v>
      </c>
      <c r="D1945" s="43" t="str">
        <f>'токсик_2_Вася_1'!A1945</f>
        <v/>
      </c>
      <c r="E1945" s="40"/>
      <c r="F1945" s="40"/>
      <c r="G1945" s="40"/>
      <c r="H1945" s="40"/>
      <c r="I1945" s="40"/>
      <c r="J1945" s="40"/>
      <c r="K1945" s="40"/>
      <c r="L1945" s="40"/>
      <c r="M1945" s="40"/>
      <c r="N1945" s="40"/>
      <c r="O1945" s="40"/>
      <c r="P1945" s="40"/>
      <c r="Q1945" s="40"/>
      <c r="R1945" s="40"/>
      <c r="S1945" s="40"/>
      <c r="T1945" s="40"/>
      <c r="U1945" s="40"/>
    </row>
    <row r="1946">
      <c r="A1946" s="26" t="str">
        <f t="shared" si="69"/>
        <v/>
      </c>
      <c r="B1946" s="24" t="s">
        <v>6601</v>
      </c>
      <c r="C1946" s="24" t="s">
        <v>23</v>
      </c>
      <c r="D1946" s="43" t="str">
        <f>'токсик_2_Вася_1'!A1946</f>
        <v/>
      </c>
      <c r="E1946" s="40"/>
      <c r="F1946" s="40"/>
      <c r="G1946" s="40"/>
      <c r="H1946" s="40"/>
      <c r="I1946" s="40"/>
      <c r="J1946" s="40"/>
      <c r="K1946" s="40"/>
      <c r="L1946" s="40"/>
      <c r="M1946" s="40"/>
      <c r="N1946" s="40"/>
      <c r="O1946" s="40"/>
      <c r="P1946" s="40"/>
      <c r="Q1946" s="40"/>
      <c r="R1946" s="40"/>
      <c r="S1946" s="40"/>
      <c r="T1946" s="40"/>
      <c r="U1946" s="40"/>
    </row>
    <row r="1947">
      <c r="A1947" s="26" t="str">
        <f t="shared" si="69"/>
        <v/>
      </c>
      <c r="B1947" s="24" t="s">
        <v>6602</v>
      </c>
      <c r="C1947" s="24" t="s">
        <v>6601</v>
      </c>
      <c r="D1947" s="43" t="str">
        <f>'токсик_2_Вася_1'!A1947</f>
        <v/>
      </c>
      <c r="E1947" s="40"/>
      <c r="F1947" s="40"/>
      <c r="G1947" s="40"/>
      <c r="H1947" s="40"/>
      <c r="I1947" s="40"/>
      <c r="J1947" s="40"/>
      <c r="K1947" s="40"/>
      <c r="L1947" s="40"/>
      <c r="M1947" s="40"/>
      <c r="N1947" s="40"/>
      <c r="O1947" s="40"/>
      <c r="P1947" s="40"/>
      <c r="Q1947" s="40"/>
      <c r="R1947" s="40"/>
      <c r="S1947" s="40"/>
      <c r="T1947" s="40"/>
      <c r="U1947" s="40"/>
    </row>
    <row r="1948">
      <c r="A1948" s="26" t="str">
        <f t="shared" si="69"/>
        <v/>
      </c>
      <c r="B1948" s="24" t="s">
        <v>6603</v>
      </c>
      <c r="C1948" s="24" t="s">
        <v>6602</v>
      </c>
      <c r="D1948" s="43" t="str">
        <f>'токсик_2_Вася_1'!A1948</f>
        <v/>
      </c>
      <c r="E1948" s="40"/>
      <c r="F1948" s="40"/>
      <c r="G1948" s="40"/>
      <c r="H1948" s="40"/>
      <c r="I1948" s="40"/>
      <c r="J1948" s="40"/>
      <c r="K1948" s="40"/>
      <c r="L1948" s="40"/>
      <c r="M1948" s="40"/>
      <c r="N1948" s="40"/>
      <c r="O1948" s="40"/>
      <c r="P1948" s="40"/>
      <c r="Q1948" s="40"/>
      <c r="R1948" s="40"/>
      <c r="S1948" s="40"/>
      <c r="T1948" s="40"/>
      <c r="U1948" s="40"/>
    </row>
    <row r="1949">
      <c r="A1949" s="26" t="str">
        <f t="shared" si="69"/>
        <v/>
      </c>
      <c r="B1949" s="24" t="s">
        <v>6604</v>
      </c>
      <c r="C1949" s="24" t="s">
        <v>23</v>
      </c>
      <c r="D1949" s="43" t="str">
        <f>'токсик_2_Вася_1'!A1949</f>
        <v/>
      </c>
      <c r="E1949" s="40"/>
      <c r="F1949" s="40"/>
      <c r="G1949" s="40"/>
      <c r="H1949" s="40"/>
      <c r="I1949" s="40"/>
      <c r="J1949" s="40"/>
      <c r="K1949" s="40"/>
      <c r="L1949" s="40"/>
      <c r="M1949" s="40"/>
      <c r="N1949" s="40"/>
      <c r="O1949" s="40"/>
      <c r="P1949" s="40"/>
      <c r="Q1949" s="40"/>
      <c r="R1949" s="40"/>
      <c r="S1949" s="40"/>
      <c r="T1949" s="40"/>
      <c r="U1949" s="40"/>
    </row>
    <row r="1950">
      <c r="A1950" s="26" t="str">
        <f t="shared" si="69"/>
        <v/>
      </c>
      <c r="B1950" s="24" t="s">
        <v>6605</v>
      </c>
      <c r="C1950" s="24" t="s">
        <v>23</v>
      </c>
      <c r="D1950" s="43" t="str">
        <f>'токсик_2_Вася_1'!A1950</f>
        <v/>
      </c>
      <c r="E1950" s="40"/>
      <c r="F1950" s="40"/>
      <c r="G1950" s="40"/>
      <c r="H1950" s="40"/>
      <c r="I1950" s="40"/>
      <c r="J1950" s="40"/>
      <c r="K1950" s="40"/>
      <c r="L1950" s="40"/>
      <c r="M1950" s="40"/>
      <c r="N1950" s="40"/>
      <c r="O1950" s="40"/>
      <c r="P1950" s="40"/>
      <c r="Q1950" s="40"/>
      <c r="R1950" s="40"/>
      <c r="S1950" s="40"/>
      <c r="T1950" s="40"/>
      <c r="U1950" s="40"/>
    </row>
    <row r="1951">
      <c r="A1951" s="26" t="str">
        <f t="shared" si="69"/>
        <v/>
      </c>
      <c r="B1951" s="24" t="s">
        <v>6606</v>
      </c>
      <c r="C1951" s="24" t="s">
        <v>23</v>
      </c>
      <c r="D1951" s="43" t="str">
        <f>'токсик_2_Вася_1'!A1951</f>
        <v/>
      </c>
      <c r="E1951" s="40"/>
      <c r="F1951" s="40"/>
      <c r="G1951" s="40"/>
      <c r="H1951" s="40"/>
      <c r="I1951" s="40"/>
      <c r="J1951" s="40"/>
      <c r="K1951" s="40"/>
      <c r="L1951" s="40"/>
      <c r="M1951" s="40"/>
      <c r="N1951" s="40"/>
      <c r="O1951" s="40"/>
      <c r="P1951" s="40"/>
      <c r="Q1951" s="40"/>
      <c r="R1951" s="40"/>
      <c r="S1951" s="40"/>
      <c r="T1951" s="40"/>
      <c r="U1951" s="40"/>
    </row>
    <row r="1952">
      <c r="A1952" s="26" t="str">
        <f t="shared" si="69"/>
        <v/>
      </c>
      <c r="B1952" s="24" t="s">
        <v>6607</v>
      </c>
      <c r="C1952" s="24" t="s">
        <v>23</v>
      </c>
      <c r="D1952" s="43" t="str">
        <f>'токсик_2_Вася_1'!A1952</f>
        <v/>
      </c>
      <c r="E1952" s="40"/>
      <c r="F1952" s="40"/>
      <c r="G1952" s="40"/>
      <c r="H1952" s="40"/>
      <c r="I1952" s="40"/>
      <c r="J1952" s="40"/>
      <c r="K1952" s="40"/>
      <c r="L1952" s="40"/>
      <c r="M1952" s="40"/>
      <c r="N1952" s="40"/>
      <c r="O1952" s="40"/>
      <c r="P1952" s="40"/>
      <c r="Q1952" s="40"/>
      <c r="R1952" s="40"/>
      <c r="S1952" s="40"/>
      <c r="T1952" s="40"/>
      <c r="U1952" s="40"/>
    </row>
    <row r="1953">
      <c r="A1953" s="26" t="str">
        <f t="shared" si="69"/>
        <v/>
      </c>
      <c r="B1953" s="24" t="s">
        <v>6608</v>
      </c>
      <c r="C1953" s="24" t="s">
        <v>23</v>
      </c>
      <c r="D1953" s="43" t="str">
        <f>'токсик_2_Вася_1'!A1953</f>
        <v/>
      </c>
      <c r="E1953" s="40"/>
      <c r="F1953" s="40"/>
      <c r="G1953" s="40"/>
      <c r="H1953" s="40"/>
      <c r="I1953" s="40"/>
      <c r="J1953" s="40"/>
      <c r="K1953" s="40"/>
      <c r="L1953" s="40"/>
      <c r="M1953" s="40"/>
      <c r="N1953" s="40"/>
      <c r="O1953" s="40"/>
      <c r="P1953" s="40"/>
      <c r="Q1953" s="40"/>
      <c r="R1953" s="40"/>
      <c r="S1953" s="40"/>
      <c r="T1953" s="40"/>
      <c r="U1953" s="40"/>
    </row>
    <row r="1954">
      <c r="A1954" s="26" t="str">
        <f t="shared" si="69"/>
        <v/>
      </c>
      <c r="B1954" s="24" t="s">
        <v>6609</v>
      </c>
      <c r="C1954" s="24" t="s">
        <v>6608</v>
      </c>
      <c r="D1954" s="43" t="str">
        <f>'токсик_2_Вася_1'!A1954</f>
        <v/>
      </c>
      <c r="E1954" s="40"/>
      <c r="F1954" s="40"/>
      <c r="G1954" s="40"/>
      <c r="H1954" s="40"/>
      <c r="I1954" s="40"/>
      <c r="J1954" s="40"/>
      <c r="K1954" s="40"/>
      <c r="L1954" s="40"/>
      <c r="M1954" s="40"/>
      <c r="N1954" s="40"/>
      <c r="O1954" s="40"/>
      <c r="P1954" s="40"/>
      <c r="Q1954" s="40"/>
      <c r="R1954" s="40"/>
      <c r="S1954" s="40"/>
      <c r="T1954" s="40"/>
      <c r="U1954" s="40"/>
    </row>
    <row r="1955">
      <c r="A1955" s="26" t="str">
        <f t="shared" si="69"/>
        <v/>
      </c>
      <c r="B1955" s="24" t="s">
        <v>6610</v>
      </c>
      <c r="C1955" s="24" t="s">
        <v>6608</v>
      </c>
      <c r="D1955" s="43" t="str">
        <f>'токсик_2_Вася_1'!A1955</f>
        <v/>
      </c>
      <c r="E1955" s="40"/>
      <c r="F1955" s="40"/>
      <c r="G1955" s="40"/>
      <c r="H1955" s="40"/>
      <c r="I1955" s="40"/>
      <c r="J1955" s="40"/>
      <c r="K1955" s="40"/>
      <c r="L1955" s="40"/>
      <c r="M1955" s="40"/>
      <c r="N1955" s="40"/>
      <c r="O1955" s="40"/>
      <c r="P1955" s="40"/>
      <c r="Q1955" s="40"/>
      <c r="R1955" s="40"/>
      <c r="S1955" s="40"/>
      <c r="T1955" s="40"/>
      <c r="U1955" s="40"/>
    </row>
    <row r="1956">
      <c r="A1956" s="26" t="str">
        <f t="shared" si="69"/>
        <v/>
      </c>
      <c r="B1956" s="24" t="s">
        <v>6611</v>
      </c>
      <c r="C1956" s="24" t="s">
        <v>23</v>
      </c>
      <c r="D1956" s="43" t="str">
        <f>'токсик_2_Вася_1'!A1956</f>
        <v/>
      </c>
      <c r="E1956" s="40"/>
      <c r="F1956" s="40"/>
      <c r="G1956" s="40"/>
      <c r="H1956" s="40"/>
      <c r="I1956" s="40"/>
      <c r="J1956" s="40"/>
      <c r="K1956" s="40"/>
      <c r="L1956" s="40"/>
      <c r="M1956" s="40"/>
      <c r="N1956" s="40"/>
      <c r="O1956" s="40"/>
      <c r="P1956" s="40"/>
      <c r="Q1956" s="40"/>
      <c r="R1956" s="40"/>
      <c r="S1956" s="40"/>
      <c r="T1956" s="40"/>
      <c r="U1956" s="40"/>
    </row>
    <row r="1957">
      <c r="A1957" s="26" t="str">
        <f t="shared" si="69"/>
        <v/>
      </c>
      <c r="B1957" s="24" t="s">
        <v>6612</v>
      </c>
      <c r="C1957" s="24" t="s">
        <v>23</v>
      </c>
      <c r="D1957" s="43" t="str">
        <f>'токсик_2_Вася_1'!A1957</f>
        <v/>
      </c>
      <c r="E1957" s="40"/>
      <c r="F1957" s="40"/>
      <c r="G1957" s="40"/>
      <c r="H1957" s="40"/>
      <c r="I1957" s="40"/>
      <c r="J1957" s="40"/>
      <c r="K1957" s="40"/>
      <c r="L1957" s="40"/>
      <c r="M1957" s="40"/>
      <c r="N1957" s="40"/>
      <c r="O1957" s="40"/>
      <c r="P1957" s="40"/>
      <c r="Q1957" s="40"/>
      <c r="R1957" s="40"/>
      <c r="S1957" s="40"/>
      <c r="T1957" s="40"/>
      <c r="U1957" s="40"/>
    </row>
    <row r="1958">
      <c r="A1958" s="26" t="str">
        <f t="shared" si="69"/>
        <v/>
      </c>
      <c r="B1958" s="24" t="s">
        <v>6613</v>
      </c>
      <c r="C1958" s="24" t="s">
        <v>23</v>
      </c>
      <c r="D1958" s="43" t="str">
        <f>'токсик_2_Вася_1'!A1958</f>
        <v/>
      </c>
      <c r="E1958" s="40"/>
      <c r="F1958" s="40"/>
      <c r="G1958" s="40"/>
      <c r="H1958" s="40"/>
      <c r="I1958" s="40"/>
      <c r="J1958" s="40"/>
      <c r="K1958" s="40"/>
      <c r="L1958" s="40"/>
      <c r="M1958" s="40"/>
      <c r="N1958" s="40"/>
      <c r="O1958" s="40"/>
      <c r="P1958" s="40"/>
      <c r="Q1958" s="40"/>
      <c r="R1958" s="40"/>
      <c r="S1958" s="40"/>
      <c r="T1958" s="40"/>
      <c r="U1958" s="40"/>
    </row>
    <row r="1959">
      <c r="A1959" s="26" t="str">
        <f t="shared" si="69"/>
        <v/>
      </c>
      <c r="B1959" s="24" t="s">
        <v>6614</v>
      </c>
      <c r="C1959" s="24" t="s">
        <v>6613</v>
      </c>
      <c r="D1959" s="43" t="str">
        <f>'токсик_2_Вася_1'!A1959</f>
        <v/>
      </c>
      <c r="E1959" s="40"/>
      <c r="F1959" s="40"/>
      <c r="G1959" s="40"/>
      <c r="H1959" s="40"/>
      <c r="I1959" s="40"/>
      <c r="J1959" s="40"/>
      <c r="K1959" s="40"/>
      <c r="L1959" s="40"/>
      <c r="M1959" s="40"/>
      <c r="N1959" s="40"/>
      <c r="O1959" s="40"/>
      <c r="P1959" s="40"/>
      <c r="Q1959" s="40"/>
      <c r="R1959" s="40"/>
      <c r="S1959" s="40"/>
      <c r="T1959" s="40"/>
      <c r="U1959" s="40"/>
    </row>
    <row r="1960">
      <c r="A1960" s="26" t="str">
        <f t="shared" si="69"/>
        <v/>
      </c>
      <c r="B1960" s="24" t="s">
        <v>6615</v>
      </c>
      <c r="C1960" s="24" t="s">
        <v>6614</v>
      </c>
      <c r="D1960" s="43" t="str">
        <f>'токсик_2_Вася_1'!A1960</f>
        <v/>
      </c>
      <c r="E1960" s="40"/>
      <c r="F1960" s="40"/>
      <c r="G1960" s="40"/>
      <c r="H1960" s="40"/>
      <c r="I1960" s="40"/>
      <c r="J1960" s="40"/>
      <c r="K1960" s="40"/>
      <c r="L1960" s="40"/>
      <c r="M1960" s="40"/>
      <c r="N1960" s="40"/>
      <c r="O1960" s="40"/>
      <c r="P1960" s="40"/>
      <c r="Q1960" s="40"/>
      <c r="R1960" s="40"/>
      <c r="S1960" s="40"/>
      <c r="T1960" s="40"/>
      <c r="U1960" s="40"/>
    </row>
    <row r="1961">
      <c r="A1961" s="26" t="str">
        <f t="shared" si="69"/>
        <v/>
      </c>
      <c r="B1961" s="24" t="s">
        <v>6616</v>
      </c>
      <c r="C1961" s="24" t="s">
        <v>6614</v>
      </c>
      <c r="D1961" s="43" t="str">
        <f>'токсик_2_Вася_1'!A1961</f>
        <v/>
      </c>
      <c r="E1961" s="40"/>
      <c r="F1961" s="40"/>
      <c r="G1961" s="40"/>
      <c r="H1961" s="40"/>
      <c r="I1961" s="40"/>
      <c r="J1961" s="40"/>
      <c r="K1961" s="40"/>
      <c r="L1961" s="40"/>
      <c r="M1961" s="40"/>
      <c r="N1961" s="40"/>
      <c r="O1961" s="40"/>
      <c r="P1961" s="40"/>
      <c r="Q1961" s="40"/>
      <c r="R1961" s="40"/>
      <c r="S1961" s="40"/>
      <c r="T1961" s="40"/>
      <c r="U1961" s="40"/>
    </row>
    <row r="1962">
      <c r="A1962" s="26" t="str">
        <f t="shared" si="69"/>
        <v/>
      </c>
      <c r="B1962" s="24" t="s">
        <v>6617</v>
      </c>
      <c r="C1962" s="24" t="s">
        <v>6616</v>
      </c>
      <c r="D1962" s="43" t="str">
        <f>'токсик_2_Вася_1'!A1962</f>
        <v/>
      </c>
      <c r="E1962" s="40"/>
      <c r="F1962" s="40"/>
      <c r="G1962" s="40"/>
      <c r="H1962" s="40"/>
      <c r="I1962" s="40"/>
      <c r="J1962" s="40"/>
      <c r="K1962" s="40"/>
      <c r="L1962" s="40"/>
      <c r="M1962" s="40"/>
      <c r="N1962" s="40"/>
      <c r="O1962" s="40"/>
      <c r="P1962" s="40"/>
      <c r="Q1962" s="40"/>
      <c r="R1962" s="40"/>
      <c r="S1962" s="40"/>
      <c r="T1962" s="40"/>
      <c r="U1962" s="40"/>
    </row>
    <row r="1963">
      <c r="A1963" s="26" t="str">
        <f t="shared" si="69"/>
        <v/>
      </c>
      <c r="B1963" s="24"/>
      <c r="C1963" s="24" t="s">
        <v>23</v>
      </c>
      <c r="D1963" s="43" t="str">
        <f>'токсик_2_Вася_1'!A1963</f>
        <v/>
      </c>
      <c r="E1963" s="40"/>
      <c r="F1963" s="40"/>
      <c r="G1963" s="40"/>
      <c r="H1963" s="40"/>
      <c r="I1963" s="40"/>
      <c r="J1963" s="40"/>
      <c r="K1963" s="40"/>
      <c r="L1963" s="40"/>
      <c r="M1963" s="40"/>
      <c r="N1963" s="40"/>
      <c r="O1963" s="40"/>
      <c r="P1963" s="40"/>
      <c r="Q1963" s="40"/>
      <c r="R1963" s="40"/>
      <c r="S1963" s="40"/>
      <c r="T1963" s="40"/>
      <c r="U1963" s="40"/>
    </row>
    <row r="1964">
      <c r="A1964" s="26" t="str">
        <f t="shared" si="69"/>
        <v/>
      </c>
      <c r="B1964" s="24" t="s">
        <v>6618</v>
      </c>
      <c r="C1964" s="24" t="s">
        <v>23</v>
      </c>
      <c r="D1964" s="43" t="str">
        <f>'токсик_2_Вася_1'!A1964</f>
        <v/>
      </c>
      <c r="E1964" s="40"/>
      <c r="F1964" s="40"/>
      <c r="G1964" s="40"/>
      <c r="H1964" s="40"/>
      <c r="I1964" s="40"/>
      <c r="J1964" s="40"/>
      <c r="K1964" s="40"/>
      <c r="L1964" s="40"/>
      <c r="M1964" s="40"/>
      <c r="N1964" s="40"/>
      <c r="O1964" s="40"/>
      <c r="P1964" s="40"/>
      <c r="Q1964" s="40"/>
      <c r="R1964" s="40"/>
      <c r="S1964" s="40"/>
      <c r="T1964" s="40"/>
      <c r="U1964" s="40"/>
    </row>
    <row r="1965">
      <c r="A1965" s="26" t="str">
        <f t="shared" si="69"/>
        <v/>
      </c>
      <c r="B1965" s="24" t="s">
        <v>6619</v>
      </c>
      <c r="C1965" s="24" t="s">
        <v>6618</v>
      </c>
      <c r="D1965" s="43" t="str">
        <f>'токсик_2_Вася_1'!A1965</f>
        <v/>
      </c>
      <c r="E1965" s="40"/>
      <c r="F1965" s="40"/>
      <c r="G1965" s="40"/>
      <c r="H1965" s="40"/>
      <c r="I1965" s="40"/>
      <c r="J1965" s="40"/>
      <c r="K1965" s="40"/>
      <c r="L1965" s="40"/>
      <c r="M1965" s="40"/>
      <c r="N1965" s="40"/>
      <c r="O1965" s="40"/>
      <c r="P1965" s="40"/>
      <c r="Q1965" s="40"/>
      <c r="R1965" s="40"/>
      <c r="S1965" s="40"/>
      <c r="T1965" s="40"/>
      <c r="U1965" s="40"/>
    </row>
    <row r="1966">
      <c r="A1966" s="26" t="str">
        <f t="shared" si="69"/>
        <v/>
      </c>
      <c r="B1966" s="24" t="s">
        <v>6620</v>
      </c>
      <c r="C1966" s="24" t="s">
        <v>6618</v>
      </c>
      <c r="D1966" s="43" t="str">
        <f>'токсик_2_Вася_1'!A1966</f>
        <v/>
      </c>
      <c r="E1966" s="40"/>
      <c r="F1966" s="40"/>
      <c r="G1966" s="40"/>
      <c r="H1966" s="40"/>
      <c r="I1966" s="40"/>
      <c r="J1966" s="40"/>
      <c r="K1966" s="40"/>
      <c r="L1966" s="40"/>
      <c r="M1966" s="40"/>
      <c r="N1966" s="40"/>
      <c r="O1966" s="40"/>
      <c r="P1966" s="40"/>
      <c r="Q1966" s="40"/>
      <c r="R1966" s="40"/>
      <c r="S1966" s="40"/>
      <c r="T1966" s="40"/>
      <c r="U1966" s="40"/>
    </row>
    <row r="1967">
      <c r="A1967" s="26" t="str">
        <f t="shared" si="69"/>
        <v/>
      </c>
      <c r="B1967" s="24" t="s">
        <v>6621</v>
      </c>
      <c r="C1967" s="24" t="s">
        <v>6620</v>
      </c>
      <c r="D1967" s="43" t="str">
        <f>'токсик_2_Вася_1'!A1967</f>
        <v/>
      </c>
      <c r="E1967" s="40"/>
      <c r="F1967" s="40"/>
      <c r="G1967" s="40"/>
      <c r="H1967" s="40"/>
      <c r="I1967" s="40"/>
      <c r="J1967" s="40"/>
      <c r="K1967" s="40"/>
      <c r="L1967" s="40"/>
      <c r="M1967" s="40"/>
      <c r="N1967" s="40"/>
      <c r="O1967" s="40"/>
      <c r="P1967" s="40"/>
      <c r="Q1967" s="40"/>
      <c r="R1967" s="40"/>
      <c r="S1967" s="40"/>
      <c r="T1967" s="40"/>
      <c r="U1967" s="40"/>
    </row>
    <row r="1968">
      <c r="A1968" s="26" t="str">
        <f t="shared" si="69"/>
        <v/>
      </c>
      <c r="B1968" s="24" t="s">
        <v>6622</v>
      </c>
      <c r="C1968" s="24" t="s">
        <v>6618</v>
      </c>
      <c r="D1968" s="43" t="str">
        <f>'токсик_2_Вася_1'!A1968</f>
        <v/>
      </c>
      <c r="E1968" s="40"/>
      <c r="F1968" s="40"/>
      <c r="G1968" s="40"/>
      <c r="H1968" s="40"/>
      <c r="I1968" s="40"/>
      <c r="J1968" s="40"/>
      <c r="K1968" s="40"/>
      <c r="L1968" s="40"/>
      <c r="M1968" s="40"/>
      <c r="N1968" s="40"/>
      <c r="O1968" s="40"/>
      <c r="P1968" s="40"/>
      <c r="Q1968" s="40"/>
      <c r="R1968" s="40"/>
      <c r="S1968" s="40"/>
      <c r="T1968" s="40"/>
      <c r="U1968" s="40"/>
    </row>
    <row r="1969">
      <c r="A1969" s="26" t="str">
        <f t="shared" si="69"/>
        <v/>
      </c>
      <c r="B1969" s="24" t="s">
        <v>6623</v>
      </c>
      <c r="C1969" s="24" t="s">
        <v>6618</v>
      </c>
      <c r="D1969" s="43" t="str">
        <f>'токсик_2_Вася_1'!A1969</f>
        <v/>
      </c>
      <c r="E1969" s="40"/>
      <c r="F1969" s="40"/>
      <c r="G1969" s="40"/>
      <c r="H1969" s="40"/>
      <c r="I1969" s="40"/>
      <c r="J1969" s="40"/>
      <c r="K1969" s="40"/>
      <c r="L1969" s="40"/>
      <c r="M1969" s="40"/>
      <c r="N1969" s="40"/>
      <c r="O1969" s="40"/>
      <c r="P1969" s="40"/>
      <c r="Q1969" s="40"/>
      <c r="R1969" s="40"/>
      <c r="S1969" s="40"/>
      <c r="T1969" s="40"/>
      <c r="U1969" s="40"/>
    </row>
    <row r="1970">
      <c r="A1970" s="26" t="str">
        <f t="shared" si="69"/>
        <v/>
      </c>
      <c r="B1970" s="24"/>
      <c r="C1970" s="24" t="s">
        <v>6622</v>
      </c>
      <c r="D1970" s="43" t="str">
        <f>'токсик_2_Вася_1'!A1970</f>
        <v/>
      </c>
      <c r="E1970" s="40"/>
      <c r="F1970" s="40"/>
      <c r="G1970" s="40"/>
      <c r="H1970" s="40"/>
      <c r="I1970" s="40"/>
      <c r="J1970" s="40"/>
      <c r="K1970" s="40"/>
      <c r="L1970" s="40"/>
      <c r="M1970" s="40"/>
      <c r="N1970" s="40"/>
      <c r="O1970" s="40"/>
      <c r="P1970" s="40"/>
      <c r="Q1970" s="40"/>
      <c r="R1970" s="40"/>
      <c r="S1970" s="40"/>
      <c r="T1970" s="40"/>
      <c r="U1970" s="40"/>
    </row>
    <row r="1971">
      <c r="A1971" s="26" t="str">
        <f t="shared" si="69"/>
        <v/>
      </c>
      <c r="B1971" s="24" t="s">
        <v>6624</v>
      </c>
      <c r="C1971" s="24" t="s">
        <v>6618</v>
      </c>
      <c r="D1971" s="43" t="str">
        <f>'токсик_2_Вася_1'!A1971</f>
        <v/>
      </c>
      <c r="E1971" s="40"/>
      <c r="F1971" s="40"/>
      <c r="G1971" s="40"/>
      <c r="H1971" s="40"/>
      <c r="I1971" s="40"/>
      <c r="J1971" s="40"/>
      <c r="K1971" s="40"/>
      <c r="L1971" s="40"/>
      <c r="M1971" s="40"/>
      <c r="N1971" s="40"/>
      <c r="O1971" s="40"/>
      <c r="P1971" s="40"/>
      <c r="Q1971" s="40"/>
      <c r="R1971" s="40"/>
      <c r="S1971" s="40"/>
      <c r="T1971" s="40"/>
      <c r="U1971" s="40"/>
    </row>
    <row r="1972">
      <c r="A1972" s="26" t="str">
        <f t="shared" si="69"/>
        <v/>
      </c>
      <c r="B1972" s="24" t="s">
        <v>6625</v>
      </c>
      <c r="C1972" s="24" t="s">
        <v>23</v>
      </c>
      <c r="D1972" s="43" t="str">
        <f>'токсик_2_Вася_1'!A1972</f>
        <v/>
      </c>
      <c r="E1972" s="40"/>
      <c r="F1972" s="40"/>
      <c r="G1972" s="40"/>
      <c r="H1972" s="40"/>
      <c r="I1972" s="40"/>
      <c r="J1972" s="40"/>
      <c r="K1972" s="40"/>
      <c r="L1972" s="40"/>
      <c r="M1972" s="40"/>
      <c r="N1972" s="40"/>
      <c r="O1972" s="40"/>
      <c r="P1972" s="40"/>
      <c r="Q1972" s="40"/>
      <c r="R1972" s="40"/>
      <c r="S1972" s="40"/>
      <c r="T1972" s="40"/>
      <c r="U1972" s="40"/>
    </row>
    <row r="1973">
      <c r="A1973" s="26" t="str">
        <f t="shared" si="69"/>
        <v/>
      </c>
      <c r="B1973" s="24" t="s">
        <v>6626</v>
      </c>
      <c r="C1973" s="24" t="s">
        <v>6625</v>
      </c>
      <c r="D1973" s="43" t="str">
        <f>'токсик_2_Вася_1'!A1973</f>
        <v/>
      </c>
      <c r="E1973" s="40"/>
      <c r="F1973" s="40"/>
      <c r="G1973" s="40"/>
      <c r="H1973" s="40"/>
      <c r="I1973" s="40"/>
      <c r="J1973" s="40"/>
      <c r="K1973" s="40"/>
      <c r="L1973" s="40"/>
      <c r="M1973" s="40"/>
      <c r="N1973" s="40"/>
      <c r="O1973" s="40"/>
      <c r="P1973" s="40"/>
      <c r="Q1973" s="40"/>
      <c r="R1973" s="40"/>
      <c r="S1973" s="40"/>
      <c r="T1973" s="40"/>
      <c r="U1973" s="40"/>
    </row>
    <row r="1974">
      <c r="A1974" s="26" t="str">
        <f t="shared" si="69"/>
        <v/>
      </c>
      <c r="B1974" s="24" t="s">
        <v>6627</v>
      </c>
      <c r="C1974" s="24" t="s">
        <v>6625</v>
      </c>
      <c r="D1974" s="43" t="str">
        <f>'токсик_2_Вася_1'!A1974</f>
        <v/>
      </c>
      <c r="E1974" s="40"/>
      <c r="F1974" s="40"/>
      <c r="G1974" s="40"/>
      <c r="H1974" s="40"/>
      <c r="I1974" s="40"/>
      <c r="J1974" s="40"/>
      <c r="K1974" s="40"/>
      <c r="L1974" s="40"/>
      <c r="M1974" s="40"/>
      <c r="N1974" s="40"/>
      <c r="O1974" s="40"/>
      <c r="P1974" s="40"/>
      <c r="Q1974" s="40"/>
      <c r="R1974" s="40"/>
      <c r="S1974" s="40"/>
      <c r="T1974" s="40"/>
      <c r="U1974" s="40"/>
    </row>
    <row r="1975">
      <c r="A1975" s="26" t="str">
        <f t="shared" si="69"/>
        <v/>
      </c>
      <c r="B1975" s="24" t="s">
        <v>6628</v>
      </c>
      <c r="C1975" s="24" t="s">
        <v>6627</v>
      </c>
      <c r="D1975" s="43" t="str">
        <f>'токсик_2_Вася_1'!A1975</f>
        <v/>
      </c>
      <c r="E1975" s="40"/>
      <c r="F1975" s="40"/>
      <c r="G1975" s="40"/>
      <c r="H1975" s="40"/>
      <c r="I1975" s="40"/>
      <c r="J1975" s="40"/>
      <c r="K1975" s="40"/>
      <c r="L1975" s="40"/>
      <c r="M1975" s="40"/>
      <c r="N1975" s="40"/>
      <c r="O1975" s="40"/>
      <c r="P1975" s="40"/>
      <c r="Q1975" s="40"/>
      <c r="R1975" s="40"/>
      <c r="S1975" s="40"/>
      <c r="T1975" s="40"/>
      <c r="U1975" s="40"/>
    </row>
    <row r="1976">
      <c r="A1976" s="26" t="str">
        <f t="shared" si="69"/>
        <v/>
      </c>
      <c r="B1976" s="24" t="s">
        <v>6629</v>
      </c>
      <c r="C1976" s="24" t="s">
        <v>6625</v>
      </c>
      <c r="D1976" s="43" t="str">
        <f>'токсик_2_Вася_1'!A1976</f>
        <v/>
      </c>
      <c r="E1976" s="40"/>
      <c r="F1976" s="40"/>
      <c r="G1976" s="40"/>
      <c r="H1976" s="40"/>
      <c r="I1976" s="40"/>
      <c r="J1976" s="40"/>
      <c r="K1976" s="40"/>
      <c r="L1976" s="40"/>
      <c r="M1976" s="40"/>
      <c r="N1976" s="40"/>
      <c r="O1976" s="40"/>
      <c r="P1976" s="40"/>
      <c r="Q1976" s="40"/>
      <c r="R1976" s="40"/>
      <c r="S1976" s="40"/>
      <c r="T1976" s="40"/>
      <c r="U1976" s="40"/>
    </row>
    <row r="1977">
      <c r="A1977" s="26" t="str">
        <f t="shared" si="69"/>
        <v/>
      </c>
      <c r="B1977" s="24" t="s">
        <v>6630</v>
      </c>
      <c r="C1977" s="24" t="s">
        <v>23</v>
      </c>
      <c r="D1977" s="43" t="str">
        <f>'токсик_2_Вася_1'!A1977</f>
        <v/>
      </c>
      <c r="E1977" s="40"/>
      <c r="F1977" s="40"/>
      <c r="G1977" s="40"/>
      <c r="H1977" s="40"/>
      <c r="I1977" s="40"/>
      <c r="J1977" s="40"/>
      <c r="K1977" s="40"/>
      <c r="L1977" s="40"/>
      <c r="M1977" s="40"/>
      <c r="N1977" s="40"/>
      <c r="O1977" s="40"/>
      <c r="P1977" s="40"/>
      <c r="Q1977" s="40"/>
      <c r="R1977" s="40"/>
      <c r="S1977" s="40"/>
      <c r="T1977" s="40"/>
      <c r="U1977" s="40"/>
    </row>
    <row r="1978">
      <c r="A1978" s="26" t="str">
        <f t="shared" si="69"/>
        <v/>
      </c>
      <c r="B1978" s="24" t="s">
        <v>6631</v>
      </c>
      <c r="C1978" s="24" t="s">
        <v>23</v>
      </c>
      <c r="D1978" s="43" t="str">
        <f>'токсик_2_Вася_1'!A1978</f>
        <v/>
      </c>
      <c r="E1978" s="40"/>
      <c r="F1978" s="40"/>
      <c r="G1978" s="40"/>
      <c r="H1978" s="40"/>
      <c r="I1978" s="40"/>
      <c r="J1978" s="40"/>
      <c r="K1978" s="40"/>
      <c r="L1978" s="40"/>
      <c r="M1978" s="40"/>
      <c r="N1978" s="40"/>
      <c r="O1978" s="40"/>
      <c r="P1978" s="40"/>
      <c r="Q1978" s="40"/>
      <c r="R1978" s="40"/>
      <c r="S1978" s="40"/>
      <c r="T1978" s="40"/>
      <c r="U1978" s="40"/>
    </row>
    <row r="1979">
      <c r="A1979" s="26" t="str">
        <f t="shared" si="69"/>
        <v/>
      </c>
      <c r="B1979" s="24" t="s">
        <v>6632</v>
      </c>
      <c r="C1979" s="24" t="s">
        <v>6631</v>
      </c>
      <c r="D1979" s="43" t="str">
        <f>'токсик_2_Вася_1'!A1979</f>
        <v/>
      </c>
      <c r="E1979" s="40"/>
      <c r="F1979" s="40"/>
      <c r="G1979" s="40"/>
      <c r="H1979" s="40"/>
      <c r="I1979" s="40"/>
      <c r="J1979" s="40"/>
      <c r="K1979" s="40"/>
      <c r="L1979" s="40"/>
      <c r="M1979" s="40"/>
      <c r="N1979" s="40"/>
      <c r="O1979" s="40"/>
      <c r="P1979" s="40"/>
      <c r="Q1979" s="40"/>
      <c r="R1979" s="40"/>
      <c r="S1979" s="40"/>
      <c r="T1979" s="40"/>
      <c r="U1979" s="40"/>
    </row>
    <row r="1980">
      <c r="A1980" s="26" t="str">
        <f t="shared" si="69"/>
        <v/>
      </c>
      <c r="B1980" s="24" t="s">
        <v>6633</v>
      </c>
      <c r="C1980" s="24" t="s">
        <v>23</v>
      </c>
      <c r="D1980" s="43" t="str">
        <f>'токсик_2_Вася_1'!A1980</f>
        <v/>
      </c>
      <c r="E1980" s="40"/>
      <c r="F1980" s="40"/>
      <c r="G1980" s="40"/>
      <c r="H1980" s="40"/>
      <c r="I1980" s="40"/>
      <c r="J1980" s="40"/>
      <c r="K1980" s="40"/>
      <c r="L1980" s="40"/>
      <c r="M1980" s="40"/>
      <c r="N1980" s="40"/>
      <c r="O1980" s="40"/>
      <c r="P1980" s="40"/>
      <c r="Q1980" s="40"/>
      <c r="R1980" s="40"/>
      <c r="S1980" s="40"/>
      <c r="T1980" s="40"/>
      <c r="U1980" s="40"/>
    </row>
    <row r="1981">
      <c r="A1981" s="26" t="str">
        <f t="shared" si="69"/>
        <v/>
      </c>
      <c r="B1981" s="24" t="s">
        <v>6634</v>
      </c>
      <c r="C1981" s="24" t="s">
        <v>23</v>
      </c>
      <c r="D1981" s="43" t="str">
        <f>'токсик_2_Вася_1'!A1981</f>
        <v/>
      </c>
      <c r="E1981" s="40"/>
      <c r="F1981" s="40"/>
      <c r="G1981" s="40"/>
      <c r="H1981" s="40"/>
      <c r="I1981" s="40"/>
      <c r="J1981" s="40"/>
      <c r="K1981" s="40"/>
      <c r="L1981" s="40"/>
      <c r="M1981" s="40"/>
      <c r="N1981" s="40"/>
      <c r="O1981" s="40"/>
      <c r="P1981" s="40"/>
      <c r="Q1981" s="40"/>
      <c r="R1981" s="40"/>
      <c r="S1981" s="40"/>
      <c r="T1981" s="40"/>
      <c r="U1981" s="40"/>
    </row>
    <row r="1982">
      <c r="A1982" s="26" t="str">
        <f t="shared" si="69"/>
        <v/>
      </c>
      <c r="B1982" s="24" t="s">
        <v>6635</v>
      </c>
      <c r="C1982" s="24" t="s">
        <v>23</v>
      </c>
      <c r="D1982" s="43" t="str">
        <f>'токсик_2_Вася_1'!A1982</f>
        <v/>
      </c>
      <c r="E1982" s="40"/>
      <c r="F1982" s="40"/>
      <c r="G1982" s="40"/>
      <c r="H1982" s="40"/>
      <c r="I1982" s="40"/>
      <c r="J1982" s="40"/>
      <c r="K1982" s="40"/>
      <c r="L1982" s="40"/>
      <c r="M1982" s="40"/>
      <c r="N1982" s="40"/>
      <c r="O1982" s="40"/>
      <c r="P1982" s="40"/>
      <c r="Q1982" s="40"/>
      <c r="R1982" s="40"/>
      <c r="S1982" s="40"/>
      <c r="T1982" s="40"/>
      <c r="U1982" s="40"/>
    </row>
    <row r="1983">
      <c r="A1983" s="26" t="str">
        <f t="shared" si="69"/>
        <v/>
      </c>
      <c r="B1983" s="24" t="s">
        <v>6636</v>
      </c>
      <c r="C1983" s="24" t="s">
        <v>6635</v>
      </c>
      <c r="D1983" s="43" t="str">
        <f>'токсик_2_Вася_1'!A1983</f>
        <v/>
      </c>
      <c r="E1983" s="40"/>
      <c r="F1983" s="40"/>
      <c r="G1983" s="40"/>
      <c r="H1983" s="40"/>
      <c r="I1983" s="40"/>
      <c r="J1983" s="40"/>
      <c r="K1983" s="40"/>
      <c r="L1983" s="40"/>
      <c r="M1983" s="40"/>
      <c r="N1983" s="40"/>
      <c r="O1983" s="40"/>
      <c r="P1983" s="40"/>
      <c r="Q1983" s="40"/>
      <c r="R1983" s="40"/>
      <c r="S1983" s="40"/>
      <c r="T1983" s="40"/>
      <c r="U1983" s="40"/>
    </row>
    <row r="1984">
      <c r="A1984" s="26" t="str">
        <f t="shared" si="69"/>
        <v/>
      </c>
      <c r="B1984" s="24" t="s">
        <v>6637</v>
      </c>
      <c r="C1984" s="24" t="s">
        <v>6636</v>
      </c>
      <c r="D1984" s="43" t="str">
        <f>'токсик_2_Вася_1'!A1984</f>
        <v/>
      </c>
      <c r="E1984" s="40"/>
      <c r="F1984" s="40"/>
      <c r="G1984" s="40"/>
      <c r="H1984" s="40"/>
      <c r="I1984" s="40"/>
      <c r="J1984" s="40"/>
      <c r="K1984" s="40"/>
      <c r="L1984" s="40"/>
      <c r="M1984" s="40"/>
      <c r="N1984" s="40"/>
      <c r="O1984" s="40"/>
      <c r="P1984" s="40"/>
      <c r="Q1984" s="40"/>
      <c r="R1984" s="40"/>
      <c r="S1984" s="40"/>
      <c r="T1984" s="40"/>
      <c r="U1984" s="40"/>
    </row>
    <row r="1985">
      <c r="A1985" s="26" t="str">
        <f t="shared" si="69"/>
        <v/>
      </c>
      <c r="B1985" s="24" t="s">
        <v>6638</v>
      </c>
      <c r="C1985" s="24" t="s">
        <v>6635</v>
      </c>
      <c r="D1985" s="43" t="str">
        <f>'токсик_2_Вася_1'!A1985</f>
        <v/>
      </c>
      <c r="E1985" s="40"/>
      <c r="F1985" s="40"/>
      <c r="G1985" s="40"/>
      <c r="H1985" s="40"/>
      <c r="I1985" s="40"/>
      <c r="J1985" s="40"/>
      <c r="K1985" s="40"/>
      <c r="L1985" s="40"/>
      <c r="M1985" s="40"/>
      <c r="N1985" s="40"/>
      <c r="O1985" s="40"/>
      <c r="P1985" s="40"/>
      <c r="Q1985" s="40"/>
      <c r="R1985" s="40"/>
      <c r="S1985" s="40"/>
      <c r="T1985" s="40"/>
      <c r="U1985" s="40"/>
    </row>
    <row r="1986">
      <c r="A1986" s="26" t="str">
        <f t="shared" si="69"/>
        <v/>
      </c>
      <c r="B1986" s="24" t="s">
        <v>6639</v>
      </c>
      <c r="C1986" s="24" t="s">
        <v>6638</v>
      </c>
      <c r="D1986" s="43" t="str">
        <f>'токсик_2_Вася_1'!A1986</f>
        <v/>
      </c>
      <c r="E1986" s="40"/>
      <c r="F1986" s="40"/>
      <c r="G1986" s="40"/>
      <c r="H1986" s="40"/>
      <c r="I1986" s="40"/>
      <c r="J1986" s="40"/>
      <c r="K1986" s="40"/>
      <c r="L1986" s="40"/>
      <c r="M1986" s="40"/>
      <c r="N1986" s="40"/>
      <c r="O1986" s="40"/>
      <c r="P1986" s="40"/>
      <c r="Q1986" s="40"/>
      <c r="R1986" s="40"/>
      <c r="S1986" s="40"/>
      <c r="T1986" s="40"/>
      <c r="U1986" s="40"/>
    </row>
    <row r="1987">
      <c r="A1987" s="26" t="str">
        <f t="shared" si="69"/>
        <v/>
      </c>
      <c r="B1987" s="24" t="s">
        <v>6640</v>
      </c>
      <c r="C1987" s="24" t="s">
        <v>6635</v>
      </c>
      <c r="D1987" s="43" t="str">
        <f>'токсик_2_Вася_1'!A1987</f>
        <v/>
      </c>
      <c r="E1987" s="40"/>
      <c r="F1987" s="40"/>
      <c r="G1987" s="40"/>
      <c r="H1987" s="40"/>
      <c r="I1987" s="40"/>
      <c r="J1987" s="40"/>
      <c r="K1987" s="40"/>
      <c r="L1987" s="40"/>
      <c r="M1987" s="40"/>
      <c r="N1987" s="40"/>
      <c r="O1987" s="40"/>
      <c r="P1987" s="40"/>
      <c r="Q1987" s="40"/>
      <c r="R1987" s="40"/>
      <c r="S1987" s="40"/>
      <c r="T1987" s="40"/>
      <c r="U1987" s="40"/>
    </row>
    <row r="1988">
      <c r="A1988" s="26" t="str">
        <f t="shared" si="69"/>
        <v/>
      </c>
      <c r="B1988" s="24" t="s">
        <v>6641</v>
      </c>
      <c r="C1988" s="24" t="s">
        <v>6640</v>
      </c>
      <c r="D1988" s="43" t="str">
        <f>'токсик_2_Вася_1'!A1988</f>
        <v/>
      </c>
      <c r="E1988" s="40"/>
      <c r="F1988" s="40"/>
      <c r="G1988" s="40"/>
      <c r="H1988" s="40"/>
      <c r="I1988" s="40"/>
      <c r="J1988" s="40"/>
      <c r="K1988" s="40"/>
      <c r="L1988" s="40"/>
      <c r="M1988" s="40"/>
      <c r="N1988" s="40"/>
      <c r="O1988" s="40"/>
      <c r="P1988" s="40"/>
      <c r="Q1988" s="40"/>
      <c r="R1988" s="40"/>
      <c r="S1988" s="40"/>
      <c r="T1988" s="40"/>
      <c r="U1988" s="40"/>
    </row>
    <row r="1989">
      <c r="A1989" s="26" t="str">
        <f t="shared" si="69"/>
        <v/>
      </c>
      <c r="B1989" s="24" t="s">
        <v>6642</v>
      </c>
      <c r="C1989" s="24" t="s">
        <v>6641</v>
      </c>
      <c r="D1989" s="43" t="str">
        <f>'токсик_2_Вася_1'!A1989</f>
        <v/>
      </c>
      <c r="E1989" s="40"/>
      <c r="F1989" s="40"/>
      <c r="G1989" s="40"/>
      <c r="H1989" s="40"/>
      <c r="I1989" s="40"/>
      <c r="J1989" s="40"/>
      <c r="K1989" s="40"/>
      <c r="L1989" s="40"/>
      <c r="M1989" s="40"/>
      <c r="N1989" s="40"/>
      <c r="O1989" s="40"/>
      <c r="P1989" s="40"/>
      <c r="Q1989" s="40"/>
      <c r="R1989" s="40"/>
      <c r="S1989" s="40"/>
      <c r="T1989" s="40"/>
      <c r="U1989" s="40"/>
    </row>
    <row r="1990">
      <c r="A1990" s="26" t="str">
        <f t="shared" si="69"/>
        <v/>
      </c>
      <c r="B1990" s="24" t="s">
        <v>6643</v>
      </c>
      <c r="C1990" s="24" t="s">
        <v>6642</v>
      </c>
      <c r="D1990" s="43" t="str">
        <f>'токсик_2_Вася_1'!A1990</f>
        <v/>
      </c>
      <c r="E1990" s="40"/>
      <c r="F1990" s="40"/>
      <c r="G1990" s="40"/>
      <c r="H1990" s="40"/>
      <c r="I1990" s="40"/>
      <c r="J1990" s="40"/>
      <c r="K1990" s="40"/>
      <c r="L1990" s="40"/>
      <c r="M1990" s="40"/>
      <c r="N1990" s="40"/>
      <c r="O1990" s="40"/>
      <c r="P1990" s="40"/>
      <c r="Q1990" s="40"/>
      <c r="R1990" s="40"/>
      <c r="S1990" s="40"/>
      <c r="T1990" s="40"/>
      <c r="U1990" s="40"/>
    </row>
    <row r="1991">
      <c r="A1991" s="26" t="str">
        <f t="shared" si="69"/>
        <v/>
      </c>
      <c r="B1991" s="24" t="s">
        <v>6644</v>
      </c>
      <c r="C1991" s="24" t="s">
        <v>6635</v>
      </c>
      <c r="D1991" s="43" t="str">
        <f>'токсик_2_Вася_1'!A1991</f>
        <v/>
      </c>
      <c r="E1991" s="40"/>
      <c r="F1991" s="40"/>
      <c r="G1991" s="40"/>
      <c r="H1991" s="40"/>
      <c r="I1991" s="40"/>
      <c r="J1991" s="40"/>
      <c r="K1991" s="40"/>
      <c r="L1991" s="40"/>
      <c r="M1991" s="40"/>
      <c r="N1991" s="40"/>
      <c r="O1991" s="40"/>
      <c r="P1991" s="40"/>
      <c r="Q1991" s="40"/>
      <c r="R1991" s="40"/>
      <c r="S1991" s="40"/>
      <c r="T1991" s="40"/>
      <c r="U1991" s="40"/>
    </row>
    <row r="1992">
      <c r="A1992" s="26" t="str">
        <f t="shared" si="69"/>
        <v/>
      </c>
      <c r="B1992" s="24" t="s">
        <v>6645</v>
      </c>
      <c r="C1992" s="24" t="s">
        <v>6643</v>
      </c>
      <c r="D1992" s="43" t="str">
        <f>'токсик_2_Вася_1'!A1992</f>
        <v/>
      </c>
      <c r="E1992" s="40"/>
      <c r="F1992" s="40"/>
      <c r="G1992" s="40"/>
      <c r="H1992" s="40"/>
      <c r="I1992" s="40"/>
      <c r="J1992" s="40"/>
      <c r="K1992" s="40"/>
      <c r="L1992" s="40"/>
      <c r="M1992" s="40"/>
      <c r="N1992" s="40"/>
      <c r="O1992" s="40"/>
      <c r="P1992" s="40"/>
      <c r="Q1992" s="40"/>
      <c r="R1992" s="40"/>
      <c r="S1992" s="40"/>
      <c r="T1992" s="40"/>
      <c r="U1992" s="40"/>
    </row>
    <row r="1993">
      <c r="A1993" s="26" t="str">
        <f t="shared" si="69"/>
        <v/>
      </c>
      <c r="B1993" s="24" t="s">
        <v>6646</v>
      </c>
      <c r="C1993" s="24" t="s">
        <v>6645</v>
      </c>
      <c r="D1993" s="43" t="str">
        <f>'токсик_2_Вася_1'!A1993</f>
        <v/>
      </c>
      <c r="E1993" s="40"/>
      <c r="F1993" s="40"/>
      <c r="G1993" s="40"/>
      <c r="H1993" s="40"/>
      <c r="I1993" s="40"/>
      <c r="J1993" s="40"/>
      <c r="K1993" s="40"/>
      <c r="L1993" s="40"/>
      <c r="M1993" s="40"/>
      <c r="N1993" s="40"/>
      <c r="O1993" s="40"/>
      <c r="P1993" s="40"/>
      <c r="Q1993" s="40"/>
      <c r="R1993" s="40"/>
      <c r="S1993" s="40"/>
      <c r="T1993" s="40"/>
      <c r="U1993" s="40"/>
    </row>
    <row r="1994">
      <c r="A1994" s="26" t="str">
        <f t="shared" si="69"/>
        <v/>
      </c>
      <c r="B1994" s="24" t="s">
        <v>6647</v>
      </c>
      <c r="C1994" s="24" t="s">
        <v>6645</v>
      </c>
      <c r="D1994" s="43" t="str">
        <f>'токсик_2_Вася_1'!A1994</f>
        <v/>
      </c>
      <c r="E1994" s="40"/>
      <c r="F1994" s="40"/>
      <c r="G1994" s="40"/>
      <c r="H1994" s="40"/>
      <c r="I1994" s="40"/>
      <c r="J1994" s="40"/>
      <c r="K1994" s="40"/>
      <c r="L1994" s="40"/>
      <c r="M1994" s="40"/>
      <c r="N1994" s="40"/>
      <c r="O1994" s="40"/>
      <c r="P1994" s="40"/>
      <c r="Q1994" s="40"/>
      <c r="R1994" s="40"/>
      <c r="S1994" s="40"/>
      <c r="T1994" s="40"/>
      <c r="U1994" s="40"/>
    </row>
    <row r="1995">
      <c r="A1995" s="26" t="str">
        <f t="shared" si="69"/>
        <v/>
      </c>
      <c r="B1995" s="24" t="s">
        <v>6648</v>
      </c>
      <c r="C1995" s="24" t="s">
        <v>23</v>
      </c>
      <c r="D1995" s="43" t="str">
        <f>'токсик_2_Вася_1'!A1995</f>
        <v/>
      </c>
      <c r="E1995" s="40"/>
      <c r="F1995" s="40"/>
      <c r="G1995" s="40"/>
      <c r="H1995" s="40"/>
      <c r="I1995" s="40"/>
      <c r="J1995" s="40"/>
      <c r="K1995" s="40"/>
      <c r="L1995" s="40"/>
      <c r="M1995" s="40"/>
      <c r="N1995" s="40"/>
      <c r="O1995" s="40"/>
      <c r="P1995" s="40"/>
      <c r="Q1995" s="40"/>
      <c r="R1995" s="40"/>
      <c r="S1995" s="40"/>
      <c r="T1995" s="40"/>
      <c r="U1995" s="40"/>
    </row>
    <row r="1996">
      <c r="A1996" s="26" t="str">
        <f t="shared" si="69"/>
        <v/>
      </c>
      <c r="B1996" s="24" t="s">
        <v>6649</v>
      </c>
      <c r="C1996" s="24" t="s">
        <v>23</v>
      </c>
      <c r="D1996" s="43" t="str">
        <f>'токсик_2_Вася_1'!A1996</f>
        <v/>
      </c>
      <c r="E1996" s="40"/>
      <c r="F1996" s="40"/>
      <c r="G1996" s="40"/>
      <c r="H1996" s="40"/>
      <c r="I1996" s="40"/>
      <c r="J1996" s="40"/>
      <c r="K1996" s="40"/>
      <c r="L1996" s="40"/>
      <c r="M1996" s="40"/>
      <c r="N1996" s="40"/>
      <c r="O1996" s="40"/>
      <c r="P1996" s="40"/>
      <c r="Q1996" s="40"/>
      <c r="R1996" s="40"/>
      <c r="S1996" s="40"/>
      <c r="T1996" s="40"/>
      <c r="U1996" s="40"/>
    </row>
    <row r="1997">
      <c r="A1997" s="26" t="str">
        <f t="shared" si="69"/>
        <v/>
      </c>
      <c r="B1997" s="24" t="s">
        <v>6650</v>
      </c>
      <c r="C1997" s="24" t="s">
        <v>6649</v>
      </c>
      <c r="D1997" s="43" t="str">
        <f>'токсик_2_Вася_1'!A1997</f>
        <v/>
      </c>
      <c r="E1997" s="40"/>
      <c r="F1997" s="40"/>
      <c r="G1997" s="40"/>
      <c r="H1997" s="40"/>
      <c r="I1997" s="40"/>
      <c r="J1997" s="40"/>
      <c r="K1997" s="40"/>
      <c r="L1997" s="40"/>
      <c r="M1997" s="40"/>
      <c r="N1997" s="40"/>
      <c r="O1997" s="40"/>
      <c r="P1997" s="40"/>
      <c r="Q1997" s="40"/>
      <c r="R1997" s="40"/>
      <c r="S1997" s="40"/>
      <c r="T1997" s="40"/>
      <c r="U1997" s="40"/>
    </row>
    <row r="1998">
      <c r="A1998" s="26" t="str">
        <f t="shared" si="69"/>
        <v/>
      </c>
      <c r="B1998" s="24" t="s">
        <v>6651</v>
      </c>
      <c r="C1998" s="24" t="s">
        <v>6649</v>
      </c>
      <c r="D1998" s="43" t="str">
        <f>'токсик_2_Вася_1'!A1998</f>
        <v/>
      </c>
      <c r="E1998" s="40"/>
      <c r="F1998" s="40"/>
      <c r="G1998" s="40"/>
      <c r="H1998" s="40"/>
      <c r="I1998" s="40"/>
      <c r="J1998" s="40"/>
      <c r="K1998" s="40"/>
      <c r="L1998" s="40"/>
      <c r="M1998" s="40"/>
      <c r="N1998" s="40"/>
      <c r="O1998" s="40"/>
      <c r="P1998" s="40"/>
      <c r="Q1998" s="40"/>
      <c r="R1998" s="40"/>
      <c r="S1998" s="40"/>
      <c r="T1998" s="40"/>
      <c r="U1998" s="40"/>
    </row>
    <row r="1999">
      <c r="A1999" s="26" t="str">
        <f t="shared" si="69"/>
        <v/>
      </c>
      <c r="B1999" s="24" t="s">
        <v>6652</v>
      </c>
      <c r="C1999" s="24" t="s">
        <v>23</v>
      </c>
      <c r="D1999" s="43" t="str">
        <f>'токсик_2_Вася_1'!A1999</f>
        <v/>
      </c>
      <c r="E1999" s="40"/>
      <c r="F1999" s="40"/>
      <c r="G1999" s="40"/>
      <c r="H1999" s="40"/>
      <c r="I1999" s="40"/>
      <c r="J1999" s="40"/>
      <c r="K1999" s="40"/>
      <c r="L1999" s="40"/>
      <c r="M1999" s="40"/>
      <c r="N1999" s="40"/>
      <c r="O1999" s="40"/>
      <c r="P1999" s="40"/>
      <c r="Q1999" s="40"/>
      <c r="R1999" s="40"/>
      <c r="S1999" s="40"/>
      <c r="T1999" s="40"/>
      <c r="U1999" s="40"/>
    </row>
    <row r="2000">
      <c r="A2000" s="26" t="str">
        <f t="shared" si="69"/>
        <v/>
      </c>
      <c r="B2000" s="24" t="s">
        <v>6653</v>
      </c>
      <c r="C2000" s="24" t="s">
        <v>23</v>
      </c>
      <c r="D2000" s="43" t="str">
        <f>'токсик_2_Вася_1'!A2000</f>
        <v/>
      </c>
      <c r="E2000" s="40"/>
      <c r="F2000" s="40"/>
      <c r="G2000" s="40"/>
      <c r="H2000" s="40"/>
      <c r="I2000" s="40"/>
      <c r="J2000" s="40"/>
      <c r="K2000" s="40"/>
      <c r="L2000" s="40"/>
      <c r="M2000" s="40"/>
      <c r="N2000" s="40"/>
      <c r="O2000" s="40"/>
      <c r="P2000" s="40"/>
      <c r="Q2000" s="40"/>
      <c r="R2000" s="40"/>
      <c r="S2000" s="40"/>
      <c r="T2000" s="40"/>
      <c r="U2000" s="40"/>
    </row>
    <row r="2001">
      <c r="A2001" s="26" t="str">
        <f t="shared" si="69"/>
        <v/>
      </c>
      <c r="B2001" s="24" t="s">
        <v>6654</v>
      </c>
      <c r="C2001" s="24" t="s">
        <v>6653</v>
      </c>
      <c r="D2001" s="43" t="str">
        <f>'токсик_2_Вася_1'!A2001</f>
        <v/>
      </c>
      <c r="E2001" s="40"/>
      <c r="F2001" s="40"/>
      <c r="G2001" s="40"/>
      <c r="H2001" s="40"/>
      <c r="I2001" s="40"/>
      <c r="J2001" s="40"/>
      <c r="K2001" s="40"/>
      <c r="L2001" s="40"/>
      <c r="M2001" s="40"/>
      <c r="N2001" s="40"/>
      <c r="O2001" s="40"/>
      <c r="P2001" s="40"/>
      <c r="Q2001" s="40"/>
      <c r="R2001" s="40"/>
      <c r="S2001" s="40"/>
      <c r="T2001" s="40"/>
      <c r="U2001" s="40"/>
    </row>
    <row r="2002">
      <c r="A2002" s="26" t="str">
        <f t="shared" si="69"/>
        <v/>
      </c>
      <c r="B2002" s="24" t="s">
        <v>6655</v>
      </c>
      <c r="C2002" s="24" t="s">
        <v>6654</v>
      </c>
      <c r="D2002" s="43" t="str">
        <f>'токсик_2_Вася_1'!A2002</f>
        <v/>
      </c>
      <c r="E2002" s="40"/>
      <c r="F2002" s="40"/>
      <c r="G2002" s="40"/>
      <c r="H2002" s="40"/>
      <c r="I2002" s="40"/>
      <c r="J2002" s="40"/>
      <c r="K2002" s="40"/>
      <c r="L2002" s="40"/>
      <c r="M2002" s="40"/>
      <c r="N2002" s="40"/>
      <c r="O2002" s="40"/>
      <c r="P2002" s="40"/>
      <c r="Q2002" s="40"/>
      <c r="R2002" s="40"/>
      <c r="S2002" s="40"/>
      <c r="T2002" s="40"/>
      <c r="U2002" s="40"/>
    </row>
    <row r="2003">
      <c r="A2003" s="26" t="str">
        <f t="shared" si="69"/>
        <v/>
      </c>
      <c r="B2003" s="24" t="s">
        <v>6656</v>
      </c>
      <c r="C2003" s="24" t="s">
        <v>6655</v>
      </c>
      <c r="D2003" s="43" t="str">
        <f>'токсик_2_Вася_1'!A2003</f>
        <v/>
      </c>
      <c r="E2003" s="40"/>
      <c r="F2003" s="40"/>
      <c r="G2003" s="40"/>
      <c r="H2003" s="40"/>
      <c r="I2003" s="40"/>
      <c r="J2003" s="40"/>
      <c r="K2003" s="40"/>
      <c r="L2003" s="40"/>
      <c r="M2003" s="40"/>
      <c r="N2003" s="40"/>
      <c r="O2003" s="40"/>
      <c r="P2003" s="40"/>
      <c r="Q2003" s="40"/>
      <c r="R2003" s="40"/>
      <c r="S2003" s="40"/>
      <c r="T2003" s="40"/>
      <c r="U2003" s="40"/>
    </row>
    <row r="2004">
      <c r="A2004" s="26" t="str">
        <f t="shared" si="69"/>
        <v/>
      </c>
      <c r="B2004" s="24" t="s">
        <v>5736</v>
      </c>
      <c r="C2004" s="24" t="s">
        <v>6653</v>
      </c>
      <c r="D2004" s="43" t="str">
        <f>'токсик_2_Вася_1'!A2004</f>
        <v/>
      </c>
      <c r="E2004" s="40"/>
      <c r="F2004" s="40"/>
      <c r="G2004" s="40"/>
      <c r="H2004" s="40"/>
      <c r="I2004" s="40"/>
      <c r="J2004" s="40"/>
      <c r="K2004" s="40"/>
      <c r="L2004" s="40"/>
      <c r="M2004" s="40"/>
      <c r="N2004" s="40"/>
      <c r="O2004" s="40"/>
      <c r="P2004" s="40"/>
      <c r="Q2004" s="40"/>
      <c r="R2004" s="40"/>
      <c r="S2004" s="40"/>
      <c r="T2004" s="40"/>
      <c r="U2004" s="40"/>
    </row>
    <row r="2005">
      <c r="A2005" s="26" t="str">
        <f t="shared" si="69"/>
        <v/>
      </c>
      <c r="B2005" s="24" t="s">
        <v>6657</v>
      </c>
      <c r="C2005" s="24" t="s">
        <v>6655</v>
      </c>
      <c r="D2005" s="43" t="str">
        <f>'токсик_2_Вася_1'!A2005</f>
        <v/>
      </c>
      <c r="E2005" s="40"/>
      <c r="F2005" s="40"/>
      <c r="G2005" s="40"/>
      <c r="H2005" s="40"/>
      <c r="I2005" s="40"/>
      <c r="J2005" s="40"/>
      <c r="K2005" s="40"/>
      <c r="L2005" s="40"/>
      <c r="M2005" s="40"/>
      <c r="N2005" s="40"/>
      <c r="O2005" s="40"/>
      <c r="P2005" s="40"/>
      <c r="Q2005" s="40"/>
      <c r="R2005" s="40"/>
      <c r="S2005" s="40"/>
      <c r="T2005" s="40"/>
      <c r="U2005" s="40"/>
    </row>
    <row r="2006">
      <c r="A2006" s="26" t="str">
        <f t="shared" si="69"/>
        <v/>
      </c>
      <c r="B2006" s="24" t="s">
        <v>6658</v>
      </c>
      <c r="C2006" s="24" t="s">
        <v>6656</v>
      </c>
      <c r="D2006" s="43" t="str">
        <f>'токсик_2_Вася_1'!A2006</f>
        <v/>
      </c>
      <c r="E2006" s="40"/>
      <c r="F2006" s="40"/>
      <c r="G2006" s="40"/>
      <c r="H2006" s="40"/>
      <c r="I2006" s="40"/>
      <c r="J2006" s="40"/>
      <c r="K2006" s="40"/>
      <c r="L2006" s="40"/>
      <c r="M2006" s="40"/>
      <c r="N2006" s="40"/>
      <c r="O2006" s="40"/>
      <c r="P2006" s="40"/>
      <c r="Q2006" s="40"/>
      <c r="R2006" s="40"/>
      <c r="S2006" s="40"/>
      <c r="T2006" s="40"/>
      <c r="U2006" s="40"/>
    </row>
    <row r="2007">
      <c r="A2007" s="26" t="str">
        <f t="shared" si="69"/>
        <v/>
      </c>
      <c r="B2007" s="24" t="s">
        <v>6659</v>
      </c>
      <c r="C2007" s="24" t="s">
        <v>5736</v>
      </c>
      <c r="D2007" s="43" t="str">
        <f>'токсик_2_Вася_1'!A2007</f>
        <v/>
      </c>
      <c r="E2007" s="40"/>
      <c r="F2007" s="40"/>
      <c r="G2007" s="40"/>
      <c r="H2007" s="40"/>
      <c r="I2007" s="40"/>
      <c r="J2007" s="40"/>
      <c r="K2007" s="40"/>
      <c r="L2007" s="40"/>
      <c r="M2007" s="40"/>
      <c r="N2007" s="40"/>
      <c r="O2007" s="40"/>
      <c r="P2007" s="40"/>
      <c r="Q2007" s="40"/>
      <c r="R2007" s="40"/>
      <c r="S2007" s="40"/>
      <c r="T2007" s="40"/>
      <c r="U2007" s="40"/>
    </row>
    <row r="2008">
      <c r="A2008" s="26" t="str">
        <f t="shared" si="69"/>
        <v/>
      </c>
      <c r="B2008" s="24" t="s">
        <v>6660</v>
      </c>
      <c r="C2008" s="24" t="s">
        <v>6657</v>
      </c>
      <c r="D2008" s="43" t="str">
        <f>'токсик_2_Вася_1'!A2008</f>
        <v/>
      </c>
      <c r="E2008" s="40"/>
      <c r="F2008" s="40"/>
      <c r="G2008" s="40"/>
      <c r="H2008" s="40"/>
      <c r="I2008" s="40"/>
      <c r="J2008" s="40"/>
      <c r="K2008" s="40"/>
      <c r="L2008" s="40"/>
      <c r="M2008" s="40"/>
      <c r="N2008" s="40"/>
      <c r="O2008" s="40"/>
      <c r="P2008" s="40"/>
      <c r="Q2008" s="40"/>
      <c r="R2008" s="40"/>
      <c r="S2008" s="40"/>
      <c r="T2008" s="40"/>
      <c r="U2008" s="40"/>
    </row>
    <row r="2009">
      <c r="A2009" s="26" t="str">
        <f t="shared" si="69"/>
        <v/>
      </c>
      <c r="B2009" s="24" t="s">
        <v>6661</v>
      </c>
      <c r="C2009" s="24" t="s">
        <v>6660</v>
      </c>
      <c r="D2009" s="43" t="str">
        <f>'токсик_2_Вася_1'!A2009</f>
        <v/>
      </c>
      <c r="E2009" s="40"/>
      <c r="F2009" s="40"/>
      <c r="G2009" s="40"/>
      <c r="H2009" s="40"/>
      <c r="I2009" s="40"/>
      <c r="J2009" s="40"/>
      <c r="K2009" s="40"/>
      <c r="L2009" s="40"/>
      <c r="M2009" s="40"/>
      <c r="N2009" s="40"/>
      <c r="O2009" s="40"/>
      <c r="P2009" s="40"/>
      <c r="Q2009" s="40"/>
      <c r="R2009" s="40"/>
      <c r="S2009" s="40"/>
      <c r="T2009" s="40"/>
      <c r="U2009" s="40"/>
    </row>
    <row r="2010">
      <c r="A2010" s="26" t="str">
        <f t="shared" si="69"/>
        <v/>
      </c>
      <c r="B2010" s="24" t="s">
        <v>6662</v>
      </c>
      <c r="C2010" s="24" t="s">
        <v>6660</v>
      </c>
      <c r="D2010" s="43" t="str">
        <f>'токсик_2_Вася_1'!A2010</f>
        <v/>
      </c>
      <c r="E2010" s="40"/>
      <c r="F2010" s="40"/>
      <c r="G2010" s="40"/>
      <c r="H2010" s="40"/>
      <c r="I2010" s="40"/>
      <c r="J2010" s="40"/>
      <c r="K2010" s="40"/>
      <c r="L2010" s="40"/>
      <c r="M2010" s="40"/>
      <c r="N2010" s="40"/>
      <c r="O2010" s="40"/>
      <c r="P2010" s="40"/>
      <c r="Q2010" s="40"/>
      <c r="R2010" s="40"/>
      <c r="S2010" s="40"/>
      <c r="T2010" s="40"/>
      <c r="U2010" s="40"/>
    </row>
    <row r="2011">
      <c r="A2011" s="26" t="str">
        <f t="shared" si="69"/>
        <v/>
      </c>
      <c r="B2011" s="24" t="s">
        <v>6663</v>
      </c>
      <c r="C2011" s="24" t="s">
        <v>6653</v>
      </c>
      <c r="D2011" s="43" t="str">
        <f>'токсик_2_Вася_1'!A2011</f>
        <v/>
      </c>
      <c r="E2011" s="40"/>
      <c r="F2011" s="40"/>
      <c r="G2011" s="40"/>
      <c r="H2011" s="40"/>
      <c r="I2011" s="40"/>
      <c r="J2011" s="40"/>
      <c r="K2011" s="40"/>
      <c r="L2011" s="40"/>
      <c r="M2011" s="40"/>
      <c r="N2011" s="40"/>
      <c r="O2011" s="40"/>
      <c r="P2011" s="40"/>
      <c r="Q2011" s="40"/>
      <c r="R2011" s="40"/>
      <c r="S2011" s="40"/>
      <c r="T2011" s="40"/>
      <c r="U2011" s="40"/>
    </row>
    <row r="2012">
      <c r="A2012" s="26" t="str">
        <f t="shared" si="69"/>
        <v/>
      </c>
      <c r="B2012" s="24" t="s">
        <v>6664</v>
      </c>
      <c r="C2012" s="24" t="s">
        <v>6662</v>
      </c>
      <c r="D2012" s="43" t="str">
        <f>'токсик_2_Вася_1'!A2012</f>
        <v/>
      </c>
      <c r="E2012" s="40"/>
      <c r="F2012" s="40"/>
      <c r="G2012" s="40"/>
      <c r="H2012" s="40"/>
      <c r="I2012" s="40"/>
      <c r="J2012" s="40"/>
      <c r="K2012" s="40"/>
      <c r="L2012" s="40"/>
      <c r="M2012" s="40"/>
      <c r="N2012" s="40"/>
      <c r="O2012" s="40"/>
      <c r="P2012" s="40"/>
      <c r="Q2012" s="40"/>
      <c r="R2012" s="40"/>
      <c r="S2012" s="40"/>
      <c r="T2012" s="40"/>
      <c r="U2012" s="40"/>
    </row>
    <row r="2013">
      <c r="A2013" s="26" t="str">
        <f t="shared" si="69"/>
        <v/>
      </c>
      <c r="B2013" s="24" t="s">
        <v>6665</v>
      </c>
      <c r="C2013" s="24" t="s">
        <v>6662</v>
      </c>
      <c r="D2013" s="43" t="str">
        <f>'токсик_2_Вася_1'!A2013</f>
        <v/>
      </c>
      <c r="E2013" s="40"/>
      <c r="F2013" s="40"/>
      <c r="G2013" s="40"/>
      <c r="H2013" s="40"/>
      <c r="I2013" s="40"/>
      <c r="J2013" s="40"/>
      <c r="K2013" s="40"/>
      <c r="L2013" s="40"/>
      <c r="M2013" s="40"/>
      <c r="N2013" s="40"/>
      <c r="O2013" s="40"/>
      <c r="P2013" s="40"/>
      <c r="Q2013" s="40"/>
      <c r="R2013" s="40"/>
      <c r="S2013" s="40"/>
      <c r="T2013" s="40"/>
      <c r="U2013" s="40"/>
    </row>
    <row r="2014">
      <c r="A2014" s="26" t="str">
        <f t="shared" si="69"/>
        <v/>
      </c>
      <c r="B2014" s="24" t="s">
        <v>6666</v>
      </c>
      <c r="C2014" s="24" t="s">
        <v>6662</v>
      </c>
      <c r="D2014" s="43" t="str">
        <f>'токсик_2_Вася_1'!A2014</f>
        <v/>
      </c>
      <c r="E2014" s="40"/>
      <c r="F2014" s="40"/>
      <c r="G2014" s="40"/>
      <c r="H2014" s="40"/>
      <c r="I2014" s="40"/>
      <c r="J2014" s="40"/>
      <c r="K2014" s="40"/>
      <c r="L2014" s="40"/>
      <c r="M2014" s="40"/>
      <c r="N2014" s="40"/>
      <c r="O2014" s="40"/>
      <c r="P2014" s="40"/>
      <c r="Q2014" s="40"/>
      <c r="R2014" s="40"/>
      <c r="S2014" s="40"/>
      <c r="T2014" s="40"/>
      <c r="U2014" s="40"/>
    </row>
    <row r="2015">
      <c r="A2015" s="26" t="str">
        <f t="shared" si="69"/>
        <v/>
      </c>
      <c r="B2015" s="24" t="s">
        <v>6667</v>
      </c>
      <c r="C2015" s="24" t="s">
        <v>6666</v>
      </c>
      <c r="D2015" s="43" t="str">
        <f>'токсик_2_Вася_1'!A2015</f>
        <v/>
      </c>
      <c r="E2015" s="40"/>
      <c r="F2015" s="40"/>
      <c r="G2015" s="40"/>
      <c r="H2015" s="40"/>
      <c r="I2015" s="40"/>
      <c r="J2015" s="40"/>
      <c r="K2015" s="40"/>
      <c r="L2015" s="40"/>
      <c r="M2015" s="40"/>
      <c r="N2015" s="40"/>
      <c r="O2015" s="40"/>
      <c r="P2015" s="40"/>
      <c r="Q2015" s="40"/>
      <c r="R2015" s="40"/>
      <c r="S2015" s="40"/>
      <c r="T2015" s="40"/>
      <c r="U2015" s="40"/>
    </row>
    <row r="2016">
      <c r="A2016" s="26" t="str">
        <f t="shared" si="69"/>
        <v/>
      </c>
      <c r="B2016" s="24" t="s">
        <v>6668</v>
      </c>
      <c r="C2016" s="24" t="s">
        <v>6666</v>
      </c>
      <c r="D2016" s="43" t="str">
        <f>'токсик_2_Вася_1'!A2016</f>
        <v/>
      </c>
      <c r="E2016" s="40"/>
      <c r="F2016" s="40"/>
      <c r="G2016" s="40"/>
      <c r="H2016" s="40"/>
      <c r="I2016" s="40"/>
      <c r="J2016" s="40"/>
      <c r="K2016" s="40"/>
      <c r="L2016" s="40"/>
      <c r="M2016" s="40"/>
      <c r="N2016" s="40"/>
      <c r="O2016" s="40"/>
      <c r="P2016" s="40"/>
      <c r="Q2016" s="40"/>
      <c r="R2016" s="40"/>
      <c r="S2016" s="40"/>
      <c r="T2016" s="40"/>
      <c r="U2016" s="40"/>
    </row>
    <row r="2017">
      <c r="A2017" s="26" t="str">
        <f t="shared" si="69"/>
        <v/>
      </c>
      <c r="B2017" s="24" t="s">
        <v>6669</v>
      </c>
      <c r="C2017" s="24" t="s">
        <v>6655</v>
      </c>
      <c r="D2017" s="43" t="str">
        <f>'токсик_2_Вася_1'!A2017</f>
        <v/>
      </c>
      <c r="E2017" s="40"/>
      <c r="F2017" s="40"/>
      <c r="G2017" s="40"/>
      <c r="H2017" s="40"/>
      <c r="I2017" s="40"/>
      <c r="J2017" s="40"/>
      <c r="K2017" s="40"/>
      <c r="L2017" s="40"/>
      <c r="M2017" s="40"/>
      <c r="N2017" s="40"/>
      <c r="O2017" s="40"/>
      <c r="P2017" s="40"/>
      <c r="Q2017" s="40"/>
      <c r="R2017" s="40"/>
      <c r="S2017" s="40"/>
      <c r="T2017" s="40"/>
      <c r="U2017" s="40"/>
    </row>
    <row r="2018">
      <c r="A2018" s="26" t="str">
        <f t="shared" si="69"/>
        <v/>
      </c>
      <c r="B2018" s="24" t="s">
        <v>6670</v>
      </c>
      <c r="C2018" s="24" t="s">
        <v>6666</v>
      </c>
      <c r="D2018" s="43" t="str">
        <f>'токсик_2_Вася_1'!A2018</f>
        <v/>
      </c>
      <c r="E2018" s="40"/>
      <c r="F2018" s="40"/>
      <c r="G2018" s="40"/>
      <c r="H2018" s="40"/>
      <c r="I2018" s="40"/>
      <c r="J2018" s="40"/>
      <c r="K2018" s="40"/>
      <c r="L2018" s="40"/>
      <c r="M2018" s="40"/>
      <c r="N2018" s="40"/>
      <c r="O2018" s="40"/>
      <c r="P2018" s="40"/>
      <c r="Q2018" s="40"/>
      <c r="R2018" s="40"/>
      <c r="S2018" s="40"/>
      <c r="T2018" s="40"/>
      <c r="U2018" s="40"/>
    </row>
    <row r="2019">
      <c r="A2019" s="26" t="str">
        <f t="shared" si="69"/>
        <v/>
      </c>
      <c r="B2019" s="24"/>
      <c r="C2019" s="24" t="s">
        <v>6653</v>
      </c>
      <c r="D2019" s="43" t="str">
        <f>'токсик_2_Вася_1'!A2019</f>
        <v/>
      </c>
      <c r="E2019" s="40"/>
      <c r="F2019" s="40"/>
      <c r="G2019" s="40"/>
      <c r="H2019" s="40"/>
      <c r="I2019" s="40"/>
      <c r="J2019" s="40"/>
      <c r="K2019" s="40"/>
      <c r="L2019" s="40"/>
      <c r="M2019" s="40"/>
      <c r="N2019" s="40"/>
      <c r="O2019" s="40"/>
      <c r="P2019" s="40"/>
      <c r="Q2019" s="40"/>
      <c r="R2019" s="40"/>
      <c r="S2019" s="40"/>
      <c r="T2019" s="40"/>
      <c r="U2019" s="40"/>
    </row>
    <row r="2020">
      <c r="A2020" s="26" t="str">
        <f t="shared" si="69"/>
        <v/>
      </c>
      <c r="B2020" s="24" t="s">
        <v>6671</v>
      </c>
      <c r="C2020" s="24" t="s">
        <v>6666</v>
      </c>
      <c r="D2020" s="43" t="str">
        <f>'токсик_2_Вася_1'!A2020</f>
        <v/>
      </c>
      <c r="E2020" s="40"/>
      <c r="F2020" s="40"/>
      <c r="G2020" s="40"/>
      <c r="H2020" s="40"/>
      <c r="I2020" s="40"/>
      <c r="J2020" s="40"/>
      <c r="K2020" s="40"/>
      <c r="L2020" s="40"/>
      <c r="M2020" s="40"/>
      <c r="N2020" s="40"/>
      <c r="O2020" s="40"/>
      <c r="P2020" s="40"/>
      <c r="Q2020" s="40"/>
      <c r="R2020" s="40"/>
      <c r="S2020" s="40"/>
      <c r="T2020" s="40"/>
      <c r="U2020" s="40"/>
    </row>
    <row r="2021">
      <c r="A2021" s="26" t="str">
        <f t="shared" si="69"/>
        <v/>
      </c>
      <c r="B2021" s="24" t="s">
        <v>6672</v>
      </c>
      <c r="C2021" s="24" t="s">
        <v>6656</v>
      </c>
      <c r="D2021" s="43" t="str">
        <f>'токсик_2_Вася_1'!A2021</f>
        <v/>
      </c>
      <c r="E2021" s="40"/>
      <c r="F2021" s="40"/>
      <c r="G2021" s="40"/>
      <c r="H2021" s="40"/>
      <c r="I2021" s="40"/>
      <c r="J2021" s="40"/>
      <c r="K2021" s="40"/>
      <c r="L2021" s="40"/>
      <c r="M2021" s="40"/>
      <c r="N2021" s="40"/>
      <c r="O2021" s="40"/>
      <c r="P2021" s="40"/>
      <c r="Q2021" s="40"/>
      <c r="R2021" s="40"/>
      <c r="S2021" s="40"/>
      <c r="T2021" s="40"/>
      <c r="U2021" s="40"/>
    </row>
    <row r="2022">
      <c r="A2022" s="26" t="str">
        <f t="shared" si="69"/>
        <v/>
      </c>
      <c r="B2022" s="24" t="s">
        <v>6673</v>
      </c>
      <c r="C2022" s="24" t="s">
        <v>6653</v>
      </c>
      <c r="D2022" s="43" t="str">
        <f>'токсик_2_Вася_1'!A2022</f>
        <v/>
      </c>
      <c r="E2022" s="40"/>
      <c r="F2022" s="40"/>
      <c r="G2022" s="40"/>
      <c r="H2022" s="40"/>
      <c r="I2022" s="40"/>
      <c r="J2022" s="40"/>
      <c r="K2022" s="40"/>
      <c r="L2022" s="40"/>
      <c r="M2022" s="40"/>
      <c r="N2022" s="40"/>
      <c r="O2022" s="40"/>
      <c r="P2022" s="40"/>
      <c r="Q2022" s="40"/>
      <c r="R2022" s="40"/>
      <c r="S2022" s="40"/>
      <c r="T2022" s="40"/>
      <c r="U2022" s="40"/>
    </row>
    <row r="2023">
      <c r="A2023" s="26" t="str">
        <f t="shared" si="69"/>
        <v/>
      </c>
      <c r="B2023" s="24" t="s">
        <v>6674</v>
      </c>
      <c r="C2023" s="24" t="s">
        <v>6653</v>
      </c>
      <c r="D2023" s="43" t="str">
        <f>'токсик_2_Вася_1'!A2023</f>
        <v/>
      </c>
      <c r="E2023" s="40"/>
      <c r="F2023" s="40"/>
      <c r="G2023" s="40"/>
      <c r="H2023" s="40"/>
      <c r="I2023" s="40"/>
      <c r="J2023" s="40"/>
      <c r="K2023" s="40"/>
      <c r="L2023" s="40"/>
      <c r="M2023" s="40"/>
      <c r="N2023" s="40"/>
      <c r="O2023" s="40"/>
      <c r="P2023" s="40"/>
      <c r="Q2023" s="40"/>
      <c r="R2023" s="40"/>
      <c r="S2023" s="40"/>
      <c r="T2023" s="40"/>
      <c r="U2023" s="40"/>
    </row>
    <row r="2024">
      <c r="A2024" s="26" t="str">
        <f t="shared" si="69"/>
        <v/>
      </c>
      <c r="B2024" s="24" t="s">
        <v>6675</v>
      </c>
      <c r="C2024" s="24" t="s">
        <v>6653</v>
      </c>
      <c r="D2024" s="43" t="str">
        <f>'токсик_2_Вася_1'!A2024</f>
        <v/>
      </c>
      <c r="E2024" s="40"/>
      <c r="F2024" s="40"/>
      <c r="G2024" s="40"/>
      <c r="H2024" s="40"/>
      <c r="I2024" s="40"/>
      <c r="J2024" s="40"/>
      <c r="K2024" s="40"/>
      <c r="L2024" s="40"/>
      <c r="M2024" s="40"/>
      <c r="N2024" s="40"/>
      <c r="O2024" s="40"/>
      <c r="P2024" s="40"/>
      <c r="Q2024" s="40"/>
      <c r="R2024" s="40"/>
      <c r="S2024" s="40"/>
      <c r="T2024" s="40"/>
      <c r="U2024" s="40"/>
    </row>
    <row r="2025">
      <c r="A2025" s="26" t="str">
        <f t="shared" si="69"/>
        <v/>
      </c>
      <c r="B2025" s="24" t="s">
        <v>6676</v>
      </c>
      <c r="C2025" s="24" t="s">
        <v>6653</v>
      </c>
      <c r="D2025" s="43" t="str">
        <f>'токсик_2_Вася_1'!A2025</f>
        <v/>
      </c>
      <c r="E2025" s="40"/>
      <c r="F2025" s="40"/>
      <c r="G2025" s="40"/>
      <c r="H2025" s="40"/>
      <c r="I2025" s="40"/>
      <c r="J2025" s="40"/>
      <c r="K2025" s="40"/>
      <c r="L2025" s="40"/>
      <c r="M2025" s="40"/>
      <c r="N2025" s="40"/>
      <c r="O2025" s="40"/>
      <c r="P2025" s="40"/>
      <c r="Q2025" s="40"/>
      <c r="R2025" s="40"/>
      <c r="S2025" s="40"/>
      <c r="T2025" s="40"/>
      <c r="U2025" s="40"/>
    </row>
    <row r="2026">
      <c r="A2026" s="26" t="str">
        <f t="shared" si="69"/>
        <v/>
      </c>
      <c r="B2026" s="24" t="s">
        <v>6677</v>
      </c>
      <c r="C2026" s="24" t="s">
        <v>6653</v>
      </c>
      <c r="D2026" s="43" t="str">
        <f>'токсик_2_Вася_1'!A2026</f>
        <v/>
      </c>
      <c r="E2026" s="40"/>
      <c r="F2026" s="40"/>
      <c r="G2026" s="40"/>
      <c r="H2026" s="40"/>
      <c r="I2026" s="40"/>
      <c r="J2026" s="40"/>
      <c r="K2026" s="40"/>
      <c r="L2026" s="40"/>
      <c r="M2026" s="40"/>
      <c r="N2026" s="40"/>
      <c r="O2026" s="40"/>
      <c r="P2026" s="40"/>
      <c r="Q2026" s="40"/>
      <c r="R2026" s="40"/>
      <c r="S2026" s="40"/>
      <c r="T2026" s="40"/>
      <c r="U2026" s="40"/>
    </row>
    <row r="2027">
      <c r="A2027" s="26" t="str">
        <f t="shared" si="69"/>
        <v/>
      </c>
      <c r="B2027" s="24" t="s">
        <v>6678</v>
      </c>
      <c r="C2027" s="24" t="s">
        <v>6655</v>
      </c>
      <c r="D2027" s="43" t="str">
        <f>'токсик_2_Вася_1'!A2027</f>
        <v/>
      </c>
      <c r="E2027" s="40"/>
      <c r="F2027" s="40"/>
      <c r="G2027" s="40"/>
      <c r="H2027" s="40"/>
      <c r="I2027" s="40"/>
      <c r="J2027" s="40"/>
      <c r="K2027" s="40"/>
      <c r="L2027" s="40"/>
      <c r="M2027" s="40"/>
      <c r="N2027" s="40"/>
      <c r="O2027" s="40"/>
      <c r="P2027" s="40"/>
      <c r="Q2027" s="40"/>
      <c r="R2027" s="40"/>
      <c r="S2027" s="40"/>
      <c r="T2027" s="40"/>
      <c r="U2027" s="40"/>
    </row>
    <row r="2028">
      <c r="A2028" s="26" t="str">
        <f t="shared" si="69"/>
        <v/>
      </c>
      <c r="B2028" s="24" t="s">
        <v>6679</v>
      </c>
      <c r="C2028" s="24" t="s">
        <v>6666</v>
      </c>
      <c r="D2028" s="43" t="str">
        <f>'токсик_2_Вася_1'!A2028</f>
        <v/>
      </c>
      <c r="E2028" s="40"/>
      <c r="F2028" s="40"/>
      <c r="G2028" s="40"/>
      <c r="H2028" s="40"/>
      <c r="I2028" s="40"/>
      <c r="J2028" s="40"/>
      <c r="K2028" s="40"/>
      <c r="L2028" s="40"/>
      <c r="M2028" s="40"/>
      <c r="N2028" s="40"/>
      <c r="O2028" s="40"/>
      <c r="P2028" s="40"/>
      <c r="Q2028" s="40"/>
      <c r="R2028" s="40"/>
      <c r="S2028" s="40"/>
      <c r="T2028" s="40"/>
      <c r="U2028" s="40"/>
    </row>
    <row r="2029">
      <c r="A2029" s="26" t="str">
        <f t="shared" si="69"/>
        <v/>
      </c>
      <c r="B2029" s="24"/>
      <c r="C2029" s="24" t="s">
        <v>23</v>
      </c>
      <c r="D2029" s="43" t="str">
        <f>'токсик_2_Вася_1'!A2029</f>
        <v/>
      </c>
      <c r="E2029" s="40"/>
      <c r="F2029" s="40"/>
      <c r="G2029" s="40"/>
      <c r="H2029" s="40"/>
      <c r="I2029" s="40"/>
      <c r="J2029" s="40"/>
      <c r="K2029" s="40"/>
      <c r="L2029" s="40"/>
      <c r="M2029" s="40"/>
      <c r="N2029" s="40"/>
      <c r="O2029" s="40"/>
      <c r="P2029" s="40"/>
      <c r="Q2029" s="40"/>
      <c r="R2029" s="40"/>
      <c r="S2029" s="40"/>
      <c r="T2029" s="40"/>
      <c r="U2029" s="40"/>
    </row>
    <row r="2030">
      <c r="A2030" s="26" t="str">
        <f t="shared" si="69"/>
        <v/>
      </c>
      <c r="B2030" s="24" t="s">
        <v>6680</v>
      </c>
      <c r="C2030" s="24" t="s">
        <v>23</v>
      </c>
      <c r="D2030" s="43" t="str">
        <f>'токсик_2_Вася_1'!A2030</f>
        <v/>
      </c>
      <c r="E2030" s="40"/>
      <c r="F2030" s="40"/>
      <c r="G2030" s="40"/>
      <c r="H2030" s="40"/>
      <c r="I2030" s="40"/>
      <c r="J2030" s="40"/>
      <c r="K2030" s="40"/>
      <c r="L2030" s="40"/>
      <c r="M2030" s="40"/>
      <c r="N2030" s="40"/>
      <c r="O2030" s="40"/>
      <c r="P2030" s="40"/>
      <c r="Q2030" s="40"/>
      <c r="R2030" s="40"/>
      <c r="S2030" s="40"/>
      <c r="T2030" s="40"/>
      <c r="U2030" s="40"/>
    </row>
    <row r="2031">
      <c r="A2031" s="26" t="str">
        <f t="shared" si="69"/>
        <v/>
      </c>
      <c r="B2031" s="24"/>
      <c r="C2031" s="24" t="s">
        <v>23</v>
      </c>
      <c r="D2031" s="43" t="str">
        <f>'токсик_2_Вася_1'!A2031</f>
        <v/>
      </c>
      <c r="E2031" s="40"/>
      <c r="F2031" s="40"/>
      <c r="G2031" s="40"/>
      <c r="H2031" s="40"/>
      <c r="I2031" s="40"/>
      <c r="J2031" s="40"/>
      <c r="K2031" s="40"/>
      <c r="L2031" s="40"/>
      <c r="M2031" s="40"/>
      <c r="N2031" s="40"/>
      <c r="O2031" s="40"/>
      <c r="P2031" s="40"/>
      <c r="Q2031" s="40"/>
      <c r="R2031" s="40"/>
      <c r="S2031" s="40"/>
      <c r="T2031" s="40"/>
      <c r="U2031" s="40"/>
    </row>
    <row r="2032">
      <c r="A2032" s="26" t="str">
        <f t="shared" si="69"/>
        <v/>
      </c>
      <c r="B2032" s="24"/>
      <c r="C2032" s="24" t="s">
        <v>23</v>
      </c>
      <c r="D2032" s="43" t="str">
        <f>'токсик_2_Вася_1'!A2032</f>
        <v/>
      </c>
      <c r="E2032" s="40"/>
      <c r="F2032" s="40"/>
      <c r="G2032" s="40"/>
      <c r="H2032" s="40"/>
      <c r="I2032" s="40"/>
      <c r="J2032" s="40"/>
      <c r="K2032" s="40"/>
      <c r="L2032" s="40"/>
      <c r="M2032" s="40"/>
      <c r="N2032" s="40"/>
      <c r="O2032" s="40"/>
      <c r="P2032" s="40"/>
      <c r="Q2032" s="40"/>
      <c r="R2032" s="40"/>
      <c r="S2032" s="40"/>
      <c r="T2032" s="40"/>
      <c r="U2032" s="40"/>
    </row>
    <row r="2033">
      <c r="A2033" s="26" t="str">
        <f t="shared" si="69"/>
        <v/>
      </c>
      <c r="B2033" s="24" t="s">
        <v>6681</v>
      </c>
      <c r="C2033" s="24" t="s">
        <v>23</v>
      </c>
      <c r="D2033" s="43" t="str">
        <f>'токсик_2_Вася_1'!A2033</f>
        <v/>
      </c>
      <c r="E2033" s="40"/>
      <c r="F2033" s="40"/>
      <c r="G2033" s="40"/>
      <c r="H2033" s="40"/>
      <c r="I2033" s="40"/>
      <c r="J2033" s="40"/>
      <c r="K2033" s="40"/>
      <c r="L2033" s="40"/>
      <c r="M2033" s="40"/>
      <c r="N2033" s="40"/>
      <c r="O2033" s="40"/>
      <c r="P2033" s="40"/>
      <c r="Q2033" s="40"/>
      <c r="R2033" s="40"/>
      <c r="S2033" s="40"/>
      <c r="T2033" s="40"/>
      <c r="U2033" s="40"/>
    </row>
    <row r="2034">
      <c r="A2034" s="26" t="str">
        <f t="shared" si="69"/>
        <v/>
      </c>
      <c r="B2034" s="24" t="s">
        <v>6682</v>
      </c>
      <c r="C2034" s="24" t="s">
        <v>6681</v>
      </c>
      <c r="D2034" s="43" t="str">
        <f>'токсик_2_Вася_1'!A2034</f>
        <v/>
      </c>
      <c r="E2034" s="40"/>
      <c r="F2034" s="40"/>
      <c r="G2034" s="40"/>
      <c r="H2034" s="40"/>
      <c r="I2034" s="40"/>
      <c r="J2034" s="40"/>
      <c r="K2034" s="40"/>
      <c r="L2034" s="40"/>
      <c r="M2034" s="40"/>
      <c r="N2034" s="40"/>
      <c r="O2034" s="40"/>
      <c r="P2034" s="40"/>
      <c r="Q2034" s="40"/>
      <c r="R2034" s="40"/>
      <c r="S2034" s="40"/>
      <c r="T2034" s="40"/>
      <c r="U2034" s="40"/>
    </row>
    <row r="2035">
      <c r="A2035" s="26" t="str">
        <f t="shared" si="69"/>
        <v/>
      </c>
      <c r="B2035" s="24" t="s">
        <v>6683</v>
      </c>
      <c r="C2035" s="24" t="s">
        <v>778</v>
      </c>
      <c r="D2035" s="43" t="str">
        <f>'токсик_2_Вася_1'!A2035</f>
        <v/>
      </c>
      <c r="E2035" s="40"/>
      <c r="F2035" s="40"/>
      <c r="G2035" s="40"/>
      <c r="H2035" s="40"/>
      <c r="I2035" s="40"/>
      <c r="J2035" s="40"/>
      <c r="K2035" s="40"/>
      <c r="L2035" s="40"/>
      <c r="M2035" s="40"/>
      <c r="N2035" s="40"/>
      <c r="O2035" s="40"/>
      <c r="P2035" s="40"/>
      <c r="Q2035" s="40"/>
      <c r="R2035" s="40"/>
      <c r="S2035" s="40"/>
      <c r="T2035" s="40"/>
      <c r="U2035" s="40"/>
    </row>
    <row r="2036">
      <c r="A2036" s="26" t="str">
        <f t="shared" si="69"/>
        <v/>
      </c>
      <c r="B2036" s="24" t="s">
        <v>6684</v>
      </c>
      <c r="C2036" s="24" t="s">
        <v>6683</v>
      </c>
      <c r="D2036" s="43" t="str">
        <f>'токсик_2_Вася_1'!A2036</f>
        <v/>
      </c>
      <c r="E2036" s="40"/>
      <c r="F2036" s="40"/>
      <c r="G2036" s="40"/>
      <c r="H2036" s="40"/>
      <c r="I2036" s="40"/>
      <c r="J2036" s="40"/>
      <c r="K2036" s="40"/>
      <c r="L2036" s="40"/>
      <c r="M2036" s="40"/>
      <c r="N2036" s="40"/>
      <c r="O2036" s="40"/>
      <c r="P2036" s="40"/>
      <c r="Q2036" s="40"/>
      <c r="R2036" s="40"/>
      <c r="S2036" s="40"/>
      <c r="T2036" s="40"/>
      <c r="U2036" s="40"/>
    </row>
    <row r="2037">
      <c r="A2037" s="26" t="str">
        <f t="shared" si="69"/>
        <v/>
      </c>
      <c r="B2037" s="24" t="s">
        <v>6685</v>
      </c>
      <c r="C2037" s="24" t="s">
        <v>6684</v>
      </c>
      <c r="D2037" s="43" t="str">
        <f>'токсик_2_Вася_1'!A2037</f>
        <v/>
      </c>
      <c r="E2037" s="40"/>
      <c r="F2037" s="40"/>
      <c r="G2037" s="40"/>
      <c r="H2037" s="40"/>
      <c r="I2037" s="40"/>
      <c r="J2037" s="40"/>
      <c r="K2037" s="40"/>
      <c r="L2037" s="40"/>
      <c r="M2037" s="40"/>
      <c r="N2037" s="40"/>
      <c r="O2037" s="40"/>
      <c r="P2037" s="40"/>
      <c r="Q2037" s="40"/>
      <c r="R2037" s="40"/>
      <c r="S2037" s="40"/>
      <c r="T2037" s="40"/>
      <c r="U2037" s="40"/>
    </row>
    <row r="2038">
      <c r="A2038" s="26" t="str">
        <f t="shared" si="69"/>
        <v/>
      </c>
      <c r="B2038" s="24" t="s">
        <v>6686</v>
      </c>
      <c r="C2038" s="24" t="s">
        <v>6685</v>
      </c>
      <c r="D2038" s="43" t="str">
        <f>'токсик_2_Вася_1'!A2038</f>
        <v/>
      </c>
      <c r="E2038" s="40"/>
      <c r="F2038" s="40"/>
      <c r="G2038" s="40"/>
      <c r="H2038" s="40"/>
      <c r="I2038" s="40"/>
      <c r="J2038" s="40"/>
      <c r="K2038" s="40"/>
      <c r="L2038" s="40"/>
      <c r="M2038" s="40"/>
      <c r="N2038" s="40"/>
      <c r="O2038" s="40"/>
      <c r="P2038" s="40"/>
      <c r="Q2038" s="40"/>
      <c r="R2038" s="40"/>
      <c r="S2038" s="40"/>
      <c r="T2038" s="40"/>
      <c r="U2038" s="40"/>
    </row>
    <row r="2039">
      <c r="A2039" s="26" t="str">
        <f t="shared" si="69"/>
        <v/>
      </c>
      <c r="B2039" s="24" t="s">
        <v>6687</v>
      </c>
      <c r="C2039" s="24" t="s">
        <v>23</v>
      </c>
      <c r="D2039" s="43" t="str">
        <f>'токсик_2_Вася_1'!A2039</f>
        <v/>
      </c>
      <c r="E2039" s="40"/>
      <c r="F2039" s="40"/>
      <c r="G2039" s="40"/>
      <c r="H2039" s="40"/>
      <c r="I2039" s="40"/>
      <c r="J2039" s="40"/>
      <c r="K2039" s="40"/>
      <c r="L2039" s="40"/>
      <c r="M2039" s="40"/>
      <c r="N2039" s="40"/>
      <c r="O2039" s="40"/>
      <c r="P2039" s="40"/>
      <c r="Q2039" s="40"/>
      <c r="R2039" s="40"/>
      <c r="S2039" s="40"/>
      <c r="T2039" s="40"/>
      <c r="U2039" s="40"/>
    </row>
    <row r="2040">
      <c r="A2040" s="26" t="str">
        <f t="shared" si="69"/>
        <v/>
      </c>
      <c r="B2040" s="24" t="s">
        <v>6688</v>
      </c>
      <c r="C2040" s="24" t="s">
        <v>6687</v>
      </c>
      <c r="D2040" s="43" t="str">
        <f>'токсик_2_Вася_1'!A2040</f>
        <v/>
      </c>
      <c r="E2040" s="40"/>
      <c r="F2040" s="40"/>
      <c r="G2040" s="40"/>
      <c r="H2040" s="40"/>
      <c r="I2040" s="40"/>
      <c r="J2040" s="40"/>
      <c r="K2040" s="40"/>
      <c r="L2040" s="40"/>
      <c r="M2040" s="40"/>
      <c r="N2040" s="40"/>
      <c r="O2040" s="40"/>
      <c r="P2040" s="40"/>
      <c r="Q2040" s="40"/>
      <c r="R2040" s="40"/>
      <c r="S2040" s="40"/>
      <c r="T2040" s="40"/>
      <c r="U2040" s="40"/>
    </row>
    <row r="2041">
      <c r="A2041" s="26" t="str">
        <f t="shared" si="69"/>
        <v/>
      </c>
      <c r="B2041" s="24" t="s">
        <v>6689</v>
      </c>
      <c r="C2041" s="24" t="s">
        <v>6687</v>
      </c>
      <c r="D2041" s="43" t="str">
        <f>'токсик_2_Вася_1'!A2041</f>
        <v/>
      </c>
      <c r="E2041" s="40"/>
      <c r="F2041" s="40"/>
      <c r="G2041" s="40"/>
      <c r="H2041" s="40"/>
      <c r="I2041" s="40"/>
      <c r="J2041" s="40"/>
      <c r="K2041" s="40"/>
      <c r="L2041" s="40"/>
      <c r="M2041" s="40"/>
      <c r="N2041" s="40"/>
      <c r="O2041" s="40"/>
      <c r="P2041" s="40"/>
      <c r="Q2041" s="40"/>
      <c r="R2041" s="40"/>
      <c r="S2041" s="40"/>
      <c r="T2041" s="40"/>
      <c r="U2041" s="40"/>
    </row>
    <row r="2042">
      <c r="A2042" s="26" t="str">
        <f t="shared" si="69"/>
        <v/>
      </c>
      <c r="B2042" s="24" t="s">
        <v>6690</v>
      </c>
      <c r="C2042" s="24" t="s">
        <v>23</v>
      </c>
      <c r="D2042" s="43" t="str">
        <f>'токсик_2_Вася_1'!A2042</f>
        <v/>
      </c>
      <c r="E2042" s="40"/>
      <c r="F2042" s="40"/>
      <c r="G2042" s="40"/>
      <c r="H2042" s="40"/>
      <c r="I2042" s="40"/>
      <c r="J2042" s="40"/>
      <c r="K2042" s="40"/>
      <c r="L2042" s="40"/>
      <c r="M2042" s="40"/>
      <c r="N2042" s="40"/>
      <c r="O2042" s="40"/>
      <c r="P2042" s="40"/>
      <c r="Q2042" s="40"/>
      <c r="R2042" s="40"/>
      <c r="S2042" s="40"/>
      <c r="T2042" s="40"/>
      <c r="U2042" s="40"/>
    </row>
    <row r="2043">
      <c r="A2043" s="26" t="str">
        <f t="shared" si="69"/>
        <v/>
      </c>
      <c r="B2043" s="24" t="s">
        <v>6691</v>
      </c>
      <c r="C2043" s="24" t="s">
        <v>6690</v>
      </c>
      <c r="D2043" s="43" t="str">
        <f>'токсик_2_Вася_1'!A2043</f>
        <v/>
      </c>
      <c r="E2043" s="40"/>
      <c r="F2043" s="40"/>
      <c r="G2043" s="40"/>
      <c r="H2043" s="40"/>
      <c r="I2043" s="40"/>
      <c r="J2043" s="40"/>
      <c r="K2043" s="40"/>
      <c r="L2043" s="40"/>
      <c r="M2043" s="40"/>
      <c r="N2043" s="40"/>
      <c r="O2043" s="40"/>
      <c r="P2043" s="40"/>
      <c r="Q2043" s="40"/>
      <c r="R2043" s="40"/>
      <c r="S2043" s="40"/>
      <c r="T2043" s="40"/>
      <c r="U2043" s="40"/>
    </row>
    <row r="2044">
      <c r="A2044" s="26" t="str">
        <f t="shared" si="69"/>
        <v/>
      </c>
      <c r="B2044" s="24" t="s">
        <v>6692</v>
      </c>
      <c r="C2044" s="24" t="s">
        <v>6690</v>
      </c>
      <c r="D2044" s="43" t="str">
        <f>'токсик_2_Вася_1'!A2044</f>
        <v/>
      </c>
      <c r="E2044" s="40"/>
      <c r="F2044" s="40"/>
      <c r="G2044" s="40"/>
      <c r="H2044" s="40"/>
      <c r="I2044" s="40"/>
      <c r="J2044" s="40"/>
      <c r="K2044" s="40"/>
      <c r="L2044" s="40"/>
      <c r="M2044" s="40"/>
      <c r="N2044" s="40"/>
      <c r="O2044" s="40"/>
      <c r="P2044" s="40"/>
      <c r="Q2044" s="40"/>
      <c r="R2044" s="40"/>
      <c r="S2044" s="40"/>
      <c r="T2044" s="40"/>
      <c r="U2044" s="40"/>
    </row>
    <row r="2045">
      <c r="A2045" s="26" t="str">
        <f t="shared" si="69"/>
        <v/>
      </c>
      <c r="B2045" s="24" t="s">
        <v>6693</v>
      </c>
      <c r="C2045" s="24" t="s">
        <v>23</v>
      </c>
      <c r="D2045" s="43" t="str">
        <f>'токсик_2_Вася_1'!A2045</f>
        <v/>
      </c>
      <c r="E2045" s="40"/>
      <c r="F2045" s="40"/>
      <c r="G2045" s="40"/>
      <c r="H2045" s="40"/>
      <c r="I2045" s="40"/>
      <c r="J2045" s="40"/>
      <c r="K2045" s="40"/>
      <c r="L2045" s="40"/>
      <c r="M2045" s="40"/>
      <c r="N2045" s="40"/>
      <c r="O2045" s="40"/>
      <c r="P2045" s="40"/>
      <c r="Q2045" s="40"/>
      <c r="R2045" s="40"/>
      <c r="S2045" s="40"/>
      <c r="T2045" s="40"/>
      <c r="U2045" s="40"/>
    </row>
    <row r="2046">
      <c r="A2046" s="26" t="str">
        <f t="shared" si="69"/>
        <v/>
      </c>
      <c r="B2046" s="24" t="s">
        <v>6694</v>
      </c>
      <c r="C2046" s="24" t="s">
        <v>6693</v>
      </c>
      <c r="D2046" s="43" t="str">
        <f>'токсик_2_Вася_1'!A2046</f>
        <v/>
      </c>
      <c r="E2046" s="40"/>
      <c r="F2046" s="40"/>
      <c r="G2046" s="40"/>
      <c r="H2046" s="40"/>
      <c r="I2046" s="40"/>
      <c r="J2046" s="40"/>
      <c r="K2046" s="40"/>
      <c r="L2046" s="40"/>
      <c r="M2046" s="40"/>
      <c r="N2046" s="40"/>
      <c r="O2046" s="40"/>
      <c r="P2046" s="40"/>
      <c r="Q2046" s="40"/>
      <c r="R2046" s="40"/>
      <c r="S2046" s="40"/>
      <c r="T2046" s="40"/>
      <c r="U2046" s="40"/>
    </row>
    <row r="2047">
      <c r="A2047" s="26" t="str">
        <f t="shared" si="69"/>
        <v/>
      </c>
      <c r="B2047" s="24" t="s">
        <v>6695</v>
      </c>
      <c r="C2047" s="24" t="s">
        <v>6693</v>
      </c>
      <c r="D2047" s="43" t="str">
        <f>'токсик_2_Вася_1'!A2047</f>
        <v/>
      </c>
      <c r="E2047" s="40"/>
      <c r="F2047" s="40"/>
      <c r="G2047" s="40"/>
      <c r="H2047" s="40"/>
      <c r="I2047" s="40"/>
      <c r="J2047" s="40"/>
      <c r="K2047" s="40"/>
      <c r="L2047" s="40"/>
      <c r="M2047" s="40"/>
      <c r="N2047" s="40"/>
      <c r="O2047" s="40"/>
      <c r="P2047" s="40"/>
      <c r="Q2047" s="40"/>
      <c r="R2047" s="40"/>
      <c r="S2047" s="40"/>
      <c r="T2047" s="40"/>
      <c r="U2047" s="40"/>
    </row>
    <row r="2048">
      <c r="A2048" s="26" t="str">
        <f t="shared" si="69"/>
        <v/>
      </c>
      <c r="B2048" s="24" t="s">
        <v>6696</v>
      </c>
      <c r="C2048" s="24" t="s">
        <v>6695</v>
      </c>
      <c r="D2048" s="43" t="str">
        <f>'токсик_2_Вася_1'!A2048</f>
        <v/>
      </c>
      <c r="E2048" s="40"/>
      <c r="F2048" s="40"/>
      <c r="G2048" s="40"/>
      <c r="H2048" s="40"/>
      <c r="I2048" s="40"/>
      <c r="J2048" s="40"/>
      <c r="K2048" s="40"/>
      <c r="L2048" s="40"/>
      <c r="M2048" s="40"/>
      <c r="N2048" s="40"/>
      <c r="O2048" s="40"/>
      <c r="P2048" s="40"/>
      <c r="Q2048" s="40"/>
      <c r="R2048" s="40"/>
      <c r="S2048" s="40"/>
      <c r="T2048" s="40"/>
      <c r="U2048" s="40"/>
    </row>
    <row r="2049">
      <c r="A2049" s="26" t="str">
        <f t="shared" si="69"/>
        <v/>
      </c>
      <c r="B2049" s="24" t="s">
        <v>6697</v>
      </c>
      <c r="C2049" s="24" t="s">
        <v>6693</v>
      </c>
      <c r="D2049" s="43" t="str">
        <f>'токсик_2_Вася_1'!A2049</f>
        <v/>
      </c>
      <c r="E2049" s="40"/>
      <c r="F2049" s="40"/>
      <c r="G2049" s="40"/>
      <c r="H2049" s="40"/>
      <c r="I2049" s="40"/>
      <c r="J2049" s="40"/>
      <c r="K2049" s="40"/>
      <c r="L2049" s="40"/>
      <c r="M2049" s="40"/>
      <c r="N2049" s="40"/>
      <c r="O2049" s="40"/>
      <c r="P2049" s="40"/>
      <c r="Q2049" s="40"/>
      <c r="R2049" s="40"/>
      <c r="S2049" s="40"/>
      <c r="T2049" s="40"/>
      <c r="U2049" s="40"/>
    </row>
    <row r="2050">
      <c r="A2050" s="26" t="str">
        <f t="shared" si="69"/>
        <v/>
      </c>
      <c r="B2050" s="24" t="s">
        <v>6698</v>
      </c>
      <c r="C2050" s="24" t="s">
        <v>6694</v>
      </c>
      <c r="D2050" s="43" t="str">
        <f>'токсик_2_Вася_1'!A2050</f>
        <v/>
      </c>
      <c r="E2050" s="40"/>
      <c r="F2050" s="40"/>
      <c r="G2050" s="40"/>
      <c r="H2050" s="40"/>
      <c r="I2050" s="40"/>
      <c r="J2050" s="40"/>
      <c r="K2050" s="40"/>
      <c r="L2050" s="40"/>
      <c r="M2050" s="40"/>
      <c r="N2050" s="40"/>
      <c r="O2050" s="40"/>
      <c r="P2050" s="40"/>
      <c r="Q2050" s="40"/>
      <c r="R2050" s="40"/>
      <c r="S2050" s="40"/>
      <c r="T2050" s="40"/>
      <c r="U2050" s="40"/>
    </row>
    <row r="2051">
      <c r="A2051" s="26" t="str">
        <f t="shared" si="69"/>
        <v/>
      </c>
      <c r="B2051" s="24" t="s">
        <v>6699</v>
      </c>
      <c r="C2051" s="24" t="s">
        <v>6698</v>
      </c>
      <c r="D2051" s="43" t="str">
        <f>'токсик_2_Вася_1'!A2051</f>
        <v/>
      </c>
      <c r="E2051" s="40"/>
      <c r="F2051" s="40"/>
      <c r="G2051" s="40"/>
      <c r="H2051" s="40"/>
      <c r="I2051" s="40"/>
      <c r="J2051" s="40"/>
      <c r="K2051" s="40"/>
      <c r="L2051" s="40"/>
      <c r="M2051" s="40"/>
      <c r="N2051" s="40"/>
      <c r="O2051" s="40"/>
      <c r="P2051" s="40"/>
      <c r="Q2051" s="40"/>
      <c r="R2051" s="40"/>
      <c r="S2051" s="40"/>
      <c r="T2051" s="40"/>
      <c r="U2051" s="40"/>
    </row>
    <row r="2052">
      <c r="A2052" s="26" t="str">
        <f t="shared" si="69"/>
        <v/>
      </c>
      <c r="B2052" s="24" t="s">
        <v>6700</v>
      </c>
      <c r="C2052" s="24" t="s">
        <v>6698</v>
      </c>
      <c r="D2052" s="43" t="str">
        <f>'токсик_2_Вася_1'!A2052</f>
        <v/>
      </c>
      <c r="E2052" s="40"/>
      <c r="F2052" s="40"/>
      <c r="G2052" s="40"/>
      <c r="H2052" s="40"/>
      <c r="I2052" s="40"/>
      <c r="J2052" s="40"/>
      <c r="K2052" s="40"/>
      <c r="L2052" s="40"/>
      <c r="M2052" s="40"/>
      <c r="N2052" s="40"/>
      <c r="O2052" s="40"/>
      <c r="P2052" s="40"/>
      <c r="Q2052" s="40"/>
      <c r="R2052" s="40"/>
      <c r="S2052" s="40"/>
      <c r="T2052" s="40"/>
      <c r="U2052" s="40"/>
    </row>
    <row r="2053">
      <c r="A2053" s="26" t="str">
        <f t="shared" si="69"/>
        <v/>
      </c>
      <c r="B2053" s="24" t="s">
        <v>6701</v>
      </c>
      <c r="C2053" s="24" t="s">
        <v>6699</v>
      </c>
      <c r="D2053" s="43" t="str">
        <f>'токсик_2_Вася_1'!A2053</f>
        <v/>
      </c>
      <c r="E2053" s="40"/>
      <c r="F2053" s="40"/>
      <c r="G2053" s="40"/>
      <c r="H2053" s="40"/>
      <c r="I2053" s="40"/>
      <c r="J2053" s="40"/>
      <c r="K2053" s="40"/>
      <c r="L2053" s="40"/>
      <c r="M2053" s="40"/>
      <c r="N2053" s="40"/>
      <c r="O2053" s="40"/>
      <c r="P2053" s="40"/>
      <c r="Q2053" s="40"/>
      <c r="R2053" s="40"/>
      <c r="S2053" s="40"/>
      <c r="T2053" s="40"/>
      <c r="U2053" s="40"/>
    </row>
    <row r="2054">
      <c r="A2054" s="26" t="str">
        <f t="shared" si="69"/>
        <v/>
      </c>
      <c r="B2054" s="24" t="s">
        <v>6702</v>
      </c>
      <c r="C2054" s="24" t="s">
        <v>6701</v>
      </c>
      <c r="D2054" s="43" t="str">
        <f>'токсик_2_Вася_1'!A2054</f>
        <v/>
      </c>
      <c r="E2054" s="40"/>
      <c r="F2054" s="40"/>
      <c r="G2054" s="40"/>
      <c r="H2054" s="40"/>
      <c r="I2054" s="40"/>
      <c r="J2054" s="40"/>
      <c r="K2054" s="40"/>
      <c r="L2054" s="40"/>
      <c r="M2054" s="40"/>
      <c r="N2054" s="40"/>
      <c r="O2054" s="40"/>
      <c r="P2054" s="40"/>
      <c r="Q2054" s="40"/>
      <c r="R2054" s="40"/>
      <c r="S2054" s="40"/>
      <c r="T2054" s="40"/>
      <c r="U2054" s="40"/>
    </row>
    <row r="2055">
      <c r="A2055" s="26" t="str">
        <f t="shared" si="69"/>
        <v/>
      </c>
      <c r="B2055" s="24" t="s">
        <v>6703</v>
      </c>
      <c r="C2055" s="24" t="s">
        <v>6698</v>
      </c>
      <c r="D2055" s="43" t="str">
        <f>'токсик_2_Вася_1'!A2055</f>
        <v/>
      </c>
      <c r="E2055" s="40"/>
      <c r="F2055" s="40"/>
      <c r="G2055" s="40"/>
      <c r="H2055" s="40"/>
      <c r="I2055" s="40"/>
      <c r="J2055" s="40"/>
      <c r="K2055" s="40"/>
      <c r="L2055" s="40"/>
      <c r="M2055" s="40"/>
      <c r="N2055" s="40"/>
      <c r="O2055" s="40"/>
      <c r="P2055" s="40"/>
      <c r="Q2055" s="40"/>
      <c r="R2055" s="40"/>
      <c r="S2055" s="40"/>
      <c r="T2055" s="40"/>
      <c r="U2055" s="40"/>
    </row>
    <row r="2056">
      <c r="A2056" s="26" t="str">
        <f t="shared" si="69"/>
        <v/>
      </c>
      <c r="B2056" s="24" t="s">
        <v>6704</v>
      </c>
      <c r="C2056" s="24" t="s">
        <v>6703</v>
      </c>
      <c r="D2056" s="43" t="str">
        <f>'токсик_2_Вася_1'!A2056</f>
        <v/>
      </c>
      <c r="E2056" s="40"/>
      <c r="F2056" s="40"/>
      <c r="G2056" s="40"/>
      <c r="H2056" s="40"/>
      <c r="I2056" s="40"/>
      <c r="J2056" s="40"/>
      <c r="K2056" s="40"/>
      <c r="L2056" s="40"/>
      <c r="M2056" s="40"/>
      <c r="N2056" s="40"/>
      <c r="O2056" s="40"/>
      <c r="P2056" s="40"/>
      <c r="Q2056" s="40"/>
      <c r="R2056" s="40"/>
      <c r="S2056" s="40"/>
      <c r="T2056" s="40"/>
      <c r="U2056" s="40"/>
    </row>
    <row r="2057">
      <c r="A2057" s="26" t="str">
        <f t="shared" si="69"/>
        <v/>
      </c>
      <c r="B2057" s="24" t="s">
        <v>6705</v>
      </c>
      <c r="C2057" s="24" t="s">
        <v>6704</v>
      </c>
      <c r="D2057" s="43" t="str">
        <f>'токсик_2_Вася_1'!A2057</f>
        <v/>
      </c>
      <c r="E2057" s="40"/>
      <c r="F2057" s="40"/>
      <c r="G2057" s="40"/>
      <c r="H2057" s="40"/>
      <c r="I2057" s="40"/>
      <c r="J2057" s="40"/>
      <c r="K2057" s="40"/>
      <c r="L2057" s="40"/>
      <c r="M2057" s="40"/>
      <c r="N2057" s="40"/>
      <c r="O2057" s="40"/>
      <c r="P2057" s="40"/>
      <c r="Q2057" s="40"/>
      <c r="R2057" s="40"/>
      <c r="S2057" s="40"/>
      <c r="T2057" s="40"/>
      <c r="U2057" s="40"/>
    </row>
    <row r="2058">
      <c r="A2058" s="26" t="str">
        <f t="shared" si="69"/>
        <v/>
      </c>
      <c r="B2058" s="24" t="s">
        <v>6706</v>
      </c>
      <c r="C2058" s="24" t="s">
        <v>6705</v>
      </c>
      <c r="D2058" s="43" t="str">
        <f>'токсик_2_Вася_1'!A2058</f>
        <v/>
      </c>
      <c r="E2058" s="40"/>
      <c r="F2058" s="40"/>
      <c r="G2058" s="40"/>
      <c r="H2058" s="40"/>
      <c r="I2058" s="40"/>
      <c r="J2058" s="40"/>
      <c r="K2058" s="40"/>
      <c r="L2058" s="40"/>
      <c r="M2058" s="40"/>
      <c r="N2058" s="40"/>
      <c r="O2058" s="40"/>
      <c r="P2058" s="40"/>
      <c r="Q2058" s="40"/>
      <c r="R2058" s="40"/>
      <c r="S2058" s="40"/>
      <c r="T2058" s="40"/>
      <c r="U2058" s="40"/>
    </row>
    <row r="2059">
      <c r="A2059" s="26" t="str">
        <f t="shared" si="69"/>
        <v/>
      </c>
      <c r="B2059" s="24" t="s">
        <v>6707</v>
      </c>
      <c r="C2059" s="24" t="s">
        <v>6706</v>
      </c>
      <c r="D2059" s="43" t="str">
        <f>'токсик_2_Вася_1'!A2059</f>
        <v/>
      </c>
      <c r="E2059" s="40"/>
      <c r="F2059" s="40"/>
      <c r="G2059" s="40"/>
      <c r="H2059" s="40"/>
      <c r="I2059" s="40"/>
      <c r="J2059" s="40"/>
      <c r="K2059" s="40"/>
      <c r="L2059" s="40"/>
      <c r="M2059" s="40"/>
      <c r="N2059" s="40"/>
      <c r="O2059" s="40"/>
      <c r="P2059" s="40"/>
      <c r="Q2059" s="40"/>
      <c r="R2059" s="40"/>
      <c r="S2059" s="40"/>
      <c r="T2059" s="40"/>
      <c r="U2059" s="40"/>
    </row>
    <row r="2060">
      <c r="A2060" s="26" t="str">
        <f t="shared" si="69"/>
        <v/>
      </c>
      <c r="B2060" s="24" t="s">
        <v>6708</v>
      </c>
      <c r="C2060" s="24" t="s">
        <v>23</v>
      </c>
      <c r="D2060" s="43" t="str">
        <f>'токсик_2_Вася_1'!A2060</f>
        <v/>
      </c>
      <c r="E2060" s="40"/>
      <c r="F2060" s="40"/>
      <c r="G2060" s="40"/>
      <c r="H2060" s="40"/>
      <c r="I2060" s="40"/>
      <c r="J2060" s="40"/>
      <c r="K2060" s="40"/>
      <c r="L2060" s="40"/>
      <c r="M2060" s="40"/>
      <c r="N2060" s="40"/>
      <c r="O2060" s="40"/>
      <c r="P2060" s="40"/>
      <c r="Q2060" s="40"/>
      <c r="R2060" s="40"/>
      <c r="S2060" s="40"/>
      <c r="T2060" s="40"/>
      <c r="U2060" s="40"/>
    </row>
    <row r="2061">
      <c r="A2061" s="26" t="str">
        <f t="shared" si="69"/>
        <v/>
      </c>
      <c r="B2061" s="24" t="s">
        <v>6709</v>
      </c>
      <c r="C2061" s="24" t="s">
        <v>6708</v>
      </c>
      <c r="D2061" s="43" t="str">
        <f>'токсик_2_Вася_1'!A2061</f>
        <v/>
      </c>
      <c r="E2061" s="40"/>
      <c r="F2061" s="40"/>
      <c r="G2061" s="40"/>
      <c r="H2061" s="40"/>
      <c r="I2061" s="40"/>
      <c r="J2061" s="40"/>
      <c r="K2061" s="40"/>
      <c r="L2061" s="40"/>
      <c r="M2061" s="40"/>
      <c r="N2061" s="40"/>
      <c r="O2061" s="40"/>
      <c r="P2061" s="40"/>
      <c r="Q2061" s="40"/>
      <c r="R2061" s="40"/>
      <c r="S2061" s="40"/>
      <c r="T2061" s="40"/>
      <c r="U2061" s="40"/>
    </row>
    <row r="2062">
      <c r="A2062" s="26" t="str">
        <f t="shared" si="69"/>
        <v/>
      </c>
      <c r="B2062" s="24" t="s">
        <v>6710</v>
      </c>
      <c r="C2062" s="24" t="s">
        <v>6708</v>
      </c>
      <c r="D2062" s="43" t="str">
        <f>'токсик_2_Вася_1'!A2062</f>
        <v/>
      </c>
      <c r="E2062" s="40"/>
      <c r="F2062" s="40"/>
      <c r="G2062" s="40"/>
      <c r="H2062" s="40"/>
      <c r="I2062" s="40"/>
      <c r="J2062" s="40"/>
      <c r="K2062" s="40"/>
      <c r="L2062" s="40"/>
      <c r="M2062" s="40"/>
      <c r="N2062" s="40"/>
      <c r="O2062" s="40"/>
      <c r="P2062" s="40"/>
      <c r="Q2062" s="40"/>
      <c r="R2062" s="40"/>
      <c r="S2062" s="40"/>
      <c r="T2062" s="40"/>
      <c r="U2062" s="40"/>
    </row>
    <row r="2063">
      <c r="A2063" s="26" t="str">
        <f t="shared" si="69"/>
        <v/>
      </c>
      <c r="B2063" s="24" t="s">
        <v>6711</v>
      </c>
      <c r="C2063" s="24" t="s">
        <v>6708</v>
      </c>
      <c r="D2063" s="43" t="str">
        <f>'токсик_2_Вася_1'!A2063</f>
        <v/>
      </c>
      <c r="E2063" s="40"/>
      <c r="F2063" s="40"/>
      <c r="G2063" s="40"/>
      <c r="H2063" s="40"/>
      <c r="I2063" s="40"/>
      <c r="J2063" s="40"/>
      <c r="K2063" s="40"/>
      <c r="L2063" s="40"/>
      <c r="M2063" s="40"/>
      <c r="N2063" s="40"/>
      <c r="O2063" s="40"/>
      <c r="P2063" s="40"/>
      <c r="Q2063" s="40"/>
      <c r="R2063" s="40"/>
      <c r="S2063" s="40"/>
      <c r="T2063" s="40"/>
      <c r="U2063" s="40"/>
    </row>
    <row r="2064">
      <c r="A2064" s="26" t="str">
        <f t="shared" si="69"/>
        <v/>
      </c>
      <c r="B2064" s="24" t="s">
        <v>6712</v>
      </c>
      <c r="C2064" s="24" t="s">
        <v>6710</v>
      </c>
      <c r="D2064" s="43" t="str">
        <f>'токсик_2_Вася_1'!A2064</f>
        <v/>
      </c>
      <c r="E2064" s="40"/>
      <c r="F2064" s="40"/>
      <c r="G2064" s="40"/>
      <c r="H2064" s="40"/>
      <c r="I2064" s="40"/>
      <c r="J2064" s="40"/>
      <c r="K2064" s="40"/>
      <c r="L2064" s="40"/>
      <c r="M2064" s="40"/>
      <c r="N2064" s="40"/>
      <c r="O2064" s="40"/>
      <c r="P2064" s="40"/>
      <c r="Q2064" s="40"/>
      <c r="R2064" s="40"/>
      <c r="S2064" s="40"/>
      <c r="T2064" s="40"/>
      <c r="U2064" s="40"/>
    </row>
    <row r="2065">
      <c r="A2065" s="26" t="str">
        <f t="shared" si="69"/>
        <v/>
      </c>
      <c r="B2065" s="24" t="s">
        <v>6713</v>
      </c>
      <c r="C2065" s="24" t="s">
        <v>6710</v>
      </c>
      <c r="D2065" s="43" t="str">
        <f>'токсик_2_Вася_1'!A2065</f>
        <v/>
      </c>
      <c r="E2065" s="40"/>
      <c r="F2065" s="40"/>
      <c r="G2065" s="40"/>
      <c r="H2065" s="40"/>
      <c r="I2065" s="40"/>
      <c r="J2065" s="40"/>
      <c r="K2065" s="40"/>
      <c r="L2065" s="40"/>
      <c r="M2065" s="40"/>
      <c r="N2065" s="40"/>
      <c r="O2065" s="40"/>
      <c r="P2065" s="40"/>
      <c r="Q2065" s="40"/>
      <c r="R2065" s="40"/>
      <c r="S2065" s="40"/>
      <c r="T2065" s="40"/>
      <c r="U2065" s="40"/>
    </row>
    <row r="2066">
      <c r="A2066" s="26" t="str">
        <f t="shared" si="69"/>
        <v/>
      </c>
      <c r="B2066" s="24" t="s">
        <v>6714</v>
      </c>
      <c r="C2066" s="24" t="s">
        <v>6710</v>
      </c>
      <c r="D2066" s="43" t="str">
        <f>'токсик_2_Вася_1'!A2066</f>
        <v/>
      </c>
      <c r="E2066" s="40"/>
      <c r="F2066" s="40"/>
      <c r="G2066" s="40"/>
      <c r="H2066" s="40"/>
      <c r="I2066" s="40"/>
      <c r="J2066" s="40"/>
      <c r="K2066" s="40"/>
      <c r="L2066" s="40"/>
      <c r="M2066" s="40"/>
      <c r="N2066" s="40"/>
      <c r="O2066" s="40"/>
      <c r="P2066" s="40"/>
      <c r="Q2066" s="40"/>
      <c r="R2066" s="40"/>
      <c r="S2066" s="40"/>
      <c r="T2066" s="40"/>
      <c r="U2066" s="40"/>
    </row>
    <row r="2067">
      <c r="A2067" s="26" t="str">
        <f t="shared" si="69"/>
        <v/>
      </c>
      <c r="B2067" s="24" t="s">
        <v>6715</v>
      </c>
      <c r="C2067" s="24" t="s">
        <v>6712</v>
      </c>
      <c r="D2067" s="43" t="str">
        <f>'токсик_2_Вася_1'!A2067</f>
        <v/>
      </c>
      <c r="E2067" s="40"/>
      <c r="F2067" s="40"/>
      <c r="G2067" s="40"/>
      <c r="H2067" s="40"/>
      <c r="I2067" s="40"/>
      <c r="J2067" s="40"/>
      <c r="K2067" s="40"/>
      <c r="L2067" s="40"/>
      <c r="M2067" s="40"/>
      <c r="N2067" s="40"/>
      <c r="O2067" s="40"/>
      <c r="P2067" s="40"/>
      <c r="Q2067" s="40"/>
      <c r="R2067" s="40"/>
      <c r="S2067" s="40"/>
      <c r="T2067" s="40"/>
      <c r="U2067" s="40"/>
    </row>
    <row r="2068">
      <c r="A2068" s="26" t="str">
        <f t="shared" si="69"/>
        <v/>
      </c>
      <c r="B2068" s="24" t="s">
        <v>6716</v>
      </c>
      <c r="C2068" s="24" t="s">
        <v>6715</v>
      </c>
      <c r="D2068" s="43" t="str">
        <f>'токсик_2_Вася_1'!A2068</f>
        <v/>
      </c>
      <c r="E2068" s="40"/>
      <c r="F2068" s="40"/>
      <c r="G2068" s="40"/>
      <c r="H2068" s="40"/>
      <c r="I2068" s="40"/>
      <c r="J2068" s="40"/>
      <c r="K2068" s="40"/>
      <c r="L2068" s="40"/>
      <c r="M2068" s="40"/>
      <c r="N2068" s="40"/>
      <c r="O2068" s="40"/>
      <c r="P2068" s="40"/>
      <c r="Q2068" s="40"/>
      <c r="R2068" s="40"/>
      <c r="S2068" s="40"/>
      <c r="T2068" s="40"/>
      <c r="U2068" s="40"/>
    </row>
    <row r="2069">
      <c r="A2069" s="26" t="str">
        <f t="shared" si="69"/>
        <v/>
      </c>
      <c r="B2069" s="24" t="s">
        <v>6717</v>
      </c>
      <c r="C2069" s="24" t="s">
        <v>6716</v>
      </c>
      <c r="D2069" s="43" t="str">
        <f>'токсик_2_Вася_1'!A2069</f>
        <v/>
      </c>
      <c r="E2069" s="40"/>
      <c r="F2069" s="40"/>
      <c r="G2069" s="40"/>
      <c r="H2069" s="40"/>
      <c r="I2069" s="40"/>
      <c r="J2069" s="40"/>
      <c r="K2069" s="40"/>
      <c r="L2069" s="40"/>
      <c r="M2069" s="40"/>
      <c r="N2069" s="40"/>
      <c r="O2069" s="40"/>
      <c r="P2069" s="40"/>
      <c r="Q2069" s="40"/>
      <c r="R2069" s="40"/>
      <c r="S2069" s="40"/>
      <c r="T2069" s="40"/>
      <c r="U2069" s="40"/>
    </row>
    <row r="2070">
      <c r="A2070" s="26" t="str">
        <f t="shared" si="69"/>
        <v/>
      </c>
      <c r="B2070" s="24" t="s">
        <v>6718</v>
      </c>
      <c r="C2070" s="24" t="s">
        <v>6716</v>
      </c>
      <c r="D2070" s="43" t="str">
        <f>'токсик_2_Вася_1'!A2070</f>
        <v/>
      </c>
      <c r="E2070" s="40"/>
      <c r="F2070" s="40"/>
      <c r="G2070" s="40"/>
      <c r="H2070" s="40"/>
      <c r="I2070" s="40"/>
      <c r="J2070" s="40"/>
      <c r="K2070" s="40"/>
      <c r="L2070" s="40"/>
      <c r="M2070" s="40"/>
      <c r="N2070" s="40"/>
      <c r="O2070" s="40"/>
      <c r="P2070" s="40"/>
      <c r="Q2070" s="40"/>
      <c r="R2070" s="40"/>
      <c r="S2070" s="40"/>
      <c r="T2070" s="40"/>
      <c r="U2070" s="40"/>
    </row>
    <row r="2071">
      <c r="A2071" s="26" t="str">
        <f t="shared" si="69"/>
        <v/>
      </c>
      <c r="B2071" s="24" t="s">
        <v>6719</v>
      </c>
      <c r="C2071" s="24" t="s">
        <v>6717</v>
      </c>
      <c r="D2071" s="43" t="str">
        <f>'токсик_2_Вася_1'!A2071</f>
        <v/>
      </c>
      <c r="E2071" s="40"/>
      <c r="F2071" s="40"/>
      <c r="G2071" s="40"/>
      <c r="H2071" s="40"/>
      <c r="I2071" s="40"/>
      <c r="J2071" s="40"/>
      <c r="K2071" s="40"/>
      <c r="L2071" s="40"/>
      <c r="M2071" s="40"/>
      <c r="N2071" s="40"/>
      <c r="O2071" s="40"/>
      <c r="P2071" s="40"/>
      <c r="Q2071" s="40"/>
      <c r="R2071" s="40"/>
      <c r="S2071" s="40"/>
      <c r="T2071" s="40"/>
      <c r="U2071" s="40"/>
    </row>
    <row r="2072">
      <c r="A2072" s="26" t="str">
        <f t="shared" si="69"/>
        <v/>
      </c>
      <c r="B2072" s="24" t="s">
        <v>6720</v>
      </c>
      <c r="C2072" s="24" t="s">
        <v>6718</v>
      </c>
      <c r="D2072" s="43" t="str">
        <f>'токсик_2_Вася_1'!A2072</f>
        <v/>
      </c>
      <c r="E2072" s="40"/>
      <c r="F2072" s="40"/>
      <c r="G2072" s="40"/>
      <c r="H2072" s="40"/>
      <c r="I2072" s="40"/>
      <c r="J2072" s="40"/>
      <c r="K2072" s="40"/>
      <c r="L2072" s="40"/>
      <c r="M2072" s="40"/>
      <c r="N2072" s="40"/>
      <c r="O2072" s="40"/>
      <c r="P2072" s="40"/>
      <c r="Q2072" s="40"/>
      <c r="R2072" s="40"/>
      <c r="S2072" s="40"/>
      <c r="T2072" s="40"/>
      <c r="U2072" s="40"/>
    </row>
    <row r="2073">
      <c r="A2073" s="26" t="str">
        <f t="shared" si="69"/>
        <v/>
      </c>
      <c r="B2073" s="24" t="s">
        <v>6721</v>
      </c>
      <c r="C2073" s="24" t="s">
        <v>6719</v>
      </c>
      <c r="D2073" s="43" t="str">
        <f>'токсик_2_Вася_1'!A2073</f>
        <v/>
      </c>
      <c r="E2073" s="40"/>
      <c r="F2073" s="40"/>
      <c r="G2073" s="40"/>
      <c r="H2073" s="40"/>
      <c r="I2073" s="40"/>
      <c r="J2073" s="40"/>
      <c r="K2073" s="40"/>
      <c r="L2073" s="40"/>
      <c r="M2073" s="40"/>
      <c r="N2073" s="40"/>
      <c r="O2073" s="40"/>
      <c r="P2073" s="40"/>
      <c r="Q2073" s="40"/>
      <c r="R2073" s="40"/>
      <c r="S2073" s="40"/>
      <c r="T2073" s="40"/>
      <c r="U2073" s="40"/>
    </row>
    <row r="2074">
      <c r="A2074" s="26" t="str">
        <f t="shared" si="69"/>
        <v/>
      </c>
      <c r="B2074" s="24" t="s">
        <v>6722</v>
      </c>
      <c r="C2074" s="24" t="s">
        <v>6721</v>
      </c>
      <c r="D2074" s="43" t="str">
        <f>'токсик_2_Вася_1'!A2074</f>
        <v/>
      </c>
      <c r="E2074" s="40"/>
      <c r="F2074" s="40"/>
      <c r="G2074" s="40"/>
      <c r="H2074" s="40"/>
      <c r="I2074" s="40"/>
      <c r="J2074" s="40"/>
      <c r="K2074" s="40"/>
      <c r="L2074" s="40"/>
      <c r="M2074" s="40"/>
      <c r="N2074" s="40"/>
      <c r="O2074" s="40"/>
      <c r="P2074" s="40"/>
      <c r="Q2074" s="40"/>
      <c r="R2074" s="40"/>
      <c r="S2074" s="40"/>
      <c r="T2074" s="40"/>
      <c r="U2074" s="40"/>
    </row>
    <row r="2075">
      <c r="A2075" s="26" t="str">
        <f t="shared" si="69"/>
        <v/>
      </c>
      <c r="B2075" s="24" t="s">
        <v>6723</v>
      </c>
      <c r="C2075" s="24" t="s">
        <v>6722</v>
      </c>
      <c r="D2075" s="43" t="str">
        <f>'токсик_2_Вася_1'!A2075</f>
        <v/>
      </c>
      <c r="E2075" s="40"/>
      <c r="F2075" s="40"/>
      <c r="G2075" s="40"/>
      <c r="H2075" s="40"/>
      <c r="I2075" s="40"/>
      <c r="J2075" s="40"/>
      <c r="K2075" s="40"/>
      <c r="L2075" s="40"/>
      <c r="M2075" s="40"/>
      <c r="N2075" s="40"/>
      <c r="O2075" s="40"/>
      <c r="P2075" s="40"/>
      <c r="Q2075" s="40"/>
      <c r="R2075" s="40"/>
      <c r="S2075" s="40"/>
      <c r="T2075" s="40"/>
      <c r="U2075" s="40"/>
    </row>
    <row r="2076">
      <c r="A2076" s="26" t="str">
        <f t="shared" si="69"/>
        <v/>
      </c>
      <c r="B2076" s="24" t="s">
        <v>6724</v>
      </c>
      <c r="C2076" s="24" t="s">
        <v>6722</v>
      </c>
      <c r="D2076" s="43" t="str">
        <f>'токсик_2_Вася_1'!A2076</f>
        <v/>
      </c>
      <c r="E2076" s="40"/>
      <c r="F2076" s="40"/>
      <c r="G2076" s="40"/>
      <c r="H2076" s="40"/>
      <c r="I2076" s="40"/>
      <c r="J2076" s="40"/>
      <c r="K2076" s="40"/>
      <c r="L2076" s="40"/>
      <c r="M2076" s="40"/>
      <c r="N2076" s="40"/>
      <c r="O2076" s="40"/>
      <c r="P2076" s="40"/>
      <c r="Q2076" s="40"/>
      <c r="R2076" s="40"/>
      <c r="S2076" s="40"/>
      <c r="T2076" s="40"/>
      <c r="U2076" s="40"/>
    </row>
    <row r="2077">
      <c r="A2077" s="26" t="str">
        <f t="shared" si="69"/>
        <v/>
      </c>
      <c r="B2077" s="24" t="s">
        <v>6725</v>
      </c>
      <c r="C2077" s="24" t="s">
        <v>6723</v>
      </c>
      <c r="D2077" s="43" t="str">
        <f>'токсик_2_Вася_1'!A2077</f>
        <v/>
      </c>
      <c r="E2077" s="40"/>
      <c r="F2077" s="40"/>
      <c r="G2077" s="40"/>
      <c r="H2077" s="40"/>
      <c r="I2077" s="40"/>
      <c r="J2077" s="40"/>
      <c r="K2077" s="40"/>
      <c r="L2077" s="40"/>
      <c r="M2077" s="40"/>
      <c r="N2077" s="40"/>
      <c r="O2077" s="40"/>
      <c r="P2077" s="40"/>
      <c r="Q2077" s="40"/>
      <c r="R2077" s="40"/>
      <c r="S2077" s="40"/>
      <c r="T2077" s="40"/>
      <c r="U2077" s="40"/>
    </row>
    <row r="2078">
      <c r="A2078" s="26" t="str">
        <f t="shared" si="69"/>
        <v/>
      </c>
      <c r="B2078" s="24" t="s">
        <v>6726</v>
      </c>
      <c r="C2078" s="24" t="s">
        <v>6725</v>
      </c>
      <c r="D2078" s="43" t="str">
        <f>'токсик_2_Вася_1'!A2078</f>
        <v/>
      </c>
      <c r="E2078" s="40"/>
      <c r="F2078" s="40"/>
      <c r="G2078" s="40"/>
      <c r="H2078" s="40"/>
      <c r="I2078" s="40"/>
      <c r="J2078" s="40"/>
      <c r="K2078" s="40"/>
      <c r="L2078" s="40"/>
      <c r="M2078" s="40"/>
      <c r="N2078" s="40"/>
      <c r="O2078" s="40"/>
      <c r="P2078" s="40"/>
      <c r="Q2078" s="40"/>
      <c r="R2078" s="40"/>
      <c r="S2078" s="40"/>
      <c r="T2078" s="40"/>
      <c r="U2078" s="40"/>
    </row>
    <row r="2079">
      <c r="A2079" s="26" t="str">
        <f t="shared" si="69"/>
        <v/>
      </c>
      <c r="B2079" s="24" t="s">
        <v>6727</v>
      </c>
      <c r="C2079" s="24" t="s">
        <v>6724</v>
      </c>
      <c r="D2079" s="43" t="str">
        <f>'токсик_2_Вася_1'!A2079</f>
        <v/>
      </c>
      <c r="E2079" s="40"/>
      <c r="F2079" s="40"/>
      <c r="G2079" s="40"/>
      <c r="H2079" s="40"/>
      <c r="I2079" s="40"/>
      <c r="J2079" s="40"/>
      <c r="K2079" s="40"/>
      <c r="L2079" s="40"/>
      <c r="M2079" s="40"/>
      <c r="N2079" s="40"/>
      <c r="O2079" s="40"/>
      <c r="P2079" s="40"/>
      <c r="Q2079" s="40"/>
      <c r="R2079" s="40"/>
      <c r="S2079" s="40"/>
      <c r="T2079" s="40"/>
      <c r="U2079" s="40"/>
    </row>
    <row r="2080">
      <c r="A2080" s="26" t="str">
        <f t="shared" si="69"/>
        <v/>
      </c>
      <c r="B2080" s="24" t="s">
        <v>6728</v>
      </c>
      <c r="C2080" s="24" t="s">
        <v>6725</v>
      </c>
      <c r="D2080" s="43" t="str">
        <f>'токсик_2_Вася_1'!A2080</f>
        <v/>
      </c>
      <c r="E2080" s="40"/>
      <c r="F2080" s="40"/>
      <c r="G2080" s="40"/>
      <c r="H2080" s="40"/>
      <c r="I2080" s="40"/>
      <c r="J2080" s="40"/>
      <c r="K2080" s="40"/>
      <c r="L2080" s="40"/>
      <c r="M2080" s="40"/>
      <c r="N2080" s="40"/>
      <c r="O2080" s="40"/>
      <c r="P2080" s="40"/>
      <c r="Q2080" s="40"/>
      <c r="R2080" s="40"/>
      <c r="S2080" s="40"/>
      <c r="T2080" s="40"/>
      <c r="U2080" s="40"/>
    </row>
    <row r="2081">
      <c r="A2081" s="26" t="str">
        <f t="shared" si="69"/>
        <v/>
      </c>
      <c r="B2081" s="24" t="s">
        <v>6729</v>
      </c>
      <c r="C2081" s="24" t="s">
        <v>6710</v>
      </c>
      <c r="D2081" s="43" t="str">
        <f>'токсик_2_Вася_1'!A2081</f>
        <v/>
      </c>
      <c r="E2081" s="40"/>
      <c r="F2081" s="40"/>
      <c r="G2081" s="40"/>
      <c r="H2081" s="40"/>
      <c r="I2081" s="40"/>
      <c r="J2081" s="40"/>
      <c r="K2081" s="40"/>
      <c r="L2081" s="40"/>
      <c r="M2081" s="40"/>
      <c r="N2081" s="40"/>
      <c r="O2081" s="40"/>
      <c r="P2081" s="40"/>
      <c r="Q2081" s="40"/>
      <c r="R2081" s="40"/>
      <c r="S2081" s="40"/>
      <c r="T2081" s="40"/>
      <c r="U2081" s="40"/>
    </row>
    <row r="2082">
      <c r="A2082" s="26" t="str">
        <f t="shared" si="69"/>
        <v/>
      </c>
      <c r="B2082" s="24" t="s">
        <v>6730</v>
      </c>
      <c r="C2082" s="24" t="s">
        <v>6710</v>
      </c>
      <c r="D2082" s="43" t="str">
        <f>'токсик_2_Вася_1'!A2082</f>
        <v/>
      </c>
      <c r="E2082" s="40"/>
      <c r="F2082" s="40"/>
      <c r="G2082" s="40"/>
      <c r="H2082" s="40"/>
      <c r="I2082" s="40"/>
      <c r="J2082" s="40"/>
      <c r="K2082" s="40"/>
      <c r="L2082" s="40"/>
      <c r="M2082" s="40"/>
      <c r="N2082" s="40"/>
      <c r="O2082" s="40"/>
      <c r="P2082" s="40"/>
      <c r="Q2082" s="40"/>
      <c r="R2082" s="40"/>
      <c r="S2082" s="40"/>
      <c r="T2082" s="40"/>
      <c r="U2082" s="40"/>
    </row>
    <row r="2083">
      <c r="A2083" s="26" t="str">
        <f t="shared" si="69"/>
        <v/>
      </c>
      <c r="B2083" s="24" t="s">
        <v>6731</v>
      </c>
      <c r="C2083" s="24" t="s">
        <v>23</v>
      </c>
      <c r="D2083" s="43" t="str">
        <f>'токсик_2_Вася_1'!A2083</f>
        <v/>
      </c>
      <c r="E2083" s="40"/>
      <c r="F2083" s="40"/>
      <c r="G2083" s="40"/>
      <c r="H2083" s="40"/>
      <c r="I2083" s="40"/>
      <c r="J2083" s="40"/>
      <c r="K2083" s="40"/>
      <c r="L2083" s="40"/>
      <c r="M2083" s="40"/>
      <c r="N2083" s="40"/>
      <c r="O2083" s="40"/>
      <c r="P2083" s="40"/>
      <c r="Q2083" s="40"/>
      <c r="R2083" s="40"/>
      <c r="S2083" s="40"/>
      <c r="T2083" s="40"/>
      <c r="U2083" s="40"/>
    </row>
    <row r="2084">
      <c r="A2084" s="26" t="str">
        <f t="shared" si="69"/>
        <v/>
      </c>
      <c r="B2084" s="24" t="s">
        <v>6732</v>
      </c>
      <c r="C2084" s="24" t="s">
        <v>23</v>
      </c>
      <c r="D2084" s="43" t="str">
        <f>'токсик_2_Вася_1'!A2084</f>
        <v/>
      </c>
      <c r="E2084" s="40"/>
      <c r="F2084" s="40"/>
      <c r="G2084" s="40"/>
      <c r="H2084" s="40"/>
      <c r="I2084" s="40"/>
      <c r="J2084" s="40"/>
      <c r="K2084" s="40"/>
      <c r="L2084" s="40"/>
      <c r="M2084" s="40"/>
      <c r="N2084" s="40"/>
      <c r="O2084" s="40"/>
      <c r="P2084" s="40"/>
      <c r="Q2084" s="40"/>
      <c r="R2084" s="40"/>
      <c r="S2084" s="40"/>
      <c r="T2084" s="40"/>
      <c r="U2084" s="40"/>
    </row>
    <row r="2085">
      <c r="A2085" s="26" t="str">
        <f t="shared" si="69"/>
        <v/>
      </c>
      <c r="B2085" s="24" t="s">
        <v>6733</v>
      </c>
      <c r="C2085" s="24" t="s">
        <v>6732</v>
      </c>
      <c r="D2085" s="43" t="str">
        <f>'токсик_2_Вася_1'!A2085</f>
        <v/>
      </c>
      <c r="E2085" s="40"/>
      <c r="F2085" s="40"/>
      <c r="G2085" s="40"/>
      <c r="H2085" s="40"/>
      <c r="I2085" s="40"/>
      <c r="J2085" s="40"/>
      <c r="K2085" s="40"/>
      <c r="L2085" s="40"/>
      <c r="M2085" s="40"/>
      <c r="N2085" s="40"/>
      <c r="O2085" s="40"/>
      <c r="P2085" s="40"/>
      <c r="Q2085" s="40"/>
      <c r="R2085" s="40"/>
      <c r="S2085" s="40"/>
      <c r="T2085" s="40"/>
      <c r="U2085" s="40"/>
    </row>
    <row r="2086">
      <c r="A2086" s="26" t="str">
        <f t="shared" si="69"/>
        <v/>
      </c>
      <c r="B2086" s="24" t="s">
        <v>6734</v>
      </c>
      <c r="C2086" s="24" t="s">
        <v>6732</v>
      </c>
      <c r="D2086" s="43" t="str">
        <f>'токсик_2_Вася_1'!A2086</f>
        <v/>
      </c>
      <c r="E2086" s="40"/>
      <c r="F2086" s="40"/>
      <c r="G2086" s="40"/>
      <c r="H2086" s="40"/>
      <c r="I2086" s="40"/>
      <c r="J2086" s="40"/>
      <c r="K2086" s="40"/>
      <c r="L2086" s="40"/>
      <c r="M2086" s="40"/>
      <c r="N2086" s="40"/>
      <c r="O2086" s="40"/>
      <c r="P2086" s="40"/>
      <c r="Q2086" s="40"/>
      <c r="R2086" s="40"/>
      <c r="S2086" s="40"/>
      <c r="T2086" s="40"/>
      <c r="U2086" s="40"/>
    </row>
    <row r="2087">
      <c r="A2087" s="26" t="str">
        <f t="shared" si="69"/>
        <v/>
      </c>
      <c r="B2087" s="24" t="s">
        <v>6735</v>
      </c>
      <c r="C2087" s="24" t="s">
        <v>6732</v>
      </c>
      <c r="D2087" s="43" t="str">
        <f>'токсик_2_Вася_1'!A2087</f>
        <v/>
      </c>
      <c r="E2087" s="40"/>
      <c r="F2087" s="40"/>
      <c r="G2087" s="40"/>
      <c r="H2087" s="40"/>
      <c r="I2087" s="40"/>
      <c r="J2087" s="40"/>
      <c r="K2087" s="40"/>
      <c r="L2087" s="40"/>
      <c r="M2087" s="40"/>
      <c r="N2087" s="40"/>
      <c r="O2087" s="40"/>
      <c r="P2087" s="40"/>
      <c r="Q2087" s="40"/>
      <c r="R2087" s="40"/>
      <c r="S2087" s="40"/>
      <c r="T2087" s="40"/>
      <c r="U2087" s="40"/>
    </row>
    <row r="2088">
      <c r="A2088" s="26" t="str">
        <f t="shared" si="69"/>
        <v/>
      </c>
      <c r="B2088" s="24" t="s">
        <v>6736</v>
      </c>
      <c r="C2088" s="24" t="s">
        <v>6734</v>
      </c>
      <c r="D2088" s="43" t="str">
        <f>'токсик_2_Вася_1'!A2088</f>
        <v/>
      </c>
      <c r="E2088" s="40"/>
      <c r="F2088" s="40"/>
      <c r="G2088" s="40"/>
      <c r="H2088" s="40"/>
      <c r="I2088" s="40"/>
      <c r="J2088" s="40"/>
      <c r="K2088" s="40"/>
      <c r="L2088" s="40"/>
      <c r="M2088" s="40"/>
      <c r="N2088" s="40"/>
      <c r="O2088" s="40"/>
      <c r="P2088" s="40"/>
      <c r="Q2088" s="40"/>
      <c r="R2088" s="40"/>
      <c r="S2088" s="40"/>
      <c r="T2088" s="40"/>
      <c r="U2088" s="40"/>
    </row>
    <row r="2089">
      <c r="A2089" s="26" t="str">
        <f t="shared" si="69"/>
        <v/>
      </c>
      <c r="B2089" s="24" t="s">
        <v>6737</v>
      </c>
      <c r="C2089" s="24" t="s">
        <v>6736</v>
      </c>
      <c r="D2089" s="43" t="str">
        <f>'токсик_2_Вася_1'!A2089</f>
        <v/>
      </c>
      <c r="E2089" s="40"/>
      <c r="F2089" s="40"/>
      <c r="G2089" s="40"/>
      <c r="H2089" s="40"/>
      <c r="I2089" s="40"/>
      <c r="J2089" s="40"/>
      <c r="K2089" s="40"/>
      <c r="L2089" s="40"/>
      <c r="M2089" s="40"/>
      <c r="N2089" s="40"/>
      <c r="O2089" s="40"/>
      <c r="P2089" s="40"/>
      <c r="Q2089" s="40"/>
      <c r="R2089" s="40"/>
      <c r="S2089" s="40"/>
      <c r="T2089" s="40"/>
      <c r="U2089" s="40"/>
    </row>
    <row r="2090">
      <c r="A2090" s="26" t="str">
        <f t="shared" si="69"/>
        <v/>
      </c>
      <c r="B2090" s="24" t="s">
        <v>6738</v>
      </c>
      <c r="C2090" s="24" t="s">
        <v>23</v>
      </c>
      <c r="D2090" s="43" t="str">
        <f>'токсик_2_Вася_1'!A2090</f>
        <v/>
      </c>
      <c r="E2090" s="40"/>
      <c r="F2090" s="40"/>
      <c r="G2090" s="40"/>
      <c r="H2090" s="40"/>
      <c r="I2090" s="40"/>
      <c r="J2090" s="40"/>
      <c r="K2090" s="40"/>
      <c r="L2090" s="40"/>
      <c r="M2090" s="40"/>
      <c r="N2090" s="40"/>
      <c r="O2090" s="40"/>
      <c r="P2090" s="40"/>
      <c r="Q2090" s="40"/>
      <c r="R2090" s="40"/>
      <c r="S2090" s="40"/>
      <c r="T2090" s="40"/>
      <c r="U2090" s="40"/>
    </row>
    <row r="2091">
      <c r="A2091" s="26" t="str">
        <f t="shared" si="69"/>
        <v/>
      </c>
      <c r="B2091" s="24" t="s">
        <v>6739</v>
      </c>
      <c r="C2091" s="24" t="s">
        <v>23</v>
      </c>
      <c r="D2091" s="43" t="str">
        <f>'токсик_2_Вася_1'!A2091</f>
        <v/>
      </c>
      <c r="E2091" s="40"/>
      <c r="F2091" s="40"/>
      <c r="G2091" s="40"/>
      <c r="H2091" s="40"/>
      <c r="I2091" s="40"/>
      <c r="J2091" s="40"/>
      <c r="K2091" s="40"/>
      <c r="L2091" s="40"/>
      <c r="M2091" s="40"/>
      <c r="N2091" s="40"/>
      <c r="O2091" s="40"/>
      <c r="P2091" s="40"/>
      <c r="Q2091" s="40"/>
      <c r="R2091" s="40"/>
      <c r="S2091" s="40"/>
      <c r="T2091" s="40"/>
      <c r="U2091" s="40"/>
    </row>
    <row r="2092">
      <c r="A2092" s="26" t="str">
        <f t="shared" si="69"/>
        <v/>
      </c>
      <c r="B2092" s="24" t="s">
        <v>6740</v>
      </c>
      <c r="C2092" s="24" t="s">
        <v>23</v>
      </c>
      <c r="D2092" s="43" t="str">
        <f>'токсик_2_Вася_1'!A2092</f>
        <v/>
      </c>
      <c r="E2092" s="40"/>
      <c r="F2092" s="40"/>
      <c r="G2092" s="40"/>
      <c r="H2092" s="40"/>
      <c r="I2092" s="40"/>
      <c r="J2092" s="40"/>
      <c r="K2092" s="40"/>
      <c r="L2092" s="40"/>
      <c r="M2092" s="40"/>
      <c r="N2092" s="40"/>
      <c r="O2092" s="40"/>
      <c r="P2092" s="40"/>
      <c r="Q2092" s="40"/>
      <c r="R2092" s="40"/>
      <c r="S2092" s="40"/>
      <c r="T2092" s="40"/>
      <c r="U2092" s="40"/>
    </row>
    <row r="2093">
      <c r="A2093" s="26" t="str">
        <f t="shared" si="69"/>
        <v/>
      </c>
      <c r="B2093" s="24" t="s">
        <v>6741</v>
      </c>
      <c r="C2093" s="24" t="s">
        <v>23</v>
      </c>
      <c r="D2093" s="43" t="str">
        <f>'токсик_2_Вася_1'!A2093</f>
        <v/>
      </c>
      <c r="E2093" s="40"/>
      <c r="F2093" s="40"/>
      <c r="G2093" s="40"/>
      <c r="H2093" s="40"/>
      <c r="I2093" s="40"/>
      <c r="J2093" s="40"/>
      <c r="K2093" s="40"/>
      <c r="L2093" s="40"/>
      <c r="M2093" s="40"/>
      <c r="N2093" s="40"/>
      <c r="O2093" s="40"/>
      <c r="P2093" s="40"/>
      <c r="Q2093" s="40"/>
      <c r="R2093" s="40"/>
      <c r="S2093" s="40"/>
      <c r="T2093" s="40"/>
      <c r="U2093" s="40"/>
    </row>
    <row r="2094">
      <c r="A2094" s="26" t="str">
        <f t="shared" si="69"/>
        <v/>
      </c>
      <c r="B2094" s="24" t="s">
        <v>6742</v>
      </c>
      <c r="C2094" s="24" t="s">
        <v>6741</v>
      </c>
      <c r="D2094" s="43" t="str">
        <f>'токсик_2_Вася_1'!A2094</f>
        <v/>
      </c>
      <c r="E2094" s="40"/>
      <c r="F2094" s="40"/>
      <c r="G2094" s="40"/>
      <c r="H2094" s="40"/>
      <c r="I2094" s="40"/>
      <c r="J2094" s="40"/>
      <c r="K2094" s="40"/>
      <c r="L2094" s="40"/>
      <c r="M2094" s="40"/>
      <c r="N2094" s="40"/>
      <c r="O2094" s="40"/>
      <c r="P2094" s="40"/>
      <c r="Q2094" s="40"/>
      <c r="R2094" s="40"/>
      <c r="S2094" s="40"/>
      <c r="T2094" s="40"/>
      <c r="U2094" s="40"/>
    </row>
    <row r="2095">
      <c r="A2095" s="26" t="str">
        <f t="shared" si="69"/>
        <v/>
      </c>
      <c r="B2095" s="24"/>
      <c r="C2095" s="24" t="s">
        <v>6741</v>
      </c>
      <c r="D2095" s="43" t="str">
        <f>'токсик_2_Вася_1'!A2095</f>
        <v/>
      </c>
      <c r="E2095" s="40"/>
      <c r="F2095" s="40"/>
      <c r="G2095" s="40"/>
      <c r="H2095" s="40"/>
      <c r="I2095" s="40"/>
      <c r="J2095" s="40"/>
      <c r="K2095" s="40"/>
      <c r="L2095" s="40"/>
      <c r="M2095" s="40"/>
      <c r="N2095" s="40"/>
      <c r="O2095" s="40"/>
      <c r="P2095" s="40"/>
      <c r="Q2095" s="40"/>
      <c r="R2095" s="40"/>
      <c r="S2095" s="40"/>
      <c r="T2095" s="40"/>
      <c r="U2095" s="40"/>
    </row>
    <row r="2096">
      <c r="A2096" s="26" t="str">
        <f t="shared" si="69"/>
        <v/>
      </c>
      <c r="B2096" s="24" t="s">
        <v>6743</v>
      </c>
      <c r="C2096" s="24"/>
      <c r="D2096" s="43" t="str">
        <f>'токсик_2_Вася_1'!A2096</f>
        <v/>
      </c>
      <c r="E2096" s="40"/>
      <c r="F2096" s="40"/>
      <c r="G2096" s="40"/>
      <c r="H2096" s="40"/>
      <c r="I2096" s="40"/>
      <c r="J2096" s="40"/>
      <c r="K2096" s="40"/>
      <c r="L2096" s="40"/>
      <c r="M2096" s="40"/>
      <c r="N2096" s="40"/>
      <c r="O2096" s="40"/>
      <c r="P2096" s="40"/>
      <c r="Q2096" s="40"/>
      <c r="R2096" s="40"/>
      <c r="S2096" s="40"/>
      <c r="T2096" s="40"/>
      <c r="U2096" s="40"/>
    </row>
    <row r="2097">
      <c r="A2097" s="26" t="str">
        <f t="shared" si="69"/>
        <v/>
      </c>
      <c r="B2097" s="24" t="s">
        <v>6744</v>
      </c>
      <c r="C2097" s="24" t="s">
        <v>6741</v>
      </c>
      <c r="D2097" s="43" t="str">
        <f>'токсик_2_Вася_1'!A2097</f>
        <v/>
      </c>
      <c r="E2097" s="40"/>
      <c r="F2097" s="40"/>
      <c r="G2097" s="40"/>
      <c r="H2097" s="40"/>
      <c r="I2097" s="40"/>
      <c r="J2097" s="40"/>
      <c r="K2097" s="40"/>
      <c r="L2097" s="40"/>
      <c r="M2097" s="40"/>
      <c r="N2097" s="40"/>
      <c r="O2097" s="40"/>
      <c r="P2097" s="40"/>
      <c r="Q2097" s="40"/>
      <c r="R2097" s="40"/>
      <c r="S2097" s="40"/>
      <c r="T2097" s="40"/>
      <c r="U2097" s="40"/>
    </row>
    <row r="2098">
      <c r="A2098" s="26" t="str">
        <f t="shared" si="69"/>
        <v/>
      </c>
      <c r="B2098" s="24" t="s">
        <v>6745</v>
      </c>
      <c r="C2098" s="24" t="s">
        <v>6741</v>
      </c>
      <c r="D2098" s="43" t="str">
        <f>'токсик_2_Вася_1'!A2098</f>
        <v/>
      </c>
      <c r="E2098" s="40"/>
      <c r="F2098" s="40"/>
      <c r="G2098" s="40"/>
      <c r="H2098" s="40"/>
      <c r="I2098" s="40"/>
      <c r="J2098" s="40"/>
      <c r="K2098" s="40"/>
      <c r="L2098" s="40"/>
      <c r="M2098" s="40"/>
      <c r="N2098" s="40"/>
      <c r="O2098" s="40"/>
      <c r="P2098" s="40"/>
      <c r="Q2098" s="40"/>
      <c r="R2098" s="40"/>
      <c r="S2098" s="40"/>
      <c r="T2098" s="40"/>
      <c r="U2098" s="40"/>
    </row>
    <row r="2099">
      <c r="A2099" s="26" t="str">
        <f t="shared" si="69"/>
        <v/>
      </c>
      <c r="B2099" s="24" t="s">
        <v>6746</v>
      </c>
      <c r="C2099" s="24" t="s">
        <v>23</v>
      </c>
      <c r="D2099" s="43" t="str">
        <f>'токсик_2_Вася_1'!A2099</f>
        <v/>
      </c>
      <c r="E2099" s="40"/>
      <c r="F2099" s="40"/>
      <c r="G2099" s="40"/>
      <c r="H2099" s="40"/>
      <c r="I2099" s="40"/>
      <c r="J2099" s="40"/>
      <c r="K2099" s="40"/>
      <c r="L2099" s="40"/>
      <c r="M2099" s="40"/>
      <c r="N2099" s="40"/>
      <c r="O2099" s="40"/>
      <c r="P2099" s="40"/>
      <c r="Q2099" s="40"/>
      <c r="R2099" s="40"/>
      <c r="S2099" s="40"/>
      <c r="T2099" s="40"/>
      <c r="U2099" s="40"/>
    </row>
    <row r="2100">
      <c r="A2100" s="26" t="str">
        <f t="shared" si="69"/>
        <v/>
      </c>
      <c r="B2100" s="24" t="s">
        <v>6747</v>
      </c>
      <c r="C2100" s="24" t="s">
        <v>6746</v>
      </c>
      <c r="D2100" s="43" t="str">
        <f>'токсик_2_Вася_1'!A2100</f>
        <v/>
      </c>
      <c r="E2100" s="40"/>
      <c r="F2100" s="40"/>
      <c r="G2100" s="40"/>
      <c r="H2100" s="40"/>
      <c r="I2100" s="40"/>
      <c r="J2100" s="40"/>
      <c r="K2100" s="40"/>
      <c r="L2100" s="40"/>
      <c r="M2100" s="40"/>
      <c r="N2100" s="40"/>
      <c r="O2100" s="40"/>
      <c r="P2100" s="40"/>
      <c r="Q2100" s="40"/>
      <c r="R2100" s="40"/>
      <c r="S2100" s="40"/>
      <c r="T2100" s="40"/>
      <c r="U2100" s="40"/>
    </row>
    <row r="2101">
      <c r="A2101" s="26" t="str">
        <f t="shared" si="69"/>
        <v/>
      </c>
      <c r="B2101" s="24" t="s">
        <v>6748</v>
      </c>
      <c r="C2101" s="24" t="s">
        <v>6746</v>
      </c>
      <c r="D2101" s="43" t="str">
        <f>'токсик_2_Вася_1'!A2101</f>
        <v/>
      </c>
      <c r="E2101" s="40"/>
      <c r="F2101" s="40"/>
      <c r="G2101" s="40"/>
      <c r="H2101" s="40"/>
      <c r="I2101" s="40"/>
      <c r="J2101" s="40"/>
      <c r="K2101" s="40"/>
      <c r="L2101" s="40"/>
      <c r="M2101" s="40"/>
      <c r="N2101" s="40"/>
      <c r="O2101" s="40"/>
      <c r="P2101" s="40"/>
      <c r="Q2101" s="40"/>
      <c r="R2101" s="40"/>
      <c r="S2101" s="40"/>
      <c r="T2101" s="40"/>
      <c r="U2101" s="40"/>
    </row>
    <row r="2102">
      <c r="A2102" s="26" t="str">
        <f t="shared" si="69"/>
        <v/>
      </c>
      <c r="B2102" s="24" t="s">
        <v>6749</v>
      </c>
      <c r="C2102" s="24" t="s">
        <v>778</v>
      </c>
      <c r="D2102" s="43" t="str">
        <f>'токсик_2_Вася_1'!A2102</f>
        <v/>
      </c>
      <c r="E2102" s="40"/>
      <c r="F2102" s="40"/>
      <c r="G2102" s="40"/>
      <c r="H2102" s="40"/>
      <c r="I2102" s="40"/>
      <c r="J2102" s="40"/>
      <c r="K2102" s="40"/>
      <c r="L2102" s="40"/>
      <c r="M2102" s="40"/>
      <c r="N2102" s="40"/>
      <c r="O2102" s="40"/>
      <c r="P2102" s="40"/>
      <c r="Q2102" s="40"/>
      <c r="R2102" s="40"/>
      <c r="S2102" s="40"/>
      <c r="T2102" s="40"/>
      <c r="U2102" s="40"/>
    </row>
    <row r="2103">
      <c r="A2103" s="26" t="str">
        <f t="shared" si="69"/>
        <v/>
      </c>
      <c r="B2103" s="24" t="s">
        <v>6750</v>
      </c>
      <c r="C2103" s="24" t="s">
        <v>778</v>
      </c>
      <c r="D2103" s="43" t="str">
        <f>'токсик_2_Вася_1'!A2103</f>
        <v/>
      </c>
      <c r="E2103" s="40"/>
      <c r="F2103" s="40"/>
      <c r="G2103" s="40"/>
      <c r="H2103" s="40"/>
      <c r="I2103" s="40"/>
      <c r="J2103" s="40"/>
      <c r="K2103" s="40"/>
      <c r="L2103" s="40"/>
      <c r="M2103" s="40"/>
      <c r="N2103" s="40"/>
      <c r="O2103" s="40"/>
      <c r="P2103" s="40"/>
      <c r="Q2103" s="40"/>
      <c r="R2103" s="40"/>
      <c r="S2103" s="40"/>
      <c r="T2103" s="40"/>
      <c r="U2103" s="40"/>
    </row>
    <row r="2104">
      <c r="A2104" s="26" t="str">
        <f t="shared" si="69"/>
        <v/>
      </c>
      <c r="B2104" s="24" t="s">
        <v>6751</v>
      </c>
      <c r="C2104" s="24" t="s">
        <v>778</v>
      </c>
      <c r="D2104" s="43" t="str">
        <f>'токсик_2_Вася_1'!A2104</f>
        <v/>
      </c>
      <c r="E2104" s="40"/>
      <c r="F2104" s="40"/>
      <c r="G2104" s="40"/>
      <c r="H2104" s="40"/>
      <c r="I2104" s="40"/>
      <c r="J2104" s="40"/>
      <c r="K2104" s="40"/>
      <c r="L2104" s="40"/>
      <c r="M2104" s="40"/>
      <c r="N2104" s="40"/>
      <c r="O2104" s="40"/>
      <c r="P2104" s="40"/>
      <c r="Q2104" s="40"/>
      <c r="R2104" s="40"/>
      <c r="S2104" s="40"/>
      <c r="T2104" s="40"/>
      <c r="U2104" s="40"/>
    </row>
    <row r="2105">
      <c r="A2105" s="26" t="str">
        <f t="shared" si="69"/>
        <v/>
      </c>
      <c r="B2105" s="24" t="s">
        <v>6752</v>
      </c>
      <c r="C2105" s="24" t="s">
        <v>6746</v>
      </c>
      <c r="D2105" s="43" t="str">
        <f>'токсик_2_Вася_1'!A2105</f>
        <v/>
      </c>
      <c r="E2105" s="40"/>
      <c r="F2105" s="40"/>
      <c r="G2105" s="40"/>
      <c r="H2105" s="40"/>
      <c r="I2105" s="40"/>
      <c r="J2105" s="40"/>
      <c r="K2105" s="40"/>
      <c r="L2105" s="40"/>
      <c r="M2105" s="40"/>
      <c r="N2105" s="40"/>
      <c r="O2105" s="40"/>
      <c r="P2105" s="40"/>
      <c r="Q2105" s="40"/>
      <c r="R2105" s="40"/>
      <c r="S2105" s="40"/>
      <c r="T2105" s="40"/>
      <c r="U2105" s="40"/>
    </row>
    <row r="2106">
      <c r="A2106" s="26" t="str">
        <f t="shared" si="69"/>
        <v/>
      </c>
      <c r="B2106" s="24" t="s">
        <v>6753</v>
      </c>
      <c r="C2106" s="24" t="s">
        <v>6752</v>
      </c>
      <c r="D2106" s="43" t="str">
        <f>'токсик_2_Вася_1'!A2106</f>
        <v/>
      </c>
      <c r="E2106" s="40"/>
      <c r="F2106" s="40"/>
      <c r="G2106" s="40"/>
      <c r="H2106" s="40"/>
      <c r="I2106" s="40"/>
      <c r="J2106" s="40"/>
      <c r="K2106" s="40"/>
      <c r="L2106" s="40"/>
      <c r="M2106" s="40"/>
      <c r="N2106" s="40"/>
      <c r="O2106" s="40"/>
      <c r="P2106" s="40"/>
      <c r="Q2106" s="40"/>
      <c r="R2106" s="40"/>
      <c r="S2106" s="40"/>
      <c r="T2106" s="40"/>
      <c r="U2106" s="40"/>
    </row>
    <row r="2107">
      <c r="A2107" s="26" t="str">
        <f t="shared" si="69"/>
        <v/>
      </c>
      <c r="B2107" s="24" t="s">
        <v>6754</v>
      </c>
      <c r="C2107" s="24" t="s">
        <v>778</v>
      </c>
      <c r="D2107" s="43" t="str">
        <f>'токсик_2_Вася_1'!A2107</f>
        <v/>
      </c>
      <c r="E2107" s="40"/>
      <c r="F2107" s="40"/>
      <c r="G2107" s="40"/>
      <c r="H2107" s="40"/>
      <c r="I2107" s="40"/>
      <c r="J2107" s="40"/>
      <c r="K2107" s="40"/>
      <c r="L2107" s="40"/>
      <c r="M2107" s="40"/>
      <c r="N2107" s="40"/>
      <c r="O2107" s="40"/>
      <c r="P2107" s="40"/>
      <c r="Q2107" s="40"/>
      <c r="R2107" s="40"/>
      <c r="S2107" s="40"/>
      <c r="T2107" s="40"/>
      <c r="U2107" s="40"/>
    </row>
    <row r="2108">
      <c r="A2108" s="26" t="str">
        <f t="shared" si="69"/>
        <v/>
      </c>
      <c r="B2108" s="24" t="s">
        <v>6755</v>
      </c>
      <c r="C2108" s="24" t="s">
        <v>778</v>
      </c>
      <c r="D2108" s="43" t="str">
        <f>'токсик_2_Вася_1'!A2108</f>
        <v/>
      </c>
      <c r="E2108" s="40"/>
      <c r="F2108" s="40"/>
      <c r="G2108" s="40"/>
      <c r="H2108" s="40"/>
      <c r="I2108" s="40"/>
      <c r="J2108" s="40"/>
      <c r="K2108" s="40"/>
      <c r="L2108" s="40"/>
      <c r="M2108" s="40"/>
      <c r="N2108" s="40"/>
      <c r="O2108" s="40"/>
      <c r="P2108" s="40"/>
      <c r="Q2108" s="40"/>
      <c r="R2108" s="40"/>
      <c r="S2108" s="40"/>
      <c r="T2108" s="40"/>
      <c r="U2108" s="40"/>
    </row>
    <row r="2109">
      <c r="A2109" s="26" t="str">
        <f t="shared" si="69"/>
        <v/>
      </c>
      <c r="B2109" s="24" t="s">
        <v>6756</v>
      </c>
      <c r="C2109" s="24" t="s">
        <v>778</v>
      </c>
      <c r="D2109" s="43" t="str">
        <f>'токсик_2_Вася_1'!A2109</f>
        <v/>
      </c>
      <c r="E2109" s="40"/>
      <c r="F2109" s="40"/>
      <c r="G2109" s="40"/>
      <c r="H2109" s="40"/>
      <c r="I2109" s="40"/>
      <c r="J2109" s="40"/>
      <c r="K2109" s="40"/>
      <c r="L2109" s="40"/>
      <c r="M2109" s="40"/>
      <c r="N2109" s="40"/>
      <c r="O2109" s="40"/>
      <c r="P2109" s="40"/>
      <c r="Q2109" s="40"/>
      <c r="R2109" s="40"/>
      <c r="S2109" s="40"/>
      <c r="T2109" s="40"/>
      <c r="U2109" s="40"/>
    </row>
    <row r="2110">
      <c r="A2110" s="26" t="str">
        <f t="shared" si="69"/>
        <v/>
      </c>
      <c r="B2110" s="24" t="s">
        <v>6757</v>
      </c>
      <c r="C2110" s="24" t="s">
        <v>778</v>
      </c>
      <c r="D2110" s="43" t="str">
        <f>'токсик_2_Вася_1'!A2110</f>
        <v/>
      </c>
      <c r="E2110" s="40"/>
      <c r="F2110" s="40"/>
      <c r="G2110" s="40"/>
      <c r="H2110" s="40"/>
      <c r="I2110" s="40"/>
      <c r="J2110" s="40"/>
      <c r="K2110" s="40"/>
      <c r="L2110" s="40"/>
      <c r="M2110" s="40"/>
      <c r="N2110" s="40"/>
      <c r="O2110" s="40"/>
      <c r="P2110" s="40"/>
      <c r="Q2110" s="40"/>
      <c r="R2110" s="40"/>
      <c r="S2110" s="40"/>
      <c r="T2110" s="40"/>
      <c r="U2110" s="40"/>
    </row>
    <row r="2111">
      <c r="A2111" s="26" t="str">
        <f t="shared" si="69"/>
        <v/>
      </c>
      <c r="B2111" s="24" t="s">
        <v>6758</v>
      </c>
      <c r="C2111" s="24" t="s">
        <v>6757</v>
      </c>
      <c r="D2111" s="43" t="str">
        <f>'токсик_2_Вася_1'!A2111</f>
        <v/>
      </c>
      <c r="E2111" s="40"/>
      <c r="F2111" s="40"/>
      <c r="G2111" s="40"/>
      <c r="H2111" s="40"/>
      <c r="I2111" s="40"/>
      <c r="J2111" s="40"/>
      <c r="K2111" s="40"/>
      <c r="L2111" s="40"/>
      <c r="M2111" s="40"/>
      <c r="N2111" s="40"/>
      <c r="O2111" s="40"/>
      <c r="P2111" s="40"/>
      <c r="Q2111" s="40"/>
      <c r="R2111" s="40"/>
      <c r="S2111" s="40"/>
      <c r="T2111" s="40"/>
      <c r="U2111" s="40"/>
    </row>
    <row r="2112">
      <c r="A2112" s="26" t="str">
        <f t="shared" si="69"/>
        <v/>
      </c>
      <c r="B2112" s="24" t="s">
        <v>6759</v>
      </c>
      <c r="C2112" s="24" t="s">
        <v>6758</v>
      </c>
      <c r="D2112" s="43" t="str">
        <f>'токсик_2_Вася_1'!A2112</f>
        <v/>
      </c>
      <c r="E2112" s="40"/>
      <c r="F2112" s="40"/>
      <c r="G2112" s="40"/>
      <c r="H2112" s="40"/>
      <c r="I2112" s="40"/>
      <c r="J2112" s="40"/>
      <c r="K2112" s="40"/>
      <c r="L2112" s="40"/>
      <c r="M2112" s="40"/>
      <c r="N2112" s="40"/>
      <c r="O2112" s="40"/>
      <c r="P2112" s="40"/>
      <c r="Q2112" s="40"/>
      <c r="R2112" s="40"/>
      <c r="S2112" s="40"/>
      <c r="T2112" s="40"/>
      <c r="U2112" s="40"/>
    </row>
    <row r="2113">
      <c r="A2113" s="26" t="str">
        <f t="shared" si="69"/>
        <v/>
      </c>
      <c r="B2113" s="24" t="s">
        <v>6760</v>
      </c>
      <c r="C2113" s="24" t="s">
        <v>6759</v>
      </c>
      <c r="D2113" s="43" t="str">
        <f>'токсик_2_Вася_1'!A2113</f>
        <v/>
      </c>
      <c r="E2113" s="40"/>
      <c r="F2113" s="40"/>
      <c r="G2113" s="40"/>
      <c r="H2113" s="40"/>
      <c r="I2113" s="40"/>
      <c r="J2113" s="40"/>
      <c r="K2113" s="40"/>
      <c r="L2113" s="40"/>
      <c r="M2113" s="40"/>
      <c r="N2113" s="40"/>
      <c r="O2113" s="40"/>
      <c r="P2113" s="40"/>
      <c r="Q2113" s="40"/>
      <c r="R2113" s="40"/>
      <c r="S2113" s="40"/>
      <c r="T2113" s="40"/>
      <c r="U2113" s="40"/>
    </row>
    <row r="2114">
      <c r="A2114" s="26" t="str">
        <f t="shared" si="69"/>
        <v/>
      </c>
      <c r="B2114" s="24" t="s">
        <v>6761</v>
      </c>
      <c r="C2114" s="24" t="s">
        <v>6760</v>
      </c>
      <c r="D2114" s="43" t="str">
        <f>'токсик_2_Вася_1'!A2114</f>
        <v/>
      </c>
      <c r="E2114" s="40"/>
      <c r="F2114" s="40"/>
      <c r="G2114" s="40"/>
      <c r="H2114" s="40"/>
      <c r="I2114" s="40"/>
      <c r="J2114" s="40"/>
      <c r="K2114" s="40"/>
      <c r="L2114" s="40"/>
      <c r="M2114" s="40"/>
      <c r="N2114" s="40"/>
      <c r="O2114" s="40"/>
      <c r="P2114" s="40"/>
      <c r="Q2114" s="40"/>
      <c r="R2114" s="40"/>
      <c r="S2114" s="40"/>
      <c r="T2114" s="40"/>
      <c r="U2114" s="40"/>
    </row>
    <row r="2115">
      <c r="A2115" s="26" t="str">
        <f t="shared" si="69"/>
        <v/>
      </c>
      <c r="B2115" s="24" t="s">
        <v>6762</v>
      </c>
      <c r="C2115" s="24" t="s">
        <v>6761</v>
      </c>
      <c r="D2115" s="43" t="str">
        <f>'токсик_2_Вася_1'!A2115</f>
        <v/>
      </c>
      <c r="E2115" s="40"/>
      <c r="F2115" s="40"/>
      <c r="G2115" s="40"/>
      <c r="H2115" s="40"/>
      <c r="I2115" s="40"/>
      <c r="J2115" s="40"/>
      <c r="K2115" s="40"/>
      <c r="L2115" s="40"/>
      <c r="M2115" s="40"/>
      <c r="N2115" s="40"/>
      <c r="O2115" s="40"/>
      <c r="P2115" s="40"/>
      <c r="Q2115" s="40"/>
      <c r="R2115" s="40"/>
      <c r="S2115" s="40"/>
      <c r="T2115" s="40"/>
      <c r="U2115" s="40"/>
    </row>
    <row r="2116">
      <c r="A2116" s="26" t="str">
        <f t="shared" si="69"/>
        <v/>
      </c>
      <c r="B2116" s="24" t="s">
        <v>6763</v>
      </c>
      <c r="C2116" s="24" t="s">
        <v>23</v>
      </c>
      <c r="D2116" s="43" t="str">
        <f>'токсик_2_Вася_1'!A2116</f>
        <v/>
      </c>
      <c r="E2116" s="40"/>
      <c r="F2116" s="40"/>
      <c r="G2116" s="40"/>
      <c r="H2116" s="40"/>
      <c r="I2116" s="40"/>
      <c r="J2116" s="40"/>
      <c r="K2116" s="40"/>
      <c r="L2116" s="40"/>
      <c r="M2116" s="40"/>
      <c r="N2116" s="40"/>
      <c r="O2116" s="40"/>
      <c r="P2116" s="40"/>
      <c r="Q2116" s="40"/>
      <c r="R2116" s="40"/>
      <c r="S2116" s="40"/>
      <c r="T2116" s="40"/>
      <c r="U2116" s="40"/>
    </row>
    <row r="2117">
      <c r="A2117" s="26" t="str">
        <f t="shared" si="69"/>
        <v/>
      </c>
      <c r="B2117" s="24" t="s">
        <v>6764</v>
      </c>
      <c r="C2117" s="24" t="s">
        <v>6763</v>
      </c>
      <c r="D2117" s="43" t="str">
        <f>'токсик_2_Вася_1'!A2117</f>
        <v/>
      </c>
      <c r="E2117" s="40"/>
      <c r="F2117" s="40"/>
      <c r="G2117" s="40"/>
      <c r="H2117" s="40"/>
      <c r="I2117" s="40"/>
      <c r="J2117" s="40"/>
      <c r="K2117" s="40"/>
      <c r="L2117" s="40"/>
      <c r="M2117" s="40"/>
      <c r="N2117" s="40"/>
      <c r="O2117" s="40"/>
      <c r="P2117" s="40"/>
      <c r="Q2117" s="40"/>
      <c r="R2117" s="40"/>
      <c r="S2117" s="40"/>
      <c r="T2117" s="40"/>
      <c r="U2117" s="40"/>
    </row>
    <row r="2118">
      <c r="A2118" s="26" t="str">
        <f t="shared" si="69"/>
        <v/>
      </c>
      <c r="B2118" s="24" t="s">
        <v>6765</v>
      </c>
      <c r="C2118" s="24" t="s">
        <v>6763</v>
      </c>
      <c r="D2118" s="43" t="str">
        <f>'токсик_2_Вася_1'!A2118</f>
        <v/>
      </c>
      <c r="E2118" s="40"/>
      <c r="F2118" s="40"/>
      <c r="G2118" s="40"/>
      <c r="H2118" s="40"/>
      <c r="I2118" s="40"/>
      <c r="J2118" s="40"/>
      <c r="K2118" s="40"/>
      <c r="L2118" s="40"/>
      <c r="M2118" s="40"/>
      <c r="N2118" s="40"/>
      <c r="O2118" s="40"/>
      <c r="P2118" s="40"/>
      <c r="Q2118" s="40"/>
      <c r="R2118" s="40"/>
      <c r="S2118" s="40"/>
      <c r="T2118" s="40"/>
      <c r="U2118" s="40"/>
    </row>
    <row r="2119">
      <c r="A2119" s="26" t="str">
        <f t="shared" si="69"/>
        <v/>
      </c>
      <c r="B2119" s="24" t="s">
        <v>6766</v>
      </c>
      <c r="C2119" s="24" t="s">
        <v>23</v>
      </c>
      <c r="D2119" s="43" t="str">
        <f>'токсик_2_Вася_1'!A2119</f>
        <v/>
      </c>
      <c r="E2119" s="40"/>
      <c r="F2119" s="40"/>
      <c r="G2119" s="40"/>
      <c r="H2119" s="40"/>
      <c r="I2119" s="40"/>
      <c r="J2119" s="40"/>
      <c r="K2119" s="40"/>
      <c r="L2119" s="40"/>
      <c r="M2119" s="40"/>
      <c r="N2119" s="40"/>
      <c r="O2119" s="40"/>
      <c r="P2119" s="40"/>
      <c r="Q2119" s="40"/>
      <c r="R2119" s="40"/>
      <c r="S2119" s="40"/>
      <c r="T2119" s="40"/>
      <c r="U2119" s="40"/>
    </row>
    <row r="2120">
      <c r="A2120" s="26" t="str">
        <f t="shared" si="69"/>
        <v/>
      </c>
      <c r="B2120" s="24" t="s">
        <v>6767</v>
      </c>
      <c r="C2120" s="24" t="s">
        <v>6766</v>
      </c>
      <c r="D2120" s="43" t="str">
        <f>'токсик_2_Вася_1'!A2120</f>
        <v/>
      </c>
      <c r="E2120" s="40"/>
      <c r="F2120" s="40"/>
      <c r="G2120" s="40"/>
      <c r="H2120" s="40"/>
      <c r="I2120" s="40"/>
      <c r="J2120" s="40"/>
      <c r="K2120" s="40"/>
      <c r="L2120" s="40"/>
      <c r="M2120" s="40"/>
      <c r="N2120" s="40"/>
      <c r="O2120" s="40"/>
      <c r="P2120" s="40"/>
      <c r="Q2120" s="40"/>
      <c r="R2120" s="40"/>
      <c r="S2120" s="40"/>
      <c r="T2120" s="40"/>
      <c r="U2120" s="40"/>
    </row>
    <row r="2121">
      <c r="A2121" s="26" t="str">
        <f t="shared" si="69"/>
        <v/>
      </c>
      <c r="B2121" s="24" t="s">
        <v>6768</v>
      </c>
      <c r="C2121" s="24" t="s">
        <v>6766</v>
      </c>
      <c r="D2121" s="43" t="str">
        <f>'токсик_2_Вася_1'!A2121</f>
        <v/>
      </c>
      <c r="E2121" s="40"/>
      <c r="F2121" s="40"/>
      <c r="G2121" s="40"/>
      <c r="H2121" s="40"/>
      <c r="I2121" s="40"/>
      <c r="J2121" s="40"/>
      <c r="K2121" s="40"/>
      <c r="L2121" s="40"/>
      <c r="M2121" s="40"/>
      <c r="N2121" s="40"/>
      <c r="O2121" s="40"/>
      <c r="P2121" s="40"/>
      <c r="Q2121" s="40"/>
      <c r="R2121" s="40"/>
      <c r="S2121" s="40"/>
      <c r="T2121" s="40"/>
      <c r="U2121" s="40"/>
    </row>
    <row r="2122">
      <c r="A2122" s="26" t="str">
        <f t="shared" si="69"/>
        <v/>
      </c>
      <c r="B2122" s="24" t="s">
        <v>6769</v>
      </c>
      <c r="C2122" s="24" t="s">
        <v>6767</v>
      </c>
      <c r="D2122" s="43" t="str">
        <f>'токсик_2_Вася_1'!A2122</f>
        <v/>
      </c>
      <c r="E2122" s="40"/>
      <c r="F2122" s="40"/>
      <c r="G2122" s="40"/>
      <c r="H2122" s="40"/>
      <c r="I2122" s="40"/>
      <c r="J2122" s="40"/>
      <c r="K2122" s="40"/>
      <c r="L2122" s="40"/>
      <c r="M2122" s="40"/>
      <c r="N2122" s="40"/>
      <c r="O2122" s="40"/>
      <c r="P2122" s="40"/>
      <c r="Q2122" s="40"/>
      <c r="R2122" s="40"/>
      <c r="S2122" s="40"/>
      <c r="T2122" s="40"/>
      <c r="U2122" s="40"/>
    </row>
    <row r="2123">
      <c r="A2123" s="26" t="str">
        <f t="shared" si="69"/>
        <v/>
      </c>
      <c r="B2123" s="24" t="s">
        <v>6770</v>
      </c>
      <c r="C2123" s="24" t="s">
        <v>6767</v>
      </c>
      <c r="D2123" s="43" t="str">
        <f>'токсик_2_Вася_1'!A2123</f>
        <v/>
      </c>
      <c r="E2123" s="40"/>
      <c r="F2123" s="40"/>
      <c r="G2123" s="40"/>
      <c r="H2123" s="40"/>
      <c r="I2123" s="40"/>
      <c r="J2123" s="40"/>
      <c r="K2123" s="40"/>
      <c r="L2123" s="40"/>
      <c r="M2123" s="40"/>
      <c r="N2123" s="40"/>
      <c r="O2123" s="40"/>
      <c r="P2123" s="40"/>
      <c r="Q2123" s="40"/>
      <c r="R2123" s="40"/>
      <c r="S2123" s="40"/>
      <c r="T2123" s="40"/>
      <c r="U2123" s="40"/>
    </row>
    <row r="2124">
      <c r="A2124" s="26" t="str">
        <f t="shared" si="69"/>
        <v/>
      </c>
      <c r="B2124" s="24" t="s">
        <v>6771</v>
      </c>
      <c r="C2124" s="24" t="s">
        <v>6768</v>
      </c>
      <c r="D2124" s="43" t="str">
        <f>'токсик_2_Вася_1'!A2124</f>
        <v/>
      </c>
      <c r="E2124" s="40"/>
      <c r="F2124" s="40"/>
      <c r="G2124" s="40"/>
      <c r="H2124" s="40"/>
      <c r="I2124" s="40"/>
      <c r="J2124" s="40"/>
      <c r="K2124" s="40"/>
      <c r="L2124" s="40"/>
      <c r="M2124" s="40"/>
      <c r="N2124" s="40"/>
      <c r="O2124" s="40"/>
      <c r="P2124" s="40"/>
      <c r="Q2124" s="40"/>
      <c r="R2124" s="40"/>
      <c r="S2124" s="40"/>
      <c r="T2124" s="40"/>
      <c r="U2124" s="40"/>
    </row>
    <row r="2125">
      <c r="A2125" s="26" t="str">
        <f t="shared" si="69"/>
        <v/>
      </c>
      <c r="B2125" s="24" t="s">
        <v>6772</v>
      </c>
      <c r="C2125" s="24" t="s">
        <v>6771</v>
      </c>
      <c r="D2125" s="43" t="str">
        <f>'токсик_2_Вася_1'!A2125</f>
        <v/>
      </c>
      <c r="E2125" s="40"/>
      <c r="F2125" s="40"/>
      <c r="G2125" s="40"/>
      <c r="H2125" s="40"/>
      <c r="I2125" s="40"/>
      <c r="J2125" s="40"/>
      <c r="K2125" s="40"/>
      <c r="L2125" s="40"/>
      <c r="M2125" s="40"/>
      <c r="N2125" s="40"/>
      <c r="O2125" s="40"/>
      <c r="P2125" s="40"/>
      <c r="Q2125" s="40"/>
      <c r="R2125" s="40"/>
      <c r="S2125" s="40"/>
      <c r="T2125" s="40"/>
      <c r="U2125" s="40"/>
    </row>
    <row r="2126">
      <c r="A2126" s="26" t="str">
        <f t="shared" si="69"/>
        <v/>
      </c>
      <c r="B2126" s="24" t="s">
        <v>6773</v>
      </c>
      <c r="C2126" s="24" t="s">
        <v>23</v>
      </c>
      <c r="D2126" s="43" t="str">
        <f>'токсик_2_Вася_1'!A2126</f>
        <v/>
      </c>
      <c r="E2126" s="40"/>
      <c r="F2126" s="40"/>
      <c r="G2126" s="40"/>
      <c r="H2126" s="40"/>
      <c r="I2126" s="40"/>
      <c r="J2126" s="40"/>
      <c r="K2126" s="40"/>
      <c r="L2126" s="40"/>
      <c r="M2126" s="40"/>
      <c r="N2126" s="40"/>
      <c r="O2126" s="40"/>
      <c r="P2126" s="40"/>
      <c r="Q2126" s="40"/>
      <c r="R2126" s="40"/>
      <c r="S2126" s="40"/>
      <c r="T2126" s="40"/>
      <c r="U2126" s="40"/>
    </row>
    <row r="2127">
      <c r="A2127" s="26" t="str">
        <f t="shared" si="69"/>
        <v/>
      </c>
      <c r="B2127" s="24" t="s">
        <v>6774</v>
      </c>
      <c r="C2127" s="24" t="s">
        <v>6773</v>
      </c>
      <c r="D2127" s="43" t="str">
        <f>'токсик_2_Вася_1'!A2127</f>
        <v/>
      </c>
      <c r="E2127" s="40"/>
      <c r="F2127" s="40"/>
      <c r="G2127" s="40"/>
      <c r="H2127" s="40"/>
      <c r="I2127" s="40"/>
      <c r="J2127" s="40"/>
      <c r="K2127" s="40"/>
      <c r="L2127" s="40"/>
      <c r="M2127" s="40"/>
      <c r="N2127" s="40"/>
      <c r="O2127" s="40"/>
      <c r="P2127" s="40"/>
      <c r="Q2127" s="40"/>
      <c r="R2127" s="40"/>
      <c r="S2127" s="40"/>
      <c r="T2127" s="40"/>
      <c r="U2127" s="40"/>
    </row>
    <row r="2128">
      <c r="A2128" s="26" t="str">
        <f t="shared" si="69"/>
        <v/>
      </c>
      <c r="B2128" s="24" t="s">
        <v>6775</v>
      </c>
      <c r="C2128" s="24" t="s">
        <v>6774</v>
      </c>
      <c r="D2128" s="43" t="str">
        <f>'токсик_2_Вася_1'!A2128</f>
        <v/>
      </c>
      <c r="E2128" s="40"/>
      <c r="F2128" s="40"/>
      <c r="G2128" s="40"/>
      <c r="H2128" s="40"/>
      <c r="I2128" s="40"/>
      <c r="J2128" s="40"/>
      <c r="K2128" s="40"/>
      <c r="L2128" s="40"/>
      <c r="M2128" s="40"/>
      <c r="N2128" s="40"/>
      <c r="O2128" s="40"/>
      <c r="P2128" s="40"/>
      <c r="Q2128" s="40"/>
      <c r="R2128" s="40"/>
      <c r="S2128" s="40"/>
      <c r="T2128" s="40"/>
      <c r="U2128" s="40"/>
    </row>
    <row r="2129">
      <c r="A2129" s="26" t="str">
        <f t="shared" si="69"/>
        <v/>
      </c>
      <c r="B2129" s="24" t="s">
        <v>6776</v>
      </c>
      <c r="C2129" s="24" t="s">
        <v>6775</v>
      </c>
      <c r="D2129" s="43" t="str">
        <f>'токсик_2_Вася_1'!A2129</f>
        <v/>
      </c>
      <c r="E2129" s="40"/>
      <c r="F2129" s="40"/>
      <c r="G2129" s="40"/>
      <c r="H2129" s="40"/>
      <c r="I2129" s="40"/>
      <c r="J2129" s="40"/>
      <c r="K2129" s="40"/>
      <c r="L2129" s="40"/>
      <c r="M2129" s="40"/>
      <c r="N2129" s="40"/>
      <c r="O2129" s="40"/>
      <c r="P2129" s="40"/>
      <c r="Q2129" s="40"/>
      <c r="R2129" s="40"/>
      <c r="S2129" s="40"/>
      <c r="T2129" s="40"/>
      <c r="U2129" s="40"/>
    </row>
    <row r="2130">
      <c r="A2130" s="26" t="str">
        <f t="shared" si="69"/>
        <v/>
      </c>
      <c r="B2130" s="24" t="s">
        <v>6777</v>
      </c>
      <c r="C2130" s="24" t="s">
        <v>6776</v>
      </c>
      <c r="D2130" s="43" t="str">
        <f>'токсик_2_Вася_1'!A2130</f>
        <v/>
      </c>
      <c r="E2130" s="40"/>
      <c r="F2130" s="40"/>
      <c r="G2130" s="40"/>
      <c r="H2130" s="40"/>
      <c r="I2130" s="40"/>
      <c r="J2130" s="40"/>
      <c r="K2130" s="40"/>
      <c r="L2130" s="40"/>
      <c r="M2130" s="40"/>
      <c r="N2130" s="40"/>
      <c r="O2130" s="40"/>
      <c r="P2130" s="40"/>
      <c r="Q2130" s="40"/>
      <c r="R2130" s="40"/>
      <c r="S2130" s="40"/>
      <c r="T2130" s="40"/>
      <c r="U2130" s="40"/>
    </row>
    <row r="2131">
      <c r="A2131" s="26" t="str">
        <f t="shared" si="69"/>
        <v/>
      </c>
      <c r="B2131" s="24" t="s">
        <v>6778</v>
      </c>
      <c r="C2131" s="24" t="s">
        <v>6777</v>
      </c>
      <c r="D2131" s="43" t="str">
        <f>'токсик_2_Вася_1'!A2131</f>
        <v/>
      </c>
      <c r="E2131" s="40"/>
      <c r="F2131" s="40"/>
      <c r="G2131" s="40"/>
      <c r="H2131" s="40"/>
      <c r="I2131" s="40"/>
      <c r="J2131" s="40"/>
      <c r="K2131" s="40"/>
      <c r="L2131" s="40"/>
      <c r="M2131" s="40"/>
      <c r="N2131" s="40"/>
      <c r="O2131" s="40"/>
      <c r="P2131" s="40"/>
      <c r="Q2131" s="40"/>
      <c r="R2131" s="40"/>
      <c r="S2131" s="40"/>
      <c r="T2131" s="40"/>
      <c r="U2131" s="40"/>
    </row>
    <row r="2132">
      <c r="A2132" s="26" t="str">
        <f t="shared" si="69"/>
        <v/>
      </c>
      <c r="B2132" s="24" t="s">
        <v>6779</v>
      </c>
      <c r="C2132" s="24" t="s">
        <v>6778</v>
      </c>
      <c r="D2132" s="43" t="str">
        <f>'токсик_2_Вася_1'!A2132</f>
        <v/>
      </c>
      <c r="E2132" s="40"/>
      <c r="F2132" s="40"/>
      <c r="G2132" s="40"/>
      <c r="H2132" s="40"/>
      <c r="I2132" s="40"/>
      <c r="J2132" s="40"/>
      <c r="K2132" s="40"/>
      <c r="L2132" s="40"/>
      <c r="M2132" s="40"/>
      <c r="N2132" s="40"/>
      <c r="O2132" s="40"/>
      <c r="P2132" s="40"/>
      <c r="Q2132" s="40"/>
      <c r="R2132" s="40"/>
      <c r="S2132" s="40"/>
      <c r="T2132" s="40"/>
      <c r="U2132" s="40"/>
    </row>
    <row r="2133">
      <c r="A2133" s="26" t="str">
        <f t="shared" si="69"/>
        <v/>
      </c>
      <c r="B2133" s="24" t="s">
        <v>6780</v>
      </c>
      <c r="C2133" s="24" t="s">
        <v>6779</v>
      </c>
      <c r="D2133" s="43" t="str">
        <f>'токсик_2_Вася_1'!A2133</f>
        <v/>
      </c>
      <c r="E2133" s="40"/>
      <c r="F2133" s="40"/>
      <c r="G2133" s="40"/>
      <c r="H2133" s="40"/>
      <c r="I2133" s="40"/>
      <c r="J2133" s="40"/>
      <c r="K2133" s="40"/>
      <c r="L2133" s="40"/>
      <c r="M2133" s="40"/>
      <c r="N2133" s="40"/>
      <c r="O2133" s="40"/>
      <c r="P2133" s="40"/>
      <c r="Q2133" s="40"/>
      <c r="R2133" s="40"/>
      <c r="S2133" s="40"/>
      <c r="T2133" s="40"/>
      <c r="U2133" s="40"/>
    </row>
    <row r="2134">
      <c r="A2134" s="26" t="str">
        <f t="shared" si="69"/>
        <v/>
      </c>
      <c r="B2134" s="24" t="s">
        <v>6781</v>
      </c>
      <c r="C2134" s="24" t="s">
        <v>6778</v>
      </c>
      <c r="D2134" s="43" t="str">
        <f>'токсик_2_Вася_1'!A2134</f>
        <v/>
      </c>
      <c r="E2134" s="40"/>
      <c r="F2134" s="40"/>
      <c r="G2134" s="40"/>
      <c r="H2134" s="40"/>
      <c r="I2134" s="40"/>
      <c r="J2134" s="40"/>
      <c r="K2134" s="40"/>
      <c r="L2134" s="40"/>
      <c r="M2134" s="40"/>
      <c r="N2134" s="40"/>
      <c r="O2134" s="40"/>
      <c r="P2134" s="40"/>
      <c r="Q2134" s="40"/>
      <c r="R2134" s="40"/>
      <c r="S2134" s="40"/>
      <c r="T2134" s="40"/>
      <c r="U2134" s="40"/>
    </row>
    <row r="2135">
      <c r="A2135" s="26" t="str">
        <f t="shared" si="69"/>
        <v/>
      </c>
      <c r="B2135" s="24" t="s">
        <v>6782</v>
      </c>
      <c r="C2135" s="24" t="s">
        <v>6779</v>
      </c>
      <c r="D2135" s="43" t="str">
        <f>'токсик_2_Вася_1'!A2135</f>
        <v/>
      </c>
      <c r="E2135" s="40"/>
      <c r="F2135" s="40"/>
      <c r="G2135" s="40"/>
      <c r="H2135" s="40"/>
      <c r="I2135" s="40"/>
      <c r="J2135" s="40"/>
      <c r="K2135" s="40"/>
      <c r="L2135" s="40"/>
      <c r="M2135" s="40"/>
      <c r="N2135" s="40"/>
      <c r="O2135" s="40"/>
      <c r="P2135" s="40"/>
      <c r="Q2135" s="40"/>
      <c r="R2135" s="40"/>
      <c r="S2135" s="40"/>
      <c r="T2135" s="40"/>
      <c r="U2135" s="40"/>
    </row>
    <row r="2136">
      <c r="A2136" s="26" t="str">
        <f t="shared" si="69"/>
        <v/>
      </c>
      <c r="B2136" s="24" t="s">
        <v>6783</v>
      </c>
      <c r="C2136" s="24" t="s">
        <v>23</v>
      </c>
      <c r="D2136" s="43" t="str">
        <f>'токсик_2_Вася_1'!A2136</f>
        <v/>
      </c>
      <c r="E2136" s="40"/>
      <c r="F2136" s="40"/>
      <c r="G2136" s="40"/>
      <c r="H2136" s="40"/>
      <c r="I2136" s="40"/>
      <c r="J2136" s="40"/>
      <c r="K2136" s="40"/>
      <c r="L2136" s="40"/>
      <c r="M2136" s="40"/>
      <c r="N2136" s="40"/>
      <c r="O2136" s="40"/>
      <c r="P2136" s="40"/>
      <c r="Q2136" s="40"/>
      <c r="R2136" s="40"/>
      <c r="S2136" s="40"/>
      <c r="T2136" s="40"/>
      <c r="U2136" s="40"/>
    </row>
    <row r="2137">
      <c r="A2137" s="26" t="str">
        <f t="shared" si="69"/>
        <v/>
      </c>
      <c r="B2137" s="24" t="s">
        <v>6784</v>
      </c>
      <c r="C2137" s="24" t="s">
        <v>6783</v>
      </c>
      <c r="D2137" s="43" t="str">
        <f>'токсик_2_Вася_1'!A2137</f>
        <v/>
      </c>
      <c r="E2137" s="40"/>
      <c r="F2137" s="40"/>
      <c r="G2137" s="40"/>
      <c r="H2137" s="40"/>
      <c r="I2137" s="40"/>
      <c r="J2137" s="40"/>
      <c r="K2137" s="40"/>
      <c r="L2137" s="40"/>
      <c r="M2137" s="40"/>
      <c r="N2137" s="40"/>
      <c r="O2137" s="40"/>
      <c r="P2137" s="40"/>
      <c r="Q2137" s="40"/>
      <c r="R2137" s="40"/>
      <c r="S2137" s="40"/>
      <c r="T2137" s="40"/>
      <c r="U2137" s="40"/>
    </row>
    <row r="2138">
      <c r="A2138" s="26" t="str">
        <f t="shared" si="69"/>
        <v/>
      </c>
      <c r="B2138" s="24" t="s">
        <v>6785</v>
      </c>
      <c r="C2138" s="24" t="s">
        <v>6784</v>
      </c>
      <c r="D2138" s="43" t="str">
        <f>'токсик_2_Вася_1'!A2138</f>
        <v/>
      </c>
      <c r="E2138" s="40"/>
      <c r="F2138" s="40"/>
      <c r="G2138" s="40"/>
      <c r="H2138" s="40"/>
      <c r="I2138" s="40"/>
      <c r="J2138" s="40"/>
      <c r="K2138" s="40"/>
      <c r="L2138" s="40"/>
      <c r="M2138" s="40"/>
      <c r="N2138" s="40"/>
      <c r="O2138" s="40"/>
      <c r="P2138" s="40"/>
      <c r="Q2138" s="40"/>
      <c r="R2138" s="40"/>
      <c r="S2138" s="40"/>
      <c r="T2138" s="40"/>
      <c r="U2138" s="40"/>
    </row>
    <row r="2139">
      <c r="A2139" s="26" t="str">
        <f t="shared" si="69"/>
        <v/>
      </c>
      <c r="B2139" s="24" t="s">
        <v>6786</v>
      </c>
      <c r="C2139" s="24" t="s">
        <v>23</v>
      </c>
      <c r="D2139" s="43" t="str">
        <f>'токсик_2_Вася_1'!A2139</f>
        <v/>
      </c>
      <c r="E2139" s="40"/>
      <c r="F2139" s="40"/>
      <c r="G2139" s="40"/>
      <c r="H2139" s="40"/>
      <c r="I2139" s="40"/>
      <c r="J2139" s="40"/>
      <c r="K2139" s="40"/>
      <c r="L2139" s="40"/>
      <c r="M2139" s="40"/>
      <c r="N2139" s="40"/>
      <c r="O2139" s="40"/>
      <c r="P2139" s="40"/>
      <c r="Q2139" s="40"/>
      <c r="R2139" s="40"/>
      <c r="S2139" s="40"/>
      <c r="T2139" s="40"/>
      <c r="U2139" s="40"/>
    </row>
    <row r="2140">
      <c r="A2140" s="26" t="str">
        <f t="shared" si="69"/>
        <v/>
      </c>
      <c r="B2140" s="24" t="s">
        <v>6787</v>
      </c>
      <c r="C2140" s="24" t="s">
        <v>6786</v>
      </c>
      <c r="D2140" s="43" t="str">
        <f>'токсик_2_Вася_1'!A2140</f>
        <v/>
      </c>
      <c r="E2140" s="40"/>
      <c r="F2140" s="40"/>
      <c r="G2140" s="40"/>
      <c r="H2140" s="40"/>
      <c r="I2140" s="40"/>
      <c r="J2140" s="40"/>
      <c r="K2140" s="40"/>
      <c r="L2140" s="40"/>
      <c r="M2140" s="40"/>
      <c r="N2140" s="40"/>
      <c r="O2140" s="40"/>
      <c r="P2140" s="40"/>
      <c r="Q2140" s="40"/>
      <c r="R2140" s="40"/>
      <c r="S2140" s="40"/>
      <c r="T2140" s="40"/>
      <c r="U2140" s="40"/>
    </row>
    <row r="2141">
      <c r="A2141" s="26" t="str">
        <f t="shared" si="69"/>
        <v/>
      </c>
      <c r="B2141" s="24" t="s">
        <v>6788</v>
      </c>
      <c r="C2141" s="24" t="s">
        <v>6786</v>
      </c>
      <c r="D2141" s="43" t="str">
        <f>'токсик_2_Вася_1'!A2141</f>
        <v/>
      </c>
      <c r="E2141" s="40"/>
      <c r="F2141" s="40"/>
      <c r="G2141" s="40"/>
      <c r="H2141" s="40"/>
      <c r="I2141" s="40"/>
      <c r="J2141" s="40"/>
      <c r="K2141" s="40"/>
      <c r="L2141" s="40"/>
      <c r="M2141" s="40"/>
      <c r="N2141" s="40"/>
      <c r="O2141" s="40"/>
      <c r="P2141" s="40"/>
      <c r="Q2141" s="40"/>
      <c r="R2141" s="40"/>
      <c r="S2141" s="40"/>
      <c r="T2141" s="40"/>
      <c r="U2141" s="40"/>
    </row>
    <row r="2142">
      <c r="A2142" s="26" t="str">
        <f t="shared" si="69"/>
        <v/>
      </c>
      <c r="B2142" s="24" t="s">
        <v>6789</v>
      </c>
      <c r="C2142" s="24" t="s">
        <v>6788</v>
      </c>
      <c r="D2142" s="43" t="str">
        <f>'токсик_2_Вася_1'!A2142</f>
        <v/>
      </c>
      <c r="E2142" s="40"/>
      <c r="F2142" s="40"/>
      <c r="G2142" s="40"/>
      <c r="H2142" s="40"/>
      <c r="I2142" s="40"/>
      <c r="J2142" s="40"/>
      <c r="K2142" s="40"/>
      <c r="L2142" s="40"/>
      <c r="M2142" s="40"/>
      <c r="N2142" s="40"/>
      <c r="O2142" s="40"/>
      <c r="P2142" s="40"/>
      <c r="Q2142" s="40"/>
      <c r="R2142" s="40"/>
      <c r="S2142" s="40"/>
      <c r="T2142" s="40"/>
      <c r="U2142" s="40"/>
    </row>
    <row r="2143">
      <c r="A2143" s="26" t="str">
        <f t="shared" si="69"/>
        <v/>
      </c>
      <c r="B2143" s="24" t="s">
        <v>6790</v>
      </c>
      <c r="C2143" s="24" t="s">
        <v>6789</v>
      </c>
      <c r="D2143" s="43" t="str">
        <f>'токсик_2_Вася_1'!A2143</f>
        <v/>
      </c>
      <c r="E2143" s="40"/>
      <c r="F2143" s="40"/>
      <c r="G2143" s="40"/>
      <c r="H2143" s="40"/>
      <c r="I2143" s="40"/>
      <c r="J2143" s="40"/>
      <c r="K2143" s="40"/>
      <c r="L2143" s="40"/>
      <c r="M2143" s="40"/>
      <c r="N2143" s="40"/>
      <c r="O2143" s="40"/>
      <c r="P2143" s="40"/>
      <c r="Q2143" s="40"/>
      <c r="R2143" s="40"/>
      <c r="S2143" s="40"/>
      <c r="T2143" s="40"/>
      <c r="U2143" s="40"/>
    </row>
    <row r="2144">
      <c r="A2144" s="26" t="str">
        <f t="shared" si="69"/>
        <v/>
      </c>
      <c r="B2144" s="24" t="s">
        <v>6791</v>
      </c>
      <c r="C2144" s="24" t="s">
        <v>6790</v>
      </c>
      <c r="D2144" s="43" t="str">
        <f>'токсик_2_Вася_1'!A2144</f>
        <v/>
      </c>
      <c r="E2144" s="40"/>
      <c r="F2144" s="40"/>
      <c r="G2144" s="40"/>
      <c r="H2144" s="40"/>
      <c r="I2144" s="40"/>
      <c r="J2144" s="40"/>
      <c r="K2144" s="40"/>
      <c r="L2144" s="40"/>
      <c r="M2144" s="40"/>
      <c r="N2144" s="40"/>
      <c r="O2144" s="40"/>
      <c r="P2144" s="40"/>
      <c r="Q2144" s="40"/>
      <c r="R2144" s="40"/>
      <c r="S2144" s="40"/>
      <c r="T2144" s="40"/>
      <c r="U2144" s="40"/>
    </row>
    <row r="2145">
      <c r="A2145" s="26" t="str">
        <f t="shared" si="69"/>
        <v/>
      </c>
      <c r="B2145" s="24" t="s">
        <v>6792</v>
      </c>
      <c r="C2145" s="24" t="s">
        <v>6790</v>
      </c>
      <c r="D2145" s="43" t="str">
        <f>'токсик_2_Вася_1'!A2145</f>
        <v/>
      </c>
      <c r="E2145" s="40"/>
      <c r="F2145" s="40"/>
      <c r="G2145" s="40"/>
      <c r="H2145" s="40"/>
      <c r="I2145" s="40"/>
      <c r="J2145" s="40"/>
      <c r="K2145" s="40"/>
      <c r="L2145" s="40"/>
      <c r="M2145" s="40"/>
      <c r="N2145" s="40"/>
      <c r="O2145" s="40"/>
      <c r="P2145" s="40"/>
      <c r="Q2145" s="40"/>
      <c r="R2145" s="40"/>
      <c r="S2145" s="40"/>
      <c r="T2145" s="40"/>
      <c r="U2145" s="40"/>
    </row>
    <row r="2146">
      <c r="A2146" s="26" t="str">
        <f t="shared" si="69"/>
        <v/>
      </c>
      <c r="B2146" s="24" t="s">
        <v>6793</v>
      </c>
      <c r="C2146" s="24" t="s">
        <v>6792</v>
      </c>
      <c r="D2146" s="43" t="str">
        <f>'токсик_2_Вася_1'!A2146</f>
        <v/>
      </c>
      <c r="E2146" s="40"/>
      <c r="F2146" s="40"/>
      <c r="G2146" s="40"/>
      <c r="H2146" s="40"/>
      <c r="I2146" s="40"/>
      <c r="J2146" s="40"/>
      <c r="K2146" s="40"/>
      <c r="L2146" s="40"/>
      <c r="M2146" s="40"/>
      <c r="N2146" s="40"/>
      <c r="O2146" s="40"/>
      <c r="P2146" s="40"/>
      <c r="Q2146" s="40"/>
      <c r="R2146" s="40"/>
      <c r="S2146" s="40"/>
      <c r="T2146" s="40"/>
      <c r="U2146" s="40"/>
    </row>
    <row r="2147">
      <c r="A2147" s="26" t="str">
        <f t="shared" si="69"/>
        <v/>
      </c>
      <c r="B2147" s="24" t="s">
        <v>6794</v>
      </c>
      <c r="C2147" s="24" t="s">
        <v>6792</v>
      </c>
      <c r="D2147" s="43" t="str">
        <f>'токсик_2_Вася_1'!A2147</f>
        <v/>
      </c>
      <c r="E2147" s="40"/>
      <c r="F2147" s="40"/>
      <c r="G2147" s="40"/>
      <c r="H2147" s="40"/>
      <c r="I2147" s="40"/>
      <c r="J2147" s="40"/>
      <c r="K2147" s="40"/>
      <c r="L2147" s="40"/>
      <c r="M2147" s="40"/>
      <c r="N2147" s="40"/>
      <c r="O2147" s="40"/>
      <c r="P2147" s="40"/>
      <c r="Q2147" s="40"/>
      <c r="R2147" s="40"/>
      <c r="S2147" s="40"/>
      <c r="T2147" s="40"/>
      <c r="U2147" s="40"/>
    </row>
    <row r="2148">
      <c r="A2148" s="26" t="str">
        <f t="shared" si="69"/>
        <v/>
      </c>
      <c r="B2148" s="24" t="s">
        <v>6795</v>
      </c>
      <c r="C2148" s="24" t="s">
        <v>6786</v>
      </c>
      <c r="D2148" s="43" t="str">
        <f>'токсик_2_Вася_1'!A2148</f>
        <v/>
      </c>
      <c r="E2148" s="40"/>
      <c r="F2148" s="40"/>
      <c r="G2148" s="40"/>
      <c r="H2148" s="40"/>
      <c r="I2148" s="40"/>
      <c r="J2148" s="40"/>
      <c r="K2148" s="40"/>
      <c r="L2148" s="40"/>
      <c r="M2148" s="40"/>
      <c r="N2148" s="40"/>
      <c r="O2148" s="40"/>
      <c r="P2148" s="40"/>
      <c r="Q2148" s="40"/>
      <c r="R2148" s="40"/>
      <c r="S2148" s="40"/>
      <c r="T2148" s="40"/>
      <c r="U2148" s="40"/>
    </row>
    <row r="2149">
      <c r="A2149" s="26" t="str">
        <f t="shared" si="69"/>
        <v/>
      </c>
      <c r="B2149" s="24" t="s">
        <v>6796</v>
      </c>
      <c r="C2149" s="24" t="s">
        <v>6788</v>
      </c>
      <c r="D2149" s="43" t="str">
        <f>'токсик_2_Вася_1'!A2149</f>
        <v/>
      </c>
      <c r="E2149" s="40"/>
      <c r="F2149" s="40"/>
      <c r="G2149" s="40"/>
      <c r="H2149" s="40"/>
      <c r="I2149" s="40"/>
      <c r="J2149" s="40"/>
      <c r="K2149" s="40"/>
      <c r="L2149" s="40"/>
      <c r="M2149" s="40"/>
      <c r="N2149" s="40"/>
      <c r="O2149" s="40"/>
      <c r="P2149" s="40"/>
      <c r="Q2149" s="40"/>
      <c r="R2149" s="40"/>
      <c r="S2149" s="40"/>
      <c r="T2149" s="40"/>
      <c r="U2149" s="40"/>
    </row>
    <row r="2150">
      <c r="A2150" s="26" t="str">
        <f t="shared" si="69"/>
        <v/>
      </c>
      <c r="B2150" s="24" t="s">
        <v>6797</v>
      </c>
      <c r="C2150" s="24" t="s">
        <v>23</v>
      </c>
      <c r="D2150" s="43" t="str">
        <f>'токсик_2_Вася_1'!A2150</f>
        <v/>
      </c>
      <c r="E2150" s="40"/>
      <c r="F2150" s="40"/>
      <c r="G2150" s="40"/>
      <c r="H2150" s="40"/>
      <c r="I2150" s="40"/>
      <c r="J2150" s="40"/>
      <c r="K2150" s="40"/>
      <c r="L2150" s="40"/>
      <c r="M2150" s="40"/>
      <c r="N2150" s="40"/>
      <c r="O2150" s="40"/>
      <c r="P2150" s="40"/>
      <c r="Q2150" s="40"/>
      <c r="R2150" s="40"/>
      <c r="S2150" s="40"/>
      <c r="T2150" s="40"/>
      <c r="U2150" s="40"/>
    </row>
    <row r="2151">
      <c r="A2151" s="26" t="str">
        <f t="shared" si="69"/>
        <v/>
      </c>
      <c r="B2151" s="24" t="s">
        <v>6798</v>
      </c>
      <c r="C2151" s="24" t="s">
        <v>6797</v>
      </c>
      <c r="D2151" s="43" t="str">
        <f>'токсик_2_Вася_1'!A2151</f>
        <v/>
      </c>
      <c r="E2151" s="40"/>
      <c r="F2151" s="40"/>
      <c r="G2151" s="40"/>
      <c r="H2151" s="40"/>
      <c r="I2151" s="40"/>
      <c r="J2151" s="40"/>
      <c r="K2151" s="40"/>
      <c r="L2151" s="40"/>
      <c r="M2151" s="40"/>
      <c r="N2151" s="40"/>
      <c r="O2151" s="40"/>
      <c r="P2151" s="40"/>
      <c r="Q2151" s="40"/>
      <c r="R2151" s="40"/>
      <c r="S2151" s="40"/>
      <c r="T2151" s="40"/>
      <c r="U2151" s="40"/>
    </row>
    <row r="2152">
      <c r="A2152" s="26" t="str">
        <f t="shared" si="69"/>
        <v/>
      </c>
      <c r="B2152" s="24" t="s">
        <v>6799</v>
      </c>
      <c r="C2152" s="24" t="s">
        <v>23</v>
      </c>
      <c r="D2152" s="43" t="str">
        <f>'токсик_2_Вася_1'!A2152</f>
        <v/>
      </c>
      <c r="E2152" s="40"/>
      <c r="F2152" s="40"/>
      <c r="G2152" s="40"/>
      <c r="H2152" s="40"/>
      <c r="I2152" s="40"/>
      <c r="J2152" s="40"/>
      <c r="K2152" s="40"/>
      <c r="L2152" s="40"/>
      <c r="M2152" s="40"/>
      <c r="N2152" s="40"/>
      <c r="O2152" s="40"/>
      <c r="P2152" s="40"/>
      <c r="Q2152" s="40"/>
      <c r="R2152" s="40"/>
      <c r="S2152" s="40"/>
      <c r="T2152" s="40"/>
      <c r="U2152" s="40"/>
    </row>
    <row r="2153">
      <c r="A2153" s="26" t="str">
        <f t="shared" si="69"/>
        <v/>
      </c>
      <c r="B2153" s="24" t="s">
        <v>6800</v>
      </c>
      <c r="C2153" s="24" t="s">
        <v>23</v>
      </c>
      <c r="D2153" s="43" t="str">
        <f>'токсик_2_Вася_1'!A2153</f>
        <v/>
      </c>
      <c r="E2153" s="40"/>
      <c r="F2153" s="40"/>
      <c r="G2153" s="40"/>
      <c r="H2153" s="40"/>
      <c r="I2153" s="40"/>
      <c r="J2153" s="40"/>
      <c r="K2153" s="40"/>
      <c r="L2153" s="40"/>
      <c r="M2153" s="40"/>
      <c r="N2153" s="40"/>
      <c r="O2153" s="40"/>
      <c r="P2153" s="40"/>
      <c r="Q2153" s="40"/>
      <c r="R2153" s="40"/>
      <c r="S2153" s="40"/>
      <c r="T2153" s="40"/>
      <c r="U2153" s="40"/>
    </row>
    <row r="2154">
      <c r="A2154" s="26" t="str">
        <f t="shared" si="69"/>
        <v/>
      </c>
      <c r="B2154" s="24" t="s">
        <v>6801</v>
      </c>
      <c r="C2154" s="24" t="s">
        <v>23</v>
      </c>
      <c r="D2154" s="43" t="str">
        <f>'токсик_2_Вася_1'!A2154</f>
        <v/>
      </c>
      <c r="E2154" s="40"/>
      <c r="F2154" s="40"/>
      <c r="G2154" s="40"/>
      <c r="H2154" s="40"/>
      <c r="I2154" s="40"/>
      <c r="J2154" s="40"/>
      <c r="K2154" s="40"/>
      <c r="L2154" s="40"/>
      <c r="M2154" s="40"/>
      <c r="N2154" s="40"/>
      <c r="O2154" s="40"/>
      <c r="P2154" s="40"/>
      <c r="Q2154" s="40"/>
      <c r="R2154" s="40"/>
      <c r="S2154" s="40"/>
      <c r="T2154" s="40"/>
      <c r="U2154" s="40"/>
    </row>
    <row r="2155">
      <c r="A2155" s="26" t="str">
        <f t="shared" si="69"/>
        <v/>
      </c>
      <c r="B2155" s="24" t="s">
        <v>6802</v>
      </c>
      <c r="C2155" s="24" t="s">
        <v>23</v>
      </c>
      <c r="D2155" s="43" t="str">
        <f>'токсик_2_Вася_1'!A2155</f>
        <v/>
      </c>
      <c r="E2155" s="40"/>
      <c r="F2155" s="40"/>
      <c r="G2155" s="40"/>
      <c r="H2155" s="40"/>
      <c r="I2155" s="40"/>
      <c r="J2155" s="40"/>
      <c r="K2155" s="40"/>
      <c r="L2155" s="40"/>
      <c r="M2155" s="40"/>
      <c r="N2155" s="40"/>
      <c r="O2155" s="40"/>
      <c r="P2155" s="40"/>
      <c r="Q2155" s="40"/>
      <c r="R2155" s="40"/>
      <c r="S2155" s="40"/>
      <c r="T2155" s="40"/>
      <c r="U2155" s="40"/>
    </row>
    <row r="2156">
      <c r="A2156" s="26" t="str">
        <f t="shared" si="69"/>
        <v/>
      </c>
      <c r="B2156" s="24" t="s">
        <v>6803</v>
      </c>
      <c r="C2156" s="24" t="s">
        <v>6802</v>
      </c>
      <c r="D2156" s="43" t="str">
        <f>'токсик_2_Вася_1'!A2156</f>
        <v/>
      </c>
      <c r="E2156" s="40"/>
      <c r="F2156" s="40"/>
      <c r="G2156" s="40"/>
      <c r="H2156" s="40"/>
      <c r="I2156" s="40"/>
      <c r="J2156" s="40"/>
      <c r="K2156" s="40"/>
      <c r="L2156" s="40"/>
      <c r="M2156" s="40"/>
      <c r="N2156" s="40"/>
      <c r="O2156" s="40"/>
      <c r="P2156" s="40"/>
      <c r="Q2156" s="40"/>
      <c r="R2156" s="40"/>
      <c r="S2156" s="40"/>
      <c r="T2156" s="40"/>
      <c r="U2156" s="40"/>
    </row>
    <row r="2157">
      <c r="A2157" s="26" t="str">
        <f t="shared" si="69"/>
        <v/>
      </c>
      <c r="B2157" s="24" t="s">
        <v>6804</v>
      </c>
      <c r="C2157" s="24" t="s">
        <v>778</v>
      </c>
      <c r="D2157" s="43" t="str">
        <f>'токсик_2_Вася_1'!A2157</f>
        <v/>
      </c>
      <c r="E2157" s="40"/>
      <c r="F2157" s="40"/>
      <c r="G2157" s="40"/>
      <c r="H2157" s="40"/>
      <c r="I2157" s="40"/>
      <c r="J2157" s="40"/>
      <c r="K2157" s="40"/>
      <c r="L2157" s="40"/>
      <c r="M2157" s="40"/>
      <c r="N2157" s="40"/>
      <c r="O2157" s="40"/>
      <c r="P2157" s="40"/>
      <c r="Q2157" s="40"/>
      <c r="R2157" s="40"/>
      <c r="S2157" s="40"/>
      <c r="T2157" s="40"/>
      <c r="U2157" s="40"/>
    </row>
    <row r="2158">
      <c r="A2158" s="26" t="str">
        <f t="shared" si="69"/>
        <v/>
      </c>
      <c r="B2158" s="24" t="s">
        <v>6805</v>
      </c>
      <c r="C2158" s="24" t="s">
        <v>778</v>
      </c>
      <c r="D2158" s="43" t="str">
        <f>'токсик_2_Вася_1'!A2158</f>
        <v/>
      </c>
      <c r="E2158" s="40"/>
      <c r="F2158" s="40"/>
      <c r="G2158" s="40"/>
      <c r="H2158" s="40"/>
      <c r="I2158" s="40"/>
      <c r="J2158" s="40"/>
      <c r="K2158" s="40"/>
      <c r="L2158" s="40"/>
      <c r="M2158" s="40"/>
      <c r="N2158" s="40"/>
      <c r="O2158" s="40"/>
      <c r="P2158" s="40"/>
      <c r="Q2158" s="40"/>
      <c r="R2158" s="40"/>
      <c r="S2158" s="40"/>
      <c r="T2158" s="40"/>
      <c r="U2158" s="40"/>
    </row>
    <row r="2159">
      <c r="A2159" s="26" t="str">
        <f t="shared" si="69"/>
        <v/>
      </c>
      <c r="B2159" s="24"/>
      <c r="C2159" s="24" t="s">
        <v>6802</v>
      </c>
      <c r="D2159" s="43" t="str">
        <f>'токсик_2_Вася_1'!A2159</f>
        <v/>
      </c>
      <c r="E2159" s="40"/>
      <c r="F2159" s="40"/>
      <c r="G2159" s="40"/>
      <c r="H2159" s="40"/>
      <c r="I2159" s="40"/>
      <c r="J2159" s="40"/>
      <c r="K2159" s="40"/>
      <c r="L2159" s="40"/>
      <c r="M2159" s="40"/>
      <c r="N2159" s="40"/>
      <c r="O2159" s="40"/>
      <c r="P2159" s="40"/>
      <c r="Q2159" s="40"/>
      <c r="R2159" s="40"/>
      <c r="S2159" s="40"/>
      <c r="T2159" s="40"/>
      <c r="U2159" s="40"/>
    </row>
    <row r="2160">
      <c r="A2160" s="26" t="str">
        <f t="shared" si="69"/>
        <v/>
      </c>
      <c r="B2160" s="24" t="s">
        <v>6806</v>
      </c>
      <c r="C2160" s="24" t="s">
        <v>6802</v>
      </c>
      <c r="D2160" s="43" t="str">
        <f>'токсик_2_Вася_1'!A2160</f>
        <v/>
      </c>
      <c r="E2160" s="40"/>
      <c r="F2160" s="40"/>
      <c r="G2160" s="40"/>
      <c r="H2160" s="40"/>
      <c r="I2160" s="40"/>
      <c r="J2160" s="40"/>
      <c r="K2160" s="40"/>
      <c r="L2160" s="40"/>
      <c r="M2160" s="40"/>
      <c r="N2160" s="40"/>
      <c r="O2160" s="40"/>
      <c r="P2160" s="40"/>
      <c r="Q2160" s="40"/>
      <c r="R2160" s="40"/>
      <c r="S2160" s="40"/>
      <c r="T2160" s="40"/>
      <c r="U2160" s="40"/>
    </row>
    <row r="2161">
      <c r="A2161" s="26" t="str">
        <f t="shared" si="69"/>
        <v/>
      </c>
      <c r="B2161" s="24" t="s">
        <v>6807</v>
      </c>
      <c r="C2161" s="24" t="s">
        <v>778</v>
      </c>
      <c r="D2161" s="43" t="str">
        <f>'токсик_2_Вася_1'!A2161</f>
        <v/>
      </c>
      <c r="E2161" s="40"/>
      <c r="F2161" s="40"/>
      <c r="G2161" s="40"/>
      <c r="H2161" s="40"/>
      <c r="I2161" s="40"/>
      <c r="J2161" s="40"/>
      <c r="K2161" s="40"/>
      <c r="L2161" s="40"/>
      <c r="M2161" s="40"/>
      <c r="N2161" s="40"/>
      <c r="O2161" s="40"/>
      <c r="P2161" s="40"/>
      <c r="Q2161" s="40"/>
      <c r="R2161" s="40"/>
      <c r="S2161" s="40"/>
      <c r="T2161" s="40"/>
      <c r="U2161" s="40"/>
    </row>
    <row r="2162">
      <c r="A2162" s="26" t="str">
        <f t="shared" si="69"/>
        <v/>
      </c>
      <c r="B2162" s="24" t="s">
        <v>6808</v>
      </c>
      <c r="C2162" s="24" t="s">
        <v>778</v>
      </c>
      <c r="D2162" s="43" t="str">
        <f>'токсик_2_Вася_1'!A2162</f>
        <v/>
      </c>
      <c r="E2162" s="40"/>
      <c r="F2162" s="40"/>
      <c r="G2162" s="40"/>
      <c r="H2162" s="40"/>
      <c r="I2162" s="40"/>
      <c r="J2162" s="40"/>
      <c r="K2162" s="40"/>
      <c r="L2162" s="40"/>
      <c r="M2162" s="40"/>
      <c r="N2162" s="40"/>
      <c r="O2162" s="40"/>
      <c r="P2162" s="40"/>
      <c r="Q2162" s="40"/>
      <c r="R2162" s="40"/>
      <c r="S2162" s="40"/>
      <c r="T2162" s="40"/>
      <c r="U2162" s="40"/>
    </row>
    <row r="2163">
      <c r="A2163" s="26" t="str">
        <f t="shared" si="69"/>
        <v/>
      </c>
      <c r="B2163" s="24"/>
      <c r="C2163" s="24" t="s">
        <v>23</v>
      </c>
      <c r="D2163" s="43" t="str">
        <f>'токсик_2_Вася_1'!A2163</f>
        <v/>
      </c>
      <c r="E2163" s="40"/>
      <c r="F2163" s="40"/>
      <c r="G2163" s="40"/>
      <c r="H2163" s="40"/>
      <c r="I2163" s="40"/>
      <c r="J2163" s="40"/>
      <c r="K2163" s="40"/>
      <c r="L2163" s="40"/>
      <c r="M2163" s="40"/>
      <c r="N2163" s="40"/>
      <c r="O2163" s="40"/>
      <c r="P2163" s="40"/>
      <c r="Q2163" s="40"/>
      <c r="R2163" s="40"/>
      <c r="S2163" s="40"/>
      <c r="T2163" s="40"/>
      <c r="U2163" s="40"/>
    </row>
    <row r="2164">
      <c r="A2164" s="26" t="str">
        <f t="shared" si="69"/>
        <v/>
      </c>
      <c r="B2164" s="24" t="s">
        <v>6809</v>
      </c>
      <c r="C2164" s="24" t="s">
        <v>23</v>
      </c>
      <c r="D2164" s="43" t="str">
        <f>'токсик_2_Вася_1'!A2164</f>
        <v/>
      </c>
      <c r="E2164" s="40"/>
      <c r="F2164" s="40"/>
      <c r="G2164" s="40"/>
      <c r="H2164" s="40"/>
      <c r="I2164" s="40"/>
      <c r="J2164" s="40"/>
      <c r="K2164" s="40"/>
      <c r="L2164" s="40"/>
      <c r="M2164" s="40"/>
      <c r="N2164" s="40"/>
      <c r="O2164" s="40"/>
      <c r="P2164" s="40"/>
      <c r="Q2164" s="40"/>
      <c r="R2164" s="40"/>
      <c r="S2164" s="40"/>
      <c r="T2164" s="40"/>
      <c r="U2164" s="40"/>
    </row>
    <row r="2165">
      <c r="A2165" s="26" t="str">
        <f t="shared" si="69"/>
        <v/>
      </c>
      <c r="B2165" s="24" t="s">
        <v>6810</v>
      </c>
      <c r="C2165" s="24" t="s">
        <v>23</v>
      </c>
      <c r="D2165" s="43" t="str">
        <f>'токсик_2_Вася_1'!A2165</f>
        <v/>
      </c>
      <c r="E2165" s="40"/>
      <c r="F2165" s="40"/>
      <c r="G2165" s="40"/>
      <c r="H2165" s="40"/>
      <c r="I2165" s="40"/>
      <c r="J2165" s="40"/>
      <c r="K2165" s="40"/>
      <c r="L2165" s="40"/>
      <c r="M2165" s="40"/>
      <c r="N2165" s="40"/>
      <c r="O2165" s="40"/>
      <c r="P2165" s="40"/>
      <c r="Q2165" s="40"/>
      <c r="R2165" s="40"/>
      <c r="S2165" s="40"/>
      <c r="T2165" s="40"/>
      <c r="U2165" s="40"/>
    </row>
    <row r="2166">
      <c r="A2166" s="26" t="str">
        <f t="shared" si="69"/>
        <v/>
      </c>
      <c r="B2166" s="24" t="s">
        <v>6811</v>
      </c>
      <c r="C2166" s="24" t="s">
        <v>23</v>
      </c>
      <c r="D2166" s="43" t="str">
        <f>'токсик_2_Вася_1'!A2166</f>
        <v/>
      </c>
      <c r="E2166" s="40"/>
      <c r="F2166" s="40"/>
      <c r="G2166" s="40"/>
      <c r="H2166" s="40"/>
      <c r="I2166" s="40"/>
      <c r="J2166" s="40"/>
      <c r="K2166" s="40"/>
      <c r="L2166" s="40"/>
      <c r="M2166" s="40"/>
      <c r="N2166" s="40"/>
      <c r="O2166" s="40"/>
      <c r="P2166" s="40"/>
      <c r="Q2166" s="40"/>
      <c r="R2166" s="40"/>
      <c r="S2166" s="40"/>
      <c r="T2166" s="40"/>
      <c r="U2166" s="40"/>
    </row>
    <row r="2167">
      <c r="A2167" s="26" t="str">
        <f t="shared" si="69"/>
        <v/>
      </c>
      <c r="B2167" s="24" t="s">
        <v>6812</v>
      </c>
      <c r="C2167" s="24" t="s">
        <v>6811</v>
      </c>
      <c r="D2167" s="43" t="str">
        <f>'токсик_2_Вася_1'!A2167</f>
        <v/>
      </c>
      <c r="E2167" s="40"/>
      <c r="F2167" s="40"/>
      <c r="G2167" s="40"/>
      <c r="H2167" s="40"/>
      <c r="I2167" s="40"/>
      <c r="J2167" s="40"/>
      <c r="K2167" s="40"/>
      <c r="L2167" s="40"/>
      <c r="M2167" s="40"/>
      <c r="N2167" s="40"/>
      <c r="O2167" s="40"/>
      <c r="P2167" s="40"/>
      <c r="Q2167" s="40"/>
      <c r="R2167" s="40"/>
      <c r="S2167" s="40"/>
      <c r="T2167" s="40"/>
      <c r="U2167" s="40"/>
    </row>
    <row r="2168">
      <c r="A2168" s="26" t="str">
        <f t="shared" si="69"/>
        <v/>
      </c>
      <c r="B2168" s="24" t="s">
        <v>6813</v>
      </c>
      <c r="C2168" s="24" t="s">
        <v>6811</v>
      </c>
      <c r="D2168" s="43" t="str">
        <f>'токсик_2_Вася_1'!A2168</f>
        <v/>
      </c>
      <c r="E2168" s="40"/>
      <c r="F2168" s="40"/>
      <c r="G2168" s="40"/>
      <c r="H2168" s="40"/>
      <c r="I2168" s="40"/>
      <c r="J2168" s="40"/>
      <c r="K2168" s="40"/>
      <c r="L2168" s="40"/>
      <c r="M2168" s="40"/>
      <c r="N2168" s="40"/>
      <c r="O2168" s="40"/>
      <c r="P2168" s="40"/>
      <c r="Q2168" s="40"/>
      <c r="R2168" s="40"/>
      <c r="S2168" s="40"/>
      <c r="T2168" s="40"/>
      <c r="U2168" s="40"/>
    </row>
    <row r="2169">
      <c r="A2169" s="26" t="str">
        <f t="shared" si="69"/>
        <v/>
      </c>
      <c r="B2169" s="24" t="s">
        <v>6814</v>
      </c>
      <c r="C2169" s="24" t="s">
        <v>6813</v>
      </c>
      <c r="D2169" s="43" t="str">
        <f>'токсик_2_Вася_1'!A2169</f>
        <v/>
      </c>
      <c r="E2169" s="40"/>
      <c r="F2169" s="40"/>
      <c r="G2169" s="40"/>
      <c r="H2169" s="40"/>
      <c r="I2169" s="40"/>
      <c r="J2169" s="40"/>
      <c r="K2169" s="40"/>
      <c r="L2169" s="40"/>
      <c r="M2169" s="40"/>
      <c r="N2169" s="40"/>
      <c r="O2169" s="40"/>
      <c r="P2169" s="40"/>
      <c r="Q2169" s="40"/>
      <c r="R2169" s="40"/>
      <c r="S2169" s="40"/>
      <c r="T2169" s="40"/>
      <c r="U2169" s="40"/>
    </row>
    <row r="2170">
      <c r="A2170" s="26" t="str">
        <f t="shared" si="69"/>
        <v/>
      </c>
      <c r="B2170" s="24" t="s">
        <v>6815</v>
      </c>
      <c r="C2170" s="24" t="s">
        <v>23</v>
      </c>
      <c r="D2170" s="43" t="str">
        <f>'токсик_2_Вася_1'!A2170</f>
        <v/>
      </c>
      <c r="E2170" s="40"/>
      <c r="F2170" s="40"/>
      <c r="G2170" s="40"/>
      <c r="H2170" s="40"/>
      <c r="I2170" s="40"/>
      <c r="J2170" s="40"/>
      <c r="K2170" s="40"/>
      <c r="L2170" s="40"/>
      <c r="M2170" s="40"/>
      <c r="N2170" s="40"/>
      <c r="O2170" s="40"/>
      <c r="P2170" s="40"/>
      <c r="Q2170" s="40"/>
      <c r="R2170" s="40"/>
      <c r="S2170" s="40"/>
      <c r="T2170" s="40"/>
      <c r="U2170" s="40"/>
    </row>
    <row r="2171">
      <c r="A2171" s="26" t="str">
        <f t="shared" si="69"/>
        <v/>
      </c>
      <c r="B2171" s="24" t="s">
        <v>6816</v>
      </c>
      <c r="C2171" s="24" t="s">
        <v>6815</v>
      </c>
      <c r="D2171" s="43" t="str">
        <f>'токсик_2_Вася_1'!A2171</f>
        <v/>
      </c>
      <c r="E2171" s="40"/>
      <c r="F2171" s="40"/>
      <c r="G2171" s="40"/>
      <c r="H2171" s="40"/>
      <c r="I2171" s="40"/>
      <c r="J2171" s="40"/>
      <c r="K2171" s="40"/>
      <c r="L2171" s="40"/>
      <c r="M2171" s="40"/>
      <c r="N2171" s="40"/>
      <c r="O2171" s="40"/>
      <c r="P2171" s="40"/>
      <c r="Q2171" s="40"/>
      <c r="R2171" s="40"/>
      <c r="S2171" s="40"/>
      <c r="T2171" s="40"/>
      <c r="U2171" s="40"/>
    </row>
    <row r="2172">
      <c r="A2172" s="26" t="str">
        <f t="shared" si="69"/>
        <v/>
      </c>
      <c r="B2172" s="24"/>
      <c r="C2172" s="24" t="s">
        <v>23</v>
      </c>
      <c r="D2172" s="43" t="str">
        <f>'токсик_2_Вася_1'!A2172</f>
        <v/>
      </c>
      <c r="E2172" s="40"/>
      <c r="F2172" s="40"/>
      <c r="G2172" s="40"/>
      <c r="H2172" s="40"/>
      <c r="I2172" s="40"/>
      <c r="J2172" s="40"/>
      <c r="K2172" s="40"/>
      <c r="L2172" s="40"/>
      <c r="M2172" s="40"/>
      <c r="N2172" s="40"/>
      <c r="O2172" s="40"/>
      <c r="P2172" s="40"/>
      <c r="Q2172" s="40"/>
      <c r="R2172" s="40"/>
      <c r="S2172" s="40"/>
      <c r="T2172" s="40"/>
      <c r="U2172" s="40"/>
    </row>
    <row r="2173">
      <c r="A2173" s="26" t="str">
        <f t="shared" si="69"/>
        <v/>
      </c>
      <c r="B2173" s="24" t="s">
        <v>6817</v>
      </c>
      <c r="C2173" s="24" t="s">
        <v>23</v>
      </c>
      <c r="D2173" s="43" t="str">
        <f>'токсик_2_Вася_1'!A2173</f>
        <v/>
      </c>
      <c r="E2173" s="40"/>
      <c r="F2173" s="40"/>
      <c r="G2173" s="40"/>
      <c r="H2173" s="40"/>
      <c r="I2173" s="40"/>
      <c r="J2173" s="40"/>
      <c r="K2173" s="40"/>
      <c r="L2173" s="40"/>
      <c r="M2173" s="40"/>
      <c r="N2173" s="40"/>
      <c r="O2173" s="40"/>
      <c r="P2173" s="40"/>
      <c r="Q2173" s="40"/>
      <c r="R2173" s="40"/>
      <c r="S2173" s="40"/>
      <c r="T2173" s="40"/>
      <c r="U2173" s="40"/>
    </row>
    <row r="2174">
      <c r="A2174" s="26" t="str">
        <f t="shared" si="69"/>
        <v/>
      </c>
      <c r="B2174" s="24" t="s">
        <v>6818</v>
      </c>
      <c r="C2174" s="24" t="s">
        <v>23</v>
      </c>
      <c r="D2174" s="43" t="str">
        <f>'токсик_2_Вася_1'!A2174</f>
        <v/>
      </c>
      <c r="E2174" s="40"/>
      <c r="F2174" s="40"/>
      <c r="G2174" s="40"/>
      <c r="H2174" s="40"/>
      <c r="I2174" s="40"/>
      <c r="J2174" s="40"/>
      <c r="K2174" s="40"/>
      <c r="L2174" s="40"/>
      <c r="M2174" s="40"/>
      <c r="N2174" s="40"/>
      <c r="O2174" s="40"/>
      <c r="P2174" s="40"/>
      <c r="Q2174" s="40"/>
      <c r="R2174" s="40"/>
      <c r="S2174" s="40"/>
      <c r="T2174" s="40"/>
      <c r="U2174" s="40"/>
    </row>
    <row r="2175">
      <c r="A2175" s="26" t="str">
        <f t="shared" si="69"/>
        <v/>
      </c>
      <c r="B2175" s="24" t="s">
        <v>6819</v>
      </c>
      <c r="C2175" s="24" t="s">
        <v>23</v>
      </c>
      <c r="D2175" s="43" t="str">
        <f>'токсик_2_Вася_1'!A2175</f>
        <v/>
      </c>
      <c r="E2175" s="40"/>
      <c r="F2175" s="40"/>
      <c r="G2175" s="40"/>
      <c r="H2175" s="40"/>
      <c r="I2175" s="40"/>
      <c r="J2175" s="40"/>
      <c r="K2175" s="40"/>
      <c r="L2175" s="40"/>
      <c r="M2175" s="40"/>
      <c r="N2175" s="40"/>
      <c r="O2175" s="40"/>
      <c r="P2175" s="40"/>
      <c r="Q2175" s="40"/>
      <c r="R2175" s="40"/>
      <c r="S2175" s="40"/>
      <c r="T2175" s="40"/>
      <c r="U2175" s="40"/>
    </row>
    <row r="2176">
      <c r="A2176" s="26" t="str">
        <f t="shared" si="69"/>
        <v/>
      </c>
      <c r="B2176" s="24" t="s">
        <v>6820</v>
      </c>
      <c r="C2176" s="24" t="s">
        <v>23</v>
      </c>
      <c r="D2176" s="43" t="str">
        <f>'токсик_2_Вася_1'!A2176</f>
        <v/>
      </c>
      <c r="E2176" s="40"/>
      <c r="F2176" s="40"/>
      <c r="G2176" s="40"/>
      <c r="H2176" s="40"/>
      <c r="I2176" s="40"/>
      <c r="J2176" s="40"/>
      <c r="K2176" s="40"/>
      <c r="L2176" s="40"/>
      <c r="M2176" s="40"/>
      <c r="N2176" s="40"/>
      <c r="O2176" s="40"/>
      <c r="P2176" s="40"/>
      <c r="Q2176" s="40"/>
      <c r="R2176" s="40"/>
      <c r="S2176" s="40"/>
      <c r="T2176" s="40"/>
      <c r="U2176" s="40"/>
    </row>
    <row r="2177">
      <c r="A2177" s="26" t="str">
        <f t="shared" si="69"/>
        <v/>
      </c>
      <c r="B2177" s="24" t="s">
        <v>6821</v>
      </c>
      <c r="C2177" s="24" t="s">
        <v>6820</v>
      </c>
      <c r="D2177" s="43" t="str">
        <f>'токсик_2_Вася_1'!A2177</f>
        <v/>
      </c>
      <c r="E2177" s="40"/>
      <c r="F2177" s="40"/>
      <c r="G2177" s="40"/>
      <c r="H2177" s="40"/>
      <c r="I2177" s="40"/>
      <c r="J2177" s="40"/>
      <c r="K2177" s="40"/>
      <c r="L2177" s="40"/>
      <c r="M2177" s="40"/>
      <c r="N2177" s="40"/>
      <c r="O2177" s="40"/>
      <c r="P2177" s="40"/>
      <c r="Q2177" s="40"/>
      <c r="R2177" s="40"/>
      <c r="S2177" s="40"/>
      <c r="T2177" s="40"/>
      <c r="U2177" s="40"/>
    </row>
    <row r="2178">
      <c r="A2178" s="26" t="str">
        <f t="shared" si="69"/>
        <v/>
      </c>
      <c r="B2178" s="24" t="s">
        <v>6822</v>
      </c>
      <c r="C2178" s="24" t="s">
        <v>6820</v>
      </c>
      <c r="D2178" s="43" t="str">
        <f>'токсик_2_Вася_1'!A2178</f>
        <v/>
      </c>
      <c r="E2178" s="40"/>
      <c r="F2178" s="40"/>
      <c r="G2178" s="40"/>
      <c r="H2178" s="40"/>
      <c r="I2178" s="40"/>
      <c r="J2178" s="40"/>
      <c r="K2178" s="40"/>
      <c r="L2178" s="40"/>
      <c r="M2178" s="40"/>
      <c r="N2178" s="40"/>
      <c r="O2178" s="40"/>
      <c r="P2178" s="40"/>
      <c r="Q2178" s="40"/>
      <c r="R2178" s="40"/>
      <c r="S2178" s="40"/>
      <c r="T2178" s="40"/>
      <c r="U2178" s="40"/>
    </row>
    <row r="2179">
      <c r="A2179" s="26" t="str">
        <f t="shared" si="69"/>
        <v/>
      </c>
      <c r="B2179" s="24" t="s">
        <v>6823</v>
      </c>
      <c r="C2179" s="24" t="s">
        <v>6821</v>
      </c>
      <c r="D2179" s="43" t="str">
        <f>'токсик_2_Вася_1'!A2179</f>
        <v/>
      </c>
      <c r="E2179" s="40"/>
      <c r="F2179" s="40"/>
      <c r="G2179" s="40"/>
      <c r="H2179" s="40"/>
      <c r="I2179" s="40"/>
      <c r="J2179" s="40"/>
      <c r="K2179" s="40"/>
      <c r="L2179" s="40"/>
      <c r="M2179" s="40"/>
      <c r="N2179" s="40"/>
      <c r="O2179" s="40"/>
      <c r="P2179" s="40"/>
      <c r="Q2179" s="40"/>
      <c r="R2179" s="40"/>
      <c r="S2179" s="40"/>
      <c r="T2179" s="40"/>
      <c r="U2179" s="40"/>
    </row>
    <row r="2180">
      <c r="A2180" s="26" t="str">
        <f t="shared" si="69"/>
        <v/>
      </c>
      <c r="B2180" s="24" t="s">
        <v>6824</v>
      </c>
      <c r="C2180" s="24" t="s">
        <v>6823</v>
      </c>
      <c r="D2180" s="43" t="str">
        <f>'токсик_2_Вася_1'!A2180</f>
        <v/>
      </c>
      <c r="E2180" s="40"/>
      <c r="F2180" s="40"/>
      <c r="G2180" s="40"/>
      <c r="H2180" s="40"/>
      <c r="I2180" s="40"/>
      <c r="J2180" s="40"/>
      <c r="K2180" s="40"/>
      <c r="L2180" s="40"/>
      <c r="M2180" s="40"/>
      <c r="N2180" s="40"/>
      <c r="O2180" s="40"/>
      <c r="P2180" s="40"/>
      <c r="Q2180" s="40"/>
      <c r="R2180" s="40"/>
      <c r="S2180" s="40"/>
      <c r="T2180" s="40"/>
      <c r="U2180" s="40"/>
    </row>
    <row r="2181">
      <c r="A2181" s="26" t="str">
        <f t="shared" si="69"/>
        <v/>
      </c>
      <c r="B2181" s="24" t="s">
        <v>6825</v>
      </c>
      <c r="C2181" s="24" t="s">
        <v>778</v>
      </c>
      <c r="D2181" s="43" t="str">
        <f>'токсик_2_Вася_1'!A2181</f>
        <v/>
      </c>
      <c r="E2181" s="40"/>
      <c r="F2181" s="40"/>
      <c r="G2181" s="40"/>
      <c r="H2181" s="40"/>
      <c r="I2181" s="40"/>
      <c r="J2181" s="40"/>
      <c r="K2181" s="40"/>
      <c r="L2181" s="40"/>
      <c r="M2181" s="40"/>
      <c r="N2181" s="40"/>
      <c r="O2181" s="40"/>
      <c r="P2181" s="40"/>
      <c r="Q2181" s="40"/>
      <c r="R2181" s="40"/>
      <c r="S2181" s="40"/>
      <c r="T2181" s="40"/>
      <c r="U2181" s="40"/>
    </row>
    <row r="2182">
      <c r="A2182" s="26" t="str">
        <f t="shared" si="69"/>
        <v/>
      </c>
      <c r="B2182" s="24" t="s">
        <v>6826</v>
      </c>
      <c r="C2182" s="24" t="s">
        <v>6820</v>
      </c>
      <c r="D2182" s="43" t="str">
        <f>'токсик_2_Вася_1'!A2182</f>
        <v/>
      </c>
      <c r="E2182" s="40"/>
      <c r="F2182" s="40"/>
      <c r="G2182" s="40"/>
      <c r="H2182" s="40"/>
      <c r="I2182" s="40"/>
      <c r="J2182" s="40"/>
      <c r="K2182" s="40"/>
      <c r="L2182" s="40"/>
      <c r="M2182" s="40"/>
      <c r="N2182" s="40"/>
      <c r="O2182" s="40"/>
      <c r="P2182" s="40"/>
      <c r="Q2182" s="40"/>
      <c r="R2182" s="40"/>
      <c r="S2182" s="40"/>
      <c r="T2182" s="40"/>
      <c r="U2182" s="40"/>
    </row>
    <row r="2183">
      <c r="A2183" s="26" t="str">
        <f t="shared" si="69"/>
        <v/>
      </c>
      <c r="B2183" s="24" t="s">
        <v>6827</v>
      </c>
      <c r="C2183" s="24" t="s">
        <v>6826</v>
      </c>
      <c r="D2183" s="43" t="str">
        <f>'токсик_2_Вася_1'!A2183</f>
        <v/>
      </c>
      <c r="E2183" s="40"/>
      <c r="F2183" s="40"/>
      <c r="G2183" s="40"/>
      <c r="H2183" s="40"/>
      <c r="I2183" s="40"/>
      <c r="J2183" s="40"/>
      <c r="K2183" s="40"/>
      <c r="L2183" s="40"/>
      <c r="M2183" s="40"/>
      <c r="N2183" s="40"/>
      <c r="O2183" s="40"/>
      <c r="P2183" s="40"/>
      <c r="Q2183" s="40"/>
      <c r="R2183" s="40"/>
      <c r="S2183" s="40"/>
      <c r="T2183" s="40"/>
      <c r="U2183" s="40"/>
    </row>
    <row r="2184">
      <c r="A2184" s="26" t="str">
        <f t="shared" si="69"/>
        <v/>
      </c>
      <c r="B2184" s="24" t="s">
        <v>6828</v>
      </c>
      <c r="C2184" s="24" t="s">
        <v>6820</v>
      </c>
      <c r="D2184" s="43" t="str">
        <f>'токсик_2_Вася_1'!A2184</f>
        <v/>
      </c>
      <c r="E2184" s="40"/>
      <c r="F2184" s="40"/>
      <c r="G2184" s="40"/>
      <c r="H2184" s="40"/>
      <c r="I2184" s="40"/>
      <c r="J2184" s="40"/>
      <c r="K2184" s="40"/>
      <c r="L2184" s="40"/>
      <c r="M2184" s="40"/>
      <c r="N2184" s="40"/>
      <c r="O2184" s="40"/>
      <c r="P2184" s="40"/>
      <c r="Q2184" s="40"/>
      <c r="R2184" s="40"/>
      <c r="S2184" s="40"/>
      <c r="T2184" s="40"/>
      <c r="U2184" s="40"/>
    </row>
    <row r="2185">
      <c r="A2185" s="26" t="str">
        <f t="shared" si="69"/>
        <v/>
      </c>
      <c r="B2185" s="24" t="s">
        <v>6829</v>
      </c>
      <c r="C2185" s="24" t="s">
        <v>6828</v>
      </c>
      <c r="D2185" s="43" t="str">
        <f>'токсик_2_Вася_1'!A2185</f>
        <v/>
      </c>
      <c r="E2185" s="40"/>
      <c r="F2185" s="40"/>
      <c r="G2185" s="40"/>
      <c r="H2185" s="40"/>
      <c r="I2185" s="40"/>
      <c r="J2185" s="40"/>
      <c r="K2185" s="40"/>
      <c r="L2185" s="40"/>
      <c r="M2185" s="40"/>
      <c r="N2185" s="40"/>
      <c r="O2185" s="40"/>
      <c r="P2185" s="40"/>
      <c r="Q2185" s="40"/>
      <c r="R2185" s="40"/>
      <c r="S2185" s="40"/>
      <c r="T2185" s="40"/>
      <c r="U2185" s="40"/>
    </row>
    <row r="2186">
      <c r="A2186" s="26" t="str">
        <f t="shared" si="69"/>
        <v/>
      </c>
      <c r="B2186" s="24" t="s">
        <v>6830</v>
      </c>
      <c r="C2186" s="24" t="s">
        <v>6820</v>
      </c>
      <c r="D2186" s="43" t="str">
        <f>'токсик_2_Вася_1'!A2186</f>
        <v/>
      </c>
      <c r="E2186" s="40"/>
      <c r="F2186" s="40"/>
      <c r="G2186" s="40"/>
      <c r="H2186" s="40"/>
      <c r="I2186" s="40"/>
      <c r="J2186" s="40"/>
      <c r="K2186" s="40"/>
      <c r="L2186" s="40"/>
      <c r="M2186" s="40"/>
      <c r="N2186" s="40"/>
      <c r="O2186" s="40"/>
      <c r="P2186" s="40"/>
      <c r="Q2186" s="40"/>
      <c r="R2186" s="40"/>
      <c r="S2186" s="40"/>
      <c r="T2186" s="40"/>
      <c r="U2186" s="40"/>
    </row>
    <row r="2187">
      <c r="A2187" s="26" t="str">
        <f t="shared" si="69"/>
        <v/>
      </c>
      <c r="B2187" s="24" t="s">
        <v>6831</v>
      </c>
      <c r="C2187" s="24" t="s">
        <v>6830</v>
      </c>
      <c r="D2187" s="43" t="str">
        <f>'токсик_2_Вася_1'!A2187</f>
        <v/>
      </c>
      <c r="E2187" s="40"/>
      <c r="F2187" s="40"/>
      <c r="G2187" s="40"/>
      <c r="H2187" s="40"/>
      <c r="I2187" s="40"/>
      <c r="J2187" s="40"/>
      <c r="K2187" s="40"/>
      <c r="L2187" s="40"/>
      <c r="M2187" s="40"/>
      <c r="N2187" s="40"/>
      <c r="O2187" s="40"/>
      <c r="P2187" s="40"/>
      <c r="Q2187" s="40"/>
      <c r="R2187" s="40"/>
      <c r="S2187" s="40"/>
      <c r="T2187" s="40"/>
      <c r="U2187" s="40"/>
    </row>
    <row r="2188">
      <c r="A2188" s="26" t="str">
        <f t="shared" si="69"/>
        <v/>
      </c>
      <c r="B2188" s="24" t="s">
        <v>6832</v>
      </c>
      <c r="C2188" s="24" t="s">
        <v>6820</v>
      </c>
      <c r="D2188" s="43" t="str">
        <f>'токсик_2_Вася_1'!A2188</f>
        <v/>
      </c>
      <c r="E2188" s="40"/>
      <c r="F2188" s="40"/>
      <c r="G2188" s="40"/>
      <c r="H2188" s="40"/>
      <c r="I2188" s="40"/>
      <c r="J2188" s="40"/>
      <c r="K2188" s="40"/>
      <c r="L2188" s="40"/>
      <c r="M2188" s="40"/>
      <c r="N2188" s="40"/>
      <c r="O2188" s="40"/>
      <c r="P2188" s="40"/>
      <c r="Q2188" s="40"/>
      <c r="R2188" s="40"/>
      <c r="S2188" s="40"/>
      <c r="T2188" s="40"/>
      <c r="U2188" s="40"/>
    </row>
    <row r="2189">
      <c r="A2189" s="26" t="str">
        <f t="shared" si="69"/>
        <v/>
      </c>
      <c r="B2189" s="24" t="s">
        <v>6833</v>
      </c>
      <c r="C2189" s="24" t="s">
        <v>6832</v>
      </c>
      <c r="D2189" s="43" t="str">
        <f>'токсик_2_Вася_1'!A2189</f>
        <v/>
      </c>
      <c r="E2189" s="40"/>
      <c r="F2189" s="40"/>
      <c r="G2189" s="40"/>
      <c r="H2189" s="40"/>
      <c r="I2189" s="40"/>
      <c r="J2189" s="40"/>
      <c r="K2189" s="40"/>
      <c r="L2189" s="40"/>
      <c r="M2189" s="40"/>
      <c r="N2189" s="40"/>
      <c r="O2189" s="40"/>
      <c r="P2189" s="40"/>
      <c r="Q2189" s="40"/>
      <c r="R2189" s="40"/>
      <c r="S2189" s="40"/>
      <c r="T2189" s="40"/>
      <c r="U2189" s="40"/>
    </row>
    <row r="2190">
      <c r="A2190" s="26" t="str">
        <f t="shared" si="69"/>
        <v/>
      </c>
      <c r="B2190" s="24" t="s">
        <v>6834</v>
      </c>
      <c r="C2190" s="24" t="s">
        <v>6820</v>
      </c>
      <c r="D2190" s="43" t="str">
        <f>'токсик_2_Вася_1'!A2190</f>
        <v/>
      </c>
      <c r="E2190" s="40"/>
      <c r="F2190" s="40"/>
      <c r="G2190" s="40"/>
      <c r="H2190" s="40"/>
      <c r="I2190" s="40"/>
      <c r="J2190" s="40"/>
      <c r="K2190" s="40"/>
      <c r="L2190" s="40"/>
      <c r="M2190" s="40"/>
      <c r="N2190" s="40"/>
      <c r="O2190" s="40"/>
      <c r="P2190" s="40"/>
      <c r="Q2190" s="40"/>
      <c r="R2190" s="40"/>
      <c r="S2190" s="40"/>
      <c r="T2190" s="40"/>
      <c r="U2190" s="40"/>
    </row>
    <row r="2191">
      <c r="A2191" s="26" t="str">
        <f t="shared" si="69"/>
        <v/>
      </c>
      <c r="B2191" s="24" t="s">
        <v>6835</v>
      </c>
      <c r="C2191" s="24" t="s">
        <v>6834</v>
      </c>
      <c r="D2191" s="43" t="str">
        <f>'токсик_2_Вася_1'!A2191</f>
        <v/>
      </c>
      <c r="E2191" s="40"/>
      <c r="F2191" s="40"/>
      <c r="G2191" s="40"/>
      <c r="H2191" s="40"/>
      <c r="I2191" s="40"/>
      <c r="J2191" s="40"/>
      <c r="K2191" s="40"/>
      <c r="L2191" s="40"/>
      <c r="M2191" s="40"/>
      <c r="N2191" s="40"/>
      <c r="O2191" s="40"/>
      <c r="P2191" s="40"/>
      <c r="Q2191" s="40"/>
      <c r="R2191" s="40"/>
      <c r="S2191" s="40"/>
      <c r="T2191" s="40"/>
      <c r="U2191" s="40"/>
    </row>
    <row r="2192">
      <c r="A2192" s="26" t="str">
        <f t="shared" si="69"/>
        <v/>
      </c>
      <c r="B2192" s="24" t="s">
        <v>6836</v>
      </c>
      <c r="C2192" s="24" t="s">
        <v>6835</v>
      </c>
      <c r="D2192" s="43" t="str">
        <f>'токсик_2_Вася_1'!A2192</f>
        <v/>
      </c>
      <c r="E2192" s="40"/>
      <c r="F2192" s="40"/>
      <c r="G2192" s="40"/>
      <c r="H2192" s="40"/>
      <c r="I2192" s="40"/>
      <c r="J2192" s="40"/>
      <c r="K2192" s="40"/>
      <c r="L2192" s="40"/>
      <c r="M2192" s="40"/>
      <c r="N2192" s="40"/>
      <c r="O2192" s="40"/>
      <c r="P2192" s="40"/>
      <c r="Q2192" s="40"/>
      <c r="R2192" s="40"/>
      <c r="S2192" s="40"/>
      <c r="T2192" s="40"/>
      <c r="U2192" s="40"/>
    </row>
    <row r="2193">
      <c r="A2193" s="26" t="str">
        <f t="shared" si="69"/>
        <v/>
      </c>
      <c r="B2193" s="24" t="s">
        <v>6837</v>
      </c>
      <c r="C2193" s="24" t="s">
        <v>6836</v>
      </c>
      <c r="D2193" s="43" t="str">
        <f>'токсик_2_Вася_1'!A2193</f>
        <v/>
      </c>
      <c r="E2193" s="40"/>
      <c r="F2193" s="40"/>
      <c r="G2193" s="40"/>
      <c r="H2193" s="40"/>
      <c r="I2193" s="40"/>
      <c r="J2193" s="40"/>
      <c r="K2193" s="40"/>
      <c r="L2193" s="40"/>
      <c r="M2193" s="40"/>
      <c r="N2193" s="40"/>
      <c r="O2193" s="40"/>
      <c r="P2193" s="40"/>
      <c r="Q2193" s="40"/>
      <c r="R2193" s="40"/>
      <c r="S2193" s="40"/>
      <c r="T2193" s="40"/>
      <c r="U2193" s="40"/>
    </row>
    <row r="2194">
      <c r="A2194" s="26" t="str">
        <f t="shared" si="69"/>
        <v/>
      </c>
      <c r="B2194" s="24" t="s">
        <v>6838</v>
      </c>
      <c r="C2194" s="24" t="s">
        <v>6820</v>
      </c>
      <c r="D2194" s="43" t="str">
        <f>'токсик_2_Вася_1'!A2194</f>
        <v/>
      </c>
      <c r="E2194" s="40"/>
      <c r="F2194" s="40"/>
      <c r="G2194" s="40"/>
      <c r="H2194" s="40"/>
      <c r="I2194" s="40"/>
      <c r="J2194" s="40"/>
      <c r="K2194" s="40"/>
      <c r="L2194" s="40"/>
      <c r="M2194" s="40"/>
      <c r="N2194" s="40"/>
      <c r="O2194" s="40"/>
      <c r="P2194" s="40"/>
      <c r="Q2194" s="40"/>
      <c r="R2194" s="40"/>
      <c r="S2194" s="40"/>
      <c r="T2194" s="40"/>
      <c r="U2194" s="40"/>
    </row>
    <row r="2195">
      <c r="A2195" s="26" t="str">
        <f t="shared" si="69"/>
        <v/>
      </c>
      <c r="B2195" s="24" t="s">
        <v>6839</v>
      </c>
      <c r="C2195" s="24" t="s">
        <v>6820</v>
      </c>
      <c r="D2195" s="43" t="str">
        <f>'токсик_2_Вася_1'!A2195</f>
        <v/>
      </c>
      <c r="E2195" s="40"/>
      <c r="F2195" s="40"/>
      <c r="G2195" s="40"/>
      <c r="H2195" s="40"/>
      <c r="I2195" s="40"/>
      <c r="J2195" s="40"/>
      <c r="K2195" s="40"/>
      <c r="L2195" s="40"/>
      <c r="M2195" s="40"/>
      <c r="N2195" s="40"/>
      <c r="O2195" s="40"/>
      <c r="P2195" s="40"/>
      <c r="Q2195" s="40"/>
      <c r="R2195" s="40"/>
      <c r="S2195" s="40"/>
      <c r="T2195" s="40"/>
      <c r="U2195" s="40"/>
    </row>
    <row r="2196">
      <c r="A2196" s="26" t="str">
        <f t="shared" si="69"/>
        <v/>
      </c>
      <c r="B2196" s="24" t="s">
        <v>6840</v>
      </c>
      <c r="C2196" s="24" t="s">
        <v>6821</v>
      </c>
      <c r="D2196" s="43" t="str">
        <f>'токсик_2_Вася_1'!A2196</f>
        <v/>
      </c>
      <c r="E2196" s="40"/>
      <c r="F2196" s="40"/>
      <c r="G2196" s="40"/>
      <c r="H2196" s="40"/>
      <c r="I2196" s="40"/>
      <c r="J2196" s="40"/>
      <c r="K2196" s="40"/>
      <c r="L2196" s="40"/>
      <c r="M2196" s="40"/>
      <c r="N2196" s="40"/>
      <c r="O2196" s="40"/>
      <c r="P2196" s="40"/>
      <c r="Q2196" s="40"/>
      <c r="R2196" s="40"/>
      <c r="S2196" s="40"/>
      <c r="T2196" s="40"/>
      <c r="U2196" s="40"/>
    </row>
    <row r="2197">
      <c r="A2197" s="26" t="str">
        <f t="shared" si="69"/>
        <v/>
      </c>
      <c r="B2197" s="24" t="s">
        <v>6841</v>
      </c>
      <c r="C2197" s="24" t="s">
        <v>6825</v>
      </c>
      <c r="D2197" s="43" t="str">
        <f>'токсик_2_Вася_1'!A2197</f>
        <v/>
      </c>
      <c r="E2197" s="40"/>
      <c r="F2197" s="40"/>
      <c r="G2197" s="40"/>
      <c r="H2197" s="40"/>
      <c r="I2197" s="40"/>
      <c r="J2197" s="40"/>
      <c r="K2197" s="40"/>
      <c r="L2197" s="40"/>
      <c r="M2197" s="40"/>
      <c r="N2197" s="40"/>
      <c r="O2197" s="40"/>
      <c r="P2197" s="40"/>
      <c r="Q2197" s="40"/>
      <c r="R2197" s="40"/>
      <c r="S2197" s="40"/>
      <c r="T2197" s="40"/>
      <c r="U2197" s="40"/>
    </row>
    <row r="2198">
      <c r="A2198" s="26" t="str">
        <f t="shared" si="69"/>
        <v/>
      </c>
      <c r="B2198" s="24" t="s">
        <v>6842</v>
      </c>
      <c r="C2198" s="24" t="s">
        <v>23</v>
      </c>
      <c r="D2198" s="43" t="str">
        <f>'токсик_2_Вася_1'!A2198</f>
        <v/>
      </c>
      <c r="E2198" s="40"/>
      <c r="F2198" s="40"/>
      <c r="G2198" s="40"/>
      <c r="H2198" s="40"/>
      <c r="I2198" s="40"/>
      <c r="J2198" s="40"/>
      <c r="K2198" s="40"/>
      <c r="L2198" s="40"/>
      <c r="M2198" s="40"/>
      <c r="N2198" s="40"/>
      <c r="O2198" s="40"/>
      <c r="P2198" s="40"/>
      <c r="Q2198" s="40"/>
      <c r="R2198" s="40"/>
      <c r="S2198" s="40"/>
      <c r="T2198" s="40"/>
      <c r="U2198" s="40"/>
    </row>
    <row r="2199">
      <c r="A2199" s="26" t="str">
        <f t="shared" si="69"/>
        <v/>
      </c>
      <c r="B2199" s="24" t="s">
        <v>4879</v>
      </c>
      <c r="C2199" s="24" t="s">
        <v>6842</v>
      </c>
      <c r="D2199" s="43" t="str">
        <f>'токсик_2_Вася_1'!A2199</f>
        <v/>
      </c>
      <c r="E2199" s="40"/>
      <c r="F2199" s="40"/>
      <c r="G2199" s="40"/>
      <c r="H2199" s="40"/>
      <c r="I2199" s="40"/>
      <c r="J2199" s="40"/>
      <c r="K2199" s="40"/>
      <c r="L2199" s="40"/>
      <c r="M2199" s="40"/>
      <c r="N2199" s="40"/>
      <c r="O2199" s="40"/>
      <c r="P2199" s="40"/>
      <c r="Q2199" s="40"/>
      <c r="R2199" s="40"/>
      <c r="S2199" s="40"/>
      <c r="T2199" s="40"/>
      <c r="U2199" s="40"/>
    </row>
    <row r="2200">
      <c r="A2200" s="26" t="str">
        <f t="shared" si="69"/>
        <v/>
      </c>
      <c r="B2200" s="24" t="s">
        <v>6843</v>
      </c>
      <c r="C2200" s="24" t="s">
        <v>6842</v>
      </c>
      <c r="D2200" s="43" t="str">
        <f>'токсик_2_Вася_1'!A2200</f>
        <v/>
      </c>
      <c r="E2200" s="40"/>
      <c r="F2200" s="40"/>
      <c r="G2200" s="40"/>
      <c r="H2200" s="40"/>
      <c r="I2200" s="40"/>
      <c r="J2200" s="40"/>
      <c r="K2200" s="40"/>
      <c r="L2200" s="40"/>
      <c r="M2200" s="40"/>
      <c r="N2200" s="40"/>
      <c r="O2200" s="40"/>
      <c r="P2200" s="40"/>
      <c r="Q2200" s="40"/>
      <c r="R2200" s="40"/>
      <c r="S2200" s="40"/>
      <c r="T2200" s="40"/>
      <c r="U2200" s="40"/>
    </row>
    <row r="2201">
      <c r="A2201" s="26" t="str">
        <f t="shared" si="69"/>
        <v/>
      </c>
      <c r="B2201" s="24" t="s">
        <v>6844</v>
      </c>
      <c r="C2201" s="24" t="s">
        <v>6843</v>
      </c>
      <c r="D2201" s="43" t="str">
        <f>'токсик_2_Вася_1'!A2201</f>
        <v/>
      </c>
      <c r="E2201" s="40"/>
      <c r="F2201" s="40"/>
      <c r="G2201" s="40"/>
      <c r="H2201" s="40"/>
      <c r="I2201" s="40"/>
      <c r="J2201" s="40"/>
      <c r="K2201" s="40"/>
      <c r="L2201" s="40"/>
      <c r="M2201" s="40"/>
      <c r="N2201" s="40"/>
      <c r="O2201" s="40"/>
      <c r="P2201" s="40"/>
      <c r="Q2201" s="40"/>
      <c r="R2201" s="40"/>
      <c r="S2201" s="40"/>
      <c r="T2201" s="40"/>
      <c r="U2201" s="40"/>
    </row>
    <row r="2202">
      <c r="A2202" s="26" t="str">
        <f t="shared" si="69"/>
        <v/>
      </c>
      <c r="B2202" s="24" t="s">
        <v>6845</v>
      </c>
      <c r="C2202" s="24" t="s">
        <v>6843</v>
      </c>
      <c r="D2202" s="43" t="str">
        <f>'токсик_2_Вася_1'!A2202</f>
        <v/>
      </c>
      <c r="E2202" s="40"/>
      <c r="F2202" s="40"/>
      <c r="G2202" s="40"/>
      <c r="H2202" s="40"/>
      <c r="I2202" s="40"/>
      <c r="J2202" s="40"/>
      <c r="K2202" s="40"/>
      <c r="L2202" s="40"/>
      <c r="M2202" s="40"/>
      <c r="N2202" s="40"/>
      <c r="O2202" s="40"/>
      <c r="P2202" s="40"/>
      <c r="Q2202" s="40"/>
      <c r="R2202" s="40"/>
      <c r="S2202" s="40"/>
      <c r="T2202" s="40"/>
      <c r="U2202" s="40"/>
    </row>
    <row r="2203">
      <c r="A2203" s="26" t="str">
        <f t="shared" si="69"/>
        <v/>
      </c>
      <c r="B2203" s="24" t="s">
        <v>6846</v>
      </c>
      <c r="C2203" s="24" t="s">
        <v>6842</v>
      </c>
      <c r="D2203" s="43" t="str">
        <f>'токсик_2_Вася_1'!A2203</f>
        <v/>
      </c>
      <c r="E2203" s="40"/>
      <c r="F2203" s="40"/>
      <c r="G2203" s="40"/>
      <c r="H2203" s="40"/>
      <c r="I2203" s="40"/>
      <c r="J2203" s="40"/>
      <c r="K2203" s="40"/>
      <c r="L2203" s="40"/>
      <c r="M2203" s="40"/>
      <c r="N2203" s="40"/>
      <c r="O2203" s="40"/>
      <c r="P2203" s="40"/>
      <c r="Q2203" s="40"/>
      <c r="R2203" s="40"/>
      <c r="S2203" s="40"/>
      <c r="T2203" s="40"/>
      <c r="U2203" s="40"/>
    </row>
    <row r="2204">
      <c r="A2204" s="26" t="str">
        <f t="shared" si="69"/>
        <v/>
      </c>
      <c r="B2204" s="24" t="s">
        <v>6847</v>
      </c>
      <c r="C2204" s="24" t="s">
        <v>23</v>
      </c>
      <c r="D2204" s="43" t="str">
        <f>'токсик_2_Вася_1'!A2204</f>
        <v/>
      </c>
      <c r="E2204" s="40"/>
      <c r="F2204" s="40"/>
      <c r="G2204" s="40"/>
      <c r="H2204" s="40"/>
      <c r="I2204" s="40"/>
      <c r="J2204" s="40"/>
      <c r="K2204" s="40"/>
      <c r="L2204" s="40"/>
      <c r="M2204" s="40"/>
      <c r="N2204" s="40"/>
      <c r="O2204" s="40"/>
      <c r="P2204" s="40"/>
      <c r="Q2204" s="40"/>
      <c r="R2204" s="40"/>
      <c r="S2204" s="40"/>
      <c r="T2204" s="40"/>
      <c r="U2204" s="40"/>
    </row>
    <row r="2205">
      <c r="A2205" s="26" t="str">
        <f t="shared" si="69"/>
        <v/>
      </c>
      <c r="B2205" s="24" t="s">
        <v>6848</v>
      </c>
      <c r="C2205" s="24" t="s">
        <v>23</v>
      </c>
      <c r="D2205" s="43" t="str">
        <f>'токсик_2_Вася_1'!A2205</f>
        <v/>
      </c>
      <c r="E2205" s="40"/>
      <c r="F2205" s="40"/>
      <c r="G2205" s="40"/>
      <c r="H2205" s="40"/>
      <c r="I2205" s="40"/>
      <c r="J2205" s="40"/>
      <c r="K2205" s="40"/>
      <c r="L2205" s="40"/>
      <c r="M2205" s="40"/>
      <c r="N2205" s="40"/>
      <c r="O2205" s="40"/>
      <c r="P2205" s="40"/>
      <c r="Q2205" s="40"/>
      <c r="R2205" s="40"/>
      <c r="S2205" s="40"/>
      <c r="T2205" s="40"/>
      <c r="U2205" s="40"/>
    </row>
    <row r="2206">
      <c r="A2206" s="26" t="str">
        <f t="shared" si="69"/>
        <v/>
      </c>
      <c r="B2206" s="24"/>
      <c r="C2206" s="24" t="s">
        <v>23</v>
      </c>
      <c r="D2206" s="43" t="str">
        <f>'токсик_2_Вася_1'!A2206</f>
        <v/>
      </c>
      <c r="E2206" s="40"/>
      <c r="F2206" s="40"/>
      <c r="G2206" s="40"/>
      <c r="H2206" s="40"/>
      <c r="I2206" s="40"/>
      <c r="J2206" s="40"/>
      <c r="K2206" s="40"/>
      <c r="L2206" s="40"/>
      <c r="M2206" s="40"/>
      <c r="N2206" s="40"/>
      <c r="O2206" s="40"/>
      <c r="P2206" s="40"/>
      <c r="Q2206" s="40"/>
      <c r="R2206" s="40"/>
      <c r="S2206" s="40"/>
      <c r="T2206" s="40"/>
      <c r="U2206" s="40"/>
    </row>
    <row r="2207">
      <c r="A2207" s="26" t="str">
        <f t="shared" si="69"/>
        <v/>
      </c>
      <c r="B2207" s="24" t="s">
        <v>6849</v>
      </c>
      <c r="C2207" s="24" t="s">
        <v>23</v>
      </c>
      <c r="D2207" s="43" t="str">
        <f>'токсик_2_Вася_1'!A2207</f>
        <v/>
      </c>
      <c r="E2207" s="40"/>
      <c r="F2207" s="40"/>
      <c r="G2207" s="40"/>
      <c r="H2207" s="40"/>
      <c r="I2207" s="40"/>
      <c r="J2207" s="40"/>
      <c r="K2207" s="40"/>
      <c r="L2207" s="40"/>
      <c r="M2207" s="40"/>
      <c r="N2207" s="40"/>
      <c r="O2207" s="40"/>
      <c r="P2207" s="40"/>
      <c r="Q2207" s="40"/>
      <c r="R2207" s="40"/>
      <c r="S2207" s="40"/>
      <c r="T2207" s="40"/>
      <c r="U2207" s="40"/>
    </row>
    <row r="2208">
      <c r="A2208" s="26" t="str">
        <f t="shared" si="69"/>
        <v/>
      </c>
      <c r="B2208" s="24" t="s">
        <v>6850</v>
      </c>
      <c r="C2208" s="24" t="s">
        <v>6849</v>
      </c>
      <c r="D2208" s="43" t="str">
        <f>'токсик_2_Вася_1'!A2208</f>
        <v/>
      </c>
      <c r="E2208" s="40"/>
      <c r="F2208" s="40"/>
      <c r="G2208" s="40"/>
      <c r="H2208" s="40"/>
      <c r="I2208" s="40"/>
      <c r="J2208" s="40"/>
      <c r="K2208" s="40"/>
      <c r="L2208" s="40"/>
      <c r="M2208" s="40"/>
      <c r="N2208" s="40"/>
      <c r="O2208" s="40"/>
      <c r="P2208" s="40"/>
      <c r="Q2208" s="40"/>
      <c r="R2208" s="40"/>
      <c r="S2208" s="40"/>
      <c r="T2208" s="40"/>
      <c r="U2208" s="40"/>
    </row>
    <row r="2209">
      <c r="A2209" s="26" t="str">
        <f t="shared" si="69"/>
        <v/>
      </c>
      <c r="B2209" s="24" t="s">
        <v>6851</v>
      </c>
      <c r="C2209" s="24" t="s">
        <v>23</v>
      </c>
      <c r="D2209" s="43" t="str">
        <f>'токсик_2_Вася_1'!A2209</f>
        <v/>
      </c>
      <c r="E2209" s="40"/>
      <c r="F2209" s="40"/>
      <c r="G2209" s="40"/>
      <c r="H2209" s="40"/>
      <c r="I2209" s="40"/>
      <c r="J2209" s="40"/>
      <c r="K2209" s="40"/>
      <c r="L2209" s="40"/>
      <c r="M2209" s="40"/>
      <c r="N2209" s="40"/>
      <c r="O2209" s="40"/>
      <c r="P2209" s="40"/>
      <c r="Q2209" s="40"/>
      <c r="R2209" s="40"/>
      <c r="S2209" s="40"/>
      <c r="T2209" s="40"/>
      <c r="U2209" s="40"/>
    </row>
    <row r="2210">
      <c r="A2210" s="26" t="str">
        <f t="shared" si="69"/>
        <v/>
      </c>
      <c r="B2210" s="24" t="s">
        <v>6852</v>
      </c>
      <c r="C2210" s="24" t="s">
        <v>23</v>
      </c>
      <c r="D2210" s="43" t="str">
        <f>'токсик_2_Вася_1'!A2210</f>
        <v/>
      </c>
      <c r="E2210" s="40"/>
      <c r="F2210" s="40"/>
      <c r="G2210" s="40"/>
      <c r="H2210" s="40"/>
      <c r="I2210" s="40"/>
      <c r="J2210" s="40"/>
      <c r="K2210" s="40"/>
      <c r="L2210" s="40"/>
      <c r="M2210" s="40"/>
      <c r="N2210" s="40"/>
      <c r="O2210" s="40"/>
      <c r="P2210" s="40"/>
      <c r="Q2210" s="40"/>
      <c r="R2210" s="40"/>
      <c r="S2210" s="40"/>
      <c r="T2210" s="40"/>
      <c r="U2210" s="40"/>
    </row>
    <row r="2211">
      <c r="A2211" s="26" t="str">
        <f t="shared" si="69"/>
        <v/>
      </c>
      <c r="B2211" s="24" t="s">
        <v>6853</v>
      </c>
      <c r="C2211" s="24" t="s">
        <v>23</v>
      </c>
      <c r="D2211" s="43" t="str">
        <f>'токсик_2_Вася_1'!A2211</f>
        <v/>
      </c>
      <c r="E2211" s="40"/>
      <c r="F2211" s="40"/>
      <c r="G2211" s="40"/>
      <c r="H2211" s="40"/>
      <c r="I2211" s="40"/>
      <c r="J2211" s="40"/>
      <c r="K2211" s="40"/>
      <c r="L2211" s="40"/>
      <c r="M2211" s="40"/>
      <c r="N2211" s="40"/>
      <c r="O2211" s="40"/>
      <c r="P2211" s="40"/>
      <c r="Q2211" s="40"/>
      <c r="R2211" s="40"/>
      <c r="S2211" s="40"/>
      <c r="T2211" s="40"/>
      <c r="U2211" s="40"/>
    </row>
    <row r="2212">
      <c r="A2212" s="26" t="str">
        <f t="shared" si="69"/>
        <v/>
      </c>
      <c r="B2212" s="24" t="s">
        <v>6854</v>
      </c>
      <c r="C2212" s="24" t="s">
        <v>23</v>
      </c>
      <c r="D2212" s="43" t="str">
        <f>'токсик_2_Вася_1'!A2212</f>
        <v/>
      </c>
      <c r="E2212" s="40"/>
      <c r="F2212" s="40"/>
      <c r="G2212" s="40"/>
      <c r="H2212" s="40"/>
      <c r="I2212" s="40"/>
      <c r="J2212" s="40"/>
      <c r="K2212" s="40"/>
      <c r="L2212" s="40"/>
      <c r="M2212" s="40"/>
      <c r="N2212" s="40"/>
      <c r="O2212" s="40"/>
      <c r="P2212" s="40"/>
      <c r="Q2212" s="40"/>
      <c r="R2212" s="40"/>
      <c r="S2212" s="40"/>
      <c r="T2212" s="40"/>
      <c r="U2212" s="40"/>
    </row>
    <row r="2213">
      <c r="A2213" s="26" t="str">
        <f t="shared" si="69"/>
        <v/>
      </c>
      <c r="B2213" s="24" t="s">
        <v>6855</v>
      </c>
      <c r="C2213" s="24" t="s">
        <v>23</v>
      </c>
      <c r="D2213" s="43" t="str">
        <f>'токсик_2_Вася_1'!A2213</f>
        <v/>
      </c>
      <c r="E2213" s="40"/>
      <c r="F2213" s="40"/>
      <c r="G2213" s="40"/>
      <c r="H2213" s="40"/>
      <c r="I2213" s="40"/>
      <c r="J2213" s="40"/>
      <c r="K2213" s="40"/>
      <c r="L2213" s="40"/>
      <c r="M2213" s="40"/>
      <c r="N2213" s="40"/>
      <c r="O2213" s="40"/>
      <c r="P2213" s="40"/>
      <c r="Q2213" s="40"/>
      <c r="R2213" s="40"/>
      <c r="S2213" s="40"/>
      <c r="T2213" s="40"/>
      <c r="U2213" s="40"/>
    </row>
    <row r="2214">
      <c r="A2214" s="26" t="str">
        <f t="shared" si="69"/>
        <v/>
      </c>
      <c r="B2214" s="24" t="s">
        <v>6856</v>
      </c>
      <c r="C2214" s="24" t="s">
        <v>23</v>
      </c>
      <c r="D2214" s="43" t="str">
        <f>'токсик_2_Вася_1'!A2214</f>
        <v/>
      </c>
      <c r="E2214" s="40"/>
      <c r="F2214" s="40"/>
      <c r="G2214" s="40"/>
      <c r="H2214" s="40"/>
      <c r="I2214" s="40"/>
      <c r="J2214" s="40"/>
      <c r="K2214" s="40"/>
      <c r="L2214" s="40"/>
      <c r="M2214" s="40"/>
      <c r="N2214" s="40"/>
      <c r="O2214" s="40"/>
      <c r="P2214" s="40"/>
      <c r="Q2214" s="40"/>
      <c r="R2214" s="40"/>
      <c r="S2214" s="40"/>
      <c r="T2214" s="40"/>
      <c r="U2214" s="40"/>
    </row>
    <row r="2215">
      <c r="A2215" s="26" t="str">
        <f t="shared" si="69"/>
        <v/>
      </c>
      <c r="B2215" s="24" t="s">
        <v>6857</v>
      </c>
      <c r="C2215" s="24" t="s">
        <v>23</v>
      </c>
      <c r="D2215" s="43" t="str">
        <f>'токсик_2_Вася_1'!A2215</f>
        <v/>
      </c>
      <c r="E2215" s="40"/>
      <c r="F2215" s="40"/>
      <c r="G2215" s="40"/>
      <c r="H2215" s="40"/>
      <c r="I2215" s="40"/>
      <c r="J2215" s="40"/>
      <c r="K2215" s="40"/>
      <c r="L2215" s="40"/>
      <c r="M2215" s="40"/>
      <c r="N2215" s="40"/>
      <c r="O2215" s="40"/>
      <c r="P2215" s="40"/>
      <c r="Q2215" s="40"/>
      <c r="R2215" s="40"/>
      <c r="S2215" s="40"/>
      <c r="T2215" s="40"/>
      <c r="U2215" s="40"/>
    </row>
    <row r="2216">
      <c r="A2216" s="26" t="str">
        <f t="shared" si="69"/>
        <v/>
      </c>
      <c r="B2216" s="24" t="s">
        <v>6858</v>
      </c>
      <c r="C2216" s="24" t="s">
        <v>23</v>
      </c>
      <c r="D2216" s="43" t="str">
        <f>'токсик_2_Вася_1'!A2216</f>
        <v/>
      </c>
      <c r="E2216" s="40"/>
      <c r="F2216" s="40"/>
      <c r="G2216" s="40"/>
      <c r="H2216" s="40"/>
      <c r="I2216" s="40"/>
      <c r="J2216" s="40"/>
      <c r="K2216" s="40"/>
      <c r="L2216" s="40"/>
      <c r="M2216" s="40"/>
      <c r="N2216" s="40"/>
      <c r="O2216" s="40"/>
      <c r="P2216" s="40"/>
      <c r="Q2216" s="40"/>
      <c r="R2216" s="40"/>
      <c r="S2216" s="40"/>
      <c r="T2216" s="40"/>
      <c r="U2216" s="40"/>
    </row>
    <row r="2217">
      <c r="A2217" s="26" t="str">
        <f t="shared" si="69"/>
        <v/>
      </c>
      <c r="B2217" s="24" t="s">
        <v>6859</v>
      </c>
      <c r="C2217" s="24" t="s">
        <v>6858</v>
      </c>
      <c r="D2217" s="43" t="str">
        <f>'токсик_2_Вася_1'!A2217</f>
        <v/>
      </c>
      <c r="E2217" s="40"/>
      <c r="F2217" s="40"/>
      <c r="G2217" s="40"/>
      <c r="H2217" s="40"/>
      <c r="I2217" s="40"/>
      <c r="J2217" s="40"/>
      <c r="K2217" s="40"/>
      <c r="L2217" s="40"/>
      <c r="M2217" s="40"/>
      <c r="N2217" s="40"/>
      <c r="O2217" s="40"/>
      <c r="P2217" s="40"/>
      <c r="Q2217" s="40"/>
      <c r="R2217" s="40"/>
      <c r="S2217" s="40"/>
      <c r="T2217" s="40"/>
      <c r="U2217" s="40"/>
    </row>
    <row r="2218">
      <c r="A2218" s="26" t="str">
        <f t="shared" si="69"/>
        <v/>
      </c>
      <c r="B2218" s="24" t="s">
        <v>6860</v>
      </c>
      <c r="C2218" s="24" t="s">
        <v>6859</v>
      </c>
      <c r="D2218" s="43" t="str">
        <f>'токсик_2_Вася_1'!A2218</f>
        <v/>
      </c>
      <c r="E2218" s="40"/>
      <c r="F2218" s="40"/>
      <c r="G2218" s="40"/>
      <c r="H2218" s="40"/>
      <c r="I2218" s="40"/>
      <c r="J2218" s="40"/>
      <c r="K2218" s="40"/>
      <c r="L2218" s="40"/>
      <c r="M2218" s="40"/>
      <c r="N2218" s="40"/>
      <c r="O2218" s="40"/>
      <c r="P2218" s="40"/>
      <c r="Q2218" s="40"/>
      <c r="R2218" s="40"/>
      <c r="S2218" s="40"/>
      <c r="T2218" s="40"/>
      <c r="U2218" s="40"/>
    </row>
    <row r="2219">
      <c r="A2219" s="26" t="str">
        <f t="shared" si="69"/>
        <v/>
      </c>
      <c r="B2219" s="24" t="s">
        <v>6861</v>
      </c>
      <c r="C2219" s="24" t="s">
        <v>6859</v>
      </c>
      <c r="D2219" s="43" t="str">
        <f>'токсик_2_Вася_1'!A2219</f>
        <v/>
      </c>
      <c r="E2219" s="40"/>
      <c r="F2219" s="40"/>
      <c r="G2219" s="40"/>
      <c r="H2219" s="40"/>
      <c r="I2219" s="40"/>
      <c r="J2219" s="40"/>
      <c r="K2219" s="40"/>
      <c r="L2219" s="40"/>
      <c r="M2219" s="40"/>
      <c r="N2219" s="40"/>
      <c r="O2219" s="40"/>
      <c r="P2219" s="40"/>
      <c r="Q2219" s="40"/>
      <c r="R2219" s="40"/>
      <c r="S2219" s="40"/>
      <c r="T2219" s="40"/>
      <c r="U2219" s="40"/>
    </row>
    <row r="2220">
      <c r="A2220" s="26" t="str">
        <f t="shared" si="69"/>
        <v/>
      </c>
      <c r="B2220" s="24" t="s">
        <v>6862</v>
      </c>
      <c r="C2220" s="24" t="s">
        <v>6860</v>
      </c>
      <c r="D2220" s="43" t="str">
        <f>'токсик_2_Вася_1'!A2220</f>
        <v/>
      </c>
      <c r="E2220" s="40"/>
      <c r="F2220" s="40"/>
      <c r="G2220" s="40"/>
      <c r="H2220" s="40"/>
      <c r="I2220" s="40"/>
      <c r="J2220" s="40"/>
      <c r="K2220" s="40"/>
      <c r="L2220" s="40"/>
      <c r="M2220" s="40"/>
      <c r="N2220" s="40"/>
      <c r="O2220" s="40"/>
      <c r="P2220" s="40"/>
      <c r="Q2220" s="40"/>
      <c r="R2220" s="40"/>
      <c r="S2220" s="40"/>
      <c r="T2220" s="40"/>
      <c r="U2220" s="40"/>
    </row>
    <row r="2221">
      <c r="A2221" s="26" t="str">
        <f t="shared" si="69"/>
        <v/>
      </c>
      <c r="B2221" s="24" t="s">
        <v>6863</v>
      </c>
      <c r="C2221" s="24" t="s">
        <v>23</v>
      </c>
      <c r="D2221" s="43" t="str">
        <f>'токсик_2_Вася_1'!A2221</f>
        <v/>
      </c>
      <c r="E2221" s="40"/>
      <c r="F2221" s="40"/>
      <c r="G2221" s="40"/>
      <c r="H2221" s="40"/>
      <c r="I2221" s="40"/>
      <c r="J2221" s="40"/>
      <c r="K2221" s="40"/>
      <c r="L2221" s="40"/>
      <c r="M2221" s="40"/>
      <c r="N2221" s="40"/>
      <c r="O2221" s="40"/>
      <c r="P2221" s="40"/>
      <c r="Q2221" s="40"/>
      <c r="R2221" s="40"/>
      <c r="S2221" s="40"/>
      <c r="T2221" s="40"/>
      <c r="U2221" s="40"/>
    </row>
    <row r="2222">
      <c r="A2222" s="26" t="str">
        <f t="shared" si="69"/>
        <v/>
      </c>
      <c r="B2222" s="24" t="s">
        <v>6864</v>
      </c>
      <c r="C2222" s="24" t="s">
        <v>23</v>
      </c>
      <c r="D2222" s="43" t="str">
        <f>'токсик_2_Вася_1'!A2222</f>
        <v/>
      </c>
      <c r="E2222" s="40"/>
      <c r="F2222" s="40"/>
      <c r="G2222" s="40"/>
      <c r="H2222" s="40"/>
      <c r="I2222" s="40"/>
      <c r="J2222" s="40"/>
      <c r="K2222" s="40"/>
      <c r="L2222" s="40"/>
      <c r="M2222" s="40"/>
      <c r="N2222" s="40"/>
      <c r="O2222" s="40"/>
      <c r="P2222" s="40"/>
      <c r="Q2222" s="40"/>
      <c r="R2222" s="40"/>
      <c r="S2222" s="40"/>
      <c r="T2222" s="40"/>
      <c r="U2222" s="40"/>
    </row>
    <row r="2223">
      <c r="A2223" s="26" t="str">
        <f t="shared" si="69"/>
        <v/>
      </c>
      <c r="B2223" s="24" t="s">
        <v>6865</v>
      </c>
      <c r="C2223" s="24" t="s">
        <v>23</v>
      </c>
      <c r="D2223" s="43" t="str">
        <f>'токсик_2_Вася_1'!A2223</f>
        <v/>
      </c>
      <c r="E2223" s="40"/>
      <c r="F2223" s="40"/>
      <c r="G2223" s="40"/>
      <c r="H2223" s="40"/>
      <c r="I2223" s="40"/>
      <c r="J2223" s="40"/>
      <c r="K2223" s="40"/>
      <c r="L2223" s="40"/>
      <c r="M2223" s="40"/>
      <c r="N2223" s="40"/>
      <c r="O2223" s="40"/>
      <c r="P2223" s="40"/>
      <c r="Q2223" s="40"/>
      <c r="R2223" s="40"/>
      <c r="S2223" s="40"/>
      <c r="T2223" s="40"/>
      <c r="U2223" s="40"/>
    </row>
    <row r="2224">
      <c r="A2224" s="26" t="str">
        <f t="shared" si="69"/>
        <v/>
      </c>
      <c r="B2224" s="24" t="s">
        <v>6866</v>
      </c>
      <c r="C2224" s="24" t="s">
        <v>6865</v>
      </c>
      <c r="D2224" s="43" t="str">
        <f>'токсик_2_Вася_1'!A2224</f>
        <v/>
      </c>
      <c r="E2224" s="40"/>
      <c r="F2224" s="40"/>
      <c r="G2224" s="40"/>
      <c r="H2224" s="40"/>
      <c r="I2224" s="40"/>
      <c r="J2224" s="40"/>
      <c r="K2224" s="40"/>
      <c r="L2224" s="40"/>
      <c r="M2224" s="40"/>
      <c r="N2224" s="40"/>
      <c r="O2224" s="40"/>
      <c r="P2224" s="40"/>
      <c r="Q2224" s="40"/>
      <c r="R2224" s="40"/>
      <c r="S2224" s="40"/>
      <c r="T2224" s="40"/>
      <c r="U2224" s="40"/>
    </row>
    <row r="2225">
      <c r="A2225" s="26" t="str">
        <f t="shared" si="69"/>
        <v/>
      </c>
      <c r="B2225" s="24" t="s">
        <v>6867</v>
      </c>
      <c r="C2225" s="24" t="s">
        <v>6866</v>
      </c>
      <c r="D2225" s="43" t="str">
        <f>'токсик_2_Вася_1'!A2225</f>
        <v/>
      </c>
      <c r="E2225" s="40"/>
      <c r="F2225" s="40"/>
      <c r="G2225" s="40"/>
      <c r="H2225" s="40"/>
      <c r="I2225" s="40"/>
      <c r="J2225" s="40"/>
      <c r="K2225" s="40"/>
      <c r="L2225" s="40"/>
      <c r="M2225" s="40"/>
      <c r="N2225" s="40"/>
      <c r="O2225" s="40"/>
      <c r="P2225" s="40"/>
      <c r="Q2225" s="40"/>
      <c r="R2225" s="40"/>
      <c r="S2225" s="40"/>
      <c r="T2225" s="40"/>
      <c r="U2225" s="40"/>
    </row>
    <row r="2226">
      <c r="A2226" s="26" t="str">
        <f t="shared" si="69"/>
        <v/>
      </c>
      <c r="B2226" s="24" t="s">
        <v>6868</v>
      </c>
      <c r="C2226" s="24" t="s">
        <v>6867</v>
      </c>
      <c r="D2226" s="43" t="str">
        <f>'токсик_2_Вася_1'!A2226</f>
        <v/>
      </c>
      <c r="E2226" s="40"/>
      <c r="F2226" s="40"/>
      <c r="G2226" s="40"/>
      <c r="H2226" s="40"/>
      <c r="I2226" s="40"/>
      <c r="J2226" s="40"/>
      <c r="K2226" s="40"/>
      <c r="L2226" s="40"/>
      <c r="M2226" s="40"/>
      <c r="N2226" s="40"/>
      <c r="O2226" s="40"/>
      <c r="P2226" s="40"/>
      <c r="Q2226" s="40"/>
      <c r="R2226" s="40"/>
      <c r="S2226" s="40"/>
      <c r="T2226" s="40"/>
      <c r="U2226" s="40"/>
    </row>
    <row r="2227">
      <c r="A2227" s="26" t="str">
        <f t="shared" si="69"/>
        <v/>
      </c>
      <c r="B2227" s="24" t="s">
        <v>6869</v>
      </c>
      <c r="C2227" s="24" t="s">
        <v>6868</v>
      </c>
      <c r="D2227" s="43" t="str">
        <f>'токсик_2_Вася_1'!A2227</f>
        <v/>
      </c>
      <c r="E2227" s="40"/>
      <c r="F2227" s="40"/>
      <c r="G2227" s="40"/>
      <c r="H2227" s="40"/>
      <c r="I2227" s="40"/>
      <c r="J2227" s="40"/>
      <c r="K2227" s="40"/>
      <c r="L2227" s="40"/>
      <c r="M2227" s="40"/>
      <c r="N2227" s="40"/>
      <c r="O2227" s="40"/>
      <c r="P2227" s="40"/>
      <c r="Q2227" s="40"/>
      <c r="R2227" s="40"/>
      <c r="S2227" s="40"/>
      <c r="T2227" s="40"/>
      <c r="U2227" s="40"/>
    </row>
    <row r="2228">
      <c r="A2228" s="26" t="str">
        <f t="shared" si="69"/>
        <v/>
      </c>
      <c r="B2228" s="24" t="s">
        <v>6870</v>
      </c>
      <c r="C2228" s="24" t="s">
        <v>6868</v>
      </c>
      <c r="D2228" s="43" t="str">
        <f>'токсик_2_Вася_1'!A2228</f>
        <v/>
      </c>
      <c r="E2228" s="40"/>
      <c r="F2228" s="40"/>
      <c r="G2228" s="40"/>
      <c r="H2228" s="40"/>
      <c r="I2228" s="40"/>
      <c r="J2228" s="40"/>
      <c r="K2228" s="40"/>
      <c r="L2228" s="40"/>
      <c r="M2228" s="40"/>
      <c r="N2228" s="40"/>
      <c r="O2228" s="40"/>
      <c r="P2228" s="40"/>
      <c r="Q2228" s="40"/>
      <c r="R2228" s="40"/>
      <c r="S2228" s="40"/>
      <c r="T2228" s="40"/>
      <c r="U2228" s="40"/>
    </row>
    <row r="2229">
      <c r="A2229" s="26" t="str">
        <f t="shared" si="69"/>
        <v/>
      </c>
      <c r="B2229" s="24" t="s">
        <v>6871</v>
      </c>
      <c r="C2229" s="24" t="s">
        <v>6870</v>
      </c>
      <c r="D2229" s="43" t="str">
        <f>'токсик_2_Вася_1'!A2229</f>
        <v/>
      </c>
      <c r="E2229" s="40"/>
      <c r="F2229" s="40"/>
      <c r="G2229" s="40"/>
      <c r="H2229" s="40"/>
      <c r="I2229" s="40"/>
      <c r="J2229" s="40"/>
      <c r="K2229" s="40"/>
      <c r="L2229" s="40"/>
      <c r="M2229" s="40"/>
      <c r="N2229" s="40"/>
      <c r="O2229" s="40"/>
      <c r="P2229" s="40"/>
      <c r="Q2229" s="40"/>
      <c r="R2229" s="40"/>
      <c r="S2229" s="40"/>
      <c r="T2229" s="40"/>
      <c r="U2229" s="40"/>
    </row>
    <row r="2230">
      <c r="A2230" s="26" t="str">
        <f t="shared" si="69"/>
        <v/>
      </c>
      <c r="B2230" s="24" t="s">
        <v>6872</v>
      </c>
      <c r="C2230" s="24" t="s">
        <v>6865</v>
      </c>
      <c r="D2230" s="43" t="str">
        <f>'токсик_2_Вася_1'!A2230</f>
        <v/>
      </c>
      <c r="E2230" s="40"/>
      <c r="F2230" s="40"/>
      <c r="G2230" s="40"/>
      <c r="H2230" s="40"/>
      <c r="I2230" s="40"/>
      <c r="J2230" s="40"/>
      <c r="K2230" s="40"/>
      <c r="L2230" s="40"/>
      <c r="M2230" s="40"/>
      <c r="N2230" s="40"/>
      <c r="O2230" s="40"/>
      <c r="P2230" s="40"/>
      <c r="Q2230" s="40"/>
      <c r="R2230" s="40"/>
      <c r="S2230" s="40"/>
      <c r="T2230" s="40"/>
      <c r="U2230" s="40"/>
    </row>
    <row r="2231">
      <c r="A2231" s="26" t="str">
        <f t="shared" si="69"/>
        <v/>
      </c>
      <c r="B2231" s="24" t="s">
        <v>6873</v>
      </c>
      <c r="C2231" s="24" t="s">
        <v>6870</v>
      </c>
      <c r="D2231" s="43" t="str">
        <f>'токсик_2_Вася_1'!A2231</f>
        <v/>
      </c>
      <c r="E2231" s="40"/>
      <c r="F2231" s="40"/>
      <c r="G2231" s="40"/>
      <c r="H2231" s="40"/>
      <c r="I2231" s="40"/>
      <c r="J2231" s="40"/>
      <c r="K2231" s="40"/>
      <c r="L2231" s="40"/>
      <c r="M2231" s="40"/>
      <c r="N2231" s="40"/>
      <c r="O2231" s="40"/>
      <c r="P2231" s="40"/>
      <c r="Q2231" s="40"/>
      <c r="R2231" s="40"/>
      <c r="S2231" s="40"/>
      <c r="T2231" s="40"/>
      <c r="U2231" s="40"/>
    </row>
    <row r="2232">
      <c r="A2232" s="26" t="str">
        <f t="shared" si="69"/>
        <v/>
      </c>
      <c r="B2232" s="24" t="s">
        <v>6874</v>
      </c>
      <c r="C2232" s="24" t="s">
        <v>6873</v>
      </c>
      <c r="D2232" s="43" t="str">
        <f>'токсик_2_Вася_1'!A2232</f>
        <v/>
      </c>
      <c r="E2232" s="40"/>
      <c r="F2232" s="40"/>
      <c r="G2232" s="40"/>
      <c r="H2232" s="40"/>
      <c r="I2232" s="40"/>
      <c r="J2232" s="40"/>
      <c r="K2232" s="40"/>
      <c r="L2232" s="40"/>
      <c r="M2232" s="40"/>
      <c r="N2232" s="40"/>
      <c r="O2232" s="40"/>
      <c r="P2232" s="40"/>
      <c r="Q2232" s="40"/>
      <c r="R2232" s="40"/>
      <c r="S2232" s="40"/>
      <c r="T2232" s="40"/>
      <c r="U2232" s="40"/>
    </row>
    <row r="2233">
      <c r="A2233" s="26" t="str">
        <f t="shared" si="69"/>
        <v/>
      </c>
      <c r="B2233" s="24" t="s">
        <v>6875</v>
      </c>
      <c r="C2233" s="24" t="s">
        <v>6866</v>
      </c>
      <c r="D2233" s="43" t="str">
        <f>'токсик_2_Вася_1'!A2233</f>
        <v/>
      </c>
      <c r="E2233" s="40"/>
      <c r="F2233" s="40"/>
      <c r="G2233" s="40"/>
      <c r="H2233" s="40"/>
      <c r="I2233" s="40"/>
      <c r="J2233" s="40"/>
      <c r="K2233" s="40"/>
      <c r="L2233" s="40"/>
      <c r="M2233" s="40"/>
      <c r="N2233" s="40"/>
      <c r="O2233" s="40"/>
      <c r="P2233" s="40"/>
      <c r="Q2233" s="40"/>
      <c r="R2233" s="40"/>
      <c r="S2233" s="40"/>
      <c r="T2233" s="40"/>
      <c r="U2233" s="40"/>
    </row>
    <row r="2234">
      <c r="A2234" s="26" t="str">
        <f t="shared" si="69"/>
        <v/>
      </c>
      <c r="B2234" s="24" t="s">
        <v>6876</v>
      </c>
      <c r="C2234" s="24" t="s">
        <v>6874</v>
      </c>
      <c r="D2234" s="43" t="str">
        <f>'токсик_2_Вася_1'!A2234</f>
        <v/>
      </c>
      <c r="E2234" s="40"/>
      <c r="F2234" s="40"/>
      <c r="G2234" s="40"/>
      <c r="H2234" s="40"/>
      <c r="I2234" s="40"/>
      <c r="J2234" s="40"/>
      <c r="K2234" s="40"/>
      <c r="L2234" s="40"/>
      <c r="M2234" s="40"/>
      <c r="N2234" s="40"/>
      <c r="O2234" s="40"/>
      <c r="P2234" s="40"/>
      <c r="Q2234" s="40"/>
      <c r="R2234" s="40"/>
      <c r="S2234" s="40"/>
      <c r="T2234" s="40"/>
      <c r="U2234" s="40"/>
    </row>
    <row r="2235">
      <c r="A2235" s="26" t="str">
        <f t="shared" si="69"/>
        <v/>
      </c>
      <c r="B2235" s="24" t="s">
        <v>6877</v>
      </c>
      <c r="C2235" s="24" t="s">
        <v>23</v>
      </c>
      <c r="D2235" s="43" t="str">
        <f>'токсик_2_Вася_1'!A2235</f>
        <v/>
      </c>
      <c r="E2235" s="40"/>
      <c r="F2235" s="40"/>
      <c r="G2235" s="40"/>
      <c r="H2235" s="40"/>
      <c r="I2235" s="40"/>
      <c r="J2235" s="40"/>
      <c r="K2235" s="40"/>
      <c r="L2235" s="40"/>
      <c r="M2235" s="40"/>
      <c r="N2235" s="40"/>
      <c r="O2235" s="40"/>
      <c r="P2235" s="40"/>
      <c r="Q2235" s="40"/>
      <c r="R2235" s="40"/>
      <c r="S2235" s="40"/>
      <c r="T2235" s="40"/>
      <c r="U2235" s="40"/>
    </row>
    <row r="2236">
      <c r="A2236" s="26" t="str">
        <f t="shared" si="69"/>
        <v/>
      </c>
      <c r="B2236" s="24" t="s">
        <v>6878</v>
      </c>
      <c r="C2236" s="24" t="s">
        <v>6877</v>
      </c>
      <c r="D2236" s="43" t="str">
        <f>'токсик_2_Вася_1'!A2236</f>
        <v/>
      </c>
      <c r="E2236" s="40"/>
      <c r="F2236" s="40"/>
      <c r="G2236" s="40"/>
      <c r="H2236" s="40"/>
      <c r="I2236" s="40"/>
      <c r="J2236" s="40"/>
      <c r="K2236" s="40"/>
      <c r="L2236" s="40"/>
      <c r="M2236" s="40"/>
      <c r="N2236" s="40"/>
      <c r="O2236" s="40"/>
      <c r="P2236" s="40"/>
      <c r="Q2236" s="40"/>
      <c r="R2236" s="40"/>
      <c r="S2236" s="40"/>
      <c r="T2236" s="40"/>
      <c r="U2236" s="40"/>
    </row>
    <row r="2237">
      <c r="A2237" s="26" t="str">
        <f t="shared" si="69"/>
        <v/>
      </c>
      <c r="B2237" s="24" t="s">
        <v>6879</v>
      </c>
      <c r="C2237" s="24" t="s">
        <v>6877</v>
      </c>
      <c r="D2237" s="43" t="str">
        <f>'токсик_2_Вася_1'!A2237</f>
        <v/>
      </c>
      <c r="E2237" s="40"/>
      <c r="F2237" s="40"/>
      <c r="G2237" s="40"/>
      <c r="H2237" s="40"/>
      <c r="I2237" s="40"/>
      <c r="J2237" s="40"/>
      <c r="K2237" s="40"/>
      <c r="L2237" s="40"/>
      <c r="M2237" s="40"/>
      <c r="N2237" s="40"/>
      <c r="O2237" s="40"/>
      <c r="P2237" s="40"/>
      <c r="Q2237" s="40"/>
      <c r="R2237" s="40"/>
      <c r="S2237" s="40"/>
      <c r="T2237" s="40"/>
      <c r="U2237" s="40"/>
    </row>
    <row r="2238">
      <c r="A2238" s="26" t="str">
        <f t="shared" si="69"/>
        <v/>
      </c>
      <c r="B2238" s="24" t="s">
        <v>6880</v>
      </c>
      <c r="C2238" s="24" t="s">
        <v>6879</v>
      </c>
      <c r="D2238" s="43" t="str">
        <f>'токсик_2_Вася_1'!A2238</f>
        <v/>
      </c>
      <c r="E2238" s="40"/>
      <c r="F2238" s="40"/>
      <c r="G2238" s="40"/>
      <c r="H2238" s="40"/>
      <c r="I2238" s="40"/>
      <c r="J2238" s="40"/>
      <c r="K2238" s="40"/>
      <c r="L2238" s="40"/>
      <c r="M2238" s="40"/>
      <c r="N2238" s="40"/>
      <c r="O2238" s="40"/>
      <c r="P2238" s="40"/>
      <c r="Q2238" s="40"/>
      <c r="R2238" s="40"/>
      <c r="S2238" s="40"/>
      <c r="T2238" s="40"/>
      <c r="U2238" s="40"/>
    </row>
    <row r="2239">
      <c r="A2239" s="26" t="str">
        <f t="shared" si="69"/>
        <v/>
      </c>
      <c r="B2239" s="24" t="s">
        <v>6881</v>
      </c>
      <c r="C2239" s="24" t="s">
        <v>6879</v>
      </c>
      <c r="D2239" s="43" t="str">
        <f>'токсик_2_Вася_1'!A2239</f>
        <v/>
      </c>
      <c r="E2239" s="40"/>
      <c r="F2239" s="40"/>
      <c r="G2239" s="40"/>
      <c r="H2239" s="40"/>
      <c r="I2239" s="40"/>
      <c r="J2239" s="40"/>
      <c r="K2239" s="40"/>
      <c r="L2239" s="40"/>
      <c r="M2239" s="40"/>
      <c r="N2239" s="40"/>
      <c r="O2239" s="40"/>
      <c r="P2239" s="40"/>
      <c r="Q2239" s="40"/>
      <c r="R2239" s="40"/>
      <c r="S2239" s="40"/>
      <c r="T2239" s="40"/>
      <c r="U2239" s="40"/>
    </row>
    <row r="2240">
      <c r="A2240" s="26" t="str">
        <f t="shared" si="69"/>
        <v/>
      </c>
      <c r="B2240" s="24" t="s">
        <v>6882</v>
      </c>
      <c r="C2240" s="24" t="s">
        <v>23</v>
      </c>
      <c r="D2240" s="43" t="str">
        <f>'токсик_2_Вася_1'!A2240</f>
        <v/>
      </c>
      <c r="E2240" s="40"/>
      <c r="F2240" s="40"/>
      <c r="G2240" s="40"/>
      <c r="H2240" s="40"/>
      <c r="I2240" s="40"/>
      <c r="J2240" s="40"/>
      <c r="K2240" s="40"/>
      <c r="L2240" s="40"/>
      <c r="M2240" s="40"/>
      <c r="N2240" s="40"/>
      <c r="O2240" s="40"/>
      <c r="P2240" s="40"/>
      <c r="Q2240" s="40"/>
      <c r="R2240" s="40"/>
      <c r="S2240" s="40"/>
      <c r="T2240" s="40"/>
      <c r="U2240" s="40"/>
    </row>
    <row r="2241">
      <c r="A2241" s="26" t="str">
        <f t="shared" si="69"/>
        <v/>
      </c>
      <c r="B2241" s="24" t="s">
        <v>4890</v>
      </c>
      <c r="C2241" s="24" t="s">
        <v>23</v>
      </c>
      <c r="D2241" s="43" t="str">
        <f>'токсик_2_Вася_1'!A2241</f>
        <v/>
      </c>
      <c r="E2241" s="40"/>
      <c r="F2241" s="40"/>
      <c r="G2241" s="40"/>
      <c r="H2241" s="40"/>
      <c r="I2241" s="40"/>
      <c r="J2241" s="40"/>
      <c r="K2241" s="40"/>
      <c r="L2241" s="40"/>
      <c r="M2241" s="40"/>
      <c r="N2241" s="40"/>
      <c r="O2241" s="40"/>
      <c r="P2241" s="40"/>
      <c r="Q2241" s="40"/>
      <c r="R2241" s="40"/>
      <c r="S2241" s="40"/>
      <c r="T2241" s="40"/>
      <c r="U2241" s="40"/>
    </row>
    <row r="2242">
      <c r="A2242" s="26" t="str">
        <f t="shared" si="69"/>
        <v/>
      </c>
      <c r="B2242" s="24" t="s">
        <v>6883</v>
      </c>
      <c r="C2242" s="24" t="s">
        <v>23</v>
      </c>
      <c r="D2242" s="43" t="str">
        <f>'токсик_2_Вася_1'!A2242</f>
        <v/>
      </c>
      <c r="E2242" s="40"/>
      <c r="F2242" s="40"/>
      <c r="G2242" s="40"/>
      <c r="H2242" s="40"/>
      <c r="I2242" s="40"/>
      <c r="J2242" s="40"/>
      <c r="K2242" s="40"/>
      <c r="L2242" s="40"/>
      <c r="M2242" s="40"/>
      <c r="N2242" s="40"/>
      <c r="O2242" s="40"/>
      <c r="P2242" s="40"/>
      <c r="Q2242" s="40"/>
      <c r="R2242" s="40"/>
      <c r="S2242" s="40"/>
      <c r="T2242" s="40"/>
      <c r="U2242" s="40"/>
    </row>
    <row r="2243">
      <c r="A2243" s="26" t="str">
        <f t="shared" si="69"/>
        <v/>
      </c>
      <c r="B2243" s="24"/>
      <c r="C2243" s="24" t="s">
        <v>6883</v>
      </c>
      <c r="D2243" s="43" t="str">
        <f>'токсик_2_Вася_1'!A2243</f>
        <v/>
      </c>
      <c r="E2243" s="40"/>
      <c r="F2243" s="40"/>
      <c r="G2243" s="40"/>
      <c r="H2243" s="40"/>
      <c r="I2243" s="40"/>
      <c r="J2243" s="40"/>
      <c r="K2243" s="40"/>
      <c r="L2243" s="40"/>
      <c r="M2243" s="40"/>
      <c r="N2243" s="40"/>
      <c r="O2243" s="40"/>
      <c r="P2243" s="40"/>
      <c r="Q2243" s="40"/>
      <c r="R2243" s="40"/>
      <c r="S2243" s="40"/>
      <c r="T2243" s="40"/>
      <c r="U2243" s="40"/>
    </row>
    <row r="2244">
      <c r="A2244" s="26" t="str">
        <f t="shared" si="69"/>
        <v/>
      </c>
      <c r="B2244" s="24"/>
      <c r="C2244" s="24"/>
      <c r="D2244" s="43" t="str">
        <f>'токсик_2_Вася_1'!A2244</f>
        <v/>
      </c>
      <c r="E2244" s="40"/>
      <c r="F2244" s="40"/>
      <c r="G2244" s="40"/>
      <c r="H2244" s="40"/>
      <c r="I2244" s="40"/>
      <c r="J2244" s="40"/>
      <c r="K2244" s="40"/>
      <c r="L2244" s="40"/>
      <c r="M2244" s="40"/>
      <c r="N2244" s="40"/>
      <c r="O2244" s="40"/>
      <c r="P2244" s="40"/>
      <c r="Q2244" s="40"/>
      <c r="R2244" s="40"/>
      <c r="S2244" s="40"/>
      <c r="T2244" s="40"/>
      <c r="U2244" s="40"/>
    </row>
    <row r="2245">
      <c r="A2245" s="26" t="str">
        <f t="shared" si="69"/>
        <v/>
      </c>
      <c r="B2245" s="24" t="s">
        <v>6884</v>
      </c>
      <c r="C2245" s="24"/>
      <c r="D2245" s="43" t="str">
        <f>'токсик_2_Вася_1'!A2245</f>
        <v/>
      </c>
      <c r="E2245" s="40"/>
      <c r="F2245" s="40"/>
      <c r="G2245" s="40"/>
      <c r="H2245" s="40"/>
      <c r="I2245" s="40"/>
      <c r="J2245" s="40"/>
      <c r="K2245" s="40"/>
      <c r="L2245" s="40"/>
      <c r="M2245" s="40"/>
      <c r="N2245" s="40"/>
      <c r="O2245" s="40"/>
      <c r="P2245" s="40"/>
      <c r="Q2245" s="40"/>
      <c r="R2245" s="40"/>
      <c r="S2245" s="40"/>
      <c r="T2245" s="40"/>
      <c r="U2245" s="40"/>
    </row>
    <row r="2246">
      <c r="A2246" s="26" t="str">
        <f t="shared" si="69"/>
        <v/>
      </c>
      <c r="B2246" s="24" t="s">
        <v>6885</v>
      </c>
      <c r="C2246" s="24" t="s">
        <v>6883</v>
      </c>
      <c r="D2246" s="43" t="str">
        <f>'токсик_2_Вася_1'!A2246</f>
        <v/>
      </c>
      <c r="E2246" s="40"/>
      <c r="F2246" s="40"/>
      <c r="G2246" s="40"/>
      <c r="H2246" s="40"/>
      <c r="I2246" s="40"/>
      <c r="J2246" s="40"/>
      <c r="K2246" s="40"/>
      <c r="L2246" s="40"/>
      <c r="M2246" s="40"/>
      <c r="N2246" s="40"/>
      <c r="O2246" s="40"/>
      <c r="P2246" s="40"/>
      <c r="Q2246" s="40"/>
      <c r="R2246" s="40"/>
      <c r="S2246" s="40"/>
      <c r="T2246" s="40"/>
      <c r="U2246" s="40"/>
    </row>
    <row r="2247">
      <c r="A2247" s="26" t="str">
        <f t="shared" si="69"/>
        <v/>
      </c>
      <c r="B2247" s="24" t="s">
        <v>6886</v>
      </c>
      <c r="C2247" s="24" t="s">
        <v>23</v>
      </c>
      <c r="D2247" s="43" t="str">
        <f>'токсик_2_Вася_1'!A2247</f>
        <v/>
      </c>
      <c r="E2247" s="40"/>
      <c r="F2247" s="40"/>
      <c r="G2247" s="40"/>
      <c r="H2247" s="40"/>
      <c r="I2247" s="40"/>
      <c r="J2247" s="40"/>
      <c r="K2247" s="40"/>
      <c r="L2247" s="40"/>
      <c r="M2247" s="40"/>
      <c r="N2247" s="40"/>
      <c r="O2247" s="40"/>
      <c r="P2247" s="40"/>
      <c r="Q2247" s="40"/>
      <c r="R2247" s="40"/>
      <c r="S2247" s="40"/>
      <c r="T2247" s="40"/>
      <c r="U2247" s="40"/>
    </row>
    <row r="2248">
      <c r="A2248" s="26" t="str">
        <f t="shared" si="69"/>
        <v/>
      </c>
      <c r="B2248" s="24" t="s">
        <v>6887</v>
      </c>
      <c r="C2248" s="24" t="s">
        <v>6886</v>
      </c>
      <c r="D2248" s="43" t="str">
        <f>'токсик_2_Вася_1'!A2248</f>
        <v/>
      </c>
      <c r="E2248" s="40"/>
      <c r="F2248" s="40"/>
      <c r="G2248" s="40"/>
      <c r="H2248" s="40"/>
      <c r="I2248" s="40"/>
      <c r="J2248" s="40"/>
      <c r="K2248" s="40"/>
      <c r="L2248" s="40"/>
      <c r="M2248" s="40"/>
      <c r="N2248" s="40"/>
      <c r="O2248" s="40"/>
      <c r="P2248" s="40"/>
      <c r="Q2248" s="40"/>
      <c r="R2248" s="40"/>
      <c r="S2248" s="40"/>
      <c r="T2248" s="40"/>
      <c r="U2248" s="40"/>
    </row>
    <row r="2249">
      <c r="A2249" s="26" t="str">
        <f t="shared" si="69"/>
        <v/>
      </c>
      <c r="B2249" s="24" t="s">
        <v>6888</v>
      </c>
      <c r="C2249" s="24" t="s">
        <v>6887</v>
      </c>
      <c r="D2249" s="43" t="str">
        <f>'токсик_2_Вася_1'!A2249</f>
        <v/>
      </c>
      <c r="E2249" s="40"/>
      <c r="F2249" s="40"/>
      <c r="G2249" s="40"/>
      <c r="H2249" s="40"/>
      <c r="I2249" s="40"/>
      <c r="J2249" s="40"/>
      <c r="K2249" s="40"/>
      <c r="L2249" s="40"/>
      <c r="M2249" s="40"/>
      <c r="N2249" s="40"/>
      <c r="O2249" s="40"/>
      <c r="P2249" s="40"/>
      <c r="Q2249" s="40"/>
      <c r="R2249" s="40"/>
      <c r="S2249" s="40"/>
      <c r="T2249" s="40"/>
      <c r="U2249" s="40"/>
    </row>
    <row r="2250">
      <c r="A2250" s="26" t="str">
        <f t="shared" si="69"/>
        <v/>
      </c>
      <c r="B2250" s="24" t="s">
        <v>6889</v>
      </c>
      <c r="C2250" s="24" t="s">
        <v>6888</v>
      </c>
      <c r="D2250" s="43" t="str">
        <f>'токсик_2_Вася_1'!A2250</f>
        <v/>
      </c>
      <c r="E2250" s="40"/>
      <c r="F2250" s="40"/>
      <c r="G2250" s="40"/>
      <c r="H2250" s="40"/>
      <c r="I2250" s="40"/>
      <c r="J2250" s="40"/>
      <c r="K2250" s="40"/>
      <c r="L2250" s="40"/>
      <c r="M2250" s="40"/>
      <c r="N2250" s="40"/>
      <c r="O2250" s="40"/>
      <c r="P2250" s="40"/>
      <c r="Q2250" s="40"/>
      <c r="R2250" s="40"/>
      <c r="S2250" s="40"/>
      <c r="T2250" s="40"/>
      <c r="U2250" s="40"/>
    </row>
    <row r="2251">
      <c r="A2251" s="26" t="str">
        <f t="shared" si="69"/>
        <v/>
      </c>
      <c r="B2251" s="24" t="s">
        <v>6890</v>
      </c>
      <c r="C2251" s="24" t="s">
        <v>6889</v>
      </c>
      <c r="D2251" s="43" t="str">
        <f>'токсик_2_Вася_1'!A2251</f>
        <v/>
      </c>
      <c r="E2251" s="40"/>
      <c r="F2251" s="40"/>
      <c r="G2251" s="40"/>
      <c r="H2251" s="40"/>
      <c r="I2251" s="40"/>
      <c r="J2251" s="40"/>
      <c r="K2251" s="40"/>
      <c r="L2251" s="40"/>
      <c r="M2251" s="40"/>
      <c r="N2251" s="40"/>
      <c r="O2251" s="40"/>
      <c r="P2251" s="40"/>
      <c r="Q2251" s="40"/>
      <c r="R2251" s="40"/>
      <c r="S2251" s="40"/>
      <c r="T2251" s="40"/>
      <c r="U2251" s="40"/>
    </row>
    <row r="2252">
      <c r="A2252" s="26" t="str">
        <f t="shared" si="69"/>
        <v/>
      </c>
      <c r="B2252" s="24" t="s">
        <v>6891</v>
      </c>
      <c r="C2252" s="24" t="s">
        <v>6888</v>
      </c>
      <c r="D2252" s="43" t="str">
        <f>'токсик_2_Вася_1'!A2252</f>
        <v/>
      </c>
      <c r="E2252" s="40"/>
      <c r="F2252" s="40"/>
      <c r="G2252" s="40"/>
      <c r="H2252" s="40"/>
      <c r="I2252" s="40"/>
      <c r="J2252" s="40"/>
      <c r="K2252" s="40"/>
      <c r="L2252" s="40"/>
      <c r="M2252" s="40"/>
      <c r="N2252" s="40"/>
      <c r="O2252" s="40"/>
      <c r="P2252" s="40"/>
      <c r="Q2252" s="40"/>
      <c r="R2252" s="40"/>
      <c r="S2252" s="40"/>
      <c r="T2252" s="40"/>
      <c r="U2252" s="40"/>
    </row>
    <row r="2253">
      <c r="A2253" s="26" t="str">
        <f t="shared" si="69"/>
        <v/>
      </c>
      <c r="B2253" s="24" t="s">
        <v>6892</v>
      </c>
      <c r="C2253" s="24" t="s">
        <v>6890</v>
      </c>
      <c r="D2253" s="43" t="str">
        <f>'токсик_2_Вася_1'!A2253</f>
        <v/>
      </c>
      <c r="E2253" s="40"/>
      <c r="F2253" s="40"/>
      <c r="G2253" s="40"/>
      <c r="H2253" s="40"/>
      <c r="I2253" s="40"/>
      <c r="J2253" s="40"/>
      <c r="K2253" s="40"/>
      <c r="L2253" s="40"/>
      <c r="M2253" s="40"/>
      <c r="N2253" s="40"/>
      <c r="O2253" s="40"/>
      <c r="P2253" s="40"/>
      <c r="Q2253" s="40"/>
      <c r="R2253" s="40"/>
      <c r="S2253" s="40"/>
      <c r="T2253" s="40"/>
      <c r="U2253" s="40"/>
    </row>
    <row r="2254">
      <c r="A2254" s="26" t="str">
        <f t="shared" si="69"/>
        <v/>
      </c>
      <c r="B2254" s="24" t="s">
        <v>6893</v>
      </c>
      <c r="C2254" s="24" t="s">
        <v>6886</v>
      </c>
      <c r="D2254" s="43" t="str">
        <f>'токсик_2_Вася_1'!A2254</f>
        <v/>
      </c>
      <c r="E2254" s="40"/>
      <c r="F2254" s="40"/>
      <c r="G2254" s="40"/>
      <c r="H2254" s="40"/>
      <c r="I2254" s="40"/>
      <c r="J2254" s="40"/>
      <c r="K2254" s="40"/>
      <c r="L2254" s="40"/>
      <c r="M2254" s="40"/>
      <c r="N2254" s="40"/>
      <c r="O2254" s="40"/>
      <c r="P2254" s="40"/>
      <c r="Q2254" s="40"/>
      <c r="R2254" s="40"/>
      <c r="S2254" s="40"/>
      <c r="T2254" s="40"/>
      <c r="U2254" s="40"/>
    </row>
    <row r="2255">
      <c r="A2255" s="26" t="str">
        <f t="shared" si="69"/>
        <v/>
      </c>
      <c r="B2255" s="24" t="s">
        <v>6894</v>
      </c>
      <c r="C2255" s="24" t="s">
        <v>6893</v>
      </c>
      <c r="D2255" s="43" t="str">
        <f>'токсик_2_Вася_1'!A2255</f>
        <v/>
      </c>
      <c r="E2255" s="40"/>
      <c r="F2255" s="40"/>
      <c r="G2255" s="40"/>
      <c r="H2255" s="40"/>
      <c r="I2255" s="40"/>
      <c r="J2255" s="40"/>
      <c r="K2255" s="40"/>
      <c r="L2255" s="40"/>
      <c r="M2255" s="40"/>
      <c r="N2255" s="40"/>
      <c r="O2255" s="40"/>
      <c r="P2255" s="40"/>
      <c r="Q2255" s="40"/>
      <c r="R2255" s="40"/>
      <c r="S2255" s="40"/>
      <c r="T2255" s="40"/>
      <c r="U2255" s="40"/>
    </row>
    <row r="2256">
      <c r="A2256" s="26" t="str">
        <f t="shared" si="69"/>
        <v/>
      </c>
      <c r="B2256" s="24" t="s">
        <v>6895</v>
      </c>
      <c r="C2256" s="24" t="s">
        <v>6893</v>
      </c>
      <c r="D2256" s="43" t="str">
        <f>'токсик_2_Вася_1'!A2256</f>
        <v/>
      </c>
      <c r="E2256" s="40"/>
      <c r="F2256" s="40"/>
      <c r="G2256" s="40"/>
      <c r="H2256" s="40"/>
      <c r="I2256" s="40"/>
      <c r="J2256" s="40"/>
      <c r="K2256" s="40"/>
      <c r="L2256" s="40"/>
      <c r="M2256" s="40"/>
      <c r="N2256" s="40"/>
      <c r="O2256" s="40"/>
      <c r="P2256" s="40"/>
      <c r="Q2256" s="40"/>
      <c r="R2256" s="40"/>
      <c r="S2256" s="40"/>
      <c r="T2256" s="40"/>
      <c r="U2256" s="40"/>
    </row>
    <row r="2257">
      <c r="A2257" s="26" t="str">
        <f t="shared" si="69"/>
        <v/>
      </c>
      <c r="B2257" s="24" t="s">
        <v>6896</v>
      </c>
      <c r="C2257" s="24" t="s">
        <v>6895</v>
      </c>
      <c r="D2257" s="43" t="str">
        <f>'токсик_2_Вася_1'!A2257</f>
        <v/>
      </c>
      <c r="E2257" s="40"/>
      <c r="F2257" s="40"/>
      <c r="G2257" s="40"/>
      <c r="H2257" s="40"/>
      <c r="I2257" s="40"/>
      <c r="J2257" s="40"/>
      <c r="K2257" s="40"/>
      <c r="L2257" s="40"/>
      <c r="M2257" s="40"/>
      <c r="N2257" s="40"/>
      <c r="O2257" s="40"/>
      <c r="P2257" s="40"/>
      <c r="Q2257" s="40"/>
      <c r="R2257" s="40"/>
      <c r="S2257" s="40"/>
      <c r="T2257" s="40"/>
      <c r="U2257" s="40"/>
    </row>
    <row r="2258">
      <c r="A2258" s="26" t="str">
        <f t="shared" si="69"/>
        <v/>
      </c>
      <c r="B2258" s="24" t="s">
        <v>6897</v>
      </c>
      <c r="C2258" s="24" t="s">
        <v>6892</v>
      </c>
      <c r="D2258" s="43" t="str">
        <f>'токсик_2_Вася_1'!A2258</f>
        <v/>
      </c>
      <c r="E2258" s="40"/>
      <c r="F2258" s="40"/>
      <c r="G2258" s="40"/>
      <c r="H2258" s="40"/>
      <c r="I2258" s="40"/>
      <c r="J2258" s="40"/>
      <c r="K2258" s="40"/>
      <c r="L2258" s="40"/>
      <c r="M2258" s="40"/>
      <c r="N2258" s="40"/>
      <c r="O2258" s="40"/>
      <c r="P2258" s="40"/>
      <c r="Q2258" s="40"/>
      <c r="R2258" s="40"/>
      <c r="S2258" s="40"/>
      <c r="T2258" s="40"/>
      <c r="U2258" s="40"/>
    </row>
    <row r="2259">
      <c r="A2259" s="26" t="str">
        <f t="shared" si="69"/>
        <v/>
      </c>
      <c r="B2259" s="24" t="s">
        <v>6898</v>
      </c>
      <c r="C2259" s="24" t="s">
        <v>6897</v>
      </c>
      <c r="D2259" s="43" t="str">
        <f>'токсик_2_Вася_1'!A2259</f>
        <v/>
      </c>
      <c r="E2259" s="40"/>
      <c r="F2259" s="40"/>
      <c r="G2259" s="40"/>
      <c r="H2259" s="40"/>
      <c r="I2259" s="40"/>
      <c r="J2259" s="40"/>
      <c r="K2259" s="40"/>
      <c r="L2259" s="40"/>
      <c r="M2259" s="40"/>
      <c r="N2259" s="40"/>
      <c r="O2259" s="40"/>
      <c r="P2259" s="40"/>
      <c r="Q2259" s="40"/>
      <c r="R2259" s="40"/>
      <c r="S2259" s="40"/>
      <c r="T2259" s="40"/>
      <c r="U2259" s="40"/>
    </row>
    <row r="2260">
      <c r="A2260" s="26" t="str">
        <f t="shared" si="69"/>
        <v/>
      </c>
      <c r="B2260" s="24" t="s">
        <v>6899</v>
      </c>
      <c r="C2260" s="24" t="s">
        <v>6896</v>
      </c>
      <c r="D2260" s="43" t="str">
        <f>'токсик_2_Вася_1'!A2260</f>
        <v/>
      </c>
      <c r="E2260" s="40"/>
      <c r="F2260" s="40"/>
      <c r="G2260" s="40"/>
      <c r="H2260" s="40"/>
      <c r="I2260" s="40"/>
      <c r="J2260" s="40"/>
      <c r="K2260" s="40"/>
      <c r="L2260" s="40"/>
      <c r="M2260" s="40"/>
      <c r="N2260" s="40"/>
      <c r="O2260" s="40"/>
      <c r="P2260" s="40"/>
      <c r="Q2260" s="40"/>
      <c r="R2260" s="40"/>
      <c r="S2260" s="40"/>
      <c r="T2260" s="40"/>
      <c r="U2260" s="40"/>
    </row>
    <row r="2261">
      <c r="A2261" s="26" t="str">
        <f t="shared" si="69"/>
        <v/>
      </c>
      <c r="B2261" s="24" t="s">
        <v>6900</v>
      </c>
      <c r="C2261" s="24" t="s">
        <v>6899</v>
      </c>
      <c r="D2261" s="43" t="str">
        <f>'токсик_2_Вася_1'!A2261</f>
        <v/>
      </c>
      <c r="E2261" s="40"/>
      <c r="F2261" s="40"/>
      <c r="G2261" s="40"/>
      <c r="H2261" s="40"/>
      <c r="I2261" s="40"/>
      <c r="J2261" s="40"/>
      <c r="K2261" s="40"/>
      <c r="L2261" s="40"/>
      <c r="M2261" s="40"/>
      <c r="N2261" s="40"/>
      <c r="O2261" s="40"/>
      <c r="P2261" s="40"/>
      <c r="Q2261" s="40"/>
      <c r="R2261" s="40"/>
      <c r="S2261" s="40"/>
      <c r="T2261" s="40"/>
      <c r="U2261" s="40"/>
    </row>
    <row r="2262">
      <c r="A2262" s="26" t="str">
        <f t="shared" si="69"/>
        <v/>
      </c>
      <c r="B2262" s="24" t="s">
        <v>6901</v>
      </c>
      <c r="C2262" s="24" t="s">
        <v>6886</v>
      </c>
      <c r="D2262" s="43" t="str">
        <f>'токсик_2_Вася_1'!A2262</f>
        <v/>
      </c>
      <c r="E2262" s="40"/>
      <c r="F2262" s="40"/>
      <c r="G2262" s="40"/>
      <c r="H2262" s="40"/>
      <c r="I2262" s="40"/>
      <c r="J2262" s="40"/>
      <c r="K2262" s="40"/>
      <c r="L2262" s="40"/>
      <c r="M2262" s="40"/>
      <c r="N2262" s="40"/>
      <c r="O2262" s="40"/>
      <c r="P2262" s="40"/>
      <c r="Q2262" s="40"/>
      <c r="R2262" s="40"/>
      <c r="S2262" s="40"/>
      <c r="T2262" s="40"/>
      <c r="U2262" s="40"/>
    </row>
    <row r="2263">
      <c r="A2263" s="26" t="str">
        <f t="shared" si="69"/>
        <v/>
      </c>
      <c r="B2263" s="24" t="s">
        <v>6902</v>
      </c>
      <c r="C2263" s="24" t="s">
        <v>6886</v>
      </c>
      <c r="D2263" s="43" t="str">
        <f>'токсик_2_Вася_1'!A2263</f>
        <v/>
      </c>
      <c r="E2263" s="40"/>
      <c r="F2263" s="40"/>
      <c r="G2263" s="40"/>
      <c r="H2263" s="40"/>
      <c r="I2263" s="40"/>
      <c r="J2263" s="40"/>
      <c r="K2263" s="40"/>
      <c r="L2263" s="40"/>
      <c r="M2263" s="40"/>
      <c r="N2263" s="40"/>
      <c r="O2263" s="40"/>
      <c r="P2263" s="40"/>
      <c r="Q2263" s="40"/>
      <c r="R2263" s="40"/>
      <c r="S2263" s="40"/>
      <c r="T2263" s="40"/>
      <c r="U2263" s="40"/>
    </row>
    <row r="2264">
      <c r="A2264" s="26" t="str">
        <f t="shared" si="69"/>
        <v/>
      </c>
      <c r="B2264" s="24" t="s">
        <v>6903</v>
      </c>
      <c r="C2264" s="24" t="s">
        <v>6886</v>
      </c>
      <c r="D2264" s="43" t="str">
        <f>'токсик_2_Вася_1'!A2264</f>
        <v/>
      </c>
      <c r="E2264" s="40"/>
      <c r="F2264" s="40"/>
      <c r="G2264" s="40"/>
      <c r="H2264" s="40"/>
      <c r="I2264" s="40"/>
      <c r="J2264" s="40"/>
      <c r="K2264" s="40"/>
      <c r="L2264" s="40"/>
      <c r="M2264" s="40"/>
      <c r="N2264" s="40"/>
      <c r="O2264" s="40"/>
      <c r="P2264" s="40"/>
      <c r="Q2264" s="40"/>
      <c r="R2264" s="40"/>
      <c r="S2264" s="40"/>
      <c r="T2264" s="40"/>
      <c r="U2264" s="40"/>
    </row>
    <row r="2265">
      <c r="A2265" s="26" t="str">
        <f t="shared" si="69"/>
        <v/>
      </c>
      <c r="B2265" s="24" t="s">
        <v>6904</v>
      </c>
      <c r="C2265" s="24" t="s">
        <v>6886</v>
      </c>
      <c r="D2265" s="43" t="str">
        <f>'токсик_2_Вася_1'!A2265</f>
        <v/>
      </c>
      <c r="E2265" s="40"/>
      <c r="F2265" s="40"/>
      <c r="G2265" s="40"/>
      <c r="H2265" s="40"/>
      <c r="I2265" s="40"/>
      <c r="J2265" s="40"/>
      <c r="K2265" s="40"/>
      <c r="L2265" s="40"/>
      <c r="M2265" s="40"/>
      <c r="N2265" s="40"/>
      <c r="O2265" s="40"/>
      <c r="P2265" s="40"/>
      <c r="Q2265" s="40"/>
      <c r="R2265" s="40"/>
      <c r="S2265" s="40"/>
      <c r="T2265" s="40"/>
      <c r="U2265" s="40"/>
    </row>
    <row r="2266">
      <c r="A2266" s="26" t="str">
        <f t="shared" si="69"/>
        <v/>
      </c>
      <c r="B2266" s="24" t="s">
        <v>6905</v>
      </c>
      <c r="C2266" s="24" t="s">
        <v>23</v>
      </c>
      <c r="D2266" s="43" t="str">
        <f>'токсик_2_Вася_1'!A2266</f>
        <v/>
      </c>
      <c r="E2266" s="40"/>
      <c r="F2266" s="40"/>
      <c r="G2266" s="40"/>
      <c r="H2266" s="40"/>
      <c r="I2266" s="40"/>
      <c r="J2266" s="40"/>
      <c r="K2266" s="40"/>
      <c r="L2266" s="40"/>
      <c r="M2266" s="40"/>
      <c r="N2266" s="40"/>
      <c r="O2266" s="40"/>
      <c r="P2266" s="40"/>
      <c r="Q2266" s="40"/>
      <c r="R2266" s="40"/>
      <c r="S2266" s="40"/>
      <c r="T2266" s="40"/>
      <c r="U2266" s="40"/>
    </row>
    <row r="2267">
      <c r="A2267" s="26" t="str">
        <f t="shared" si="69"/>
        <v/>
      </c>
      <c r="B2267" s="24" t="s">
        <v>6906</v>
      </c>
      <c r="C2267" s="24" t="s">
        <v>23</v>
      </c>
      <c r="D2267" s="43" t="str">
        <f>'токсик_2_Вася_1'!A2267</f>
        <v/>
      </c>
      <c r="E2267" s="40"/>
      <c r="F2267" s="40"/>
      <c r="G2267" s="40"/>
      <c r="H2267" s="40"/>
      <c r="I2267" s="40"/>
      <c r="J2267" s="40"/>
      <c r="K2267" s="40"/>
      <c r="L2267" s="40"/>
      <c r="M2267" s="40"/>
      <c r="N2267" s="40"/>
      <c r="O2267" s="40"/>
      <c r="P2267" s="40"/>
      <c r="Q2267" s="40"/>
      <c r="R2267" s="40"/>
      <c r="S2267" s="40"/>
      <c r="T2267" s="40"/>
      <c r="U2267" s="40"/>
    </row>
    <row r="2268">
      <c r="A2268" s="26" t="str">
        <f t="shared" si="69"/>
        <v/>
      </c>
      <c r="B2268" s="24" t="s">
        <v>6907</v>
      </c>
      <c r="C2268" s="24" t="s">
        <v>23</v>
      </c>
      <c r="D2268" s="43" t="str">
        <f>'токсик_2_Вася_1'!A2268</f>
        <v/>
      </c>
      <c r="E2268" s="40"/>
      <c r="F2268" s="40"/>
      <c r="G2268" s="40"/>
      <c r="H2268" s="40"/>
      <c r="I2268" s="40"/>
      <c r="J2268" s="40"/>
      <c r="K2268" s="40"/>
      <c r="L2268" s="40"/>
      <c r="M2268" s="40"/>
      <c r="N2268" s="40"/>
      <c r="O2268" s="40"/>
      <c r="P2268" s="40"/>
      <c r="Q2268" s="40"/>
      <c r="R2268" s="40"/>
      <c r="S2268" s="40"/>
      <c r="T2268" s="40"/>
      <c r="U2268" s="40"/>
    </row>
    <row r="2269">
      <c r="A2269" s="26" t="str">
        <f t="shared" si="69"/>
        <v/>
      </c>
      <c r="B2269" s="24" t="s">
        <v>6908</v>
      </c>
      <c r="C2269" s="24" t="s">
        <v>23</v>
      </c>
      <c r="D2269" s="43" t="str">
        <f>'токсик_2_Вася_1'!A2269</f>
        <v/>
      </c>
      <c r="E2269" s="40"/>
      <c r="F2269" s="40"/>
      <c r="G2269" s="40"/>
      <c r="H2269" s="40"/>
      <c r="I2269" s="40"/>
      <c r="J2269" s="40"/>
      <c r="K2269" s="40"/>
      <c r="L2269" s="40"/>
      <c r="M2269" s="40"/>
      <c r="N2269" s="40"/>
      <c r="O2269" s="40"/>
      <c r="P2269" s="40"/>
      <c r="Q2269" s="40"/>
      <c r="R2269" s="40"/>
      <c r="S2269" s="40"/>
      <c r="T2269" s="40"/>
      <c r="U2269" s="40"/>
    </row>
    <row r="2270">
      <c r="A2270" s="26" t="str">
        <f t="shared" si="69"/>
        <v/>
      </c>
      <c r="B2270" s="24" t="s">
        <v>6909</v>
      </c>
      <c r="C2270" s="24" t="s">
        <v>23</v>
      </c>
      <c r="D2270" s="43" t="str">
        <f>'токсик_2_Вася_1'!A2270</f>
        <v/>
      </c>
      <c r="E2270" s="40"/>
      <c r="F2270" s="40"/>
      <c r="G2270" s="40"/>
      <c r="H2270" s="40"/>
      <c r="I2270" s="40"/>
      <c r="J2270" s="40"/>
      <c r="K2270" s="40"/>
      <c r="L2270" s="40"/>
      <c r="M2270" s="40"/>
      <c r="N2270" s="40"/>
      <c r="O2270" s="40"/>
      <c r="P2270" s="40"/>
      <c r="Q2270" s="40"/>
      <c r="R2270" s="40"/>
      <c r="S2270" s="40"/>
      <c r="T2270" s="40"/>
      <c r="U2270" s="40"/>
    </row>
    <row r="2271">
      <c r="A2271" s="26" t="str">
        <f t="shared" si="69"/>
        <v/>
      </c>
      <c r="B2271" s="24"/>
      <c r="C2271" s="24" t="s">
        <v>23</v>
      </c>
      <c r="D2271" s="43" t="str">
        <f>'токсик_2_Вася_1'!A2271</f>
        <v/>
      </c>
      <c r="E2271" s="40"/>
      <c r="F2271" s="40"/>
      <c r="G2271" s="40"/>
      <c r="H2271" s="40"/>
      <c r="I2271" s="40"/>
      <c r="J2271" s="40"/>
      <c r="K2271" s="40"/>
      <c r="L2271" s="40"/>
      <c r="M2271" s="40"/>
      <c r="N2271" s="40"/>
      <c r="O2271" s="40"/>
      <c r="P2271" s="40"/>
      <c r="Q2271" s="40"/>
      <c r="R2271" s="40"/>
      <c r="S2271" s="40"/>
      <c r="T2271" s="40"/>
      <c r="U2271" s="40"/>
    </row>
    <row r="2272">
      <c r="A2272" s="26" t="str">
        <f t="shared" si="69"/>
        <v/>
      </c>
      <c r="B2272" s="24" t="s">
        <v>6910</v>
      </c>
      <c r="C2272" s="24" t="s">
        <v>23</v>
      </c>
      <c r="D2272" s="43" t="str">
        <f>'токсик_2_Вася_1'!A2272</f>
        <v/>
      </c>
      <c r="E2272" s="40"/>
      <c r="F2272" s="40"/>
      <c r="G2272" s="40"/>
      <c r="H2272" s="40"/>
      <c r="I2272" s="40"/>
      <c r="J2272" s="40"/>
      <c r="K2272" s="40"/>
      <c r="L2272" s="40"/>
      <c r="M2272" s="40"/>
      <c r="N2272" s="40"/>
      <c r="O2272" s="40"/>
      <c r="P2272" s="40"/>
      <c r="Q2272" s="40"/>
      <c r="R2272" s="40"/>
      <c r="S2272" s="40"/>
      <c r="T2272" s="40"/>
      <c r="U2272" s="40"/>
    </row>
    <row r="2273">
      <c r="A2273" s="26" t="str">
        <f t="shared" si="69"/>
        <v/>
      </c>
      <c r="B2273" s="24" t="s">
        <v>6911</v>
      </c>
      <c r="C2273" s="24" t="s">
        <v>23</v>
      </c>
      <c r="D2273" s="43" t="str">
        <f>'токсик_2_Вася_1'!A2273</f>
        <v/>
      </c>
      <c r="E2273" s="40"/>
      <c r="F2273" s="40"/>
      <c r="G2273" s="40"/>
      <c r="H2273" s="40"/>
      <c r="I2273" s="40"/>
      <c r="J2273" s="40"/>
      <c r="K2273" s="40"/>
      <c r="L2273" s="40"/>
      <c r="M2273" s="40"/>
      <c r="N2273" s="40"/>
      <c r="O2273" s="40"/>
      <c r="P2273" s="40"/>
      <c r="Q2273" s="40"/>
      <c r="R2273" s="40"/>
      <c r="S2273" s="40"/>
      <c r="T2273" s="40"/>
      <c r="U2273" s="40"/>
    </row>
    <row r="2274">
      <c r="A2274" s="26" t="str">
        <f t="shared" si="69"/>
        <v/>
      </c>
      <c r="B2274" s="24" t="s">
        <v>6912</v>
      </c>
      <c r="C2274" s="24" t="s">
        <v>23</v>
      </c>
      <c r="D2274" s="43" t="str">
        <f>'токсик_2_Вася_1'!A2274</f>
        <v/>
      </c>
      <c r="E2274" s="40"/>
      <c r="F2274" s="40"/>
      <c r="G2274" s="40"/>
      <c r="H2274" s="40"/>
      <c r="I2274" s="40"/>
      <c r="J2274" s="40"/>
      <c r="K2274" s="40"/>
      <c r="L2274" s="40"/>
      <c r="M2274" s="40"/>
      <c r="N2274" s="40"/>
      <c r="O2274" s="40"/>
      <c r="P2274" s="40"/>
      <c r="Q2274" s="40"/>
      <c r="R2274" s="40"/>
      <c r="S2274" s="40"/>
      <c r="T2274" s="40"/>
      <c r="U2274" s="40"/>
    </row>
    <row r="2275">
      <c r="A2275" s="26" t="str">
        <f t="shared" si="69"/>
        <v/>
      </c>
      <c r="B2275" s="24" t="s">
        <v>6913</v>
      </c>
      <c r="C2275" s="24" t="s">
        <v>6912</v>
      </c>
      <c r="D2275" s="43" t="str">
        <f>'токсик_2_Вася_1'!A2275</f>
        <v/>
      </c>
      <c r="E2275" s="40"/>
      <c r="F2275" s="40"/>
      <c r="G2275" s="40"/>
      <c r="H2275" s="40"/>
      <c r="I2275" s="40"/>
      <c r="J2275" s="40"/>
      <c r="K2275" s="40"/>
      <c r="L2275" s="40"/>
      <c r="M2275" s="40"/>
      <c r="N2275" s="40"/>
      <c r="O2275" s="40"/>
      <c r="P2275" s="40"/>
      <c r="Q2275" s="40"/>
      <c r="R2275" s="40"/>
      <c r="S2275" s="40"/>
      <c r="T2275" s="40"/>
      <c r="U2275" s="40"/>
    </row>
    <row r="2276">
      <c r="A2276" s="26" t="str">
        <f t="shared" si="69"/>
        <v/>
      </c>
      <c r="B2276" s="24" t="s">
        <v>6914</v>
      </c>
      <c r="C2276" s="24" t="s">
        <v>6912</v>
      </c>
      <c r="D2276" s="43" t="str">
        <f>'токсик_2_Вася_1'!A2276</f>
        <v/>
      </c>
      <c r="E2276" s="40"/>
      <c r="F2276" s="40"/>
      <c r="G2276" s="40"/>
      <c r="H2276" s="40"/>
      <c r="I2276" s="40"/>
      <c r="J2276" s="40"/>
      <c r="K2276" s="40"/>
      <c r="L2276" s="40"/>
      <c r="M2276" s="40"/>
      <c r="N2276" s="40"/>
      <c r="O2276" s="40"/>
      <c r="P2276" s="40"/>
      <c r="Q2276" s="40"/>
      <c r="R2276" s="40"/>
      <c r="S2276" s="40"/>
      <c r="T2276" s="40"/>
      <c r="U2276" s="40"/>
    </row>
    <row r="2277">
      <c r="A2277" s="26" t="str">
        <f t="shared" si="69"/>
        <v/>
      </c>
      <c r="B2277" s="24" t="s">
        <v>6915</v>
      </c>
      <c r="C2277" s="24" t="s">
        <v>6914</v>
      </c>
      <c r="D2277" s="43" t="str">
        <f>'токсик_2_Вася_1'!A2277</f>
        <v/>
      </c>
      <c r="E2277" s="40"/>
      <c r="F2277" s="40"/>
      <c r="G2277" s="40"/>
      <c r="H2277" s="40"/>
      <c r="I2277" s="40"/>
      <c r="J2277" s="40"/>
      <c r="K2277" s="40"/>
      <c r="L2277" s="40"/>
      <c r="M2277" s="40"/>
      <c r="N2277" s="40"/>
      <c r="O2277" s="40"/>
      <c r="P2277" s="40"/>
      <c r="Q2277" s="40"/>
      <c r="R2277" s="40"/>
      <c r="S2277" s="40"/>
      <c r="T2277" s="40"/>
      <c r="U2277" s="40"/>
    </row>
    <row r="2278">
      <c r="A2278" s="26" t="str">
        <f t="shared" si="69"/>
        <v/>
      </c>
      <c r="B2278" s="24" t="s">
        <v>6916</v>
      </c>
      <c r="C2278" s="24" t="s">
        <v>6915</v>
      </c>
      <c r="D2278" s="43" t="str">
        <f>'токсик_2_Вася_1'!A2278</f>
        <v/>
      </c>
      <c r="E2278" s="40"/>
      <c r="F2278" s="40"/>
      <c r="G2278" s="40"/>
      <c r="H2278" s="40"/>
      <c r="I2278" s="40"/>
      <c r="J2278" s="40"/>
      <c r="K2278" s="40"/>
      <c r="L2278" s="40"/>
      <c r="M2278" s="40"/>
      <c r="N2278" s="40"/>
      <c r="O2278" s="40"/>
      <c r="P2278" s="40"/>
      <c r="Q2278" s="40"/>
      <c r="R2278" s="40"/>
      <c r="S2278" s="40"/>
      <c r="T2278" s="40"/>
      <c r="U2278" s="40"/>
    </row>
    <row r="2279">
      <c r="A2279" s="26" t="str">
        <f t="shared" si="69"/>
        <v/>
      </c>
      <c r="B2279" s="24" t="s">
        <v>6917</v>
      </c>
      <c r="C2279" s="24" t="s">
        <v>6916</v>
      </c>
      <c r="D2279" s="43" t="str">
        <f>'токсик_2_Вася_1'!A2279</f>
        <v/>
      </c>
      <c r="E2279" s="40"/>
      <c r="F2279" s="40"/>
      <c r="G2279" s="40"/>
      <c r="H2279" s="40"/>
      <c r="I2279" s="40"/>
      <c r="J2279" s="40"/>
      <c r="K2279" s="40"/>
      <c r="L2279" s="40"/>
      <c r="M2279" s="40"/>
      <c r="N2279" s="40"/>
      <c r="O2279" s="40"/>
      <c r="P2279" s="40"/>
      <c r="Q2279" s="40"/>
      <c r="R2279" s="40"/>
      <c r="S2279" s="40"/>
      <c r="T2279" s="40"/>
      <c r="U2279" s="40"/>
    </row>
    <row r="2280">
      <c r="A2280" s="26" t="str">
        <f t="shared" si="69"/>
        <v/>
      </c>
      <c r="B2280" s="24" t="s">
        <v>6918</v>
      </c>
      <c r="C2280" s="24" t="s">
        <v>6916</v>
      </c>
      <c r="D2280" s="43" t="str">
        <f>'токсик_2_Вася_1'!A2280</f>
        <v/>
      </c>
      <c r="E2280" s="40"/>
      <c r="F2280" s="40"/>
      <c r="G2280" s="40"/>
      <c r="H2280" s="40"/>
      <c r="I2280" s="40"/>
      <c r="J2280" s="40"/>
      <c r="K2280" s="40"/>
      <c r="L2280" s="40"/>
      <c r="M2280" s="40"/>
      <c r="N2280" s="40"/>
      <c r="O2280" s="40"/>
      <c r="P2280" s="40"/>
      <c r="Q2280" s="40"/>
      <c r="R2280" s="40"/>
      <c r="S2280" s="40"/>
      <c r="T2280" s="40"/>
      <c r="U2280" s="40"/>
    </row>
    <row r="2281">
      <c r="A2281" s="26" t="str">
        <f t="shared" si="69"/>
        <v/>
      </c>
      <c r="B2281" s="24" t="s">
        <v>6919</v>
      </c>
      <c r="C2281" s="24" t="s">
        <v>6915</v>
      </c>
      <c r="D2281" s="43" t="str">
        <f>'токсик_2_Вася_1'!A2281</f>
        <v/>
      </c>
      <c r="E2281" s="40"/>
      <c r="F2281" s="40"/>
      <c r="G2281" s="40"/>
      <c r="H2281" s="40"/>
      <c r="I2281" s="40"/>
      <c r="J2281" s="40"/>
      <c r="K2281" s="40"/>
      <c r="L2281" s="40"/>
      <c r="M2281" s="40"/>
      <c r="N2281" s="40"/>
      <c r="O2281" s="40"/>
      <c r="P2281" s="40"/>
      <c r="Q2281" s="40"/>
      <c r="R2281" s="40"/>
      <c r="S2281" s="40"/>
      <c r="T2281" s="40"/>
      <c r="U2281" s="40"/>
    </row>
    <row r="2282">
      <c r="A2282" s="26" t="str">
        <f t="shared" si="69"/>
        <v/>
      </c>
      <c r="B2282" s="24" t="s">
        <v>6920</v>
      </c>
      <c r="C2282" s="24" t="s">
        <v>6919</v>
      </c>
      <c r="D2282" s="43" t="str">
        <f>'токсик_2_Вася_1'!A2282</f>
        <v/>
      </c>
      <c r="E2282" s="40"/>
      <c r="F2282" s="40"/>
      <c r="G2282" s="40"/>
      <c r="H2282" s="40"/>
      <c r="I2282" s="40"/>
      <c r="J2282" s="40"/>
      <c r="K2282" s="40"/>
      <c r="L2282" s="40"/>
      <c r="M2282" s="40"/>
      <c r="N2282" s="40"/>
      <c r="O2282" s="40"/>
      <c r="P2282" s="40"/>
      <c r="Q2282" s="40"/>
      <c r="R2282" s="40"/>
      <c r="S2282" s="40"/>
      <c r="T2282" s="40"/>
      <c r="U2282" s="40"/>
    </row>
    <row r="2283">
      <c r="A2283" s="26" t="str">
        <f t="shared" si="69"/>
        <v/>
      </c>
      <c r="B2283" s="24" t="s">
        <v>6921</v>
      </c>
      <c r="C2283" s="24" t="s">
        <v>6920</v>
      </c>
      <c r="D2283" s="43" t="str">
        <f>'токсик_2_Вася_1'!A2283</f>
        <v/>
      </c>
      <c r="E2283" s="40"/>
      <c r="F2283" s="40"/>
      <c r="G2283" s="40"/>
      <c r="H2283" s="40"/>
      <c r="I2283" s="40"/>
      <c r="J2283" s="40"/>
      <c r="K2283" s="40"/>
      <c r="L2283" s="40"/>
      <c r="M2283" s="40"/>
      <c r="N2283" s="40"/>
      <c r="O2283" s="40"/>
      <c r="P2283" s="40"/>
      <c r="Q2283" s="40"/>
      <c r="R2283" s="40"/>
      <c r="S2283" s="40"/>
      <c r="T2283" s="40"/>
      <c r="U2283" s="40"/>
    </row>
    <row r="2284">
      <c r="A2284" s="26" t="str">
        <f t="shared" si="69"/>
        <v/>
      </c>
      <c r="B2284" s="24" t="s">
        <v>6922</v>
      </c>
      <c r="C2284" s="24" t="s">
        <v>6920</v>
      </c>
      <c r="D2284" s="43" t="str">
        <f>'токсик_2_Вася_1'!A2284</f>
        <v/>
      </c>
      <c r="E2284" s="40"/>
      <c r="F2284" s="40"/>
      <c r="G2284" s="40"/>
      <c r="H2284" s="40"/>
      <c r="I2284" s="40"/>
      <c r="J2284" s="40"/>
      <c r="K2284" s="40"/>
      <c r="L2284" s="40"/>
      <c r="M2284" s="40"/>
      <c r="N2284" s="40"/>
      <c r="O2284" s="40"/>
      <c r="P2284" s="40"/>
      <c r="Q2284" s="40"/>
      <c r="R2284" s="40"/>
      <c r="S2284" s="40"/>
      <c r="T2284" s="40"/>
      <c r="U2284" s="40"/>
    </row>
    <row r="2285">
      <c r="A2285" s="26" t="str">
        <f t="shared" si="69"/>
        <v/>
      </c>
      <c r="B2285" s="24" t="s">
        <v>6923</v>
      </c>
      <c r="C2285" s="24" t="s">
        <v>6912</v>
      </c>
      <c r="D2285" s="43" t="str">
        <f>'токсик_2_Вася_1'!A2285</f>
        <v/>
      </c>
      <c r="E2285" s="40"/>
      <c r="F2285" s="40"/>
      <c r="G2285" s="40"/>
      <c r="H2285" s="40"/>
      <c r="I2285" s="40"/>
      <c r="J2285" s="40"/>
      <c r="K2285" s="40"/>
      <c r="L2285" s="40"/>
      <c r="M2285" s="40"/>
      <c r="N2285" s="40"/>
      <c r="O2285" s="40"/>
      <c r="P2285" s="40"/>
      <c r="Q2285" s="40"/>
      <c r="R2285" s="40"/>
      <c r="S2285" s="40"/>
      <c r="T2285" s="40"/>
      <c r="U2285" s="40"/>
    </row>
    <row r="2286">
      <c r="A2286" s="26" t="str">
        <f t="shared" si="69"/>
        <v/>
      </c>
      <c r="B2286" s="24" t="s">
        <v>6924</v>
      </c>
      <c r="C2286" s="24" t="s">
        <v>6919</v>
      </c>
      <c r="D2286" s="43" t="str">
        <f>'токсик_2_Вася_1'!A2286</f>
        <v/>
      </c>
      <c r="E2286" s="40"/>
      <c r="F2286" s="40"/>
      <c r="G2286" s="40"/>
      <c r="H2286" s="40"/>
      <c r="I2286" s="40"/>
      <c r="J2286" s="40"/>
      <c r="K2286" s="40"/>
      <c r="L2286" s="40"/>
      <c r="M2286" s="40"/>
      <c r="N2286" s="40"/>
      <c r="O2286" s="40"/>
      <c r="P2286" s="40"/>
      <c r="Q2286" s="40"/>
      <c r="R2286" s="40"/>
      <c r="S2286" s="40"/>
      <c r="T2286" s="40"/>
      <c r="U2286" s="40"/>
    </row>
    <row r="2287">
      <c r="A2287" s="26" t="str">
        <f t="shared" si="69"/>
        <v/>
      </c>
      <c r="B2287" s="24" t="s">
        <v>6925</v>
      </c>
      <c r="C2287" s="24" t="s">
        <v>6922</v>
      </c>
      <c r="D2287" s="43" t="str">
        <f>'токсик_2_Вася_1'!A2287</f>
        <v/>
      </c>
      <c r="E2287" s="40"/>
      <c r="F2287" s="40"/>
      <c r="G2287" s="40"/>
      <c r="H2287" s="40"/>
      <c r="I2287" s="40"/>
      <c r="J2287" s="40"/>
      <c r="K2287" s="40"/>
      <c r="L2287" s="40"/>
      <c r="M2287" s="40"/>
      <c r="N2287" s="40"/>
      <c r="O2287" s="40"/>
      <c r="P2287" s="40"/>
      <c r="Q2287" s="40"/>
      <c r="R2287" s="40"/>
      <c r="S2287" s="40"/>
      <c r="T2287" s="40"/>
      <c r="U2287" s="40"/>
    </row>
    <row r="2288">
      <c r="A2288" s="26" t="str">
        <f t="shared" si="69"/>
        <v/>
      </c>
      <c r="B2288" s="24" t="s">
        <v>6926</v>
      </c>
      <c r="C2288" s="24" t="s">
        <v>6925</v>
      </c>
      <c r="D2288" s="43" t="str">
        <f>'токсик_2_Вася_1'!A2288</f>
        <v/>
      </c>
      <c r="E2288" s="40"/>
      <c r="F2288" s="40"/>
      <c r="G2288" s="40"/>
      <c r="H2288" s="40"/>
      <c r="I2288" s="40"/>
      <c r="J2288" s="40"/>
      <c r="K2288" s="40"/>
      <c r="L2288" s="40"/>
      <c r="M2288" s="40"/>
      <c r="N2288" s="40"/>
      <c r="O2288" s="40"/>
      <c r="P2288" s="40"/>
      <c r="Q2288" s="40"/>
      <c r="R2288" s="40"/>
      <c r="S2288" s="40"/>
      <c r="T2288" s="40"/>
      <c r="U2288" s="40"/>
    </row>
    <row r="2289">
      <c r="A2289" s="26" t="str">
        <f t="shared" si="69"/>
        <v/>
      </c>
      <c r="B2289" s="24" t="s">
        <v>6927</v>
      </c>
      <c r="C2289" s="24" t="s">
        <v>6926</v>
      </c>
      <c r="D2289" s="43" t="str">
        <f>'токсик_2_Вася_1'!A2289</f>
        <v/>
      </c>
      <c r="E2289" s="40"/>
      <c r="F2289" s="40"/>
      <c r="G2289" s="40"/>
      <c r="H2289" s="40"/>
      <c r="I2289" s="40"/>
      <c r="J2289" s="40"/>
      <c r="K2289" s="40"/>
      <c r="L2289" s="40"/>
      <c r="M2289" s="40"/>
      <c r="N2289" s="40"/>
      <c r="O2289" s="40"/>
      <c r="P2289" s="40"/>
      <c r="Q2289" s="40"/>
      <c r="R2289" s="40"/>
      <c r="S2289" s="40"/>
      <c r="T2289" s="40"/>
      <c r="U2289" s="40"/>
    </row>
    <row r="2290">
      <c r="A2290" s="26" t="str">
        <f t="shared" si="69"/>
        <v/>
      </c>
      <c r="B2290" s="24" t="s">
        <v>6928</v>
      </c>
      <c r="C2290" s="24" t="s">
        <v>6923</v>
      </c>
      <c r="D2290" s="43" t="str">
        <f>'токсик_2_Вася_1'!A2290</f>
        <v/>
      </c>
      <c r="E2290" s="40"/>
      <c r="F2290" s="40"/>
      <c r="G2290" s="40"/>
      <c r="H2290" s="40"/>
      <c r="I2290" s="40"/>
      <c r="J2290" s="40"/>
      <c r="K2290" s="40"/>
      <c r="L2290" s="40"/>
      <c r="M2290" s="40"/>
      <c r="N2290" s="40"/>
      <c r="O2290" s="40"/>
      <c r="P2290" s="40"/>
      <c r="Q2290" s="40"/>
      <c r="R2290" s="40"/>
      <c r="S2290" s="40"/>
      <c r="T2290" s="40"/>
      <c r="U2290" s="40"/>
    </row>
    <row r="2291">
      <c r="A2291" s="26" t="str">
        <f t="shared" si="69"/>
        <v/>
      </c>
      <c r="B2291" s="24" t="s">
        <v>6929</v>
      </c>
      <c r="C2291" s="24" t="s">
        <v>6927</v>
      </c>
      <c r="D2291" s="43" t="str">
        <f>'токсик_2_Вася_1'!A2291</f>
        <v/>
      </c>
      <c r="E2291" s="40"/>
      <c r="F2291" s="40"/>
      <c r="G2291" s="40"/>
      <c r="H2291" s="40"/>
      <c r="I2291" s="40"/>
      <c r="J2291" s="40"/>
      <c r="K2291" s="40"/>
      <c r="L2291" s="40"/>
      <c r="M2291" s="40"/>
      <c r="N2291" s="40"/>
      <c r="O2291" s="40"/>
      <c r="P2291" s="40"/>
      <c r="Q2291" s="40"/>
      <c r="R2291" s="40"/>
      <c r="S2291" s="40"/>
      <c r="T2291" s="40"/>
      <c r="U2291" s="40"/>
    </row>
    <row r="2292">
      <c r="A2292" s="26" t="str">
        <f t="shared" si="69"/>
        <v/>
      </c>
      <c r="B2292" s="24" t="s">
        <v>6930</v>
      </c>
      <c r="C2292" s="24" t="s">
        <v>6926</v>
      </c>
      <c r="D2292" s="43" t="str">
        <f>'токсик_2_Вася_1'!A2292</f>
        <v/>
      </c>
      <c r="E2292" s="40"/>
      <c r="F2292" s="40"/>
      <c r="G2292" s="40"/>
      <c r="H2292" s="40"/>
      <c r="I2292" s="40"/>
      <c r="J2292" s="40"/>
      <c r="K2292" s="40"/>
      <c r="L2292" s="40"/>
      <c r="M2292" s="40"/>
      <c r="N2292" s="40"/>
      <c r="O2292" s="40"/>
      <c r="P2292" s="40"/>
      <c r="Q2292" s="40"/>
      <c r="R2292" s="40"/>
      <c r="S2292" s="40"/>
      <c r="T2292" s="40"/>
      <c r="U2292" s="40"/>
    </row>
    <row r="2293">
      <c r="A2293" s="26" t="str">
        <f t="shared" si="69"/>
        <v/>
      </c>
      <c r="B2293" s="24" t="s">
        <v>6931</v>
      </c>
      <c r="C2293" s="24" t="s">
        <v>6930</v>
      </c>
      <c r="D2293" s="43" t="str">
        <f>'токсик_2_Вася_1'!A2293</f>
        <v/>
      </c>
      <c r="E2293" s="40"/>
      <c r="F2293" s="40"/>
      <c r="G2293" s="40"/>
      <c r="H2293" s="40"/>
      <c r="I2293" s="40"/>
      <c r="J2293" s="40"/>
      <c r="K2293" s="40"/>
      <c r="L2293" s="40"/>
      <c r="M2293" s="40"/>
      <c r="N2293" s="40"/>
      <c r="O2293" s="40"/>
      <c r="P2293" s="40"/>
      <c r="Q2293" s="40"/>
      <c r="R2293" s="40"/>
      <c r="S2293" s="40"/>
      <c r="T2293" s="40"/>
      <c r="U2293" s="40"/>
    </row>
    <row r="2294">
      <c r="A2294" s="26" t="str">
        <f t="shared" si="69"/>
        <v/>
      </c>
      <c r="B2294" s="24" t="s">
        <v>6932</v>
      </c>
      <c r="C2294" s="24" t="s">
        <v>6929</v>
      </c>
      <c r="D2294" s="43" t="str">
        <f>'токсик_2_Вася_1'!A2294</f>
        <v/>
      </c>
      <c r="E2294" s="40"/>
      <c r="F2294" s="40"/>
      <c r="G2294" s="40"/>
      <c r="H2294" s="40"/>
      <c r="I2294" s="40"/>
      <c r="J2294" s="40"/>
      <c r="K2294" s="40"/>
      <c r="L2294" s="40"/>
      <c r="M2294" s="40"/>
      <c r="N2294" s="40"/>
      <c r="O2294" s="40"/>
      <c r="P2294" s="40"/>
      <c r="Q2294" s="40"/>
      <c r="R2294" s="40"/>
      <c r="S2294" s="40"/>
      <c r="T2294" s="40"/>
      <c r="U2294" s="40"/>
    </row>
    <row r="2295">
      <c r="A2295" s="26" t="str">
        <f t="shared" si="69"/>
        <v/>
      </c>
      <c r="B2295" s="24" t="s">
        <v>6933</v>
      </c>
      <c r="C2295" s="24" t="s">
        <v>6932</v>
      </c>
      <c r="D2295" s="43" t="str">
        <f>'токсик_2_Вася_1'!A2295</f>
        <v/>
      </c>
      <c r="E2295" s="40"/>
      <c r="F2295" s="40"/>
      <c r="G2295" s="40"/>
      <c r="H2295" s="40"/>
      <c r="I2295" s="40"/>
      <c r="J2295" s="40"/>
      <c r="K2295" s="40"/>
      <c r="L2295" s="40"/>
      <c r="M2295" s="40"/>
      <c r="N2295" s="40"/>
      <c r="O2295" s="40"/>
      <c r="P2295" s="40"/>
      <c r="Q2295" s="40"/>
      <c r="R2295" s="40"/>
      <c r="S2295" s="40"/>
      <c r="T2295" s="40"/>
      <c r="U2295" s="40"/>
    </row>
    <row r="2296">
      <c r="A2296" s="26" t="str">
        <f t="shared" si="69"/>
        <v/>
      </c>
      <c r="B2296" s="24" t="s">
        <v>6934</v>
      </c>
      <c r="C2296" s="24" t="s">
        <v>6931</v>
      </c>
      <c r="D2296" s="43" t="str">
        <f>'токсик_2_Вася_1'!A2296</f>
        <v/>
      </c>
      <c r="E2296" s="40"/>
      <c r="F2296" s="40"/>
      <c r="G2296" s="40"/>
      <c r="H2296" s="40"/>
      <c r="I2296" s="40"/>
      <c r="J2296" s="40"/>
      <c r="K2296" s="40"/>
      <c r="L2296" s="40"/>
      <c r="M2296" s="40"/>
      <c r="N2296" s="40"/>
      <c r="O2296" s="40"/>
      <c r="P2296" s="40"/>
      <c r="Q2296" s="40"/>
      <c r="R2296" s="40"/>
      <c r="S2296" s="40"/>
      <c r="T2296" s="40"/>
      <c r="U2296" s="40"/>
    </row>
    <row r="2297">
      <c r="A2297" s="26" t="str">
        <f t="shared" si="69"/>
        <v/>
      </c>
      <c r="B2297" s="24" t="s">
        <v>6935</v>
      </c>
      <c r="C2297" s="24" t="s">
        <v>6934</v>
      </c>
      <c r="D2297" s="43" t="str">
        <f>'токсик_2_Вася_1'!A2297</f>
        <v/>
      </c>
      <c r="E2297" s="40"/>
      <c r="F2297" s="40"/>
      <c r="G2297" s="40"/>
      <c r="H2297" s="40"/>
      <c r="I2297" s="40"/>
      <c r="J2297" s="40"/>
      <c r="K2297" s="40"/>
      <c r="L2297" s="40"/>
      <c r="M2297" s="40"/>
      <c r="N2297" s="40"/>
      <c r="O2297" s="40"/>
      <c r="P2297" s="40"/>
      <c r="Q2297" s="40"/>
      <c r="R2297" s="40"/>
      <c r="S2297" s="40"/>
      <c r="T2297" s="40"/>
      <c r="U2297" s="40"/>
    </row>
    <row r="2298">
      <c r="A2298" s="26" t="str">
        <f t="shared" si="69"/>
        <v/>
      </c>
      <c r="B2298" s="24" t="s">
        <v>6936</v>
      </c>
      <c r="C2298" s="24" t="s">
        <v>6912</v>
      </c>
      <c r="D2298" s="43" t="str">
        <f>'токсик_2_Вася_1'!A2298</f>
        <v/>
      </c>
      <c r="E2298" s="40"/>
      <c r="F2298" s="40"/>
      <c r="G2298" s="40"/>
      <c r="H2298" s="40"/>
      <c r="I2298" s="40"/>
      <c r="J2298" s="40"/>
      <c r="K2298" s="40"/>
      <c r="L2298" s="40"/>
      <c r="M2298" s="40"/>
      <c r="N2298" s="40"/>
      <c r="O2298" s="40"/>
      <c r="P2298" s="40"/>
      <c r="Q2298" s="40"/>
      <c r="R2298" s="40"/>
      <c r="S2298" s="40"/>
      <c r="T2298" s="40"/>
      <c r="U2298" s="40"/>
    </row>
    <row r="2299">
      <c r="A2299" s="26" t="str">
        <f t="shared" si="69"/>
        <v/>
      </c>
      <c r="B2299" s="24" t="s">
        <v>6937</v>
      </c>
      <c r="C2299" s="24" t="s">
        <v>6912</v>
      </c>
      <c r="D2299" s="43" t="str">
        <f>'токсик_2_Вася_1'!A2299</f>
        <v/>
      </c>
      <c r="E2299" s="40"/>
      <c r="F2299" s="40"/>
      <c r="G2299" s="40"/>
      <c r="H2299" s="40"/>
      <c r="I2299" s="40"/>
      <c r="J2299" s="40"/>
      <c r="K2299" s="40"/>
      <c r="L2299" s="40"/>
      <c r="M2299" s="40"/>
      <c r="N2299" s="40"/>
      <c r="O2299" s="40"/>
      <c r="P2299" s="40"/>
      <c r="Q2299" s="40"/>
      <c r="R2299" s="40"/>
      <c r="S2299" s="40"/>
      <c r="T2299" s="40"/>
      <c r="U2299" s="40"/>
    </row>
    <row r="2300">
      <c r="A2300" s="26" t="str">
        <f t="shared" si="69"/>
        <v/>
      </c>
      <c r="B2300" s="24" t="s">
        <v>6938</v>
      </c>
      <c r="C2300" s="24" t="s">
        <v>6912</v>
      </c>
      <c r="D2300" s="43" t="str">
        <f>'токсик_2_Вася_1'!A2300</f>
        <v/>
      </c>
      <c r="E2300" s="40"/>
      <c r="F2300" s="40"/>
      <c r="G2300" s="40"/>
      <c r="H2300" s="40"/>
      <c r="I2300" s="40"/>
      <c r="J2300" s="40"/>
      <c r="K2300" s="40"/>
      <c r="L2300" s="40"/>
      <c r="M2300" s="40"/>
      <c r="N2300" s="40"/>
      <c r="O2300" s="40"/>
      <c r="P2300" s="40"/>
      <c r="Q2300" s="40"/>
      <c r="R2300" s="40"/>
      <c r="S2300" s="40"/>
      <c r="T2300" s="40"/>
      <c r="U2300" s="40"/>
    </row>
    <row r="2301">
      <c r="A2301" s="26" t="str">
        <f t="shared" si="69"/>
        <v/>
      </c>
      <c r="B2301" s="24" t="s">
        <v>6939</v>
      </c>
      <c r="C2301" s="24" t="s">
        <v>6938</v>
      </c>
      <c r="D2301" s="43" t="str">
        <f>'токсик_2_Вася_1'!A2301</f>
        <v/>
      </c>
      <c r="E2301" s="40"/>
      <c r="F2301" s="40"/>
      <c r="G2301" s="40"/>
      <c r="H2301" s="40"/>
      <c r="I2301" s="40"/>
      <c r="J2301" s="40"/>
      <c r="K2301" s="40"/>
      <c r="L2301" s="40"/>
      <c r="M2301" s="40"/>
      <c r="N2301" s="40"/>
      <c r="O2301" s="40"/>
      <c r="P2301" s="40"/>
      <c r="Q2301" s="40"/>
      <c r="R2301" s="40"/>
      <c r="S2301" s="40"/>
      <c r="T2301" s="40"/>
      <c r="U2301" s="40"/>
    </row>
    <row r="2302">
      <c r="A2302" s="26" t="str">
        <f t="shared" si="69"/>
        <v/>
      </c>
      <c r="B2302" s="24" t="s">
        <v>6940</v>
      </c>
      <c r="C2302" s="24" t="s">
        <v>6939</v>
      </c>
      <c r="D2302" s="43" t="str">
        <f>'токсик_2_Вася_1'!A2302</f>
        <v/>
      </c>
      <c r="E2302" s="40"/>
      <c r="F2302" s="40"/>
      <c r="G2302" s="40"/>
      <c r="H2302" s="40"/>
      <c r="I2302" s="40"/>
      <c r="J2302" s="40"/>
      <c r="K2302" s="40"/>
      <c r="L2302" s="40"/>
      <c r="M2302" s="40"/>
      <c r="N2302" s="40"/>
      <c r="O2302" s="40"/>
      <c r="P2302" s="40"/>
      <c r="Q2302" s="40"/>
      <c r="R2302" s="40"/>
      <c r="S2302" s="40"/>
      <c r="T2302" s="40"/>
      <c r="U2302" s="40"/>
    </row>
    <row r="2303">
      <c r="A2303" s="26" t="str">
        <f t="shared" si="69"/>
        <v/>
      </c>
      <c r="B2303" s="24" t="s">
        <v>6941</v>
      </c>
      <c r="C2303" s="24" t="s">
        <v>6936</v>
      </c>
      <c r="D2303" s="43" t="str">
        <f>'токсик_2_Вася_1'!A2303</f>
        <v/>
      </c>
      <c r="E2303" s="40"/>
      <c r="F2303" s="40"/>
      <c r="G2303" s="40"/>
      <c r="H2303" s="40"/>
      <c r="I2303" s="40"/>
      <c r="J2303" s="40"/>
      <c r="K2303" s="40"/>
      <c r="L2303" s="40"/>
      <c r="M2303" s="40"/>
      <c r="N2303" s="40"/>
      <c r="O2303" s="40"/>
      <c r="P2303" s="40"/>
      <c r="Q2303" s="40"/>
      <c r="R2303" s="40"/>
      <c r="S2303" s="40"/>
      <c r="T2303" s="40"/>
      <c r="U2303" s="40"/>
    </row>
    <row r="2304">
      <c r="A2304" s="26" t="str">
        <f t="shared" si="69"/>
        <v/>
      </c>
      <c r="B2304" s="24" t="s">
        <v>6942</v>
      </c>
      <c r="C2304" s="24" t="s">
        <v>6940</v>
      </c>
      <c r="D2304" s="43" t="str">
        <f>'токсик_2_Вася_1'!A2304</f>
        <v/>
      </c>
      <c r="E2304" s="40"/>
      <c r="F2304" s="40"/>
      <c r="G2304" s="40"/>
      <c r="H2304" s="40"/>
      <c r="I2304" s="40"/>
      <c r="J2304" s="40"/>
      <c r="K2304" s="40"/>
      <c r="L2304" s="40"/>
      <c r="M2304" s="40"/>
      <c r="N2304" s="40"/>
      <c r="O2304" s="40"/>
      <c r="P2304" s="40"/>
      <c r="Q2304" s="40"/>
      <c r="R2304" s="40"/>
      <c r="S2304" s="40"/>
      <c r="T2304" s="40"/>
      <c r="U2304" s="40"/>
    </row>
    <row r="2305">
      <c r="A2305" s="26" t="str">
        <f t="shared" si="69"/>
        <v/>
      </c>
      <c r="B2305" s="24" t="s">
        <v>6943</v>
      </c>
      <c r="C2305" s="24" t="s">
        <v>6941</v>
      </c>
      <c r="D2305" s="43" t="str">
        <f>'токсик_2_Вася_1'!A2305</f>
        <v/>
      </c>
      <c r="E2305" s="40"/>
      <c r="F2305" s="40"/>
      <c r="G2305" s="40"/>
      <c r="H2305" s="40"/>
      <c r="I2305" s="40"/>
      <c r="J2305" s="40"/>
      <c r="K2305" s="40"/>
      <c r="L2305" s="40"/>
      <c r="M2305" s="40"/>
      <c r="N2305" s="40"/>
      <c r="O2305" s="40"/>
      <c r="P2305" s="40"/>
      <c r="Q2305" s="40"/>
      <c r="R2305" s="40"/>
      <c r="S2305" s="40"/>
      <c r="T2305" s="40"/>
      <c r="U2305" s="40"/>
    </row>
    <row r="2306">
      <c r="A2306" s="26" t="str">
        <f t="shared" si="69"/>
        <v/>
      </c>
      <c r="B2306" s="24" t="s">
        <v>6944</v>
      </c>
      <c r="C2306" s="24" t="s">
        <v>6919</v>
      </c>
      <c r="D2306" s="43" t="str">
        <f>'токсик_2_Вася_1'!A2306</f>
        <v/>
      </c>
      <c r="E2306" s="40"/>
      <c r="F2306" s="40"/>
      <c r="G2306" s="40"/>
      <c r="H2306" s="40"/>
      <c r="I2306" s="40"/>
      <c r="J2306" s="40"/>
      <c r="K2306" s="40"/>
      <c r="L2306" s="40"/>
      <c r="M2306" s="40"/>
      <c r="N2306" s="40"/>
      <c r="O2306" s="40"/>
      <c r="P2306" s="40"/>
      <c r="Q2306" s="40"/>
      <c r="R2306" s="40"/>
      <c r="S2306" s="40"/>
      <c r="T2306" s="40"/>
      <c r="U2306" s="40"/>
    </row>
    <row r="2307">
      <c r="A2307" s="26" t="str">
        <f t="shared" si="69"/>
        <v/>
      </c>
      <c r="B2307" s="24" t="s">
        <v>6945</v>
      </c>
      <c r="C2307" s="24" t="s">
        <v>6943</v>
      </c>
      <c r="D2307" s="43" t="str">
        <f>'токсик_2_Вася_1'!A2307</f>
        <v/>
      </c>
      <c r="E2307" s="40"/>
      <c r="F2307" s="40"/>
      <c r="G2307" s="40"/>
      <c r="H2307" s="40"/>
      <c r="I2307" s="40"/>
      <c r="J2307" s="40"/>
      <c r="K2307" s="40"/>
      <c r="L2307" s="40"/>
      <c r="M2307" s="40"/>
      <c r="N2307" s="40"/>
      <c r="O2307" s="40"/>
      <c r="P2307" s="40"/>
      <c r="Q2307" s="40"/>
      <c r="R2307" s="40"/>
      <c r="S2307" s="40"/>
      <c r="T2307" s="40"/>
      <c r="U2307" s="40"/>
    </row>
    <row r="2308">
      <c r="A2308" s="26" t="str">
        <f t="shared" si="69"/>
        <v/>
      </c>
      <c r="B2308" s="24" t="s">
        <v>6946</v>
      </c>
      <c r="C2308" s="24" t="s">
        <v>6943</v>
      </c>
      <c r="D2308" s="43" t="str">
        <f>'токсик_2_Вася_1'!A2308</f>
        <v/>
      </c>
      <c r="E2308" s="40"/>
      <c r="F2308" s="40"/>
      <c r="G2308" s="40"/>
      <c r="H2308" s="40"/>
      <c r="I2308" s="40"/>
      <c r="J2308" s="40"/>
      <c r="K2308" s="40"/>
      <c r="L2308" s="40"/>
      <c r="M2308" s="40"/>
      <c r="N2308" s="40"/>
      <c r="O2308" s="40"/>
      <c r="P2308" s="40"/>
      <c r="Q2308" s="40"/>
      <c r="R2308" s="40"/>
      <c r="S2308" s="40"/>
      <c r="T2308" s="40"/>
      <c r="U2308" s="40"/>
    </row>
    <row r="2309">
      <c r="A2309" s="26" t="str">
        <f t="shared" si="69"/>
        <v/>
      </c>
      <c r="B2309" s="24" t="s">
        <v>6947</v>
      </c>
      <c r="C2309" s="24" t="s">
        <v>6943</v>
      </c>
      <c r="D2309" s="43" t="str">
        <f>'токсик_2_Вася_1'!A2309</f>
        <v/>
      </c>
      <c r="E2309" s="40"/>
      <c r="F2309" s="40"/>
      <c r="G2309" s="40"/>
      <c r="H2309" s="40"/>
      <c r="I2309" s="40"/>
      <c r="J2309" s="40"/>
      <c r="K2309" s="40"/>
      <c r="L2309" s="40"/>
      <c r="M2309" s="40"/>
      <c r="N2309" s="40"/>
      <c r="O2309" s="40"/>
      <c r="P2309" s="40"/>
      <c r="Q2309" s="40"/>
      <c r="R2309" s="40"/>
      <c r="S2309" s="40"/>
      <c r="T2309" s="40"/>
      <c r="U2309" s="40"/>
    </row>
    <row r="2310">
      <c r="A2310" s="26" t="str">
        <f t="shared" si="69"/>
        <v/>
      </c>
      <c r="B2310" s="24" t="s">
        <v>6948</v>
      </c>
      <c r="C2310" s="24" t="s">
        <v>778</v>
      </c>
      <c r="D2310" s="43" t="str">
        <f>'токсик_2_Вася_1'!A2310</f>
        <v/>
      </c>
      <c r="E2310" s="40"/>
      <c r="F2310" s="40"/>
      <c r="G2310" s="40"/>
      <c r="H2310" s="40"/>
      <c r="I2310" s="40"/>
      <c r="J2310" s="40"/>
      <c r="K2310" s="40"/>
      <c r="L2310" s="40"/>
      <c r="M2310" s="40"/>
      <c r="N2310" s="40"/>
      <c r="O2310" s="40"/>
      <c r="P2310" s="40"/>
      <c r="Q2310" s="40"/>
      <c r="R2310" s="40"/>
      <c r="S2310" s="40"/>
      <c r="T2310" s="40"/>
      <c r="U2310" s="40"/>
    </row>
    <row r="2311">
      <c r="A2311" s="26" t="str">
        <f t="shared" si="69"/>
        <v/>
      </c>
      <c r="B2311" s="24" t="s">
        <v>6949</v>
      </c>
      <c r="C2311" s="24" t="s">
        <v>6918</v>
      </c>
      <c r="D2311" s="43" t="str">
        <f>'токсик_2_Вася_1'!A2311</f>
        <v/>
      </c>
      <c r="E2311" s="40"/>
      <c r="F2311" s="40"/>
      <c r="G2311" s="40"/>
      <c r="H2311" s="40"/>
      <c r="I2311" s="40"/>
      <c r="J2311" s="40"/>
      <c r="K2311" s="40"/>
      <c r="L2311" s="40"/>
      <c r="M2311" s="40"/>
      <c r="N2311" s="40"/>
      <c r="O2311" s="40"/>
      <c r="P2311" s="40"/>
      <c r="Q2311" s="40"/>
      <c r="R2311" s="40"/>
      <c r="S2311" s="40"/>
      <c r="T2311" s="40"/>
      <c r="U2311" s="40"/>
    </row>
    <row r="2312">
      <c r="A2312" s="26" t="str">
        <f t="shared" si="69"/>
        <v/>
      </c>
      <c r="B2312" s="24" t="s">
        <v>6950</v>
      </c>
      <c r="C2312" s="24" t="s">
        <v>6947</v>
      </c>
      <c r="D2312" s="43" t="str">
        <f>'токсик_2_Вася_1'!A2312</f>
        <v/>
      </c>
      <c r="E2312" s="40"/>
      <c r="F2312" s="40"/>
      <c r="G2312" s="40"/>
      <c r="H2312" s="40"/>
      <c r="I2312" s="40"/>
      <c r="J2312" s="40"/>
      <c r="K2312" s="40"/>
      <c r="L2312" s="40"/>
      <c r="M2312" s="40"/>
      <c r="N2312" s="40"/>
      <c r="O2312" s="40"/>
      <c r="P2312" s="40"/>
      <c r="Q2312" s="40"/>
      <c r="R2312" s="40"/>
      <c r="S2312" s="40"/>
      <c r="T2312" s="40"/>
      <c r="U2312" s="40"/>
    </row>
    <row r="2313">
      <c r="A2313" s="26" t="str">
        <f t="shared" si="69"/>
        <v/>
      </c>
      <c r="B2313" s="24" t="s">
        <v>6951</v>
      </c>
      <c r="C2313" s="24" t="s">
        <v>6950</v>
      </c>
      <c r="D2313" s="43" t="str">
        <f>'токсик_2_Вася_1'!A2313</f>
        <v/>
      </c>
      <c r="E2313" s="40"/>
      <c r="F2313" s="40"/>
      <c r="G2313" s="40"/>
      <c r="H2313" s="40"/>
      <c r="I2313" s="40"/>
      <c r="J2313" s="40"/>
      <c r="K2313" s="40"/>
      <c r="L2313" s="40"/>
      <c r="M2313" s="40"/>
      <c r="N2313" s="40"/>
      <c r="O2313" s="40"/>
      <c r="P2313" s="40"/>
      <c r="Q2313" s="40"/>
      <c r="R2313" s="40"/>
      <c r="S2313" s="40"/>
      <c r="T2313" s="40"/>
      <c r="U2313" s="40"/>
    </row>
    <row r="2314">
      <c r="A2314" s="26" t="str">
        <f t="shared" si="69"/>
        <v/>
      </c>
      <c r="B2314" s="24" t="s">
        <v>6952</v>
      </c>
      <c r="C2314" s="24" t="s">
        <v>6951</v>
      </c>
      <c r="D2314" s="43" t="str">
        <f>'токсик_2_Вася_1'!A2314</f>
        <v/>
      </c>
      <c r="E2314" s="40"/>
      <c r="F2314" s="40"/>
      <c r="G2314" s="40"/>
      <c r="H2314" s="40"/>
      <c r="I2314" s="40"/>
      <c r="J2314" s="40"/>
      <c r="K2314" s="40"/>
      <c r="L2314" s="40"/>
      <c r="M2314" s="40"/>
      <c r="N2314" s="40"/>
      <c r="O2314" s="40"/>
      <c r="P2314" s="40"/>
      <c r="Q2314" s="40"/>
      <c r="R2314" s="40"/>
      <c r="S2314" s="40"/>
      <c r="T2314" s="40"/>
      <c r="U2314" s="40"/>
    </row>
    <row r="2315">
      <c r="A2315" s="26" t="str">
        <f t="shared" si="69"/>
        <v/>
      </c>
      <c r="B2315" s="24" t="s">
        <v>6953</v>
      </c>
      <c r="C2315" s="24" t="s">
        <v>6952</v>
      </c>
      <c r="D2315" s="43" t="str">
        <f>'токсик_2_Вася_1'!A2315</f>
        <v/>
      </c>
      <c r="E2315" s="40"/>
      <c r="F2315" s="40"/>
      <c r="G2315" s="40"/>
      <c r="H2315" s="40"/>
      <c r="I2315" s="40"/>
      <c r="J2315" s="40"/>
      <c r="K2315" s="40"/>
      <c r="L2315" s="40"/>
      <c r="M2315" s="40"/>
      <c r="N2315" s="40"/>
      <c r="O2315" s="40"/>
      <c r="P2315" s="40"/>
      <c r="Q2315" s="40"/>
      <c r="R2315" s="40"/>
      <c r="S2315" s="40"/>
      <c r="T2315" s="40"/>
      <c r="U2315" s="40"/>
    </row>
    <row r="2316">
      <c r="A2316" s="26" t="str">
        <f t="shared" si="69"/>
        <v/>
      </c>
      <c r="B2316" s="24" t="s">
        <v>6954</v>
      </c>
      <c r="C2316" s="24" t="s">
        <v>6912</v>
      </c>
      <c r="D2316" s="43" t="str">
        <f>'токсик_2_Вася_1'!A2316</f>
        <v/>
      </c>
      <c r="E2316" s="40"/>
      <c r="F2316" s="40"/>
      <c r="G2316" s="40"/>
      <c r="H2316" s="40"/>
      <c r="I2316" s="40"/>
      <c r="J2316" s="40"/>
      <c r="K2316" s="40"/>
      <c r="L2316" s="40"/>
      <c r="M2316" s="40"/>
      <c r="N2316" s="40"/>
      <c r="O2316" s="40"/>
      <c r="P2316" s="40"/>
      <c r="Q2316" s="40"/>
      <c r="R2316" s="40"/>
      <c r="S2316" s="40"/>
      <c r="T2316" s="40"/>
      <c r="U2316" s="40"/>
    </row>
    <row r="2317">
      <c r="A2317" s="26" t="str">
        <f t="shared" si="69"/>
        <v/>
      </c>
      <c r="B2317" s="24" t="s">
        <v>6955</v>
      </c>
      <c r="C2317" s="24" t="s">
        <v>6912</v>
      </c>
      <c r="D2317" s="43" t="str">
        <f>'токсик_2_Вася_1'!A2317</f>
        <v/>
      </c>
      <c r="E2317" s="40"/>
      <c r="F2317" s="40"/>
      <c r="G2317" s="40"/>
      <c r="H2317" s="40"/>
      <c r="I2317" s="40"/>
      <c r="J2317" s="40"/>
      <c r="K2317" s="40"/>
      <c r="L2317" s="40"/>
      <c r="M2317" s="40"/>
      <c r="N2317" s="40"/>
      <c r="O2317" s="40"/>
      <c r="P2317" s="40"/>
      <c r="Q2317" s="40"/>
      <c r="R2317" s="40"/>
      <c r="S2317" s="40"/>
      <c r="T2317" s="40"/>
      <c r="U2317" s="40"/>
    </row>
    <row r="2318">
      <c r="A2318" s="26" t="str">
        <f t="shared" si="69"/>
        <v/>
      </c>
      <c r="B2318" s="24" t="s">
        <v>6956</v>
      </c>
      <c r="C2318" s="24" t="s">
        <v>6954</v>
      </c>
      <c r="D2318" s="43" t="str">
        <f>'токсик_2_Вася_1'!A2318</f>
        <v/>
      </c>
      <c r="E2318" s="40"/>
      <c r="F2318" s="40"/>
      <c r="G2318" s="40"/>
      <c r="H2318" s="40"/>
      <c r="I2318" s="40"/>
      <c r="J2318" s="40"/>
      <c r="K2318" s="40"/>
      <c r="L2318" s="40"/>
      <c r="M2318" s="40"/>
      <c r="N2318" s="40"/>
      <c r="O2318" s="40"/>
      <c r="P2318" s="40"/>
      <c r="Q2318" s="40"/>
      <c r="R2318" s="40"/>
      <c r="S2318" s="40"/>
      <c r="T2318" s="40"/>
      <c r="U2318" s="40"/>
    </row>
    <row r="2319">
      <c r="A2319" s="26" t="str">
        <f t="shared" si="69"/>
        <v/>
      </c>
      <c r="B2319" s="24" t="s">
        <v>6957</v>
      </c>
      <c r="C2319" s="24" t="s">
        <v>6953</v>
      </c>
      <c r="D2319" s="43" t="str">
        <f>'токсик_2_Вася_1'!A2319</f>
        <v/>
      </c>
      <c r="E2319" s="40"/>
      <c r="F2319" s="40"/>
      <c r="G2319" s="40"/>
      <c r="H2319" s="40"/>
      <c r="I2319" s="40"/>
      <c r="J2319" s="40"/>
      <c r="K2319" s="40"/>
      <c r="L2319" s="40"/>
      <c r="M2319" s="40"/>
      <c r="N2319" s="40"/>
      <c r="O2319" s="40"/>
      <c r="P2319" s="40"/>
      <c r="Q2319" s="40"/>
      <c r="R2319" s="40"/>
      <c r="S2319" s="40"/>
      <c r="T2319" s="40"/>
      <c r="U2319" s="40"/>
    </row>
    <row r="2320">
      <c r="A2320" s="26" t="str">
        <f t="shared" si="69"/>
        <v/>
      </c>
      <c r="B2320" s="24" t="s">
        <v>6958</v>
      </c>
      <c r="C2320" s="24" t="s">
        <v>6957</v>
      </c>
      <c r="D2320" s="43" t="str">
        <f>'токсик_2_Вася_1'!A2320</f>
        <v/>
      </c>
      <c r="E2320" s="40"/>
      <c r="F2320" s="40"/>
      <c r="G2320" s="40"/>
      <c r="H2320" s="40"/>
      <c r="I2320" s="40"/>
      <c r="J2320" s="40"/>
      <c r="K2320" s="40"/>
      <c r="L2320" s="40"/>
      <c r="M2320" s="40"/>
      <c r="N2320" s="40"/>
      <c r="O2320" s="40"/>
      <c r="P2320" s="40"/>
      <c r="Q2320" s="40"/>
      <c r="R2320" s="40"/>
      <c r="S2320" s="40"/>
      <c r="T2320" s="40"/>
      <c r="U2320" s="40"/>
    </row>
    <row r="2321">
      <c r="A2321" s="26" t="str">
        <f t="shared" si="69"/>
        <v/>
      </c>
      <c r="B2321" s="24" t="s">
        <v>6959</v>
      </c>
      <c r="C2321" s="24" t="s">
        <v>6957</v>
      </c>
      <c r="D2321" s="43" t="str">
        <f>'токсик_2_Вася_1'!A2321</f>
        <v/>
      </c>
      <c r="E2321" s="40"/>
      <c r="F2321" s="40"/>
      <c r="G2321" s="40"/>
      <c r="H2321" s="40"/>
      <c r="I2321" s="40"/>
      <c r="J2321" s="40"/>
      <c r="K2321" s="40"/>
      <c r="L2321" s="40"/>
      <c r="M2321" s="40"/>
      <c r="N2321" s="40"/>
      <c r="O2321" s="40"/>
      <c r="P2321" s="40"/>
      <c r="Q2321" s="40"/>
      <c r="R2321" s="40"/>
      <c r="S2321" s="40"/>
      <c r="T2321" s="40"/>
      <c r="U2321" s="40"/>
    </row>
    <row r="2322">
      <c r="A2322" s="26" t="str">
        <f t="shared" si="69"/>
        <v/>
      </c>
      <c r="B2322" s="24" t="s">
        <v>6960</v>
      </c>
      <c r="C2322" s="24" t="s">
        <v>6914</v>
      </c>
      <c r="D2322" s="43" t="str">
        <f>'токсик_2_Вася_1'!A2322</f>
        <v/>
      </c>
      <c r="E2322" s="40"/>
      <c r="F2322" s="40"/>
      <c r="G2322" s="40"/>
      <c r="H2322" s="40"/>
      <c r="I2322" s="40"/>
      <c r="J2322" s="40"/>
      <c r="K2322" s="40"/>
      <c r="L2322" s="40"/>
      <c r="M2322" s="40"/>
      <c r="N2322" s="40"/>
      <c r="O2322" s="40"/>
      <c r="P2322" s="40"/>
      <c r="Q2322" s="40"/>
      <c r="R2322" s="40"/>
      <c r="S2322" s="40"/>
      <c r="T2322" s="40"/>
      <c r="U2322" s="40"/>
    </row>
    <row r="2323">
      <c r="A2323" s="26" t="str">
        <f t="shared" si="69"/>
        <v/>
      </c>
      <c r="B2323" s="24" t="s">
        <v>6961</v>
      </c>
      <c r="C2323" s="24" t="s">
        <v>6958</v>
      </c>
      <c r="D2323" s="43" t="str">
        <f>'токсик_2_Вася_1'!A2323</f>
        <v/>
      </c>
      <c r="E2323" s="40"/>
      <c r="F2323" s="40"/>
      <c r="G2323" s="40"/>
      <c r="H2323" s="40"/>
      <c r="I2323" s="40"/>
      <c r="J2323" s="40"/>
      <c r="K2323" s="40"/>
      <c r="L2323" s="40"/>
      <c r="M2323" s="40"/>
      <c r="N2323" s="40"/>
      <c r="O2323" s="40"/>
      <c r="P2323" s="40"/>
      <c r="Q2323" s="40"/>
      <c r="R2323" s="40"/>
      <c r="S2323" s="40"/>
      <c r="T2323" s="40"/>
      <c r="U2323" s="40"/>
    </row>
    <row r="2324">
      <c r="A2324" s="26" t="str">
        <f t="shared" si="69"/>
        <v/>
      </c>
      <c r="B2324" s="24" t="s">
        <v>6962</v>
      </c>
      <c r="C2324" s="24" t="s">
        <v>6919</v>
      </c>
      <c r="D2324" s="43" t="str">
        <f>'токсик_2_Вася_1'!A2324</f>
        <v/>
      </c>
      <c r="E2324" s="40"/>
      <c r="F2324" s="40"/>
      <c r="G2324" s="40"/>
      <c r="H2324" s="40"/>
      <c r="I2324" s="40"/>
      <c r="J2324" s="40"/>
      <c r="K2324" s="40"/>
      <c r="L2324" s="40"/>
      <c r="M2324" s="40"/>
      <c r="N2324" s="40"/>
      <c r="O2324" s="40"/>
      <c r="P2324" s="40"/>
      <c r="Q2324" s="40"/>
      <c r="R2324" s="40"/>
      <c r="S2324" s="40"/>
      <c r="T2324" s="40"/>
      <c r="U2324" s="40"/>
    </row>
    <row r="2325">
      <c r="A2325" s="26" t="str">
        <f t="shared" si="69"/>
        <v/>
      </c>
      <c r="B2325" s="24" t="s">
        <v>6963</v>
      </c>
      <c r="C2325" s="24" t="s">
        <v>6962</v>
      </c>
      <c r="D2325" s="43" t="str">
        <f>'токсик_2_Вася_1'!A2325</f>
        <v/>
      </c>
      <c r="E2325" s="40"/>
      <c r="F2325" s="40"/>
      <c r="G2325" s="40"/>
      <c r="H2325" s="40"/>
      <c r="I2325" s="40"/>
      <c r="J2325" s="40"/>
      <c r="K2325" s="40"/>
      <c r="L2325" s="40"/>
      <c r="M2325" s="40"/>
      <c r="N2325" s="40"/>
      <c r="O2325" s="40"/>
      <c r="P2325" s="40"/>
      <c r="Q2325" s="40"/>
      <c r="R2325" s="40"/>
      <c r="S2325" s="40"/>
      <c r="T2325" s="40"/>
      <c r="U2325" s="40"/>
    </row>
    <row r="2326">
      <c r="A2326" s="26" t="str">
        <f t="shared" si="69"/>
        <v/>
      </c>
      <c r="B2326" s="24" t="s">
        <v>6964</v>
      </c>
      <c r="C2326" s="24" t="s">
        <v>6913</v>
      </c>
      <c r="D2326" s="43" t="str">
        <f>'токсик_2_Вася_1'!A2326</f>
        <v/>
      </c>
      <c r="E2326" s="40"/>
      <c r="F2326" s="40"/>
      <c r="G2326" s="40"/>
      <c r="H2326" s="40"/>
      <c r="I2326" s="40"/>
      <c r="J2326" s="40"/>
      <c r="K2326" s="40"/>
      <c r="L2326" s="40"/>
      <c r="M2326" s="40"/>
      <c r="N2326" s="40"/>
      <c r="O2326" s="40"/>
      <c r="P2326" s="40"/>
      <c r="Q2326" s="40"/>
      <c r="R2326" s="40"/>
      <c r="S2326" s="40"/>
      <c r="T2326" s="40"/>
      <c r="U2326" s="40"/>
    </row>
    <row r="2327">
      <c r="A2327" s="26" t="str">
        <f t="shared" si="69"/>
        <v/>
      </c>
      <c r="B2327" s="24" t="s">
        <v>6965</v>
      </c>
      <c r="C2327" s="24" t="s">
        <v>6963</v>
      </c>
      <c r="D2327" s="43" t="str">
        <f>'токсик_2_Вася_1'!A2327</f>
        <v/>
      </c>
      <c r="E2327" s="40"/>
      <c r="F2327" s="40"/>
      <c r="G2327" s="40"/>
      <c r="H2327" s="40"/>
      <c r="I2327" s="40"/>
      <c r="J2327" s="40"/>
      <c r="K2327" s="40"/>
      <c r="L2327" s="40"/>
      <c r="M2327" s="40"/>
      <c r="N2327" s="40"/>
      <c r="O2327" s="40"/>
      <c r="P2327" s="40"/>
      <c r="Q2327" s="40"/>
      <c r="R2327" s="40"/>
      <c r="S2327" s="40"/>
      <c r="T2327" s="40"/>
      <c r="U2327" s="40"/>
    </row>
    <row r="2328">
      <c r="A2328" s="26" t="str">
        <f t="shared" si="69"/>
        <v/>
      </c>
      <c r="B2328" s="24" t="s">
        <v>6966</v>
      </c>
      <c r="C2328" s="24" t="s">
        <v>6965</v>
      </c>
      <c r="D2328" s="43" t="str">
        <f>'токсик_2_Вася_1'!A2328</f>
        <v/>
      </c>
      <c r="E2328" s="40"/>
      <c r="F2328" s="40"/>
      <c r="G2328" s="40"/>
      <c r="H2328" s="40"/>
      <c r="I2328" s="40"/>
      <c r="J2328" s="40"/>
      <c r="K2328" s="40"/>
      <c r="L2328" s="40"/>
      <c r="M2328" s="40"/>
      <c r="N2328" s="40"/>
      <c r="O2328" s="40"/>
      <c r="P2328" s="40"/>
      <c r="Q2328" s="40"/>
      <c r="R2328" s="40"/>
      <c r="S2328" s="40"/>
      <c r="T2328" s="40"/>
      <c r="U2328" s="40"/>
    </row>
    <row r="2329">
      <c r="A2329" s="26" t="str">
        <f t="shared" si="69"/>
        <v/>
      </c>
      <c r="B2329" s="24" t="s">
        <v>6967</v>
      </c>
      <c r="C2329" s="24" t="s">
        <v>6966</v>
      </c>
      <c r="D2329" s="43" t="str">
        <f>'токсик_2_Вася_1'!A2329</f>
        <v/>
      </c>
      <c r="E2329" s="40"/>
      <c r="F2329" s="40"/>
      <c r="G2329" s="40"/>
      <c r="H2329" s="40"/>
      <c r="I2329" s="40"/>
      <c r="J2329" s="40"/>
      <c r="K2329" s="40"/>
      <c r="L2329" s="40"/>
      <c r="M2329" s="40"/>
      <c r="N2329" s="40"/>
      <c r="O2329" s="40"/>
      <c r="P2329" s="40"/>
      <c r="Q2329" s="40"/>
      <c r="R2329" s="40"/>
      <c r="S2329" s="40"/>
      <c r="T2329" s="40"/>
      <c r="U2329" s="40"/>
    </row>
    <row r="2330">
      <c r="A2330" s="26" t="str">
        <f t="shared" si="69"/>
        <v/>
      </c>
      <c r="B2330" s="24" t="s">
        <v>6968</v>
      </c>
      <c r="C2330" s="24" t="s">
        <v>6919</v>
      </c>
      <c r="D2330" s="43" t="str">
        <f>'токсик_2_Вася_1'!A2330</f>
        <v/>
      </c>
      <c r="E2330" s="40"/>
      <c r="F2330" s="40"/>
      <c r="G2330" s="40"/>
      <c r="H2330" s="40"/>
      <c r="I2330" s="40"/>
      <c r="J2330" s="40"/>
      <c r="K2330" s="40"/>
      <c r="L2330" s="40"/>
      <c r="M2330" s="40"/>
      <c r="N2330" s="40"/>
      <c r="O2330" s="40"/>
      <c r="P2330" s="40"/>
      <c r="Q2330" s="40"/>
      <c r="R2330" s="40"/>
      <c r="S2330" s="40"/>
      <c r="T2330" s="40"/>
      <c r="U2330" s="40"/>
    </row>
    <row r="2331">
      <c r="A2331" s="26" t="str">
        <f t="shared" si="69"/>
        <v/>
      </c>
      <c r="B2331" s="24" t="s">
        <v>6969</v>
      </c>
      <c r="C2331" s="24" t="s">
        <v>6961</v>
      </c>
      <c r="D2331" s="43" t="str">
        <f>'токсик_2_Вася_1'!A2331</f>
        <v/>
      </c>
      <c r="E2331" s="40"/>
      <c r="F2331" s="40"/>
      <c r="G2331" s="40"/>
      <c r="H2331" s="40"/>
      <c r="I2331" s="40"/>
      <c r="J2331" s="40"/>
      <c r="K2331" s="40"/>
      <c r="L2331" s="40"/>
      <c r="M2331" s="40"/>
      <c r="N2331" s="40"/>
      <c r="O2331" s="40"/>
      <c r="P2331" s="40"/>
      <c r="Q2331" s="40"/>
      <c r="R2331" s="40"/>
      <c r="S2331" s="40"/>
      <c r="T2331" s="40"/>
      <c r="U2331" s="40"/>
    </row>
    <row r="2332">
      <c r="A2332" s="26" t="str">
        <f t="shared" si="69"/>
        <v/>
      </c>
      <c r="B2332" s="24" t="s">
        <v>6970</v>
      </c>
      <c r="C2332" s="24" t="s">
        <v>23</v>
      </c>
      <c r="D2332" s="43" t="str">
        <f>'токсик_2_Вася_1'!A2332</f>
        <v/>
      </c>
      <c r="E2332" s="40"/>
      <c r="F2332" s="40"/>
      <c r="G2332" s="40"/>
      <c r="H2332" s="40"/>
      <c r="I2332" s="40"/>
      <c r="J2332" s="40"/>
      <c r="K2332" s="40"/>
      <c r="L2332" s="40"/>
      <c r="M2332" s="40"/>
      <c r="N2332" s="40"/>
      <c r="O2332" s="40"/>
      <c r="P2332" s="40"/>
      <c r="Q2332" s="40"/>
      <c r="R2332" s="40"/>
      <c r="S2332" s="40"/>
      <c r="T2332" s="40"/>
      <c r="U2332" s="40"/>
    </row>
    <row r="2333">
      <c r="A2333" s="26" t="str">
        <f t="shared" si="69"/>
        <v/>
      </c>
      <c r="B2333" s="24" t="s">
        <v>6971</v>
      </c>
      <c r="C2333" s="24" t="s">
        <v>6970</v>
      </c>
      <c r="D2333" s="43" t="str">
        <f>'токсик_2_Вася_1'!A2333</f>
        <v/>
      </c>
      <c r="E2333" s="40"/>
      <c r="F2333" s="40"/>
      <c r="G2333" s="40"/>
      <c r="H2333" s="40"/>
      <c r="I2333" s="40"/>
      <c r="J2333" s="40"/>
      <c r="K2333" s="40"/>
      <c r="L2333" s="40"/>
      <c r="M2333" s="40"/>
      <c r="N2333" s="40"/>
      <c r="O2333" s="40"/>
      <c r="P2333" s="40"/>
      <c r="Q2333" s="40"/>
      <c r="R2333" s="40"/>
      <c r="S2333" s="40"/>
      <c r="T2333" s="40"/>
      <c r="U2333" s="40"/>
    </row>
    <row r="2334">
      <c r="A2334" s="26" t="str">
        <f t="shared" si="69"/>
        <v/>
      </c>
      <c r="B2334" s="24" t="s">
        <v>6972</v>
      </c>
      <c r="C2334" s="24" t="s">
        <v>6970</v>
      </c>
      <c r="D2334" s="43" t="str">
        <f>'токсик_2_Вася_1'!A2334</f>
        <v/>
      </c>
      <c r="E2334" s="40"/>
      <c r="F2334" s="40"/>
      <c r="G2334" s="40"/>
      <c r="H2334" s="40"/>
      <c r="I2334" s="40"/>
      <c r="J2334" s="40"/>
      <c r="K2334" s="40"/>
      <c r="L2334" s="40"/>
      <c r="M2334" s="40"/>
      <c r="N2334" s="40"/>
      <c r="O2334" s="40"/>
      <c r="P2334" s="40"/>
      <c r="Q2334" s="40"/>
      <c r="R2334" s="40"/>
      <c r="S2334" s="40"/>
      <c r="T2334" s="40"/>
      <c r="U2334" s="40"/>
    </row>
    <row r="2335">
      <c r="A2335" s="26" t="str">
        <f t="shared" si="69"/>
        <v/>
      </c>
      <c r="B2335" s="24" t="s">
        <v>6973</v>
      </c>
      <c r="C2335" s="24" t="s">
        <v>6972</v>
      </c>
      <c r="D2335" s="43" t="str">
        <f>'токсик_2_Вася_1'!A2335</f>
        <v/>
      </c>
      <c r="E2335" s="40"/>
      <c r="F2335" s="40"/>
      <c r="G2335" s="40"/>
      <c r="H2335" s="40"/>
      <c r="I2335" s="40"/>
      <c r="J2335" s="40"/>
      <c r="K2335" s="40"/>
      <c r="L2335" s="40"/>
      <c r="M2335" s="40"/>
      <c r="N2335" s="40"/>
      <c r="O2335" s="40"/>
      <c r="P2335" s="40"/>
      <c r="Q2335" s="40"/>
      <c r="R2335" s="40"/>
      <c r="S2335" s="40"/>
      <c r="T2335" s="40"/>
      <c r="U2335" s="40"/>
    </row>
    <row r="2336">
      <c r="A2336" s="26" t="str">
        <f t="shared" si="69"/>
        <v/>
      </c>
      <c r="B2336" s="24" t="s">
        <v>6974</v>
      </c>
      <c r="C2336" s="24" t="s">
        <v>6972</v>
      </c>
      <c r="D2336" s="43" t="str">
        <f>'токсик_2_Вася_1'!A2336</f>
        <v/>
      </c>
      <c r="E2336" s="40"/>
      <c r="F2336" s="40"/>
      <c r="G2336" s="40"/>
      <c r="H2336" s="40"/>
      <c r="I2336" s="40"/>
      <c r="J2336" s="40"/>
      <c r="K2336" s="40"/>
      <c r="L2336" s="40"/>
      <c r="M2336" s="40"/>
      <c r="N2336" s="40"/>
      <c r="O2336" s="40"/>
      <c r="P2336" s="40"/>
      <c r="Q2336" s="40"/>
      <c r="R2336" s="40"/>
      <c r="S2336" s="40"/>
      <c r="T2336" s="40"/>
      <c r="U2336" s="40"/>
    </row>
    <row r="2337">
      <c r="A2337" s="26" t="str">
        <f t="shared" si="69"/>
        <v/>
      </c>
      <c r="B2337" s="24" t="s">
        <v>6975</v>
      </c>
      <c r="C2337" s="24" t="s">
        <v>6974</v>
      </c>
      <c r="D2337" s="43" t="str">
        <f>'токсик_2_Вася_1'!A2337</f>
        <v/>
      </c>
      <c r="E2337" s="40"/>
      <c r="F2337" s="40"/>
      <c r="G2337" s="40"/>
      <c r="H2337" s="40"/>
      <c r="I2337" s="40"/>
      <c r="J2337" s="40"/>
      <c r="K2337" s="40"/>
      <c r="L2337" s="40"/>
      <c r="M2337" s="40"/>
      <c r="N2337" s="40"/>
      <c r="O2337" s="40"/>
      <c r="P2337" s="40"/>
      <c r="Q2337" s="40"/>
      <c r="R2337" s="40"/>
      <c r="S2337" s="40"/>
      <c r="T2337" s="40"/>
      <c r="U2337" s="40"/>
    </row>
    <row r="2338">
      <c r="A2338" s="26" t="str">
        <f t="shared" si="69"/>
        <v/>
      </c>
      <c r="B2338" s="24" t="s">
        <v>6976</v>
      </c>
      <c r="C2338" s="24" t="s">
        <v>6975</v>
      </c>
      <c r="D2338" s="43" t="str">
        <f>'токсик_2_Вася_1'!A2338</f>
        <v/>
      </c>
      <c r="E2338" s="40"/>
      <c r="F2338" s="40"/>
      <c r="G2338" s="40"/>
      <c r="H2338" s="40"/>
      <c r="I2338" s="40"/>
      <c r="J2338" s="40"/>
      <c r="K2338" s="40"/>
      <c r="L2338" s="40"/>
      <c r="M2338" s="40"/>
      <c r="N2338" s="40"/>
      <c r="O2338" s="40"/>
      <c r="P2338" s="40"/>
      <c r="Q2338" s="40"/>
      <c r="R2338" s="40"/>
      <c r="S2338" s="40"/>
      <c r="T2338" s="40"/>
      <c r="U2338" s="40"/>
    </row>
    <row r="2339">
      <c r="A2339" s="26" t="str">
        <f t="shared" si="69"/>
        <v/>
      </c>
      <c r="B2339" s="24" t="s">
        <v>6977</v>
      </c>
      <c r="C2339" s="24" t="s">
        <v>6976</v>
      </c>
      <c r="D2339" s="43" t="str">
        <f>'токсик_2_Вася_1'!A2339</f>
        <v/>
      </c>
      <c r="E2339" s="40"/>
      <c r="F2339" s="40"/>
      <c r="G2339" s="40"/>
      <c r="H2339" s="40"/>
      <c r="I2339" s="40"/>
      <c r="J2339" s="40"/>
      <c r="K2339" s="40"/>
      <c r="L2339" s="40"/>
      <c r="M2339" s="40"/>
      <c r="N2339" s="40"/>
      <c r="O2339" s="40"/>
      <c r="P2339" s="40"/>
      <c r="Q2339" s="40"/>
      <c r="R2339" s="40"/>
      <c r="S2339" s="40"/>
      <c r="T2339" s="40"/>
      <c r="U2339" s="40"/>
    </row>
    <row r="2340">
      <c r="A2340" s="26" t="str">
        <f t="shared" si="69"/>
        <v/>
      </c>
      <c r="B2340" s="24" t="s">
        <v>6978</v>
      </c>
      <c r="C2340" s="24" t="s">
        <v>6976</v>
      </c>
      <c r="D2340" s="43" t="str">
        <f>'токсик_2_Вася_1'!A2340</f>
        <v/>
      </c>
      <c r="E2340" s="40"/>
      <c r="F2340" s="40"/>
      <c r="G2340" s="40"/>
      <c r="H2340" s="40"/>
      <c r="I2340" s="40"/>
      <c r="J2340" s="40"/>
      <c r="K2340" s="40"/>
      <c r="L2340" s="40"/>
      <c r="M2340" s="40"/>
      <c r="N2340" s="40"/>
      <c r="O2340" s="40"/>
      <c r="P2340" s="40"/>
      <c r="Q2340" s="40"/>
      <c r="R2340" s="40"/>
      <c r="S2340" s="40"/>
      <c r="T2340" s="40"/>
      <c r="U2340" s="40"/>
    </row>
    <row r="2341">
      <c r="A2341" s="26" t="str">
        <f t="shared" si="69"/>
        <v/>
      </c>
      <c r="B2341" s="24" t="s">
        <v>6979</v>
      </c>
      <c r="C2341" s="24" t="s">
        <v>23</v>
      </c>
      <c r="D2341" s="43" t="str">
        <f>'токсик_2_Вася_1'!A2341</f>
        <v/>
      </c>
      <c r="E2341" s="40"/>
      <c r="F2341" s="40"/>
      <c r="G2341" s="40"/>
      <c r="H2341" s="40"/>
      <c r="I2341" s="40"/>
      <c r="J2341" s="40"/>
      <c r="K2341" s="40"/>
      <c r="L2341" s="40"/>
      <c r="M2341" s="40"/>
      <c r="N2341" s="40"/>
      <c r="O2341" s="40"/>
      <c r="P2341" s="40"/>
      <c r="Q2341" s="40"/>
      <c r="R2341" s="40"/>
      <c r="S2341" s="40"/>
      <c r="T2341" s="40"/>
      <c r="U2341" s="40"/>
    </row>
    <row r="2342">
      <c r="A2342" s="26" t="str">
        <f t="shared" si="69"/>
        <v/>
      </c>
      <c r="B2342" s="24" t="s">
        <v>6980</v>
      </c>
      <c r="C2342" s="24" t="s">
        <v>6979</v>
      </c>
      <c r="D2342" s="43" t="str">
        <f>'токсик_2_Вася_1'!A2342</f>
        <v/>
      </c>
      <c r="E2342" s="40"/>
      <c r="F2342" s="40"/>
      <c r="G2342" s="40"/>
      <c r="H2342" s="40"/>
      <c r="I2342" s="40"/>
      <c r="J2342" s="40"/>
      <c r="K2342" s="40"/>
      <c r="L2342" s="40"/>
      <c r="M2342" s="40"/>
      <c r="N2342" s="40"/>
      <c r="O2342" s="40"/>
      <c r="P2342" s="40"/>
      <c r="Q2342" s="40"/>
      <c r="R2342" s="40"/>
      <c r="S2342" s="40"/>
      <c r="T2342" s="40"/>
      <c r="U2342" s="40"/>
    </row>
    <row r="2343">
      <c r="A2343" s="26" t="str">
        <f t="shared" si="69"/>
        <v/>
      </c>
      <c r="B2343" s="24" t="s">
        <v>6981</v>
      </c>
      <c r="C2343" s="24" t="s">
        <v>6979</v>
      </c>
      <c r="D2343" s="43" t="str">
        <f>'токсик_2_Вася_1'!A2343</f>
        <v/>
      </c>
      <c r="E2343" s="40"/>
      <c r="F2343" s="40"/>
      <c r="G2343" s="40"/>
      <c r="H2343" s="40"/>
      <c r="I2343" s="40"/>
      <c r="J2343" s="40"/>
      <c r="K2343" s="40"/>
      <c r="L2343" s="40"/>
      <c r="M2343" s="40"/>
      <c r="N2343" s="40"/>
      <c r="O2343" s="40"/>
      <c r="P2343" s="40"/>
      <c r="Q2343" s="40"/>
      <c r="R2343" s="40"/>
      <c r="S2343" s="40"/>
      <c r="T2343" s="40"/>
      <c r="U2343" s="40"/>
    </row>
    <row r="2344">
      <c r="A2344" s="26" t="str">
        <f t="shared" si="69"/>
        <v/>
      </c>
      <c r="B2344" s="24" t="s">
        <v>6982</v>
      </c>
      <c r="C2344" s="24" t="s">
        <v>6981</v>
      </c>
      <c r="D2344" s="43" t="str">
        <f>'токсик_2_Вася_1'!A2344</f>
        <v/>
      </c>
      <c r="E2344" s="40"/>
      <c r="F2344" s="40"/>
      <c r="G2344" s="40"/>
      <c r="H2344" s="40"/>
      <c r="I2344" s="40"/>
      <c r="J2344" s="40"/>
      <c r="K2344" s="40"/>
      <c r="L2344" s="40"/>
      <c r="M2344" s="40"/>
      <c r="N2344" s="40"/>
      <c r="O2344" s="40"/>
      <c r="P2344" s="40"/>
      <c r="Q2344" s="40"/>
      <c r="R2344" s="40"/>
      <c r="S2344" s="40"/>
      <c r="T2344" s="40"/>
      <c r="U2344" s="40"/>
    </row>
    <row r="2345">
      <c r="A2345" s="26" t="str">
        <f t="shared" si="69"/>
        <v/>
      </c>
      <c r="B2345" s="24" t="s">
        <v>6983</v>
      </c>
      <c r="C2345" s="24" t="s">
        <v>6982</v>
      </c>
      <c r="D2345" s="43" t="str">
        <f>'токсик_2_Вася_1'!A2345</f>
        <v/>
      </c>
      <c r="E2345" s="40"/>
      <c r="F2345" s="40"/>
      <c r="G2345" s="40"/>
      <c r="H2345" s="40"/>
      <c r="I2345" s="40"/>
      <c r="J2345" s="40"/>
      <c r="K2345" s="40"/>
      <c r="L2345" s="40"/>
      <c r="M2345" s="40"/>
      <c r="N2345" s="40"/>
      <c r="O2345" s="40"/>
      <c r="P2345" s="40"/>
      <c r="Q2345" s="40"/>
      <c r="R2345" s="40"/>
      <c r="S2345" s="40"/>
      <c r="T2345" s="40"/>
      <c r="U2345" s="40"/>
    </row>
    <row r="2346">
      <c r="A2346" s="26" t="str">
        <f t="shared" si="69"/>
        <v/>
      </c>
      <c r="B2346" s="24" t="s">
        <v>6984</v>
      </c>
      <c r="C2346" s="24" t="s">
        <v>6983</v>
      </c>
      <c r="D2346" s="43" t="str">
        <f>'токсик_2_Вася_1'!A2346</f>
        <v/>
      </c>
      <c r="E2346" s="40"/>
      <c r="F2346" s="40"/>
      <c r="G2346" s="40"/>
      <c r="H2346" s="40"/>
      <c r="I2346" s="40"/>
      <c r="J2346" s="40"/>
      <c r="K2346" s="40"/>
      <c r="L2346" s="40"/>
      <c r="M2346" s="40"/>
      <c r="N2346" s="40"/>
      <c r="O2346" s="40"/>
      <c r="P2346" s="40"/>
      <c r="Q2346" s="40"/>
      <c r="R2346" s="40"/>
      <c r="S2346" s="40"/>
      <c r="T2346" s="40"/>
      <c r="U2346" s="40"/>
    </row>
    <row r="2347">
      <c r="A2347" s="26" t="str">
        <f t="shared" si="69"/>
        <v/>
      </c>
      <c r="B2347" s="24" t="s">
        <v>6985</v>
      </c>
      <c r="C2347" s="24" t="s">
        <v>6979</v>
      </c>
      <c r="D2347" s="43" t="str">
        <f>'токсик_2_Вася_1'!A2347</f>
        <v/>
      </c>
      <c r="E2347" s="40"/>
      <c r="F2347" s="40"/>
      <c r="G2347" s="40"/>
      <c r="H2347" s="40"/>
      <c r="I2347" s="40"/>
      <c r="J2347" s="40"/>
      <c r="K2347" s="40"/>
      <c r="L2347" s="40"/>
      <c r="M2347" s="40"/>
      <c r="N2347" s="40"/>
      <c r="O2347" s="40"/>
      <c r="P2347" s="40"/>
      <c r="Q2347" s="40"/>
      <c r="R2347" s="40"/>
      <c r="S2347" s="40"/>
      <c r="T2347" s="40"/>
      <c r="U2347" s="40"/>
    </row>
    <row r="2348">
      <c r="A2348" s="26" t="str">
        <f t="shared" si="69"/>
        <v/>
      </c>
      <c r="B2348" s="24" t="s">
        <v>6986</v>
      </c>
      <c r="C2348" s="24" t="s">
        <v>6979</v>
      </c>
      <c r="D2348" s="43" t="str">
        <f>'токсик_2_Вася_1'!A2348</f>
        <v/>
      </c>
      <c r="E2348" s="40"/>
      <c r="F2348" s="40"/>
      <c r="G2348" s="40"/>
      <c r="H2348" s="40"/>
      <c r="I2348" s="40"/>
      <c r="J2348" s="40"/>
      <c r="K2348" s="40"/>
      <c r="L2348" s="40"/>
      <c r="M2348" s="40"/>
      <c r="N2348" s="40"/>
      <c r="O2348" s="40"/>
      <c r="P2348" s="40"/>
      <c r="Q2348" s="40"/>
      <c r="R2348" s="40"/>
      <c r="S2348" s="40"/>
      <c r="T2348" s="40"/>
      <c r="U2348" s="40"/>
    </row>
    <row r="2349">
      <c r="A2349" s="26" t="str">
        <f t="shared" si="69"/>
        <v/>
      </c>
      <c r="B2349" s="24" t="s">
        <v>6987</v>
      </c>
      <c r="C2349" s="24" t="s">
        <v>6982</v>
      </c>
      <c r="D2349" s="43" t="str">
        <f>'токсик_2_Вася_1'!A2349</f>
        <v/>
      </c>
      <c r="E2349" s="40"/>
      <c r="F2349" s="40"/>
      <c r="G2349" s="40"/>
      <c r="H2349" s="40"/>
      <c r="I2349" s="40"/>
      <c r="J2349" s="40"/>
      <c r="K2349" s="40"/>
      <c r="L2349" s="40"/>
      <c r="M2349" s="40"/>
      <c r="N2349" s="40"/>
      <c r="O2349" s="40"/>
      <c r="P2349" s="40"/>
      <c r="Q2349" s="40"/>
      <c r="R2349" s="40"/>
      <c r="S2349" s="40"/>
      <c r="T2349" s="40"/>
      <c r="U2349" s="40"/>
    </row>
    <row r="2350">
      <c r="A2350" s="26" t="str">
        <f t="shared" si="69"/>
        <v/>
      </c>
      <c r="B2350" s="24" t="s">
        <v>6988</v>
      </c>
      <c r="C2350" s="24" t="s">
        <v>6979</v>
      </c>
      <c r="D2350" s="43" t="str">
        <f>'токсик_2_Вася_1'!A2350</f>
        <v/>
      </c>
      <c r="E2350" s="40"/>
      <c r="F2350" s="40"/>
      <c r="G2350" s="40"/>
      <c r="H2350" s="40"/>
      <c r="I2350" s="40"/>
      <c r="J2350" s="40"/>
      <c r="K2350" s="40"/>
      <c r="L2350" s="40"/>
      <c r="M2350" s="40"/>
      <c r="N2350" s="40"/>
      <c r="O2350" s="40"/>
      <c r="P2350" s="40"/>
      <c r="Q2350" s="40"/>
      <c r="R2350" s="40"/>
      <c r="S2350" s="40"/>
      <c r="T2350" s="40"/>
      <c r="U2350" s="40"/>
    </row>
    <row r="2351">
      <c r="A2351" s="26" t="str">
        <f t="shared" si="69"/>
        <v/>
      </c>
      <c r="B2351" s="24" t="s">
        <v>6989</v>
      </c>
      <c r="C2351" s="24" t="s">
        <v>6980</v>
      </c>
      <c r="D2351" s="43" t="str">
        <f>'токсик_2_Вася_1'!A2351</f>
        <v/>
      </c>
      <c r="E2351" s="40"/>
      <c r="F2351" s="40"/>
      <c r="G2351" s="40"/>
      <c r="H2351" s="40"/>
      <c r="I2351" s="40"/>
      <c r="J2351" s="40"/>
      <c r="K2351" s="40"/>
      <c r="L2351" s="40"/>
      <c r="M2351" s="40"/>
      <c r="N2351" s="40"/>
      <c r="O2351" s="40"/>
      <c r="P2351" s="40"/>
      <c r="Q2351" s="40"/>
      <c r="R2351" s="40"/>
      <c r="S2351" s="40"/>
      <c r="T2351" s="40"/>
      <c r="U2351" s="40"/>
    </row>
    <row r="2352">
      <c r="A2352" s="26" t="str">
        <f t="shared" si="69"/>
        <v/>
      </c>
      <c r="B2352" s="24" t="s">
        <v>6990</v>
      </c>
      <c r="C2352" s="24" t="s">
        <v>23</v>
      </c>
      <c r="D2352" s="43" t="str">
        <f>'токсик_2_Вася_1'!A2352</f>
        <v/>
      </c>
      <c r="E2352" s="40"/>
      <c r="F2352" s="40"/>
      <c r="G2352" s="40"/>
      <c r="H2352" s="40"/>
      <c r="I2352" s="40"/>
      <c r="J2352" s="40"/>
      <c r="K2352" s="40"/>
      <c r="L2352" s="40"/>
      <c r="M2352" s="40"/>
      <c r="N2352" s="40"/>
      <c r="O2352" s="40"/>
      <c r="P2352" s="40"/>
      <c r="Q2352" s="40"/>
      <c r="R2352" s="40"/>
      <c r="S2352" s="40"/>
      <c r="T2352" s="40"/>
      <c r="U2352" s="40"/>
    </row>
    <row r="2353">
      <c r="A2353" s="26" t="str">
        <f t="shared" si="69"/>
        <v/>
      </c>
      <c r="B2353" s="24" t="s">
        <v>6991</v>
      </c>
      <c r="C2353" s="24" t="s">
        <v>23</v>
      </c>
      <c r="D2353" s="43" t="str">
        <f>'токсик_2_Вася_1'!A2353</f>
        <v/>
      </c>
      <c r="E2353" s="40"/>
      <c r="F2353" s="40"/>
      <c r="G2353" s="40"/>
      <c r="H2353" s="40"/>
      <c r="I2353" s="40"/>
      <c r="J2353" s="40"/>
      <c r="K2353" s="40"/>
      <c r="L2353" s="40"/>
      <c r="M2353" s="40"/>
      <c r="N2353" s="40"/>
      <c r="O2353" s="40"/>
      <c r="P2353" s="40"/>
      <c r="Q2353" s="40"/>
      <c r="R2353" s="40"/>
      <c r="S2353" s="40"/>
      <c r="T2353" s="40"/>
      <c r="U2353" s="40"/>
    </row>
    <row r="2354">
      <c r="A2354" s="26" t="str">
        <f t="shared" si="69"/>
        <v/>
      </c>
      <c r="B2354" s="24" t="s">
        <v>6992</v>
      </c>
      <c r="C2354" s="24" t="s">
        <v>6991</v>
      </c>
      <c r="D2354" s="43" t="str">
        <f>'токсик_2_Вася_1'!A2354</f>
        <v/>
      </c>
      <c r="E2354" s="40"/>
      <c r="F2354" s="40"/>
      <c r="G2354" s="40"/>
      <c r="H2354" s="40"/>
      <c r="I2354" s="40"/>
      <c r="J2354" s="40"/>
      <c r="K2354" s="40"/>
      <c r="L2354" s="40"/>
      <c r="M2354" s="40"/>
      <c r="N2354" s="40"/>
      <c r="O2354" s="40"/>
      <c r="P2354" s="40"/>
      <c r="Q2354" s="40"/>
      <c r="R2354" s="40"/>
      <c r="S2354" s="40"/>
      <c r="T2354" s="40"/>
      <c r="U2354" s="40"/>
    </row>
    <row r="2355">
      <c r="A2355" s="26" t="str">
        <f t="shared" si="69"/>
        <v/>
      </c>
      <c r="B2355" s="24" t="s">
        <v>6992</v>
      </c>
      <c r="C2355" s="24" t="s">
        <v>6991</v>
      </c>
      <c r="D2355" s="43" t="str">
        <f>'токсик_2_Вася_1'!A2355</f>
        <v/>
      </c>
      <c r="E2355" s="40"/>
      <c r="F2355" s="40"/>
      <c r="G2355" s="40"/>
      <c r="H2355" s="40"/>
      <c r="I2355" s="40"/>
      <c r="J2355" s="40"/>
      <c r="K2355" s="40"/>
      <c r="L2355" s="40"/>
      <c r="M2355" s="40"/>
      <c r="N2355" s="40"/>
      <c r="O2355" s="40"/>
      <c r="P2355" s="40"/>
      <c r="Q2355" s="40"/>
      <c r="R2355" s="40"/>
      <c r="S2355" s="40"/>
      <c r="T2355" s="40"/>
      <c r="U2355" s="40"/>
    </row>
    <row r="2356">
      <c r="A2356" s="26" t="str">
        <f t="shared" si="69"/>
        <v/>
      </c>
      <c r="B2356" s="24" t="s">
        <v>6993</v>
      </c>
      <c r="C2356" s="24" t="s">
        <v>23</v>
      </c>
      <c r="D2356" s="43" t="str">
        <f>'токсик_2_Вася_1'!A2356</f>
        <v/>
      </c>
      <c r="E2356" s="40"/>
      <c r="F2356" s="40"/>
      <c r="G2356" s="40"/>
      <c r="H2356" s="40"/>
      <c r="I2356" s="40"/>
      <c r="J2356" s="40"/>
      <c r="K2356" s="40"/>
      <c r="L2356" s="40"/>
      <c r="M2356" s="40"/>
      <c r="N2356" s="40"/>
      <c r="O2356" s="40"/>
      <c r="P2356" s="40"/>
      <c r="Q2356" s="40"/>
      <c r="R2356" s="40"/>
      <c r="S2356" s="40"/>
      <c r="T2356" s="40"/>
      <c r="U2356" s="40"/>
    </row>
    <row r="2357">
      <c r="A2357" s="26" t="str">
        <f t="shared" si="69"/>
        <v/>
      </c>
      <c r="B2357" s="24" t="s">
        <v>6994</v>
      </c>
      <c r="C2357" s="24" t="s">
        <v>6993</v>
      </c>
      <c r="D2357" s="43" t="str">
        <f>'токсик_2_Вася_1'!A2357</f>
        <v/>
      </c>
      <c r="E2357" s="40"/>
      <c r="F2357" s="40"/>
      <c r="G2357" s="40"/>
      <c r="H2357" s="40"/>
      <c r="I2357" s="40"/>
      <c r="J2357" s="40"/>
      <c r="K2357" s="40"/>
      <c r="L2357" s="40"/>
      <c r="M2357" s="40"/>
      <c r="N2357" s="40"/>
      <c r="O2357" s="40"/>
      <c r="P2357" s="40"/>
      <c r="Q2357" s="40"/>
      <c r="R2357" s="40"/>
      <c r="S2357" s="40"/>
      <c r="T2357" s="40"/>
      <c r="U2357" s="40"/>
    </row>
    <row r="2358">
      <c r="A2358" s="26" t="str">
        <f t="shared" si="69"/>
        <v/>
      </c>
      <c r="B2358" s="24" t="s">
        <v>4879</v>
      </c>
      <c r="C2358" s="24" t="s">
        <v>6994</v>
      </c>
      <c r="D2358" s="43" t="str">
        <f>'токсик_2_Вася_1'!A2358</f>
        <v/>
      </c>
      <c r="E2358" s="40"/>
      <c r="F2358" s="40"/>
      <c r="G2358" s="40"/>
      <c r="H2358" s="40"/>
      <c r="I2358" s="40"/>
      <c r="J2358" s="40"/>
      <c r="K2358" s="40"/>
      <c r="L2358" s="40"/>
      <c r="M2358" s="40"/>
      <c r="N2358" s="40"/>
      <c r="O2358" s="40"/>
      <c r="P2358" s="40"/>
      <c r="Q2358" s="40"/>
      <c r="R2358" s="40"/>
      <c r="S2358" s="40"/>
      <c r="T2358" s="40"/>
      <c r="U2358" s="40"/>
    </row>
    <row r="2359">
      <c r="A2359" s="26" t="str">
        <f t="shared" si="69"/>
        <v/>
      </c>
      <c r="B2359" s="24" t="s">
        <v>6995</v>
      </c>
      <c r="C2359" s="24" t="s">
        <v>6993</v>
      </c>
      <c r="D2359" s="43" t="str">
        <f>'токсик_2_Вася_1'!A2359</f>
        <v/>
      </c>
      <c r="E2359" s="40"/>
      <c r="F2359" s="40"/>
      <c r="G2359" s="40"/>
      <c r="H2359" s="40"/>
      <c r="I2359" s="40"/>
      <c r="J2359" s="40"/>
      <c r="K2359" s="40"/>
      <c r="L2359" s="40"/>
      <c r="M2359" s="40"/>
      <c r="N2359" s="40"/>
      <c r="O2359" s="40"/>
      <c r="P2359" s="40"/>
      <c r="Q2359" s="40"/>
      <c r="R2359" s="40"/>
      <c r="S2359" s="40"/>
      <c r="T2359" s="40"/>
      <c r="U2359" s="40"/>
    </row>
    <row r="2360">
      <c r="A2360" s="26" t="str">
        <f t="shared" si="69"/>
        <v/>
      </c>
      <c r="B2360" s="24" t="s">
        <v>6996</v>
      </c>
      <c r="C2360" s="24" t="s">
        <v>6993</v>
      </c>
      <c r="D2360" s="43" t="str">
        <f>'токсик_2_Вася_1'!A2360</f>
        <v/>
      </c>
      <c r="E2360" s="40"/>
      <c r="F2360" s="40"/>
      <c r="G2360" s="40"/>
      <c r="H2360" s="40"/>
      <c r="I2360" s="40"/>
      <c r="J2360" s="40"/>
      <c r="K2360" s="40"/>
      <c r="L2360" s="40"/>
      <c r="M2360" s="40"/>
      <c r="N2360" s="40"/>
      <c r="O2360" s="40"/>
      <c r="P2360" s="40"/>
      <c r="Q2360" s="40"/>
      <c r="R2360" s="40"/>
      <c r="S2360" s="40"/>
      <c r="T2360" s="40"/>
      <c r="U2360" s="40"/>
    </row>
    <row r="2361">
      <c r="A2361" s="26" t="str">
        <f t="shared" si="69"/>
        <v/>
      </c>
      <c r="B2361" s="24" t="s">
        <v>6997</v>
      </c>
      <c r="C2361" s="24" t="s">
        <v>6995</v>
      </c>
      <c r="D2361" s="43" t="str">
        <f>'токсик_2_Вася_1'!A2361</f>
        <v/>
      </c>
      <c r="E2361" s="40"/>
      <c r="F2361" s="40"/>
      <c r="G2361" s="40"/>
      <c r="H2361" s="40"/>
      <c r="I2361" s="40"/>
      <c r="J2361" s="40"/>
      <c r="K2361" s="40"/>
      <c r="L2361" s="40"/>
      <c r="M2361" s="40"/>
      <c r="N2361" s="40"/>
      <c r="O2361" s="40"/>
      <c r="P2361" s="40"/>
      <c r="Q2361" s="40"/>
      <c r="R2361" s="40"/>
      <c r="S2361" s="40"/>
      <c r="T2361" s="40"/>
      <c r="U2361" s="40"/>
    </row>
    <row r="2362">
      <c r="A2362" s="26" t="str">
        <f t="shared" si="69"/>
        <v/>
      </c>
      <c r="B2362" s="24" t="s">
        <v>6998</v>
      </c>
      <c r="C2362" s="24" t="s">
        <v>6993</v>
      </c>
      <c r="D2362" s="43" t="str">
        <f>'токсик_2_Вася_1'!A2362</f>
        <v/>
      </c>
      <c r="E2362" s="40"/>
      <c r="F2362" s="40"/>
      <c r="G2362" s="40"/>
      <c r="H2362" s="40"/>
      <c r="I2362" s="40"/>
      <c r="J2362" s="40"/>
      <c r="K2362" s="40"/>
      <c r="L2362" s="40"/>
      <c r="M2362" s="40"/>
      <c r="N2362" s="40"/>
      <c r="O2362" s="40"/>
      <c r="P2362" s="40"/>
      <c r="Q2362" s="40"/>
      <c r="R2362" s="40"/>
      <c r="S2362" s="40"/>
      <c r="T2362" s="40"/>
      <c r="U2362" s="40"/>
    </row>
    <row r="2363">
      <c r="A2363" s="26" t="str">
        <f t="shared" si="69"/>
        <v/>
      </c>
      <c r="B2363" s="24" t="s">
        <v>6999</v>
      </c>
      <c r="C2363" s="24" t="s">
        <v>6998</v>
      </c>
      <c r="D2363" s="43" t="str">
        <f>'токсик_2_Вася_1'!A2363</f>
        <v/>
      </c>
      <c r="E2363" s="40"/>
      <c r="F2363" s="40"/>
      <c r="G2363" s="40"/>
      <c r="H2363" s="40"/>
      <c r="I2363" s="40"/>
      <c r="J2363" s="40"/>
      <c r="K2363" s="40"/>
      <c r="L2363" s="40"/>
      <c r="M2363" s="40"/>
      <c r="N2363" s="40"/>
      <c r="O2363" s="40"/>
      <c r="P2363" s="40"/>
      <c r="Q2363" s="40"/>
      <c r="R2363" s="40"/>
      <c r="S2363" s="40"/>
      <c r="T2363" s="40"/>
      <c r="U2363" s="40"/>
    </row>
    <row r="2364">
      <c r="A2364" s="26" t="str">
        <f t="shared" si="69"/>
        <v/>
      </c>
      <c r="B2364" s="24" t="s">
        <v>7000</v>
      </c>
      <c r="C2364" s="24" t="s">
        <v>6999</v>
      </c>
      <c r="D2364" s="43" t="str">
        <f>'токсик_2_Вася_1'!A2364</f>
        <v/>
      </c>
      <c r="E2364" s="40"/>
      <c r="F2364" s="40"/>
      <c r="G2364" s="40"/>
      <c r="H2364" s="40"/>
      <c r="I2364" s="40"/>
      <c r="J2364" s="40"/>
      <c r="K2364" s="40"/>
      <c r="L2364" s="40"/>
      <c r="M2364" s="40"/>
      <c r="N2364" s="40"/>
      <c r="O2364" s="40"/>
      <c r="P2364" s="40"/>
      <c r="Q2364" s="40"/>
      <c r="R2364" s="40"/>
      <c r="S2364" s="40"/>
      <c r="T2364" s="40"/>
      <c r="U2364" s="40"/>
    </row>
    <row r="2365">
      <c r="A2365" s="26" t="str">
        <f t="shared" si="69"/>
        <v/>
      </c>
      <c r="B2365" s="24" t="s">
        <v>7001</v>
      </c>
      <c r="C2365" s="24" t="s">
        <v>6994</v>
      </c>
      <c r="D2365" s="43" t="str">
        <f>'токсик_2_Вася_1'!A2365</f>
        <v/>
      </c>
      <c r="E2365" s="40"/>
      <c r="F2365" s="40"/>
      <c r="G2365" s="40"/>
      <c r="H2365" s="40"/>
      <c r="I2365" s="40"/>
      <c r="J2365" s="40"/>
      <c r="K2365" s="40"/>
      <c r="L2365" s="40"/>
      <c r="M2365" s="40"/>
      <c r="N2365" s="40"/>
      <c r="O2365" s="40"/>
      <c r="P2365" s="40"/>
      <c r="Q2365" s="40"/>
      <c r="R2365" s="40"/>
      <c r="S2365" s="40"/>
      <c r="T2365" s="40"/>
      <c r="U2365" s="40"/>
    </row>
    <row r="2366">
      <c r="A2366" s="26" t="str">
        <f t="shared" si="69"/>
        <v/>
      </c>
      <c r="B2366" s="24" t="s">
        <v>7002</v>
      </c>
      <c r="C2366" s="24" t="s">
        <v>6994</v>
      </c>
      <c r="D2366" s="43" t="str">
        <f>'токсик_2_Вася_1'!A2366</f>
        <v/>
      </c>
      <c r="E2366" s="40"/>
      <c r="F2366" s="40"/>
      <c r="G2366" s="40"/>
      <c r="H2366" s="40"/>
      <c r="I2366" s="40"/>
      <c r="J2366" s="40"/>
      <c r="K2366" s="40"/>
      <c r="L2366" s="40"/>
      <c r="M2366" s="40"/>
      <c r="N2366" s="40"/>
      <c r="O2366" s="40"/>
      <c r="P2366" s="40"/>
      <c r="Q2366" s="40"/>
      <c r="R2366" s="40"/>
      <c r="S2366" s="40"/>
      <c r="T2366" s="40"/>
      <c r="U2366" s="40"/>
    </row>
    <row r="2367">
      <c r="A2367" s="26" t="str">
        <f t="shared" si="69"/>
        <v/>
      </c>
      <c r="B2367" s="24" t="s">
        <v>7003</v>
      </c>
      <c r="C2367" s="24" t="s">
        <v>23</v>
      </c>
      <c r="D2367" s="43" t="str">
        <f>'токсик_2_Вася_1'!A2367</f>
        <v/>
      </c>
      <c r="E2367" s="40"/>
      <c r="F2367" s="40"/>
      <c r="G2367" s="40"/>
      <c r="H2367" s="40"/>
      <c r="I2367" s="40"/>
      <c r="J2367" s="40"/>
      <c r="K2367" s="40"/>
      <c r="L2367" s="40"/>
      <c r="M2367" s="40"/>
      <c r="N2367" s="40"/>
      <c r="O2367" s="40"/>
      <c r="P2367" s="40"/>
      <c r="Q2367" s="40"/>
      <c r="R2367" s="40"/>
      <c r="S2367" s="40"/>
      <c r="T2367" s="40"/>
      <c r="U2367" s="40"/>
    </row>
    <row r="2368">
      <c r="A2368" s="26" t="str">
        <f t="shared" si="69"/>
        <v/>
      </c>
      <c r="B2368" s="24"/>
      <c r="C2368" s="24" t="s">
        <v>23</v>
      </c>
      <c r="D2368" s="43" t="str">
        <f>'токсик_2_Вася_1'!A2368</f>
        <v/>
      </c>
      <c r="E2368" s="40"/>
      <c r="F2368" s="40"/>
      <c r="G2368" s="40"/>
      <c r="H2368" s="40"/>
      <c r="I2368" s="40"/>
      <c r="J2368" s="40"/>
      <c r="K2368" s="40"/>
      <c r="L2368" s="40"/>
      <c r="M2368" s="40"/>
      <c r="N2368" s="40"/>
      <c r="O2368" s="40"/>
      <c r="P2368" s="40"/>
      <c r="Q2368" s="40"/>
      <c r="R2368" s="40"/>
      <c r="S2368" s="40"/>
      <c r="T2368" s="40"/>
      <c r="U2368" s="40"/>
    </row>
    <row r="2369">
      <c r="A2369" s="26" t="str">
        <f t="shared" si="69"/>
        <v/>
      </c>
      <c r="B2369" s="24" t="s">
        <v>7004</v>
      </c>
      <c r="C2369" s="24" t="s">
        <v>23</v>
      </c>
      <c r="D2369" s="43" t="str">
        <f>'токсик_2_Вася_1'!A2369</f>
        <v/>
      </c>
      <c r="E2369" s="40"/>
      <c r="F2369" s="40"/>
      <c r="G2369" s="40"/>
      <c r="H2369" s="40"/>
      <c r="I2369" s="40"/>
      <c r="J2369" s="40"/>
      <c r="K2369" s="40"/>
      <c r="L2369" s="40"/>
      <c r="M2369" s="40"/>
      <c r="N2369" s="40"/>
      <c r="O2369" s="40"/>
      <c r="P2369" s="40"/>
      <c r="Q2369" s="40"/>
      <c r="R2369" s="40"/>
      <c r="S2369" s="40"/>
      <c r="T2369" s="40"/>
      <c r="U2369" s="40"/>
    </row>
    <row r="2370">
      <c r="A2370" s="26" t="str">
        <f t="shared" si="69"/>
        <v/>
      </c>
      <c r="B2370" s="24" t="s">
        <v>7005</v>
      </c>
      <c r="C2370" s="24" t="s">
        <v>7004</v>
      </c>
      <c r="D2370" s="43" t="str">
        <f>'токсик_2_Вася_1'!A2370</f>
        <v/>
      </c>
      <c r="E2370" s="40"/>
      <c r="F2370" s="40"/>
      <c r="G2370" s="40"/>
      <c r="H2370" s="40"/>
      <c r="I2370" s="40"/>
      <c r="J2370" s="40"/>
      <c r="K2370" s="40"/>
      <c r="L2370" s="40"/>
      <c r="M2370" s="40"/>
      <c r="N2370" s="40"/>
      <c r="O2370" s="40"/>
      <c r="P2370" s="40"/>
      <c r="Q2370" s="40"/>
      <c r="R2370" s="40"/>
      <c r="S2370" s="40"/>
      <c r="T2370" s="40"/>
      <c r="U2370" s="40"/>
    </row>
    <row r="2371">
      <c r="A2371" s="26" t="str">
        <f t="shared" si="69"/>
        <v/>
      </c>
      <c r="B2371" s="24" t="s">
        <v>7006</v>
      </c>
      <c r="C2371" s="24" t="s">
        <v>7005</v>
      </c>
      <c r="D2371" s="43" t="str">
        <f>'токсик_2_Вася_1'!A2371</f>
        <v/>
      </c>
      <c r="E2371" s="40"/>
      <c r="F2371" s="40"/>
      <c r="G2371" s="40"/>
      <c r="H2371" s="40"/>
      <c r="I2371" s="40"/>
      <c r="J2371" s="40"/>
      <c r="K2371" s="40"/>
      <c r="L2371" s="40"/>
      <c r="M2371" s="40"/>
      <c r="N2371" s="40"/>
      <c r="O2371" s="40"/>
      <c r="P2371" s="40"/>
      <c r="Q2371" s="40"/>
      <c r="R2371" s="40"/>
      <c r="S2371" s="40"/>
      <c r="T2371" s="40"/>
      <c r="U2371" s="40"/>
    </row>
    <row r="2372">
      <c r="A2372" s="26" t="str">
        <f t="shared" si="69"/>
        <v/>
      </c>
      <c r="B2372" s="24" t="s">
        <v>7007</v>
      </c>
      <c r="C2372" s="24" t="s">
        <v>23</v>
      </c>
      <c r="D2372" s="43" t="str">
        <f>'токсик_2_Вася_1'!A2372</f>
        <v/>
      </c>
      <c r="E2372" s="40"/>
      <c r="F2372" s="40"/>
      <c r="G2372" s="40"/>
      <c r="H2372" s="40"/>
      <c r="I2372" s="40"/>
      <c r="J2372" s="40"/>
      <c r="K2372" s="40"/>
      <c r="L2372" s="40"/>
      <c r="M2372" s="40"/>
      <c r="N2372" s="40"/>
      <c r="O2372" s="40"/>
      <c r="P2372" s="40"/>
      <c r="Q2372" s="40"/>
      <c r="R2372" s="40"/>
      <c r="S2372" s="40"/>
      <c r="T2372" s="40"/>
      <c r="U2372" s="40"/>
    </row>
    <row r="2373">
      <c r="A2373" s="26" t="str">
        <f t="shared" si="69"/>
        <v/>
      </c>
      <c r="B2373" s="24" t="s">
        <v>7008</v>
      </c>
      <c r="C2373" s="24" t="s">
        <v>23</v>
      </c>
      <c r="D2373" s="43" t="str">
        <f>'токсик_2_Вася_1'!A2373</f>
        <v/>
      </c>
      <c r="E2373" s="40"/>
      <c r="F2373" s="40"/>
      <c r="G2373" s="40"/>
      <c r="H2373" s="40"/>
      <c r="I2373" s="40"/>
      <c r="J2373" s="40"/>
      <c r="K2373" s="40"/>
      <c r="L2373" s="40"/>
      <c r="M2373" s="40"/>
      <c r="N2373" s="40"/>
      <c r="O2373" s="40"/>
      <c r="P2373" s="40"/>
      <c r="Q2373" s="40"/>
      <c r="R2373" s="40"/>
      <c r="S2373" s="40"/>
      <c r="T2373" s="40"/>
      <c r="U2373" s="40"/>
    </row>
    <row r="2374">
      <c r="A2374" s="26" t="str">
        <f t="shared" si="69"/>
        <v/>
      </c>
      <c r="B2374" s="24" t="s">
        <v>7009</v>
      </c>
      <c r="C2374" s="24" t="s">
        <v>23</v>
      </c>
      <c r="D2374" s="43" t="str">
        <f>'токсик_2_Вася_1'!A2374</f>
        <v/>
      </c>
      <c r="E2374" s="40"/>
      <c r="F2374" s="40"/>
      <c r="G2374" s="40"/>
      <c r="H2374" s="40"/>
      <c r="I2374" s="40"/>
      <c r="J2374" s="40"/>
      <c r="K2374" s="40"/>
      <c r="L2374" s="40"/>
      <c r="M2374" s="40"/>
      <c r="N2374" s="40"/>
      <c r="O2374" s="40"/>
      <c r="P2374" s="40"/>
      <c r="Q2374" s="40"/>
      <c r="R2374" s="40"/>
      <c r="S2374" s="40"/>
      <c r="T2374" s="40"/>
      <c r="U2374" s="40"/>
    </row>
    <row r="2375">
      <c r="A2375" s="26" t="str">
        <f t="shared" si="69"/>
        <v/>
      </c>
      <c r="B2375" s="24" t="s">
        <v>7010</v>
      </c>
      <c r="C2375" s="24" t="s">
        <v>7009</v>
      </c>
      <c r="D2375" s="43" t="str">
        <f>'токсик_2_Вася_1'!A2375</f>
        <v/>
      </c>
      <c r="E2375" s="40"/>
      <c r="F2375" s="40"/>
      <c r="G2375" s="40"/>
      <c r="H2375" s="40"/>
      <c r="I2375" s="40"/>
      <c r="J2375" s="40"/>
      <c r="K2375" s="40"/>
      <c r="L2375" s="40"/>
      <c r="M2375" s="40"/>
      <c r="N2375" s="40"/>
      <c r="O2375" s="40"/>
      <c r="P2375" s="40"/>
      <c r="Q2375" s="40"/>
      <c r="R2375" s="40"/>
      <c r="S2375" s="40"/>
      <c r="T2375" s="40"/>
      <c r="U2375" s="40"/>
    </row>
    <row r="2376">
      <c r="A2376" s="26" t="str">
        <f t="shared" si="69"/>
        <v/>
      </c>
      <c r="B2376" s="24" t="s">
        <v>7011</v>
      </c>
      <c r="C2376" s="24" t="s">
        <v>7009</v>
      </c>
      <c r="D2376" s="43" t="str">
        <f>'токсик_2_Вася_1'!A2376</f>
        <v/>
      </c>
      <c r="E2376" s="40"/>
      <c r="F2376" s="40"/>
      <c r="G2376" s="40"/>
      <c r="H2376" s="40"/>
      <c r="I2376" s="40"/>
      <c r="J2376" s="40"/>
      <c r="K2376" s="40"/>
      <c r="L2376" s="40"/>
      <c r="M2376" s="40"/>
      <c r="N2376" s="40"/>
      <c r="O2376" s="40"/>
      <c r="P2376" s="40"/>
      <c r="Q2376" s="40"/>
      <c r="R2376" s="40"/>
      <c r="S2376" s="40"/>
      <c r="T2376" s="40"/>
      <c r="U2376" s="40"/>
    </row>
    <row r="2377">
      <c r="A2377" s="26" t="str">
        <f t="shared" si="69"/>
        <v/>
      </c>
      <c r="B2377" s="24" t="s">
        <v>7012</v>
      </c>
      <c r="C2377" s="24" t="s">
        <v>7010</v>
      </c>
      <c r="D2377" s="43" t="str">
        <f>'токсик_2_Вася_1'!A2377</f>
        <v/>
      </c>
      <c r="E2377" s="40"/>
      <c r="F2377" s="40"/>
      <c r="G2377" s="40"/>
      <c r="H2377" s="40"/>
      <c r="I2377" s="40"/>
      <c r="J2377" s="40"/>
      <c r="K2377" s="40"/>
      <c r="L2377" s="40"/>
      <c r="M2377" s="40"/>
      <c r="N2377" s="40"/>
      <c r="O2377" s="40"/>
      <c r="P2377" s="40"/>
      <c r="Q2377" s="40"/>
      <c r="R2377" s="40"/>
      <c r="S2377" s="40"/>
      <c r="T2377" s="40"/>
      <c r="U2377" s="40"/>
    </row>
    <row r="2378">
      <c r="A2378" s="26" t="str">
        <f t="shared" si="69"/>
        <v/>
      </c>
      <c r="B2378" s="24" t="s">
        <v>7013</v>
      </c>
      <c r="C2378" s="24" t="s">
        <v>7012</v>
      </c>
      <c r="D2378" s="43" t="str">
        <f>'токсик_2_Вася_1'!A2378</f>
        <v/>
      </c>
      <c r="E2378" s="40"/>
      <c r="F2378" s="40"/>
      <c r="G2378" s="40"/>
      <c r="H2378" s="40"/>
      <c r="I2378" s="40"/>
      <c r="J2378" s="40"/>
      <c r="K2378" s="40"/>
      <c r="L2378" s="40"/>
      <c r="M2378" s="40"/>
      <c r="N2378" s="40"/>
      <c r="O2378" s="40"/>
      <c r="P2378" s="40"/>
      <c r="Q2378" s="40"/>
      <c r="R2378" s="40"/>
      <c r="S2378" s="40"/>
      <c r="T2378" s="40"/>
      <c r="U2378" s="40"/>
    </row>
    <row r="2379">
      <c r="A2379" s="26" t="str">
        <f t="shared" si="69"/>
        <v/>
      </c>
      <c r="B2379" s="24" t="s">
        <v>7014</v>
      </c>
      <c r="C2379" s="24" t="s">
        <v>7013</v>
      </c>
      <c r="D2379" s="43" t="str">
        <f>'токсик_2_Вася_1'!A2379</f>
        <v/>
      </c>
      <c r="E2379" s="40"/>
      <c r="F2379" s="40"/>
      <c r="G2379" s="40"/>
      <c r="H2379" s="40"/>
      <c r="I2379" s="40"/>
      <c r="J2379" s="40"/>
      <c r="K2379" s="40"/>
      <c r="L2379" s="40"/>
      <c r="M2379" s="40"/>
      <c r="N2379" s="40"/>
      <c r="O2379" s="40"/>
      <c r="P2379" s="40"/>
      <c r="Q2379" s="40"/>
      <c r="R2379" s="40"/>
      <c r="S2379" s="40"/>
      <c r="T2379" s="40"/>
      <c r="U2379" s="40"/>
    </row>
    <row r="2380">
      <c r="A2380" s="26" t="str">
        <f t="shared" si="69"/>
        <v/>
      </c>
      <c r="B2380" s="24" t="s">
        <v>7015</v>
      </c>
      <c r="C2380" s="24" t="s">
        <v>7010</v>
      </c>
      <c r="D2380" s="43" t="str">
        <f>'токсик_2_Вася_1'!A2380</f>
        <v/>
      </c>
      <c r="E2380" s="40"/>
      <c r="F2380" s="40"/>
      <c r="G2380" s="40"/>
      <c r="H2380" s="40"/>
      <c r="I2380" s="40"/>
      <c r="J2380" s="40"/>
      <c r="K2380" s="40"/>
      <c r="L2380" s="40"/>
      <c r="M2380" s="40"/>
      <c r="N2380" s="40"/>
      <c r="O2380" s="40"/>
      <c r="P2380" s="40"/>
      <c r="Q2380" s="40"/>
      <c r="R2380" s="40"/>
      <c r="S2380" s="40"/>
      <c r="T2380" s="40"/>
      <c r="U2380" s="40"/>
    </row>
    <row r="2381">
      <c r="A2381" s="26" t="str">
        <f t="shared" si="69"/>
        <v/>
      </c>
      <c r="B2381" s="24" t="s">
        <v>7016</v>
      </c>
      <c r="C2381" s="24" t="s">
        <v>7015</v>
      </c>
      <c r="D2381" s="43" t="str">
        <f>'токсик_2_Вася_1'!A2381</f>
        <v/>
      </c>
      <c r="E2381" s="40"/>
      <c r="F2381" s="40"/>
      <c r="G2381" s="40"/>
      <c r="H2381" s="40"/>
      <c r="I2381" s="40"/>
      <c r="J2381" s="40"/>
      <c r="K2381" s="40"/>
      <c r="L2381" s="40"/>
      <c r="M2381" s="40"/>
      <c r="N2381" s="40"/>
      <c r="O2381" s="40"/>
      <c r="P2381" s="40"/>
      <c r="Q2381" s="40"/>
      <c r="R2381" s="40"/>
      <c r="S2381" s="40"/>
      <c r="T2381" s="40"/>
      <c r="U2381" s="40"/>
    </row>
    <row r="2382">
      <c r="A2382" s="26" t="str">
        <f t="shared" si="69"/>
        <v/>
      </c>
      <c r="B2382" s="24" t="s">
        <v>7017</v>
      </c>
      <c r="C2382" s="24" t="s">
        <v>7015</v>
      </c>
      <c r="D2382" s="43" t="str">
        <f>'токсик_2_Вася_1'!A2382</f>
        <v/>
      </c>
      <c r="E2382" s="40"/>
      <c r="F2382" s="40"/>
      <c r="G2382" s="40"/>
      <c r="H2382" s="40"/>
      <c r="I2382" s="40"/>
      <c r="J2382" s="40"/>
      <c r="K2382" s="40"/>
      <c r="L2382" s="40"/>
      <c r="M2382" s="40"/>
      <c r="N2382" s="40"/>
      <c r="O2382" s="40"/>
      <c r="P2382" s="40"/>
      <c r="Q2382" s="40"/>
      <c r="R2382" s="40"/>
      <c r="S2382" s="40"/>
      <c r="T2382" s="40"/>
      <c r="U2382" s="40"/>
    </row>
    <row r="2383">
      <c r="A2383" s="26" t="str">
        <f t="shared" si="69"/>
        <v/>
      </c>
      <c r="B2383" s="24" t="s">
        <v>7018</v>
      </c>
      <c r="C2383" s="24" t="s">
        <v>7010</v>
      </c>
      <c r="D2383" s="43" t="str">
        <f>'токсик_2_Вася_1'!A2383</f>
        <v/>
      </c>
      <c r="E2383" s="40"/>
      <c r="F2383" s="40"/>
      <c r="G2383" s="40"/>
      <c r="H2383" s="40"/>
      <c r="I2383" s="40"/>
      <c r="J2383" s="40"/>
      <c r="K2383" s="40"/>
      <c r="L2383" s="40"/>
      <c r="M2383" s="40"/>
      <c r="N2383" s="40"/>
      <c r="O2383" s="40"/>
      <c r="P2383" s="40"/>
      <c r="Q2383" s="40"/>
      <c r="R2383" s="40"/>
      <c r="S2383" s="40"/>
      <c r="T2383" s="40"/>
      <c r="U2383" s="40"/>
    </row>
    <row r="2384">
      <c r="A2384" s="26" t="str">
        <f t="shared" si="69"/>
        <v/>
      </c>
      <c r="B2384" s="24" t="s">
        <v>7019</v>
      </c>
      <c r="C2384" s="24" t="s">
        <v>7018</v>
      </c>
      <c r="D2384" s="43" t="str">
        <f>'токсик_2_Вася_1'!A2384</f>
        <v/>
      </c>
      <c r="E2384" s="40"/>
      <c r="F2384" s="40"/>
      <c r="G2384" s="40"/>
      <c r="H2384" s="40"/>
      <c r="I2384" s="40"/>
      <c r="J2384" s="40"/>
      <c r="K2384" s="40"/>
      <c r="L2384" s="40"/>
      <c r="M2384" s="40"/>
      <c r="N2384" s="40"/>
      <c r="O2384" s="40"/>
      <c r="P2384" s="40"/>
      <c r="Q2384" s="40"/>
      <c r="R2384" s="40"/>
      <c r="S2384" s="40"/>
      <c r="T2384" s="40"/>
      <c r="U2384" s="40"/>
    </row>
    <row r="2385">
      <c r="A2385" s="26" t="str">
        <f t="shared" si="69"/>
        <v/>
      </c>
      <c r="B2385" s="24" t="s">
        <v>7020</v>
      </c>
      <c r="C2385" s="24" t="s">
        <v>23</v>
      </c>
      <c r="D2385" s="43" t="str">
        <f>'токсик_2_Вася_1'!A2385</f>
        <v/>
      </c>
      <c r="E2385" s="40"/>
      <c r="F2385" s="40"/>
      <c r="G2385" s="40"/>
      <c r="H2385" s="40"/>
      <c r="I2385" s="40"/>
      <c r="J2385" s="40"/>
      <c r="K2385" s="40"/>
      <c r="L2385" s="40"/>
      <c r="M2385" s="40"/>
      <c r="N2385" s="40"/>
      <c r="O2385" s="40"/>
      <c r="P2385" s="40"/>
      <c r="Q2385" s="40"/>
      <c r="R2385" s="40"/>
      <c r="S2385" s="40"/>
      <c r="T2385" s="40"/>
      <c r="U2385" s="40"/>
    </row>
    <row r="2386">
      <c r="A2386" s="26" t="str">
        <f t="shared" si="69"/>
        <v/>
      </c>
      <c r="B2386" s="24"/>
      <c r="C2386" s="24" t="s">
        <v>23</v>
      </c>
      <c r="D2386" s="43" t="str">
        <f>'токсик_2_Вася_1'!A2386</f>
        <v/>
      </c>
      <c r="E2386" s="40"/>
      <c r="F2386" s="40"/>
      <c r="G2386" s="40"/>
      <c r="H2386" s="40"/>
      <c r="I2386" s="40"/>
      <c r="J2386" s="40"/>
      <c r="K2386" s="40"/>
      <c r="L2386" s="40"/>
      <c r="M2386" s="40"/>
      <c r="N2386" s="40"/>
      <c r="O2386" s="40"/>
      <c r="P2386" s="40"/>
      <c r="Q2386" s="40"/>
      <c r="R2386" s="40"/>
      <c r="S2386" s="40"/>
      <c r="T2386" s="40"/>
      <c r="U2386" s="40"/>
    </row>
    <row r="2387">
      <c r="A2387" s="26" t="str">
        <f t="shared" si="69"/>
        <v/>
      </c>
      <c r="B2387" s="24" t="s">
        <v>7021</v>
      </c>
      <c r="C2387" s="24"/>
      <c r="D2387" s="43" t="str">
        <f>'токсик_2_Вася_1'!A2387</f>
        <v/>
      </c>
      <c r="E2387" s="40"/>
      <c r="F2387" s="40"/>
      <c r="G2387" s="40"/>
      <c r="H2387" s="40"/>
      <c r="I2387" s="40"/>
      <c r="J2387" s="40"/>
      <c r="K2387" s="40"/>
      <c r="L2387" s="40"/>
      <c r="M2387" s="40"/>
      <c r="N2387" s="40"/>
      <c r="O2387" s="40"/>
      <c r="P2387" s="40"/>
      <c r="Q2387" s="40"/>
      <c r="R2387" s="40"/>
      <c r="S2387" s="40"/>
      <c r="T2387" s="40"/>
      <c r="U2387" s="40"/>
    </row>
    <row r="2388">
      <c r="A2388" s="26" t="str">
        <f t="shared" si="69"/>
        <v/>
      </c>
      <c r="B2388" s="24" t="s">
        <v>7022</v>
      </c>
      <c r="C2388" s="24"/>
      <c r="D2388" s="43" t="str">
        <f>'токсик_2_Вася_1'!A2388</f>
        <v/>
      </c>
      <c r="E2388" s="40"/>
      <c r="F2388" s="40"/>
      <c r="G2388" s="40"/>
      <c r="H2388" s="40"/>
      <c r="I2388" s="40"/>
      <c r="J2388" s="40"/>
      <c r="K2388" s="40"/>
      <c r="L2388" s="40"/>
      <c r="M2388" s="40"/>
      <c r="N2388" s="40"/>
      <c r="O2388" s="40"/>
      <c r="P2388" s="40"/>
      <c r="Q2388" s="40"/>
      <c r="R2388" s="40"/>
      <c r="S2388" s="40"/>
      <c r="T2388" s="40"/>
      <c r="U2388" s="40"/>
    </row>
    <row r="2389">
      <c r="A2389" s="26" t="str">
        <f t="shared" si="69"/>
        <v/>
      </c>
      <c r="B2389" s="24" t="s">
        <v>7023</v>
      </c>
      <c r="C2389" s="24" t="s">
        <v>7022</v>
      </c>
      <c r="D2389" s="43" t="str">
        <f>'токсик_2_Вася_1'!A2389</f>
        <v/>
      </c>
      <c r="E2389" s="40"/>
      <c r="F2389" s="40"/>
      <c r="G2389" s="40"/>
      <c r="H2389" s="40"/>
      <c r="I2389" s="40"/>
      <c r="J2389" s="40"/>
      <c r="K2389" s="40"/>
      <c r="L2389" s="40"/>
      <c r="M2389" s="40"/>
      <c r="N2389" s="40"/>
      <c r="O2389" s="40"/>
      <c r="P2389" s="40"/>
      <c r="Q2389" s="40"/>
      <c r="R2389" s="40"/>
      <c r="S2389" s="40"/>
      <c r="T2389" s="40"/>
      <c r="U2389" s="40"/>
    </row>
    <row r="2390">
      <c r="A2390" s="26" t="str">
        <f t="shared" si="69"/>
        <v/>
      </c>
      <c r="B2390" s="24" t="s">
        <v>7024</v>
      </c>
      <c r="C2390" s="24" t="s">
        <v>7021</v>
      </c>
      <c r="D2390" s="43" t="str">
        <f>'токсик_2_Вася_1'!A2390</f>
        <v/>
      </c>
      <c r="E2390" s="40"/>
      <c r="F2390" s="40"/>
      <c r="G2390" s="40"/>
      <c r="H2390" s="40"/>
      <c r="I2390" s="40"/>
      <c r="J2390" s="40"/>
      <c r="K2390" s="40"/>
      <c r="L2390" s="40"/>
      <c r="M2390" s="40"/>
      <c r="N2390" s="40"/>
      <c r="O2390" s="40"/>
      <c r="P2390" s="40"/>
      <c r="Q2390" s="40"/>
      <c r="R2390" s="40"/>
      <c r="S2390" s="40"/>
      <c r="T2390" s="40"/>
      <c r="U2390" s="40"/>
    </row>
    <row r="2391">
      <c r="A2391" s="26" t="str">
        <f t="shared" si="69"/>
        <v/>
      </c>
      <c r="B2391" s="24" t="s">
        <v>7025</v>
      </c>
      <c r="C2391" s="24" t="s">
        <v>23</v>
      </c>
      <c r="D2391" s="43" t="str">
        <f>'токсик_2_Вася_1'!A2391</f>
        <v/>
      </c>
      <c r="E2391" s="40"/>
      <c r="F2391" s="40"/>
      <c r="G2391" s="40"/>
      <c r="H2391" s="40"/>
      <c r="I2391" s="40"/>
      <c r="J2391" s="40"/>
      <c r="K2391" s="40"/>
      <c r="L2391" s="40"/>
      <c r="M2391" s="40"/>
      <c r="N2391" s="40"/>
      <c r="O2391" s="40"/>
      <c r="P2391" s="40"/>
      <c r="Q2391" s="40"/>
      <c r="R2391" s="40"/>
      <c r="S2391" s="40"/>
      <c r="T2391" s="40"/>
      <c r="U2391" s="40"/>
    </row>
    <row r="2392">
      <c r="A2392" s="26" t="str">
        <f t="shared" si="69"/>
        <v/>
      </c>
      <c r="B2392" s="24" t="s">
        <v>7026</v>
      </c>
      <c r="C2392" s="24" t="s">
        <v>23</v>
      </c>
      <c r="D2392" s="43" t="str">
        <f>'токсик_2_Вася_1'!A2392</f>
        <v/>
      </c>
      <c r="E2392" s="40"/>
      <c r="F2392" s="40"/>
      <c r="G2392" s="40"/>
      <c r="H2392" s="40"/>
      <c r="I2392" s="40"/>
      <c r="J2392" s="40"/>
      <c r="K2392" s="40"/>
      <c r="L2392" s="40"/>
      <c r="M2392" s="40"/>
      <c r="N2392" s="40"/>
      <c r="O2392" s="40"/>
      <c r="P2392" s="40"/>
      <c r="Q2392" s="40"/>
      <c r="R2392" s="40"/>
      <c r="S2392" s="40"/>
      <c r="T2392" s="40"/>
      <c r="U2392" s="40"/>
    </row>
    <row r="2393">
      <c r="A2393" s="26" t="str">
        <f t="shared" si="69"/>
        <v/>
      </c>
      <c r="B2393" s="24" t="s">
        <v>4879</v>
      </c>
      <c r="C2393" s="24" t="s">
        <v>7026</v>
      </c>
      <c r="D2393" s="43" t="str">
        <f>'токсик_2_Вася_1'!A2393</f>
        <v/>
      </c>
      <c r="E2393" s="40"/>
      <c r="F2393" s="40"/>
      <c r="G2393" s="40"/>
      <c r="H2393" s="40"/>
      <c r="I2393" s="40"/>
      <c r="J2393" s="40"/>
      <c r="K2393" s="40"/>
      <c r="L2393" s="40"/>
      <c r="M2393" s="40"/>
      <c r="N2393" s="40"/>
      <c r="O2393" s="40"/>
      <c r="P2393" s="40"/>
      <c r="Q2393" s="40"/>
      <c r="R2393" s="40"/>
      <c r="S2393" s="40"/>
      <c r="T2393" s="40"/>
      <c r="U2393" s="40"/>
    </row>
    <row r="2394">
      <c r="A2394" s="26" t="str">
        <f t="shared" si="69"/>
        <v/>
      </c>
      <c r="B2394" s="24" t="s">
        <v>7027</v>
      </c>
      <c r="C2394" s="24" t="s">
        <v>4879</v>
      </c>
      <c r="D2394" s="43" t="str">
        <f>'токсик_2_Вася_1'!A2394</f>
        <v/>
      </c>
      <c r="E2394" s="40"/>
      <c r="F2394" s="40"/>
      <c r="G2394" s="40"/>
      <c r="H2394" s="40"/>
      <c r="I2394" s="40"/>
      <c r="J2394" s="40"/>
      <c r="K2394" s="40"/>
      <c r="L2394" s="40"/>
      <c r="M2394" s="40"/>
      <c r="N2394" s="40"/>
      <c r="O2394" s="40"/>
      <c r="P2394" s="40"/>
      <c r="Q2394" s="40"/>
      <c r="R2394" s="40"/>
      <c r="S2394" s="40"/>
      <c r="T2394" s="40"/>
      <c r="U2394" s="40"/>
    </row>
    <row r="2395">
      <c r="A2395" s="26" t="str">
        <f t="shared" si="69"/>
        <v/>
      </c>
      <c r="B2395" s="24" t="s">
        <v>7028</v>
      </c>
      <c r="C2395" s="24" t="s">
        <v>7027</v>
      </c>
      <c r="D2395" s="43" t="str">
        <f>'токсик_2_Вася_1'!A2395</f>
        <v/>
      </c>
      <c r="E2395" s="40"/>
      <c r="F2395" s="40"/>
      <c r="G2395" s="40"/>
      <c r="H2395" s="40"/>
      <c r="I2395" s="40"/>
      <c r="J2395" s="40"/>
      <c r="K2395" s="40"/>
      <c r="L2395" s="40"/>
      <c r="M2395" s="40"/>
      <c r="N2395" s="40"/>
      <c r="O2395" s="40"/>
      <c r="P2395" s="40"/>
      <c r="Q2395" s="40"/>
      <c r="R2395" s="40"/>
      <c r="S2395" s="40"/>
      <c r="T2395" s="40"/>
      <c r="U2395" s="40"/>
    </row>
    <row r="2396">
      <c r="A2396" s="26" t="str">
        <f t="shared" si="69"/>
        <v/>
      </c>
      <c r="B2396" s="24" t="s">
        <v>7029</v>
      </c>
      <c r="C2396" s="24" t="s">
        <v>7028</v>
      </c>
      <c r="D2396" s="43" t="str">
        <f>'токсик_2_Вася_1'!A2396</f>
        <v/>
      </c>
      <c r="E2396" s="40"/>
      <c r="F2396" s="40"/>
      <c r="G2396" s="40"/>
      <c r="H2396" s="40"/>
      <c r="I2396" s="40"/>
      <c r="J2396" s="40"/>
      <c r="K2396" s="40"/>
      <c r="L2396" s="40"/>
      <c r="M2396" s="40"/>
      <c r="N2396" s="40"/>
      <c r="O2396" s="40"/>
      <c r="P2396" s="40"/>
      <c r="Q2396" s="40"/>
      <c r="R2396" s="40"/>
      <c r="S2396" s="40"/>
      <c r="T2396" s="40"/>
      <c r="U2396" s="40"/>
    </row>
    <row r="2397">
      <c r="A2397" s="26" t="str">
        <f t="shared" si="69"/>
        <v/>
      </c>
      <c r="B2397" s="24" t="s">
        <v>7030</v>
      </c>
      <c r="C2397" s="24" t="s">
        <v>7029</v>
      </c>
      <c r="D2397" s="43" t="str">
        <f>'токсик_2_Вася_1'!A2397</f>
        <v/>
      </c>
      <c r="E2397" s="40"/>
      <c r="F2397" s="40"/>
      <c r="G2397" s="40"/>
      <c r="H2397" s="40"/>
      <c r="I2397" s="40"/>
      <c r="J2397" s="40"/>
      <c r="K2397" s="40"/>
      <c r="L2397" s="40"/>
      <c r="M2397" s="40"/>
      <c r="N2397" s="40"/>
      <c r="O2397" s="40"/>
      <c r="P2397" s="40"/>
      <c r="Q2397" s="40"/>
      <c r="R2397" s="40"/>
      <c r="S2397" s="40"/>
      <c r="T2397" s="40"/>
      <c r="U2397" s="40"/>
    </row>
    <row r="2398">
      <c r="A2398" s="26" t="str">
        <f t="shared" si="69"/>
        <v/>
      </c>
      <c r="B2398" s="24" t="s">
        <v>7031</v>
      </c>
      <c r="C2398" s="24" t="s">
        <v>7030</v>
      </c>
      <c r="D2398" s="43" t="str">
        <f>'токсик_2_Вася_1'!A2398</f>
        <v/>
      </c>
      <c r="E2398" s="40"/>
      <c r="F2398" s="40"/>
      <c r="G2398" s="40"/>
      <c r="H2398" s="40"/>
      <c r="I2398" s="40"/>
      <c r="J2398" s="40"/>
      <c r="K2398" s="40"/>
      <c r="L2398" s="40"/>
      <c r="M2398" s="40"/>
      <c r="N2398" s="40"/>
      <c r="O2398" s="40"/>
      <c r="P2398" s="40"/>
      <c r="Q2398" s="40"/>
      <c r="R2398" s="40"/>
      <c r="S2398" s="40"/>
      <c r="T2398" s="40"/>
      <c r="U2398" s="40"/>
    </row>
    <row r="2399">
      <c r="A2399" s="26" t="str">
        <f t="shared" si="69"/>
        <v/>
      </c>
      <c r="B2399" s="24" t="s">
        <v>7032</v>
      </c>
      <c r="C2399" s="24" t="s">
        <v>7031</v>
      </c>
      <c r="D2399" s="43" t="str">
        <f>'токсик_2_Вася_1'!A2399</f>
        <v/>
      </c>
      <c r="E2399" s="40"/>
      <c r="F2399" s="40"/>
      <c r="G2399" s="40"/>
      <c r="H2399" s="40"/>
      <c r="I2399" s="40"/>
      <c r="J2399" s="40"/>
      <c r="K2399" s="40"/>
      <c r="L2399" s="40"/>
      <c r="M2399" s="40"/>
      <c r="N2399" s="40"/>
      <c r="O2399" s="40"/>
      <c r="P2399" s="40"/>
      <c r="Q2399" s="40"/>
      <c r="R2399" s="40"/>
      <c r="S2399" s="40"/>
      <c r="T2399" s="40"/>
      <c r="U2399" s="40"/>
    </row>
    <row r="2400">
      <c r="A2400" s="26" t="str">
        <f t="shared" si="69"/>
        <v/>
      </c>
      <c r="B2400" s="24" t="s">
        <v>7033</v>
      </c>
      <c r="C2400" s="24" t="s">
        <v>23</v>
      </c>
      <c r="D2400" s="43" t="str">
        <f>'токсик_2_Вася_1'!A2400</f>
        <v/>
      </c>
      <c r="E2400" s="40"/>
      <c r="F2400" s="40"/>
      <c r="G2400" s="40"/>
      <c r="H2400" s="40"/>
      <c r="I2400" s="40"/>
      <c r="J2400" s="40"/>
      <c r="K2400" s="40"/>
      <c r="L2400" s="40"/>
      <c r="M2400" s="40"/>
      <c r="N2400" s="40"/>
      <c r="O2400" s="40"/>
      <c r="P2400" s="40"/>
      <c r="Q2400" s="40"/>
      <c r="R2400" s="40"/>
      <c r="S2400" s="40"/>
      <c r="T2400" s="40"/>
      <c r="U2400" s="40"/>
    </row>
    <row r="2401">
      <c r="A2401" s="26" t="str">
        <f t="shared" si="69"/>
        <v/>
      </c>
      <c r="B2401" s="24" t="s">
        <v>7034</v>
      </c>
      <c r="C2401" s="24" t="s">
        <v>23</v>
      </c>
      <c r="D2401" s="43" t="str">
        <f>'токсик_2_Вася_1'!A2401</f>
        <v/>
      </c>
      <c r="E2401" s="40"/>
      <c r="F2401" s="40"/>
      <c r="G2401" s="40"/>
      <c r="H2401" s="40"/>
      <c r="I2401" s="40"/>
      <c r="J2401" s="40"/>
      <c r="K2401" s="40"/>
      <c r="L2401" s="40"/>
      <c r="M2401" s="40"/>
      <c r="N2401" s="40"/>
      <c r="O2401" s="40"/>
      <c r="P2401" s="40"/>
      <c r="Q2401" s="40"/>
      <c r="R2401" s="40"/>
      <c r="S2401" s="40"/>
      <c r="T2401" s="40"/>
      <c r="U2401" s="40"/>
    </row>
    <row r="2402">
      <c r="A2402" s="26" t="str">
        <f t="shared" si="69"/>
        <v/>
      </c>
      <c r="B2402" s="24" t="s">
        <v>7035</v>
      </c>
      <c r="C2402" s="24" t="s">
        <v>7034</v>
      </c>
      <c r="D2402" s="43" t="str">
        <f>'токсик_2_Вася_1'!A2402</f>
        <v/>
      </c>
      <c r="E2402" s="40"/>
      <c r="F2402" s="40"/>
      <c r="G2402" s="40"/>
      <c r="H2402" s="40"/>
      <c r="I2402" s="40"/>
      <c r="J2402" s="40"/>
      <c r="K2402" s="40"/>
      <c r="L2402" s="40"/>
      <c r="M2402" s="40"/>
      <c r="N2402" s="40"/>
      <c r="O2402" s="40"/>
      <c r="P2402" s="40"/>
      <c r="Q2402" s="40"/>
      <c r="R2402" s="40"/>
      <c r="S2402" s="40"/>
      <c r="T2402" s="40"/>
      <c r="U2402" s="40"/>
    </row>
    <row r="2403">
      <c r="A2403" s="26" t="str">
        <f t="shared" si="69"/>
        <v/>
      </c>
      <c r="B2403" s="24" t="s">
        <v>7036</v>
      </c>
      <c r="C2403" s="24" t="s">
        <v>7035</v>
      </c>
      <c r="D2403" s="43" t="str">
        <f>'токсик_2_Вася_1'!A2403</f>
        <v/>
      </c>
      <c r="E2403" s="40"/>
      <c r="F2403" s="40"/>
      <c r="G2403" s="40"/>
      <c r="H2403" s="40"/>
      <c r="I2403" s="40"/>
      <c r="J2403" s="40"/>
      <c r="K2403" s="40"/>
      <c r="L2403" s="40"/>
      <c r="M2403" s="40"/>
      <c r="N2403" s="40"/>
      <c r="O2403" s="40"/>
      <c r="P2403" s="40"/>
      <c r="Q2403" s="40"/>
      <c r="R2403" s="40"/>
      <c r="S2403" s="40"/>
      <c r="T2403" s="40"/>
      <c r="U2403" s="40"/>
    </row>
    <row r="2404">
      <c r="A2404" s="26" t="str">
        <f t="shared" si="69"/>
        <v/>
      </c>
      <c r="B2404" s="24" t="s">
        <v>7037</v>
      </c>
      <c r="C2404" s="24" t="s">
        <v>7036</v>
      </c>
      <c r="D2404" s="43" t="str">
        <f>'токсик_2_Вася_1'!A2404</f>
        <v/>
      </c>
      <c r="E2404" s="40"/>
      <c r="F2404" s="40"/>
      <c r="G2404" s="40"/>
      <c r="H2404" s="40"/>
      <c r="I2404" s="40"/>
      <c r="J2404" s="40"/>
      <c r="K2404" s="40"/>
      <c r="L2404" s="40"/>
      <c r="M2404" s="40"/>
      <c r="N2404" s="40"/>
      <c r="O2404" s="40"/>
      <c r="P2404" s="40"/>
      <c r="Q2404" s="40"/>
      <c r="R2404" s="40"/>
      <c r="S2404" s="40"/>
      <c r="T2404" s="40"/>
      <c r="U2404" s="40"/>
    </row>
    <row r="2405">
      <c r="A2405" s="26" t="str">
        <f t="shared" si="69"/>
        <v/>
      </c>
      <c r="B2405" s="24" t="s">
        <v>7038</v>
      </c>
      <c r="C2405" s="24" t="s">
        <v>7037</v>
      </c>
      <c r="D2405" s="43" t="str">
        <f>'токсик_2_Вася_1'!A2405</f>
        <v/>
      </c>
      <c r="E2405" s="40"/>
      <c r="F2405" s="40"/>
      <c r="G2405" s="40"/>
      <c r="H2405" s="40"/>
      <c r="I2405" s="40"/>
      <c r="J2405" s="40"/>
      <c r="K2405" s="40"/>
      <c r="L2405" s="40"/>
      <c r="M2405" s="40"/>
      <c r="N2405" s="40"/>
      <c r="O2405" s="40"/>
      <c r="P2405" s="40"/>
      <c r="Q2405" s="40"/>
      <c r="R2405" s="40"/>
      <c r="S2405" s="40"/>
      <c r="T2405" s="40"/>
      <c r="U2405" s="40"/>
    </row>
    <row r="2406">
      <c r="A2406" s="26" t="str">
        <f t="shared" si="69"/>
        <v/>
      </c>
      <c r="B2406" s="24" t="s">
        <v>7039</v>
      </c>
      <c r="C2406" s="24" t="s">
        <v>7034</v>
      </c>
      <c r="D2406" s="43" t="str">
        <f>'токсик_2_Вася_1'!A2406</f>
        <v/>
      </c>
      <c r="E2406" s="40"/>
      <c r="F2406" s="40"/>
      <c r="G2406" s="40"/>
      <c r="H2406" s="40"/>
      <c r="I2406" s="40"/>
      <c r="J2406" s="40"/>
      <c r="K2406" s="40"/>
      <c r="L2406" s="40"/>
      <c r="M2406" s="40"/>
      <c r="N2406" s="40"/>
      <c r="O2406" s="40"/>
      <c r="P2406" s="40"/>
      <c r="Q2406" s="40"/>
      <c r="R2406" s="40"/>
      <c r="S2406" s="40"/>
      <c r="T2406" s="40"/>
      <c r="U2406" s="40"/>
    </row>
    <row r="2407">
      <c r="A2407" s="26" t="str">
        <f t="shared" si="69"/>
        <v/>
      </c>
      <c r="B2407" s="24" t="s">
        <v>7040</v>
      </c>
      <c r="C2407" s="24" t="s">
        <v>7039</v>
      </c>
      <c r="D2407" s="43" t="str">
        <f>'токсик_2_Вася_1'!A2407</f>
        <v/>
      </c>
      <c r="E2407" s="40"/>
      <c r="F2407" s="40"/>
      <c r="G2407" s="40"/>
      <c r="H2407" s="40"/>
      <c r="I2407" s="40"/>
      <c r="J2407" s="40"/>
      <c r="K2407" s="40"/>
      <c r="L2407" s="40"/>
      <c r="M2407" s="40"/>
      <c r="N2407" s="40"/>
      <c r="O2407" s="40"/>
      <c r="P2407" s="40"/>
      <c r="Q2407" s="40"/>
      <c r="R2407" s="40"/>
      <c r="S2407" s="40"/>
      <c r="T2407" s="40"/>
      <c r="U2407" s="40"/>
    </row>
    <row r="2408">
      <c r="A2408" s="26" t="str">
        <f t="shared" si="69"/>
        <v/>
      </c>
      <c r="B2408" s="24" t="s">
        <v>7041</v>
      </c>
      <c r="C2408" s="24" t="s">
        <v>7040</v>
      </c>
      <c r="D2408" s="43" t="str">
        <f>'токсик_2_Вася_1'!A2408</f>
        <v/>
      </c>
      <c r="E2408" s="40"/>
      <c r="F2408" s="40"/>
      <c r="G2408" s="40"/>
      <c r="H2408" s="40"/>
      <c r="I2408" s="40"/>
      <c r="J2408" s="40"/>
      <c r="K2408" s="40"/>
      <c r="L2408" s="40"/>
      <c r="M2408" s="40"/>
      <c r="N2408" s="40"/>
      <c r="O2408" s="40"/>
      <c r="P2408" s="40"/>
      <c r="Q2408" s="40"/>
      <c r="R2408" s="40"/>
      <c r="S2408" s="40"/>
      <c r="T2408" s="40"/>
      <c r="U2408" s="40"/>
    </row>
    <row r="2409">
      <c r="A2409" s="26" t="str">
        <f t="shared" si="69"/>
        <v/>
      </c>
      <c r="B2409" s="24" t="s">
        <v>7042</v>
      </c>
      <c r="C2409" s="24" t="s">
        <v>7038</v>
      </c>
      <c r="D2409" s="43" t="str">
        <f>'токсик_2_Вася_1'!A2409</f>
        <v/>
      </c>
      <c r="E2409" s="40"/>
      <c r="F2409" s="40"/>
      <c r="G2409" s="40"/>
      <c r="H2409" s="40"/>
      <c r="I2409" s="40"/>
      <c r="J2409" s="40"/>
      <c r="K2409" s="40"/>
      <c r="L2409" s="40"/>
      <c r="M2409" s="40"/>
      <c r="N2409" s="40"/>
      <c r="O2409" s="40"/>
      <c r="P2409" s="40"/>
      <c r="Q2409" s="40"/>
      <c r="R2409" s="40"/>
      <c r="S2409" s="40"/>
      <c r="T2409" s="40"/>
      <c r="U2409" s="40"/>
    </row>
    <row r="2410">
      <c r="A2410" s="26" t="str">
        <f t="shared" si="69"/>
        <v/>
      </c>
      <c r="B2410" s="24" t="s">
        <v>7043</v>
      </c>
      <c r="C2410" s="24" t="s">
        <v>7042</v>
      </c>
      <c r="D2410" s="43" t="str">
        <f>'токсик_2_Вася_1'!A2410</f>
        <v/>
      </c>
      <c r="E2410" s="40"/>
      <c r="F2410" s="40"/>
      <c r="G2410" s="40"/>
      <c r="H2410" s="40"/>
      <c r="I2410" s="40"/>
      <c r="J2410" s="40"/>
      <c r="K2410" s="40"/>
      <c r="L2410" s="40"/>
      <c r="M2410" s="40"/>
      <c r="N2410" s="40"/>
      <c r="O2410" s="40"/>
      <c r="P2410" s="40"/>
      <c r="Q2410" s="40"/>
      <c r="R2410" s="40"/>
      <c r="S2410" s="40"/>
      <c r="T2410" s="40"/>
      <c r="U2410" s="40"/>
    </row>
    <row r="2411">
      <c r="A2411" s="26" t="str">
        <f t="shared" si="69"/>
        <v/>
      </c>
      <c r="B2411" s="24" t="s">
        <v>7044</v>
      </c>
      <c r="C2411" s="24" t="s">
        <v>7034</v>
      </c>
      <c r="D2411" s="43" t="str">
        <f>'токсик_2_Вася_1'!A2411</f>
        <v/>
      </c>
      <c r="E2411" s="40"/>
      <c r="F2411" s="40"/>
      <c r="G2411" s="40"/>
      <c r="H2411" s="40"/>
      <c r="I2411" s="40"/>
      <c r="J2411" s="40"/>
      <c r="K2411" s="40"/>
      <c r="L2411" s="40"/>
      <c r="M2411" s="40"/>
      <c r="N2411" s="40"/>
      <c r="O2411" s="40"/>
      <c r="P2411" s="40"/>
      <c r="Q2411" s="40"/>
      <c r="R2411" s="40"/>
      <c r="S2411" s="40"/>
      <c r="T2411" s="40"/>
      <c r="U2411" s="40"/>
    </row>
    <row r="2412">
      <c r="A2412" s="26" t="str">
        <f t="shared" si="69"/>
        <v/>
      </c>
      <c r="B2412" s="24" t="s">
        <v>7045</v>
      </c>
      <c r="C2412" s="24" t="s">
        <v>7036</v>
      </c>
      <c r="D2412" s="43" t="str">
        <f>'токсик_2_Вася_1'!A2412</f>
        <v/>
      </c>
      <c r="E2412" s="40"/>
      <c r="F2412" s="40"/>
      <c r="G2412" s="40"/>
      <c r="H2412" s="40"/>
      <c r="I2412" s="40"/>
      <c r="J2412" s="40"/>
      <c r="K2412" s="40"/>
      <c r="L2412" s="40"/>
      <c r="M2412" s="40"/>
      <c r="N2412" s="40"/>
      <c r="O2412" s="40"/>
      <c r="P2412" s="40"/>
      <c r="Q2412" s="40"/>
      <c r="R2412" s="40"/>
      <c r="S2412" s="40"/>
      <c r="T2412" s="40"/>
      <c r="U2412" s="40"/>
    </row>
    <row r="2413">
      <c r="A2413" s="26" t="str">
        <f t="shared" si="69"/>
        <v/>
      </c>
      <c r="B2413" s="24" t="s">
        <v>7046</v>
      </c>
      <c r="C2413" s="24" t="s">
        <v>7034</v>
      </c>
      <c r="D2413" s="43" t="str">
        <f>'токсик_2_Вася_1'!A2413</f>
        <v/>
      </c>
      <c r="E2413" s="40"/>
      <c r="F2413" s="40"/>
      <c r="G2413" s="40"/>
      <c r="H2413" s="40"/>
      <c r="I2413" s="40"/>
      <c r="J2413" s="40"/>
      <c r="K2413" s="40"/>
      <c r="L2413" s="40"/>
      <c r="M2413" s="40"/>
      <c r="N2413" s="40"/>
      <c r="O2413" s="40"/>
      <c r="P2413" s="40"/>
      <c r="Q2413" s="40"/>
      <c r="R2413" s="40"/>
      <c r="S2413" s="40"/>
      <c r="T2413" s="40"/>
      <c r="U2413" s="40"/>
    </row>
    <row r="2414">
      <c r="A2414" s="26" t="str">
        <f t="shared" si="69"/>
        <v/>
      </c>
      <c r="B2414" s="24" t="s">
        <v>7047</v>
      </c>
      <c r="C2414" s="24" t="s">
        <v>7046</v>
      </c>
      <c r="D2414" s="43" t="str">
        <f>'токсик_2_Вася_1'!A2414</f>
        <v/>
      </c>
      <c r="E2414" s="40"/>
      <c r="F2414" s="40"/>
      <c r="G2414" s="40"/>
      <c r="H2414" s="40"/>
      <c r="I2414" s="40"/>
      <c r="J2414" s="40"/>
      <c r="K2414" s="40"/>
      <c r="L2414" s="40"/>
      <c r="M2414" s="40"/>
      <c r="N2414" s="40"/>
      <c r="O2414" s="40"/>
      <c r="P2414" s="40"/>
      <c r="Q2414" s="40"/>
      <c r="R2414" s="40"/>
      <c r="S2414" s="40"/>
      <c r="T2414" s="40"/>
      <c r="U2414" s="40"/>
    </row>
    <row r="2415">
      <c r="A2415" s="26" t="str">
        <f t="shared" si="69"/>
        <v/>
      </c>
      <c r="B2415" s="24" t="s">
        <v>7048</v>
      </c>
      <c r="C2415" s="24" t="s">
        <v>7046</v>
      </c>
      <c r="D2415" s="43" t="str">
        <f>'токсик_2_Вася_1'!A2415</f>
        <v/>
      </c>
      <c r="E2415" s="40"/>
      <c r="F2415" s="40"/>
      <c r="G2415" s="40"/>
      <c r="H2415" s="40"/>
      <c r="I2415" s="40"/>
      <c r="J2415" s="40"/>
      <c r="K2415" s="40"/>
      <c r="L2415" s="40"/>
      <c r="M2415" s="40"/>
      <c r="N2415" s="40"/>
      <c r="O2415" s="40"/>
      <c r="P2415" s="40"/>
      <c r="Q2415" s="40"/>
      <c r="R2415" s="40"/>
      <c r="S2415" s="40"/>
      <c r="T2415" s="40"/>
      <c r="U2415" s="40"/>
    </row>
    <row r="2416">
      <c r="A2416" s="26" t="str">
        <f t="shared" si="69"/>
        <v/>
      </c>
      <c r="B2416" s="24" t="s">
        <v>7049</v>
      </c>
      <c r="C2416" s="24" t="s">
        <v>7048</v>
      </c>
      <c r="D2416" s="43" t="str">
        <f>'токсик_2_Вася_1'!A2416</f>
        <v/>
      </c>
      <c r="E2416" s="40"/>
      <c r="F2416" s="40"/>
      <c r="G2416" s="40"/>
      <c r="H2416" s="40"/>
      <c r="I2416" s="40"/>
      <c r="J2416" s="40"/>
      <c r="K2416" s="40"/>
      <c r="L2416" s="40"/>
      <c r="M2416" s="40"/>
      <c r="N2416" s="40"/>
      <c r="O2416" s="40"/>
      <c r="P2416" s="40"/>
      <c r="Q2416" s="40"/>
      <c r="R2416" s="40"/>
      <c r="S2416" s="40"/>
      <c r="T2416" s="40"/>
      <c r="U2416" s="40"/>
    </row>
    <row r="2417">
      <c r="A2417" s="26" t="str">
        <f t="shared" si="69"/>
        <v/>
      </c>
      <c r="B2417" s="24" t="s">
        <v>7050</v>
      </c>
      <c r="C2417" s="24" t="s">
        <v>7049</v>
      </c>
      <c r="D2417" s="43" t="str">
        <f>'токсик_2_Вася_1'!A2417</f>
        <v/>
      </c>
      <c r="E2417" s="40"/>
      <c r="F2417" s="40"/>
      <c r="G2417" s="40"/>
      <c r="H2417" s="40"/>
      <c r="I2417" s="40"/>
      <c r="J2417" s="40"/>
      <c r="K2417" s="40"/>
      <c r="L2417" s="40"/>
      <c r="M2417" s="40"/>
      <c r="N2417" s="40"/>
      <c r="O2417" s="40"/>
      <c r="P2417" s="40"/>
      <c r="Q2417" s="40"/>
      <c r="R2417" s="40"/>
      <c r="S2417" s="40"/>
      <c r="T2417" s="40"/>
      <c r="U2417" s="40"/>
    </row>
    <row r="2418">
      <c r="A2418" s="26" t="str">
        <f t="shared" si="69"/>
        <v/>
      </c>
      <c r="B2418" s="24" t="s">
        <v>7051</v>
      </c>
      <c r="C2418" s="24" t="s">
        <v>7034</v>
      </c>
      <c r="D2418" s="43" t="str">
        <f>'токсик_2_Вася_1'!A2418</f>
        <v/>
      </c>
      <c r="E2418" s="40"/>
      <c r="F2418" s="40"/>
      <c r="G2418" s="40"/>
      <c r="H2418" s="40"/>
      <c r="I2418" s="40"/>
      <c r="J2418" s="40"/>
      <c r="K2418" s="40"/>
      <c r="L2418" s="40"/>
      <c r="M2418" s="40"/>
      <c r="N2418" s="40"/>
      <c r="O2418" s="40"/>
      <c r="P2418" s="40"/>
      <c r="Q2418" s="40"/>
      <c r="R2418" s="40"/>
      <c r="S2418" s="40"/>
      <c r="T2418" s="40"/>
      <c r="U2418" s="40"/>
    </row>
    <row r="2419">
      <c r="A2419" s="26" t="str">
        <f t="shared" si="69"/>
        <v/>
      </c>
      <c r="B2419" s="24" t="s">
        <v>7052</v>
      </c>
      <c r="C2419" s="24" t="s">
        <v>7035</v>
      </c>
      <c r="D2419" s="43" t="str">
        <f>'токсик_2_Вася_1'!A2419</f>
        <v/>
      </c>
      <c r="E2419" s="40"/>
      <c r="F2419" s="40"/>
      <c r="G2419" s="40"/>
      <c r="H2419" s="40"/>
      <c r="I2419" s="40"/>
      <c r="J2419" s="40"/>
      <c r="K2419" s="40"/>
      <c r="L2419" s="40"/>
      <c r="M2419" s="40"/>
      <c r="N2419" s="40"/>
      <c r="O2419" s="40"/>
      <c r="P2419" s="40"/>
      <c r="Q2419" s="40"/>
      <c r="R2419" s="40"/>
      <c r="S2419" s="40"/>
      <c r="T2419" s="40"/>
      <c r="U2419" s="40"/>
    </row>
    <row r="2420">
      <c r="A2420" s="26" t="str">
        <f t="shared" si="69"/>
        <v/>
      </c>
      <c r="B2420" s="24" t="s">
        <v>7053</v>
      </c>
      <c r="C2420" s="24" t="s">
        <v>7036</v>
      </c>
      <c r="D2420" s="43" t="str">
        <f>'токсик_2_Вася_1'!A2420</f>
        <v/>
      </c>
      <c r="E2420" s="40"/>
      <c r="F2420" s="40"/>
      <c r="G2420" s="40"/>
      <c r="H2420" s="40"/>
      <c r="I2420" s="40"/>
      <c r="J2420" s="40"/>
      <c r="K2420" s="40"/>
      <c r="L2420" s="40"/>
      <c r="M2420" s="40"/>
      <c r="N2420" s="40"/>
      <c r="O2420" s="40"/>
      <c r="P2420" s="40"/>
      <c r="Q2420" s="40"/>
      <c r="R2420" s="40"/>
      <c r="S2420" s="40"/>
      <c r="T2420" s="40"/>
      <c r="U2420" s="40"/>
    </row>
    <row r="2421">
      <c r="A2421" s="26" t="str">
        <f t="shared" si="69"/>
        <v/>
      </c>
      <c r="B2421" s="24"/>
      <c r="C2421" s="24" t="s">
        <v>7035</v>
      </c>
      <c r="D2421" s="43" t="str">
        <f>'токсик_2_Вася_1'!A2421</f>
        <v/>
      </c>
      <c r="E2421" s="40"/>
      <c r="F2421" s="40"/>
      <c r="G2421" s="40"/>
      <c r="H2421" s="40"/>
      <c r="I2421" s="40"/>
      <c r="J2421" s="40"/>
      <c r="K2421" s="40"/>
      <c r="L2421" s="40"/>
      <c r="M2421" s="40"/>
      <c r="N2421" s="40"/>
      <c r="O2421" s="40"/>
      <c r="P2421" s="40"/>
      <c r="Q2421" s="40"/>
      <c r="R2421" s="40"/>
      <c r="S2421" s="40"/>
      <c r="T2421" s="40"/>
      <c r="U2421" s="40"/>
    </row>
    <row r="2422">
      <c r="A2422" s="26" t="str">
        <f t="shared" si="69"/>
        <v/>
      </c>
      <c r="B2422" s="24" t="s">
        <v>7054</v>
      </c>
      <c r="C2422" s="24" t="s">
        <v>23</v>
      </c>
      <c r="D2422" s="43" t="str">
        <f>'токсик_2_Вася_1'!A2422</f>
        <v/>
      </c>
      <c r="E2422" s="40"/>
      <c r="F2422" s="40"/>
      <c r="G2422" s="40"/>
      <c r="H2422" s="40"/>
      <c r="I2422" s="40"/>
      <c r="J2422" s="40"/>
      <c r="K2422" s="40"/>
      <c r="L2422" s="40"/>
      <c r="M2422" s="40"/>
      <c r="N2422" s="40"/>
      <c r="O2422" s="40"/>
      <c r="P2422" s="40"/>
      <c r="Q2422" s="40"/>
      <c r="R2422" s="40"/>
      <c r="S2422" s="40"/>
      <c r="T2422" s="40"/>
      <c r="U2422" s="40"/>
    </row>
    <row r="2423">
      <c r="A2423" s="26" t="str">
        <f t="shared" si="69"/>
        <v/>
      </c>
      <c r="B2423" s="24" t="s">
        <v>7055</v>
      </c>
      <c r="C2423" s="24" t="s">
        <v>23</v>
      </c>
      <c r="D2423" s="43" t="str">
        <f>'токсик_2_Вася_1'!A2423</f>
        <v/>
      </c>
      <c r="E2423" s="40"/>
      <c r="F2423" s="40"/>
      <c r="G2423" s="40"/>
      <c r="H2423" s="40"/>
      <c r="I2423" s="40"/>
      <c r="J2423" s="40"/>
      <c r="K2423" s="40"/>
      <c r="L2423" s="40"/>
      <c r="M2423" s="40"/>
      <c r="N2423" s="40"/>
      <c r="O2423" s="40"/>
      <c r="P2423" s="40"/>
      <c r="Q2423" s="40"/>
      <c r="R2423" s="40"/>
      <c r="S2423" s="40"/>
      <c r="T2423" s="40"/>
      <c r="U2423" s="40"/>
    </row>
    <row r="2424">
      <c r="A2424" s="26" t="str">
        <f t="shared" si="69"/>
        <v/>
      </c>
      <c r="B2424" s="24" t="s">
        <v>7056</v>
      </c>
      <c r="C2424" s="24" t="s">
        <v>7055</v>
      </c>
      <c r="D2424" s="43" t="str">
        <f>'токсик_2_Вася_1'!A2424</f>
        <v/>
      </c>
      <c r="E2424" s="40"/>
      <c r="F2424" s="40"/>
      <c r="G2424" s="40"/>
      <c r="H2424" s="40"/>
      <c r="I2424" s="40"/>
      <c r="J2424" s="40"/>
      <c r="K2424" s="40"/>
      <c r="L2424" s="40"/>
      <c r="M2424" s="40"/>
      <c r="N2424" s="40"/>
      <c r="O2424" s="40"/>
      <c r="P2424" s="40"/>
      <c r="Q2424" s="40"/>
      <c r="R2424" s="40"/>
      <c r="S2424" s="40"/>
      <c r="T2424" s="40"/>
      <c r="U2424" s="40"/>
    </row>
    <row r="2425">
      <c r="A2425" s="26" t="str">
        <f t="shared" si="69"/>
        <v/>
      </c>
      <c r="B2425" s="24" t="s">
        <v>7057</v>
      </c>
      <c r="C2425" s="24" t="s">
        <v>23</v>
      </c>
      <c r="D2425" s="43" t="str">
        <f>'токсик_2_Вася_1'!A2425</f>
        <v/>
      </c>
      <c r="E2425" s="40"/>
      <c r="F2425" s="40"/>
      <c r="G2425" s="40"/>
      <c r="H2425" s="40"/>
      <c r="I2425" s="40"/>
      <c r="J2425" s="40"/>
      <c r="K2425" s="40"/>
      <c r="L2425" s="40"/>
      <c r="M2425" s="40"/>
      <c r="N2425" s="40"/>
      <c r="O2425" s="40"/>
      <c r="P2425" s="40"/>
      <c r="Q2425" s="40"/>
      <c r="R2425" s="40"/>
      <c r="S2425" s="40"/>
      <c r="T2425" s="40"/>
      <c r="U2425" s="40"/>
    </row>
    <row r="2426">
      <c r="A2426" s="26" t="str">
        <f t="shared" si="69"/>
        <v/>
      </c>
      <c r="B2426" s="24" t="s">
        <v>7058</v>
      </c>
      <c r="C2426" s="24" t="s">
        <v>7057</v>
      </c>
      <c r="D2426" s="43" t="str">
        <f>'токсик_2_Вася_1'!A2426</f>
        <v/>
      </c>
      <c r="E2426" s="40"/>
      <c r="F2426" s="40"/>
      <c r="G2426" s="40"/>
      <c r="H2426" s="40"/>
      <c r="I2426" s="40"/>
      <c r="J2426" s="40"/>
      <c r="K2426" s="40"/>
      <c r="L2426" s="40"/>
      <c r="M2426" s="40"/>
      <c r="N2426" s="40"/>
      <c r="O2426" s="40"/>
      <c r="P2426" s="40"/>
      <c r="Q2426" s="40"/>
      <c r="R2426" s="40"/>
      <c r="S2426" s="40"/>
      <c r="T2426" s="40"/>
      <c r="U2426" s="40"/>
    </row>
    <row r="2427">
      <c r="A2427" s="26" t="str">
        <f t="shared" si="69"/>
        <v/>
      </c>
      <c r="B2427" s="24" t="s">
        <v>7059</v>
      </c>
      <c r="C2427" s="24" t="s">
        <v>23</v>
      </c>
      <c r="D2427" s="43" t="str">
        <f>'токсик_2_Вася_1'!A2427</f>
        <v/>
      </c>
      <c r="E2427" s="40"/>
      <c r="F2427" s="40"/>
      <c r="G2427" s="40"/>
      <c r="H2427" s="40"/>
      <c r="I2427" s="40"/>
      <c r="J2427" s="40"/>
      <c r="K2427" s="40"/>
      <c r="L2427" s="40"/>
      <c r="M2427" s="40"/>
      <c r="N2427" s="40"/>
      <c r="O2427" s="40"/>
      <c r="P2427" s="40"/>
      <c r="Q2427" s="40"/>
      <c r="R2427" s="40"/>
      <c r="S2427" s="40"/>
      <c r="T2427" s="40"/>
      <c r="U2427" s="40"/>
    </row>
    <row r="2428">
      <c r="A2428" s="26" t="str">
        <f t="shared" si="69"/>
        <v/>
      </c>
      <c r="B2428" s="24"/>
      <c r="C2428" s="24" t="s">
        <v>23</v>
      </c>
      <c r="D2428" s="43" t="str">
        <f>'токсик_2_Вася_1'!A2428</f>
        <v/>
      </c>
      <c r="E2428" s="40"/>
      <c r="F2428" s="40"/>
      <c r="G2428" s="40"/>
      <c r="H2428" s="40"/>
      <c r="I2428" s="40"/>
      <c r="J2428" s="40"/>
      <c r="K2428" s="40"/>
      <c r="L2428" s="40"/>
      <c r="M2428" s="40"/>
      <c r="N2428" s="40"/>
      <c r="O2428" s="40"/>
      <c r="P2428" s="40"/>
      <c r="Q2428" s="40"/>
      <c r="R2428" s="40"/>
      <c r="S2428" s="40"/>
      <c r="T2428" s="40"/>
      <c r="U2428" s="40"/>
    </row>
    <row r="2429">
      <c r="A2429" s="26" t="str">
        <f t="shared" si="69"/>
        <v/>
      </c>
      <c r="B2429" s="24" t="s">
        <v>7060</v>
      </c>
      <c r="C2429" s="24" t="s">
        <v>23</v>
      </c>
      <c r="D2429" s="43" t="str">
        <f>'токсик_2_Вася_1'!A2429</f>
        <v/>
      </c>
      <c r="E2429" s="40"/>
      <c r="F2429" s="40"/>
      <c r="G2429" s="40"/>
      <c r="H2429" s="40"/>
      <c r="I2429" s="40"/>
      <c r="J2429" s="40"/>
      <c r="K2429" s="40"/>
      <c r="L2429" s="40"/>
      <c r="M2429" s="40"/>
      <c r="N2429" s="40"/>
      <c r="O2429" s="40"/>
      <c r="P2429" s="40"/>
      <c r="Q2429" s="40"/>
      <c r="R2429" s="40"/>
      <c r="S2429" s="40"/>
      <c r="T2429" s="40"/>
      <c r="U2429" s="40"/>
    </row>
    <row r="2430">
      <c r="A2430" s="26" t="str">
        <f t="shared" si="69"/>
        <v/>
      </c>
      <c r="B2430" s="24" t="s">
        <v>7061</v>
      </c>
      <c r="C2430" s="24" t="s">
        <v>23</v>
      </c>
      <c r="D2430" s="43" t="str">
        <f>'токсик_2_Вася_1'!A2430</f>
        <v/>
      </c>
      <c r="E2430" s="40"/>
      <c r="F2430" s="40"/>
      <c r="G2430" s="40"/>
      <c r="H2430" s="40"/>
      <c r="I2430" s="40"/>
      <c r="J2430" s="40"/>
      <c r="K2430" s="40"/>
      <c r="L2430" s="40"/>
      <c r="M2430" s="40"/>
      <c r="N2430" s="40"/>
      <c r="O2430" s="40"/>
      <c r="P2430" s="40"/>
      <c r="Q2430" s="40"/>
      <c r="R2430" s="40"/>
      <c r="S2430" s="40"/>
      <c r="T2430" s="40"/>
      <c r="U2430" s="40"/>
    </row>
    <row r="2431">
      <c r="A2431" s="26" t="str">
        <f t="shared" si="69"/>
        <v/>
      </c>
      <c r="B2431" s="24" t="s">
        <v>7062</v>
      </c>
      <c r="C2431" s="24" t="s">
        <v>23</v>
      </c>
      <c r="D2431" s="43" t="str">
        <f>'токсик_2_Вася_1'!A2431</f>
        <v/>
      </c>
      <c r="E2431" s="40"/>
      <c r="F2431" s="40"/>
      <c r="G2431" s="40"/>
      <c r="H2431" s="40"/>
      <c r="I2431" s="40"/>
      <c r="J2431" s="40"/>
      <c r="K2431" s="40"/>
      <c r="L2431" s="40"/>
      <c r="M2431" s="40"/>
      <c r="N2431" s="40"/>
      <c r="O2431" s="40"/>
      <c r="P2431" s="40"/>
      <c r="Q2431" s="40"/>
      <c r="R2431" s="40"/>
      <c r="S2431" s="40"/>
      <c r="T2431" s="40"/>
      <c r="U2431" s="40"/>
    </row>
    <row r="2432">
      <c r="A2432" s="26" t="str">
        <f t="shared" si="69"/>
        <v/>
      </c>
      <c r="B2432" s="24" t="s">
        <v>7063</v>
      </c>
      <c r="C2432" s="24" t="s">
        <v>7062</v>
      </c>
      <c r="D2432" s="43" t="str">
        <f>'токсик_2_Вася_1'!A2432</f>
        <v/>
      </c>
      <c r="E2432" s="40"/>
      <c r="F2432" s="40"/>
      <c r="G2432" s="40"/>
      <c r="H2432" s="40"/>
      <c r="I2432" s="40"/>
      <c r="J2432" s="40"/>
      <c r="K2432" s="40"/>
      <c r="L2432" s="40"/>
      <c r="M2432" s="40"/>
      <c r="N2432" s="40"/>
      <c r="O2432" s="40"/>
      <c r="P2432" s="40"/>
      <c r="Q2432" s="40"/>
      <c r="R2432" s="40"/>
      <c r="S2432" s="40"/>
      <c r="T2432" s="40"/>
      <c r="U2432" s="40"/>
    </row>
    <row r="2433">
      <c r="A2433" s="26" t="str">
        <f t="shared" si="69"/>
        <v/>
      </c>
      <c r="B2433" s="24" t="s">
        <v>7064</v>
      </c>
      <c r="C2433" s="24" t="s">
        <v>7062</v>
      </c>
      <c r="D2433" s="43" t="str">
        <f>'токсик_2_Вася_1'!A2433</f>
        <v/>
      </c>
      <c r="E2433" s="40"/>
      <c r="F2433" s="40"/>
      <c r="G2433" s="40"/>
      <c r="H2433" s="40"/>
      <c r="I2433" s="40"/>
      <c r="J2433" s="40"/>
      <c r="K2433" s="40"/>
      <c r="L2433" s="40"/>
      <c r="M2433" s="40"/>
      <c r="N2433" s="40"/>
      <c r="O2433" s="40"/>
      <c r="P2433" s="40"/>
      <c r="Q2433" s="40"/>
      <c r="R2433" s="40"/>
      <c r="S2433" s="40"/>
      <c r="T2433" s="40"/>
      <c r="U2433" s="40"/>
    </row>
    <row r="2434">
      <c r="A2434" s="26" t="str">
        <f t="shared" si="69"/>
        <v/>
      </c>
      <c r="B2434" s="24" t="s">
        <v>7065</v>
      </c>
      <c r="C2434" s="24" t="s">
        <v>7062</v>
      </c>
      <c r="D2434" s="43" t="str">
        <f>'токсик_2_Вася_1'!A2434</f>
        <v/>
      </c>
      <c r="E2434" s="40"/>
      <c r="F2434" s="40"/>
      <c r="G2434" s="40"/>
      <c r="H2434" s="40"/>
      <c r="I2434" s="40"/>
      <c r="J2434" s="40"/>
      <c r="K2434" s="40"/>
      <c r="L2434" s="40"/>
      <c r="M2434" s="40"/>
      <c r="N2434" s="40"/>
      <c r="O2434" s="40"/>
      <c r="P2434" s="40"/>
      <c r="Q2434" s="40"/>
      <c r="R2434" s="40"/>
      <c r="S2434" s="40"/>
      <c r="T2434" s="40"/>
      <c r="U2434" s="40"/>
    </row>
    <row r="2435">
      <c r="A2435" s="26" t="str">
        <f t="shared" si="69"/>
        <v/>
      </c>
      <c r="B2435" s="24" t="s">
        <v>7066</v>
      </c>
      <c r="C2435" s="24" t="s">
        <v>23</v>
      </c>
      <c r="D2435" s="43" t="str">
        <f>'токсик_2_Вася_1'!A2435</f>
        <v/>
      </c>
      <c r="E2435" s="40"/>
      <c r="F2435" s="40"/>
      <c r="G2435" s="40"/>
      <c r="H2435" s="40"/>
      <c r="I2435" s="40"/>
      <c r="J2435" s="40"/>
      <c r="K2435" s="40"/>
      <c r="L2435" s="40"/>
      <c r="M2435" s="40"/>
      <c r="N2435" s="40"/>
      <c r="O2435" s="40"/>
      <c r="P2435" s="40"/>
      <c r="Q2435" s="40"/>
      <c r="R2435" s="40"/>
      <c r="S2435" s="40"/>
      <c r="T2435" s="40"/>
      <c r="U2435" s="40"/>
    </row>
    <row r="2436">
      <c r="A2436" s="26" t="str">
        <f t="shared" si="69"/>
        <v/>
      </c>
      <c r="B2436" s="24"/>
      <c r="C2436" s="24" t="s">
        <v>23</v>
      </c>
      <c r="D2436" s="43" t="str">
        <f>'токсик_2_Вася_1'!A2436</f>
        <v/>
      </c>
      <c r="E2436" s="40"/>
      <c r="F2436" s="40"/>
      <c r="G2436" s="40"/>
      <c r="H2436" s="40"/>
      <c r="I2436" s="40"/>
      <c r="J2436" s="40"/>
      <c r="K2436" s="40"/>
      <c r="L2436" s="40"/>
      <c r="M2436" s="40"/>
      <c r="N2436" s="40"/>
      <c r="O2436" s="40"/>
      <c r="P2436" s="40"/>
      <c r="Q2436" s="40"/>
      <c r="R2436" s="40"/>
      <c r="S2436" s="40"/>
      <c r="T2436" s="40"/>
      <c r="U2436" s="40"/>
    </row>
    <row r="2437">
      <c r="A2437" s="26" t="str">
        <f t="shared" si="69"/>
        <v/>
      </c>
      <c r="B2437" s="24" t="s">
        <v>7067</v>
      </c>
      <c r="C2437" s="24" t="s">
        <v>23</v>
      </c>
      <c r="D2437" s="43" t="str">
        <f>'токсик_2_Вася_1'!A2437</f>
        <v/>
      </c>
      <c r="E2437" s="40"/>
      <c r="F2437" s="40"/>
      <c r="G2437" s="40"/>
      <c r="H2437" s="40"/>
      <c r="I2437" s="40"/>
      <c r="J2437" s="40"/>
      <c r="K2437" s="40"/>
      <c r="L2437" s="40"/>
      <c r="M2437" s="40"/>
      <c r="N2437" s="40"/>
      <c r="O2437" s="40"/>
      <c r="P2437" s="40"/>
      <c r="Q2437" s="40"/>
      <c r="R2437" s="40"/>
      <c r="S2437" s="40"/>
      <c r="T2437" s="40"/>
      <c r="U2437" s="40"/>
    </row>
    <row r="2438">
      <c r="A2438" s="26" t="str">
        <f t="shared" si="69"/>
        <v/>
      </c>
      <c r="B2438" s="24" t="s">
        <v>7068</v>
      </c>
      <c r="C2438" s="24" t="s">
        <v>23</v>
      </c>
      <c r="D2438" s="43" t="str">
        <f>'токсик_2_Вася_1'!A2438</f>
        <v/>
      </c>
      <c r="E2438" s="40"/>
      <c r="F2438" s="40"/>
      <c r="G2438" s="40"/>
      <c r="H2438" s="40"/>
      <c r="I2438" s="40"/>
      <c r="J2438" s="40"/>
      <c r="K2438" s="40"/>
      <c r="L2438" s="40"/>
      <c r="M2438" s="40"/>
      <c r="N2438" s="40"/>
      <c r="O2438" s="40"/>
      <c r="P2438" s="40"/>
      <c r="Q2438" s="40"/>
      <c r="R2438" s="40"/>
      <c r="S2438" s="40"/>
      <c r="T2438" s="40"/>
      <c r="U2438" s="40"/>
    </row>
    <row r="2439">
      <c r="A2439" s="26" t="str">
        <f t="shared" si="69"/>
        <v/>
      </c>
      <c r="B2439" s="24" t="s">
        <v>7069</v>
      </c>
      <c r="C2439" s="24" t="s">
        <v>7068</v>
      </c>
      <c r="D2439" s="43" t="str">
        <f>'токсик_2_Вася_1'!A2439</f>
        <v/>
      </c>
      <c r="E2439" s="40"/>
      <c r="F2439" s="40"/>
      <c r="G2439" s="40"/>
      <c r="H2439" s="40"/>
      <c r="I2439" s="40"/>
      <c r="J2439" s="40"/>
      <c r="K2439" s="40"/>
      <c r="L2439" s="40"/>
      <c r="M2439" s="40"/>
      <c r="N2439" s="40"/>
      <c r="O2439" s="40"/>
      <c r="P2439" s="40"/>
      <c r="Q2439" s="40"/>
      <c r="R2439" s="40"/>
      <c r="S2439" s="40"/>
      <c r="T2439" s="40"/>
      <c r="U2439" s="40"/>
    </row>
    <row r="2440">
      <c r="A2440" s="26" t="str">
        <f t="shared" si="69"/>
        <v/>
      </c>
      <c r="B2440" s="24" t="s">
        <v>7070</v>
      </c>
      <c r="C2440" s="24" t="s">
        <v>7068</v>
      </c>
      <c r="D2440" s="43" t="str">
        <f>'токсик_2_Вася_1'!A2440</f>
        <v/>
      </c>
      <c r="E2440" s="40"/>
      <c r="F2440" s="40"/>
      <c r="G2440" s="40"/>
      <c r="H2440" s="40"/>
      <c r="I2440" s="40"/>
      <c r="J2440" s="40"/>
      <c r="K2440" s="40"/>
      <c r="L2440" s="40"/>
      <c r="M2440" s="40"/>
      <c r="N2440" s="40"/>
      <c r="O2440" s="40"/>
      <c r="P2440" s="40"/>
      <c r="Q2440" s="40"/>
      <c r="R2440" s="40"/>
      <c r="S2440" s="40"/>
      <c r="T2440" s="40"/>
      <c r="U2440" s="40"/>
    </row>
    <row r="2441">
      <c r="A2441" s="26" t="str">
        <f t="shared" si="69"/>
        <v/>
      </c>
      <c r="B2441" s="24" t="s">
        <v>7071</v>
      </c>
      <c r="C2441" s="24" t="s">
        <v>7069</v>
      </c>
      <c r="D2441" s="43" t="str">
        <f>'токсик_2_Вася_1'!A2441</f>
        <v/>
      </c>
      <c r="E2441" s="40"/>
      <c r="F2441" s="40"/>
      <c r="G2441" s="40"/>
      <c r="H2441" s="40"/>
      <c r="I2441" s="40"/>
      <c r="J2441" s="40"/>
      <c r="K2441" s="40"/>
      <c r="L2441" s="40"/>
      <c r="M2441" s="40"/>
      <c r="N2441" s="40"/>
      <c r="O2441" s="40"/>
      <c r="P2441" s="40"/>
      <c r="Q2441" s="40"/>
      <c r="R2441" s="40"/>
      <c r="S2441" s="40"/>
      <c r="T2441" s="40"/>
      <c r="U2441" s="40"/>
    </row>
    <row r="2442">
      <c r="A2442" s="26" t="str">
        <f t="shared" si="69"/>
        <v/>
      </c>
      <c r="B2442" s="24" t="s">
        <v>7072</v>
      </c>
      <c r="C2442" s="24" t="s">
        <v>7071</v>
      </c>
      <c r="D2442" s="43" t="str">
        <f>'токсик_2_Вася_1'!A2442</f>
        <v/>
      </c>
      <c r="E2442" s="40"/>
      <c r="F2442" s="40"/>
      <c r="G2442" s="40"/>
      <c r="H2442" s="40"/>
      <c r="I2442" s="40"/>
      <c r="J2442" s="40"/>
      <c r="K2442" s="40"/>
      <c r="L2442" s="40"/>
      <c r="M2442" s="40"/>
      <c r="N2442" s="40"/>
      <c r="O2442" s="40"/>
      <c r="P2442" s="40"/>
      <c r="Q2442" s="40"/>
      <c r="R2442" s="40"/>
      <c r="S2442" s="40"/>
      <c r="T2442" s="40"/>
      <c r="U2442" s="40"/>
    </row>
    <row r="2443">
      <c r="A2443" s="26" t="str">
        <f t="shared" si="69"/>
        <v/>
      </c>
      <c r="B2443" s="24" t="s">
        <v>7073</v>
      </c>
      <c r="C2443" s="24" t="s">
        <v>7068</v>
      </c>
      <c r="D2443" s="43" t="str">
        <f>'токсик_2_Вася_1'!A2443</f>
        <v/>
      </c>
      <c r="E2443" s="40"/>
      <c r="F2443" s="40"/>
      <c r="G2443" s="40"/>
      <c r="H2443" s="40"/>
      <c r="I2443" s="40"/>
      <c r="J2443" s="40"/>
      <c r="K2443" s="40"/>
      <c r="L2443" s="40"/>
      <c r="M2443" s="40"/>
      <c r="N2443" s="40"/>
      <c r="O2443" s="40"/>
      <c r="P2443" s="40"/>
      <c r="Q2443" s="40"/>
      <c r="R2443" s="40"/>
      <c r="S2443" s="40"/>
      <c r="T2443" s="40"/>
      <c r="U2443" s="40"/>
    </row>
    <row r="2444">
      <c r="A2444" s="26" t="str">
        <f t="shared" si="69"/>
        <v/>
      </c>
      <c r="B2444" s="24" t="s">
        <v>7074</v>
      </c>
      <c r="C2444" s="24" t="s">
        <v>23</v>
      </c>
      <c r="D2444" s="43" t="str">
        <f>'токсик_2_Вася_1'!A2444</f>
        <v/>
      </c>
      <c r="E2444" s="40"/>
      <c r="F2444" s="40"/>
      <c r="G2444" s="40"/>
      <c r="H2444" s="40"/>
      <c r="I2444" s="40"/>
      <c r="J2444" s="40"/>
      <c r="K2444" s="40"/>
      <c r="L2444" s="40"/>
      <c r="M2444" s="40"/>
      <c r="N2444" s="40"/>
      <c r="O2444" s="40"/>
      <c r="P2444" s="40"/>
      <c r="Q2444" s="40"/>
      <c r="R2444" s="40"/>
      <c r="S2444" s="40"/>
      <c r="T2444" s="40"/>
      <c r="U2444" s="40"/>
    </row>
    <row r="2445">
      <c r="A2445" s="26" t="str">
        <f t="shared" si="69"/>
        <v/>
      </c>
      <c r="B2445" s="24" t="s">
        <v>7075</v>
      </c>
      <c r="C2445" s="24" t="s">
        <v>7074</v>
      </c>
      <c r="D2445" s="43" t="str">
        <f>'токсик_2_Вася_1'!A2445</f>
        <v/>
      </c>
      <c r="E2445" s="40"/>
      <c r="F2445" s="40"/>
      <c r="G2445" s="40"/>
      <c r="H2445" s="40"/>
      <c r="I2445" s="40"/>
      <c r="J2445" s="40"/>
      <c r="K2445" s="40"/>
      <c r="L2445" s="40"/>
      <c r="M2445" s="40"/>
      <c r="N2445" s="40"/>
      <c r="O2445" s="40"/>
      <c r="P2445" s="40"/>
      <c r="Q2445" s="40"/>
      <c r="R2445" s="40"/>
      <c r="S2445" s="40"/>
      <c r="T2445" s="40"/>
      <c r="U2445" s="40"/>
    </row>
    <row r="2446">
      <c r="A2446" s="26" t="str">
        <f t="shared" si="69"/>
        <v/>
      </c>
      <c r="B2446" s="24" t="s">
        <v>7076</v>
      </c>
      <c r="C2446" s="24" t="s">
        <v>7074</v>
      </c>
      <c r="D2446" s="43" t="str">
        <f>'токсик_2_Вася_1'!A2446</f>
        <v/>
      </c>
      <c r="E2446" s="40"/>
      <c r="F2446" s="40"/>
      <c r="G2446" s="40"/>
      <c r="H2446" s="40"/>
      <c r="I2446" s="40"/>
      <c r="J2446" s="40"/>
      <c r="K2446" s="40"/>
      <c r="L2446" s="40"/>
      <c r="M2446" s="40"/>
      <c r="N2446" s="40"/>
      <c r="O2446" s="40"/>
      <c r="P2446" s="40"/>
      <c r="Q2446" s="40"/>
      <c r="R2446" s="40"/>
      <c r="S2446" s="40"/>
      <c r="T2446" s="40"/>
      <c r="U2446" s="40"/>
    </row>
    <row r="2447">
      <c r="A2447" s="26" t="str">
        <f t="shared" si="69"/>
        <v/>
      </c>
      <c r="B2447" s="24" t="s">
        <v>7077</v>
      </c>
      <c r="C2447" s="24" t="s">
        <v>7076</v>
      </c>
      <c r="D2447" s="43" t="str">
        <f>'токсик_2_Вася_1'!A2447</f>
        <v/>
      </c>
      <c r="E2447" s="40"/>
      <c r="F2447" s="40"/>
      <c r="G2447" s="40"/>
      <c r="H2447" s="40"/>
      <c r="I2447" s="40"/>
      <c r="J2447" s="40"/>
      <c r="K2447" s="40"/>
      <c r="L2447" s="40"/>
      <c r="M2447" s="40"/>
      <c r="N2447" s="40"/>
      <c r="O2447" s="40"/>
      <c r="P2447" s="40"/>
      <c r="Q2447" s="40"/>
      <c r="R2447" s="40"/>
      <c r="S2447" s="40"/>
      <c r="T2447" s="40"/>
      <c r="U2447" s="40"/>
    </row>
    <row r="2448">
      <c r="A2448" s="26" t="str">
        <f t="shared" si="69"/>
        <v/>
      </c>
      <c r="B2448" s="24" t="s">
        <v>7078</v>
      </c>
      <c r="C2448" s="24" t="s">
        <v>7074</v>
      </c>
      <c r="D2448" s="43" t="str">
        <f>'токсик_2_Вася_1'!A2448</f>
        <v/>
      </c>
      <c r="E2448" s="40"/>
      <c r="F2448" s="40"/>
      <c r="G2448" s="40"/>
      <c r="H2448" s="40"/>
      <c r="I2448" s="40"/>
      <c r="J2448" s="40"/>
      <c r="K2448" s="40"/>
      <c r="L2448" s="40"/>
      <c r="M2448" s="40"/>
      <c r="N2448" s="40"/>
      <c r="O2448" s="40"/>
      <c r="P2448" s="40"/>
      <c r="Q2448" s="40"/>
      <c r="R2448" s="40"/>
      <c r="S2448" s="40"/>
      <c r="T2448" s="40"/>
      <c r="U2448" s="40"/>
    </row>
    <row r="2449">
      <c r="A2449" s="26" t="str">
        <f t="shared" si="69"/>
        <v/>
      </c>
      <c r="B2449" s="24" t="s">
        <v>7079</v>
      </c>
      <c r="C2449" s="24" t="s">
        <v>23</v>
      </c>
      <c r="D2449" s="43" t="str">
        <f>'токсик_2_Вася_1'!A2449</f>
        <v/>
      </c>
      <c r="E2449" s="40"/>
      <c r="F2449" s="40"/>
      <c r="G2449" s="40"/>
      <c r="H2449" s="40"/>
      <c r="I2449" s="40"/>
      <c r="J2449" s="40"/>
      <c r="K2449" s="40"/>
      <c r="L2449" s="40"/>
      <c r="M2449" s="40"/>
      <c r="N2449" s="40"/>
      <c r="O2449" s="40"/>
      <c r="P2449" s="40"/>
      <c r="Q2449" s="40"/>
      <c r="R2449" s="40"/>
      <c r="S2449" s="40"/>
      <c r="T2449" s="40"/>
      <c r="U2449" s="40"/>
    </row>
    <row r="2450">
      <c r="A2450" s="26" t="str">
        <f t="shared" si="69"/>
        <v/>
      </c>
      <c r="B2450" s="24" t="s">
        <v>7080</v>
      </c>
      <c r="C2450" s="24" t="s">
        <v>7079</v>
      </c>
      <c r="D2450" s="43" t="str">
        <f>'токсик_2_Вася_1'!A2450</f>
        <v/>
      </c>
      <c r="E2450" s="40"/>
      <c r="F2450" s="40"/>
      <c r="G2450" s="40"/>
      <c r="H2450" s="40"/>
      <c r="I2450" s="40"/>
      <c r="J2450" s="40"/>
      <c r="K2450" s="40"/>
      <c r="L2450" s="40"/>
      <c r="M2450" s="40"/>
      <c r="N2450" s="40"/>
      <c r="O2450" s="40"/>
      <c r="P2450" s="40"/>
      <c r="Q2450" s="40"/>
      <c r="R2450" s="40"/>
      <c r="S2450" s="40"/>
      <c r="T2450" s="40"/>
      <c r="U2450" s="40"/>
    </row>
    <row r="2451">
      <c r="A2451" s="26" t="str">
        <f t="shared" si="69"/>
        <v/>
      </c>
      <c r="B2451" s="24" t="s">
        <v>7081</v>
      </c>
      <c r="C2451" s="24" t="s">
        <v>7080</v>
      </c>
      <c r="D2451" s="43" t="str">
        <f>'токсик_2_Вася_1'!A2451</f>
        <v/>
      </c>
      <c r="E2451" s="40"/>
      <c r="F2451" s="40"/>
      <c r="G2451" s="40"/>
      <c r="H2451" s="40"/>
      <c r="I2451" s="40"/>
      <c r="J2451" s="40"/>
      <c r="K2451" s="40"/>
      <c r="L2451" s="40"/>
      <c r="M2451" s="40"/>
      <c r="N2451" s="40"/>
      <c r="O2451" s="40"/>
      <c r="P2451" s="40"/>
      <c r="Q2451" s="40"/>
      <c r="R2451" s="40"/>
      <c r="S2451" s="40"/>
      <c r="T2451" s="40"/>
      <c r="U2451" s="40"/>
    </row>
    <row r="2452">
      <c r="A2452" s="26" t="str">
        <f t="shared" si="69"/>
        <v/>
      </c>
      <c r="B2452" s="24" t="s">
        <v>7082</v>
      </c>
      <c r="C2452" s="24" t="s">
        <v>7080</v>
      </c>
      <c r="D2452" s="43" t="str">
        <f>'токсик_2_Вася_1'!A2452</f>
        <v/>
      </c>
      <c r="E2452" s="40"/>
      <c r="F2452" s="40"/>
      <c r="G2452" s="40"/>
      <c r="H2452" s="40"/>
      <c r="I2452" s="40"/>
      <c r="J2452" s="40"/>
      <c r="K2452" s="40"/>
      <c r="L2452" s="40"/>
      <c r="M2452" s="40"/>
      <c r="N2452" s="40"/>
      <c r="O2452" s="40"/>
      <c r="P2452" s="40"/>
      <c r="Q2452" s="40"/>
      <c r="R2452" s="40"/>
      <c r="S2452" s="40"/>
      <c r="T2452" s="40"/>
      <c r="U2452" s="40"/>
    </row>
    <row r="2453">
      <c r="A2453" s="26" t="str">
        <f t="shared" si="69"/>
        <v/>
      </c>
      <c r="B2453" s="24" t="s">
        <v>7083</v>
      </c>
      <c r="C2453" s="24" t="s">
        <v>7081</v>
      </c>
      <c r="D2453" s="43" t="str">
        <f>'токсик_2_Вася_1'!A2453</f>
        <v/>
      </c>
      <c r="E2453" s="40"/>
      <c r="F2453" s="40"/>
      <c r="G2453" s="40"/>
      <c r="H2453" s="40"/>
      <c r="I2453" s="40"/>
      <c r="J2453" s="40"/>
      <c r="K2453" s="40"/>
      <c r="L2453" s="40"/>
      <c r="M2453" s="40"/>
      <c r="N2453" s="40"/>
      <c r="O2453" s="40"/>
      <c r="P2453" s="40"/>
      <c r="Q2453" s="40"/>
      <c r="R2453" s="40"/>
      <c r="S2453" s="40"/>
      <c r="T2453" s="40"/>
      <c r="U2453" s="40"/>
    </row>
    <row r="2454">
      <c r="A2454" s="26" t="str">
        <f t="shared" si="69"/>
        <v/>
      </c>
      <c r="B2454" s="24" t="s">
        <v>7084</v>
      </c>
      <c r="C2454" s="24" t="s">
        <v>7082</v>
      </c>
      <c r="D2454" s="43" t="str">
        <f>'токсик_2_Вася_1'!A2454</f>
        <v/>
      </c>
      <c r="E2454" s="40"/>
      <c r="F2454" s="40"/>
      <c r="G2454" s="40"/>
      <c r="H2454" s="40"/>
      <c r="I2454" s="40"/>
      <c r="J2454" s="40"/>
      <c r="K2454" s="40"/>
      <c r="L2454" s="40"/>
      <c r="M2454" s="40"/>
      <c r="N2454" s="40"/>
      <c r="O2454" s="40"/>
      <c r="P2454" s="40"/>
      <c r="Q2454" s="40"/>
      <c r="R2454" s="40"/>
      <c r="S2454" s="40"/>
      <c r="T2454" s="40"/>
      <c r="U2454" s="40"/>
    </row>
    <row r="2455">
      <c r="A2455" s="26" t="str">
        <f t="shared" si="69"/>
        <v/>
      </c>
      <c r="B2455" s="24" t="s">
        <v>7085</v>
      </c>
      <c r="C2455" s="24" t="s">
        <v>7080</v>
      </c>
      <c r="D2455" s="43" t="str">
        <f>'токсик_2_Вася_1'!A2455</f>
        <v/>
      </c>
      <c r="E2455" s="40"/>
      <c r="F2455" s="40"/>
      <c r="G2455" s="40"/>
      <c r="H2455" s="40"/>
      <c r="I2455" s="40"/>
      <c r="J2455" s="40"/>
      <c r="K2455" s="40"/>
      <c r="L2455" s="40"/>
      <c r="M2455" s="40"/>
      <c r="N2455" s="40"/>
      <c r="O2455" s="40"/>
      <c r="P2455" s="40"/>
      <c r="Q2455" s="40"/>
      <c r="R2455" s="40"/>
      <c r="S2455" s="40"/>
      <c r="T2455" s="40"/>
      <c r="U2455" s="40"/>
    </row>
    <row r="2456">
      <c r="A2456" s="26" t="str">
        <f t="shared" si="69"/>
        <v/>
      </c>
      <c r="B2456" s="24" t="s">
        <v>7086</v>
      </c>
      <c r="C2456" s="24" t="s">
        <v>7083</v>
      </c>
      <c r="D2456" s="43" t="str">
        <f>'токсик_2_Вася_1'!A2456</f>
        <v/>
      </c>
      <c r="E2456" s="40"/>
      <c r="F2456" s="40"/>
      <c r="G2456" s="40"/>
      <c r="H2456" s="40"/>
      <c r="I2456" s="40"/>
      <c r="J2456" s="40"/>
      <c r="K2456" s="40"/>
      <c r="L2456" s="40"/>
      <c r="M2456" s="40"/>
      <c r="N2456" s="40"/>
      <c r="O2456" s="40"/>
      <c r="P2456" s="40"/>
      <c r="Q2456" s="40"/>
      <c r="R2456" s="40"/>
      <c r="S2456" s="40"/>
      <c r="T2456" s="40"/>
      <c r="U2456" s="40"/>
    </row>
    <row r="2457">
      <c r="A2457" s="26" t="str">
        <f t="shared" si="69"/>
        <v/>
      </c>
      <c r="B2457" s="24" t="s">
        <v>7087</v>
      </c>
      <c r="C2457" s="24" t="s">
        <v>7085</v>
      </c>
      <c r="D2457" s="43" t="str">
        <f>'токсик_2_Вася_1'!A2457</f>
        <v/>
      </c>
      <c r="E2457" s="40"/>
      <c r="F2457" s="40"/>
      <c r="G2457" s="40"/>
      <c r="H2457" s="40"/>
      <c r="I2457" s="40"/>
      <c r="J2457" s="40"/>
      <c r="K2457" s="40"/>
      <c r="L2457" s="40"/>
      <c r="M2457" s="40"/>
      <c r="N2457" s="40"/>
      <c r="O2457" s="40"/>
      <c r="P2457" s="40"/>
      <c r="Q2457" s="40"/>
      <c r="R2457" s="40"/>
      <c r="S2457" s="40"/>
      <c r="T2457" s="40"/>
      <c r="U2457" s="40"/>
    </row>
    <row r="2458">
      <c r="A2458" s="26" t="str">
        <f t="shared" si="69"/>
        <v/>
      </c>
      <c r="B2458" s="24" t="s">
        <v>7088</v>
      </c>
      <c r="C2458" s="24" t="s">
        <v>7087</v>
      </c>
      <c r="D2458" s="43" t="str">
        <f>'токсик_2_Вася_1'!A2458</f>
        <v/>
      </c>
      <c r="E2458" s="40"/>
      <c r="F2458" s="40"/>
      <c r="G2458" s="40"/>
      <c r="H2458" s="40"/>
      <c r="I2458" s="40"/>
      <c r="J2458" s="40"/>
      <c r="K2458" s="40"/>
      <c r="L2458" s="40"/>
      <c r="M2458" s="40"/>
      <c r="N2458" s="40"/>
      <c r="O2458" s="40"/>
      <c r="P2458" s="40"/>
      <c r="Q2458" s="40"/>
      <c r="R2458" s="40"/>
      <c r="S2458" s="40"/>
      <c r="T2458" s="40"/>
      <c r="U2458" s="40"/>
    </row>
    <row r="2459">
      <c r="A2459" s="26" t="str">
        <f t="shared" si="69"/>
        <v/>
      </c>
      <c r="B2459" s="24" t="s">
        <v>7089</v>
      </c>
      <c r="C2459" s="24" t="s">
        <v>7088</v>
      </c>
      <c r="D2459" s="43" t="str">
        <f>'токсик_2_Вася_1'!A2459</f>
        <v/>
      </c>
      <c r="E2459" s="40"/>
      <c r="F2459" s="40"/>
      <c r="G2459" s="40"/>
      <c r="H2459" s="40"/>
      <c r="I2459" s="40"/>
      <c r="J2459" s="40"/>
      <c r="K2459" s="40"/>
      <c r="L2459" s="40"/>
      <c r="M2459" s="40"/>
      <c r="N2459" s="40"/>
      <c r="O2459" s="40"/>
      <c r="P2459" s="40"/>
      <c r="Q2459" s="40"/>
      <c r="R2459" s="40"/>
      <c r="S2459" s="40"/>
      <c r="T2459" s="40"/>
      <c r="U2459" s="40"/>
    </row>
    <row r="2460">
      <c r="A2460" s="26" t="str">
        <f t="shared" si="69"/>
        <v/>
      </c>
      <c r="B2460" s="24" t="s">
        <v>7090</v>
      </c>
      <c r="C2460" s="24" t="s">
        <v>7089</v>
      </c>
      <c r="D2460" s="43" t="str">
        <f>'токсик_2_Вася_1'!A2460</f>
        <v/>
      </c>
      <c r="E2460" s="40"/>
      <c r="F2460" s="40"/>
      <c r="G2460" s="40"/>
      <c r="H2460" s="40"/>
      <c r="I2460" s="40"/>
      <c r="J2460" s="40"/>
      <c r="K2460" s="40"/>
      <c r="L2460" s="40"/>
      <c r="M2460" s="40"/>
      <c r="N2460" s="40"/>
      <c r="O2460" s="40"/>
      <c r="P2460" s="40"/>
      <c r="Q2460" s="40"/>
      <c r="R2460" s="40"/>
      <c r="S2460" s="40"/>
      <c r="T2460" s="40"/>
      <c r="U2460" s="40"/>
    </row>
    <row r="2461">
      <c r="A2461" s="26" t="str">
        <f t="shared" si="69"/>
        <v/>
      </c>
      <c r="B2461" s="24" t="s">
        <v>7091</v>
      </c>
      <c r="C2461" s="24" t="s">
        <v>7087</v>
      </c>
      <c r="D2461" s="43" t="str">
        <f>'токсик_2_Вася_1'!A2461</f>
        <v/>
      </c>
      <c r="E2461" s="40"/>
      <c r="F2461" s="40"/>
      <c r="G2461" s="40"/>
      <c r="H2461" s="40"/>
      <c r="I2461" s="40"/>
      <c r="J2461" s="40"/>
      <c r="K2461" s="40"/>
      <c r="L2461" s="40"/>
      <c r="M2461" s="40"/>
      <c r="N2461" s="40"/>
      <c r="O2461" s="40"/>
      <c r="P2461" s="40"/>
      <c r="Q2461" s="40"/>
      <c r="R2461" s="40"/>
      <c r="S2461" s="40"/>
      <c r="T2461" s="40"/>
      <c r="U2461" s="40"/>
    </row>
    <row r="2462">
      <c r="A2462" s="26" t="str">
        <f t="shared" si="69"/>
        <v/>
      </c>
      <c r="B2462" s="24" t="s">
        <v>7092</v>
      </c>
      <c r="C2462" s="24" t="s">
        <v>7085</v>
      </c>
      <c r="D2462" s="43" t="str">
        <f>'токсик_2_Вася_1'!A2462</f>
        <v/>
      </c>
      <c r="E2462" s="40"/>
      <c r="F2462" s="40"/>
      <c r="G2462" s="40"/>
      <c r="H2462" s="40"/>
      <c r="I2462" s="40"/>
      <c r="J2462" s="40"/>
      <c r="K2462" s="40"/>
      <c r="L2462" s="40"/>
      <c r="M2462" s="40"/>
      <c r="N2462" s="40"/>
      <c r="O2462" s="40"/>
      <c r="P2462" s="40"/>
      <c r="Q2462" s="40"/>
      <c r="R2462" s="40"/>
      <c r="S2462" s="40"/>
      <c r="T2462" s="40"/>
      <c r="U2462" s="40"/>
    </row>
    <row r="2463">
      <c r="A2463" s="26" t="str">
        <f t="shared" si="69"/>
        <v/>
      </c>
      <c r="B2463" s="24" t="s">
        <v>7093</v>
      </c>
      <c r="C2463" s="24" t="s">
        <v>7079</v>
      </c>
      <c r="D2463" s="43" t="str">
        <f>'токсик_2_Вася_1'!A2463</f>
        <v/>
      </c>
      <c r="E2463" s="40"/>
      <c r="F2463" s="40"/>
      <c r="G2463" s="40"/>
      <c r="H2463" s="40"/>
      <c r="I2463" s="40"/>
      <c r="J2463" s="40"/>
      <c r="K2463" s="40"/>
      <c r="L2463" s="40"/>
      <c r="M2463" s="40"/>
      <c r="N2463" s="40"/>
      <c r="O2463" s="40"/>
      <c r="P2463" s="40"/>
      <c r="Q2463" s="40"/>
      <c r="R2463" s="40"/>
      <c r="S2463" s="40"/>
      <c r="T2463" s="40"/>
      <c r="U2463" s="40"/>
    </row>
    <row r="2464">
      <c r="A2464" s="26" t="str">
        <f t="shared" si="69"/>
        <v/>
      </c>
      <c r="B2464" s="24" t="s">
        <v>7094</v>
      </c>
      <c r="C2464" s="24" t="s">
        <v>7081</v>
      </c>
      <c r="D2464" s="43" t="str">
        <f>'токсик_2_Вася_1'!A2464</f>
        <v/>
      </c>
      <c r="E2464" s="40"/>
      <c r="F2464" s="40"/>
      <c r="G2464" s="40"/>
      <c r="H2464" s="40"/>
      <c r="I2464" s="40"/>
      <c r="J2464" s="40"/>
      <c r="K2464" s="40"/>
      <c r="L2464" s="40"/>
      <c r="M2464" s="40"/>
      <c r="N2464" s="40"/>
      <c r="O2464" s="40"/>
      <c r="P2464" s="40"/>
      <c r="Q2464" s="40"/>
      <c r="R2464" s="40"/>
      <c r="S2464" s="40"/>
      <c r="T2464" s="40"/>
      <c r="U2464" s="40"/>
    </row>
    <row r="2465">
      <c r="A2465" s="26" t="str">
        <f t="shared" si="69"/>
        <v/>
      </c>
      <c r="B2465" s="24" t="s">
        <v>7095</v>
      </c>
      <c r="C2465" s="24" t="s">
        <v>7085</v>
      </c>
      <c r="D2465" s="43" t="str">
        <f>'токсик_2_Вася_1'!A2465</f>
        <v/>
      </c>
      <c r="E2465" s="40"/>
      <c r="F2465" s="40"/>
      <c r="G2465" s="40"/>
      <c r="H2465" s="40"/>
      <c r="I2465" s="40"/>
      <c r="J2465" s="40"/>
      <c r="K2465" s="40"/>
      <c r="L2465" s="40"/>
      <c r="M2465" s="40"/>
      <c r="N2465" s="40"/>
      <c r="O2465" s="40"/>
      <c r="P2465" s="40"/>
      <c r="Q2465" s="40"/>
      <c r="R2465" s="40"/>
      <c r="S2465" s="40"/>
      <c r="T2465" s="40"/>
      <c r="U2465" s="40"/>
    </row>
    <row r="2466">
      <c r="A2466" s="26" t="str">
        <f t="shared" si="69"/>
        <v/>
      </c>
      <c r="B2466" s="24" t="s">
        <v>7096</v>
      </c>
      <c r="C2466" s="24" t="s">
        <v>7079</v>
      </c>
      <c r="D2466" s="43" t="str">
        <f>'токсик_2_Вася_1'!A2466</f>
        <v/>
      </c>
      <c r="E2466" s="40"/>
      <c r="F2466" s="40"/>
      <c r="G2466" s="40"/>
      <c r="H2466" s="40"/>
      <c r="I2466" s="40"/>
      <c r="J2466" s="40"/>
      <c r="K2466" s="40"/>
      <c r="L2466" s="40"/>
      <c r="M2466" s="40"/>
      <c r="N2466" s="40"/>
      <c r="O2466" s="40"/>
      <c r="P2466" s="40"/>
      <c r="Q2466" s="40"/>
      <c r="R2466" s="40"/>
      <c r="S2466" s="40"/>
      <c r="T2466" s="40"/>
      <c r="U2466" s="40"/>
    </row>
    <row r="2467">
      <c r="A2467" s="26" t="str">
        <f t="shared" si="69"/>
        <v/>
      </c>
      <c r="B2467" s="24" t="s">
        <v>7097</v>
      </c>
      <c r="C2467" s="24" t="s">
        <v>7085</v>
      </c>
      <c r="D2467" s="43" t="str">
        <f>'токсик_2_Вася_1'!A2467</f>
        <v/>
      </c>
      <c r="E2467" s="40"/>
      <c r="F2467" s="40"/>
      <c r="G2467" s="40"/>
      <c r="H2467" s="40"/>
      <c r="I2467" s="40"/>
      <c r="J2467" s="40"/>
      <c r="K2467" s="40"/>
      <c r="L2467" s="40"/>
      <c r="M2467" s="40"/>
      <c r="N2467" s="40"/>
      <c r="O2467" s="40"/>
      <c r="P2467" s="40"/>
      <c r="Q2467" s="40"/>
      <c r="R2467" s="40"/>
      <c r="S2467" s="40"/>
      <c r="T2467" s="40"/>
      <c r="U2467" s="40"/>
    </row>
    <row r="2468">
      <c r="A2468" s="26" t="str">
        <f t="shared" si="69"/>
        <v/>
      </c>
      <c r="B2468" s="24" t="s">
        <v>7098</v>
      </c>
      <c r="C2468" s="24" t="s">
        <v>7079</v>
      </c>
      <c r="D2468" s="43" t="str">
        <f>'токсик_2_Вася_1'!A2468</f>
        <v/>
      </c>
      <c r="E2468" s="40"/>
      <c r="F2468" s="40"/>
      <c r="G2468" s="40"/>
      <c r="H2468" s="40"/>
      <c r="I2468" s="40"/>
      <c r="J2468" s="40"/>
      <c r="K2468" s="40"/>
      <c r="L2468" s="40"/>
      <c r="M2468" s="40"/>
      <c r="N2468" s="40"/>
      <c r="O2468" s="40"/>
      <c r="P2468" s="40"/>
      <c r="Q2468" s="40"/>
      <c r="R2468" s="40"/>
      <c r="S2468" s="40"/>
      <c r="T2468" s="40"/>
      <c r="U2468" s="40"/>
    </row>
    <row r="2469">
      <c r="A2469" s="26" t="str">
        <f t="shared" si="69"/>
        <v/>
      </c>
      <c r="B2469" s="24" t="s">
        <v>7099</v>
      </c>
      <c r="C2469" s="24" t="s">
        <v>7080</v>
      </c>
      <c r="D2469" s="43" t="str">
        <f>'токсик_2_Вася_1'!A2469</f>
        <v/>
      </c>
      <c r="E2469" s="40"/>
      <c r="F2469" s="40"/>
      <c r="G2469" s="40"/>
      <c r="H2469" s="40"/>
      <c r="I2469" s="40"/>
      <c r="J2469" s="40"/>
      <c r="K2469" s="40"/>
      <c r="L2469" s="40"/>
      <c r="M2469" s="40"/>
      <c r="N2469" s="40"/>
      <c r="O2469" s="40"/>
      <c r="P2469" s="40"/>
      <c r="Q2469" s="40"/>
      <c r="R2469" s="40"/>
      <c r="S2469" s="40"/>
      <c r="T2469" s="40"/>
      <c r="U2469" s="40"/>
    </row>
    <row r="2470">
      <c r="A2470" s="26" t="str">
        <f t="shared" si="69"/>
        <v/>
      </c>
      <c r="B2470" s="24" t="s">
        <v>7100</v>
      </c>
      <c r="C2470" s="24" t="s">
        <v>7081</v>
      </c>
      <c r="D2470" s="43" t="str">
        <f>'токсик_2_Вася_1'!A2470</f>
        <v/>
      </c>
      <c r="E2470" s="40"/>
      <c r="F2470" s="40"/>
      <c r="G2470" s="40"/>
      <c r="H2470" s="40"/>
      <c r="I2470" s="40"/>
      <c r="J2470" s="40"/>
      <c r="K2470" s="40"/>
      <c r="L2470" s="40"/>
      <c r="M2470" s="40"/>
      <c r="N2470" s="40"/>
      <c r="O2470" s="40"/>
      <c r="P2470" s="40"/>
      <c r="Q2470" s="40"/>
      <c r="R2470" s="40"/>
      <c r="S2470" s="40"/>
      <c r="T2470" s="40"/>
      <c r="U2470" s="40"/>
    </row>
    <row r="2471">
      <c r="A2471" s="26" t="str">
        <f t="shared" si="69"/>
        <v/>
      </c>
      <c r="B2471" s="24" t="s">
        <v>7101</v>
      </c>
      <c r="C2471" s="24" t="s">
        <v>7088</v>
      </c>
      <c r="D2471" s="43" t="str">
        <f>'токсик_2_Вася_1'!A2471</f>
        <v/>
      </c>
      <c r="E2471" s="40"/>
      <c r="F2471" s="40"/>
      <c r="G2471" s="40"/>
      <c r="H2471" s="40"/>
      <c r="I2471" s="40"/>
      <c r="J2471" s="40"/>
      <c r="K2471" s="40"/>
      <c r="L2471" s="40"/>
      <c r="M2471" s="40"/>
      <c r="N2471" s="40"/>
      <c r="O2471" s="40"/>
      <c r="P2471" s="40"/>
      <c r="Q2471" s="40"/>
      <c r="R2471" s="40"/>
      <c r="S2471" s="40"/>
      <c r="T2471" s="40"/>
      <c r="U2471" s="40"/>
    </row>
    <row r="2472">
      <c r="A2472" s="26" t="str">
        <f t="shared" si="69"/>
        <v/>
      </c>
      <c r="B2472" s="24" t="s">
        <v>7102</v>
      </c>
      <c r="C2472" s="24" t="s">
        <v>7079</v>
      </c>
      <c r="D2472" s="43" t="str">
        <f>'токсик_2_Вася_1'!A2472</f>
        <v/>
      </c>
      <c r="E2472" s="40"/>
      <c r="F2472" s="40"/>
      <c r="G2472" s="40"/>
      <c r="H2472" s="40"/>
      <c r="I2472" s="40"/>
      <c r="J2472" s="40"/>
      <c r="K2472" s="40"/>
      <c r="L2472" s="40"/>
      <c r="M2472" s="40"/>
      <c r="N2472" s="40"/>
      <c r="O2472" s="40"/>
      <c r="P2472" s="40"/>
      <c r="Q2472" s="40"/>
      <c r="R2472" s="40"/>
      <c r="S2472" s="40"/>
      <c r="T2472" s="40"/>
      <c r="U2472" s="40"/>
    </row>
    <row r="2473">
      <c r="A2473" s="26" t="str">
        <f t="shared" si="69"/>
        <v/>
      </c>
      <c r="B2473" s="24" t="s">
        <v>7103</v>
      </c>
      <c r="C2473" s="24" t="s">
        <v>7079</v>
      </c>
      <c r="D2473" s="43" t="str">
        <f>'токсик_2_Вася_1'!A2473</f>
        <v/>
      </c>
      <c r="E2473" s="40"/>
      <c r="F2473" s="40"/>
      <c r="G2473" s="40"/>
      <c r="H2473" s="40"/>
      <c r="I2473" s="40"/>
      <c r="J2473" s="40"/>
      <c r="K2473" s="40"/>
      <c r="L2473" s="40"/>
      <c r="M2473" s="40"/>
      <c r="N2473" s="40"/>
      <c r="O2473" s="40"/>
      <c r="P2473" s="40"/>
      <c r="Q2473" s="40"/>
      <c r="R2473" s="40"/>
      <c r="S2473" s="40"/>
      <c r="T2473" s="40"/>
      <c r="U2473" s="40"/>
    </row>
    <row r="2474">
      <c r="A2474" s="26" t="str">
        <f t="shared" si="69"/>
        <v/>
      </c>
      <c r="B2474" s="24" t="s">
        <v>7104</v>
      </c>
      <c r="C2474" s="24" t="s">
        <v>7081</v>
      </c>
      <c r="D2474" s="43" t="str">
        <f>'токсик_2_Вася_1'!A2474</f>
        <v/>
      </c>
      <c r="E2474" s="40"/>
      <c r="F2474" s="40"/>
      <c r="G2474" s="40"/>
      <c r="H2474" s="40"/>
      <c r="I2474" s="40"/>
      <c r="J2474" s="40"/>
      <c r="K2474" s="40"/>
      <c r="L2474" s="40"/>
      <c r="M2474" s="40"/>
      <c r="N2474" s="40"/>
      <c r="O2474" s="40"/>
      <c r="P2474" s="40"/>
      <c r="Q2474" s="40"/>
      <c r="R2474" s="40"/>
      <c r="S2474" s="40"/>
      <c r="T2474" s="40"/>
      <c r="U2474" s="40"/>
    </row>
    <row r="2475">
      <c r="A2475" s="26" t="str">
        <f t="shared" si="69"/>
        <v/>
      </c>
      <c r="B2475" s="24" t="s">
        <v>7105</v>
      </c>
      <c r="C2475" s="24" t="s">
        <v>7085</v>
      </c>
      <c r="D2475" s="43" t="str">
        <f>'токсик_2_Вася_1'!A2475</f>
        <v/>
      </c>
      <c r="E2475" s="40"/>
      <c r="F2475" s="40"/>
      <c r="G2475" s="40"/>
      <c r="H2475" s="40"/>
      <c r="I2475" s="40"/>
      <c r="J2475" s="40"/>
      <c r="K2475" s="40"/>
      <c r="L2475" s="40"/>
      <c r="M2475" s="40"/>
      <c r="N2475" s="40"/>
      <c r="O2475" s="40"/>
      <c r="P2475" s="40"/>
      <c r="Q2475" s="40"/>
      <c r="R2475" s="40"/>
      <c r="S2475" s="40"/>
      <c r="T2475" s="40"/>
      <c r="U2475" s="40"/>
    </row>
    <row r="2476">
      <c r="A2476" s="26" t="str">
        <f t="shared" si="69"/>
        <v/>
      </c>
      <c r="B2476" s="24" t="s">
        <v>7106</v>
      </c>
      <c r="C2476" s="24" t="s">
        <v>7090</v>
      </c>
      <c r="D2476" s="43" t="str">
        <f>'токсик_2_Вася_1'!A2476</f>
        <v/>
      </c>
      <c r="E2476" s="40"/>
      <c r="F2476" s="40"/>
      <c r="G2476" s="40"/>
      <c r="H2476" s="40"/>
      <c r="I2476" s="40"/>
      <c r="J2476" s="40"/>
      <c r="K2476" s="40"/>
      <c r="L2476" s="40"/>
      <c r="M2476" s="40"/>
      <c r="N2476" s="40"/>
      <c r="O2476" s="40"/>
      <c r="P2476" s="40"/>
      <c r="Q2476" s="40"/>
      <c r="R2476" s="40"/>
      <c r="S2476" s="40"/>
      <c r="T2476" s="40"/>
      <c r="U2476" s="40"/>
    </row>
    <row r="2477">
      <c r="A2477" s="26" t="str">
        <f t="shared" si="69"/>
        <v/>
      </c>
      <c r="B2477" s="24" t="s">
        <v>7096</v>
      </c>
      <c r="C2477" s="24" t="s">
        <v>7079</v>
      </c>
      <c r="D2477" s="43" t="str">
        <f>'токсик_2_Вася_1'!A2477</f>
        <v/>
      </c>
      <c r="E2477" s="40"/>
      <c r="F2477" s="40"/>
      <c r="G2477" s="40"/>
      <c r="H2477" s="40"/>
      <c r="I2477" s="40"/>
      <c r="J2477" s="40"/>
      <c r="K2477" s="40"/>
      <c r="L2477" s="40"/>
      <c r="M2477" s="40"/>
      <c r="N2477" s="40"/>
      <c r="O2477" s="40"/>
      <c r="P2477" s="40"/>
      <c r="Q2477" s="40"/>
      <c r="R2477" s="40"/>
      <c r="S2477" s="40"/>
      <c r="T2477" s="40"/>
      <c r="U2477" s="40"/>
    </row>
    <row r="2478">
      <c r="A2478" s="26" t="str">
        <f t="shared" si="69"/>
        <v/>
      </c>
      <c r="B2478" s="24"/>
      <c r="C2478" s="24" t="s">
        <v>7079</v>
      </c>
      <c r="D2478" s="43" t="str">
        <f>'токсик_2_Вася_1'!A2478</f>
        <v/>
      </c>
      <c r="E2478" s="40"/>
      <c r="F2478" s="40"/>
      <c r="G2478" s="40"/>
      <c r="H2478" s="40"/>
      <c r="I2478" s="40"/>
      <c r="J2478" s="40"/>
      <c r="K2478" s="40"/>
      <c r="L2478" s="40"/>
      <c r="M2478" s="40"/>
      <c r="N2478" s="40"/>
      <c r="O2478" s="40"/>
      <c r="P2478" s="40"/>
      <c r="Q2478" s="40"/>
      <c r="R2478" s="40"/>
      <c r="S2478" s="40"/>
      <c r="T2478" s="40"/>
      <c r="U2478" s="40"/>
    </row>
    <row r="2479">
      <c r="A2479" s="26" t="str">
        <f t="shared" si="69"/>
        <v/>
      </c>
      <c r="B2479" s="24" t="s">
        <v>7107</v>
      </c>
      <c r="C2479" s="24" t="s">
        <v>7080</v>
      </c>
      <c r="D2479" s="43" t="str">
        <f>'токсик_2_Вася_1'!A2479</f>
        <v/>
      </c>
      <c r="E2479" s="40"/>
      <c r="F2479" s="40"/>
      <c r="G2479" s="40"/>
      <c r="H2479" s="40"/>
      <c r="I2479" s="40"/>
      <c r="J2479" s="40"/>
      <c r="K2479" s="40"/>
      <c r="L2479" s="40"/>
      <c r="M2479" s="40"/>
      <c r="N2479" s="40"/>
      <c r="O2479" s="40"/>
      <c r="P2479" s="40"/>
      <c r="Q2479" s="40"/>
      <c r="R2479" s="40"/>
      <c r="S2479" s="40"/>
      <c r="T2479" s="40"/>
      <c r="U2479" s="40"/>
    </row>
    <row r="2480">
      <c r="A2480" s="26" t="str">
        <f t="shared" si="69"/>
        <v/>
      </c>
      <c r="B2480" s="24" t="s">
        <v>7108</v>
      </c>
      <c r="C2480" s="24" t="s">
        <v>7107</v>
      </c>
      <c r="D2480" s="43" t="str">
        <f>'токсик_2_Вася_1'!A2480</f>
        <v/>
      </c>
      <c r="E2480" s="40"/>
      <c r="F2480" s="40"/>
      <c r="G2480" s="40"/>
      <c r="H2480" s="40"/>
      <c r="I2480" s="40"/>
      <c r="J2480" s="40"/>
      <c r="K2480" s="40"/>
      <c r="L2480" s="40"/>
      <c r="M2480" s="40"/>
      <c r="N2480" s="40"/>
      <c r="O2480" s="40"/>
      <c r="P2480" s="40"/>
      <c r="Q2480" s="40"/>
      <c r="R2480" s="40"/>
      <c r="S2480" s="40"/>
      <c r="T2480" s="40"/>
      <c r="U2480" s="40"/>
    </row>
    <row r="2481">
      <c r="A2481" s="26" t="str">
        <f t="shared" si="69"/>
        <v/>
      </c>
      <c r="B2481" s="24" t="s">
        <v>7109</v>
      </c>
      <c r="C2481" s="24" t="s">
        <v>7108</v>
      </c>
      <c r="D2481" s="43" t="str">
        <f>'токсик_2_Вася_1'!A2481</f>
        <v/>
      </c>
      <c r="E2481" s="40"/>
      <c r="F2481" s="40"/>
      <c r="G2481" s="40"/>
      <c r="H2481" s="40"/>
      <c r="I2481" s="40"/>
      <c r="J2481" s="40"/>
      <c r="K2481" s="40"/>
      <c r="L2481" s="40"/>
      <c r="M2481" s="40"/>
      <c r="N2481" s="40"/>
      <c r="O2481" s="40"/>
      <c r="P2481" s="40"/>
      <c r="Q2481" s="40"/>
      <c r="R2481" s="40"/>
      <c r="S2481" s="40"/>
      <c r="T2481" s="40"/>
      <c r="U2481" s="40"/>
    </row>
    <row r="2482">
      <c r="A2482" s="26" t="str">
        <f t="shared" si="69"/>
        <v/>
      </c>
      <c r="B2482" s="24" t="s">
        <v>7110</v>
      </c>
      <c r="C2482" s="24" t="s">
        <v>778</v>
      </c>
      <c r="D2482" s="43" t="str">
        <f>'токсик_2_Вася_1'!A2482</f>
        <v/>
      </c>
      <c r="E2482" s="40"/>
      <c r="F2482" s="40"/>
      <c r="G2482" s="40"/>
      <c r="H2482" s="40"/>
      <c r="I2482" s="40"/>
      <c r="J2482" s="40"/>
      <c r="K2482" s="40"/>
      <c r="L2482" s="40"/>
      <c r="M2482" s="40"/>
      <c r="N2482" s="40"/>
      <c r="O2482" s="40"/>
      <c r="P2482" s="40"/>
      <c r="Q2482" s="40"/>
      <c r="R2482" s="40"/>
      <c r="S2482" s="40"/>
      <c r="T2482" s="40"/>
      <c r="U2482" s="40"/>
    </row>
    <row r="2483">
      <c r="A2483" s="26" t="str">
        <f t="shared" si="69"/>
        <v/>
      </c>
      <c r="B2483" s="24" t="s">
        <v>7111</v>
      </c>
      <c r="C2483" s="24" t="s">
        <v>778</v>
      </c>
      <c r="D2483" s="43" t="str">
        <f>'токсик_2_Вася_1'!A2483</f>
        <v/>
      </c>
      <c r="E2483" s="40"/>
      <c r="F2483" s="40"/>
      <c r="G2483" s="40"/>
      <c r="H2483" s="40"/>
      <c r="I2483" s="40"/>
      <c r="J2483" s="40"/>
      <c r="K2483" s="40"/>
      <c r="L2483" s="40"/>
      <c r="M2483" s="40"/>
      <c r="N2483" s="40"/>
      <c r="O2483" s="40"/>
      <c r="P2483" s="40"/>
      <c r="Q2483" s="40"/>
      <c r="R2483" s="40"/>
      <c r="S2483" s="40"/>
      <c r="T2483" s="40"/>
      <c r="U2483" s="40"/>
    </row>
    <row r="2484">
      <c r="A2484" s="26" t="str">
        <f t="shared" si="69"/>
        <v/>
      </c>
      <c r="B2484" s="24" t="s">
        <v>7112</v>
      </c>
      <c r="C2484" s="24" t="s">
        <v>7090</v>
      </c>
      <c r="D2484" s="43" t="str">
        <f>'токсик_2_Вася_1'!A2484</f>
        <v/>
      </c>
      <c r="E2484" s="40"/>
      <c r="F2484" s="40"/>
      <c r="G2484" s="40"/>
      <c r="H2484" s="40"/>
      <c r="I2484" s="40"/>
      <c r="J2484" s="40"/>
      <c r="K2484" s="40"/>
      <c r="L2484" s="40"/>
      <c r="M2484" s="40"/>
      <c r="N2484" s="40"/>
      <c r="O2484" s="40"/>
      <c r="P2484" s="40"/>
      <c r="Q2484" s="40"/>
      <c r="R2484" s="40"/>
      <c r="S2484" s="40"/>
      <c r="T2484" s="40"/>
      <c r="U2484" s="40"/>
    </row>
    <row r="2485">
      <c r="A2485" s="26" t="str">
        <f t="shared" si="69"/>
        <v/>
      </c>
      <c r="B2485" s="24" t="s">
        <v>7113</v>
      </c>
      <c r="C2485" s="24" t="s">
        <v>7112</v>
      </c>
      <c r="D2485" s="43" t="str">
        <f>'токсик_2_Вася_1'!A2485</f>
        <v/>
      </c>
      <c r="E2485" s="40"/>
      <c r="F2485" s="40"/>
      <c r="G2485" s="40"/>
      <c r="H2485" s="40"/>
      <c r="I2485" s="40"/>
      <c r="J2485" s="40"/>
      <c r="K2485" s="40"/>
      <c r="L2485" s="40"/>
      <c r="M2485" s="40"/>
      <c r="N2485" s="40"/>
      <c r="O2485" s="40"/>
      <c r="P2485" s="40"/>
      <c r="Q2485" s="40"/>
      <c r="R2485" s="40"/>
      <c r="S2485" s="40"/>
      <c r="T2485" s="40"/>
      <c r="U2485" s="40"/>
    </row>
    <row r="2486">
      <c r="A2486" s="26" t="str">
        <f t="shared" si="69"/>
        <v/>
      </c>
      <c r="B2486" s="24" t="s">
        <v>7114</v>
      </c>
      <c r="C2486" s="24" t="s">
        <v>7113</v>
      </c>
      <c r="D2486" s="43" t="str">
        <f>'токсик_2_Вася_1'!A2486</f>
        <v/>
      </c>
      <c r="E2486" s="40"/>
      <c r="F2486" s="40"/>
      <c r="G2486" s="40"/>
      <c r="H2486" s="40"/>
      <c r="I2486" s="40"/>
      <c r="J2486" s="40"/>
      <c r="K2486" s="40"/>
      <c r="L2486" s="40"/>
      <c r="M2486" s="40"/>
      <c r="N2486" s="40"/>
      <c r="O2486" s="40"/>
      <c r="P2486" s="40"/>
      <c r="Q2486" s="40"/>
      <c r="R2486" s="40"/>
      <c r="S2486" s="40"/>
      <c r="T2486" s="40"/>
      <c r="U2486" s="40"/>
    </row>
    <row r="2487">
      <c r="A2487" s="26" t="str">
        <f t="shared" si="69"/>
        <v/>
      </c>
      <c r="B2487" s="24" t="s">
        <v>7115</v>
      </c>
      <c r="C2487" s="24" t="s">
        <v>7114</v>
      </c>
      <c r="D2487" s="43" t="str">
        <f>'токсик_2_Вася_1'!A2487</f>
        <v/>
      </c>
      <c r="E2487" s="40"/>
      <c r="F2487" s="40"/>
      <c r="G2487" s="40"/>
      <c r="H2487" s="40"/>
      <c r="I2487" s="40"/>
      <c r="J2487" s="40"/>
      <c r="K2487" s="40"/>
      <c r="L2487" s="40"/>
      <c r="M2487" s="40"/>
      <c r="N2487" s="40"/>
      <c r="O2487" s="40"/>
      <c r="P2487" s="40"/>
      <c r="Q2487" s="40"/>
      <c r="R2487" s="40"/>
      <c r="S2487" s="40"/>
      <c r="T2487" s="40"/>
      <c r="U2487" s="40"/>
    </row>
    <row r="2488">
      <c r="A2488" s="26" t="str">
        <f t="shared" si="69"/>
        <v/>
      </c>
      <c r="B2488" s="24" t="s">
        <v>7116</v>
      </c>
      <c r="C2488" s="24" t="s">
        <v>7115</v>
      </c>
      <c r="D2488" s="43" t="str">
        <f>'токсик_2_Вася_1'!A2488</f>
        <v/>
      </c>
      <c r="E2488" s="40"/>
      <c r="F2488" s="40"/>
      <c r="G2488" s="40"/>
      <c r="H2488" s="40"/>
      <c r="I2488" s="40"/>
      <c r="J2488" s="40"/>
      <c r="K2488" s="40"/>
      <c r="L2488" s="40"/>
      <c r="M2488" s="40"/>
      <c r="N2488" s="40"/>
      <c r="O2488" s="40"/>
      <c r="P2488" s="40"/>
      <c r="Q2488" s="40"/>
      <c r="R2488" s="40"/>
      <c r="S2488" s="40"/>
      <c r="T2488" s="40"/>
      <c r="U2488" s="40"/>
    </row>
    <row r="2489">
      <c r="A2489" s="26" t="str">
        <f t="shared" si="69"/>
        <v/>
      </c>
      <c r="B2489" s="24" t="s">
        <v>7117</v>
      </c>
      <c r="C2489" s="24" t="s">
        <v>7116</v>
      </c>
      <c r="D2489" s="43" t="str">
        <f>'токсик_2_Вася_1'!A2489</f>
        <v/>
      </c>
      <c r="E2489" s="40"/>
      <c r="F2489" s="40"/>
      <c r="G2489" s="40"/>
      <c r="H2489" s="40"/>
      <c r="I2489" s="40"/>
      <c r="J2489" s="40"/>
      <c r="K2489" s="40"/>
      <c r="L2489" s="40"/>
      <c r="M2489" s="40"/>
      <c r="N2489" s="40"/>
      <c r="O2489" s="40"/>
      <c r="P2489" s="40"/>
      <c r="Q2489" s="40"/>
      <c r="R2489" s="40"/>
      <c r="S2489" s="40"/>
      <c r="T2489" s="40"/>
      <c r="U2489" s="40"/>
    </row>
    <row r="2490">
      <c r="A2490" s="26" t="str">
        <f t="shared" si="69"/>
        <v/>
      </c>
      <c r="B2490" s="24" t="s">
        <v>7118</v>
      </c>
      <c r="C2490" s="24" t="s">
        <v>7117</v>
      </c>
      <c r="D2490" s="43" t="str">
        <f>'токсик_2_Вася_1'!A2490</f>
        <v/>
      </c>
      <c r="E2490" s="40"/>
      <c r="F2490" s="40"/>
      <c r="G2490" s="40"/>
      <c r="H2490" s="40"/>
      <c r="I2490" s="40"/>
      <c r="J2490" s="40"/>
      <c r="K2490" s="40"/>
      <c r="L2490" s="40"/>
      <c r="M2490" s="40"/>
      <c r="N2490" s="40"/>
      <c r="O2490" s="40"/>
      <c r="P2490" s="40"/>
      <c r="Q2490" s="40"/>
      <c r="R2490" s="40"/>
      <c r="S2490" s="40"/>
      <c r="T2490" s="40"/>
      <c r="U2490" s="40"/>
    </row>
    <row r="2491">
      <c r="A2491" s="26" t="str">
        <f t="shared" si="69"/>
        <v/>
      </c>
      <c r="B2491" s="24" t="s">
        <v>7119</v>
      </c>
      <c r="C2491" s="24" t="s">
        <v>7079</v>
      </c>
      <c r="D2491" s="43" t="str">
        <f>'токсик_2_Вася_1'!A2491</f>
        <v/>
      </c>
      <c r="E2491" s="40"/>
      <c r="F2491" s="40"/>
      <c r="G2491" s="40"/>
      <c r="H2491" s="40"/>
      <c r="I2491" s="40"/>
      <c r="J2491" s="40"/>
      <c r="K2491" s="40"/>
      <c r="L2491" s="40"/>
      <c r="M2491" s="40"/>
      <c r="N2491" s="40"/>
      <c r="O2491" s="40"/>
      <c r="P2491" s="40"/>
      <c r="Q2491" s="40"/>
      <c r="R2491" s="40"/>
      <c r="S2491" s="40"/>
      <c r="T2491" s="40"/>
      <c r="U2491" s="40"/>
    </row>
    <row r="2492">
      <c r="A2492" s="26" t="str">
        <f t="shared" si="69"/>
        <v/>
      </c>
      <c r="B2492" s="24" t="s">
        <v>7120</v>
      </c>
      <c r="C2492" s="24" t="s">
        <v>7118</v>
      </c>
      <c r="D2492" s="43" t="str">
        <f>'токсик_2_Вася_1'!A2492</f>
        <v/>
      </c>
      <c r="E2492" s="40"/>
      <c r="F2492" s="40"/>
      <c r="G2492" s="40"/>
      <c r="H2492" s="40"/>
      <c r="I2492" s="40"/>
      <c r="J2492" s="40"/>
      <c r="K2492" s="40"/>
      <c r="L2492" s="40"/>
      <c r="M2492" s="40"/>
      <c r="N2492" s="40"/>
      <c r="O2492" s="40"/>
      <c r="P2492" s="40"/>
      <c r="Q2492" s="40"/>
      <c r="R2492" s="40"/>
      <c r="S2492" s="40"/>
      <c r="T2492" s="40"/>
      <c r="U2492" s="40"/>
    </row>
    <row r="2493">
      <c r="A2493" s="26" t="str">
        <f t="shared" si="69"/>
        <v/>
      </c>
      <c r="B2493" s="24" t="s">
        <v>7121</v>
      </c>
      <c r="C2493" s="24" t="s">
        <v>7120</v>
      </c>
      <c r="D2493" s="43" t="str">
        <f>'токсик_2_Вася_1'!A2493</f>
        <v/>
      </c>
      <c r="E2493" s="40"/>
      <c r="F2493" s="40"/>
      <c r="G2493" s="40"/>
      <c r="H2493" s="40"/>
      <c r="I2493" s="40"/>
      <c r="J2493" s="40"/>
      <c r="K2493" s="40"/>
      <c r="L2493" s="40"/>
      <c r="M2493" s="40"/>
      <c r="N2493" s="40"/>
      <c r="O2493" s="40"/>
      <c r="P2493" s="40"/>
      <c r="Q2493" s="40"/>
      <c r="R2493" s="40"/>
      <c r="S2493" s="40"/>
      <c r="T2493" s="40"/>
      <c r="U2493" s="40"/>
    </row>
    <row r="2494">
      <c r="A2494" s="26" t="str">
        <f t="shared" si="69"/>
        <v/>
      </c>
      <c r="B2494" s="24" t="s">
        <v>7122</v>
      </c>
      <c r="C2494" s="24" t="s">
        <v>7121</v>
      </c>
      <c r="D2494" s="43" t="str">
        <f>'токсик_2_Вася_1'!A2494</f>
        <v/>
      </c>
      <c r="E2494" s="40"/>
      <c r="F2494" s="40"/>
      <c r="G2494" s="40"/>
      <c r="H2494" s="40"/>
      <c r="I2494" s="40"/>
      <c r="J2494" s="40"/>
      <c r="K2494" s="40"/>
      <c r="L2494" s="40"/>
      <c r="M2494" s="40"/>
      <c r="N2494" s="40"/>
      <c r="O2494" s="40"/>
      <c r="P2494" s="40"/>
      <c r="Q2494" s="40"/>
      <c r="R2494" s="40"/>
      <c r="S2494" s="40"/>
      <c r="T2494" s="40"/>
      <c r="U2494" s="40"/>
    </row>
    <row r="2495">
      <c r="A2495" s="26" t="str">
        <f t="shared" si="69"/>
        <v/>
      </c>
      <c r="B2495" s="24" t="s">
        <v>7123</v>
      </c>
      <c r="C2495" s="24" t="s">
        <v>7081</v>
      </c>
      <c r="D2495" s="43" t="str">
        <f>'токсик_2_Вася_1'!A2495</f>
        <v/>
      </c>
      <c r="E2495" s="40"/>
      <c r="F2495" s="40"/>
      <c r="G2495" s="40"/>
      <c r="H2495" s="40"/>
      <c r="I2495" s="40"/>
      <c r="J2495" s="40"/>
      <c r="K2495" s="40"/>
      <c r="L2495" s="40"/>
      <c r="M2495" s="40"/>
      <c r="N2495" s="40"/>
      <c r="O2495" s="40"/>
      <c r="P2495" s="40"/>
      <c r="Q2495" s="40"/>
      <c r="R2495" s="40"/>
      <c r="S2495" s="40"/>
      <c r="T2495" s="40"/>
      <c r="U2495" s="40"/>
    </row>
    <row r="2496">
      <c r="A2496" s="26" t="str">
        <f t="shared" si="69"/>
        <v/>
      </c>
      <c r="B2496" s="24" t="s">
        <v>7124</v>
      </c>
      <c r="C2496" s="24" t="s">
        <v>7084</v>
      </c>
      <c r="D2496" s="43" t="str">
        <f>'токсик_2_Вася_1'!A2496</f>
        <v/>
      </c>
      <c r="E2496" s="40"/>
      <c r="F2496" s="40"/>
      <c r="G2496" s="40"/>
      <c r="H2496" s="40"/>
      <c r="I2496" s="40"/>
      <c r="J2496" s="40"/>
      <c r="K2496" s="40"/>
      <c r="L2496" s="40"/>
      <c r="M2496" s="40"/>
      <c r="N2496" s="40"/>
      <c r="O2496" s="40"/>
      <c r="P2496" s="40"/>
      <c r="Q2496" s="40"/>
      <c r="R2496" s="40"/>
      <c r="S2496" s="40"/>
      <c r="T2496" s="40"/>
      <c r="U2496" s="40"/>
    </row>
    <row r="2497">
      <c r="A2497" s="26" t="str">
        <f t="shared" si="69"/>
        <v/>
      </c>
      <c r="B2497" s="24" t="s">
        <v>7125</v>
      </c>
      <c r="C2497" s="24" t="s">
        <v>7079</v>
      </c>
      <c r="D2497" s="43" t="str">
        <f>'токсик_2_Вася_1'!A2497</f>
        <v/>
      </c>
      <c r="E2497" s="40"/>
      <c r="F2497" s="40"/>
      <c r="G2497" s="40"/>
      <c r="H2497" s="40"/>
      <c r="I2497" s="40"/>
      <c r="J2497" s="40"/>
      <c r="K2497" s="40"/>
      <c r="L2497" s="40"/>
      <c r="M2497" s="40"/>
      <c r="N2497" s="40"/>
      <c r="O2497" s="40"/>
      <c r="P2497" s="40"/>
      <c r="Q2497" s="40"/>
      <c r="R2497" s="40"/>
      <c r="S2497" s="40"/>
      <c r="T2497" s="40"/>
      <c r="U2497" s="40"/>
    </row>
    <row r="2498">
      <c r="A2498" s="26" t="str">
        <f t="shared" si="69"/>
        <v/>
      </c>
      <c r="B2498" s="24" t="s">
        <v>7126</v>
      </c>
      <c r="C2498" s="24" t="s">
        <v>7085</v>
      </c>
      <c r="D2498" s="43" t="str">
        <f>'токсик_2_Вася_1'!A2498</f>
        <v/>
      </c>
      <c r="E2498" s="40"/>
      <c r="F2498" s="40"/>
      <c r="G2498" s="40"/>
      <c r="H2498" s="40"/>
      <c r="I2498" s="40"/>
      <c r="J2498" s="40"/>
      <c r="K2498" s="40"/>
      <c r="L2498" s="40"/>
      <c r="M2498" s="40"/>
      <c r="N2498" s="40"/>
      <c r="O2498" s="40"/>
      <c r="P2498" s="40"/>
      <c r="Q2498" s="40"/>
      <c r="R2498" s="40"/>
      <c r="S2498" s="40"/>
      <c r="T2498" s="40"/>
      <c r="U2498" s="40"/>
    </row>
    <row r="2499">
      <c r="A2499" s="26" t="str">
        <f t="shared" si="69"/>
        <v/>
      </c>
      <c r="B2499" s="24" t="s">
        <v>7127</v>
      </c>
      <c r="C2499" s="24" t="s">
        <v>7079</v>
      </c>
      <c r="D2499" s="43" t="str">
        <f>'токсик_2_Вася_1'!A2499</f>
        <v/>
      </c>
      <c r="E2499" s="40"/>
      <c r="F2499" s="40"/>
      <c r="G2499" s="40"/>
      <c r="H2499" s="40"/>
      <c r="I2499" s="40"/>
      <c r="J2499" s="40"/>
      <c r="K2499" s="40"/>
      <c r="L2499" s="40"/>
      <c r="M2499" s="40"/>
      <c r="N2499" s="40"/>
      <c r="O2499" s="40"/>
      <c r="P2499" s="40"/>
      <c r="Q2499" s="40"/>
      <c r="R2499" s="40"/>
      <c r="S2499" s="40"/>
      <c r="T2499" s="40"/>
      <c r="U2499" s="40"/>
    </row>
    <row r="2500">
      <c r="A2500" s="26" t="str">
        <f t="shared" si="69"/>
        <v/>
      </c>
      <c r="B2500" s="24" t="s">
        <v>7128</v>
      </c>
      <c r="C2500" s="24" t="s">
        <v>7080</v>
      </c>
      <c r="D2500" s="43" t="str">
        <f>'токсик_2_Вася_1'!A2500</f>
        <v/>
      </c>
      <c r="E2500" s="40"/>
      <c r="F2500" s="40"/>
      <c r="G2500" s="40"/>
      <c r="H2500" s="40"/>
      <c r="I2500" s="40"/>
      <c r="J2500" s="40"/>
      <c r="K2500" s="40"/>
      <c r="L2500" s="40"/>
      <c r="M2500" s="40"/>
      <c r="N2500" s="40"/>
      <c r="O2500" s="40"/>
      <c r="P2500" s="40"/>
      <c r="Q2500" s="40"/>
      <c r="R2500" s="40"/>
      <c r="S2500" s="40"/>
      <c r="T2500" s="40"/>
      <c r="U2500" s="40"/>
    </row>
    <row r="2501">
      <c r="A2501" s="26" t="str">
        <f t="shared" si="69"/>
        <v/>
      </c>
      <c r="B2501" s="24" t="s">
        <v>7129</v>
      </c>
      <c r="C2501" s="24" t="s">
        <v>7085</v>
      </c>
      <c r="D2501" s="43" t="str">
        <f>'токсик_2_Вася_1'!A2501</f>
        <v/>
      </c>
      <c r="E2501" s="40"/>
      <c r="F2501" s="40"/>
      <c r="G2501" s="40"/>
      <c r="H2501" s="40"/>
      <c r="I2501" s="40"/>
      <c r="J2501" s="40"/>
      <c r="K2501" s="40"/>
      <c r="L2501" s="40"/>
      <c r="M2501" s="40"/>
      <c r="N2501" s="40"/>
      <c r="O2501" s="40"/>
      <c r="P2501" s="40"/>
      <c r="Q2501" s="40"/>
      <c r="R2501" s="40"/>
      <c r="S2501" s="40"/>
      <c r="T2501" s="40"/>
      <c r="U2501" s="40"/>
    </row>
    <row r="2502">
      <c r="A2502" s="26" t="str">
        <f t="shared" si="69"/>
        <v/>
      </c>
      <c r="B2502" s="24" t="s">
        <v>7130</v>
      </c>
      <c r="C2502" s="24" t="s">
        <v>7090</v>
      </c>
      <c r="D2502" s="43" t="str">
        <f>'токсик_2_Вася_1'!A2502</f>
        <v/>
      </c>
      <c r="E2502" s="40"/>
      <c r="F2502" s="40"/>
      <c r="G2502" s="40"/>
      <c r="H2502" s="40"/>
      <c r="I2502" s="40"/>
      <c r="J2502" s="40"/>
      <c r="K2502" s="40"/>
      <c r="L2502" s="40"/>
      <c r="M2502" s="40"/>
      <c r="N2502" s="40"/>
      <c r="O2502" s="40"/>
      <c r="P2502" s="40"/>
      <c r="Q2502" s="40"/>
      <c r="R2502" s="40"/>
      <c r="S2502" s="40"/>
      <c r="T2502" s="40"/>
      <c r="U2502" s="40"/>
    </row>
    <row r="2503">
      <c r="A2503" s="26" t="str">
        <f t="shared" si="69"/>
        <v/>
      </c>
      <c r="B2503" s="24" t="s">
        <v>7131</v>
      </c>
      <c r="C2503" s="24" t="s">
        <v>7130</v>
      </c>
      <c r="D2503" s="43" t="str">
        <f>'токсик_2_Вася_1'!A2503</f>
        <v/>
      </c>
      <c r="E2503" s="40"/>
      <c r="F2503" s="40"/>
      <c r="G2503" s="40"/>
      <c r="H2503" s="40"/>
      <c r="I2503" s="40"/>
      <c r="J2503" s="40"/>
      <c r="K2503" s="40"/>
      <c r="L2503" s="40"/>
      <c r="M2503" s="40"/>
      <c r="N2503" s="40"/>
      <c r="O2503" s="40"/>
      <c r="P2503" s="40"/>
      <c r="Q2503" s="40"/>
      <c r="R2503" s="40"/>
      <c r="S2503" s="40"/>
      <c r="T2503" s="40"/>
      <c r="U2503" s="40"/>
    </row>
    <row r="2504">
      <c r="A2504" s="26" t="str">
        <f t="shared" si="69"/>
        <v/>
      </c>
      <c r="B2504" s="24" t="s">
        <v>7132</v>
      </c>
      <c r="C2504" s="24" t="s">
        <v>7088</v>
      </c>
      <c r="D2504" s="43" t="str">
        <f>'токсик_2_Вася_1'!A2504</f>
        <v/>
      </c>
      <c r="E2504" s="40"/>
      <c r="F2504" s="40"/>
      <c r="G2504" s="40"/>
      <c r="H2504" s="40"/>
      <c r="I2504" s="40"/>
      <c r="J2504" s="40"/>
      <c r="K2504" s="40"/>
      <c r="L2504" s="40"/>
      <c r="M2504" s="40"/>
      <c r="N2504" s="40"/>
      <c r="O2504" s="40"/>
      <c r="P2504" s="40"/>
      <c r="Q2504" s="40"/>
      <c r="R2504" s="40"/>
      <c r="S2504" s="40"/>
      <c r="T2504" s="40"/>
      <c r="U2504" s="40"/>
    </row>
    <row r="2505">
      <c r="A2505" s="26" t="str">
        <f t="shared" si="69"/>
        <v/>
      </c>
      <c r="B2505" s="24" t="s">
        <v>7133</v>
      </c>
      <c r="C2505" s="24" t="s">
        <v>7125</v>
      </c>
      <c r="D2505" s="43" t="str">
        <f>'токсик_2_Вася_1'!A2505</f>
        <v/>
      </c>
      <c r="E2505" s="40"/>
      <c r="F2505" s="40"/>
      <c r="G2505" s="40"/>
      <c r="H2505" s="40"/>
      <c r="I2505" s="40"/>
      <c r="J2505" s="40"/>
      <c r="K2505" s="40"/>
      <c r="L2505" s="40"/>
      <c r="M2505" s="40"/>
      <c r="N2505" s="40"/>
      <c r="O2505" s="40"/>
      <c r="P2505" s="40"/>
      <c r="Q2505" s="40"/>
      <c r="R2505" s="40"/>
      <c r="S2505" s="40"/>
      <c r="T2505" s="40"/>
      <c r="U2505" s="40"/>
    </row>
    <row r="2506">
      <c r="A2506" s="26" t="str">
        <f t="shared" si="69"/>
        <v/>
      </c>
      <c r="B2506" s="24" t="s">
        <v>7134</v>
      </c>
      <c r="C2506" s="24" t="s">
        <v>7132</v>
      </c>
      <c r="D2506" s="43" t="str">
        <f>'токсик_2_Вася_1'!A2506</f>
        <v/>
      </c>
      <c r="E2506" s="40"/>
      <c r="F2506" s="40"/>
      <c r="G2506" s="40"/>
      <c r="H2506" s="40"/>
      <c r="I2506" s="40"/>
      <c r="J2506" s="40"/>
      <c r="K2506" s="40"/>
      <c r="L2506" s="40"/>
      <c r="M2506" s="40"/>
      <c r="N2506" s="40"/>
      <c r="O2506" s="40"/>
      <c r="P2506" s="40"/>
      <c r="Q2506" s="40"/>
      <c r="R2506" s="40"/>
      <c r="S2506" s="40"/>
      <c r="T2506" s="40"/>
      <c r="U2506" s="40"/>
    </row>
    <row r="2507">
      <c r="A2507" s="26" t="str">
        <f t="shared" si="69"/>
        <v/>
      </c>
      <c r="B2507" s="24" t="s">
        <v>7135</v>
      </c>
      <c r="C2507" s="24" t="s">
        <v>7134</v>
      </c>
      <c r="D2507" s="43" t="str">
        <f>'токсик_2_Вася_1'!A2507</f>
        <v/>
      </c>
      <c r="E2507" s="40"/>
      <c r="F2507" s="40"/>
      <c r="G2507" s="40"/>
      <c r="H2507" s="40"/>
      <c r="I2507" s="40"/>
      <c r="J2507" s="40"/>
      <c r="K2507" s="40"/>
      <c r="L2507" s="40"/>
      <c r="M2507" s="40"/>
      <c r="N2507" s="40"/>
      <c r="O2507" s="40"/>
      <c r="P2507" s="40"/>
      <c r="Q2507" s="40"/>
      <c r="R2507" s="40"/>
      <c r="S2507" s="40"/>
      <c r="T2507" s="40"/>
      <c r="U2507" s="40"/>
    </row>
    <row r="2508">
      <c r="A2508" s="26" t="str">
        <f t="shared" si="69"/>
        <v/>
      </c>
      <c r="B2508" s="24" t="s">
        <v>7136</v>
      </c>
      <c r="C2508" s="24" t="s">
        <v>7135</v>
      </c>
      <c r="D2508" s="43" t="str">
        <f>'токсик_2_Вася_1'!A2508</f>
        <v/>
      </c>
      <c r="E2508" s="40"/>
      <c r="F2508" s="40"/>
      <c r="G2508" s="40"/>
      <c r="H2508" s="40"/>
      <c r="I2508" s="40"/>
      <c r="J2508" s="40"/>
      <c r="K2508" s="40"/>
      <c r="L2508" s="40"/>
      <c r="M2508" s="40"/>
      <c r="N2508" s="40"/>
      <c r="O2508" s="40"/>
      <c r="P2508" s="40"/>
      <c r="Q2508" s="40"/>
      <c r="R2508" s="40"/>
      <c r="S2508" s="40"/>
      <c r="T2508" s="40"/>
      <c r="U2508" s="40"/>
    </row>
    <row r="2509">
      <c r="A2509" s="26" t="str">
        <f t="shared" si="69"/>
        <v/>
      </c>
      <c r="B2509" s="24" t="s">
        <v>7137</v>
      </c>
      <c r="C2509" s="24" t="s">
        <v>7136</v>
      </c>
      <c r="D2509" s="43" t="str">
        <f>'токсик_2_Вася_1'!A2509</f>
        <v/>
      </c>
      <c r="E2509" s="40"/>
      <c r="F2509" s="40"/>
      <c r="G2509" s="40"/>
      <c r="H2509" s="40"/>
      <c r="I2509" s="40"/>
      <c r="J2509" s="40"/>
      <c r="K2509" s="40"/>
      <c r="L2509" s="40"/>
      <c r="M2509" s="40"/>
      <c r="N2509" s="40"/>
      <c r="O2509" s="40"/>
      <c r="P2509" s="40"/>
      <c r="Q2509" s="40"/>
      <c r="R2509" s="40"/>
      <c r="S2509" s="40"/>
      <c r="T2509" s="40"/>
      <c r="U2509" s="40"/>
    </row>
    <row r="2510">
      <c r="A2510" s="26" t="str">
        <f t="shared" si="69"/>
        <v/>
      </c>
      <c r="B2510" s="24" t="s">
        <v>7138</v>
      </c>
      <c r="C2510" s="24" t="s">
        <v>7137</v>
      </c>
      <c r="D2510" s="43" t="str">
        <f>'токсик_2_Вася_1'!A2510</f>
        <v/>
      </c>
      <c r="E2510" s="40"/>
      <c r="F2510" s="40"/>
      <c r="G2510" s="40"/>
      <c r="H2510" s="40"/>
      <c r="I2510" s="40"/>
      <c r="J2510" s="40"/>
      <c r="K2510" s="40"/>
      <c r="L2510" s="40"/>
      <c r="M2510" s="40"/>
      <c r="N2510" s="40"/>
      <c r="O2510" s="40"/>
      <c r="P2510" s="40"/>
      <c r="Q2510" s="40"/>
      <c r="R2510" s="40"/>
      <c r="S2510" s="40"/>
      <c r="T2510" s="40"/>
      <c r="U2510" s="40"/>
    </row>
    <row r="2511">
      <c r="A2511" s="26" t="str">
        <f t="shared" si="69"/>
        <v/>
      </c>
      <c r="B2511" s="24" t="s">
        <v>7139</v>
      </c>
      <c r="C2511" s="24" t="s">
        <v>7138</v>
      </c>
      <c r="D2511" s="43" t="str">
        <f>'токсик_2_Вася_1'!A2511</f>
        <v/>
      </c>
      <c r="E2511" s="40"/>
      <c r="F2511" s="40"/>
      <c r="G2511" s="40"/>
      <c r="H2511" s="40"/>
      <c r="I2511" s="40"/>
      <c r="J2511" s="40"/>
      <c r="K2511" s="40"/>
      <c r="L2511" s="40"/>
      <c r="M2511" s="40"/>
      <c r="N2511" s="40"/>
      <c r="O2511" s="40"/>
      <c r="P2511" s="40"/>
      <c r="Q2511" s="40"/>
      <c r="R2511" s="40"/>
      <c r="S2511" s="40"/>
      <c r="T2511" s="40"/>
      <c r="U2511" s="40"/>
    </row>
    <row r="2512">
      <c r="A2512" s="26" t="str">
        <f t="shared" si="69"/>
        <v/>
      </c>
      <c r="B2512" s="24" t="s">
        <v>7140</v>
      </c>
      <c r="C2512" s="24" t="s">
        <v>7139</v>
      </c>
      <c r="D2512" s="43" t="str">
        <f>'токсик_2_Вася_1'!A2512</f>
        <v/>
      </c>
      <c r="E2512" s="40"/>
      <c r="F2512" s="40"/>
      <c r="G2512" s="40"/>
      <c r="H2512" s="40"/>
      <c r="I2512" s="40"/>
      <c r="J2512" s="40"/>
      <c r="K2512" s="40"/>
      <c r="L2512" s="40"/>
      <c r="M2512" s="40"/>
      <c r="N2512" s="40"/>
      <c r="O2512" s="40"/>
      <c r="P2512" s="40"/>
      <c r="Q2512" s="40"/>
      <c r="R2512" s="40"/>
      <c r="S2512" s="40"/>
      <c r="T2512" s="40"/>
      <c r="U2512" s="40"/>
    </row>
    <row r="2513">
      <c r="A2513" s="26" t="str">
        <f t="shared" si="69"/>
        <v/>
      </c>
      <c r="B2513" s="24" t="s">
        <v>7141</v>
      </c>
      <c r="C2513" s="24" t="s">
        <v>7140</v>
      </c>
      <c r="D2513" s="43" t="str">
        <f>'токсик_2_Вася_1'!A2513</f>
        <v/>
      </c>
      <c r="E2513" s="40"/>
      <c r="F2513" s="40"/>
      <c r="G2513" s="40"/>
      <c r="H2513" s="40"/>
      <c r="I2513" s="40"/>
      <c r="J2513" s="40"/>
      <c r="K2513" s="40"/>
      <c r="L2513" s="40"/>
      <c r="M2513" s="40"/>
      <c r="N2513" s="40"/>
      <c r="O2513" s="40"/>
      <c r="P2513" s="40"/>
      <c r="Q2513" s="40"/>
      <c r="R2513" s="40"/>
      <c r="S2513" s="40"/>
      <c r="T2513" s="40"/>
      <c r="U2513" s="40"/>
    </row>
    <row r="2514">
      <c r="A2514" s="26" t="str">
        <f t="shared" si="69"/>
        <v/>
      </c>
      <c r="B2514" s="24" t="s">
        <v>7142</v>
      </c>
      <c r="C2514" s="24" t="s">
        <v>7141</v>
      </c>
      <c r="D2514" s="43" t="str">
        <f>'токсик_2_Вася_1'!A2514</f>
        <v/>
      </c>
      <c r="E2514" s="40"/>
      <c r="F2514" s="40"/>
      <c r="G2514" s="40"/>
      <c r="H2514" s="40"/>
      <c r="I2514" s="40"/>
      <c r="J2514" s="40"/>
      <c r="K2514" s="40"/>
      <c r="L2514" s="40"/>
      <c r="M2514" s="40"/>
      <c r="N2514" s="40"/>
      <c r="O2514" s="40"/>
      <c r="P2514" s="40"/>
      <c r="Q2514" s="40"/>
      <c r="R2514" s="40"/>
      <c r="S2514" s="40"/>
      <c r="T2514" s="40"/>
      <c r="U2514" s="40"/>
    </row>
    <row r="2515">
      <c r="A2515" s="26" t="str">
        <f t="shared" si="69"/>
        <v/>
      </c>
      <c r="B2515" s="24" t="s">
        <v>7143</v>
      </c>
      <c r="C2515" s="24" t="s">
        <v>7142</v>
      </c>
      <c r="D2515" s="43" t="str">
        <f>'токсик_2_Вася_1'!A2515</f>
        <v/>
      </c>
      <c r="E2515" s="40"/>
      <c r="F2515" s="40"/>
      <c r="G2515" s="40"/>
      <c r="H2515" s="40"/>
      <c r="I2515" s="40"/>
      <c r="J2515" s="40"/>
      <c r="K2515" s="40"/>
      <c r="L2515" s="40"/>
      <c r="M2515" s="40"/>
      <c r="N2515" s="40"/>
      <c r="O2515" s="40"/>
      <c r="P2515" s="40"/>
      <c r="Q2515" s="40"/>
      <c r="R2515" s="40"/>
      <c r="S2515" s="40"/>
      <c r="T2515" s="40"/>
      <c r="U2515" s="40"/>
    </row>
    <row r="2516">
      <c r="A2516" s="26" t="str">
        <f t="shared" si="69"/>
        <v/>
      </c>
      <c r="B2516" s="24" t="s">
        <v>7144</v>
      </c>
      <c r="C2516" s="24" t="s">
        <v>7141</v>
      </c>
      <c r="D2516" s="43" t="str">
        <f>'токсик_2_Вася_1'!A2516</f>
        <v/>
      </c>
      <c r="E2516" s="40"/>
      <c r="F2516" s="40"/>
      <c r="G2516" s="40"/>
      <c r="H2516" s="40"/>
      <c r="I2516" s="40"/>
      <c r="J2516" s="40"/>
      <c r="K2516" s="40"/>
      <c r="L2516" s="40"/>
      <c r="M2516" s="40"/>
      <c r="N2516" s="40"/>
      <c r="O2516" s="40"/>
      <c r="P2516" s="40"/>
      <c r="Q2516" s="40"/>
      <c r="R2516" s="40"/>
      <c r="S2516" s="40"/>
      <c r="T2516" s="40"/>
      <c r="U2516" s="40"/>
    </row>
    <row r="2517">
      <c r="A2517" s="26" t="str">
        <f t="shared" si="69"/>
        <v/>
      </c>
      <c r="B2517" s="24" t="s">
        <v>7145</v>
      </c>
      <c r="C2517" s="24" t="s">
        <v>7144</v>
      </c>
      <c r="D2517" s="43" t="str">
        <f>'токсик_2_Вася_1'!A2517</f>
        <v/>
      </c>
      <c r="E2517" s="40"/>
      <c r="F2517" s="40"/>
      <c r="G2517" s="40"/>
      <c r="H2517" s="40"/>
      <c r="I2517" s="40"/>
      <c r="J2517" s="40"/>
      <c r="K2517" s="40"/>
      <c r="L2517" s="40"/>
      <c r="M2517" s="40"/>
      <c r="N2517" s="40"/>
      <c r="O2517" s="40"/>
      <c r="P2517" s="40"/>
      <c r="Q2517" s="40"/>
      <c r="R2517" s="40"/>
      <c r="S2517" s="40"/>
      <c r="T2517" s="40"/>
      <c r="U2517" s="40"/>
    </row>
    <row r="2518">
      <c r="A2518" s="26" t="str">
        <f t="shared" si="69"/>
        <v/>
      </c>
      <c r="B2518" s="24" t="s">
        <v>7146</v>
      </c>
      <c r="C2518" s="24" t="s">
        <v>7145</v>
      </c>
      <c r="D2518" s="43" t="str">
        <f>'токсик_2_Вася_1'!A2518</f>
        <v/>
      </c>
      <c r="E2518" s="40"/>
      <c r="F2518" s="40"/>
      <c r="G2518" s="40"/>
      <c r="H2518" s="40"/>
      <c r="I2518" s="40"/>
      <c r="J2518" s="40"/>
      <c r="K2518" s="40"/>
      <c r="L2518" s="40"/>
      <c r="M2518" s="40"/>
      <c r="N2518" s="40"/>
      <c r="O2518" s="40"/>
      <c r="P2518" s="40"/>
      <c r="Q2518" s="40"/>
      <c r="R2518" s="40"/>
      <c r="S2518" s="40"/>
      <c r="T2518" s="40"/>
      <c r="U2518" s="40"/>
    </row>
    <row r="2519">
      <c r="A2519" s="26" t="str">
        <f t="shared" si="69"/>
        <v/>
      </c>
      <c r="B2519" s="24" t="s">
        <v>7147</v>
      </c>
      <c r="C2519" s="24" t="s">
        <v>7146</v>
      </c>
      <c r="D2519" s="43" t="str">
        <f>'токсик_2_Вася_1'!A2519</f>
        <v/>
      </c>
      <c r="E2519" s="40"/>
      <c r="F2519" s="40"/>
      <c r="G2519" s="40"/>
      <c r="H2519" s="40"/>
      <c r="I2519" s="40"/>
      <c r="J2519" s="40"/>
      <c r="K2519" s="40"/>
      <c r="L2519" s="40"/>
      <c r="M2519" s="40"/>
      <c r="N2519" s="40"/>
      <c r="O2519" s="40"/>
      <c r="P2519" s="40"/>
      <c r="Q2519" s="40"/>
      <c r="R2519" s="40"/>
      <c r="S2519" s="40"/>
      <c r="T2519" s="40"/>
      <c r="U2519" s="40"/>
    </row>
    <row r="2520">
      <c r="A2520" s="26" t="str">
        <f t="shared" si="69"/>
        <v/>
      </c>
      <c r="B2520" s="24" t="s">
        <v>7148</v>
      </c>
      <c r="C2520" s="24" t="s">
        <v>7146</v>
      </c>
      <c r="D2520" s="43" t="str">
        <f>'токсик_2_Вася_1'!A2520</f>
        <v/>
      </c>
      <c r="E2520" s="40"/>
      <c r="F2520" s="40"/>
      <c r="G2520" s="40"/>
      <c r="H2520" s="40"/>
      <c r="I2520" s="40"/>
      <c r="J2520" s="40"/>
      <c r="K2520" s="40"/>
      <c r="L2520" s="40"/>
      <c r="M2520" s="40"/>
      <c r="N2520" s="40"/>
      <c r="O2520" s="40"/>
      <c r="P2520" s="40"/>
      <c r="Q2520" s="40"/>
      <c r="R2520" s="40"/>
      <c r="S2520" s="40"/>
      <c r="T2520" s="40"/>
      <c r="U2520" s="40"/>
    </row>
    <row r="2521">
      <c r="A2521" s="26" t="str">
        <f t="shared" si="69"/>
        <v/>
      </c>
      <c r="B2521" s="24" t="s">
        <v>7149</v>
      </c>
      <c r="C2521" s="24" t="s">
        <v>7148</v>
      </c>
      <c r="D2521" s="43" t="str">
        <f>'токсик_2_Вася_1'!A2521</f>
        <v/>
      </c>
      <c r="E2521" s="40"/>
      <c r="F2521" s="40"/>
      <c r="G2521" s="40"/>
      <c r="H2521" s="40"/>
      <c r="I2521" s="40"/>
      <c r="J2521" s="40"/>
      <c r="K2521" s="40"/>
      <c r="L2521" s="40"/>
      <c r="M2521" s="40"/>
      <c r="N2521" s="40"/>
      <c r="O2521" s="40"/>
      <c r="P2521" s="40"/>
      <c r="Q2521" s="40"/>
      <c r="R2521" s="40"/>
      <c r="S2521" s="40"/>
      <c r="T2521" s="40"/>
      <c r="U2521" s="40"/>
    </row>
    <row r="2522">
      <c r="A2522" s="26" t="str">
        <f t="shared" si="69"/>
        <v/>
      </c>
      <c r="B2522" s="24" t="s">
        <v>7150</v>
      </c>
      <c r="C2522" s="24" t="s">
        <v>7149</v>
      </c>
      <c r="D2522" s="43" t="str">
        <f>'токсик_2_Вася_1'!A2522</f>
        <v/>
      </c>
      <c r="E2522" s="40"/>
      <c r="F2522" s="40"/>
      <c r="G2522" s="40"/>
      <c r="H2522" s="40"/>
      <c r="I2522" s="40"/>
      <c r="J2522" s="40"/>
      <c r="K2522" s="40"/>
      <c r="L2522" s="40"/>
      <c r="M2522" s="40"/>
      <c r="N2522" s="40"/>
      <c r="O2522" s="40"/>
      <c r="P2522" s="40"/>
      <c r="Q2522" s="40"/>
      <c r="R2522" s="40"/>
      <c r="S2522" s="40"/>
      <c r="T2522" s="40"/>
      <c r="U2522" s="40"/>
    </row>
    <row r="2523">
      <c r="A2523" s="26" t="str">
        <f t="shared" si="69"/>
        <v/>
      </c>
      <c r="B2523" s="24" t="s">
        <v>7151</v>
      </c>
      <c r="C2523" s="24" t="s">
        <v>7150</v>
      </c>
      <c r="D2523" s="43" t="str">
        <f>'токсик_2_Вася_1'!A2523</f>
        <v/>
      </c>
      <c r="E2523" s="40"/>
      <c r="F2523" s="40"/>
      <c r="G2523" s="40"/>
      <c r="H2523" s="40"/>
      <c r="I2523" s="40"/>
      <c r="J2523" s="40"/>
      <c r="K2523" s="40"/>
      <c r="L2523" s="40"/>
      <c r="M2523" s="40"/>
      <c r="N2523" s="40"/>
      <c r="O2523" s="40"/>
      <c r="P2523" s="40"/>
      <c r="Q2523" s="40"/>
      <c r="R2523" s="40"/>
      <c r="S2523" s="40"/>
      <c r="T2523" s="40"/>
      <c r="U2523" s="40"/>
    </row>
    <row r="2524">
      <c r="A2524" s="26" t="str">
        <f t="shared" si="69"/>
        <v/>
      </c>
      <c r="B2524" s="24" t="s">
        <v>7152</v>
      </c>
      <c r="C2524" s="24" t="s">
        <v>7079</v>
      </c>
      <c r="D2524" s="43" t="str">
        <f>'токсик_2_Вася_1'!A2524</f>
        <v/>
      </c>
      <c r="E2524" s="40"/>
      <c r="F2524" s="40"/>
      <c r="G2524" s="40"/>
      <c r="H2524" s="40"/>
      <c r="I2524" s="40"/>
      <c r="J2524" s="40"/>
      <c r="K2524" s="40"/>
      <c r="L2524" s="40"/>
      <c r="M2524" s="40"/>
      <c r="N2524" s="40"/>
      <c r="O2524" s="40"/>
      <c r="P2524" s="40"/>
      <c r="Q2524" s="40"/>
      <c r="R2524" s="40"/>
      <c r="S2524" s="40"/>
      <c r="T2524" s="40"/>
      <c r="U2524" s="40"/>
    </row>
    <row r="2525">
      <c r="A2525" s="26" t="str">
        <f t="shared" si="69"/>
        <v/>
      </c>
      <c r="B2525" s="24" t="s">
        <v>7153</v>
      </c>
      <c r="C2525" s="24" t="s">
        <v>7085</v>
      </c>
      <c r="D2525" s="43" t="str">
        <f>'токсик_2_Вася_1'!A2525</f>
        <v/>
      </c>
      <c r="E2525" s="40"/>
      <c r="F2525" s="40"/>
      <c r="G2525" s="40"/>
      <c r="H2525" s="40"/>
      <c r="I2525" s="40"/>
      <c r="J2525" s="40"/>
      <c r="K2525" s="40"/>
      <c r="L2525" s="40"/>
      <c r="M2525" s="40"/>
      <c r="N2525" s="40"/>
      <c r="O2525" s="40"/>
      <c r="P2525" s="40"/>
      <c r="Q2525" s="40"/>
      <c r="R2525" s="40"/>
      <c r="S2525" s="40"/>
      <c r="T2525" s="40"/>
      <c r="U2525" s="40"/>
    </row>
    <row r="2526">
      <c r="A2526" s="26" t="str">
        <f t="shared" si="69"/>
        <v/>
      </c>
      <c r="B2526" s="24" t="s">
        <v>7154</v>
      </c>
      <c r="C2526" s="24" t="s">
        <v>7153</v>
      </c>
      <c r="D2526" s="43" t="str">
        <f>'токсик_2_Вася_1'!A2526</f>
        <v/>
      </c>
      <c r="E2526" s="40"/>
      <c r="F2526" s="40"/>
      <c r="G2526" s="40"/>
      <c r="H2526" s="40"/>
      <c r="I2526" s="40"/>
      <c r="J2526" s="40"/>
      <c r="K2526" s="40"/>
      <c r="L2526" s="40"/>
      <c r="M2526" s="40"/>
      <c r="N2526" s="40"/>
      <c r="O2526" s="40"/>
      <c r="P2526" s="40"/>
      <c r="Q2526" s="40"/>
      <c r="R2526" s="40"/>
      <c r="S2526" s="40"/>
      <c r="T2526" s="40"/>
      <c r="U2526" s="40"/>
    </row>
    <row r="2527">
      <c r="A2527" s="26" t="str">
        <f t="shared" si="69"/>
        <v/>
      </c>
      <c r="B2527" s="24" t="s">
        <v>7155</v>
      </c>
      <c r="C2527" s="24" t="s">
        <v>7154</v>
      </c>
      <c r="D2527" s="43" t="str">
        <f>'токсик_2_Вася_1'!A2527</f>
        <v/>
      </c>
      <c r="E2527" s="40"/>
      <c r="F2527" s="40"/>
      <c r="G2527" s="40"/>
      <c r="H2527" s="40"/>
      <c r="I2527" s="40"/>
      <c r="J2527" s="40"/>
      <c r="K2527" s="40"/>
      <c r="L2527" s="40"/>
      <c r="M2527" s="40"/>
      <c r="N2527" s="40"/>
      <c r="O2527" s="40"/>
      <c r="P2527" s="40"/>
      <c r="Q2527" s="40"/>
      <c r="R2527" s="40"/>
      <c r="S2527" s="40"/>
      <c r="T2527" s="40"/>
      <c r="U2527" s="40"/>
    </row>
    <row r="2528">
      <c r="A2528" s="26" t="str">
        <f t="shared" si="69"/>
        <v/>
      </c>
      <c r="B2528" s="24" t="s">
        <v>7156</v>
      </c>
      <c r="C2528" s="24" t="s">
        <v>7155</v>
      </c>
      <c r="D2528" s="43" t="str">
        <f>'токсик_2_Вася_1'!A2528</f>
        <v/>
      </c>
      <c r="E2528" s="40"/>
      <c r="F2528" s="40"/>
      <c r="G2528" s="40"/>
      <c r="H2528" s="40"/>
      <c r="I2528" s="40"/>
      <c r="J2528" s="40"/>
      <c r="K2528" s="40"/>
      <c r="L2528" s="40"/>
      <c r="M2528" s="40"/>
      <c r="N2528" s="40"/>
      <c r="O2528" s="40"/>
      <c r="P2528" s="40"/>
      <c r="Q2528" s="40"/>
      <c r="R2528" s="40"/>
      <c r="S2528" s="40"/>
      <c r="T2528" s="40"/>
      <c r="U2528" s="40"/>
    </row>
    <row r="2529">
      <c r="A2529" s="26" t="str">
        <f t="shared" si="69"/>
        <v/>
      </c>
      <c r="B2529" s="24" t="s">
        <v>7157</v>
      </c>
      <c r="C2529" s="24" t="s">
        <v>7156</v>
      </c>
      <c r="D2529" s="43" t="str">
        <f>'токсик_2_Вася_1'!A2529</f>
        <v/>
      </c>
      <c r="E2529" s="40"/>
      <c r="F2529" s="40"/>
      <c r="G2529" s="40"/>
      <c r="H2529" s="40"/>
      <c r="I2529" s="40"/>
      <c r="J2529" s="40"/>
      <c r="K2529" s="40"/>
      <c r="L2529" s="40"/>
      <c r="M2529" s="40"/>
      <c r="N2529" s="40"/>
      <c r="O2529" s="40"/>
      <c r="P2529" s="40"/>
      <c r="Q2529" s="40"/>
      <c r="R2529" s="40"/>
      <c r="S2529" s="40"/>
      <c r="T2529" s="40"/>
      <c r="U2529" s="40"/>
    </row>
    <row r="2530">
      <c r="A2530" s="26" t="str">
        <f t="shared" si="69"/>
        <v/>
      </c>
      <c r="B2530" s="24" t="s">
        <v>7158</v>
      </c>
      <c r="C2530" s="24" t="s">
        <v>7081</v>
      </c>
      <c r="D2530" s="43" t="str">
        <f>'токсик_2_Вася_1'!A2530</f>
        <v/>
      </c>
      <c r="E2530" s="40"/>
      <c r="F2530" s="40"/>
      <c r="G2530" s="40"/>
      <c r="H2530" s="40"/>
      <c r="I2530" s="40"/>
      <c r="J2530" s="40"/>
      <c r="K2530" s="40"/>
      <c r="L2530" s="40"/>
      <c r="M2530" s="40"/>
      <c r="N2530" s="40"/>
      <c r="O2530" s="40"/>
      <c r="P2530" s="40"/>
      <c r="Q2530" s="40"/>
      <c r="R2530" s="40"/>
      <c r="S2530" s="40"/>
      <c r="T2530" s="40"/>
      <c r="U2530" s="40"/>
    </row>
    <row r="2531">
      <c r="A2531" s="26" t="str">
        <f t="shared" si="69"/>
        <v/>
      </c>
      <c r="B2531" s="24" t="s">
        <v>7159</v>
      </c>
      <c r="C2531" s="24" t="s">
        <v>7157</v>
      </c>
      <c r="D2531" s="43" t="str">
        <f>'токсик_2_Вася_1'!A2531</f>
        <v/>
      </c>
      <c r="E2531" s="40"/>
      <c r="F2531" s="40"/>
      <c r="G2531" s="40"/>
      <c r="H2531" s="40"/>
      <c r="I2531" s="40"/>
      <c r="J2531" s="40"/>
      <c r="K2531" s="40"/>
      <c r="L2531" s="40"/>
      <c r="M2531" s="40"/>
      <c r="N2531" s="40"/>
      <c r="O2531" s="40"/>
      <c r="P2531" s="40"/>
      <c r="Q2531" s="40"/>
      <c r="R2531" s="40"/>
      <c r="S2531" s="40"/>
      <c r="T2531" s="40"/>
      <c r="U2531" s="40"/>
    </row>
    <row r="2532">
      <c r="A2532" s="26" t="str">
        <f t="shared" si="69"/>
        <v/>
      </c>
      <c r="B2532" s="24" t="s">
        <v>7160</v>
      </c>
      <c r="C2532" s="24" t="s">
        <v>7159</v>
      </c>
      <c r="D2532" s="43" t="str">
        <f>'токсик_2_Вася_1'!A2532</f>
        <v/>
      </c>
      <c r="E2532" s="40"/>
      <c r="F2532" s="40"/>
      <c r="G2532" s="40"/>
      <c r="H2532" s="40"/>
      <c r="I2532" s="40"/>
      <c r="J2532" s="40"/>
      <c r="K2532" s="40"/>
      <c r="L2532" s="40"/>
      <c r="M2532" s="40"/>
      <c r="N2532" s="40"/>
      <c r="O2532" s="40"/>
      <c r="P2532" s="40"/>
      <c r="Q2532" s="40"/>
      <c r="R2532" s="40"/>
      <c r="S2532" s="40"/>
      <c r="T2532" s="40"/>
      <c r="U2532" s="40"/>
    </row>
    <row r="2533">
      <c r="A2533" s="26" t="str">
        <f t="shared" si="69"/>
        <v/>
      </c>
      <c r="B2533" s="24" t="s">
        <v>7161</v>
      </c>
      <c r="C2533" s="24" t="s">
        <v>7160</v>
      </c>
      <c r="D2533" s="43" t="str">
        <f>'токсик_2_Вася_1'!A2533</f>
        <v/>
      </c>
      <c r="E2533" s="40"/>
      <c r="F2533" s="40"/>
      <c r="G2533" s="40"/>
      <c r="H2533" s="40"/>
      <c r="I2533" s="40"/>
      <c r="J2533" s="40"/>
      <c r="K2533" s="40"/>
      <c r="L2533" s="40"/>
      <c r="M2533" s="40"/>
      <c r="N2533" s="40"/>
      <c r="O2533" s="40"/>
      <c r="P2533" s="40"/>
      <c r="Q2533" s="40"/>
      <c r="R2533" s="40"/>
      <c r="S2533" s="40"/>
      <c r="T2533" s="40"/>
      <c r="U2533" s="40"/>
    </row>
    <row r="2534">
      <c r="A2534" s="26" t="str">
        <f t="shared" si="69"/>
        <v/>
      </c>
      <c r="B2534" s="24" t="s">
        <v>7162</v>
      </c>
      <c r="C2534" s="24" t="s">
        <v>7161</v>
      </c>
      <c r="D2534" s="43" t="str">
        <f>'токсик_2_Вася_1'!A2534</f>
        <v/>
      </c>
      <c r="E2534" s="40"/>
      <c r="F2534" s="40"/>
      <c r="G2534" s="40"/>
      <c r="H2534" s="40"/>
      <c r="I2534" s="40"/>
      <c r="J2534" s="40"/>
      <c r="K2534" s="40"/>
      <c r="L2534" s="40"/>
      <c r="M2534" s="40"/>
      <c r="N2534" s="40"/>
      <c r="O2534" s="40"/>
      <c r="P2534" s="40"/>
      <c r="Q2534" s="40"/>
      <c r="R2534" s="40"/>
      <c r="S2534" s="40"/>
      <c r="T2534" s="40"/>
      <c r="U2534" s="40"/>
    </row>
    <row r="2535">
      <c r="A2535" s="26" t="str">
        <f t="shared" si="69"/>
        <v/>
      </c>
      <c r="B2535" s="24" t="s">
        <v>7163</v>
      </c>
      <c r="C2535" s="24" t="s">
        <v>7162</v>
      </c>
      <c r="D2535" s="43" t="str">
        <f>'токсик_2_Вася_1'!A2535</f>
        <v/>
      </c>
      <c r="E2535" s="40"/>
      <c r="F2535" s="40"/>
      <c r="G2535" s="40"/>
      <c r="H2535" s="40"/>
      <c r="I2535" s="40"/>
      <c r="J2535" s="40"/>
      <c r="K2535" s="40"/>
      <c r="L2535" s="40"/>
      <c r="M2535" s="40"/>
      <c r="N2535" s="40"/>
      <c r="O2535" s="40"/>
      <c r="P2535" s="40"/>
      <c r="Q2535" s="40"/>
      <c r="R2535" s="40"/>
      <c r="S2535" s="40"/>
      <c r="T2535" s="40"/>
      <c r="U2535" s="40"/>
    </row>
    <row r="2536">
      <c r="A2536" s="26" t="str">
        <f t="shared" si="69"/>
        <v/>
      </c>
      <c r="B2536" s="24" t="s">
        <v>7164</v>
      </c>
      <c r="C2536" s="24" t="s">
        <v>7163</v>
      </c>
      <c r="D2536" s="43" t="str">
        <f>'токсик_2_Вася_1'!A2536</f>
        <v/>
      </c>
      <c r="E2536" s="40"/>
      <c r="F2536" s="40"/>
      <c r="G2536" s="40"/>
      <c r="H2536" s="40"/>
      <c r="I2536" s="40"/>
      <c r="J2536" s="40"/>
      <c r="K2536" s="40"/>
      <c r="L2536" s="40"/>
      <c r="M2536" s="40"/>
      <c r="N2536" s="40"/>
      <c r="O2536" s="40"/>
      <c r="P2536" s="40"/>
      <c r="Q2536" s="40"/>
      <c r="R2536" s="40"/>
      <c r="S2536" s="40"/>
      <c r="T2536" s="40"/>
      <c r="U2536" s="40"/>
    </row>
    <row r="2537">
      <c r="A2537" s="26" t="str">
        <f t="shared" si="69"/>
        <v/>
      </c>
      <c r="B2537" s="24" t="s">
        <v>7165</v>
      </c>
      <c r="C2537" s="24" t="s">
        <v>7163</v>
      </c>
      <c r="D2537" s="43" t="str">
        <f>'токсик_2_Вася_1'!A2537</f>
        <v/>
      </c>
      <c r="E2537" s="40"/>
      <c r="F2537" s="40"/>
      <c r="G2537" s="40"/>
      <c r="H2537" s="40"/>
      <c r="I2537" s="40"/>
      <c r="J2537" s="40"/>
      <c r="K2537" s="40"/>
      <c r="L2537" s="40"/>
      <c r="M2537" s="40"/>
      <c r="N2537" s="40"/>
      <c r="O2537" s="40"/>
      <c r="P2537" s="40"/>
      <c r="Q2537" s="40"/>
      <c r="R2537" s="40"/>
      <c r="S2537" s="40"/>
      <c r="T2537" s="40"/>
      <c r="U2537" s="40"/>
    </row>
    <row r="2538">
      <c r="A2538" s="26" t="str">
        <f t="shared" si="69"/>
        <v/>
      </c>
      <c r="B2538" s="24" t="s">
        <v>7166</v>
      </c>
      <c r="C2538" s="24" t="s">
        <v>7079</v>
      </c>
      <c r="D2538" s="43" t="str">
        <f>'токсик_2_Вася_1'!A2538</f>
        <v/>
      </c>
      <c r="E2538" s="40"/>
      <c r="F2538" s="40"/>
      <c r="G2538" s="40"/>
      <c r="H2538" s="40"/>
      <c r="I2538" s="40"/>
      <c r="J2538" s="40"/>
      <c r="K2538" s="40"/>
      <c r="L2538" s="40"/>
      <c r="M2538" s="40"/>
      <c r="N2538" s="40"/>
      <c r="O2538" s="40"/>
      <c r="P2538" s="40"/>
      <c r="Q2538" s="40"/>
      <c r="R2538" s="40"/>
      <c r="S2538" s="40"/>
      <c r="T2538" s="40"/>
      <c r="U2538" s="40"/>
    </row>
    <row r="2539">
      <c r="A2539" s="26" t="str">
        <f t="shared" si="69"/>
        <v/>
      </c>
      <c r="B2539" s="24" t="s">
        <v>7167</v>
      </c>
      <c r="C2539" s="24" t="s">
        <v>7081</v>
      </c>
      <c r="D2539" s="43" t="str">
        <f>'токсик_2_Вася_1'!A2539</f>
        <v/>
      </c>
      <c r="E2539" s="40"/>
      <c r="F2539" s="40"/>
      <c r="G2539" s="40"/>
      <c r="H2539" s="40"/>
      <c r="I2539" s="40"/>
      <c r="J2539" s="40"/>
      <c r="K2539" s="40"/>
      <c r="L2539" s="40"/>
      <c r="M2539" s="40"/>
      <c r="N2539" s="40"/>
      <c r="O2539" s="40"/>
      <c r="P2539" s="40"/>
      <c r="Q2539" s="40"/>
      <c r="R2539" s="40"/>
      <c r="S2539" s="40"/>
      <c r="T2539" s="40"/>
      <c r="U2539" s="40"/>
    </row>
    <row r="2540">
      <c r="A2540" s="26" t="str">
        <f t="shared" si="69"/>
        <v/>
      </c>
      <c r="B2540" s="24" t="s">
        <v>7168</v>
      </c>
      <c r="C2540" s="24" t="s">
        <v>7079</v>
      </c>
      <c r="D2540" s="43" t="str">
        <f>'токсик_2_Вася_1'!A2540</f>
        <v/>
      </c>
      <c r="E2540" s="40"/>
      <c r="F2540" s="40"/>
      <c r="G2540" s="40"/>
      <c r="H2540" s="40"/>
      <c r="I2540" s="40"/>
      <c r="J2540" s="40"/>
      <c r="K2540" s="40"/>
      <c r="L2540" s="40"/>
      <c r="M2540" s="40"/>
      <c r="N2540" s="40"/>
      <c r="O2540" s="40"/>
      <c r="P2540" s="40"/>
      <c r="Q2540" s="40"/>
      <c r="R2540" s="40"/>
      <c r="S2540" s="40"/>
      <c r="T2540" s="40"/>
      <c r="U2540" s="40"/>
    </row>
    <row r="2541">
      <c r="A2541" s="26" t="str">
        <f t="shared" si="69"/>
        <v/>
      </c>
      <c r="B2541" s="24" t="s">
        <v>7169</v>
      </c>
      <c r="C2541" s="24" t="s">
        <v>7163</v>
      </c>
      <c r="D2541" s="43" t="str">
        <f>'токсик_2_Вася_1'!A2541</f>
        <v/>
      </c>
      <c r="E2541" s="40"/>
      <c r="F2541" s="40"/>
      <c r="G2541" s="40"/>
      <c r="H2541" s="40"/>
      <c r="I2541" s="40"/>
      <c r="J2541" s="40"/>
      <c r="K2541" s="40"/>
      <c r="L2541" s="40"/>
      <c r="M2541" s="40"/>
      <c r="N2541" s="40"/>
      <c r="O2541" s="40"/>
      <c r="P2541" s="40"/>
      <c r="Q2541" s="40"/>
      <c r="R2541" s="40"/>
      <c r="S2541" s="40"/>
      <c r="T2541" s="40"/>
      <c r="U2541" s="40"/>
    </row>
    <row r="2542">
      <c r="A2542" s="26" t="str">
        <f t="shared" si="69"/>
        <v/>
      </c>
      <c r="B2542" s="24" t="s">
        <v>7170</v>
      </c>
      <c r="C2542" s="24" t="s">
        <v>7079</v>
      </c>
      <c r="D2542" s="43" t="str">
        <f>'токсик_2_Вася_1'!A2542</f>
        <v/>
      </c>
      <c r="E2542" s="40"/>
      <c r="F2542" s="40"/>
      <c r="G2542" s="40"/>
      <c r="H2542" s="40"/>
      <c r="I2542" s="40"/>
      <c r="J2542" s="40"/>
      <c r="K2542" s="40"/>
      <c r="L2542" s="40"/>
      <c r="M2542" s="40"/>
      <c r="N2542" s="40"/>
      <c r="O2542" s="40"/>
      <c r="P2542" s="40"/>
      <c r="Q2542" s="40"/>
      <c r="R2542" s="40"/>
      <c r="S2542" s="40"/>
      <c r="T2542" s="40"/>
      <c r="U2542" s="40"/>
    </row>
    <row r="2543">
      <c r="A2543" s="26" t="str">
        <f t="shared" si="69"/>
        <v/>
      </c>
      <c r="B2543" s="24" t="s">
        <v>7171</v>
      </c>
      <c r="C2543" s="24" t="s">
        <v>7145</v>
      </c>
      <c r="D2543" s="43" t="str">
        <f>'токсик_2_Вася_1'!A2543</f>
        <v/>
      </c>
      <c r="E2543" s="40"/>
      <c r="F2543" s="40"/>
      <c r="G2543" s="40"/>
      <c r="H2543" s="40"/>
      <c r="I2543" s="40"/>
      <c r="J2543" s="40"/>
      <c r="K2543" s="40"/>
      <c r="L2543" s="40"/>
      <c r="M2543" s="40"/>
      <c r="N2543" s="40"/>
      <c r="O2543" s="40"/>
      <c r="P2543" s="40"/>
      <c r="Q2543" s="40"/>
      <c r="R2543" s="40"/>
      <c r="S2543" s="40"/>
      <c r="T2543" s="40"/>
      <c r="U2543" s="40"/>
    </row>
    <row r="2544">
      <c r="A2544" s="26" t="str">
        <f t="shared" si="69"/>
        <v/>
      </c>
      <c r="B2544" s="24" t="s">
        <v>7172</v>
      </c>
      <c r="C2544" s="24" t="s">
        <v>7151</v>
      </c>
      <c r="D2544" s="43" t="str">
        <f>'токсик_2_Вася_1'!A2544</f>
        <v/>
      </c>
      <c r="E2544" s="40"/>
      <c r="F2544" s="40"/>
      <c r="G2544" s="40"/>
      <c r="H2544" s="40"/>
      <c r="I2544" s="40"/>
      <c r="J2544" s="40"/>
      <c r="K2544" s="40"/>
      <c r="L2544" s="40"/>
      <c r="M2544" s="40"/>
      <c r="N2544" s="40"/>
      <c r="O2544" s="40"/>
      <c r="P2544" s="40"/>
      <c r="Q2544" s="40"/>
      <c r="R2544" s="40"/>
      <c r="S2544" s="40"/>
      <c r="T2544" s="40"/>
      <c r="U2544" s="40"/>
    </row>
    <row r="2545">
      <c r="A2545" s="26" t="str">
        <f t="shared" si="69"/>
        <v/>
      </c>
      <c r="B2545" s="24" t="s">
        <v>7173</v>
      </c>
      <c r="C2545" s="24" t="s">
        <v>7172</v>
      </c>
      <c r="D2545" s="43" t="str">
        <f>'токсик_2_Вася_1'!A2545</f>
        <v/>
      </c>
      <c r="E2545" s="40"/>
      <c r="F2545" s="40"/>
      <c r="G2545" s="40"/>
      <c r="H2545" s="40"/>
      <c r="I2545" s="40"/>
      <c r="J2545" s="40"/>
      <c r="K2545" s="40"/>
      <c r="L2545" s="40"/>
      <c r="M2545" s="40"/>
      <c r="N2545" s="40"/>
      <c r="O2545" s="40"/>
      <c r="P2545" s="40"/>
      <c r="Q2545" s="40"/>
      <c r="R2545" s="40"/>
      <c r="S2545" s="40"/>
      <c r="T2545" s="40"/>
      <c r="U2545" s="40"/>
    </row>
    <row r="2546">
      <c r="A2546" s="26" t="str">
        <f t="shared" si="69"/>
        <v/>
      </c>
      <c r="B2546" s="24" t="s">
        <v>7174</v>
      </c>
      <c r="C2546" s="24" t="s">
        <v>23</v>
      </c>
      <c r="D2546" s="43" t="str">
        <f>'токсик_2_Вася_1'!A2546</f>
        <v/>
      </c>
      <c r="E2546" s="40"/>
      <c r="F2546" s="40"/>
      <c r="G2546" s="40"/>
      <c r="H2546" s="40"/>
      <c r="I2546" s="40"/>
      <c r="J2546" s="40"/>
      <c r="K2546" s="40"/>
      <c r="L2546" s="40"/>
      <c r="M2546" s="40"/>
      <c r="N2546" s="40"/>
      <c r="O2546" s="40"/>
      <c r="P2546" s="40"/>
      <c r="Q2546" s="40"/>
      <c r="R2546" s="40"/>
      <c r="S2546" s="40"/>
      <c r="T2546" s="40"/>
      <c r="U2546" s="40"/>
    </row>
    <row r="2547">
      <c r="A2547" s="26" t="str">
        <f t="shared" si="69"/>
        <v/>
      </c>
      <c r="B2547" s="24" t="s">
        <v>7079</v>
      </c>
      <c r="C2547" s="24" t="s">
        <v>23</v>
      </c>
      <c r="D2547" s="43" t="str">
        <f>'токсик_2_Вася_1'!A2547</f>
        <v/>
      </c>
      <c r="E2547" s="40"/>
      <c r="F2547" s="40"/>
      <c r="G2547" s="40"/>
      <c r="H2547" s="40"/>
      <c r="I2547" s="40"/>
      <c r="J2547" s="40"/>
      <c r="K2547" s="40"/>
      <c r="L2547" s="40"/>
      <c r="M2547" s="40"/>
      <c r="N2547" s="40"/>
      <c r="O2547" s="40"/>
      <c r="P2547" s="40"/>
      <c r="Q2547" s="40"/>
      <c r="R2547" s="40"/>
      <c r="S2547" s="40"/>
      <c r="T2547" s="40"/>
      <c r="U2547" s="40"/>
    </row>
    <row r="2548">
      <c r="A2548" s="26" t="str">
        <f t="shared" si="69"/>
        <v/>
      </c>
      <c r="B2548" s="24" t="s">
        <v>7175</v>
      </c>
      <c r="C2548" s="24" t="s">
        <v>7079</v>
      </c>
      <c r="D2548" s="43" t="str">
        <f>'токсик_2_Вася_1'!A2548</f>
        <v/>
      </c>
      <c r="E2548" s="40"/>
      <c r="F2548" s="40"/>
      <c r="G2548" s="40"/>
      <c r="H2548" s="40"/>
      <c r="I2548" s="40"/>
      <c r="J2548" s="40"/>
      <c r="K2548" s="40"/>
      <c r="L2548" s="40"/>
      <c r="M2548" s="40"/>
      <c r="N2548" s="40"/>
      <c r="O2548" s="40"/>
      <c r="P2548" s="40"/>
      <c r="Q2548" s="40"/>
      <c r="R2548" s="40"/>
      <c r="S2548" s="40"/>
      <c r="T2548" s="40"/>
      <c r="U2548" s="40"/>
    </row>
    <row r="2549">
      <c r="A2549" s="26" t="str">
        <f t="shared" si="69"/>
        <v/>
      </c>
      <c r="B2549" s="24" t="s">
        <v>7176</v>
      </c>
      <c r="C2549" s="24" t="s">
        <v>7079</v>
      </c>
      <c r="D2549" s="43" t="str">
        <f>'токсик_2_Вася_1'!A2549</f>
        <v/>
      </c>
      <c r="E2549" s="40"/>
      <c r="F2549" s="40"/>
      <c r="G2549" s="40"/>
      <c r="H2549" s="40"/>
      <c r="I2549" s="40"/>
      <c r="J2549" s="40"/>
      <c r="K2549" s="40"/>
      <c r="L2549" s="40"/>
      <c r="M2549" s="40"/>
      <c r="N2549" s="40"/>
      <c r="O2549" s="40"/>
      <c r="P2549" s="40"/>
      <c r="Q2549" s="40"/>
      <c r="R2549" s="40"/>
      <c r="S2549" s="40"/>
      <c r="T2549" s="40"/>
      <c r="U2549" s="40"/>
    </row>
    <row r="2550">
      <c r="A2550" s="26" t="str">
        <f t="shared" si="69"/>
        <v/>
      </c>
      <c r="B2550" s="24" t="s">
        <v>7177</v>
      </c>
      <c r="C2550" s="24" t="s">
        <v>7079</v>
      </c>
      <c r="D2550" s="43" t="str">
        <f>'токсик_2_Вася_1'!A2550</f>
        <v/>
      </c>
      <c r="E2550" s="40"/>
      <c r="F2550" s="40"/>
      <c r="G2550" s="40"/>
      <c r="H2550" s="40"/>
      <c r="I2550" s="40"/>
      <c r="J2550" s="40"/>
      <c r="K2550" s="40"/>
      <c r="L2550" s="40"/>
      <c r="M2550" s="40"/>
      <c r="N2550" s="40"/>
      <c r="O2550" s="40"/>
      <c r="P2550" s="40"/>
      <c r="Q2550" s="40"/>
      <c r="R2550" s="40"/>
      <c r="S2550" s="40"/>
      <c r="T2550" s="40"/>
      <c r="U2550" s="40"/>
    </row>
    <row r="2551">
      <c r="A2551" s="26" t="str">
        <f t="shared" si="69"/>
        <v/>
      </c>
      <c r="B2551" s="24" t="s">
        <v>7178</v>
      </c>
      <c r="C2551" s="24" t="s">
        <v>7079</v>
      </c>
      <c r="D2551" s="43" t="str">
        <f>'токсик_2_Вася_1'!A2551</f>
        <v/>
      </c>
      <c r="E2551" s="40"/>
      <c r="F2551" s="40"/>
      <c r="G2551" s="40"/>
      <c r="H2551" s="40"/>
      <c r="I2551" s="40"/>
      <c r="J2551" s="40"/>
      <c r="K2551" s="40"/>
      <c r="L2551" s="40"/>
      <c r="M2551" s="40"/>
      <c r="N2551" s="40"/>
      <c r="O2551" s="40"/>
      <c r="P2551" s="40"/>
      <c r="Q2551" s="40"/>
      <c r="R2551" s="40"/>
      <c r="S2551" s="40"/>
      <c r="T2551" s="40"/>
      <c r="U2551" s="40"/>
    </row>
    <row r="2552">
      <c r="A2552" s="26" t="str">
        <f t="shared" si="69"/>
        <v/>
      </c>
      <c r="B2552" s="24" t="s">
        <v>7179</v>
      </c>
      <c r="C2552" s="24" t="s">
        <v>7079</v>
      </c>
      <c r="D2552" s="43" t="str">
        <f>'токсик_2_Вася_1'!A2552</f>
        <v/>
      </c>
      <c r="E2552" s="40"/>
      <c r="F2552" s="40"/>
      <c r="G2552" s="40"/>
      <c r="H2552" s="40"/>
      <c r="I2552" s="40"/>
      <c r="J2552" s="40"/>
      <c r="K2552" s="40"/>
      <c r="L2552" s="40"/>
      <c r="M2552" s="40"/>
      <c r="N2552" s="40"/>
      <c r="O2552" s="40"/>
      <c r="P2552" s="40"/>
      <c r="Q2552" s="40"/>
      <c r="R2552" s="40"/>
      <c r="S2552" s="40"/>
      <c r="T2552" s="40"/>
      <c r="U2552" s="40"/>
    </row>
    <row r="2553">
      <c r="A2553" s="26" t="str">
        <f t="shared" si="69"/>
        <v/>
      </c>
      <c r="B2553" s="24" t="s">
        <v>7180</v>
      </c>
      <c r="C2553" s="24" t="s">
        <v>7079</v>
      </c>
      <c r="D2553" s="43" t="str">
        <f>'токсик_2_Вася_1'!A2553</f>
        <v/>
      </c>
      <c r="E2553" s="40"/>
      <c r="F2553" s="40"/>
      <c r="G2553" s="40"/>
      <c r="H2553" s="40"/>
      <c r="I2553" s="40"/>
      <c r="J2553" s="40"/>
      <c r="K2553" s="40"/>
      <c r="L2553" s="40"/>
      <c r="M2553" s="40"/>
      <c r="N2553" s="40"/>
      <c r="O2553" s="40"/>
      <c r="P2553" s="40"/>
      <c r="Q2553" s="40"/>
      <c r="R2553" s="40"/>
      <c r="S2553" s="40"/>
      <c r="T2553" s="40"/>
      <c r="U2553" s="40"/>
    </row>
    <row r="2554">
      <c r="A2554" s="26" t="str">
        <f t="shared" si="69"/>
        <v/>
      </c>
      <c r="B2554" s="24" t="s">
        <v>7181</v>
      </c>
      <c r="C2554" s="24" t="s">
        <v>7079</v>
      </c>
      <c r="D2554" s="43" t="str">
        <f>'токсик_2_Вася_1'!A2554</f>
        <v/>
      </c>
      <c r="E2554" s="40"/>
      <c r="F2554" s="40"/>
      <c r="G2554" s="40"/>
      <c r="H2554" s="40"/>
      <c r="I2554" s="40"/>
      <c r="J2554" s="40"/>
      <c r="K2554" s="40"/>
      <c r="L2554" s="40"/>
      <c r="M2554" s="40"/>
      <c r="N2554" s="40"/>
      <c r="O2554" s="40"/>
      <c r="P2554" s="40"/>
      <c r="Q2554" s="40"/>
      <c r="R2554" s="40"/>
      <c r="S2554" s="40"/>
      <c r="T2554" s="40"/>
      <c r="U2554" s="40"/>
    </row>
    <row r="2555">
      <c r="A2555" s="26" t="str">
        <f t="shared" si="69"/>
        <v/>
      </c>
      <c r="B2555" s="24" t="s">
        <v>7182</v>
      </c>
      <c r="C2555" s="24" t="s">
        <v>7181</v>
      </c>
      <c r="D2555" s="43" t="str">
        <f>'токсик_2_Вася_1'!A2555</f>
        <v/>
      </c>
      <c r="E2555" s="40"/>
      <c r="F2555" s="40"/>
      <c r="G2555" s="40"/>
      <c r="H2555" s="40"/>
      <c r="I2555" s="40"/>
      <c r="J2555" s="40"/>
      <c r="K2555" s="40"/>
      <c r="L2555" s="40"/>
      <c r="M2555" s="40"/>
      <c r="N2555" s="40"/>
      <c r="O2555" s="40"/>
      <c r="P2555" s="40"/>
      <c r="Q2555" s="40"/>
      <c r="R2555" s="40"/>
      <c r="S2555" s="40"/>
      <c r="T2555" s="40"/>
      <c r="U2555" s="40"/>
    </row>
    <row r="2556">
      <c r="A2556" s="26" t="str">
        <f t="shared" si="69"/>
        <v/>
      </c>
      <c r="B2556" s="24" t="s">
        <v>7183</v>
      </c>
      <c r="C2556" s="24" t="s">
        <v>7182</v>
      </c>
      <c r="D2556" s="43" t="str">
        <f>'токсик_2_Вася_1'!A2556</f>
        <v/>
      </c>
      <c r="E2556" s="40"/>
      <c r="F2556" s="40"/>
      <c r="G2556" s="40"/>
      <c r="H2556" s="40"/>
      <c r="I2556" s="40"/>
      <c r="J2556" s="40"/>
      <c r="K2556" s="40"/>
      <c r="L2556" s="40"/>
      <c r="M2556" s="40"/>
      <c r="N2556" s="40"/>
      <c r="O2556" s="40"/>
      <c r="P2556" s="40"/>
      <c r="Q2556" s="40"/>
      <c r="R2556" s="40"/>
      <c r="S2556" s="40"/>
      <c r="T2556" s="40"/>
      <c r="U2556" s="40"/>
    </row>
    <row r="2557">
      <c r="A2557" s="26" t="str">
        <f t="shared" si="69"/>
        <v/>
      </c>
      <c r="B2557" s="24" t="s">
        <v>7184</v>
      </c>
      <c r="C2557" s="24" t="s">
        <v>7183</v>
      </c>
      <c r="D2557" s="43" t="str">
        <f>'токсик_2_Вася_1'!A2557</f>
        <v/>
      </c>
      <c r="E2557" s="40"/>
      <c r="F2557" s="40"/>
      <c r="G2557" s="40"/>
      <c r="H2557" s="40"/>
      <c r="I2557" s="40"/>
      <c r="J2557" s="40"/>
      <c r="K2557" s="40"/>
      <c r="L2557" s="40"/>
      <c r="M2557" s="40"/>
      <c r="N2557" s="40"/>
      <c r="O2557" s="40"/>
      <c r="P2557" s="40"/>
      <c r="Q2557" s="40"/>
      <c r="R2557" s="40"/>
      <c r="S2557" s="40"/>
      <c r="T2557" s="40"/>
      <c r="U2557" s="40"/>
    </row>
    <row r="2558">
      <c r="A2558" s="26" t="str">
        <f t="shared" si="69"/>
        <v/>
      </c>
      <c r="B2558" s="24" t="s">
        <v>7185</v>
      </c>
      <c r="C2558" s="24" t="s">
        <v>7184</v>
      </c>
      <c r="D2558" s="43" t="str">
        <f>'токсик_2_Вася_1'!A2558</f>
        <v/>
      </c>
      <c r="E2558" s="40"/>
      <c r="F2558" s="40"/>
      <c r="G2558" s="40"/>
      <c r="H2558" s="40"/>
      <c r="I2558" s="40"/>
      <c r="J2558" s="40"/>
      <c r="K2558" s="40"/>
      <c r="L2558" s="40"/>
      <c r="M2558" s="40"/>
      <c r="N2558" s="40"/>
      <c r="O2558" s="40"/>
      <c r="P2558" s="40"/>
      <c r="Q2558" s="40"/>
      <c r="R2558" s="40"/>
      <c r="S2558" s="40"/>
      <c r="T2558" s="40"/>
      <c r="U2558" s="40"/>
    </row>
    <row r="2559">
      <c r="A2559" s="26" t="str">
        <f t="shared" si="69"/>
        <v/>
      </c>
      <c r="B2559" s="24" t="s">
        <v>7186</v>
      </c>
      <c r="C2559" s="24" t="s">
        <v>7185</v>
      </c>
      <c r="D2559" s="43" t="str">
        <f>'токсик_2_Вася_1'!A2559</f>
        <v/>
      </c>
      <c r="E2559" s="40"/>
      <c r="F2559" s="40"/>
      <c r="G2559" s="40"/>
      <c r="H2559" s="40"/>
      <c r="I2559" s="40"/>
      <c r="J2559" s="40"/>
      <c r="K2559" s="40"/>
      <c r="L2559" s="40"/>
      <c r="M2559" s="40"/>
      <c r="N2559" s="40"/>
      <c r="O2559" s="40"/>
      <c r="P2559" s="40"/>
      <c r="Q2559" s="40"/>
      <c r="R2559" s="40"/>
      <c r="S2559" s="40"/>
      <c r="T2559" s="40"/>
      <c r="U2559" s="40"/>
    </row>
    <row r="2560">
      <c r="A2560" s="26" t="str">
        <f t="shared" si="69"/>
        <v/>
      </c>
      <c r="B2560" s="24" t="s">
        <v>7187</v>
      </c>
      <c r="C2560" s="24" t="s">
        <v>7186</v>
      </c>
      <c r="D2560" s="43" t="str">
        <f>'токсик_2_Вася_1'!A2560</f>
        <v/>
      </c>
      <c r="E2560" s="40"/>
      <c r="F2560" s="40"/>
      <c r="G2560" s="40"/>
      <c r="H2560" s="40"/>
      <c r="I2560" s="40"/>
      <c r="J2560" s="40"/>
      <c r="K2560" s="40"/>
      <c r="L2560" s="40"/>
      <c r="M2560" s="40"/>
      <c r="N2560" s="40"/>
      <c r="O2560" s="40"/>
      <c r="P2560" s="40"/>
      <c r="Q2560" s="40"/>
      <c r="R2560" s="40"/>
      <c r="S2560" s="40"/>
      <c r="T2560" s="40"/>
      <c r="U2560" s="40"/>
    </row>
    <row r="2561">
      <c r="A2561" s="26" t="str">
        <f t="shared" si="69"/>
        <v/>
      </c>
      <c r="B2561" s="24" t="s">
        <v>7188</v>
      </c>
      <c r="C2561" s="24" t="s">
        <v>7187</v>
      </c>
      <c r="D2561" s="43" t="str">
        <f>'токсик_2_Вася_1'!A2561</f>
        <v/>
      </c>
      <c r="E2561" s="40"/>
      <c r="F2561" s="40"/>
      <c r="G2561" s="40"/>
      <c r="H2561" s="40"/>
      <c r="I2561" s="40"/>
      <c r="J2561" s="40"/>
      <c r="K2561" s="40"/>
      <c r="L2561" s="40"/>
      <c r="M2561" s="40"/>
      <c r="N2561" s="40"/>
      <c r="O2561" s="40"/>
      <c r="P2561" s="40"/>
      <c r="Q2561" s="40"/>
      <c r="R2561" s="40"/>
      <c r="S2561" s="40"/>
      <c r="T2561" s="40"/>
      <c r="U2561" s="40"/>
    </row>
    <row r="2562">
      <c r="A2562" s="26" t="str">
        <f t="shared" si="69"/>
        <v/>
      </c>
      <c r="B2562" s="24" t="s">
        <v>7189</v>
      </c>
      <c r="C2562" s="24" t="s">
        <v>7079</v>
      </c>
      <c r="D2562" s="43" t="str">
        <f>'токсик_2_Вася_1'!A2562</f>
        <v/>
      </c>
      <c r="E2562" s="40"/>
      <c r="F2562" s="40"/>
      <c r="G2562" s="40"/>
      <c r="H2562" s="40"/>
      <c r="I2562" s="40"/>
      <c r="J2562" s="40"/>
      <c r="K2562" s="40"/>
      <c r="L2562" s="40"/>
      <c r="M2562" s="40"/>
      <c r="N2562" s="40"/>
      <c r="O2562" s="40"/>
      <c r="P2562" s="40"/>
      <c r="Q2562" s="40"/>
      <c r="R2562" s="40"/>
      <c r="S2562" s="40"/>
      <c r="T2562" s="40"/>
      <c r="U2562" s="40"/>
    </row>
    <row r="2563">
      <c r="A2563" s="26" t="str">
        <f t="shared" si="69"/>
        <v/>
      </c>
      <c r="B2563" s="24" t="s">
        <v>7189</v>
      </c>
      <c r="C2563" s="24" t="s">
        <v>7188</v>
      </c>
      <c r="D2563" s="43" t="str">
        <f>'токсик_2_Вася_1'!A2563</f>
        <v/>
      </c>
      <c r="E2563" s="40"/>
      <c r="F2563" s="40"/>
      <c r="G2563" s="40"/>
      <c r="H2563" s="40"/>
      <c r="I2563" s="40"/>
      <c r="J2563" s="40"/>
      <c r="K2563" s="40"/>
      <c r="L2563" s="40"/>
      <c r="M2563" s="40"/>
      <c r="N2563" s="40"/>
      <c r="O2563" s="40"/>
      <c r="P2563" s="40"/>
      <c r="Q2563" s="40"/>
      <c r="R2563" s="40"/>
      <c r="S2563" s="40"/>
      <c r="T2563" s="40"/>
      <c r="U2563" s="40"/>
    </row>
    <row r="2564">
      <c r="A2564" s="26" t="str">
        <f t="shared" si="69"/>
        <v/>
      </c>
      <c r="B2564" s="24" t="s">
        <v>7190</v>
      </c>
      <c r="C2564" s="24" t="s">
        <v>7189</v>
      </c>
      <c r="D2564" s="43" t="str">
        <f>'токсик_2_Вася_1'!A2564</f>
        <v/>
      </c>
      <c r="E2564" s="40"/>
      <c r="F2564" s="40"/>
      <c r="G2564" s="40"/>
      <c r="H2564" s="40"/>
      <c r="I2564" s="40"/>
      <c r="J2564" s="40"/>
      <c r="K2564" s="40"/>
      <c r="L2564" s="40"/>
      <c r="M2564" s="40"/>
      <c r="N2564" s="40"/>
      <c r="O2564" s="40"/>
      <c r="P2564" s="40"/>
      <c r="Q2564" s="40"/>
      <c r="R2564" s="40"/>
      <c r="S2564" s="40"/>
      <c r="T2564" s="40"/>
      <c r="U2564" s="40"/>
    </row>
    <row r="2565">
      <c r="A2565" s="26" t="str">
        <f t="shared" si="69"/>
        <v/>
      </c>
      <c r="B2565" s="24" t="s">
        <v>7191</v>
      </c>
      <c r="C2565" s="24" t="s">
        <v>7190</v>
      </c>
      <c r="D2565" s="43" t="str">
        <f>'токсик_2_Вася_1'!A2565</f>
        <v/>
      </c>
      <c r="E2565" s="40"/>
      <c r="F2565" s="40"/>
      <c r="G2565" s="40"/>
      <c r="H2565" s="40"/>
      <c r="I2565" s="40"/>
      <c r="J2565" s="40"/>
      <c r="K2565" s="40"/>
      <c r="L2565" s="40"/>
      <c r="M2565" s="40"/>
      <c r="N2565" s="40"/>
      <c r="O2565" s="40"/>
      <c r="P2565" s="40"/>
      <c r="Q2565" s="40"/>
      <c r="R2565" s="40"/>
      <c r="S2565" s="40"/>
      <c r="T2565" s="40"/>
      <c r="U2565" s="40"/>
    </row>
    <row r="2566">
      <c r="A2566" s="26" t="str">
        <f t="shared" si="69"/>
        <v/>
      </c>
      <c r="B2566" s="24" t="s">
        <v>7192</v>
      </c>
      <c r="C2566" s="24" t="s">
        <v>7191</v>
      </c>
      <c r="D2566" s="43" t="str">
        <f>'токсик_2_Вася_1'!A2566</f>
        <v/>
      </c>
      <c r="E2566" s="40"/>
      <c r="F2566" s="40"/>
      <c r="G2566" s="40"/>
      <c r="H2566" s="40"/>
      <c r="I2566" s="40"/>
      <c r="J2566" s="40"/>
      <c r="K2566" s="40"/>
      <c r="L2566" s="40"/>
      <c r="M2566" s="40"/>
      <c r="N2566" s="40"/>
      <c r="O2566" s="40"/>
      <c r="P2566" s="40"/>
      <c r="Q2566" s="40"/>
      <c r="R2566" s="40"/>
      <c r="S2566" s="40"/>
      <c r="T2566" s="40"/>
      <c r="U2566" s="40"/>
    </row>
    <row r="2567">
      <c r="A2567" s="26" t="str">
        <f t="shared" si="69"/>
        <v/>
      </c>
      <c r="B2567" s="24" t="s">
        <v>7193</v>
      </c>
      <c r="C2567" s="24" t="s">
        <v>7192</v>
      </c>
      <c r="D2567" s="43" t="str">
        <f>'токсик_2_Вася_1'!A2567</f>
        <v/>
      </c>
      <c r="E2567" s="40"/>
      <c r="F2567" s="40"/>
      <c r="G2567" s="40"/>
      <c r="H2567" s="40"/>
      <c r="I2567" s="40"/>
      <c r="J2567" s="40"/>
      <c r="K2567" s="40"/>
      <c r="L2567" s="40"/>
      <c r="M2567" s="40"/>
      <c r="N2567" s="40"/>
      <c r="O2567" s="40"/>
      <c r="P2567" s="40"/>
      <c r="Q2567" s="40"/>
      <c r="R2567" s="40"/>
      <c r="S2567" s="40"/>
      <c r="T2567" s="40"/>
      <c r="U2567" s="40"/>
    </row>
    <row r="2568">
      <c r="A2568" s="26" t="str">
        <f t="shared" si="69"/>
        <v/>
      </c>
      <c r="B2568" s="24" t="s">
        <v>7194</v>
      </c>
      <c r="C2568" s="24" t="s">
        <v>7193</v>
      </c>
      <c r="D2568" s="43" t="str">
        <f>'токсик_2_Вася_1'!A2568</f>
        <v/>
      </c>
      <c r="E2568" s="40"/>
      <c r="F2568" s="40"/>
      <c r="G2568" s="40"/>
      <c r="H2568" s="40"/>
      <c r="I2568" s="40"/>
      <c r="J2568" s="40"/>
      <c r="K2568" s="40"/>
      <c r="L2568" s="40"/>
      <c r="M2568" s="40"/>
      <c r="N2568" s="40"/>
      <c r="O2568" s="40"/>
      <c r="P2568" s="40"/>
      <c r="Q2568" s="40"/>
      <c r="R2568" s="40"/>
      <c r="S2568" s="40"/>
      <c r="T2568" s="40"/>
      <c r="U2568" s="40"/>
    </row>
    <row r="2569">
      <c r="A2569" s="26" t="str">
        <f t="shared" si="69"/>
        <v/>
      </c>
      <c r="B2569" s="24" t="s">
        <v>7195</v>
      </c>
      <c r="C2569" s="24" t="s">
        <v>7194</v>
      </c>
      <c r="D2569" s="43" t="str">
        <f>'токсик_2_Вася_1'!A2569</f>
        <v/>
      </c>
      <c r="E2569" s="40"/>
      <c r="F2569" s="40"/>
      <c r="G2569" s="40"/>
      <c r="H2569" s="40"/>
      <c r="I2569" s="40"/>
      <c r="J2569" s="40"/>
      <c r="K2569" s="40"/>
      <c r="L2569" s="40"/>
      <c r="M2569" s="40"/>
      <c r="N2569" s="40"/>
      <c r="O2569" s="40"/>
      <c r="P2569" s="40"/>
      <c r="Q2569" s="40"/>
      <c r="R2569" s="40"/>
      <c r="S2569" s="40"/>
      <c r="T2569" s="40"/>
      <c r="U2569" s="40"/>
    </row>
    <row r="2570">
      <c r="A2570" s="26" t="str">
        <f t="shared" si="69"/>
        <v/>
      </c>
      <c r="B2570" s="24" t="s">
        <v>7196</v>
      </c>
      <c r="C2570" s="24" t="s">
        <v>7195</v>
      </c>
      <c r="D2570" s="43" t="str">
        <f>'токсик_2_Вася_1'!A2570</f>
        <v/>
      </c>
      <c r="E2570" s="40"/>
      <c r="F2570" s="40"/>
      <c r="G2570" s="40"/>
      <c r="H2570" s="40"/>
      <c r="I2570" s="40"/>
      <c r="J2570" s="40"/>
      <c r="K2570" s="40"/>
      <c r="L2570" s="40"/>
      <c r="M2570" s="40"/>
      <c r="N2570" s="40"/>
      <c r="O2570" s="40"/>
      <c r="P2570" s="40"/>
      <c r="Q2570" s="40"/>
      <c r="R2570" s="40"/>
      <c r="S2570" s="40"/>
      <c r="T2570" s="40"/>
      <c r="U2570" s="40"/>
    </row>
    <row r="2571">
      <c r="A2571" s="26" t="str">
        <f t="shared" si="69"/>
        <v/>
      </c>
      <c r="B2571" s="24" t="s">
        <v>7197</v>
      </c>
      <c r="C2571" s="24" t="s">
        <v>7196</v>
      </c>
      <c r="D2571" s="43" t="str">
        <f>'токсик_2_Вася_1'!A2571</f>
        <v/>
      </c>
      <c r="E2571" s="40"/>
      <c r="F2571" s="40"/>
      <c r="G2571" s="40"/>
      <c r="H2571" s="40"/>
      <c r="I2571" s="40"/>
      <c r="J2571" s="40"/>
      <c r="K2571" s="40"/>
      <c r="L2571" s="40"/>
      <c r="M2571" s="40"/>
      <c r="N2571" s="40"/>
      <c r="O2571" s="40"/>
      <c r="P2571" s="40"/>
      <c r="Q2571" s="40"/>
      <c r="R2571" s="40"/>
      <c r="S2571" s="40"/>
      <c r="T2571" s="40"/>
      <c r="U2571" s="40"/>
    </row>
    <row r="2572">
      <c r="A2572" s="26" t="str">
        <f t="shared" si="69"/>
        <v/>
      </c>
      <c r="B2572" s="24" t="s">
        <v>7198</v>
      </c>
      <c r="C2572" s="24" t="s">
        <v>7197</v>
      </c>
      <c r="D2572" s="43" t="str">
        <f>'токсик_2_Вася_1'!A2572</f>
        <v/>
      </c>
      <c r="E2572" s="40"/>
      <c r="F2572" s="40"/>
      <c r="G2572" s="40"/>
      <c r="H2572" s="40"/>
      <c r="I2572" s="40"/>
      <c r="J2572" s="40"/>
      <c r="K2572" s="40"/>
      <c r="L2572" s="40"/>
      <c r="M2572" s="40"/>
      <c r="N2572" s="40"/>
      <c r="O2572" s="40"/>
      <c r="P2572" s="40"/>
      <c r="Q2572" s="40"/>
      <c r="R2572" s="40"/>
      <c r="S2572" s="40"/>
      <c r="T2572" s="40"/>
      <c r="U2572" s="40"/>
    </row>
    <row r="2573">
      <c r="A2573" s="26" t="str">
        <f t="shared" si="69"/>
        <v/>
      </c>
      <c r="B2573" s="24" t="s">
        <v>7199</v>
      </c>
      <c r="C2573" s="24" t="s">
        <v>7198</v>
      </c>
      <c r="D2573" s="43" t="str">
        <f>'токсик_2_Вася_1'!A2573</f>
        <v/>
      </c>
      <c r="E2573" s="40"/>
      <c r="F2573" s="40"/>
      <c r="G2573" s="40"/>
      <c r="H2573" s="40"/>
      <c r="I2573" s="40"/>
      <c r="J2573" s="40"/>
      <c r="K2573" s="40"/>
      <c r="L2573" s="40"/>
      <c r="M2573" s="40"/>
      <c r="N2573" s="40"/>
      <c r="O2573" s="40"/>
      <c r="P2573" s="40"/>
      <c r="Q2573" s="40"/>
      <c r="R2573" s="40"/>
      <c r="S2573" s="40"/>
      <c r="T2573" s="40"/>
      <c r="U2573" s="40"/>
    </row>
    <row r="2574">
      <c r="A2574" s="26" t="str">
        <f t="shared" si="69"/>
        <v/>
      </c>
      <c r="B2574" s="24" t="s">
        <v>7200</v>
      </c>
      <c r="C2574" s="24" t="s">
        <v>7079</v>
      </c>
      <c r="D2574" s="43" t="str">
        <f>'токсик_2_Вася_1'!A2574</f>
        <v/>
      </c>
      <c r="E2574" s="40"/>
      <c r="F2574" s="40"/>
      <c r="G2574" s="40"/>
      <c r="H2574" s="40"/>
      <c r="I2574" s="40"/>
      <c r="J2574" s="40"/>
      <c r="K2574" s="40"/>
      <c r="L2574" s="40"/>
      <c r="M2574" s="40"/>
      <c r="N2574" s="40"/>
      <c r="O2574" s="40"/>
      <c r="P2574" s="40"/>
      <c r="Q2574" s="40"/>
      <c r="R2574" s="40"/>
      <c r="S2574" s="40"/>
      <c r="T2574" s="40"/>
      <c r="U2574" s="40"/>
    </row>
    <row r="2575">
      <c r="A2575" s="26" t="str">
        <f t="shared" si="69"/>
        <v/>
      </c>
      <c r="B2575" s="24" t="s">
        <v>7201</v>
      </c>
      <c r="C2575" s="24" t="s">
        <v>7079</v>
      </c>
      <c r="D2575" s="43" t="str">
        <f>'токсик_2_Вася_1'!A2575</f>
        <v/>
      </c>
      <c r="E2575" s="40"/>
      <c r="F2575" s="40"/>
      <c r="G2575" s="40"/>
      <c r="H2575" s="40"/>
      <c r="I2575" s="40"/>
      <c r="J2575" s="40"/>
      <c r="K2575" s="40"/>
      <c r="L2575" s="40"/>
      <c r="M2575" s="40"/>
      <c r="N2575" s="40"/>
      <c r="O2575" s="40"/>
      <c r="P2575" s="40"/>
      <c r="Q2575" s="40"/>
      <c r="R2575" s="40"/>
      <c r="S2575" s="40"/>
      <c r="T2575" s="40"/>
      <c r="U2575" s="40"/>
    </row>
    <row r="2576">
      <c r="A2576" s="26" t="str">
        <f t="shared" si="69"/>
        <v/>
      </c>
      <c r="B2576" s="24"/>
      <c r="C2576" s="24" t="s">
        <v>7079</v>
      </c>
      <c r="D2576" s="43" t="str">
        <f>'токсик_2_Вася_1'!A2576</f>
        <v/>
      </c>
      <c r="E2576" s="40"/>
      <c r="F2576" s="40"/>
      <c r="G2576" s="40"/>
      <c r="H2576" s="40"/>
      <c r="I2576" s="40"/>
      <c r="J2576" s="40"/>
      <c r="K2576" s="40"/>
      <c r="L2576" s="40"/>
      <c r="M2576" s="40"/>
      <c r="N2576" s="40"/>
      <c r="O2576" s="40"/>
      <c r="P2576" s="40"/>
      <c r="Q2576" s="40"/>
      <c r="R2576" s="40"/>
      <c r="S2576" s="40"/>
      <c r="T2576" s="40"/>
      <c r="U2576" s="40"/>
    </row>
    <row r="2577">
      <c r="A2577" s="26" t="str">
        <f t="shared" si="69"/>
        <v/>
      </c>
      <c r="B2577" s="24" t="s">
        <v>7202</v>
      </c>
      <c r="C2577" s="24" t="s">
        <v>7079</v>
      </c>
      <c r="D2577" s="43" t="str">
        <f>'токсик_2_Вася_1'!A2577</f>
        <v/>
      </c>
      <c r="E2577" s="40"/>
      <c r="F2577" s="40"/>
      <c r="G2577" s="40"/>
      <c r="H2577" s="40"/>
      <c r="I2577" s="40"/>
      <c r="J2577" s="40"/>
      <c r="K2577" s="40"/>
      <c r="L2577" s="40"/>
      <c r="M2577" s="40"/>
      <c r="N2577" s="40"/>
      <c r="O2577" s="40"/>
      <c r="P2577" s="40"/>
      <c r="Q2577" s="40"/>
      <c r="R2577" s="40"/>
      <c r="S2577" s="40"/>
      <c r="T2577" s="40"/>
      <c r="U2577" s="40"/>
    </row>
    <row r="2578">
      <c r="A2578" s="26" t="str">
        <f t="shared" si="69"/>
        <v/>
      </c>
      <c r="B2578" s="24" t="s">
        <v>7203</v>
      </c>
      <c r="C2578" s="24" t="s">
        <v>7079</v>
      </c>
      <c r="D2578" s="43" t="str">
        <f>'токсик_2_Вася_1'!A2578</f>
        <v/>
      </c>
      <c r="E2578" s="40"/>
      <c r="F2578" s="40"/>
      <c r="G2578" s="40"/>
      <c r="H2578" s="40"/>
      <c r="I2578" s="40"/>
      <c r="J2578" s="40"/>
      <c r="K2578" s="40"/>
      <c r="L2578" s="40"/>
      <c r="M2578" s="40"/>
      <c r="N2578" s="40"/>
      <c r="O2578" s="40"/>
      <c r="P2578" s="40"/>
      <c r="Q2578" s="40"/>
      <c r="R2578" s="40"/>
      <c r="S2578" s="40"/>
      <c r="T2578" s="40"/>
      <c r="U2578" s="40"/>
    </row>
    <row r="2579">
      <c r="A2579" s="26" t="str">
        <f t="shared" si="69"/>
        <v/>
      </c>
      <c r="B2579" s="24" t="s">
        <v>7204</v>
      </c>
      <c r="C2579" s="24" t="s">
        <v>7079</v>
      </c>
      <c r="D2579" s="43" t="str">
        <f>'токсик_2_Вася_1'!A2579</f>
        <v/>
      </c>
      <c r="E2579" s="40"/>
      <c r="F2579" s="40"/>
      <c r="G2579" s="40"/>
      <c r="H2579" s="40"/>
      <c r="I2579" s="40"/>
      <c r="J2579" s="40"/>
      <c r="K2579" s="40"/>
      <c r="L2579" s="40"/>
      <c r="M2579" s="40"/>
      <c r="N2579" s="40"/>
      <c r="O2579" s="40"/>
      <c r="P2579" s="40"/>
      <c r="Q2579" s="40"/>
      <c r="R2579" s="40"/>
      <c r="S2579" s="40"/>
      <c r="T2579" s="40"/>
      <c r="U2579" s="40"/>
    </row>
    <row r="2580">
      <c r="A2580" s="26" t="str">
        <f t="shared" si="69"/>
        <v/>
      </c>
      <c r="B2580" s="24" t="s">
        <v>7205</v>
      </c>
      <c r="C2580" s="24" t="s">
        <v>7079</v>
      </c>
      <c r="D2580" s="43" t="str">
        <f>'токсик_2_Вася_1'!A2580</f>
        <v/>
      </c>
      <c r="E2580" s="40"/>
      <c r="F2580" s="40"/>
      <c r="G2580" s="40"/>
      <c r="H2580" s="40"/>
      <c r="I2580" s="40"/>
      <c r="J2580" s="40"/>
      <c r="K2580" s="40"/>
      <c r="L2580" s="40"/>
      <c r="M2580" s="40"/>
      <c r="N2580" s="40"/>
      <c r="O2580" s="40"/>
      <c r="P2580" s="40"/>
      <c r="Q2580" s="40"/>
      <c r="R2580" s="40"/>
      <c r="S2580" s="40"/>
      <c r="T2580" s="40"/>
      <c r="U2580" s="40"/>
    </row>
    <row r="2581">
      <c r="A2581" s="26" t="str">
        <f t="shared" si="69"/>
        <v/>
      </c>
      <c r="B2581" s="24" t="s">
        <v>7206</v>
      </c>
      <c r="C2581" s="24" t="s">
        <v>7205</v>
      </c>
      <c r="D2581" s="43" t="str">
        <f>'токсик_2_Вася_1'!A2581</f>
        <v/>
      </c>
      <c r="E2581" s="40"/>
      <c r="F2581" s="40"/>
      <c r="G2581" s="40"/>
      <c r="H2581" s="40"/>
      <c r="I2581" s="40"/>
      <c r="J2581" s="40"/>
      <c r="K2581" s="40"/>
      <c r="L2581" s="40"/>
      <c r="M2581" s="40"/>
      <c r="N2581" s="40"/>
      <c r="O2581" s="40"/>
      <c r="P2581" s="40"/>
      <c r="Q2581" s="40"/>
      <c r="R2581" s="40"/>
      <c r="S2581" s="40"/>
      <c r="T2581" s="40"/>
      <c r="U2581" s="40"/>
    </row>
    <row r="2582">
      <c r="A2582" s="26" t="str">
        <f t="shared" si="69"/>
        <v/>
      </c>
      <c r="B2582" s="24" t="s">
        <v>7207</v>
      </c>
      <c r="C2582" s="24" t="s">
        <v>7206</v>
      </c>
      <c r="D2582" s="43" t="str">
        <f>'токсик_2_Вася_1'!A2582</f>
        <v/>
      </c>
      <c r="E2582" s="40"/>
      <c r="F2582" s="40"/>
      <c r="G2582" s="40"/>
      <c r="H2582" s="40"/>
      <c r="I2582" s="40"/>
      <c r="J2582" s="40"/>
      <c r="K2582" s="40"/>
      <c r="L2582" s="40"/>
      <c r="M2582" s="40"/>
      <c r="N2582" s="40"/>
      <c r="O2582" s="40"/>
      <c r="P2582" s="40"/>
      <c r="Q2582" s="40"/>
      <c r="R2582" s="40"/>
      <c r="S2582" s="40"/>
      <c r="T2582" s="40"/>
      <c r="U2582" s="40"/>
    </row>
    <row r="2583">
      <c r="A2583" s="26" t="str">
        <f t="shared" si="69"/>
        <v/>
      </c>
      <c r="B2583" s="24" t="s">
        <v>7208</v>
      </c>
      <c r="C2583" s="24" t="s">
        <v>7207</v>
      </c>
      <c r="D2583" s="43" t="str">
        <f>'токсик_2_Вася_1'!A2583</f>
        <v/>
      </c>
      <c r="E2583" s="40"/>
      <c r="F2583" s="40"/>
      <c r="G2583" s="40"/>
      <c r="H2583" s="40"/>
      <c r="I2583" s="40"/>
      <c r="J2583" s="40"/>
      <c r="K2583" s="40"/>
      <c r="L2583" s="40"/>
      <c r="M2583" s="40"/>
      <c r="N2583" s="40"/>
      <c r="O2583" s="40"/>
      <c r="P2583" s="40"/>
      <c r="Q2583" s="40"/>
      <c r="R2583" s="40"/>
      <c r="S2583" s="40"/>
      <c r="T2583" s="40"/>
      <c r="U2583" s="40"/>
    </row>
    <row r="2584">
      <c r="A2584" s="26" t="str">
        <f t="shared" si="69"/>
        <v/>
      </c>
      <c r="B2584" s="24" t="s">
        <v>7209</v>
      </c>
      <c r="C2584" s="24" t="s">
        <v>7208</v>
      </c>
      <c r="D2584" s="43" t="str">
        <f>'токсик_2_Вася_1'!A2584</f>
        <v/>
      </c>
      <c r="E2584" s="40"/>
      <c r="F2584" s="40"/>
      <c r="G2584" s="40"/>
      <c r="H2584" s="40"/>
      <c r="I2584" s="40"/>
      <c r="J2584" s="40"/>
      <c r="K2584" s="40"/>
      <c r="L2584" s="40"/>
      <c r="M2584" s="40"/>
      <c r="N2584" s="40"/>
      <c r="O2584" s="40"/>
      <c r="P2584" s="40"/>
      <c r="Q2584" s="40"/>
      <c r="R2584" s="40"/>
      <c r="S2584" s="40"/>
      <c r="T2584" s="40"/>
      <c r="U2584" s="40"/>
    </row>
    <row r="2585">
      <c r="A2585" s="26" t="str">
        <f t="shared" si="69"/>
        <v/>
      </c>
      <c r="B2585" s="24" t="s">
        <v>7210</v>
      </c>
      <c r="C2585" s="24" t="s">
        <v>7209</v>
      </c>
      <c r="D2585" s="43" t="str">
        <f>'токсик_2_Вася_1'!A2585</f>
        <v/>
      </c>
      <c r="E2585" s="40"/>
      <c r="F2585" s="40"/>
      <c r="G2585" s="40"/>
      <c r="H2585" s="40"/>
      <c r="I2585" s="40"/>
      <c r="J2585" s="40"/>
      <c r="K2585" s="40"/>
      <c r="L2585" s="40"/>
      <c r="M2585" s="40"/>
      <c r="N2585" s="40"/>
      <c r="O2585" s="40"/>
      <c r="P2585" s="40"/>
      <c r="Q2585" s="40"/>
      <c r="R2585" s="40"/>
      <c r="S2585" s="40"/>
      <c r="T2585" s="40"/>
      <c r="U2585" s="40"/>
    </row>
    <row r="2586">
      <c r="A2586" s="26" t="str">
        <f t="shared" si="69"/>
        <v/>
      </c>
      <c r="B2586" s="24" t="s">
        <v>7211</v>
      </c>
      <c r="C2586" s="24" t="s">
        <v>23</v>
      </c>
      <c r="D2586" s="43" t="str">
        <f>'токсик_2_Вася_1'!A2586</f>
        <v/>
      </c>
      <c r="E2586" s="40"/>
      <c r="F2586" s="40"/>
      <c r="G2586" s="40"/>
      <c r="H2586" s="40"/>
      <c r="I2586" s="40"/>
      <c r="J2586" s="40"/>
      <c r="K2586" s="40"/>
      <c r="L2586" s="40"/>
      <c r="M2586" s="40"/>
      <c r="N2586" s="40"/>
      <c r="O2586" s="40"/>
      <c r="P2586" s="40"/>
      <c r="Q2586" s="40"/>
      <c r="R2586" s="40"/>
      <c r="S2586" s="40"/>
      <c r="T2586" s="40"/>
      <c r="U2586" s="40"/>
    </row>
    <row r="2587">
      <c r="A2587" s="26" t="str">
        <f t="shared" si="69"/>
        <v/>
      </c>
      <c r="B2587" s="24" t="s">
        <v>7212</v>
      </c>
      <c r="C2587" s="24" t="s">
        <v>7211</v>
      </c>
      <c r="D2587" s="43" t="str">
        <f>'токсик_2_Вася_1'!A2587</f>
        <v/>
      </c>
      <c r="E2587" s="40"/>
      <c r="F2587" s="40"/>
      <c r="G2587" s="40"/>
      <c r="H2587" s="40"/>
      <c r="I2587" s="40"/>
      <c r="J2587" s="40"/>
      <c r="K2587" s="40"/>
      <c r="L2587" s="40"/>
      <c r="M2587" s="40"/>
      <c r="N2587" s="40"/>
      <c r="O2587" s="40"/>
      <c r="P2587" s="40"/>
      <c r="Q2587" s="40"/>
      <c r="R2587" s="40"/>
      <c r="S2587" s="40"/>
      <c r="T2587" s="40"/>
      <c r="U2587" s="40"/>
    </row>
    <row r="2588">
      <c r="A2588" s="26" t="str">
        <f t="shared" si="69"/>
        <v/>
      </c>
      <c r="B2588" s="24" t="s">
        <v>7213</v>
      </c>
      <c r="C2588" s="24" t="s">
        <v>23</v>
      </c>
      <c r="D2588" s="43" t="str">
        <f>'токсик_2_Вася_1'!A2588</f>
        <v/>
      </c>
      <c r="E2588" s="40"/>
      <c r="F2588" s="40"/>
      <c r="G2588" s="40"/>
      <c r="H2588" s="40"/>
      <c r="I2588" s="40"/>
      <c r="J2588" s="40"/>
      <c r="K2588" s="40"/>
      <c r="L2588" s="40"/>
      <c r="M2588" s="40"/>
      <c r="N2588" s="40"/>
      <c r="O2588" s="40"/>
      <c r="P2588" s="40"/>
      <c r="Q2588" s="40"/>
      <c r="R2588" s="40"/>
      <c r="S2588" s="40"/>
      <c r="T2588" s="40"/>
      <c r="U2588" s="40"/>
    </row>
    <row r="2589">
      <c r="A2589" s="26" t="str">
        <f t="shared" si="69"/>
        <v/>
      </c>
      <c r="B2589" s="24" t="s">
        <v>7214</v>
      </c>
      <c r="C2589" s="24" t="s">
        <v>7213</v>
      </c>
      <c r="D2589" s="43" t="str">
        <f>'токсик_2_Вася_1'!A2589</f>
        <v/>
      </c>
      <c r="E2589" s="40"/>
      <c r="F2589" s="40"/>
      <c r="G2589" s="40"/>
      <c r="H2589" s="40"/>
      <c r="I2589" s="40"/>
      <c r="J2589" s="40"/>
      <c r="K2589" s="40"/>
      <c r="L2589" s="40"/>
      <c r="M2589" s="40"/>
      <c r="N2589" s="40"/>
      <c r="O2589" s="40"/>
      <c r="P2589" s="40"/>
      <c r="Q2589" s="40"/>
      <c r="R2589" s="40"/>
      <c r="S2589" s="40"/>
      <c r="T2589" s="40"/>
      <c r="U2589" s="40"/>
    </row>
    <row r="2590">
      <c r="A2590" s="26" t="str">
        <f t="shared" si="69"/>
        <v/>
      </c>
      <c r="B2590" s="24" t="s">
        <v>7215</v>
      </c>
      <c r="C2590" s="24" t="s">
        <v>7213</v>
      </c>
      <c r="D2590" s="43" t="str">
        <f>'токсик_2_Вася_1'!A2590</f>
        <v/>
      </c>
      <c r="E2590" s="40"/>
      <c r="F2590" s="40"/>
      <c r="G2590" s="40"/>
      <c r="H2590" s="40"/>
      <c r="I2590" s="40"/>
      <c r="J2590" s="40"/>
      <c r="K2590" s="40"/>
      <c r="L2590" s="40"/>
      <c r="M2590" s="40"/>
      <c r="N2590" s="40"/>
      <c r="O2590" s="40"/>
      <c r="P2590" s="40"/>
      <c r="Q2590" s="40"/>
      <c r="R2590" s="40"/>
      <c r="S2590" s="40"/>
      <c r="T2590" s="40"/>
      <c r="U2590" s="40"/>
    </row>
    <row r="2591">
      <c r="A2591" s="26" t="str">
        <f t="shared" si="69"/>
        <v/>
      </c>
      <c r="B2591" s="24" t="s">
        <v>7216</v>
      </c>
      <c r="C2591" s="24" t="s">
        <v>7213</v>
      </c>
      <c r="D2591" s="43" t="str">
        <f>'токсик_2_Вася_1'!A2591</f>
        <v/>
      </c>
      <c r="E2591" s="40"/>
      <c r="F2591" s="40"/>
      <c r="G2591" s="40"/>
      <c r="H2591" s="40"/>
      <c r="I2591" s="40"/>
      <c r="J2591" s="40"/>
      <c r="K2591" s="40"/>
      <c r="L2591" s="40"/>
      <c r="M2591" s="40"/>
      <c r="N2591" s="40"/>
      <c r="O2591" s="40"/>
      <c r="P2591" s="40"/>
      <c r="Q2591" s="40"/>
      <c r="R2591" s="40"/>
      <c r="S2591" s="40"/>
      <c r="T2591" s="40"/>
      <c r="U2591" s="40"/>
    </row>
    <row r="2592">
      <c r="A2592" s="26" t="str">
        <f t="shared" si="69"/>
        <v/>
      </c>
      <c r="B2592" s="24" t="s">
        <v>7217</v>
      </c>
      <c r="C2592" s="24" t="s">
        <v>23</v>
      </c>
      <c r="D2592" s="43" t="str">
        <f>'токсик_2_Вася_1'!A2592</f>
        <v/>
      </c>
      <c r="E2592" s="40"/>
      <c r="F2592" s="40"/>
      <c r="G2592" s="40"/>
      <c r="H2592" s="40"/>
      <c r="I2592" s="40"/>
      <c r="J2592" s="40"/>
      <c r="K2592" s="40"/>
      <c r="L2592" s="40"/>
      <c r="M2592" s="40"/>
      <c r="N2592" s="40"/>
      <c r="O2592" s="40"/>
      <c r="P2592" s="40"/>
      <c r="Q2592" s="40"/>
      <c r="R2592" s="40"/>
      <c r="S2592" s="40"/>
      <c r="T2592" s="40"/>
      <c r="U2592" s="40"/>
    </row>
    <row r="2593">
      <c r="A2593" s="26" t="str">
        <f t="shared" si="69"/>
        <v/>
      </c>
      <c r="B2593" s="24" t="s">
        <v>7218</v>
      </c>
      <c r="C2593" s="24" t="s">
        <v>7217</v>
      </c>
      <c r="D2593" s="43" t="str">
        <f>'токсик_2_Вася_1'!A2593</f>
        <v/>
      </c>
      <c r="E2593" s="40"/>
      <c r="F2593" s="40"/>
      <c r="G2593" s="40"/>
      <c r="H2593" s="40"/>
      <c r="I2593" s="40"/>
      <c r="J2593" s="40"/>
      <c r="K2593" s="40"/>
      <c r="L2593" s="40"/>
      <c r="M2593" s="40"/>
      <c r="N2593" s="40"/>
      <c r="O2593" s="40"/>
      <c r="P2593" s="40"/>
      <c r="Q2593" s="40"/>
      <c r="R2593" s="40"/>
      <c r="S2593" s="40"/>
      <c r="T2593" s="40"/>
      <c r="U2593" s="40"/>
    </row>
    <row r="2594">
      <c r="A2594" s="26" t="str">
        <f t="shared" si="69"/>
        <v/>
      </c>
      <c r="B2594" s="24" t="s">
        <v>7219</v>
      </c>
      <c r="C2594" s="24" t="s">
        <v>23</v>
      </c>
      <c r="D2594" s="43" t="str">
        <f>'токсик_2_Вася_1'!A2594</f>
        <v/>
      </c>
      <c r="E2594" s="40"/>
      <c r="F2594" s="40"/>
      <c r="G2594" s="40"/>
      <c r="H2594" s="40"/>
      <c r="I2594" s="40"/>
      <c r="J2594" s="40"/>
      <c r="K2594" s="40"/>
      <c r="L2594" s="40"/>
      <c r="M2594" s="40"/>
      <c r="N2594" s="40"/>
      <c r="O2594" s="40"/>
      <c r="P2594" s="40"/>
      <c r="Q2594" s="40"/>
      <c r="R2594" s="40"/>
      <c r="S2594" s="40"/>
      <c r="T2594" s="40"/>
      <c r="U2594" s="40"/>
    </row>
    <row r="2595">
      <c r="A2595" s="26" t="str">
        <f t="shared" si="69"/>
        <v/>
      </c>
      <c r="B2595" s="24" t="s">
        <v>7220</v>
      </c>
      <c r="C2595" s="24" t="s">
        <v>7219</v>
      </c>
      <c r="D2595" s="43" t="str">
        <f>'токсик_2_Вася_1'!A2595</f>
        <v/>
      </c>
      <c r="E2595" s="40"/>
      <c r="F2595" s="40"/>
      <c r="G2595" s="40"/>
      <c r="H2595" s="40"/>
      <c r="I2595" s="40"/>
      <c r="J2595" s="40"/>
      <c r="K2595" s="40"/>
      <c r="L2595" s="40"/>
      <c r="M2595" s="40"/>
      <c r="N2595" s="40"/>
      <c r="O2595" s="40"/>
      <c r="P2595" s="40"/>
      <c r="Q2595" s="40"/>
      <c r="R2595" s="40"/>
      <c r="S2595" s="40"/>
      <c r="T2595" s="40"/>
      <c r="U2595" s="40"/>
    </row>
    <row r="2596">
      <c r="A2596" s="26" t="str">
        <f t="shared" si="69"/>
        <v/>
      </c>
      <c r="B2596" s="24" t="s">
        <v>7221</v>
      </c>
      <c r="C2596" s="24" t="s">
        <v>23</v>
      </c>
      <c r="D2596" s="43" t="str">
        <f>'токсик_2_Вася_1'!A2596</f>
        <v/>
      </c>
      <c r="E2596" s="40"/>
      <c r="F2596" s="40"/>
      <c r="G2596" s="40"/>
      <c r="H2596" s="40"/>
      <c r="I2596" s="40"/>
      <c r="J2596" s="40"/>
      <c r="K2596" s="40"/>
      <c r="L2596" s="40"/>
      <c r="M2596" s="40"/>
      <c r="N2596" s="40"/>
      <c r="O2596" s="40"/>
      <c r="P2596" s="40"/>
      <c r="Q2596" s="40"/>
      <c r="R2596" s="40"/>
      <c r="S2596" s="40"/>
      <c r="T2596" s="40"/>
      <c r="U2596" s="40"/>
    </row>
    <row r="2597">
      <c r="A2597" s="26" t="str">
        <f t="shared" si="69"/>
        <v/>
      </c>
      <c r="B2597" s="24" t="s">
        <v>7222</v>
      </c>
      <c r="C2597" s="24" t="s">
        <v>23</v>
      </c>
      <c r="D2597" s="43" t="str">
        <f>'токсик_2_Вася_1'!A2597</f>
        <v/>
      </c>
      <c r="E2597" s="40"/>
      <c r="F2597" s="40"/>
      <c r="G2597" s="40"/>
      <c r="H2597" s="40"/>
      <c r="I2597" s="40"/>
      <c r="J2597" s="40"/>
      <c r="K2597" s="40"/>
      <c r="L2597" s="40"/>
      <c r="M2597" s="40"/>
      <c r="N2597" s="40"/>
      <c r="O2597" s="40"/>
      <c r="P2597" s="40"/>
      <c r="Q2597" s="40"/>
      <c r="R2597" s="40"/>
      <c r="S2597" s="40"/>
      <c r="T2597" s="40"/>
      <c r="U2597" s="40"/>
    </row>
    <row r="2598">
      <c r="A2598" s="26" t="str">
        <f t="shared" si="69"/>
        <v/>
      </c>
      <c r="B2598" s="24" t="s">
        <v>7223</v>
      </c>
      <c r="C2598" s="24" t="s">
        <v>23</v>
      </c>
      <c r="D2598" s="43" t="str">
        <f>'токсик_2_Вася_1'!A2598</f>
        <v/>
      </c>
      <c r="E2598" s="40"/>
      <c r="F2598" s="40"/>
      <c r="G2598" s="40"/>
      <c r="H2598" s="40"/>
      <c r="I2598" s="40"/>
      <c r="J2598" s="40"/>
      <c r="K2598" s="40"/>
      <c r="L2598" s="40"/>
      <c r="M2598" s="40"/>
      <c r="N2598" s="40"/>
      <c r="O2598" s="40"/>
      <c r="P2598" s="40"/>
      <c r="Q2598" s="40"/>
      <c r="R2598" s="40"/>
      <c r="S2598" s="40"/>
      <c r="T2598" s="40"/>
      <c r="U2598" s="40"/>
    </row>
    <row r="2599">
      <c r="A2599" s="26" t="str">
        <f t="shared" si="69"/>
        <v/>
      </c>
      <c r="B2599" s="24" t="s">
        <v>7224</v>
      </c>
      <c r="C2599" s="24" t="s">
        <v>7223</v>
      </c>
      <c r="D2599" s="43" t="str">
        <f>'токсик_2_Вася_1'!A2599</f>
        <v/>
      </c>
      <c r="E2599" s="40"/>
      <c r="F2599" s="40"/>
      <c r="G2599" s="40"/>
      <c r="H2599" s="40"/>
      <c r="I2599" s="40"/>
      <c r="J2599" s="40"/>
      <c r="K2599" s="40"/>
      <c r="L2599" s="40"/>
      <c r="M2599" s="40"/>
      <c r="N2599" s="40"/>
      <c r="O2599" s="40"/>
      <c r="P2599" s="40"/>
      <c r="Q2599" s="40"/>
      <c r="R2599" s="40"/>
      <c r="S2599" s="40"/>
      <c r="T2599" s="40"/>
      <c r="U2599" s="40"/>
    </row>
    <row r="2600">
      <c r="A2600" s="26" t="str">
        <f t="shared" si="69"/>
        <v/>
      </c>
      <c r="B2600" s="24" t="s">
        <v>7225</v>
      </c>
      <c r="C2600" s="24" t="s">
        <v>7224</v>
      </c>
      <c r="D2600" s="43" t="str">
        <f>'токсик_2_Вася_1'!A2600</f>
        <v/>
      </c>
      <c r="E2600" s="40"/>
      <c r="F2600" s="40"/>
      <c r="G2600" s="40"/>
      <c r="H2600" s="40"/>
      <c r="I2600" s="40"/>
      <c r="J2600" s="40"/>
      <c r="K2600" s="40"/>
      <c r="L2600" s="40"/>
      <c r="M2600" s="40"/>
      <c r="N2600" s="40"/>
      <c r="O2600" s="40"/>
      <c r="P2600" s="40"/>
      <c r="Q2600" s="40"/>
      <c r="R2600" s="40"/>
      <c r="S2600" s="40"/>
      <c r="T2600" s="40"/>
      <c r="U2600" s="40"/>
    </row>
    <row r="2601">
      <c r="A2601" s="26" t="str">
        <f t="shared" si="69"/>
        <v/>
      </c>
      <c r="B2601" s="24" t="s">
        <v>7226</v>
      </c>
      <c r="C2601" s="24" t="s">
        <v>7224</v>
      </c>
      <c r="D2601" s="43" t="str">
        <f>'токсик_2_Вася_1'!A2601</f>
        <v/>
      </c>
      <c r="E2601" s="40"/>
      <c r="F2601" s="40"/>
      <c r="G2601" s="40"/>
      <c r="H2601" s="40"/>
      <c r="I2601" s="40"/>
      <c r="J2601" s="40"/>
      <c r="K2601" s="40"/>
      <c r="L2601" s="40"/>
      <c r="M2601" s="40"/>
      <c r="N2601" s="40"/>
      <c r="O2601" s="40"/>
      <c r="P2601" s="40"/>
      <c r="Q2601" s="40"/>
      <c r="R2601" s="40"/>
      <c r="S2601" s="40"/>
      <c r="T2601" s="40"/>
      <c r="U2601" s="40"/>
    </row>
    <row r="2602">
      <c r="A2602" s="26" t="str">
        <f t="shared" si="69"/>
        <v/>
      </c>
      <c r="B2602" s="24" t="s">
        <v>7227</v>
      </c>
      <c r="C2602" s="24" t="s">
        <v>7226</v>
      </c>
      <c r="D2602" s="43" t="str">
        <f>'токсик_2_Вася_1'!A2602</f>
        <v/>
      </c>
      <c r="E2602" s="40"/>
      <c r="F2602" s="40"/>
      <c r="G2602" s="40"/>
      <c r="H2602" s="40"/>
      <c r="I2602" s="40"/>
      <c r="J2602" s="40"/>
      <c r="K2602" s="40"/>
      <c r="L2602" s="40"/>
      <c r="M2602" s="40"/>
      <c r="N2602" s="40"/>
      <c r="O2602" s="40"/>
      <c r="P2602" s="40"/>
      <c r="Q2602" s="40"/>
      <c r="R2602" s="40"/>
      <c r="S2602" s="40"/>
      <c r="T2602" s="40"/>
      <c r="U2602" s="40"/>
    </row>
    <row r="2603">
      <c r="A2603" s="26" t="str">
        <f t="shared" si="69"/>
        <v/>
      </c>
      <c r="B2603" s="24" t="s">
        <v>7228</v>
      </c>
      <c r="C2603" s="24" t="s">
        <v>23</v>
      </c>
      <c r="D2603" s="43" t="str">
        <f>'токсик_2_Вася_1'!A2603</f>
        <v/>
      </c>
      <c r="E2603" s="40"/>
      <c r="F2603" s="40"/>
      <c r="G2603" s="40"/>
      <c r="H2603" s="40"/>
      <c r="I2603" s="40"/>
      <c r="J2603" s="40"/>
      <c r="K2603" s="40"/>
      <c r="L2603" s="40"/>
      <c r="M2603" s="40"/>
      <c r="N2603" s="40"/>
      <c r="O2603" s="40"/>
      <c r="P2603" s="40"/>
      <c r="Q2603" s="40"/>
      <c r="R2603" s="40"/>
      <c r="S2603" s="40"/>
      <c r="T2603" s="40"/>
      <c r="U2603" s="40"/>
    </row>
    <row r="2604">
      <c r="A2604" s="26" t="str">
        <f t="shared" si="69"/>
        <v/>
      </c>
      <c r="B2604" s="24" t="s">
        <v>7229</v>
      </c>
      <c r="C2604" s="24" t="s">
        <v>23</v>
      </c>
      <c r="D2604" s="43" t="str">
        <f>'токсик_2_Вася_1'!A2604</f>
        <v/>
      </c>
      <c r="E2604" s="40"/>
      <c r="F2604" s="40"/>
      <c r="G2604" s="40"/>
      <c r="H2604" s="40"/>
      <c r="I2604" s="40"/>
      <c r="J2604" s="40"/>
      <c r="K2604" s="40"/>
      <c r="L2604" s="40"/>
      <c r="M2604" s="40"/>
      <c r="N2604" s="40"/>
      <c r="O2604" s="40"/>
      <c r="P2604" s="40"/>
      <c r="Q2604" s="40"/>
      <c r="R2604" s="40"/>
      <c r="S2604" s="40"/>
      <c r="T2604" s="40"/>
      <c r="U2604" s="40"/>
    </row>
    <row r="2605">
      <c r="A2605" s="26" t="str">
        <f t="shared" si="69"/>
        <v/>
      </c>
      <c r="B2605" s="24" t="s">
        <v>7230</v>
      </c>
      <c r="C2605" s="24" t="s">
        <v>23</v>
      </c>
      <c r="D2605" s="43" t="str">
        <f>'токсик_2_Вася_1'!A2605</f>
        <v/>
      </c>
      <c r="E2605" s="40"/>
      <c r="F2605" s="40"/>
      <c r="G2605" s="40"/>
      <c r="H2605" s="40"/>
      <c r="I2605" s="40"/>
      <c r="J2605" s="40"/>
      <c r="K2605" s="40"/>
      <c r="L2605" s="40"/>
      <c r="M2605" s="40"/>
      <c r="N2605" s="40"/>
      <c r="O2605" s="40"/>
      <c r="P2605" s="40"/>
      <c r="Q2605" s="40"/>
      <c r="R2605" s="40"/>
      <c r="S2605" s="40"/>
      <c r="T2605" s="40"/>
      <c r="U2605" s="40"/>
    </row>
    <row r="2606">
      <c r="A2606" s="26" t="str">
        <f t="shared" si="69"/>
        <v/>
      </c>
      <c r="B2606" s="24" t="s">
        <v>7231</v>
      </c>
      <c r="C2606" s="24" t="s">
        <v>7230</v>
      </c>
      <c r="D2606" s="43" t="str">
        <f>'токсик_2_Вася_1'!A2606</f>
        <v/>
      </c>
      <c r="E2606" s="40"/>
      <c r="F2606" s="40"/>
      <c r="G2606" s="40"/>
      <c r="H2606" s="40"/>
      <c r="I2606" s="40"/>
      <c r="J2606" s="40"/>
      <c r="K2606" s="40"/>
      <c r="L2606" s="40"/>
      <c r="M2606" s="40"/>
      <c r="N2606" s="40"/>
      <c r="O2606" s="40"/>
      <c r="P2606" s="40"/>
      <c r="Q2606" s="40"/>
      <c r="R2606" s="40"/>
      <c r="S2606" s="40"/>
      <c r="T2606" s="40"/>
      <c r="U2606" s="40"/>
    </row>
    <row r="2607">
      <c r="A2607" s="26" t="str">
        <f t="shared" si="69"/>
        <v/>
      </c>
      <c r="B2607" s="24" t="s">
        <v>7232</v>
      </c>
      <c r="C2607" s="24" t="s">
        <v>23</v>
      </c>
      <c r="D2607" s="43" t="str">
        <f>'токсик_2_Вася_1'!A2607</f>
        <v/>
      </c>
      <c r="E2607" s="40"/>
      <c r="F2607" s="40"/>
      <c r="G2607" s="40"/>
      <c r="H2607" s="40"/>
      <c r="I2607" s="40"/>
      <c r="J2607" s="40"/>
      <c r="K2607" s="40"/>
      <c r="L2607" s="40"/>
      <c r="M2607" s="40"/>
      <c r="N2607" s="40"/>
      <c r="O2607" s="40"/>
      <c r="P2607" s="40"/>
      <c r="Q2607" s="40"/>
      <c r="R2607" s="40"/>
      <c r="S2607" s="40"/>
      <c r="T2607" s="40"/>
      <c r="U2607" s="40"/>
    </row>
    <row r="2608">
      <c r="A2608" s="26" t="str">
        <f t="shared" si="69"/>
        <v/>
      </c>
      <c r="B2608" s="24" t="s">
        <v>7233</v>
      </c>
      <c r="C2608" s="24" t="s">
        <v>7232</v>
      </c>
      <c r="D2608" s="43" t="str">
        <f>'токсик_2_Вася_1'!A2608</f>
        <v/>
      </c>
      <c r="E2608" s="40"/>
      <c r="F2608" s="40"/>
      <c r="G2608" s="40"/>
      <c r="H2608" s="40"/>
      <c r="I2608" s="40"/>
      <c r="J2608" s="40"/>
      <c r="K2608" s="40"/>
      <c r="L2608" s="40"/>
      <c r="M2608" s="40"/>
      <c r="N2608" s="40"/>
      <c r="O2608" s="40"/>
      <c r="P2608" s="40"/>
      <c r="Q2608" s="40"/>
      <c r="R2608" s="40"/>
      <c r="S2608" s="40"/>
      <c r="T2608" s="40"/>
      <c r="U2608" s="40"/>
    </row>
    <row r="2609">
      <c r="A2609" s="26" t="str">
        <f t="shared" si="69"/>
        <v/>
      </c>
      <c r="B2609" s="24" t="s">
        <v>7234</v>
      </c>
      <c r="C2609" s="24" t="s">
        <v>7233</v>
      </c>
      <c r="D2609" s="43" t="str">
        <f>'токсик_2_Вася_1'!A2609</f>
        <v/>
      </c>
      <c r="E2609" s="40"/>
      <c r="F2609" s="40"/>
      <c r="G2609" s="40"/>
      <c r="H2609" s="40"/>
      <c r="I2609" s="40"/>
      <c r="J2609" s="40"/>
      <c r="K2609" s="40"/>
      <c r="L2609" s="40"/>
      <c r="M2609" s="40"/>
      <c r="N2609" s="40"/>
      <c r="O2609" s="40"/>
      <c r="P2609" s="40"/>
      <c r="Q2609" s="40"/>
      <c r="R2609" s="40"/>
      <c r="S2609" s="40"/>
      <c r="T2609" s="40"/>
      <c r="U2609" s="40"/>
    </row>
    <row r="2610">
      <c r="A2610" s="26" t="str">
        <f t="shared" si="69"/>
        <v/>
      </c>
      <c r="B2610" s="24" t="s">
        <v>7235</v>
      </c>
      <c r="C2610" s="24" t="s">
        <v>7234</v>
      </c>
      <c r="D2610" s="43" t="str">
        <f>'токсик_2_Вася_1'!A2610</f>
        <v/>
      </c>
      <c r="E2610" s="40"/>
      <c r="F2610" s="40"/>
      <c r="G2610" s="40"/>
      <c r="H2610" s="40"/>
      <c r="I2610" s="40"/>
      <c r="J2610" s="40"/>
      <c r="K2610" s="40"/>
      <c r="L2610" s="40"/>
      <c r="M2610" s="40"/>
      <c r="N2610" s="40"/>
      <c r="O2610" s="40"/>
      <c r="P2610" s="40"/>
      <c r="Q2610" s="40"/>
      <c r="R2610" s="40"/>
      <c r="S2610" s="40"/>
      <c r="T2610" s="40"/>
      <c r="U2610" s="40"/>
    </row>
    <row r="2611">
      <c r="A2611" s="26" t="str">
        <f t="shared" si="69"/>
        <v/>
      </c>
      <c r="B2611" s="24" t="s">
        <v>7236</v>
      </c>
      <c r="C2611" s="24" t="s">
        <v>7233</v>
      </c>
      <c r="D2611" s="43" t="str">
        <f>'токсик_2_Вася_1'!A2611</f>
        <v/>
      </c>
      <c r="E2611" s="40"/>
      <c r="F2611" s="40"/>
      <c r="G2611" s="40"/>
      <c r="H2611" s="40"/>
      <c r="I2611" s="40"/>
      <c r="J2611" s="40"/>
      <c r="K2611" s="40"/>
      <c r="L2611" s="40"/>
      <c r="M2611" s="40"/>
      <c r="N2611" s="40"/>
      <c r="O2611" s="40"/>
      <c r="P2611" s="40"/>
      <c r="Q2611" s="40"/>
      <c r="R2611" s="40"/>
      <c r="S2611" s="40"/>
      <c r="T2611" s="40"/>
      <c r="U2611" s="40"/>
    </row>
    <row r="2612">
      <c r="A2612" s="26" t="str">
        <f t="shared" si="69"/>
        <v/>
      </c>
      <c r="B2612" s="24" t="s">
        <v>7237</v>
      </c>
      <c r="C2612" s="24" t="s">
        <v>7236</v>
      </c>
      <c r="D2612" s="43" t="str">
        <f>'токсик_2_Вася_1'!A2612</f>
        <v/>
      </c>
      <c r="E2612" s="40"/>
      <c r="F2612" s="40"/>
      <c r="G2612" s="40"/>
      <c r="H2612" s="40"/>
      <c r="I2612" s="40"/>
      <c r="J2612" s="40"/>
      <c r="K2612" s="40"/>
      <c r="L2612" s="40"/>
      <c r="M2612" s="40"/>
      <c r="N2612" s="40"/>
      <c r="O2612" s="40"/>
      <c r="P2612" s="40"/>
      <c r="Q2612" s="40"/>
      <c r="R2612" s="40"/>
      <c r="S2612" s="40"/>
      <c r="T2612" s="40"/>
      <c r="U2612" s="40"/>
    </row>
    <row r="2613">
      <c r="A2613" s="26" t="str">
        <f t="shared" si="69"/>
        <v/>
      </c>
      <c r="B2613" s="24" t="s">
        <v>7238</v>
      </c>
      <c r="C2613" s="24" t="s">
        <v>7232</v>
      </c>
      <c r="D2613" s="43" t="str">
        <f>'токсик_2_Вася_1'!A2613</f>
        <v/>
      </c>
      <c r="E2613" s="40"/>
      <c r="F2613" s="40"/>
      <c r="G2613" s="40"/>
      <c r="H2613" s="40"/>
      <c r="I2613" s="40"/>
      <c r="J2613" s="40"/>
      <c r="K2613" s="40"/>
      <c r="L2613" s="40"/>
      <c r="M2613" s="40"/>
      <c r="N2613" s="40"/>
      <c r="O2613" s="40"/>
      <c r="P2613" s="40"/>
      <c r="Q2613" s="40"/>
      <c r="R2613" s="40"/>
      <c r="S2613" s="40"/>
      <c r="T2613" s="40"/>
      <c r="U2613" s="40"/>
    </row>
    <row r="2614">
      <c r="A2614" s="26" t="str">
        <f t="shared" si="69"/>
        <v/>
      </c>
      <c r="B2614" s="24" t="s">
        <v>7239</v>
      </c>
      <c r="C2614" s="24" t="s">
        <v>23</v>
      </c>
      <c r="D2614" s="43" t="str">
        <f>'токсик_2_Вася_1'!A2614</f>
        <v/>
      </c>
      <c r="E2614" s="40"/>
      <c r="F2614" s="40"/>
      <c r="G2614" s="40"/>
      <c r="H2614" s="40"/>
      <c r="I2614" s="40"/>
      <c r="J2614" s="40"/>
      <c r="K2614" s="40"/>
      <c r="L2614" s="40"/>
      <c r="M2614" s="40"/>
      <c r="N2614" s="40"/>
      <c r="O2614" s="40"/>
      <c r="P2614" s="40"/>
      <c r="Q2614" s="40"/>
      <c r="R2614" s="40"/>
      <c r="S2614" s="40"/>
      <c r="T2614" s="40"/>
      <c r="U2614" s="40"/>
    </row>
    <row r="2615">
      <c r="A2615" s="26" t="str">
        <f t="shared" si="69"/>
        <v/>
      </c>
      <c r="B2615" s="24" t="s">
        <v>7240</v>
      </c>
      <c r="C2615" s="24" t="s">
        <v>7239</v>
      </c>
      <c r="D2615" s="43" t="str">
        <f>'токсик_2_Вася_1'!A2615</f>
        <v/>
      </c>
      <c r="E2615" s="40"/>
      <c r="F2615" s="40"/>
      <c r="G2615" s="40"/>
      <c r="H2615" s="40"/>
      <c r="I2615" s="40"/>
      <c r="J2615" s="40"/>
      <c r="K2615" s="40"/>
      <c r="L2615" s="40"/>
      <c r="M2615" s="40"/>
      <c r="N2615" s="40"/>
      <c r="O2615" s="40"/>
      <c r="P2615" s="40"/>
      <c r="Q2615" s="40"/>
      <c r="R2615" s="40"/>
      <c r="S2615" s="40"/>
      <c r="T2615" s="40"/>
      <c r="U2615" s="40"/>
    </row>
    <row r="2616">
      <c r="A2616" s="26" t="str">
        <f t="shared" si="69"/>
        <v/>
      </c>
      <c r="B2616" s="24" t="s">
        <v>7241</v>
      </c>
      <c r="C2616" s="24" t="s">
        <v>7239</v>
      </c>
      <c r="D2616" s="43" t="str">
        <f>'токсик_2_Вася_1'!A2616</f>
        <v/>
      </c>
      <c r="E2616" s="40"/>
      <c r="F2616" s="40"/>
      <c r="G2616" s="40"/>
      <c r="H2616" s="40"/>
      <c r="I2616" s="40"/>
      <c r="J2616" s="40"/>
      <c r="K2616" s="40"/>
      <c r="L2616" s="40"/>
      <c r="M2616" s="40"/>
      <c r="N2616" s="40"/>
      <c r="O2616" s="40"/>
      <c r="P2616" s="40"/>
      <c r="Q2616" s="40"/>
      <c r="R2616" s="40"/>
      <c r="S2616" s="40"/>
      <c r="T2616" s="40"/>
      <c r="U2616" s="40"/>
    </row>
    <row r="2617">
      <c r="A2617" s="26" t="str">
        <f t="shared" si="69"/>
        <v/>
      </c>
      <c r="B2617" s="24" t="s">
        <v>7242</v>
      </c>
      <c r="C2617" s="24" t="s">
        <v>7241</v>
      </c>
      <c r="D2617" s="43" t="str">
        <f>'токсик_2_Вася_1'!A2617</f>
        <v/>
      </c>
      <c r="E2617" s="40"/>
      <c r="F2617" s="40"/>
      <c r="G2617" s="40"/>
      <c r="H2617" s="40"/>
      <c r="I2617" s="40"/>
      <c r="J2617" s="40"/>
      <c r="K2617" s="40"/>
      <c r="L2617" s="40"/>
      <c r="M2617" s="40"/>
      <c r="N2617" s="40"/>
      <c r="O2617" s="40"/>
      <c r="P2617" s="40"/>
      <c r="Q2617" s="40"/>
      <c r="R2617" s="40"/>
      <c r="S2617" s="40"/>
      <c r="T2617" s="40"/>
      <c r="U2617" s="40"/>
    </row>
    <row r="2618">
      <c r="A2618" s="26" t="str">
        <f t="shared" si="69"/>
        <v/>
      </c>
      <c r="B2618" s="24" t="s">
        <v>7243</v>
      </c>
      <c r="C2618" s="24" t="s">
        <v>7242</v>
      </c>
      <c r="D2618" s="43" t="str">
        <f>'токсик_2_Вася_1'!A2618</f>
        <v/>
      </c>
      <c r="E2618" s="40"/>
      <c r="F2618" s="40"/>
      <c r="G2618" s="40"/>
      <c r="H2618" s="40"/>
      <c r="I2618" s="40"/>
      <c r="J2618" s="40"/>
      <c r="K2618" s="40"/>
      <c r="L2618" s="40"/>
      <c r="M2618" s="40"/>
      <c r="N2618" s="40"/>
      <c r="O2618" s="40"/>
      <c r="P2618" s="40"/>
      <c r="Q2618" s="40"/>
      <c r="R2618" s="40"/>
      <c r="S2618" s="40"/>
      <c r="T2618" s="40"/>
      <c r="U2618" s="40"/>
    </row>
    <row r="2619">
      <c r="A2619" s="26" t="str">
        <f t="shared" si="69"/>
        <v/>
      </c>
      <c r="B2619" s="24" t="s">
        <v>7244</v>
      </c>
      <c r="C2619" s="24" t="s">
        <v>7241</v>
      </c>
      <c r="D2619" s="43" t="str">
        <f>'токсик_2_Вася_1'!A2619</f>
        <v/>
      </c>
      <c r="E2619" s="40"/>
      <c r="F2619" s="40"/>
      <c r="G2619" s="40"/>
      <c r="H2619" s="40"/>
      <c r="I2619" s="40"/>
      <c r="J2619" s="40"/>
      <c r="K2619" s="40"/>
      <c r="L2619" s="40"/>
      <c r="M2619" s="40"/>
      <c r="N2619" s="40"/>
      <c r="O2619" s="40"/>
      <c r="P2619" s="40"/>
      <c r="Q2619" s="40"/>
      <c r="R2619" s="40"/>
      <c r="S2619" s="40"/>
      <c r="T2619" s="40"/>
      <c r="U2619" s="40"/>
    </row>
    <row r="2620">
      <c r="A2620" s="26" t="str">
        <f t="shared" si="69"/>
        <v/>
      </c>
      <c r="B2620" s="24" t="s">
        <v>7245</v>
      </c>
      <c r="C2620" s="24" t="s">
        <v>7243</v>
      </c>
      <c r="D2620" s="43" t="str">
        <f>'токсик_2_Вася_1'!A2620</f>
        <v/>
      </c>
      <c r="E2620" s="40"/>
      <c r="F2620" s="40"/>
      <c r="G2620" s="40"/>
      <c r="H2620" s="40"/>
      <c r="I2620" s="40"/>
      <c r="J2620" s="40"/>
      <c r="K2620" s="40"/>
      <c r="L2620" s="40"/>
      <c r="M2620" s="40"/>
      <c r="N2620" s="40"/>
      <c r="O2620" s="40"/>
      <c r="P2620" s="40"/>
      <c r="Q2620" s="40"/>
      <c r="R2620" s="40"/>
      <c r="S2620" s="40"/>
      <c r="T2620" s="40"/>
      <c r="U2620" s="40"/>
    </row>
    <row r="2621">
      <c r="A2621" s="26" t="str">
        <f t="shared" si="69"/>
        <v/>
      </c>
      <c r="B2621" s="24" t="s">
        <v>7246</v>
      </c>
      <c r="C2621" s="24" t="s">
        <v>778</v>
      </c>
      <c r="D2621" s="43" t="str">
        <f>'токсик_2_Вася_1'!A2621</f>
        <v/>
      </c>
      <c r="E2621" s="40"/>
      <c r="F2621" s="40"/>
      <c r="G2621" s="40"/>
      <c r="H2621" s="40"/>
      <c r="I2621" s="40"/>
      <c r="J2621" s="40"/>
      <c r="K2621" s="40"/>
      <c r="L2621" s="40"/>
      <c r="M2621" s="40"/>
      <c r="N2621" s="40"/>
      <c r="O2621" s="40"/>
      <c r="P2621" s="40"/>
      <c r="Q2621" s="40"/>
      <c r="R2621" s="40"/>
      <c r="S2621" s="40"/>
      <c r="T2621" s="40"/>
      <c r="U2621" s="40"/>
    </row>
    <row r="2622">
      <c r="A2622" s="26" t="str">
        <f t="shared" si="69"/>
        <v/>
      </c>
      <c r="B2622" s="24" t="s">
        <v>7247</v>
      </c>
      <c r="C2622" s="24" t="s">
        <v>7244</v>
      </c>
      <c r="D2622" s="43" t="str">
        <f>'токсик_2_Вася_1'!A2622</f>
        <v/>
      </c>
      <c r="E2622" s="40"/>
      <c r="F2622" s="40"/>
      <c r="G2622" s="40"/>
      <c r="H2622" s="40"/>
      <c r="I2622" s="40"/>
      <c r="J2622" s="40"/>
      <c r="K2622" s="40"/>
      <c r="L2622" s="40"/>
      <c r="M2622" s="40"/>
      <c r="N2622" s="40"/>
      <c r="O2622" s="40"/>
      <c r="P2622" s="40"/>
      <c r="Q2622" s="40"/>
      <c r="R2622" s="40"/>
      <c r="S2622" s="40"/>
      <c r="T2622" s="40"/>
      <c r="U2622" s="40"/>
    </row>
    <row r="2623">
      <c r="A2623" s="26" t="str">
        <f t="shared" si="69"/>
        <v/>
      </c>
      <c r="B2623" s="24" t="s">
        <v>7248</v>
      </c>
      <c r="C2623" s="24" t="s">
        <v>7241</v>
      </c>
      <c r="D2623" s="43" t="str">
        <f>'токсик_2_Вася_1'!A2623</f>
        <v/>
      </c>
      <c r="E2623" s="40"/>
      <c r="F2623" s="40"/>
      <c r="G2623" s="40"/>
      <c r="H2623" s="40"/>
      <c r="I2623" s="40"/>
      <c r="J2623" s="40"/>
      <c r="K2623" s="40"/>
      <c r="L2623" s="40"/>
      <c r="M2623" s="40"/>
      <c r="N2623" s="40"/>
      <c r="O2623" s="40"/>
      <c r="P2623" s="40"/>
      <c r="Q2623" s="40"/>
      <c r="R2623" s="40"/>
      <c r="S2623" s="40"/>
      <c r="T2623" s="40"/>
      <c r="U2623" s="40"/>
    </row>
    <row r="2624">
      <c r="A2624" s="26" t="str">
        <f t="shared" si="69"/>
        <v/>
      </c>
      <c r="B2624" s="24" t="s">
        <v>7249</v>
      </c>
      <c r="C2624" s="24" t="s">
        <v>7248</v>
      </c>
      <c r="D2624" s="43" t="str">
        <f>'токсик_2_Вася_1'!A2624</f>
        <v/>
      </c>
      <c r="E2624" s="40"/>
      <c r="F2624" s="40"/>
      <c r="G2624" s="40"/>
      <c r="H2624" s="40"/>
      <c r="I2624" s="40"/>
      <c r="J2624" s="40"/>
      <c r="K2624" s="40"/>
      <c r="L2624" s="40"/>
      <c r="M2624" s="40"/>
      <c r="N2624" s="40"/>
      <c r="O2624" s="40"/>
      <c r="P2624" s="40"/>
      <c r="Q2624" s="40"/>
      <c r="R2624" s="40"/>
      <c r="S2624" s="40"/>
      <c r="T2624" s="40"/>
      <c r="U2624" s="40"/>
    </row>
    <row r="2625">
      <c r="A2625" s="26" t="str">
        <f t="shared" si="69"/>
        <v/>
      </c>
      <c r="B2625" s="24" t="s">
        <v>7250</v>
      </c>
      <c r="C2625" s="24" t="s">
        <v>7249</v>
      </c>
      <c r="D2625" s="43" t="str">
        <f>'токсик_2_Вася_1'!A2625</f>
        <v/>
      </c>
      <c r="E2625" s="40"/>
      <c r="F2625" s="40"/>
      <c r="G2625" s="40"/>
      <c r="H2625" s="40"/>
      <c r="I2625" s="40"/>
      <c r="J2625" s="40"/>
      <c r="K2625" s="40"/>
      <c r="L2625" s="40"/>
      <c r="M2625" s="40"/>
      <c r="N2625" s="40"/>
      <c r="O2625" s="40"/>
      <c r="P2625" s="40"/>
      <c r="Q2625" s="40"/>
      <c r="R2625" s="40"/>
      <c r="S2625" s="40"/>
      <c r="T2625" s="40"/>
      <c r="U2625" s="40"/>
    </row>
    <row r="2626">
      <c r="A2626" s="26" t="str">
        <f t="shared" si="69"/>
        <v/>
      </c>
      <c r="B2626" s="24" t="s">
        <v>7251</v>
      </c>
      <c r="C2626" s="24" t="s">
        <v>7250</v>
      </c>
      <c r="D2626" s="43" t="str">
        <f>'токсик_2_Вася_1'!A2626</f>
        <v/>
      </c>
      <c r="E2626" s="40"/>
      <c r="F2626" s="40"/>
      <c r="G2626" s="40"/>
      <c r="H2626" s="40"/>
      <c r="I2626" s="40"/>
      <c r="J2626" s="40"/>
      <c r="K2626" s="40"/>
      <c r="L2626" s="40"/>
      <c r="M2626" s="40"/>
      <c r="N2626" s="40"/>
      <c r="O2626" s="40"/>
      <c r="P2626" s="40"/>
      <c r="Q2626" s="40"/>
      <c r="R2626" s="40"/>
      <c r="S2626" s="40"/>
      <c r="T2626" s="40"/>
      <c r="U2626" s="40"/>
    </row>
    <row r="2627">
      <c r="A2627" s="26" t="str">
        <f t="shared" si="69"/>
        <v/>
      </c>
      <c r="B2627" s="24" t="s">
        <v>7252</v>
      </c>
      <c r="C2627" s="24" t="s">
        <v>7239</v>
      </c>
      <c r="D2627" s="43" t="str">
        <f>'токсик_2_Вася_1'!A2627</f>
        <v/>
      </c>
      <c r="E2627" s="40"/>
      <c r="F2627" s="40"/>
      <c r="G2627" s="40"/>
      <c r="H2627" s="40"/>
      <c r="I2627" s="40"/>
      <c r="J2627" s="40"/>
      <c r="K2627" s="40"/>
      <c r="L2627" s="40"/>
      <c r="M2627" s="40"/>
      <c r="N2627" s="40"/>
      <c r="O2627" s="40"/>
      <c r="P2627" s="40"/>
      <c r="Q2627" s="40"/>
      <c r="R2627" s="40"/>
      <c r="S2627" s="40"/>
      <c r="T2627" s="40"/>
      <c r="U2627" s="40"/>
    </row>
    <row r="2628">
      <c r="A2628" s="26" t="str">
        <f t="shared" si="69"/>
        <v/>
      </c>
      <c r="B2628" s="24" t="s">
        <v>7253</v>
      </c>
      <c r="C2628" s="24" t="s">
        <v>7240</v>
      </c>
      <c r="D2628" s="43" t="str">
        <f>'токсик_2_Вася_1'!A2628</f>
        <v/>
      </c>
      <c r="E2628" s="40"/>
      <c r="F2628" s="40"/>
      <c r="G2628" s="40"/>
      <c r="H2628" s="40"/>
      <c r="I2628" s="40"/>
      <c r="J2628" s="40"/>
      <c r="K2628" s="40"/>
      <c r="L2628" s="40"/>
      <c r="M2628" s="40"/>
      <c r="N2628" s="40"/>
      <c r="O2628" s="40"/>
      <c r="P2628" s="40"/>
      <c r="Q2628" s="40"/>
      <c r="R2628" s="40"/>
      <c r="S2628" s="40"/>
      <c r="T2628" s="40"/>
      <c r="U2628" s="40"/>
    </row>
    <row r="2629">
      <c r="A2629" s="26" t="str">
        <f t="shared" si="69"/>
        <v/>
      </c>
      <c r="B2629" s="24" t="s">
        <v>7254</v>
      </c>
      <c r="C2629" s="24" t="s">
        <v>7247</v>
      </c>
      <c r="D2629" s="43" t="str">
        <f>'токсик_2_Вася_1'!A2629</f>
        <v/>
      </c>
      <c r="E2629" s="40"/>
      <c r="F2629" s="40"/>
      <c r="G2629" s="40"/>
      <c r="H2629" s="40"/>
      <c r="I2629" s="40"/>
      <c r="J2629" s="40"/>
      <c r="K2629" s="40"/>
      <c r="L2629" s="40"/>
      <c r="M2629" s="40"/>
      <c r="N2629" s="40"/>
      <c r="O2629" s="40"/>
      <c r="P2629" s="40"/>
      <c r="Q2629" s="40"/>
      <c r="R2629" s="40"/>
      <c r="S2629" s="40"/>
      <c r="T2629" s="40"/>
      <c r="U2629" s="40"/>
    </row>
    <row r="2630">
      <c r="A2630" s="26" t="str">
        <f t="shared" si="69"/>
        <v/>
      </c>
      <c r="B2630" s="24" t="s">
        <v>7255</v>
      </c>
      <c r="C2630" s="24" t="s">
        <v>7241</v>
      </c>
      <c r="D2630" s="43" t="str">
        <f>'токсик_2_Вася_1'!A2630</f>
        <v/>
      </c>
      <c r="E2630" s="40"/>
      <c r="F2630" s="40"/>
      <c r="G2630" s="40"/>
      <c r="H2630" s="40"/>
      <c r="I2630" s="40"/>
      <c r="J2630" s="40"/>
      <c r="K2630" s="40"/>
      <c r="L2630" s="40"/>
      <c r="M2630" s="40"/>
      <c r="N2630" s="40"/>
      <c r="O2630" s="40"/>
      <c r="P2630" s="40"/>
      <c r="Q2630" s="40"/>
      <c r="R2630" s="40"/>
      <c r="S2630" s="40"/>
      <c r="T2630" s="40"/>
      <c r="U2630" s="40"/>
    </row>
    <row r="2631">
      <c r="A2631" s="26" t="str">
        <f t="shared" si="69"/>
        <v/>
      </c>
      <c r="B2631" s="24" t="s">
        <v>7256</v>
      </c>
      <c r="C2631" s="24" t="s">
        <v>7239</v>
      </c>
      <c r="D2631" s="43" t="str">
        <f>'токсик_2_Вася_1'!A2631</f>
        <v/>
      </c>
      <c r="E2631" s="40"/>
      <c r="F2631" s="40"/>
      <c r="G2631" s="40"/>
      <c r="H2631" s="40"/>
      <c r="I2631" s="40"/>
      <c r="J2631" s="40"/>
      <c r="K2631" s="40"/>
      <c r="L2631" s="40"/>
      <c r="M2631" s="40"/>
      <c r="N2631" s="40"/>
      <c r="O2631" s="40"/>
      <c r="P2631" s="40"/>
      <c r="Q2631" s="40"/>
      <c r="R2631" s="40"/>
      <c r="S2631" s="40"/>
      <c r="T2631" s="40"/>
      <c r="U2631" s="40"/>
    </row>
    <row r="2632">
      <c r="A2632" s="26" t="str">
        <f t="shared" si="69"/>
        <v/>
      </c>
      <c r="B2632" s="24" t="s">
        <v>7257</v>
      </c>
      <c r="C2632" s="24" t="s">
        <v>7244</v>
      </c>
      <c r="D2632" s="43" t="str">
        <f>'токсик_2_Вася_1'!A2632</f>
        <v/>
      </c>
      <c r="E2632" s="40"/>
      <c r="F2632" s="40"/>
      <c r="G2632" s="40"/>
      <c r="H2632" s="40"/>
      <c r="I2632" s="40"/>
      <c r="J2632" s="40"/>
      <c r="K2632" s="40"/>
      <c r="L2632" s="40"/>
      <c r="M2632" s="40"/>
      <c r="N2632" s="40"/>
      <c r="O2632" s="40"/>
      <c r="P2632" s="40"/>
      <c r="Q2632" s="40"/>
      <c r="R2632" s="40"/>
      <c r="S2632" s="40"/>
      <c r="T2632" s="40"/>
      <c r="U2632" s="40"/>
    </row>
    <row r="2633">
      <c r="A2633" s="26" t="str">
        <f t="shared" si="69"/>
        <v/>
      </c>
      <c r="B2633" s="24" t="s">
        <v>7258</v>
      </c>
      <c r="C2633" s="24" t="s">
        <v>7241</v>
      </c>
      <c r="D2633" s="43" t="str">
        <f>'токсик_2_Вася_1'!A2633</f>
        <v/>
      </c>
      <c r="E2633" s="40"/>
      <c r="F2633" s="40"/>
      <c r="G2633" s="40"/>
      <c r="H2633" s="40"/>
      <c r="I2633" s="40"/>
      <c r="J2633" s="40"/>
      <c r="K2633" s="40"/>
      <c r="L2633" s="40"/>
      <c r="M2633" s="40"/>
      <c r="N2633" s="40"/>
      <c r="O2633" s="40"/>
      <c r="P2633" s="40"/>
      <c r="Q2633" s="40"/>
      <c r="R2633" s="40"/>
      <c r="S2633" s="40"/>
      <c r="T2633" s="40"/>
      <c r="U2633" s="40"/>
    </row>
    <row r="2634">
      <c r="A2634" s="26" t="str">
        <f t="shared" si="69"/>
        <v/>
      </c>
      <c r="B2634" s="24" t="s">
        <v>7259</v>
      </c>
      <c r="C2634" s="24" t="s">
        <v>7241</v>
      </c>
      <c r="D2634" s="43" t="str">
        <f>'токсик_2_Вася_1'!A2634</f>
        <v/>
      </c>
      <c r="E2634" s="40"/>
      <c r="F2634" s="40"/>
      <c r="G2634" s="40"/>
      <c r="H2634" s="40"/>
      <c r="I2634" s="40"/>
      <c r="J2634" s="40"/>
      <c r="K2634" s="40"/>
      <c r="L2634" s="40"/>
      <c r="M2634" s="40"/>
      <c r="N2634" s="40"/>
      <c r="O2634" s="40"/>
      <c r="P2634" s="40"/>
      <c r="Q2634" s="40"/>
      <c r="R2634" s="40"/>
      <c r="S2634" s="40"/>
      <c r="T2634" s="40"/>
      <c r="U2634" s="40"/>
    </row>
    <row r="2635">
      <c r="A2635" s="26" t="str">
        <f t="shared" si="69"/>
        <v/>
      </c>
      <c r="B2635" s="24" t="s">
        <v>7260</v>
      </c>
      <c r="C2635" s="24" t="s">
        <v>7241</v>
      </c>
      <c r="D2635" s="43" t="str">
        <f>'токсик_2_Вася_1'!A2635</f>
        <v/>
      </c>
      <c r="E2635" s="40"/>
      <c r="F2635" s="40"/>
      <c r="G2635" s="40"/>
      <c r="H2635" s="40"/>
      <c r="I2635" s="40"/>
      <c r="J2635" s="40"/>
      <c r="K2635" s="40"/>
      <c r="L2635" s="40"/>
      <c r="M2635" s="40"/>
      <c r="N2635" s="40"/>
      <c r="O2635" s="40"/>
      <c r="P2635" s="40"/>
      <c r="Q2635" s="40"/>
      <c r="R2635" s="40"/>
      <c r="S2635" s="40"/>
      <c r="T2635" s="40"/>
      <c r="U2635" s="40"/>
    </row>
    <row r="2636">
      <c r="A2636" s="26" t="str">
        <f t="shared" si="69"/>
        <v/>
      </c>
      <c r="B2636" s="24" t="s">
        <v>7261</v>
      </c>
      <c r="C2636" s="24" t="s">
        <v>7239</v>
      </c>
      <c r="D2636" s="43" t="str">
        <f>'токсик_2_Вася_1'!A2636</f>
        <v/>
      </c>
      <c r="E2636" s="40"/>
      <c r="F2636" s="40"/>
      <c r="G2636" s="40"/>
      <c r="H2636" s="40"/>
      <c r="I2636" s="40"/>
      <c r="J2636" s="40"/>
      <c r="K2636" s="40"/>
      <c r="L2636" s="40"/>
      <c r="M2636" s="40"/>
      <c r="N2636" s="40"/>
      <c r="O2636" s="40"/>
      <c r="P2636" s="40"/>
      <c r="Q2636" s="40"/>
      <c r="R2636" s="40"/>
      <c r="S2636" s="40"/>
      <c r="T2636" s="40"/>
      <c r="U2636" s="40"/>
    </row>
    <row r="2637">
      <c r="A2637" s="26" t="str">
        <f t="shared" si="69"/>
        <v/>
      </c>
      <c r="B2637" s="24" t="s">
        <v>7262</v>
      </c>
      <c r="C2637" s="24" t="s">
        <v>7240</v>
      </c>
      <c r="D2637" s="43" t="str">
        <f>'токсик_2_Вася_1'!A2637</f>
        <v/>
      </c>
      <c r="E2637" s="40"/>
      <c r="F2637" s="40"/>
      <c r="G2637" s="40"/>
      <c r="H2637" s="40"/>
      <c r="I2637" s="40"/>
      <c r="J2637" s="40"/>
      <c r="K2637" s="40"/>
      <c r="L2637" s="40"/>
      <c r="M2637" s="40"/>
      <c r="N2637" s="40"/>
      <c r="O2637" s="40"/>
      <c r="P2637" s="40"/>
      <c r="Q2637" s="40"/>
      <c r="R2637" s="40"/>
      <c r="S2637" s="40"/>
      <c r="T2637" s="40"/>
      <c r="U2637" s="40"/>
    </row>
    <row r="2638">
      <c r="A2638" s="26" t="str">
        <f t="shared" si="69"/>
        <v/>
      </c>
      <c r="B2638" s="24" t="s">
        <v>7263</v>
      </c>
      <c r="C2638" s="24" t="s">
        <v>7257</v>
      </c>
      <c r="D2638" s="43" t="str">
        <f>'токсик_2_Вася_1'!A2638</f>
        <v/>
      </c>
      <c r="E2638" s="40"/>
      <c r="F2638" s="40"/>
      <c r="G2638" s="40"/>
      <c r="H2638" s="40"/>
      <c r="I2638" s="40"/>
      <c r="J2638" s="40"/>
      <c r="K2638" s="40"/>
      <c r="L2638" s="40"/>
      <c r="M2638" s="40"/>
      <c r="N2638" s="40"/>
      <c r="O2638" s="40"/>
      <c r="P2638" s="40"/>
      <c r="Q2638" s="40"/>
      <c r="R2638" s="40"/>
      <c r="S2638" s="40"/>
      <c r="T2638" s="40"/>
      <c r="U2638" s="40"/>
    </row>
    <row r="2639">
      <c r="A2639" s="26" t="str">
        <f t="shared" si="69"/>
        <v/>
      </c>
      <c r="B2639" s="24" t="s">
        <v>7264</v>
      </c>
      <c r="C2639" s="24" t="s">
        <v>7263</v>
      </c>
      <c r="D2639" s="43" t="str">
        <f>'токсик_2_Вася_1'!A2639</f>
        <v/>
      </c>
      <c r="E2639" s="40"/>
      <c r="F2639" s="40"/>
      <c r="G2639" s="40"/>
      <c r="H2639" s="40"/>
      <c r="I2639" s="40"/>
      <c r="J2639" s="40"/>
      <c r="K2639" s="40"/>
      <c r="L2639" s="40"/>
      <c r="M2639" s="40"/>
      <c r="N2639" s="40"/>
      <c r="O2639" s="40"/>
      <c r="P2639" s="40"/>
      <c r="Q2639" s="40"/>
      <c r="R2639" s="40"/>
      <c r="S2639" s="40"/>
      <c r="T2639" s="40"/>
      <c r="U2639" s="40"/>
    </row>
    <row r="2640">
      <c r="A2640" s="26" t="str">
        <f t="shared" si="69"/>
        <v/>
      </c>
      <c r="B2640" s="24" t="s">
        <v>7265</v>
      </c>
      <c r="C2640" s="24" t="s">
        <v>7264</v>
      </c>
      <c r="D2640" s="43" t="str">
        <f>'токсик_2_Вася_1'!A2640</f>
        <v/>
      </c>
      <c r="E2640" s="40"/>
      <c r="F2640" s="40"/>
      <c r="G2640" s="40"/>
      <c r="H2640" s="40"/>
      <c r="I2640" s="40"/>
      <c r="J2640" s="40"/>
      <c r="K2640" s="40"/>
      <c r="L2640" s="40"/>
      <c r="M2640" s="40"/>
      <c r="N2640" s="40"/>
      <c r="O2640" s="40"/>
      <c r="P2640" s="40"/>
      <c r="Q2640" s="40"/>
      <c r="R2640" s="40"/>
      <c r="S2640" s="40"/>
      <c r="T2640" s="40"/>
      <c r="U2640" s="40"/>
    </row>
    <row r="2641">
      <c r="A2641" s="26" t="str">
        <f t="shared" si="69"/>
        <v/>
      </c>
      <c r="B2641" s="24" t="s">
        <v>7266</v>
      </c>
      <c r="C2641" s="24" t="s">
        <v>7265</v>
      </c>
      <c r="D2641" s="43" t="str">
        <f>'токсик_2_Вася_1'!A2641</f>
        <v/>
      </c>
      <c r="E2641" s="40"/>
      <c r="F2641" s="40"/>
      <c r="G2641" s="40"/>
      <c r="H2641" s="40"/>
      <c r="I2641" s="40"/>
      <c r="J2641" s="40"/>
      <c r="K2641" s="40"/>
      <c r="L2641" s="40"/>
      <c r="M2641" s="40"/>
      <c r="N2641" s="40"/>
      <c r="O2641" s="40"/>
      <c r="P2641" s="40"/>
      <c r="Q2641" s="40"/>
      <c r="R2641" s="40"/>
      <c r="S2641" s="40"/>
      <c r="T2641" s="40"/>
      <c r="U2641" s="40"/>
    </row>
    <row r="2642">
      <c r="A2642" s="26" t="str">
        <f t="shared" si="69"/>
        <v/>
      </c>
      <c r="B2642" s="24" t="s">
        <v>7267</v>
      </c>
      <c r="C2642" s="24" t="s">
        <v>7266</v>
      </c>
      <c r="D2642" s="43" t="str">
        <f>'токсик_2_Вася_1'!A2642</f>
        <v/>
      </c>
      <c r="E2642" s="40"/>
      <c r="F2642" s="40"/>
      <c r="G2642" s="40"/>
      <c r="H2642" s="40"/>
      <c r="I2642" s="40"/>
      <c r="J2642" s="40"/>
      <c r="K2642" s="40"/>
      <c r="L2642" s="40"/>
      <c r="M2642" s="40"/>
      <c r="N2642" s="40"/>
      <c r="O2642" s="40"/>
      <c r="P2642" s="40"/>
      <c r="Q2642" s="40"/>
      <c r="R2642" s="40"/>
      <c r="S2642" s="40"/>
      <c r="T2642" s="40"/>
      <c r="U2642" s="40"/>
    </row>
    <row r="2643">
      <c r="A2643" s="26" t="str">
        <f t="shared" si="69"/>
        <v/>
      </c>
      <c r="B2643" s="24" t="s">
        <v>7268</v>
      </c>
      <c r="C2643" s="24" t="s">
        <v>7239</v>
      </c>
      <c r="D2643" s="43" t="str">
        <f>'токсик_2_Вася_1'!A2643</f>
        <v/>
      </c>
      <c r="E2643" s="40"/>
      <c r="F2643" s="40"/>
      <c r="G2643" s="40"/>
      <c r="H2643" s="40"/>
      <c r="I2643" s="40"/>
      <c r="J2643" s="40"/>
      <c r="K2643" s="40"/>
      <c r="L2643" s="40"/>
      <c r="M2643" s="40"/>
      <c r="N2643" s="40"/>
      <c r="O2643" s="40"/>
      <c r="P2643" s="40"/>
      <c r="Q2643" s="40"/>
      <c r="R2643" s="40"/>
      <c r="S2643" s="40"/>
      <c r="T2643" s="40"/>
      <c r="U2643" s="40"/>
    </row>
    <row r="2644">
      <c r="A2644" s="26" t="str">
        <f t="shared" si="69"/>
        <v/>
      </c>
      <c r="B2644" s="24" t="s">
        <v>7269</v>
      </c>
      <c r="C2644" s="24" t="s">
        <v>23</v>
      </c>
      <c r="D2644" s="43" t="str">
        <f>'токсик_2_Вася_1'!A2644</f>
        <v/>
      </c>
      <c r="E2644" s="40"/>
      <c r="F2644" s="40"/>
      <c r="G2644" s="40"/>
      <c r="H2644" s="40"/>
      <c r="I2644" s="40"/>
      <c r="J2644" s="40"/>
      <c r="K2644" s="40"/>
      <c r="L2644" s="40"/>
      <c r="M2644" s="40"/>
      <c r="N2644" s="40"/>
      <c r="O2644" s="40"/>
      <c r="P2644" s="40"/>
      <c r="Q2644" s="40"/>
      <c r="R2644" s="40"/>
      <c r="S2644" s="40"/>
      <c r="T2644" s="40"/>
      <c r="U2644" s="40"/>
    </row>
    <row r="2645">
      <c r="A2645" s="26" t="str">
        <f t="shared" si="69"/>
        <v/>
      </c>
      <c r="B2645" s="24" t="s">
        <v>7270</v>
      </c>
      <c r="C2645" s="24" t="s">
        <v>7269</v>
      </c>
      <c r="D2645" s="43" t="str">
        <f>'токсик_2_Вася_1'!A2645</f>
        <v/>
      </c>
      <c r="E2645" s="40"/>
      <c r="F2645" s="40"/>
      <c r="G2645" s="40"/>
      <c r="H2645" s="40"/>
      <c r="I2645" s="40"/>
      <c r="J2645" s="40"/>
      <c r="K2645" s="40"/>
      <c r="L2645" s="40"/>
      <c r="M2645" s="40"/>
      <c r="N2645" s="40"/>
      <c r="O2645" s="40"/>
      <c r="P2645" s="40"/>
      <c r="Q2645" s="40"/>
      <c r="R2645" s="40"/>
      <c r="S2645" s="40"/>
      <c r="T2645" s="40"/>
      <c r="U2645" s="40"/>
    </row>
    <row r="2646">
      <c r="A2646" s="26" t="str">
        <f t="shared" si="69"/>
        <v/>
      </c>
      <c r="B2646" s="24" t="s">
        <v>7271</v>
      </c>
      <c r="C2646" s="24" t="s">
        <v>7270</v>
      </c>
      <c r="D2646" s="43" t="str">
        <f>'токсик_2_Вася_1'!A2646</f>
        <v/>
      </c>
      <c r="E2646" s="40"/>
      <c r="F2646" s="40"/>
      <c r="G2646" s="40"/>
      <c r="H2646" s="40"/>
      <c r="I2646" s="40"/>
      <c r="J2646" s="40"/>
      <c r="K2646" s="40"/>
      <c r="L2646" s="40"/>
      <c r="M2646" s="40"/>
      <c r="N2646" s="40"/>
      <c r="O2646" s="40"/>
      <c r="P2646" s="40"/>
      <c r="Q2646" s="40"/>
      <c r="R2646" s="40"/>
      <c r="S2646" s="40"/>
      <c r="T2646" s="40"/>
      <c r="U2646" s="40"/>
    </row>
    <row r="2647">
      <c r="A2647" s="26" t="str">
        <f t="shared" si="69"/>
        <v/>
      </c>
      <c r="B2647" s="24" t="s">
        <v>7272</v>
      </c>
      <c r="C2647" s="24" t="s">
        <v>7271</v>
      </c>
      <c r="D2647" s="43" t="str">
        <f>'токсик_2_Вася_1'!A2647</f>
        <v/>
      </c>
      <c r="E2647" s="40"/>
      <c r="F2647" s="40"/>
      <c r="G2647" s="40"/>
      <c r="H2647" s="40"/>
      <c r="I2647" s="40"/>
      <c r="J2647" s="40"/>
      <c r="K2647" s="40"/>
      <c r="L2647" s="40"/>
      <c r="M2647" s="40"/>
      <c r="N2647" s="40"/>
      <c r="O2647" s="40"/>
      <c r="P2647" s="40"/>
      <c r="Q2647" s="40"/>
      <c r="R2647" s="40"/>
      <c r="S2647" s="40"/>
      <c r="T2647" s="40"/>
      <c r="U2647" s="40"/>
    </row>
    <row r="2648">
      <c r="A2648" s="26" t="str">
        <f t="shared" si="69"/>
        <v/>
      </c>
      <c r="B2648" s="24" t="s">
        <v>7273</v>
      </c>
      <c r="C2648" s="24" t="s">
        <v>7270</v>
      </c>
      <c r="D2648" s="43" t="str">
        <f>'токсик_2_Вася_1'!A2648</f>
        <v/>
      </c>
      <c r="E2648" s="40"/>
      <c r="F2648" s="40"/>
      <c r="G2648" s="40"/>
      <c r="H2648" s="40"/>
      <c r="I2648" s="40"/>
      <c r="J2648" s="40"/>
      <c r="K2648" s="40"/>
      <c r="L2648" s="40"/>
      <c r="M2648" s="40"/>
      <c r="N2648" s="40"/>
      <c r="O2648" s="40"/>
      <c r="P2648" s="40"/>
      <c r="Q2648" s="40"/>
      <c r="R2648" s="40"/>
      <c r="S2648" s="40"/>
      <c r="T2648" s="40"/>
      <c r="U2648" s="40"/>
    </row>
    <row r="2649">
      <c r="A2649" s="26" t="str">
        <f t="shared" si="69"/>
        <v/>
      </c>
      <c r="B2649" s="24" t="s">
        <v>7274</v>
      </c>
      <c r="C2649" s="24" t="s">
        <v>23</v>
      </c>
      <c r="D2649" s="43" t="str">
        <f>'токсик_2_Вася_1'!A2649</f>
        <v/>
      </c>
      <c r="E2649" s="40"/>
      <c r="F2649" s="40"/>
      <c r="G2649" s="40"/>
      <c r="H2649" s="40"/>
      <c r="I2649" s="40"/>
      <c r="J2649" s="40"/>
      <c r="K2649" s="40"/>
      <c r="L2649" s="40"/>
      <c r="M2649" s="40"/>
      <c r="N2649" s="40"/>
      <c r="O2649" s="40"/>
      <c r="P2649" s="40"/>
      <c r="Q2649" s="40"/>
      <c r="R2649" s="40"/>
      <c r="S2649" s="40"/>
      <c r="T2649" s="40"/>
      <c r="U2649" s="40"/>
    </row>
    <row r="2650">
      <c r="A2650" s="26" t="str">
        <f t="shared" si="69"/>
        <v/>
      </c>
      <c r="B2650" s="24"/>
      <c r="C2650" s="24" t="s">
        <v>23</v>
      </c>
      <c r="D2650" s="43" t="str">
        <f>'токсик_2_Вася_1'!A2650</f>
        <v/>
      </c>
      <c r="E2650" s="40"/>
      <c r="F2650" s="40"/>
      <c r="G2650" s="40"/>
      <c r="H2650" s="40"/>
      <c r="I2650" s="40"/>
      <c r="J2650" s="40"/>
      <c r="K2650" s="40"/>
      <c r="L2650" s="40"/>
      <c r="M2650" s="40"/>
      <c r="N2650" s="40"/>
      <c r="O2650" s="40"/>
      <c r="P2650" s="40"/>
      <c r="Q2650" s="40"/>
      <c r="R2650" s="40"/>
      <c r="S2650" s="40"/>
      <c r="T2650" s="40"/>
      <c r="U2650" s="40"/>
    </row>
    <row r="2651">
      <c r="A2651" s="26" t="str">
        <f t="shared" si="69"/>
        <v/>
      </c>
      <c r="B2651" s="24" t="s">
        <v>7275</v>
      </c>
      <c r="C2651" s="24" t="s">
        <v>23</v>
      </c>
      <c r="D2651" s="43" t="str">
        <f>'токсик_2_Вася_1'!A2651</f>
        <v/>
      </c>
      <c r="E2651" s="40"/>
      <c r="F2651" s="40"/>
      <c r="G2651" s="40"/>
      <c r="H2651" s="40"/>
      <c r="I2651" s="40"/>
      <c r="J2651" s="40"/>
      <c r="K2651" s="40"/>
      <c r="L2651" s="40"/>
      <c r="M2651" s="40"/>
      <c r="N2651" s="40"/>
      <c r="O2651" s="40"/>
      <c r="P2651" s="40"/>
      <c r="Q2651" s="40"/>
      <c r="R2651" s="40"/>
      <c r="S2651" s="40"/>
      <c r="T2651" s="40"/>
      <c r="U2651" s="40"/>
    </row>
    <row r="2652">
      <c r="A2652" s="26" t="str">
        <f t="shared" si="69"/>
        <v/>
      </c>
      <c r="B2652" s="24" t="s">
        <v>7276</v>
      </c>
      <c r="C2652" s="24" t="s">
        <v>23</v>
      </c>
      <c r="D2652" s="43" t="str">
        <f>'токсик_2_Вася_1'!A2652</f>
        <v/>
      </c>
      <c r="E2652" s="40"/>
      <c r="F2652" s="40"/>
      <c r="G2652" s="40"/>
      <c r="H2652" s="40"/>
      <c r="I2652" s="40"/>
      <c r="J2652" s="40"/>
      <c r="K2652" s="40"/>
      <c r="L2652" s="40"/>
      <c r="M2652" s="40"/>
      <c r="N2652" s="40"/>
      <c r="O2652" s="40"/>
      <c r="P2652" s="40"/>
      <c r="Q2652" s="40"/>
      <c r="R2652" s="40"/>
      <c r="S2652" s="40"/>
      <c r="T2652" s="40"/>
      <c r="U2652" s="40"/>
    </row>
    <row r="2653">
      <c r="A2653" s="26" t="str">
        <f t="shared" si="69"/>
        <v/>
      </c>
      <c r="B2653" s="24" t="s">
        <v>7277</v>
      </c>
      <c r="C2653" s="24" t="s">
        <v>7276</v>
      </c>
      <c r="D2653" s="43" t="str">
        <f>'токсик_2_Вася_1'!A2653</f>
        <v/>
      </c>
      <c r="E2653" s="40"/>
      <c r="F2653" s="40"/>
      <c r="G2653" s="40"/>
      <c r="H2653" s="40"/>
      <c r="I2653" s="40"/>
      <c r="J2653" s="40"/>
      <c r="K2653" s="40"/>
      <c r="L2653" s="40"/>
      <c r="M2653" s="40"/>
      <c r="N2653" s="40"/>
      <c r="O2653" s="40"/>
      <c r="P2653" s="40"/>
      <c r="Q2653" s="40"/>
      <c r="R2653" s="40"/>
      <c r="S2653" s="40"/>
      <c r="T2653" s="40"/>
      <c r="U2653" s="40"/>
    </row>
    <row r="2654">
      <c r="A2654" s="26" t="str">
        <f t="shared" si="69"/>
        <v/>
      </c>
      <c r="B2654" s="24" t="s">
        <v>7278</v>
      </c>
      <c r="C2654" s="24" t="s">
        <v>7277</v>
      </c>
      <c r="D2654" s="43" t="str">
        <f>'токсик_2_Вася_1'!A2654</f>
        <v/>
      </c>
      <c r="E2654" s="40"/>
      <c r="F2654" s="40"/>
      <c r="G2654" s="40"/>
      <c r="H2654" s="40"/>
      <c r="I2654" s="40"/>
      <c r="J2654" s="40"/>
      <c r="K2654" s="40"/>
      <c r="L2654" s="40"/>
      <c r="M2654" s="40"/>
      <c r="N2654" s="40"/>
      <c r="O2654" s="40"/>
      <c r="P2654" s="40"/>
      <c r="Q2654" s="40"/>
      <c r="R2654" s="40"/>
      <c r="S2654" s="40"/>
      <c r="T2654" s="40"/>
      <c r="U2654" s="40"/>
    </row>
    <row r="2655">
      <c r="A2655" s="26" t="str">
        <f t="shared" si="69"/>
        <v/>
      </c>
      <c r="B2655" s="24" t="s">
        <v>7279</v>
      </c>
      <c r="C2655" s="24" t="s">
        <v>23</v>
      </c>
      <c r="D2655" s="43" t="str">
        <f>'токсик_2_Вася_1'!A2655</f>
        <v/>
      </c>
      <c r="E2655" s="40"/>
      <c r="F2655" s="40"/>
      <c r="G2655" s="40"/>
      <c r="H2655" s="40"/>
      <c r="I2655" s="40"/>
      <c r="J2655" s="40"/>
      <c r="K2655" s="40"/>
      <c r="L2655" s="40"/>
      <c r="M2655" s="40"/>
      <c r="N2655" s="40"/>
      <c r="O2655" s="40"/>
      <c r="P2655" s="40"/>
      <c r="Q2655" s="40"/>
      <c r="R2655" s="40"/>
      <c r="S2655" s="40"/>
      <c r="T2655" s="40"/>
      <c r="U2655" s="40"/>
    </row>
    <row r="2656">
      <c r="A2656" s="26" t="str">
        <f t="shared" si="69"/>
        <v/>
      </c>
      <c r="B2656" s="24" t="s">
        <v>7280</v>
      </c>
      <c r="C2656" s="24" t="s">
        <v>7279</v>
      </c>
      <c r="D2656" s="43" t="str">
        <f>'токсик_2_Вася_1'!A2656</f>
        <v/>
      </c>
      <c r="E2656" s="40"/>
      <c r="F2656" s="40"/>
      <c r="G2656" s="40"/>
      <c r="H2656" s="40"/>
      <c r="I2656" s="40"/>
      <c r="J2656" s="40"/>
      <c r="K2656" s="40"/>
      <c r="L2656" s="40"/>
      <c r="M2656" s="40"/>
      <c r="N2656" s="40"/>
      <c r="O2656" s="40"/>
      <c r="P2656" s="40"/>
      <c r="Q2656" s="40"/>
      <c r="R2656" s="40"/>
      <c r="S2656" s="40"/>
      <c r="T2656" s="40"/>
      <c r="U2656" s="40"/>
    </row>
    <row r="2657">
      <c r="A2657" s="26" t="str">
        <f t="shared" si="69"/>
        <v/>
      </c>
      <c r="B2657" s="24" t="s">
        <v>7281</v>
      </c>
      <c r="C2657" s="24" t="s">
        <v>7280</v>
      </c>
      <c r="D2657" s="43" t="str">
        <f>'токсик_2_Вася_1'!A2657</f>
        <v/>
      </c>
      <c r="E2657" s="40"/>
      <c r="F2657" s="40"/>
      <c r="G2657" s="40"/>
      <c r="H2657" s="40"/>
      <c r="I2657" s="40"/>
      <c r="J2657" s="40"/>
      <c r="K2657" s="40"/>
      <c r="L2657" s="40"/>
      <c r="M2657" s="40"/>
      <c r="N2657" s="40"/>
      <c r="O2657" s="40"/>
      <c r="P2657" s="40"/>
      <c r="Q2657" s="40"/>
      <c r="R2657" s="40"/>
      <c r="S2657" s="40"/>
      <c r="T2657" s="40"/>
      <c r="U2657" s="40"/>
    </row>
    <row r="2658">
      <c r="A2658" s="26" t="str">
        <f t="shared" si="69"/>
        <v/>
      </c>
      <c r="B2658" s="24" t="s">
        <v>7282</v>
      </c>
      <c r="C2658" s="24" t="s">
        <v>7281</v>
      </c>
      <c r="D2658" s="43" t="str">
        <f>'токсик_2_Вася_1'!A2658</f>
        <v/>
      </c>
      <c r="E2658" s="40"/>
      <c r="F2658" s="40"/>
      <c r="G2658" s="40"/>
      <c r="H2658" s="40"/>
      <c r="I2658" s="40"/>
      <c r="J2658" s="40"/>
      <c r="K2658" s="40"/>
      <c r="L2658" s="40"/>
      <c r="M2658" s="40"/>
      <c r="N2658" s="40"/>
      <c r="O2658" s="40"/>
      <c r="P2658" s="40"/>
      <c r="Q2658" s="40"/>
      <c r="R2658" s="40"/>
      <c r="S2658" s="40"/>
      <c r="T2658" s="40"/>
      <c r="U2658" s="40"/>
    </row>
    <row r="2659">
      <c r="A2659" s="26" t="str">
        <f t="shared" si="69"/>
        <v/>
      </c>
      <c r="B2659" s="24" t="s">
        <v>7283</v>
      </c>
      <c r="C2659" s="24" t="s">
        <v>23</v>
      </c>
      <c r="D2659" s="43" t="str">
        <f>'токсик_2_Вася_1'!A2659</f>
        <v/>
      </c>
      <c r="E2659" s="40"/>
      <c r="F2659" s="40"/>
      <c r="G2659" s="40"/>
      <c r="H2659" s="40"/>
      <c r="I2659" s="40"/>
      <c r="J2659" s="40"/>
      <c r="K2659" s="40"/>
      <c r="L2659" s="40"/>
      <c r="M2659" s="40"/>
      <c r="N2659" s="40"/>
      <c r="O2659" s="40"/>
      <c r="P2659" s="40"/>
      <c r="Q2659" s="40"/>
      <c r="R2659" s="40"/>
      <c r="S2659" s="40"/>
      <c r="T2659" s="40"/>
      <c r="U2659" s="40"/>
    </row>
    <row r="2660">
      <c r="A2660" s="26" t="str">
        <f t="shared" si="69"/>
        <v/>
      </c>
      <c r="B2660" s="24" t="s">
        <v>7284</v>
      </c>
      <c r="C2660" s="24" t="s">
        <v>23</v>
      </c>
      <c r="D2660" s="43" t="str">
        <f>'токсик_2_Вася_1'!A2660</f>
        <v/>
      </c>
      <c r="E2660" s="40"/>
      <c r="F2660" s="40"/>
      <c r="G2660" s="40"/>
      <c r="H2660" s="40"/>
      <c r="I2660" s="40"/>
      <c r="J2660" s="40"/>
      <c r="K2660" s="40"/>
      <c r="L2660" s="40"/>
      <c r="M2660" s="40"/>
      <c r="N2660" s="40"/>
      <c r="O2660" s="40"/>
      <c r="P2660" s="40"/>
      <c r="Q2660" s="40"/>
      <c r="R2660" s="40"/>
      <c r="S2660" s="40"/>
      <c r="T2660" s="40"/>
      <c r="U2660" s="40"/>
    </row>
    <row r="2661">
      <c r="A2661" s="26" t="str">
        <f t="shared" si="69"/>
        <v/>
      </c>
      <c r="B2661" s="24" t="s">
        <v>7285</v>
      </c>
      <c r="C2661" s="24" t="s">
        <v>23</v>
      </c>
      <c r="D2661" s="43" t="str">
        <f>'токсик_2_Вася_1'!A2661</f>
        <v/>
      </c>
      <c r="E2661" s="40"/>
      <c r="F2661" s="40"/>
      <c r="G2661" s="40"/>
      <c r="H2661" s="40"/>
      <c r="I2661" s="40"/>
      <c r="J2661" s="40"/>
      <c r="K2661" s="40"/>
      <c r="L2661" s="40"/>
      <c r="M2661" s="40"/>
      <c r="N2661" s="40"/>
      <c r="O2661" s="40"/>
      <c r="P2661" s="40"/>
      <c r="Q2661" s="40"/>
      <c r="R2661" s="40"/>
      <c r="S2661" s="40"/>
      <c r="T2661" s="40"/>
      <c r="U2661" s="40"/>
    </row>
    <row r="2662">
      <c r="A2662" s="26" t="str">
        <f t="shared" si="69"/>
        <v/>
      </c>
      <c r="B2662" s="24" t="s">
        <v>7286</v>
      </c>
      <c r="C2662" s="24" t="s">
        <v>23</v>
      </c>
      <c r="D2662" s="43" t="str">
        <f>'токсик_2_Вася_1'!A2662</f>
        <v/>
      </c>
      <c r="E2662" s="40"/>
      <c r="F2662" s="40"/>
      <c r="G2662" s="40"/>
      <c r="H2662" s="40"/>
      <c r="I2662" s="40"/>
      <c r="J2662" s="40"/>
      <c r="K2662" s="40"/>
      <c r="L2662" s="40"/>
      <c r="M2662" s="40"/>
      <c r="N2662" s="40"/>
      <c r="O2662" s="40"/>
      <c r="P2662" s="40"/>
      <c r="Q2662" s="40"/>
      <c r="R2662" s="40"/>
      <c r="S2662" s="40"/>
      <c r="T2662" s="40"/>
      <c r="U2662" s="40"/>
    </row>
    <row r="2663">
      <c r="A2663" s="26" t="str">
        <f t="shared" si="69"/>
        <v/>
      </c>
      <c r="B2663" s="24" t="s">
        <v>7287</v>
      </c>
      <c r="C2663" s="24" t="s">
        <v>7286</v>
      </c>
      <c r="D2663" s="43" t="str">
        <f>'токсик_2_Вася_1'!A2663</f>
        <v/>
      </c>
      <c r="E2663" s="40"/>
      <c r="F2663" s="40"/>
      <c r="G2663" s="40"/>
      <c r="H2663" s="40"/>
      <c r="I2663" s="40"/>
      <c r="J2663" s="40"/>
      <c r="K2663" s="40"/>
      <c r="L2663" s="40"/>
      <c r="M2663" s="40"/>
      <c r="N2663" s="40"/>
      <c r="O2663" s="40"/>
      <c r="P2663" s="40"/>
      <c r="Q2663" s="40"/>
      <c r="R2663" s="40"/>
      <c r="S2663" s="40"/>
      <c r="T2663" s="40"/>
      <c r="U2663" s="40"/>
    </row>
    <row r="2664">
      <c r="A2664" s="26" t="str">
        <f t="shared" si="69"/>
        <v/>
      </c>
      <c r="B2664" s="24" t="s">
        <v>7288</v>
      </c>
      <c r="C2664" s="24" t="s">
        <v>7287</v>
      </c>
      <c r="D2664" s="43" t="str">
        <f>'токсик_2_Вася_1'!A2664</f>
        <v/>
      </c>
      <c r="E2664" s="40"/>
      <c r="F2664" s="40"/>
      <c r="G2664" s="40"/>
      <c r="H2664" s="40"/>
      <c r="I2664" s="40"/>
      <c r="J2664" s="40"/>
      <c r="K2664" s="40"/>
      <c r="L2664" s="40"/>
      <c r="M2664" s="40"/>
      <c r="N2664" s="40"/>
      <c r="O2664" s="40"/>
      <c r="P2664" s="40"/>
      <c r="Q2664" s="40"/>
      <c r="R2664" s="40"/>
      <c r="S2664" s="40"/>
      <c r="T2664" s="40"/>
      <c r="U2664" s="40"/>
    </row>
    <row r="2665">
      <c r="A2665" s="26" t="str">
        <f t="shared" si="69"/>
        <v/>
      </c>
      <c r="B2665" s="24" t="s">
        <v>7289</v>
      </c>
      <c r="C2665" s="24" t="s">
        <v>7288</v>
      </c>
      <c r="D2665" s="43" t="str">
        <f>'токсик_2_Вася_1'!A2665</f>
        <v/>
      </c>
      <c r="E2665" s="40"/>
      <c r="F2665" s="40"/>
      <c r="G2665" s="40"/>
      <c r="H2665" s="40"/>
      <c r="I2665" s="40"/>
      <c r="J2665" s="40"/>
      <c r="K2665" s="40"/>
      <c r="L2665" s="40"/>
      <c r="M2665" s="40"/>
      <c r="N2665" s="40"/>
      <c r="O2665" s="40"/>
      <c r="P2665" s="40"/>
      <c r="Q2665" s="40"/>
      <c r="R2665" s="40"/>
      <c r="S2665" s="40"/>
      <c r="T2665" s="40"/>
      <c r="U2665" s="40"/>
    </row>
    <row r="2666">
      <c r="A2666" s="26" t="str">
        <f t="shared" si="69"/>
        <v/>
      </c>
      <c r="B2666" s="24" t="s">
        <v>7290</v>
      </c>
      <c r="C2666" s="24" t="s">
        <v>7287</v>
      </c>
      <c r="D2666" s="43" t="str">
        <f>'токсик_2_Вася_1'!A2666</f>
        <v/>
      </c>
      <c r="E2666" s="40"/>
      <c r="F2666" s="40"/>
      <c r="G2666" s="40"/>
      <c r="H2666" s="40"/>
      <c r="I2666" s="40"/>
      <c r="J2666" s="40"/>
      <c r="K2666" s="40"/>
      <c r="L2666" s="40"/>
      <c r="M2666" s="40"/>
      <c r="N2666" s="40"/>
      <c r="O2666" s="40"/>
      <c r="P2666" s="40"/>
      <c r="Q2666" s="40"/>
      <c r="R2666" s="40"/>
      <c r="S2666" s="40"/>
      <c r="T2666" s="40"/>
      <c r="U2666" s="40"/>
    </row>
    <row r="2667">
      <c r="A2667" s="26" t="str">
        <f t="shared" si="69"/>
        <v/>
      </c>
      <c r="B2667" s="24" t="s">
        <v>7291</v>
      </c>
      <c r="C2667" s="24" t="s">
        <v>7290</v>
      </c>
      <c r="D2667" s="43" t="str">
        <f>'токсик_2_Вася_1'!A2667</f>
        <v/>
      </c>
      <c r="E2667" s="40"/>
      <c r="F2667" s="40"/>
      <c r="G2667" s="40"/>
      <c r="H2667" s="40"/>
      <c r="I2667" s="40"/>
      <c r="J2667" s="40"/>
      <c r="K2667" s="40"/>
      <c r="L2667" s="40"/>
      <c r="M2667" s="40"/>
      <c r="N2667" s="40"/>
      <c r="O2667" s="40"/>
      <c r="P2667" s="40"/>
      <c r="Q2667" s="40"/>
      <c r="R2667" s="40"/>
      <c r="S2667" s="40"/>
      <c r="T2667" s="40"/>
      <c r="U2667" s="40"/>
    </row>
    <row r="2668">
      <c r="A2668" s="26" t="str">
        <f t="shared" si="69"/>
        <v/>
      </c>
      <c r="B2668" s="24" t="s">
        <v>7292</v>
      </c>
      <c r="C2668" s="24" t="s">
        <v>7289</v>
      </c>
      <c r="D2668" s="43" t="str">
        <f>'токсик_2_Вася_1'!A2668</f>
        <v/>
      </c>
      <c r="E2668" s="40"/>
      <c r="F2668" s="40"/>
      <c r="G2668" s="40"/>
      <c r="H2668" s="40"/>
      <c r="I2668" s="40"/>
      <c r="J2668" s="40"/>
      <c r="K2668" s="40"/>
      <c r="L2668" s="40"/>
      <c r="M2668" s="40"/>
      <c r="N2668" s="40"/>
      <c r="O2668" s="40"/>
      <c r="P2668" s="40"/>
      <c r="Q2668" s="40"/>
      <c r="R2668" s="40"/>
      <c r="S2668" s="40"/>
      <c r="T2668" s="40"/>
      <c r="U2668" s="40"/>
    </row>
    <row r="2669">
      <c r="A2669" s="26" t="str">
        <f t="shared" si="69"/>
        <v/>
      </c>
      <c r="B2669" s="24" t="s">
        <v>7293</v>
      </c>
      <c r="C2669" s="24" t="s">
        <v>7286</v>
      </c>
      <c r="D2669" s="43" t="str">
        <f>'токсик_2_Вася_1'!A2669</f>
        <v/>
      </c>
      <c r="E2669" s="40"/>
      <c r="F2669" s="40"/>
      <c r="G2669" s="40"/>
      <c r="H2669" s="40"/>
      <c r="I2669" s="40"/>
      <c r="J2669" s="40"/>
      <c r="K2669" s="40"/>
      <c r="L2669" s="40"/>
      <c r="M2669" s="40"/>
      <c r="N2669" s="40"/>
      <c r="O2669" s="40"/>
      <c r="P2669" s="40"/>
      <c r="Q2669" s="40"/>
      <c r="R2669" s="40"/>
      <c r="S2669" s="40"/>
      <c r="T2669" s="40"/>
      <c r="U2669" s="40"/>
    </row>
    <row r="2670">
      <c r="A2670" s="26" t="str">
        <f t="shared" si="69"/>
        <v/>
      </c>
      <c r="B2670" s="24" t="s">
        <v>7294</v>
      </c>
      <c r="C2670" s="24" t="s">
        <v>7288</v>
      </c>
      <c r="D2670" s="43" t="str">
        <f>'токсик_2_Вася_1'!A2670</f>
        <v/>
      </c>
      <c r="E2670" s="40"/>
      <c r="F2670" s="40"/>
      <c r="G2670" s="40"/>
      <c r="H2670" s="40"/>
      <c r="I2670" s="40"/>
      <c r="J2670" s="40"/>
      <c r="K2670" s="40"/>
      <c r="L2670" s="40"/>
      <c r="M2670" s="40"/>
      <c r="N2670" s="40"/>
      <c r="O2670" s="40"/>
      <c r="P2670" s="40"/>
      <c r="Q2670" s="40"/>
      <c r="R2670" s="40"/>
      <c r="S2670" s="40"/>
      <c r="T2670" s="40"/>
      <c r="U2670" s="40"/>
    </row>
    <row r="2671">
      <c r="A2671" s="26" t="str">
        <f t="shared" si="69"/>
        <v/>
      </c>
      <c r="B2671" s="24" t="s">
        <v>7295</v>
      </c>
      <c r="C2671" s="24" t="s">
        <v>7290</v>
      </c>
      <c r="D2671" s="43" t="str">
        <f>'токсик_2_Вася_1'!A2671</f>
        <v/>
      </c>
      <c r="E2671" s="40"/>
      <c r="F2671" s="40"/>
      <c r="G2671" s="40"/>
      <c r="H2671" s="40"/>
      <c r="I2671" s="40"/>
      <c r="J2671" s="40"/>
      <c r="K2671" s="40"/>
      <c r="L2671" s="40"/>
      <c r="M2671" s="40"/>
      <c r="N2671" s="40"/>
      <c r="O2671" s="40"/>
      <c r="P2671" s="40"/>
      <c r="Q2671" s="40"/>
      <c r="R2671" s="40"/>
      <c r="S2671" s="40"/>
      <c r="T2671" s="40"/>
      <c r="U2671" s="40"/>
    </row>
    <row r="2672">
      <c r="A2672" s="26" t="str">
        <f t="shared" si="69"/>
        <v/>
      </c>
      <c r="B2672" s="24" t="s">
        <v>7296</v>
      </c>
      <c r="C2672" s="24" t="s">
        <v>7295</v>
      </c>
      <c r="D2672" s="43" t="str">
        <f>'токсик_2_Вася_1'!A2672</f>
        <v/>
      </c>
      <c r="E2672" s="40"/>
      <c r="F2672" s="40"/>
      <c r="G2672" s="40"/>
      <c r="H2672" s="40"/>
      <c r="I2672" s="40"/>
      <c r="J2672" s="40"/>
      <c r="K2672" s="40"/>
      <c r="L2672" s="40"/>
      <c r="M2672" s="40"/>
      <c r="N2672" s="40"/>
      <c r="O2672" s="40"/>
      <c r="P2672" s="40"/>
      <c r="Q2672" s="40"/>
      <c r="R2672" s="40"/>
      <c r="S2672" s="40"/>
      <c r="T2672" s="40"/>
      <c r="U2672" s="40"/>
    </row>
    <row r="2673">
      <c r="A2673" s="26" t="str">
        <f t="shared" si="69"/>
        <v/>
      </c>
      <c r="B2673" s="24" t="s">
        <v>7297</v>
      </c>
      <c r="C2673" s="24" t="s">
        <v>7287</v>
      </c>
      <c r="D2673" s="43" t="str">
        <f>'токсик_2_Вася_1'!A2673</f>
        <v/>
      </c>
      <c r="E2673" s="40"/>
      <c r="F2673" s="40"/>
      <c r="G2673" s="40"/>
      <c r="H2673" s="40"/>
      <c r="I2673" s="40"/>
      <c r="J2673" s="40"/>
      <c r="K2673" s="40"/>
      <c r="L2673" s="40"/>
      <c r="M2673" s="40"/>
      <c r="N2673" s="40"/>
      <c r="O2673" s="40"/>
      <c r="P2673" s="40"/>
      <c r="Q2673" s="40"/>
      <c r="R2673" s="40"/>
      <c r="S2673" s="40"/>
      <c r="T2673" s="40"/>
      <c r="U2673" s="40"/>
    </row>
    <row r="2674">
      <c r="A2674" s="26" t="str">
        <f t="shared" si="69"/>
        <v/>
      </c>
      <c r="B2674" s="24" t="s">
        <v>7298</v>
      </c>
      <c r="C2674" s="24" t="s">
        <v>7287</v>
      </c>
      <c r="D2674" s="43" t="str">
        <f>'токсик_2_Вася_1'!A2674</f>
        <v/>
      </c>
      <c r="E2674" s="40"/>
      <c r="F2674" s="40"/>
      <c r="G2674" s="40"/>
      <c r="H2674" s="40"/>
      <c r="I2674" s="40"/>
      <c r="J2674" s="40"/>
      <c r="K2674" s="40"/>
      <c r="L2674" s="40"/>
      <c r="M2674" s="40"/>
      <c r="N2674" s="40"/>
      <c r="O2674" s="40"/>
      <c r="P2674" s="40"/>
      <c r="Q2674" s="40"/>
      <c r="R2674" s="40"/>
      <c r="S2674" s="40"/>
      <c r="T2674" s="40"/>
      <c r="U2674" s="40"/>
    </row>
    <row r="2675">
      <c r="A2675" s="26" t="str">
        <f t="shared" si="69"/>
        <v/>
      </c>
      <c r="B2675" s="24" t="s">
        <v>7299</v>
      </c>
      <c r="C2675" s="24" t="s">
        <v>7297</v>
      </c>
      <c r="D2675" s="43" t="str">
        <f>'токсик_2_Вася_1'!A2675</f>
        <v/>
      </c>
      <c r="E2675" s="40"/>
      <c r="F2675" s="40"/>
      <c r="G2675" s="40"/>
      <c r="H2675" s="40"/>
      <c r="I2675" s="40"/>
      <c r="J2675" s="40"/>
      <c r="K2675" s="40"/>
      <c r="L2675" s="40"/>
      <c r="M2675" s="40"/>
      <c r="N2675" s="40"/>
      <c r="O2675" s="40"/>
      <c r="P2675" s="40"/>
      <c r="Q2675" s="40"/>
      <c r="R2675" s="40"/>
      <c r="S2675" s="40"/>
      <c r="T2675" s="40"/>
      <c r="U2675" s="40"/>
    </row>
    <row r="2676">
      <c r="A2676" s="26" t="str">
        <f t="shared" si="69"/>
        <v/>
      </c>
      <c r="B2676" s="24" t="s">
        <v>7300</v>
      </c>
      <c r="C2676" s="24" t="s">
        <v>7298</v>
      </c>
      <c r="D2676" s="43" t="str">
        <f>'токсик_2_Вася_1'!A2676</f>
        <v/>
      </c>
      <c r="E2676" s="40"/>
      <c r="F2676" s="40"/>
      <c r="G2676" s="40"/>
      <c r="H2676" s="40"/>
      <c r="I2676" s="40"/>
      <c r="J2676" s="40"/>
      <c r="K2676" s="40"/>
      <c r="L2676" s="40"/>
      <c r="M2676" s="40"/>
      <c r="N2676" s="40"/>
      <c r="O2676" s="40"/>
      <c r="P2676" s="40"/>
      <c r="Q2676" s="40"/>
      <c r="R2676" s="40"/>
      <c r="S2676" s="40"/>
      <c r="T2676" s="40"/>
      <c r="U2676" s="40"/>
    </row>
    <row r="2677">
      <c r="A2677" s="26" t="str">
        <f t="shared" si="69"/>
        <v/>
      </c>
      <c r="B2677" s="24" t="s">
        <v>7301</v>
      </c>
      <c r="C2677" s="24" t="s">
        <v>7297</v>
      </c>
      <c r="D2677" s="43" t="str">
        <f>'токсик_2_Вася_1'!A2677</f>
        <v/>
      </c>
      <c r="E2677" s="40"/>
      <c r="F2677" s="40"/>
      <c r="G2677" s="40"/>
      <c r="H2677" s="40"/>
      <c r="I2677" s="40"/>
      <c r="J2677" s="40"/>
      <c r="K2677" s="40"/>
      <c r="L2677" s="40"/>
      <c r="M2677" s="40"/>
      <c r="N2677" s="40"/>
      <c r="O2677" s="40"/>
      <c r="P2677" s="40"/>
      <c r="Q2677" s="40"/>
      <c r="R2677" s="40"/>
      <c r="S2677" s="40"/>
      <c r="T2677" s="40"/>
      <c r="U2677" s="40"/>
    </row>
    <row r="2678">
      <c r="A2678" s="26" t="str">
        <f t="shared" si="69"/>
        <v/>
      </c>
      <c r="B2678" s="24" t="s">
        <v>7302</v>
      </c>
      <c r="C2678" s="24" t="s">
        <v>7296</v>
      </c>
      <c r="D2678" s="43" t="str">
        <f>'токсик_2_Вася_1'!A2678</f>
        <v/>
      </c>
      <c r="E2678" s="40"/>
      <c r="F2678" s="40"/>
      <c r="G2678" s="40"/>
      <c r="H2678" s="40"/>
      <c r="I2678" s="40"/>
      <c r="J2678" s="40"/>
      <c r="K2678" s="40"/>
      <c r="L2678" s="40"/>
      <c r="M2678" s="40"/>
      <c r="N2678" s="40"/>
      <c r="O2678" s="40"/>
      <c r="P2678" s="40"/>
      <c r="Q2678" s="40"/>
      <c r="R2678" s="40"/>
      <c r="S2678" s="40"/>
      <c r="T2678" s="40"/>
      <c r="U2678" s="40"/>
    </row>
    <row r="2679">
      <c r="A2679" s="26" t="str">
        <f t="shared" si="69"/>
        <v/>
      </c>
      <c r="B2679" s="24" t="s">
        <v>7303</v>
      </c>
      <c r="C2679" s="24" t="s">
        <v>7288</v>
      </c>
      <c r="D2679" s="43" t="str">
        <f>'токсик_2_Вася_1'!A2679</f>
        <v/>
      </c>
      <c r="E2679" s="40"/>
      <c r="F2679" s="40"/>
      <c r="G2679" s="40"/>
      <c r="H2679" s="40"/>
      <c r="I2679" s="40"/>
      <c r="J2679" s="40"/>
      <c r="K2679" s="40"/>
      <c r="L2679" s="40"/>
      <c r="M2679" s="40"/>
      <c r="N2679" s="40"/>
      <c r="O2679" s="40"/>
      <c r="P2679" s="40"/>
      <c r="Q2679" s="40"/>
      <c r="R2679" s="40"/>
      <c r="S2679" s="40"/>
      <c r="T2679" s="40"/>
      <c r="U2679" s="40"/>
    </row>
    <row r="2680">
      <c r="A2680" s="26" t="str">
        <f t="shared" si="69"/>
        <v/>
      </c>
      <c r="B2680" s="24" t="s">
        <v>7304</v>
      </c>
      <c r="C2680" s="24" t="s">
        <v>7302</v>
      </c>
      <c r="D2680" s="43" t="str">
        <f>'токсик_2_Вася_1'!A2680</f>
        <v/>
      </c>
      <c r="E2680" s="40"/>
      <c r="F2680" s="40"/>
      <c r="G2680" s="40"/>
      <c r="H2680" s="40"/>
      <c r="I2680" s="40"/>
      <c r="J2680" s="40"/>
      <c r="K2680" s="40"/>
      <c r="L2680" s="40"/>
      <c r="M2680" s="40"/>
      <c r="N2680" s="40"/>
      <c r="O2680" s="40"/>
      <c r="P2680" s="40"/>
      <c r="Q2680" s="40"/>
      <c r="R2680" s="40"/>
      <c r="S2680" s="40"/>
      <c r="T2680" s="40"/>
      <c r="U2680" s="40"/>
    </row>
    <row r="2681">
      <c r="A2681" s="26" t="str">
        <f t="shared" si="69"/>
        <v/>
      </c>
      <c r="B2681" s="24" t="s">
        <v>7305</v>
      </c>
      <c r="C2681" s="24" t="s">
        <v>7304</v>
      </c>
      <c r="D2681" s="43" t="str">
        <f>'токсик_2_Вася_1'!A2681</f>
        <v/>
      </c>
      <c r="E2681" s="40"/>
      <c r="F2681" s="40"/>
      <c r="G2681" s="40"/>
      <c r="H2681" s="40"/>
      <c r="I2681" s="40"/>
      <c r="J2681" s="40"/>
      <c r="K2681" s="40"/>
      <c r="L2681" s="40"/>
      <c r="M2681" s="40"/>
      <c r="N2681" s="40"/>
      <c r="O2681" s="40"/>
      <c r="P2681" s="40"/>
      <c r="Q2681" s="40"/>
      <c r="R2681" s="40"/>
      <c r="S2681" s="40"/>
      <c r="T2681" s="40"/>
      <c r="U2681" s="40"/>
    </row>
    <row r="2682">
      <c r="A2682" s="26" t="str">
        <f t="shared" si="69"/>
        <v/>
      </c>
      <c r="B2682" s="24" t="s">
        <v>7306</v>
      </c>
      <c r="C2682" s="24" t="s">
        <v>7286</v>
      </c>
      <c r="D2682" s="43" t="str">
        <f>'токсик_2_Вася_1'!A2682</f>
        <v/>
      </c>
      <c r="E2682" s="40"/>
      <c r="F2682" s="40"/>
      <c r="G2682" s="40"/>
      <c r="H2682" s="40"/>
      <c r="I2682" s="40"/>
      <c r="J2682" s="40"/>
      <c r="K2682" s="40"/>
      <c r="L2682" s="40"/>
      <c r="M2682" s="40"/>
      <c r="N2682" s="40"/>
      <c r="O2682" s="40"/>
      <c r="P2682" s="40"/>
      <c r="Q2682" s="40"/>
      <c r="R2682" s="40"/>
      <c r="S2682" s="40"/>
      <c r="T2682" s="40"/>
      <c r="U2682" s="40"/>
    </row>
    <row r="2683">
      <c r="A2683" s="26" t="str">
        <f t="shared" si="69"/>
        <v/>
      </c>
      <c r="B2683" s="24" t="s">
        <v>7307</v>
      </c>
      <c r="C2683" s="24" t="s">
        <v>7287</v>
      </c>
      <c r="D2683" s="43" t="str">
        <f>'токсик_2_Вася_1'!A2683</f>
        <v/>
      </c>
      <c r="E2683" s="40"/>
      <c r="F2683" s="40"/>
      <c r="G2683" s="40"/>
      <c r="H2683" s="40"/>
      <c r="I2683" s="40"/>
      <c r="J2683" s="40"/>
      <c r="K2683" s="40"/>
      <c r="L2683" s="40"/>
      <c r="M2683" s="40"/>
      <c r="N2683" s="40"/>
      <c r="O2683" s="40"/>
      <c r="P2683" s="40"/>
      <c r="Q2683" s="40"/>
      <c r="R2683" s="40"/>
      <c r="S2683" s="40"/>
      <c r="T2683" s="40"/>
      <c r="U2683" s="40"/>
    </row>
    <row r="2684">
      <c r="A2684" s="26" t="str">
        <f t="shared" si="69"/>
        <v/>
      </c>
      <c r="B2684" s="24" t="s">
        <v>7308</v>
      </c>
      <c r="C2684" s="24" t="s">
        <v>7307</v>
      </c>
      <c r="D2684" s="43" t="str">
        <f>'токсик_2_Вася_1'!A2684</f>
        <v/>
      </c>
      <c r="E2684" s="40"/>
      <c r="F2684" s="40"/>
      <c r="G2684" s="40"/>
      <c r="H2684" s="40"/>
      <c r="I2684" s="40"/>
      <c r="J2684" s="40"/>
      <c r="K2684" s="40"/>
      <c r="L2684" s="40"/>
      <c r="M2684" s="40"/>
      <c r="N2684" s="40"/>
      <c r="O2684" s="40"/>
      <c r="P2684" s="40"/>
      <c r="Q2684" s="40"/>
      <c r="R2684" s="40"/>
      <c r="S2684" s="40"/>
      <c r="T2684" s="40"/>
      <c r="U2684" s="40"/>
    </row>
    <row r="2685">
      <c r="A2685" s="26" t="str">
        <f t="shared" si="69"/>
        <v/>
      </c>
      <c r="B2685" s="24" t="s">
        <v>7309</v>
      </c>
      <c r="C2685" s="24" t="s">
        <v>7305</v>
      </c>
      <c r="D2685" s="43" t="str">
        <f>'токсик_2_Вася_1'!A2685</f>
        <v/>
      </c>
      <c r="E2685" s="40"/>
      <c r="F2685" s="40"/>
      <c r="G2685" s="40"/>
      <c r="H2685" s="40"/>
      <c r="I2685" s="40"/>
      <c r="J2685" s="40"/>
      <c r="K2685" s="40"/>
      <c r="L2685" s="40"/>
      <c r="M2685" s="40"/>
      <c r="N2685" s="40"/>
      <c r="O2685" s="40"/>
      <c r="P2685" s="40"/>
      <c r="Q2685" s="40"/>
      <c r="R2685" s="40"/>
      <c r="S2685" s="40"/>
      <c r="T2685" s="40"/>
      <c r="U2685" s="40"/>
    </row>
    <row r="2686">
      <c r="A2686" s="26" t="str">
        <f t="shared" si="69"/>
        <v/>
      </c>
      <c r="B2686" s="24" t="s">
        <v>7310</v>
      </c>
      <c r="C2686" s="24" t="s">
        <v>7309</v>
      </c>
      <c r="D2686" s="43" t="str">
        <f>'токсик_2_Вася_1'!A2686</f>
        <v/>
      </c>
      <c r="E2686" s="40"/>
      <c r="F2686" s="40"/>
      <c r="G2686" s="40"/>
      <c r="H2686" s="40"/>
      <c r="I2686" s="40"/>
      <c r="J2686" s="40"/>
      <c r="K2686" s="40"/>
      <c r="L2686" s="40"/>
      <c r="M2686" s="40"/>
      <c r="N2686" s="40"/>
      <c r="O2686" s="40"/>
      <c r="P2686" s="40"/>
      <c r="Q2686" s="40"/>
      <c r="R2686" s="40"/>
      <c r="S2686" s="40"/>
      <c r="T2686" s="40"/>
      <c r="U2686" s="40"/>
    </row>
    <row r="2687">
      <c r="A2687" s="26" t="str">
        <f t="shared" si="69"/>
        <v/>
      </c>
      <c r="B2687" s="24" t="s">
        <v>7311</v>
      </c>
      <c r="C2687" s="24" t="s">
        <v>7308</v>
      </c>
      <c r="D2687" s="43" t="str">
        <f>'токсик_2_Вася_1'!A2687</f>
        <v/>
      </c>
      <c r="E2687" s="40"/>
      <c r="F2687" s="40"/>
      <c r="G2687" s="40"/>
      <c r="H2687" s="40"/>
      <c r="I2687" s="40"/>
      <c r="J2687" s="40"/>
      <c r="K2687" s="40"/>
      <c r="L2687" s="40"/>
      <c r="M2687" s="40"/>
      <c r="N2687" s="40"/>
      <c r="O2687" s="40"/>
      <c r="P2687" s="40"/>
      <c r="Q2687" s="40"/>
      <c r="R2687" s="40"/>
      <c r="S2687" s="40"/>
      <c r="T2687" s="40"/>
      <c r="U2687" s="40"/>
    </row>
    <row r="2688">
      <c r="A2688" s="26" t="str">
        <f t="shared" si="69"/>
        <v/>
      </c>
      <c r="B2688" s="24" t="s">
        <v>7312</v>
      </c>
      <c r="C2688" s="24" t="s">
        <v>7309</v>
      </c>
      <c r="D2688" s="43" t="str">
        <f>'токсик_2_Вася_1'!A2688</f>
        <v/>
      </c>
      <c r="E2688" s="40"/>
      <c r="F2688" s="40"/>
      <c r="G2688" s="40"/>
      <c r="H2688" s="40"/>
      <c r="I2688" s="40"/>
      <c r="J2688" s="40"/>
      <c r="K2688" s="40"/>
      <c r="L2688" s="40"/>
      <c r="M2688" s="40"/>
      <c r="N2688" s="40"/>
      <c r="O2688" s="40"/>
      <c r="P2688" s="40"/>
      <c r="Q2688" s="40"/>
      <c r="R2688" s="40"/>
      <c r="S2688" s="40"/>
      <c r="T2688" s="40"/>
      <c r="U2688" s="40"/>
    </row>
    <row r="2689">
      <c r="A2689" s="26" t="str">
        <f t="shared" si="69"/>
        <v/>
      </c>
      <c r="B2689" s="24" t="s">
        <v>7313</v>
      </c>
      <c r="C2689" s="24" t="s">
        <v>7286</v>
      </c>
      <c r="D2689" s="43" t="str">
        <f>'токсик_2_Вася_1'!A2689</f>
        <v/>
      </c>
      <c r="E2689" s="40"/>
      <c r="F2689" s="40"/>
      <c r="G2689" s="40"/>
      <c r="H2689" s="40"/>
      <c r="I2689" s="40"/>
      <c r="J2689" s="40"/>
      <c r="K2689" s="40"/>
      <c r="L2689" s="40"/>
      <c r="M2689" s="40"/>
      <c r="N2689" s="40"/>
      <c r="O2689" s="40"/>
      <c r="P2689" s="40"/>
      <c r="Q2689" s="40"/>
      <c r="R2689" s="40"/>
      <c r="S2689" s="40"/>
      <c r="T2689" s="40"/>
      <c r="U2689" s="40"/>
    </row>
    <row r="2690">
      <c r="A2690" s="26" t="str">
        <f t="shared" si="69"/>
        <v/>
      </c>
      <c r="B2690" s="24" t="s">
        <v>7314</v>
      </c>
      <c r="C2690" s="24" t="s">
        <v>7312</v>
      </c>
      <c r="D2690" s="43" t="str">
        <f>'токсик_2_Вася_1'!A2690</f>
        <v/>
      </c>
      <c r="E2690" s="40"/>
      <c r="F2690" s="40"/>
      <c r="G2690" s="40"/>
      <c r="H2690" s="40"/>
      <c r="I2690" s="40"/>
      <c r="J2690" s="40"/>
      <c r="K2690" s="40"/>
      <c r="L2690" s="40"/>
      <c r="M2690" s="40"/>
      <c r="N2690" s="40"/>
      <c r="O2690" s="40"/>
      <c r="P2690" s="40"/>
      <c r="Q2690" s="40"/>
      <c r="R2690" s="40"/>
      <c r="S2690" s="40"/>
      <c r="T2690" s="40"/>
      <c r="U2690" s="40"/>
    </row>
    <row r="2691">
      <c r="A2691" s="26" t="str">
        <f t="shared" si="69"/>
        <v/>
      </c>
      <c r="B2691" s="24" t="s">
        <v>7315</v>
      </c>
      <c r="C2691" s="24" t="s">
        <v>7314</v>
      </c>
      <c r="D2691" s="43" t="str">
        <f>'токсик_2_Вася_1'!A2691</f>
        <v/>
      </c>
      <c r="E2691" s="40"/>
      <c r="F2691" s="40"/>
      <c r="G2691" s="40"/>
      <c r="H2691" s="40"/>
      <c r="I2691" s="40"/>
      <c r="J2691" s="40"/>
      <c r="K2691" s="40"/>
      <c r="L2691" s="40"/>
      <c r="M2691" s="40"/>
      <c r="N2691" s="40"/>
      <c r="O2691" s="40"/>
      <c r="P2691" s="40"/>
      <c r="Q2691" s="40"/>
      <c r="R2691" s="40"/>
      <c r="S2691" s="40"/>
      <c r="T2691" s="40"/>
      <c r="U2691" s="40"/>
    </row>
    <row r="2692">
      <c r="A2692" s="26" t="str">
        <f t="shared" si="69"/>
        <v/>
      </c>
      <c r="B2692" s="24" t="s">
        <v>7316</v>
      </c>
      <c r="C2692" s="24" t="s">
        <v>7315</v>
      </c>
      <c r="D2692" s="43" t="str">
        <f>'токсик_2_Вася_1'!A2692</f>
        <v/>
      </c>
      <c r="E2692" s="40"/>
      <c r="F2692" s="40"/>
      <c r="G2692" s="40"/>
      <c r="H2692" s="40"/>
      <c r="I2692" s="40"/>
      <c r="J2692" s="40"/>
      <c r="K2692" s="40"/>
      <c r="L2692" s="40"/>
      <c r="M2692" s="40"/>
      <c r="N2692" s="40"/>
      <c r="O2692" s="40"/>
      <c r="P2692" s="40"/>
      <c r="Q2692" s="40"/>
      <c r="R2692" s="40"/>
      <c r="S2692" s="40"/>
      <c r="T2692" s="40"/>
      <c r="U2692" s="40"/>
    </row>
    <row r="2693">
      <c r="A2693" s="26" t="str">
        <f t="shared" si="69"/>
        <v/>
      </c>
      <c r="B2693" s="24" t="s">
        <v>7317</v>
      </c>
      <c r="C2693" s="24" t="s">
        <v>7300</v>
      </c>
      <c r="D2693" s="43" t="str">
        <f>'токсик_2_Вася_1'!A2693</f>
        <v/>
      </c>
      <c r="E2693" s="40"/>
      <c r="F2693" s="40"/>
      <c r="G2693" s="40"/>
      <c r="H2693" s="40"/>
      <c r="I2693" s="40"/>
      <c r="J2693" s="40"/>
      <c r="K2693" s="40"/>
      <c r="L2693" s="40"/>
      <c r="M2693" s="40"/>
      <c r="N2693" s="40"/>
      <c r="O2693" s="40"/>
      <c r="P2693" s="40"/>
      <c r="Q2693" s="40"/>
      <c r="R2693" s="40"/>
      <c r="S2693" s="40"/>
      <c r="T2693" s="40"/>
      <c r="U2693" s="40"/>
    </row>
    <row r="2694">
      <c r="A2694" s="26" t="str">
        <f t="shared" si="69"/>
        <v/>
      </c>
      <c r="B2694" s="24" t="s">
        <v>7318</v>
      </c>
      <c r="C2694" s="24" t="s">
        <v>7312</v>
      </c>
      <c r="D2694" s="43" t="str">
        <f>'токсик_2_Вася_1'!A2694</f>
        <v/>
      </c>
      <c r="E2694" s="40"/>
      <c r="F2694" s="40"/>
      <c r="G2694" s="40"/>
      <c r="H2694" s="40"/>
      <c r="I2694" s="40"/>
      <c r="J2694" s="40"/>
      <c r="K2694" s="40"/>
      <c r="L2694" s="40"/>
      <c r="M2694" s="40"/>
      <c r="N2694" s="40"/>
      <c r="O2694" s="40"/>
      <c r="P2694" s="40"/>
      <c r="Q2694" s="40"/>
      <c r="R2694" s="40"/>
      <c r="S2694" s="40"/>
      <c r="T2694" s="40"/>
      <c r="U2694" s="40"/>
    </row>
    <row r="2695">
      <c r="A2695" s="26" t="str">
        <f t="shared" si="69"/>
        <v/>
      </c>
      <c r="B2695" s="24" t="s">
        <v>7319</v>
      </c>
      <c r="C2695" s="24" t="s">
        <v>7318</v>
      </c>
      <c r="D2695" s="43" t="str">
        <f>'токсик_2_Вася_1'!A2695</f>
        <v/>
      </c>
      <c r="E2695" s="40"/>
      <c r="F2695" s="40"/>
      <c r="G2695" s="40"/>
      <c r="H2695" s="40"/>
      <c r="I2695" s="40"/>
      <c r="J2695" s="40"/>
      <c r="K2695" s="40"/>
      <c r="L2695" s="40"/>
      <c r="M2695" s="40"/>
      <c r="N2695" s="40"/>
      <c r="O2695" s="40"/>
      <c r="P2695" s="40"/>
      <c r="Q2695" s="40"/>
      <c r="R2695" s="40"/>
      <c r="S2695" s="40"/>
      <c r="T2695" s="40"/>
      <c r="U2695" s="40"/>
    </row>
    <row r="2696">
      <c r="A2696" s="26" t="str">
        <f t="shared" si="69"/>
        <v/>
      </c>
      <c r="B2696" s="24" t="s">
        <v>7320</v>
      </c>
      <c r="C2696" s="24" t="s">
        <v>7317</v>
      </c>
      <c r="D2696" s="43" t="str">
        <f>'токсик_2_Вася_1'!A2696</f>
        <v/>
      </c>
      <c r="E2696" s="40"/>
      <c r="F2696" s="40"/>
      <c r="G2696" s="40"/>
      <c r="H2696" s="40"/>
      <c r="I2696" s="40"/>
      <c r="J2696" s="40"/>
      <c r="K2696" s="40"/>
      <c r="L2696" s="40"/>
      <c r="M2696" s="40"/>
      <c r="N2696" s="40"/>
      <c r="O2696" s="40"/>
      <c r="P2696" s="40"/>
      <c r="Q2696" s="40"/>
      <c r="R2696" s="40"/>
      <c r="S2696" s="40"/>
      <c r="T2696" s="40"/>
      <c r="U2696" s="40"/>
    </row>
    <row r="2697">
      <c r="A2697" s="26" t="str">
        <f t="shared" si="69"/>
        <v/>
      </c>
      <c r="B2697" s="24" t="s">
        <v>7321</v>
      </c>
      <c r="C2697" s="24" t="s">
        <v>7318</v>
      </c>
      <c r="D2697" s="43" t="str">
        <f>'токсик_2_Вася_1'!A2697</f>
        <v/>
      </c>
      <c r="E2697" s="40"/>
      <c r="F2697" s="40"/>
      <c r="G2697" s="40"/>
      <c r="H2697" s="40"/>
      <c r="I2697" s="40"/>
      <c r="J2697" s="40"/>
      <c r="K2697" s="40"/>
      <c r="L2697" s="40"/>
      <c r="M2697" s="40"/>
      <c r="N2697" s="40"/>
      <c r="O2697" s="40"/>
      <c r="P2697" s="40"/>
      <c r="Q2697" s="40"/>
      <c r="R2697" s="40"/>
      <c r="S2697" s="40"/>
      <c r="T2697" s="40"/>
      <c r="U2697" s="40"/>
    </row>
    <row r="2698">
      <c r="A2698" s="26" t="str">
        <f t="shared" si="69"/>
        <v/>
      </c>
      <c r="B2698" s="24" t="s">
        <v>7322</v>
      </c>
      <c r="C2698" s="24" t="s">
        <v>7286</v>
      </c>
      <c r="D2698" s="43" t="str">
        <f>'токсик_2_Вася_1'!A2698</f>
        <v/>
      </c>
      <c r="E2698" s="40"/>
      <c r="F2698" s="40"/>
      <c r="G2698" s="40"/>
      <c r="H2698" s="40"/>
      <c r="I2698" s="40"/>
      <c r="J2698" s="40"/>
      <c r="K2698" s="40"/>
      <c r="L2698" s="40"/>
      <c r="M2698" s="40"/>
      <c r="N2698" s="40"/>
      <c r="O2698" s="40"/>
      <c r="P2698" s="40"/>
      <c r="Q2698" s="40"/>
      <c r="R2698" s="40"/>
      <c r="S2698" s="40"/>
      <c r="T2698" s="40"/>
      <c r="U2698" s="40"/>
    </row>
    <row r="2699">
      <c r="A2699" s="26" t="str">
        <f t="shared" si="69"/>
        <v/>
      </c>
      <c r="B2699" s="24" t="s">
        <v>7323</v>
      </c>
      <c r="C2699" s="24" t="s">
        <v>7300</v>
      </c>
      <c r="D2699" s="43" t="str">
        <f>'токсик_2_Вася_1'!A2699</f>
        <v/>
      </c>
      <c r="E2699" s="40"/>
      <c r="F2699" s="40"/>
      <c r="G2699" s="40"/>
      <c r="H2699" s="40"/>
      <c r="I2699" s="40"/>
      <c r="J2699" s="40"/>
      <c r="K2699" s="40"/>
      <c r="L2699" s="40"/>
      <c r="M2699" s="40"/>
      <c r="N2699" s="40"/>
      <c r="O2699" s="40"/>
      <c r="P2699" s="40"/>
      <c r="Q2699" s="40"/>
      <c r="R2699" s="40"/>
      <c r="S2699" s="40"/>
      <c r="T2699" s="40"/>
      <c r="U2699" s="40"/>
    </row>
    <row r="2700">
      <c r="A2700" s="26" t="str">
        <f t="shared" si="69"/>
        <v/>
      </c>
      <c r="B2700" s="24" t="s">
        <v>7324</v>
      </c>
      <c r="C2700" s="24" t="s">
        <v>7323</v>
      </c>
      <c r="D2700" s="43" t="str">
        <f>'токсик_2_Вася_1'!A2700</f>
        <v/>
      </c>
      <c r="E2700" s="40"/>
      <c r="F2700" s="40"/>
      <c r="G2700" s="40"/>
      <c r="H2700" s="40"/>
      <c r="I2700" s="40"/>
      <c r="J2700" s="40"/>
      <c r="K2700" s="40"/>
      <c r="L2700" s="40"/>
      <c r="M2700" s="40"/>
      <c r="N2700" s="40"/>
      <c r="O2700" s="40"/>
      <c r="P2700" s="40"/>
      <c r="Q2700" s="40"/>
      <c r="R2700" s="40"/>
      <c r="S2700" s="40"/>
      <c r="T2700" s="40"/>
      <c r="U2700" s="40"/>
    </row>
    <row r="2701">
      <c r="A2701" s="26" t="str">
        <f t="shared" si="69"/>
        <v/>
      </c>
      <c r="B2701" s="24" t="s">
        <v>7325</v>
      </c>
      <c r="C2701" s="24" t="s">
        <v>7324</v>
      </c>
      <c r="D2701" s="43" t="str">
        <f>'токсик_2_Вася_1'!A2701</f>
        <v/>
      </c>
      <c r="E2701" s="40"/>
      <c r="F2701" s="40"/>
      <c r="G2701" s="40"/>
      <c r="H2701" s="40"/>
      <c r="I2701" s="40"/>
      <c r="J2701" s="40"/>
      <c r="K2701" s="40"/>
      <c r="L2701" s="40"/>
      <c r="M2701" s="40"/>
      <c r="N2701" s="40"/>
      <c r="O2701" s="40"/>
      <c r="P2701" s="40"/>
      <c r="Q2701" s="40"/>
      <c r="R2701" s="40"/>
      <c r="S2701" s="40"/>
      <c r="T2701" s="40"/>
      <c r="U2701" s="40"/>
    </row>
    <row r="2702">
      <c r="A2702" s="26" t="str">
        <f t="shared" si="69"/>
        <v/>
      </c>
      <c r="B2702" s="24" t="s">
        <v>7326</v>
      </c>
      <c r="C2702" s="24" t="s">
        <v>7325</v>
      </c>
      <c r="D2702" s="43" t="str">
        <f>'токсик_2_Вася_1'!A2702</f>
        <v/>
      </c>
      <c r="E2702" s="40"/>
      <c r="F2702" s="40"/>
      <c r="G2702" s="40"/>
      <c r="H2702" s="40"/>
      <c r="I2702" s="40"/>
      <c r="J2702" s="40"/>
      <c r="K2702" s="40"/>
      <c r="L2702" s="40"/>
      <c r="M2702" s="40"/>
      <c r="N2702" s="40"/>
      <c r="O2702" s="40"/>
      <c r="P2702" s="40"/>
      <c r="Q2702" s="40"/>
      <c r="R2702" s="40"/>
      <c r="S2702" s="40"/>
      <c r="T2702" s="40"/>
      <c r="U2702" s="40"/>
    </row>
    <row r="2703">
      <c r="A2703" s="26" t="str">
        <f t="shared" si="69"/>
        <v/>
      </c>
      <c r="B2703" s="24" t="s">
        <v>7327</v>
      </c>
      <c r="C2703" s="24" t="s">
        <v>7326</v>
      </c>
      <c r="D2703" s="43" t="str">
        <f>'токсик_2_Вася_1'!A2703</f>
        <v/>
      </c>
      <c r="E2703" s="40"/>
      <c r="F2703" s="40"/>
      <c r="G2703" s="40"/>
      <c r="H2703" s="40"/>
      <c r="I2703" s="40"/>
      <c r="J2703" s="40"/>
      <c r="K2703" s="40"/>
      <c r="L2703" s="40"/>
      <c r="M2703" s="40"/>
      <c r="N2703" s="40"/>
      <c r="O2703" s="40"/>
      <c r="P2703" s="40"/>
      <c r="Q2703" s="40"/>
      <c r="R2703" s="40"/>
      <c r="S2703" s="40"/>
      <c r="T2703" s="40"/>
      <c r="U2703" s="40"/>
    </row>
    <row r="2704">
      <c r="A2704" s="26" t="str">
        <f t="shared" si="69"/>
        <v/>
      </c>
      <c r="B2704" s="24" t="s">
        <v>7328</v>
      </c>
      <c r="C2704" s="24" t="s">
        <v>7327</v>
      </c>
      <c r="D2704" s="43" t="str">
        <f>'токсик_2_Вася_1'!A2704</f>
        <v/>
      </c>
      <c r="E2704" s="40"/>
      <c r="F2704" s="40"/>
      <c r="G2704" s="40"/>
      <c r="H2704" s="40"/>
      <c r="I2704" s="40"/>
      <c r="J2704" s="40"/>
      <c r="K2704" s="40"/>
      <c r="L2704" s="40"/>
      <c r="M2704" s="40"/>
      <c r="N2704" s="40"/>
      <c r="O2704" s="40"/>
      <c r="P2704" s="40"/>
      <c r="Q2704" s="40"/>
      <c r="R2704" s="40"/>
      <c r="S2704" s="40"/>
      <c r="T2704" s="40"/>
      <c r="U2704" s="40"/>
    </row>
    <row r="2705">
      <c r="A2705" s="26" t="str">
        <f t="shared" si="69"/>
        <v/>
      </c>
      <c r="B2705" s="24" t="s">
        <v>7329</v>
      </c>
      <c r="C2705" s="24" t="s">
        <v>7328</v>
      </c>
      <c r="D2705" s="43" t="str">
        <f>'токсик_2_Вася_1'!A2705</f>
        <v/>
      </c>
      <c r="E2705" s="40"/>
      <c r="F2705" s="40"/>
      <c r="G2705" s="40"/>
      <c r="H2705" s="40"/>
      <c r="I2705" s="40"/>
      <c r="J2705" s="40"/>
      <c r="K2705" s="40"/>
      <c r="L2705" s="40"/>
      <c r="M2705" s="40"/>
      <c r="N2705" s="40"/>
      <c r="O2705" s="40"/>
      <c r="P2705" s="40"/>
      <c r="Q2705" s="40"/>
      <c r="R2705" s="40"/>
      <c r="S2705" s="40"/>
      <c r="T2705" s="40"/>
      <c r="U2705" s="40"/>
    </row>
    <row r="2706">
      <c r="A2706" s="26" t="str">
        <f t="shared" si="69"/>
        <v/>
      </c>
      <c r="B2706" s="24" t="s">
        <v>7330</v>
      </c>
      <c r="C2706" s="24" t="s">
        <v>7286</v>
      </c>
      <c r="D2706" s="43" t="str">
        <f>'токсик_2_Вася_1'!A2706</f>
        <v/>
      </c>
      <c r="E2706" s="40"/>
      <c r="F2706" s="40"/>
      <c r="G2706" s="40"/>
      <c r="H2706" s="40"/>
      <c r="I2706" s="40"/>
      <c r="J2706" s="40"/>
      <c r="K2706" s="40"/>
      <c r="L2706" s="40"/>
      <c r="M2706" s="40"/>
      <c r="N2706" s="40"/>
      <c r="O2706" s="40"/>
      <c r="P2706" s="40"/>
      <c r="Q2706" s="40"/>
      <c r="R2706" s="40"/>
      <c r="S2706" s="40"/>
      <c r="T2706" s="40"/>
      <c r="U2706" s="40"/>
    </row>
    <row r="2707">
      <c r="A2707" s="26" t="str">
        <f t="shared" si="69"/>
        <v/>
      </c>
      <c r="B2707" s="24" t="s">
        <v>7331</v>
      </c>
      <c r="C2707" s="24" t="s">
        <v>7329</v>
      </c>
      <c r="D2707" s="43" t="str">
        <f>'токсик_2_Вася_1'!A2707</f>
        <v/>
      </c>
      <c r="E2707" s="40"/>
      <c r="F2707" s="40"/>
      <c r="G2707" s="40"/>
      <c r="H2707" s="40"/>
      <c r="I2707" s="40"/>
      <c r="J2707" s="40"/>
      <c r="K2707" s="40"/>
      <c r="L2707" s="40"/>
      <c r="M2707" s="40"/>
      <c r="N2707" s="40"/>
      <c r="O2707" s="40"/>
      <c r="P2707" s="40"/>
      <c r="Q2707" s="40"/>
      <c r="R2707" s="40"/>
      <c r="S2707" s="40"/>
      <c r="T2707" s="40"/>
      <c r="U2707" s="40"/>
    </row>
    <row r="2708">
      <c r="A2708" s="26" t="str">
        <f t="shared" si="69"/>
        <v/>
      </c>
      <c r="B2708" s="24" t="s">
        <v>7332</v>
      </c>
      <c r="C2708" s="24" t="s">
        <v>7331</v>
      </c>
      <c r="D2708" s="43" t="str">
        <f>'токсик_2_Вася_1'!A2708</f>
        <v/>
      </c>
      <c r="E2708" s="40"/>
      <c r="F2708" s="40"/>
      <c r="G2708" s="40"/>
      <c r="H2708" s="40"/>
      <c r="I2708" s="40"/>
      <c r="J2708" s="40"/>
      <c r="K2708" s="40"/>
      <c r="L2708" s="40"/>
      <c r="M2708" s="40"/>
      <c r="N2708" s="40"/>
      <c r="O2708" s="40"/>
      <c r="P2708" s="40"/>
      <c r="Q2708" s="40"/>
      <c r="R2708" s="40"/>
      <c r="S2708" s="40"/>
      <c r="T2708" s="40"/>
      <c r="U2708" s="40"/>
    </row>
    <row r="2709">
      <c r="A2709" s="26" t="str">
        <f t="shared" si="69"/>
        <v/>
      </c>
      <c r="B2709" s="24" t="s">
        <v>7333</v>
      </c>
      <c r="C2709" s="24" t="s">
        <v>7332</v>
      </c>
      <c r="D2709" s="43" t="str">
        <f>'токсик_2_Вася_1'!A2709</f>
        <v/>
      </c>
      <c r="E2709" s="40"/>
      <c r="F2709" s="40"/>
      <c r="G2709" s="40"/>
      <c r="H2709" s="40"/>
      <c r="I2709" s="40"/>
      <c r="J2709" s="40"/>
      <c r="K2709" s="40"/>
      <c r="L2709" s="40"/>
      <c r="M2709" s="40"/>
      <c r="N2709" s="40"/>
      <c r="O2709" s="40"/>
      <c r="P2709" s="40"/>
      <c r="Q2709" s="40"/>
      <c r="R2709" s="40"/>
      <c r="S2709" s="40"/>
      <c r="T2709" s="40"/>
      <c r="U2709" s="40"/>
    </row>
    <row r="2710">
      <c r="A2710" s="26" t="str">
        <f t="shared" si="69"/>
        <v/>
      </c>
      <c r="B2710" s="24" t="s">
        <v>7334</v>
      </c>
      <c r="C2710" s="24" t="s">
        <v>7331</v>
      </c>
      <c r="D2710" s="43" t="str">
        <f>'токсик_2_Вася_1'!A2710</f>
        <v/>
      </c>
      <c r="E2710" s="40"/>
      <c r="F2710" s="40"/>
      <c r="G2710" s="40"/>
      <c r="H2710" s="40"/>
      <c r="I2710" s="40"/>
      <c r="J2710" s="40"/>
      <c r="K2710" s="40"/>
      <c r="L2710" s="40"/>
      <c r="M2710" s="40"/>
      <c r="N2710" s="40"/>
      <c r="O2710" s="40"/>
      <c r="P2710" s="40"/>
      <c r="Q2710" s="40"/>
      <c r="R2710" s="40"/>
      <c r="S2710" s="40"/>
      <c r="T2710" s="40"/>
      <c r="U2710" s="40"/>
    </row>
    <row r="2711">
      <c r="A2711" s="26" t="str">
        <f t="shared" si="69"/>
        <v/>
      </c>
      <c r="B2711" s="24" t="s">
        <v>7335</v>
      </c>
      <c r="C2711" s="24" t="s">
        <v>7334</v>
      </c>
      <c r="D2711" s="43" t="str">
        <f>'токсик_2_Вася_1'!A2711</f>
        <v/>
      </c>
      <c r="E2711" s="40"/>
      <c r="F2711" s="40"/>
      <c r="G2711" s="40"/>
      <c r="H2711" s="40"/>
      <c r="I2711" s="40"/>
      <c r="J2711" s="40"/>
      <c r="K2711" s="40"/>
      <c r="L2711" s="40"/>
      <c r="M2711" s="40"/>
      <c r="N2711" s="40"/>
      <c r="O2711" s="40"/>
      <c r="P2711" s="40"/>
      <c r="Q2711" s="40"/>
      <c r="R2711" s="40"/>
      <c r="S2711" s="40"/>
      <c r="T2711" s="40"/>
      <c r="U2711" s="40"/>
    </row>
    <row r="2712">
      <c r="A2712" s="26" t="str">
        <f t="shared" si="69"/>
        <v/>
      </c>
      <c r="B2712" s="24" t="s">
        <v>7336</v>
      </c>
      <c r="C2712" s="24" t="s">
        <v>7335</v>
      </c>
      <c r="D2712" s="43" t="str">
        <f>'токсик_2_Вася_1'!A2712</f>
        <v/>
      </c>
      <c r="E2712" s="40"/>
      <c r="F2712" s="40"/>
      <c r="G2712" s="40"/>
      <c r="H2712" s="40"/>
      <c r="I2712" s="40"/>
      <c r="J2712" s="40"/>
      <c r="K2712" s="40"/>
      <c r="L2712" s="40"/>
      <c r="M2712" s="40"/>
      <c r="N2712" s="40"/>
      <c r="O2712" s="40"/>
      <c r="P2712" s="40"/>
      <c r="Q2712" s="40"/>
      <c r="R2712" s="40"/>
      <c r="S2712" s="40"/>
      <c r="T2712" s="40"/>
      <c r="U2712" s="40"/>
    </row>
    <row r="2713">
      <c r="A2713" s="26" t="str">
        <f t="shared" si="69"/>
        <v/>
      </c>
      <c r="B2713" s="24" t="s">
        <v>7337</v>
      </c>
      <c r="C2713" s="24" t="s">
        <v>7336</v>
      </c>
      <c r="D2713" s="43" t="str">
        <f>'токсик_2_Вася_1'!A2713</f>
        <v/>
      </c>
      <c r="E2713" s="40"/>
      <c r="F2713" s="40"/>
      <c r="G2713" s="40"/>
      <c r="H2713" s="40"/>
      <c r="I2713" s="40"/>
      <c r="J2713" s="40"/>
      <c r="K2713" s="40"/>
      <c r="L2713" s="40"/>
      <c r="M2713" s="40"/>
      <c r="N2713" s="40"/>
      <c r="O2713" s="40"/>
      <c r="P2713" s="40"/>
      <c r="Q2713" s="40"/>
      <c r="R2713" s="40"/>
      <c r="S2713" s="40"/>
      <c r="T2713" s="40"/>
      <c r="U2713" s="40"/>
    </row>
    <row r="2714">
      <c r="A2714" s="26" t="str">
        <f t="shared" si="69"/>
        <v/>
      </c>
      <c r="B2714" s="24" t="s">
        <v>7338</v>
      </c>
      <c r="C2714" s="24" t="s">
        <v>7337</v>
      </c>
      <c r="D2714" s="43" t="str">
        <f>'токсик_2_Вася_1'!A2714</f>
        <v/>
      </c>
      <c r="E2714" s="40"/>
      <c r="F2714" s="40"/>
      <c r="G2714" s="40"/>
      <c r="H2714" s="40"/>
      <c r="I2714" s="40"/>
      <c r="J2714" s="40"/>
      <c r="K2714" s="40"/>
      <c r="L2714" s="40"/>
      <c r="M2714" s="40"/>
      <c r="N2714" s="40"/>
      <c r="O2714" s="40"/>
      <c r="P2714" s="40"/>
      <c r="Q2714" s="40"/>
      <c r="R2714" s="40"/>
      <c r="S2714" s="40"/>
      <c r="T2714" s="40"/>
      <c r="U2714" s="40"/>
    </row>
    <row r="2715">
      <c r="A2715" s="26" t="str">
        <f t="shared" si="69"/>
        <v/>
      </c>
      <c r="B2715" s="24" t="s">
        <v>7339</v>
      </c>
      <c r="C2715" s="24" t="s">
        <v>7337</v>
      </c>
      <c r="D2715" s="43" t="str">
        <f>'токсик_2_Вася_1'!A2715</f>
        <v/>
      </c>
      <c r="E2715" s="40"/>
      <c r="F2715" s="40"/>
      <c r="G2715" s="40"/>
      <c r="H2715" s="40"/>
      <c r="I2715" s="40"/>
      <c r="J2715" s="40"/>
      <c r="K2715" s="40"/>
      <c r="L2715" s="40"/>
      <c r="M2715" s="40"/>
      <c r="N2715" s="40"/>
      <c r="O2715" s="40"/>
      <c r="P2715" s="40"/>
      <c r="Q2715" s="40"/>
      <c r="R2715" s="40"/>
      <c r="S2715" s="40"/>
      <c r="T2715" s="40"/>
      <c r="U2715" s="40"/>
    </row>
    <row r="2716">
      <c r="A2716" s="26" t="str">
        <f t="shared" si="69"/>
        <v/>
      </c>
      <c r="B2716" s="24" t="s">
        <v>7340</v>
      </c>
      <c r="C2716" s="24" t="s">
        <v>7339</v>
      </c>
      <c r="D2716" s="43" t="str">
        <f>'токсик_2_Вася_1'!A2716</f>
        <v/>
      </c>
      <c r="E2716" s="40"/>
      <c r="F2716" s="40"/>
      <c r="G2716" s="40"/>
      <c r="H2716" s="40"/>
      <c r="I2716" s="40"/>
      <c r="J2716" s="40"/>
      <c r="K2716" s="40"/>
      <c r="L2716" s="40"/>
      <c r="M2716" s="40"/>
      <c r="N2716" s="40"/>
      <c r="O2716" s="40"/>
      <c r="P2716" s="40"/>
      <c r="Q2716" s="40"/>
      <c r="R2716" s="40"/>
      <c r="S2716" s="40"/>
      <c r="T2716" s="40"/>
      <c r="U2716" s="40"/>
    </row>
    <row r="2717">
      <c r="A2717" s="26" t="str">
        <f t="shared" si="69"/>
        <v/>
      </c>
      <c r="B2717" s="24" t="s">
        <v>7341</v>
      </c>
      <c r="C2717" s="24" t="s">
        <v>7340</v>
      </c>
      <c r="D2717" s="43" t="str">
        <f>'токсик_2_Вася_1'!A2717</f>
        <v/>
      </c>
      <c r="E2717" s="40"/>
      <c r="F2717" s="40"/>
      <c r="G2717" s="40"/>
      <c r="H2717" s="40"/>
      <c r="I2717" s="40"/>
      <c r="J2717" s="40"/>
      <c r="K2717" s="40"/>
      <c r="L2717" s="40"/>
      <c r="M2717" s="40"/>
      <c r="N2717" s="40"/>
      <c r="O2717" s="40"/>
      <c r="P2717" s="40"/>
      <c r="Q2717" s="40"/>
      <c r="R2717" s="40"/>
      <c r="S2717" s="40"/>
      <c r="T2717" s="40"/>
      <c r="U2717" s="40"/>
    </row>
    <row r="2718">
      <c r="A2718" s="26" t="str">
        <f t="shared" si="69"/>
        <v/>
      </c>
      <c r="B2718" s="24" t="s">
        <v>7342</v>
      </c>
      <c r="C2718" s="24" t="s">
        <v>7341</v>
      </c>
      <c r="D2718" s="43" t="str">
        <f>'токсик_2_Вася_1'!A2718</f>
        <v/>
      </c>
      <c r="E2718" s="40"/>
      <c r="F2718" s="40"/>
      <c r="G2718" s="40"/>
      <c r="H2718" s="40"/>
      <c r="I2718" s="40"/>
      <c r="J2718" s="40"/>
      <c r="K2718" s="40"/>
      <c r="L2718" s="40"/>
      <c r="M2718" s="40"/>
      <c r="N2718" s="40"/>
      <c r="O2718" s="40"/>
      <c r="P2718" s="40"/>
      <c r="Q2718" s="40"/>
      <c r="R2718" s="40"/>
      <c r="S2718" s="40"/>
      <c r="T2718" s="40"/>
      <c r="U2718" s="40"/>
    </row>
    <row r="2719">
      <c r="A2719" s="26" t="str">
        <f t="shared" si="69"/>
        <v/>
      </c>
      <c r="B2719" s="24" t="s">
        <v>7343</v>
      </c>
      <c r="C2719" s="24" t="s">
        <v>7342</v>
      </c>
      <c r="D2719" s="43" t="str">
        <f>'токсик_2_Вася_1'!A2719</f>
        <v/>
      </c>
      <c r="E2719" s="40"/>
      <c r="F2719" s="40"/>
      <c r="G2719" s="40"/>
      <c r="H2719" s="40"/>
      <c r="I2719" s="40"/>
      <c r="J2719" s="40"/>
      <c r="K2719" s="40"/>
      <c r="L2719" s="40"/>
      <c r="M2719" s="40"/>
      <c r="N2719" s="40"/>
      <c r="O2719" s="40"/>
      <c r="P2719" s="40"/>
      <c r="Q2719" s="40"/>
      <c r="R2719" s="40"/>
      <c r="S2719" s="40"/>
      <c r="T2719" s="40"/>
      <c r="U2719" s="40"/>
    </row>
    <row r="2720">
      <c r="A2720" s="26" t="str">
        <f t="shared" si="69"/>
        <v/>
      </c>
      <c r="B2720" s="24" t="s">
        <v>7344</v>
      </c>
      <c r="C2720" s="24" t="s">
        <v>7343</v>
      </c>
      <c r="D2720" s="43" t="str">
        <f>'токсик_2_Вася_1'!A2720</f>
        <v/>
      </c>
      <c r="E2720" s="40"/>
      <c r="F2720" s="40"/>
      <c r="G2720" s="40"/>
      <c r="H2720" s="40"/>
      <c r="I2720" s="40"/>
      <c r="J2720" s="40"/>
      <c r="K2720" s="40"/>
      <c r="L2720" s="40"/>
      <c r="M2720" s="40"/>
      <c r="N2720" s="40"/>
      <c r="O2720" s="40"/>
      <c r="P2720" s="40"/>
      <c r="Q2720" s="40"/>
      <c r="R2720" s="40"/>
      <c r="S2720" s="40"/>
      <c r="T2720" s="40"/>
      <c r="U2720" s="40"/>
    </row>
    <row r="2721">
      <c r="A2721" s="26" t="str">
        <f t="shared" si="69"/>
        <v/>
      </c>
      <c r="B2721" s="24" t="s">
        <v>7345</v>
      </c>
      <c r="C2721" s="24" t="s">
        <v>7344</v>
      </c>
      <c r="D2721" s="43" t="str">
        <f>'токсик_2_Вася_1'!A2721</f>
        <v/>
      </c>
      <c r="E2721" s="40"/>
      <c r="F2721" s="40"/>
      <c r="G2721" s="40"/>
      <c r="H2721" s="40"/>
      <c r="I2721" s="40"/>
      <c r="J2721" s="40"/>
      <c r="K2721" s="40"/>
      <c r="L2721" s="40"/>
      <c r="M2721" s="40"/>
      <c r="N2721" s="40"/>
      <c r="O2721" s="40"/>
      <c r="P2721" s="40"/>
      <c r="Q2721" s="40"/>
      <c r="R2721" s="40"/>
      <c r="S2721" s="40"/>
      <c r="T2721" s="40"/>
      <c r="U2721" s="40"/>
    </row>
    <row r="2722">
      <c r="A2722" s="26" t="str">
        <f t="shared" si="69"/>
        <v/>
      </c>
      <c r="B2722" s="24" t="s">
        <v>7346</v>
      </c>
      <c r="C2722" s="24" t="s">
        <v>7345</v>
      </c>
      <c r="D2722" s="43" t="str">
        <f>'токсик_2_Вася_1'!A2722</f>
        <v/>
      </c>
      <c r="E2722" s="40"/>
      <c r="F2722" s="40"/>
      <c r="G2722" s="40"/>
      <c r="H2722" s="40"/>
      <c r="I2722" s="40"/>
      <c r="J2722" s="40"/>
      <c r="K2722" s="40"/>
      <c r="L2722" s="40"/>
      <c r="M2722" s="40"/>
      <c r="N2722" s="40"/>
      <c r="O2722" s="40"/>
      <c r="P2722" s="40"/>
      <c r="Q2722" s="40"/>
      <c r="R2722" s="40"/>
      <c r="S2722" s="40"/>
      <c r="T2722" s="40"/>
      <c r="U2722" s="40"/>
    </row>
    <row r="2723">
      <c r="A2723" s="26" t="str">
        <f t="shared" si="69"/>
        <v/>
      </c>
      <c r="B2723" s="24" t="s">
        <v>7347</v>
      </c>
      <c r="C2723" s="24" t="s">
        <v>7346</v>
      </c>
      <c r="D2723" s="43" t="str">
        <f>'токсик_2_Вася_1'!A2723</f>
        <v/>
      </c>
      <c r="E2723" s="40"/>
      <c r="F2723" s="40"/>
      <c r="G2723" s="40"/>
      <c r="H2723" s="40"/>
      <c r="I2723" s="40"/>
      <c r="J2723" s="40"/>
      <c r="K2723" s="40"/>
      <c r="L2723" s="40"/>
      <c r="M2723" s="40"/>
      <c r="N2723" s="40"/>
      <c r="O2723" s="40"/>
      <c r="P2723" s="40"/>
      <c r="Q2723" s="40"/>
      <c r="R2723" s="40"/>
      <c r="S2723" s="40"/>
      <c r="T2723" s="40"/>
      <c r="U2723" s="40"/>
    </row>
    <row r="2724">
      <c r="A2724" s="26" t="str">
        <f t="shared" si="69"/>
        <v/>
      </c>
      <c r="B2724" s="24" t="s">
        <v>7348</v>
      </c>
      <c r="C2724" s="24" t="s">
        <v>7346</v>
      </c>
      <c r="D2724" s="43" t="str">
        <f>'токсик_2_Вася_1'!A2724</f>
        <v/>
      </c>
      <c r="E2724" s="40"/>
      <c r="F2724" s="40"/>
      <c r="G2724" s="40"/>
      <c r="H2724" s="40"/>
      <c r="I2724" s="40"/>
      <c r="J2724" s="40"/>
      <c r="K2724" s="40"/>
      <c r="L2724" s="40"/>
      <c r="M2724" s="40"/>
      <c r="N2724" s="40"/>
      <c r="O2724" s="40"/>
      <c r="P2724" s="40"/>
      <c r="Q2724" s="40"/>
      <c r="R2724" s="40"/>
      <c r="S2724" s="40"/>
      <c r="T2724" s="40"/>
      <c r="U2724" s="40"/>
    </row>
    <row r="2725">
      <c r="A2725" s="26" t="str">
        <f t="shared" si="69"/>
        <v/>
      </c>
      <c r="B2725" s="24" t="s">
        <v>7349</v>
      </c>
      <c r="C2725" s="24" t="s">
        <v>7286</v>
      </c>
      <c r="D2725" s="43" t="str">
        <f>'токсик_2_Вася_1'!A2725</f>
        <v/>
      </c>
      <c r="E2725" s="40"/>
      <c r="F2725" s="40"/>
      <c r="G2725" s="40"/>
      <c r="H2725" s="40"/>
      <c r="I2725" s="40"/>
      <c r="J2725" s="40"/>
      <c r="K2725" s="40"/>
      <c r="L2725" s="40"/>
      <c r="M2725" s="40"/>
      <c r="N2725" s="40"/>
      <c r="O2725" s="40"/>
      <c r="P2725" s="40"/>
      <c r="Q2725" s="40"/>
      <c r="R2725" s="40"/>
      <c r="S2725" s="40"/>
      <c r="T2725" s="40"/>
      <c r="U2725" s="40"/>
    </row>
    <row r="2726">
      <c r="A2726" s="26" t="str">
        <f t="shared" si="69"/>
        <v/>
      </c>
      <c r="B2726" s="24" t="s">
        <v>7350</v>
      </c>
      <c r="C2726" s="24" t="s">
        <v>7317</v>
      </c>
      <c r="D2726" s="43" t="str">
        <f>'токсик_2_Вася_1'!A2726</f>
        <v/>
      </c>
      <c r="E2726" s="40"/>
      <c r="F2726" s="40"/>
      <c r="G2726" s="40"/>
      <c r="H2726" s="40"/>
      <c r="I2726" s="40"/>
      <c r="J2726" s="40"/>
      <c r="K2726" s="40"/>
      <c r="L2726" s="40"/>
      <c r="M2726" s="40"/>
      <c r="N2726" s="40"/>
      <c r="O2726" s="40"/>
      <c r="P2726" s="40"/>
      <c r="Q2726" s="40"/>
      <c r="R2726" s="40"/>
      <c r="S2726" s="40"/>
      <c r="T2726" s="40"/>
      <c r="U2726" s="40"/>
    </row>
    <row r="2727">
      <c r="A2727" s="26" t="str">
        <f t="shared" si="69"/>
        <v/>
      </c>
      <c r="B2727" s="24" t="s">
        <v>7351</v>
      </c>
      <c r="C2727" s="24" t="s">
        <v>7286</v>
      </c>
      <c r="D2727" s="43" t="str">
        <f>'токсик_2_Вася_1'!A2727</f>
        <v/>
      </c>
      <c r="E2727" s="40"/>
      <c r="F2727" s="40"/>
      <c r="G2727" s="40"/>
      <c r="H2727" s="40"/>
      <c r="I2727" s="40"/>
      <c r="J2727" s="40"/>
      <c r="K2727" s="40"/>
      <c r="L2727" s="40"/>
      <c r="M2727" s="40"/>
      <c r="N2727" s="40"/>
      <c r="O2727" s="40"/>
      <c r="P2727" s="40"/>
      <c r="Q2727" s="40"/>
      <c r="R2727" s="40"/>
      <c r="S2727" s="40"/>
      <c r="T2727" s="40"/>
      <c r="U2727" s="40"/>
    </row>
    <row r="2728">
      <c r="A2728" s="26" t="str">
        <f t="shared" si="69"/>
        <v/>
      </c>
      <c r="B2728" s="24" t="s">
        <v>7352</v>
      </c>
      <c r="C2728" s="24" t="s">
        <v>7350</v>
      </c>
      <c r="D2728" s="43" t="str">
        <f>'токсик_2_Вася_1'!A2728</f>
        <v/>
      </c>
      <c r="E2728" s="40"/>
      <c r="F2728" s="40"/>
      <c r="G2728" s="40"/>
      <c r="H2728" s="40"/>
      <c r="I2728" s="40"/>
      <c r="J2728" s="40"/>
      <c r="K2728" s="40"/>
      <c r="L2728" s="40"/>
      <c r="M2728" s="40"/>
      <c r="N2728" s="40"/>
      <c r="O2728" s="40"/>
      <c r="P2728" s="40"/>
      <c r="Q2728" s="40"/>
      <c r="R2728" s="40"/>
      <c r="S2728" s="40"/>
      <c r="T2728" s="40"/>
      <c r="U2728" s="40"/>
    </row>
    <row r="2729">
      <c r="A2729" s="26" t="str">
        <f t="shared" si="69"/>
        <v/>
      </c>
      <c r="B2729" s="24" t="s">
        <v>7353</v>
      </c>
      <c r="C2729" s="24" t="s">
        <v>7288</v>
      </c>
      <c r="D2729" s="43" t="str">
        <f>'токсик_2_Вася_1'!A2729</f>
        <v/>
      </c>
      <c r="E2729" s="40"/>
      <c r="F2729" s="40"/>
      <c r="G2729" s="40"/>
      <c r="H2729" s="40"/>
      <c r="I2729" s="40"/>
      <c r="J2729" s="40"/>
      <c r="K2729" s="40"/>
      <c r="L2729" s="40"/>
      <c r="M2729" s="40"/>
      <c r="N2729" s="40"/>
      <c r="O2729" s="40"/>
      <c r="P2729" s="40"/>
      <c r="Q2729" s="40"/>
      <c r="R2729" s="40"/>
      <c r="S2729" s="40"/>
      <c r="T2729" s="40"/>
      <c r="U2729" s="40"/>
    </row>
    <row r="2730">
      <c r="A2730" s="26" t="str">
        <f t="shared" si="69"/>
        <v/>
      </c>
      <c r="B2730" s="24" t="s">
        <v>7354</v>
      </c>
      <c r="C2730" s="24" t="s">
        <v>7286</v>
      </c>
      <c r="D2730" s="43" t="str">
        <f>'токсик_2_Вася_1'!A2730</f>
        <v/>
      </c>
      <c r="E2730" s="40"/>
      <c r="F2730" s="40"/>
      <c r="G2730" s="40"/>
      <c r="H2730" s="40"/>
      <c r="I2730" s="40"/>
      <c r="J2730" s="40"/>
      <c r="K2730" s="40"/>
      <c r="L2730" s="40"/>
      <c r="M2730" s="40"/>
      <c r="N2730" s="40"/>
      <c r="O2730" s="40"/>
      <c r="P2730" s="40"/>
      <c r="Q2730" s="40"/>
      <c r="R2730" s="40"/>
      <c r="S2730" s="40"/>
      <c r="T2730" s="40"/>
      <c r="U2730" s="40"/>
    </row>
    <row r="2731">
      <c r="A2731" s="26" t="str">
        <f t="shared" si="69"/>
        <v/>
      </c>
      <c r="B2731" s="24" t="s">
        <v>7355</v>
      </c>
      <c r="C2731" s="24" t="s">
        <v>7286</v>
      </c>
      <c r="D2731" s="43" t="str">
        <f>'токсик_2_Вася_1'!A2731</f>
        <v/>
      </c>
      <c r="E2731" s="40"/>
      <c r="F2731" s="40"/>
      <c r="G2731" s="40"/>
      <c r="H2731" s="40"/>
      <c r="I2731" s="40"/>
      <c r="J2731" s="40"/>
      <c r="K2731" s="40"/>
      <c r="L2731" s="40"/>
      <c r="M2731" s="40"/>
      <c r="N2731" s="40"/>
      <c r="O2731" s="40"/>
      <c r="P2731" s="40"/>
      <c r="Q2731" s="40"/>
      <c r="R2731" s="40"/>
      <c r="S2731" s="40"/>
      <c r="T2731" s="40"/>
      <c r="U2731" s="40"/>
    </row>
    <row r="2732">
      <c r="A2732" s="26" t="str">
        <f t="shared" si="69"/>
        <v/>
      </c>
      <c r="B2732" s="24" t="s">
        <v>7356</v>
      </c>
      <c r="C2732" s="24" t="s">
        <v>7287</v>
      </c>
      <c r="D2732" s="43" t="str">
        <f>'токсик_2_Вася_1'!A2732</f>
        <v/>
      </c>
      <c r="E2732" s="40"/>
      <c r="F2732" s="40"/>
      <c r="G2732" s="40"/>
      <c r="H2732" s="40"/>
      <c r="I2732" s="40"/>
      <c r="J2732" s="40"/>
      <c r="K2732" s="40"/>
      <c r="L2732" s="40"/>
      <c r="M2732" s="40"/>
      <c r="N2732" s="40"/>
      <c r="O2732" s="40"/>
      <c r="P2732" s="40"/>
      <c r="Q2732" s="40"/>
      <c r="R2732" s="40"/>
      <c r="S2732" s="40"/>
      <c r="T2732" s="40"/>
      <c r="U2732" s="40"/>
    </row>
    <row r="2733">
      <c r="A2733" s="26" t="str">
        <f t="shared" si="69"/>
        <v/>
      </c>
      <c r="B2733" s="24" t="s">
        <v>7357</v>
      </c>
      <c r="C2733" s="24" t="s">
        <v>7288</v>
      </c>
      <c r="D2733" s="43" t="str">
        <f>'токсик_2_Вася_1'!A2733</f>
        <v/>
      </c>
      <c r="E2733" s="40"/>
      <c r="F2733" s="40"/>
      <c r="G2733" s="40"/>
      <c r="H2733" s="40"/>
      <c r="I2733" s="40"/>
      <c r="J2733" s="40"/>
      <c r="K2733" s="40"/>
      <c r="L2733" s="40"/>
      <c r="M2733" s="40"/>
      <c r="N2733" s="40"/>
      <c r="O2733" s="40"/>
      <c r="P2733" s="40"/>
      <c r="Q2733" s="40"/>
      <c r="R2733" s="40"/>
      <c r="S2733" s="40"/>
      <c r="T2733" s="40"/>
      <c r="U2733" s="40"/>
    </row>
    <row r="2734">
      <c r="A2734" s="26" t="str">
        <f t="shared" si="69"/>
        <v/>
      </c>
      <c r="B2734" s="24" t="s">
        <v>7358</v>
      </c>
      <c r="C2734" s="24" t="s">
        <v>7286</v>
      </c>
      <c r="D2734" s="43" t="str">
        <f>'токсик_2_Вася_1'!A2734</f>
        <v/>
      </c>
      <c r="E2734" s="40"/>
      <c r="F2734" s="40"/>
      <c r="G2734" s="40"/>
      <c r="H2734" s="40"/>
      <c r="I2734" s="40"/>
      <c r="J2734" s="40"/>
      <c r="K2734" s="40"/>
      <c r="L2734" s="40"/>
      <c r="M2734" s="40"/>
      <c r="N2734" s="40"/>
      <c r="O2734" s="40"/>
      <c r="P2734" s="40"/>
      <c r="Q2734" s="40"/>
      <c r="R2734" s="40"/>
      <c r="S2734" s="40"/>
      <c r="T2734" s="40"/>
      <c r="U2734" s="40"/>
    </row>
    <row r="2735">
      <c r="A2735" s="26" t="str">
        <f t="shared" si="69"/>
        <v/>
      </c>
      <c r="B2735" s="24" t="s">
        <v>7359</v>
      </c>
      <c r="C2735" s="24" t="s">
        <v>7287</v>
      </c>
      <c r="D2735" s="43" t="str">
        <f>'токсик_2_Вася_1'!A2735</f>
        <v/>
      </c>
      <c r="E2735" s="40"/>
      <c r="F2735" s="40"/>
      <c r="G2735" s="40"/>
      <c r="H2735" s="40"/>
      <c r="I2735" s="40"/>
      <c r="J2735" s="40"/>
      <c r="K2735" s="40"/>
      <c r="L2735" s="40"/>
      <c r="M2735" s="40"/>
      <c r="N2735" s="40"/>
      <c r="O2735" s="40"/>
      <c r="P2735" s="40"/>
      <c r="Q2735" s="40"/>
      <c r="R2735" s="40"/>
      <c r="S2735" s="40"/>
      <c r="T2735" s="40"/>
      <c r="U2735" s="40"/>
    </row>
    <row r="2736">
      <c r="A2736" s="26" t="str">
        <f t="shared" si="69"/>
        <v/>
      </c>
      <c r="B2736" s="24" t="s">
        <v>7360</v>
      </c>
      <c r="C2736" s="24" t="s">
        <v>7287</v>
      </c>
      <c r="D2736" s="43" t="str">
        <f>'токсик_2_Вася_1'!A2736</f>
        <v/>
      </c>
      <c r="E2736" s="40"/>
      <c r="F2736" s="40"/>
      <c r="G2736" s="40"/>
      <c r="H2736" s="40"/>
      <c r="I2736" s="40"/>
      <c r="J2736" s="40"/>
      <c r="K2736" s="40"/>
      <c r="L2736" s="40"/>
      <c r="M2736" s="40"/>
      <c r="N2736" s="40"/>
      <c r="O2736" s="40"/>
      <c r="P2736" s="40"/>
      <c r="Q2736" s="40"/>
      <c r="R2736" s="40"/>
      <c r="S2736" s="40"/>
      <c r="T2736" s="40"/>
      <c r="U2736" s="40"/>
    </row>
    <row r="2737">
      <c r="A2737" s="26" t="str">
        <f t="shared" si="69"/>
        <v/>
      </c>
      <c r="B2737" s="24" t="s">
        <v>7361</v>
      </c>
      <c r="C2737" s="24" t="s">
        <v>23</v>
      </c>
      <c r="D2737" s="43" t="str">
        <f>'токсик_2_Вася_1'!A2737</f>
        <v/>
      </c>
      <c r="E2737" s="40"/>
      <c r="F2737" s="40"/>
      <c r="G2737" s="40"/>
      <c r="H2737" s="40"/>
      <c r="I2737" s="40"/>
      <c r="J2737" s="40"/>
      <c r="K2737" s="40"/>
      <c r="L2737" s="40"/>
      <c r="M2737" s="40"/>
      <c r="N2737" s="40"/>
      <c r="O2737" s="40"/>
      <c r="P2737" s="40"/>
      <c r="Q2737" s="40"/>
      <c r="R2737" s="40"/>
      <c r="S2737" s="40"/>
      <c r="T2737" s="40"/>
      <c r="U2737" s="40"/>
    </row>
    <row r="2738">
      <c r="A2738" s="26" t="str">
        <f t="shared" si="69"/>
        <v/>
      </c>
      <c r="B2738" s="24" t="s">
        <v>7362</v>
      </c>
      <c r="C2738" s="24" t="s">
        <v>23</v>
      </c>
      <c r="D2738" s="43" t="str">
        <f>'токсик_2_Вася_1'!A2738</f>
        <v/>
      </c>
      <c r="E2738" s="40"/>
      <c r="F2738" s="40"/>
      <c r="G2738" s="40"/>
      <c r="H2738" s="40"/>
      <c r="I2738" s="40"/>
      <c r="J2738" s="40"/>
      <c r="K2738" s="40"/>
      <c r="L2738" s="40"/>
      <c r="M2738" s="40"/>
      <c r="N2738" s="40"/>
      <c r="O2738" s="40"/>
      <c r="P2738" s="40"/>
      <c r="Q2738" s="40"/>
      <c r="R2738" s="40"/>
      <c r="S2738" s="40"/>
      <c r="T2738" s="40"/>
      <c r="U2738" s="40"/>
    </row>
    <row r="2739">
      <c r="A2739" s="26" t="str">
        <f t="shared" si="69"/>
        <v/>
      </c>
      <c r="B2739" s="24" t="s">
        <v>7363</v>
      </c>
      <c r="C2739" s="24" t="s">
        <v>7362</v>
      </c>
      <c r="D2739" s="43" t="str">
        <f>'токсик_2_Вася_1'!A2739</f>
        <v/>
      </c>
      <c r="E2739" s="40"/>
      <c r="F2739" s="40"/>
      <c r="G2739" s="40"/>
      <c r="H2739" s="40"/>
      <c r="I2739" s="40"/>
      <c r="J2739" s="40"/>
      <c r="K2739" s="40"/>
      <c r="L2739" s="40"/>
      <c r="M2739" s="40"/>
      <c r="N2739" s="40"/>
      <c r="O2739" s="40"/>
      <c r="P2739" s="40"/>
      <c r="Q2739" s="40"/>
      <c r="R2739" s="40"/>
      <c r="S2739" s="40"/>
      <c r="T2739" s="40"/>
      <c r="U2739" s="40"/>
    </row>
    <row r="2740">
      <c r="A2740" s="26" t="str">
        <f t="shared" si="69"/>
        <v/>
      </c>
      <c r="B2740" s="24" t="s">
        <v>7364</v>
      </c>
      <c r="C2740" s="24" t="s">
        <v>7363</v>
      </c>
      <c r="D2740" s="43" t="str">
        <f>'токсик_2_Вася_1'!A2740</f>
        <v/>
      </c>
      <c r="E2740" s="40"/>
      <c r="F2740" s="40"/>
      <c r="G2740" s="40"/>
      <c r="H2740" s="40"/>
      <c r="I2740" s="40"/>
      <c r="J2740" s="40"/>
      <c r="K2740" s="40"/>
      <c r="L2740" s="40"/>
      <c r="M2740" s="40"/>
      <c r="N2740" s="40"/>
      <c r="O2740" s="40"/>
      <c r="P2740" s="40"/>
      <c r="Q2740" s="40"/>
      <c r="R2740" s="40"/>
      <c r="S2740" s="40"/>
      <c r="T2740" s="40"/>
      <c r="U2740" s="40"/>
    </row>
    <row r="2741">
      <c r="A2741" s="26" t="str">
        <f t="shared" si="69"/>
        <v/>
      </c>
      <c r="B2741" s="24" t="s">
        <v>7365</v>
      </c>
      <c r="C2741" s="24" t="s">
        <v>7362</v>
      </c>
      <c r="D2741" s="43" t="str">
        <f>'токсик_2_Вася_1'!A2741</f>
        <v/>
      </c>
      <c r="E2741" s="40"/>
      <c r="F2741" s="40"/>
      <c r="G2741" s="40"/>
      <c r="H2741" s="40"/>
      <c r="I2741" s="40"/>
      <c r="J2741" s="40"/>
      <c r="K2741" s="40"/>
      <c r="L2741" s="40"/>
      <c r="M2741" s="40"/>
      <c r="N2741" s="40"/>
      <c r="O2741" s="40"/>
      <c r="P2741" s="40"/>
      <c r="Q2741" s="40"/>
      <c r="R2741" s="40"/>
      <c r="S2741" s="40"/>
      <c r="T2741" s="40"/>
      <c r="U2741" s="40"/>
    </row>
    <row r="2742">
      <c r="A2742" s="26" t="str">
        <f t="shared" si="69"/>
        <v/>
      </c>
      <c r="B2742" s="24" t="s">
        <v>7366</v>
      </c>
      <c r="C2742" s="24" t="s">
        <v>7363</v>
      </c>
      <c r="D2742" s="43" t="str">
        <f>'токсик_2_Вася_1'!A2742</f>
        <v/>
      </c>
      <c r="E2742" s="40"/>
      <c r="F2742" s="40"/>
      <c r="G2742" s="40"/>
      <c r="H2742" s="40"/>
      <c r="I2742" s="40"/>
      <c r="J2742" s="40"/>
      <c r="K2742" s="40"/>
      <c r="L2742" s="40"/>
      <c r="M2742" s="40"/>
      <c r="N2742" s="40"/>
      <c r="O2742" s="40"/>
      <c r="P2742" s="40"/>
      <c r="Q2742" s="40"/>
      <c r="R2742" s="40"/>
      <c r="S2742" s="40"/>
      <c r="T2742" s="40"/>
      <c r="U2742" s="40"/>
    </row>
    <row r="2743">
      <c r="A2743" s="26" t="str">
        <f t="shared" si="69"/>
        <v/>
      </c>
      <c r="B2743" s="24" t="s">
        <v>7367</v>
      </c>
      <c r="C2743" s="24" t="s">
        <v>7365</v>
      </c>
      <c r="D2743" s="43" t="str">
        <f>'токсик_2_Вася_1'!A2743</f>
        <v/>
      </c>
      <c r="E2743" s="40"/>
      <c r="F2743" s="40"/>
      <c r="G2743" s="40"/>
      <c r="H2743" s="40"/>
      <c r="I2743" s="40"/>
      <c r="J2743" s="40"/>
      <c r="K2743" s="40"/>
      <c r="L2743" s="40"/>
      <c r="M2743" s="40"/>
      <c r="N2743" s="40"/>
      <c r="O2743" s="40"/>
      <c r="P2743" s="40"/>
      <c r="Q2743" s="40"/>
      <c r="R2743" s="40"/>
      <c r="S2743" s="40"/>
      <c r="T2743" s="40"/>
      <c r="U2743" s="40"/>
    </row>
    <row r="2744">
      <c r="A2744" s="26" t="str">
        <f t="shared" si="69"/>
        <v/>
      </c>
      <c r="B2744" s="24" t="s">
        <v>7368</v>
      </c>
      <c r="C2744" s="24" t="s">
        <v>7367</v>
      </c>
      <c r="D2744" s="43" t="str">
        <f>'токсик_2_Вася_1'!A2744</f>
        <v/>
      </c>
      <c r="E2744" s="40"/>
      <c r="F2744" s="40"/>
      <c r="G2744" s="40"/>
      <c r="H2744" s="40"/>
      <c r="I2744" s="40"/>
      <c r="J2744" s="40"/>
      <c r="K2744" s="40"/>
      <c r="L2744" s="40"/>
      <c r="M2744" s="40"/>
      <c r="N2744" s="40"/>
      <c r="O2744" s="40"/>
      <c r="P2744" s="40"/>
      <c r="Q2744" s="40"/>
      <c r="R2744" s="40"/>
      <c r="S2744" s="40"/>
      <c r="T2744" s="40"/>
      <c r="U2744" s="40"/>
    </row>
    <row r="2745">
      <c r="A2745" s="26" t="str">
        <f t="shared" si="69"/>
        <v/>
      </c>
      <c r="B2745" s="24" t="s">
        <v>7369</v>
      </c>
      <c r="C2745" s="24" t="s">
        <v>7368</v>
      </c>
      <c r="D2745" s="43" t="str">
        <f>'токсик_2_Вася_1'!A2745</f>
        <v/>
      </c>
      <c r="E2745" s="40"/>
      <c r="F2745" s="40"/>
      <c r="G2745" s="40"/>
      <c r="H2745" s="40"/>
      <c r="I2745" s="40"/>
      <c r="J2745" s="40"/>
      <c r="K2745" s="40"/>
      <c r="L2745" s="40"/>
      <c r="M2745" s="40"/>
      <c r="N2745" s="40"/>
      <c r="O2745" s="40"/>
      <c r="P2745" s="40"/>
      <c r="Q2745" s="40"/>
      <c r="R2745" s="40"/>
      <c r="S2745" s="40"/>
      <c r="T2745" s="40"/>
      <c r="U2745" s="40"/>
    </row>
    <row r="2746">
      <c r="A2746" s="26" t="str">
        <f t="shared" si="69"/>
        <v/>
      </c>
      <c r="B2746" s="24" t="s">
        <v>7370</v>
      </c>
      <c r="C2746" s="24" t="s">
        <v>7363</v>
      </c>
      <c r="D2746" s="43" t="str">
        <f>'токсик_2_Вася_1'!A2746</f>
        <v/>
      </c>
      <c r="E2746" s="40"/>
      <c r="F2746" s="40"/>
      <c r="G2746" s="40"/>
      <c r="H2746" s="40"/>
      <c r="I2746" s="40"/>
      <c r="J2746" s="40"/>
      <c r="K2746" s="40"/>
      <c r="L2746" s="40"/>
      <c r="M2746" s="40"/>
      <c r="N2746" s="40"/>
      <c r="O2746" s="40"/>
      <c r="P2746" s="40"/>
      <c r="Q2746" s="40"/>
      <c r="R2746" s="40"/>
      <c r="S2746" s="40"/>
      <c r="T2746" s="40"/>
      <c r="U2746" s="40"/>
    </row>
    <row r="2747">
      <c r="A2747" s="26" t="str">
        <f t="shared" si="69"/>
        <v/>
      </c>
      <c r="B2747" s="24" t="s">
        <v>7371</v>
      </c>
      <c r="C2747" s="24" t="s">
        <v>7370</v>
      </c>
      <c r="D2747" s="43" t="str">
        <f>'токсик_2_Вася_1'!A2747</f>
        <v/>
      </c>
      <c r="E2747" s="40"/>
      <c r="F2747" s="40"/>
      <c r="G2747" s="40"/>
      <c r="H2747" s="40"/>
      <c r="I2747" s="40"/>
      <c r="J2747" s="40"/>
      <c r="K2747" s="40"/>
      <c r="L2747" s="40"/>
      <c r="M2747" s="40"/>
      <c r="N2747" s="40"/>
      <c r="O2747" s="40"/>
      <c r="P2747" s="40"/>
      <c r="Q2747" s="40"/>
      <c r="R2747" s="40"/>
      <c r="S2747" s="40"/>
      <c r="T2747" s="40"/>
      <c r="U2747" s="40"/>
    </row>
    <row r="2748">
      <c r="A2748" s="26" t="str">
        <f t="shared" si="69"/>
        <v/>
      </c>
      <c r="B2748" s="24" t="s">
        <v>7372</v>
      </c>
      <c r="C2748" s="24" t="s">
        <v>7362</v>
      </c>
      <c r="D2748" s="43" t="str">
        <f>'токсик_2_Вася_1'!A2748</f>
        <v/>
      </c>
      <c r="E2748" s="40"/>
      <c r="F2748" s="40"/>
      <c r="G2748" s="40"/>
      <c r="H2748" s="40"/>
      <c r="I2748" s="40"/>
      <c r="J2748" s="40"/>
      <c r="K2748" s="40"/>
      <c r="L2748" s="40"/>
      <c r="M2748" s="40"/>
      <c r="N2748" s="40"/>
      <c r="O2748" s="40"/>
      <c r="P2748" s="40"/>
      <c r="Q2748" s="40"/>
      <c r="R2748" s="40"/>
      <c r="S2748" s="40"/>
      <c r="T2748" s="40"/>
      <c r="U2748" s="40"/>
    </row>
    <row r="2749">
      <c r="A2749" s="26" t="str">
        <f t="shared" si="69"/>
        <v/>
      </c>
      <c r="B2749" s="24" t="s">
        <v>7373</v>
      </c>
      <c r="C2749" s="24" t="s">
        <v>7371</v>
      </c>
      <c r="D2749" s="43" t="str">
        <f>'токсик_2_Вася_1'!A2749</f>
        <v/>
      </c>
      <c r="E2749" s="40"/>
      <c r="F2749" s="40"/>
      <c r="G2749" s="40"/>
      <c r="H2749" s="40"/>
      <c r="I2749" s="40"/>
      <c r="J2749" s="40"/>
      <c r="K2749" s="40"/>
      <c r="L2749" s="40"/>
      <c r="M2749" s="40"/>
      <c r="N2749" s="40"/>
      <c r="O2749" s="40"/>
      <c r="P2749" s="40"/>
      <c r="Q2749" s="40"/>
      <c r="R2749" s="40"/>
      <c r="S2749" s="40"/>
      <c r="T2749" s="40"/>
      <c r="U2749" s="40"/>
    </row>
    <row r="2750">
      <c r="A2750" s="26" t="str">
        <f t="shared" si="69"/>
        <v/>
      </c>
      <c r="B2750" s="24" t="s">
        <v>7374</v>
      </c>
      <c r="C2750" s="24" t="s">
        <v>23</v>
      </c>
      <c r="D2750" s="43" t="str">
        <f>'токсик_2_Вася_1'!A2750</f>
        <v/>
      </c>
      <c r="E2750" s="40"/>
      <c r="F2750" s="40"/>
      <c r="G2750" s="40"/>
      <c r="H2750" s="40"/>
      <c r="I2750" s="40"/>
      <c r="J2750" s="40"/>
      <c r="K2750" s="40"/>
      <c r="L2750" s="40"/>
      <c r="M2750" s="40"/>
      <c r="N2750" s="40"/>
      <c r="O2750" s="40"/>
      <c r="P2750" s="40"/>
      <c r="Q2750" s="40"/>
      <c r="R2750" s="40"/>
      <c r="S2750" s="40"/>
      <c r="T2750" s="40"/>
      <c r="U2750" s="40"/>
    </row>
    <row r="2751">
      <c r="A2751" s="26" t="str">
        <f t="shared" si="69"/>
        <v/>
      </c>
      <c r="B2751" s="24" t="s">
        <v>7375</v>
      </c>
      <c r="C2751" s="24" t="s">
        <v>7374</v>
      </c>
      <c r="D2751" s="43" t="str">
        <f>'токсик_2_Вася_1'!A2751</f>
        <v/>
      </c>
      <c r="E2751" s="40"/>
      <c r="F2751" s="40"/>
      <c r="G2751" s="40"/>
      <c r="H2751" s="40"/>
      <c r="I2751" s="40"/>
      <c r="J2751" s="40"/>
      <c r="K2751" s="40"/>
      <c r="L2751" s="40"/>
      <c r="M2751" s="40"/>
      <c r="N2751" s="40"/>
      <c r="O2751" s="40"/>
      <c r="P2751" s="40"/>
      <c r="Q2751" s="40"/>
      <c r="R2751" s="40"/>
      <c r="S2751" s="40"/>
      <c r="T2751" s="40"/>
      <c r="U2751" s="40"/>
    </row>
    <row r="2752">
      <c r="A2752" s="26" t="str">
        <f t="shared" si="69"/>
        <v/>
      </c>
      <c r="B2752" s="24" t="s">
        <v>7376</v>
      </c>
      <c r="C2752" s="24" t="s">
        <v>7374</v>
      </c>
      <c r="D2752" s="43" t="str">
        <f>'токсик_2_Вася_1'!A2752</f>
        <v/>
      </c>
      <c r="E2752" s="40"/>
      <c r="F2752" s="40"/>
      <c r="G2752" s="40"/>
      <c r="H2752" s="40"/>
      <c r="I2752" s="40"/>
      <c r="J2752" s="40"/>
      <c r="K2752" s="40"/>
      <c r="L2752" s="40"/>
      <c r="M2752" s="40"/>
      <c r="N2752" s="40"/>
      <c r="O2752" s="40"/>
      <c r="P2752" s="40"/>
      <c r="Q2752" s="40"/>
      <c r="R2752" s="40"/>
      <c r="S2752" s="40"/>
      <c r="T2752" s="40"/>
      <c r="U2752" s="40"/>
    </row>
    <row r="2753">
      <c r="A2753" s="26" t="str">
        <f t="shared" si="69"/>
        <v/>
      </c>
      <c r="B2753" s="24" t="s">
        <v>7377</v>
      </c>
      <c r="C2753" s="24" t="s">
        <v>7376</v>
      </c>
      <c r="D2753" s="43" t="str">
        <f>'токсик_2_Вася_1'!A2753</f>
        <v/>
      </c>
      <c r="E2753" s="40"/>
      <c r="F2753" s="40"/>
      <c r="G2753" s="40"/>
      <c r="H2753" s="40"/>
      <c r="I2753" s="40"/>
      <c r="J2753" s="40"/>
      <c r="K2753" s="40"/>
      <c r="L2753" s="40"/>
      <c r="M2753" s="40"/>
      <c r="N2753" s="40"/>
      <c r="O2753" s="40"/>
      <c r="P2753" s="40"/>
      <c r="Q2753" s="40"/>
      <c r="R2753" s="40"/>
      <c r="S2753" s="40"/>
      <c r="T2753" s="40"/>
      <c r="U2753" s="40"/>
    </row>
    <row r="2754">
      <c r="A2754" s="26" t="str">
        <f t="shared" si="69"/>
        <v/>
      </c>
      <c r="B2754" s="24"/>
      <c r="C2754" s="24" t="s">
        <v>7377</v>
      </c>
      <c r="D2754" s="43" t="str">
        <f>'токсик_2_Вася_1'!A2754</f>
        <v/>
      </c>
      <c r="E2754" s="40"/>
      <c r="F2754" s="40"/>
      <c r="G2754" s="40"/>
      <c r="H2754" s="40"/>
      <c r="I2754" s="40"/>
      <c r="J2754" s="40"/>
      <c r="K2754" s="40"/>
      <c r="L2754" s="40"/>
      <c r="M2754" s="40"/>
      <c r="N2754" s="40"/>
      <c r="O2754" s="40"/>
      <c r="P2754" s="40"/>
      <c r="Q2754" s="40"/>
      <c r="R2754" s="40"/>
      <c r="S2754" s="40"/>
      <c r="T2754" s="40"/>
      <c r="U2754" s="40"/>
    </row>
    <row r="2755">
      <c r="A2755" s="26" t="str">
        <f t="shared" si="69"/>
        <v/>
      </c>
      <c r="B2755" s="24" t="s">
        <v>7378</v>
      </c>
      <c r="C2755" s="24"/>
      <c r="D2755" s="43" t="str">
        <f>'токсик_2_Вася_1'!A2755</f>
        <v/>
      </c>
      <c r="E2755" s="40"/>
      <c r="F2755" s="40"/>
      <c r="G2755" s="40"/>
      <c r="H2755" s="40"/>
      <c r="I2755" s="40"/>
      <c r="J2755" s="40"/>
      <c r="K2755" s="40"/>
      <c r="L2755" s="40"/>
      <c r="M2755" s="40"/>
      <c r="N2755" s="40"/>
      <c r="O2755" s="40"/>
      <c r="P2755" s="40"/>
      <c r="Q2755" s="40"/>
      <c r="R2755" s="40"/>
      <c r="S2755" s="40"/>
      <c r="T2755" s="40"/>
      <c r="U2755" s="40"/>
    </row>
    <row r="2756">
      <c r="A2756" s="26" t="str">
        <f t="shared" si="69"/>
        <v/>
      </c>
      <c r="B2756" s="24"/>
      <c r="C2756" s="24" t="s">
        <v>7378</v>
      </c>
      <c r="D2756" s="43" t="str">
        <f>'токсик_2_Вася_1'!A2756</f>
        <v/>
      </c>
      <c r="E2756" s="40"/>
      <c r="F2756" s="40"/>
      <c r="G2756" s="40"/>
      <c r="H2756" s="40"/>
      <c r="I2756" s="40"/>
      <c r="J2756" s="40"/>
      <c r="K2756" s="40"/>
      <c r="L2756" s="40"/>
      <c r="M2756" s="40"/>
      <c r="N2756" s="40"/>
      <c r="O2756" s="40"/>
      <c r="P2756" s="40"/>
      <c r="Q2756" s="40"/>
      <c r="R2756" s="40"/>
      <c r="S2756" s="40"/>
      <c r="T2756" s="40"/>
      <c r="U2756" s="40"/>
    </row>
    <row r="2757">
      <c r="A2757" s="26" t="str">
        <f t="shared" si="69"/>
        <v/>
      </c>
      <c r="B2757" s="24" t="s">
        <v>7379</v>
      </c>
      <c r="C2757" s="24" t="s">
        <v>23</v>
      </c>
      <c r="D2757" s="43" t="str">
        <f>'токсик_2_Вася_1'!A2757</f>
        <v/>
      </c>
      <c r="E2757" s="40"/>
      <c r="F2757" s="40"/>
      <c r="G2757" s="40"/>
      <c r="H2757" s="40"/>
      <c r="I2757" s="40"/>
      <c r="J2757" s="40"/>
      <c r="K2757" s="40"/>
      <c r="L2757" s="40"/>
      <c r="M2757" s="40"/>
      <c r="N2757" s="40"/>
      <c r="O2757" s="40"/>
      <c r="P2757" s="40"/>
      <c r="Q2757" s="40"/>
      <c r="R2757" s="40"/>
      <c r="S2757" s="40"/>
      <c r="T2757" s="40"/>
      <c r="U2757" s="40"/>
    </row>
    <row r="2758">
      <c r="A2758" s="26" t="str">
        <f t="shared" si="69"/>
        <v/>
      </c>
      <c r="B2758" s="24" t="s">
        <v>7380</v>
      </c>
      <c r="C2758" s="24" t="s">
        <v>7379</v>
      </c>
      <c r="D2758" s="43" t="str">
        <f>'токсик_2_Вася_1'!A2758</f>
        <v/>
      </c>
      <c r="E2758" s="40"/>
      <c r="F2758" s="40"/>
      <c r="G2758" s="40"/>
      <c r="H2758" s="40"/>
      <c r="I2758" s="40"/>
      <c r="J2758" s="40"/>
      <c r="K2758" s="40"/>
      <c r="L2758" s="40"/>
      <c r="M2758" s="40"/>
      <c r="N2758" s="40"/>
      <c r="O2758" s="40"/>
      <c r="P2758" s="40"/>
      <c r="Q2758" s="40"/>
      <c r="R2758" s="40"/>
      <c r="S2758" s="40"/>
      <c r="T2758" s="40"/>
      <c r="U2758" s="40"/>
    </row>
    <row r="2759">
      <c r="A2759" s="26" t="str">
        <f t="shared" si="69"/>
        <v/>
      </c>
      <c r="B2759" s="24" t="s">
        <v>7381</v>
      </c>
      <c r="C2759" s="24" t="s">
        <v>7379</v>
      </c>
      <c r="D2759" s="43" t="str">
        <f>'токсик_2_Вася_1'!A2759</f>
        <v/>
      </c>
      <c r="E2759" s="40"/>
      <c r="F2759" s="40"/>
      <c r="G2759" s="40"/>
      <c r="H2759" s="40"/>
      <c r="I2759" s="40"/>
      <c r="J2759" s="40"/>
      <c r="K2759" s="40"/>
      <c r="L2759" s="40"/>
      <c r="M2759" s="40"/>
      <c r="N2759" s="40"/>
      <c r="O2759" s="40"/>
      <c r="P2759" s="40"/>
      <c r="Q2759" s="40"/>
      <c r="R2759" s="40"/>
      <c r="S2759" s="40"/>
      <c r="T2759" s="40"/>
      <c r="U2759" s="40"/>
    </row>
    <row r="2760">
      <c r="A2760" s="26" t="str">
        <f t="shared" si="69"/>
        <v/>
      </c>
      <c r="B2760" s="24" t="s">
        <v>7382</v>
      </c>
      <c r="C2760" s="24" t="s">
        <v>7379</v>
      </c>
      <c r="D2760" s="43" t="str">
        <f>'токсик_2_Вася_1'!A2760</f>
        <v/>
      </c>
      <c r="E2760" s="40"/>
      <c r="F2760" s="40"/>
      <c r="G2760" s="40"/>
      <c r="H2760" s="40"/>
      <c r="I2760" s="40"/>
      <c r="J2760" s="40"/>
      <c r="K2760" s="40"/>
      <c r="L2760" s="40"/>
      <c r="M2760" s="40"/>
      <c r="N2760" s="40"/>
      <c r="O2760" s="40"/>
      <c r="P2760" s="40"/>
      <c r="Q2760" s="40"/>
      <c r="R2760" s="40"/>
      <c r="S2760" s="40"/>
      <c r="T2760" s="40"/>
      <c r="U2760" s="40"/>
    </row>
    <row r="2761">
      <c r="A2761" s="26" t="str">
        <f t="shared" si="69"/>
        <v/>
      </c>
      <c r="B2761" s="24" t="s">
        <v>7383</v>
      </c>
      <c r="C2761" s="24" t="s">
        <v>7381</v>
      </c>
      <c r="D2761" s="43" t="str">
        <f>'токсик_2_Вася_1'!A2761</f>
        <v/>
      </c>
      <c r="E2761" s="40"/>
      <c r="F2761" s="40"/>
      <c r="G2761" s="40"/>
      <c r="H2761" s="40"/>
      <c r="I2761" s="40"/>
      <c r="J2761" s="40"/>
      <c r="K2761" s="40"/>
      <c r="L2761" s="40"/>
      <c r="M2761" s="40"/>
      <c r="N2761" s="40"/>
      <c r="O2761" s="40"/>
      <c r="P2761" s="40"/>
      <c r="Q2761" s="40"/>
      <c r="R2761" s="40"/>
      <c r="S2761" s="40"/>
      <c r="T2761" s="40"/>
      <c r="U2761" s="40"/>
    </row>
    <row r="2762">
      <c r="A2762" s="26" t="str">
        <f t="shared" si="69"/>
        <v/>
      </c>
      <c r="B2762" s="24" t="s">
        <v>7384</v>
      </c>
      <c r="C2762" s="24" t="s">
        <v>7379</v>
      </c>
      <c r="D2762" s="43" t="str">
        <f>'токсик_2_Вася_1'!A2762</f>
        <v/>
      </c>
      <c r="E2762" s="40"/>
      <c r="F2762" s="40"/>
      <c r="G2762" s="40"/>
      <c r="H2762" s="40"/>
      <c r="I2762" s="40"/>
      <c r="J2762" s="40"/>
      <c r="K2762" s="40"/>
      <c r="L2762" s="40"/>
      <c r="M2762" s="40"/>
      <c r="N2762" s="40"/>
      <c r="O2762" s="40"/>
      <c r="P2762" s="40"/>
      <c r="Q2762" s="40"/>
      <c r="R2762" s="40"/>
      <c r="S2762" s="40"/>
      <c r="T2762" s="40"/>
      <c r="U2762" s="40"/>
    </row>
    <row r="2763">
      <c r="A2763" s="26" t="str">
        <f t="shared" si="69"/>
        <v/>
      </c>
      <c r="B2763" s="24" t="s">
        <v>7385</v>
      </c>
      <c r="C2763" s="24" t="s">
        <v>7383</v>
      </c>
      <c r="D2763" s="43" t="str">
        <f>'токсик_2_Вася_1'!A2763</f>
        <v/>
      </c>
      <c r="E2763" s="40"/>
      <c r="F2763" s="40"/>
      <c r="G2763" s="40"/>
      <c r="H2763" s="40"/>
      <c r="I2763" s="40"/>
      <c r="J2763" s="40"/>
      <c r="K2763" s="40"/>
      <c r="L2763" s="40"/>
      <c r="M2763" s="40"/>
      <c r="N2763" s="40"/>
      <c r="O2763" s="40"/>
      <c r="P2763" s="40"/>
      <c r="Q2763" s="40"/>
      <c r="R2763" s="40"/>
      <c r="S2763" s="40"/>
      <c r="T2763" s="40"/>
      <c r="U2763" s="40"/>
    </row>
    <row r="2764">
      <c r="A2764" s="26" t="str">
        <f t="shared" si="69"/>
        <v/>
      </c>
      <c r="B2764" s="24" t="s">
        <v>7386</v>
      </c>
      <c r="C2764" s="24" t="s">
        <v>23</v>
      </c>
      <c r="D2764" s="43" t="str">
        <f>'токсик_2_Вася_1'!A2764</f>
        <v/>
      </c>
      <c r="E2764" s="40"/>
      <c r="F2764" s="40"/>
      <c r="G2764" s="40"/>
      <c r="H2764" s="40"/>
      <c r="I2764" s="40"/>
      <c r="J2764" s="40"/>
      <c r="K2764" s="40"/>
      <c r="L2764" s="40"/>
      <c r="M2764" s="40"/>
      <c r="N2764" s="40"/>
      <c r="O2764" s="40"/>
      <c r="P2764" s="40"/>
      <c r="Q2764" s="40"/>
      <c r="R2764" s="40"/>
      <c r="S2764" s="40"/>
      <c r="T2764" s="40"/>
      <c r="U2764" s="40"/>
    </row>
    <row r="2765">
      <c r="A2765" s="26" t="str">
        <f t="shared" si="69"/>
        <v/>
      </c>
      <c r="B2765" s="24" t="s">
        <v>7387</v>
      </c>
      <c r="C2765" s="24" t="s">
        <v>23</v>
      </c>
      <c r="D2765" s="43" t="str">
        <f>'токсик_2_Вася_1'!A2765</f>
        <v/>
      </c>
      <c r="E2765" s="40"/>
      <c r="F2765" s="40"/>
      <c r="G2765" s="40"/>
      <c r="H2765" s="40"/>
      <c r="I2765" s="40"/>
      <c r="J2765" s="40"/>
      <c r="K2765" s="40"/>
      <c r="L2765" s="40"/>
      <c r="M2765" s="40"/>
      <c r="N2765" s="40"/>
      <c r="O2765" s="40"/>
      <c r="P2765" s="40"/>
      <c r="Q2765" s="40"/>
      <c r="R2765" s="40"/>
      <c r="S2765" s="40"/>
      <c r="T2765" s="40"/>
      <c r="U2765" s="40"/>
    </row>
    <row r="2766">
      <c r="A2766" s="26" t="str">
        <f t="shared" si="69"/>
        <v/>
      </c>
      <c r="B2766" s="24" t="s">
        <v>7388</v>
      </c>
      <c r="C2766" s="24" t="s">
        <v>7387</v>
      </c>
      <c r="D2766" s="43" t="str">
        <f>'токсик_2_Вася_1'!A2766</f>
        <v/>
      </c>
      <c r="E2766" s="40"/>
      <c r="F2766" s="40"/>
      <c r="G2766" s="40"/>
      <c r="H2766" s="40"/>
      <c r="I2766" s="40"/>
      <c r="J2766" s="40"/>
      <c r="K2766" s="40"/>
      <c r="L2766" s="40"/>
      <c r="M2766" s="40"/>
      <c r="N2766" s="40"/>
      <c r="O2766" s="40"/>
      <c r="P2766" s="40"/>
      <c r="Q2766" s="40"/>
      <c r="R2766" s="40"/>
      <c r="S2766" s="40"/>
      <c r="T2766" s="40"/>
      <c r="U2766" s="40"/>
    </row>
    <row r="2767">
      <c r="A2767" s="26" t="str">
        <f t="shared" si="69"/>
        <v/>
      </c>
      <c r="B2767" s="24" t="s">
        <v>7389</v>
      </c>
      <c r="C2767" s="24" t="s">
        <v>23</v>
      </c>
      <c r="D2767" s="43" t="str">
        <f>'токсик_2_Вася_1'!A2767</f>
        <v/>
      </c>
      <c r="E2767" s="40"/>
      <c r="F2767" s="40"/>
      <c r="G2767" s="40"/>
      <c r="H2767" s="40"/>
      <c r="I2767" s="40"/>
      <c r="J2767" s="40"/>
      <c r="K2767" s="40"/>
      <c r="L2767" s="40"/>
      <c r="M2767" s="40"/>
      <c r="N2767" s="40"/>
      <c r="O2767" s="40"/>
      <c r="P2767" s="40"/>
      <c r="Q2767" s="40"/>
      <c r="R2767" s="40"/>
      <c r="S2767" s="40"/>
      <c r="T2767" s="40"/>
      <c r="U2767" s="40"/>
    </row>
    <row r="2768">
      <c r="A2768" s="26" t="str">
        <f t="shared" si="69"/>
        <v/>
      </c>
      <c r="B2768" s="24" t="s">
        <v>7390</v>
      </c>
      <c r="C2768" s="24" t="s">
        <v>23</v>
      </c>
      <c r="D2768" s="43" t="str">
        <f>'токсик_2_Вася_1'!A2768</f>
        <v/>
      </c>
      <c r="E2768" s="40"/>
      <c r="F2768" s="40"/>
      <c r="G2768" s="40"/>
      <c r="H2768" s="40"/>
      <c r="I2768" s="40"/>
      <c r="J2768" s="40"/>
      <c r="K2768" s="40"/>
      <c r="L2768" s="40"/>
      <c r="M2768" s="40"/>
      <c r="N2768" s="40"/>
      <c r="O2768" s="40"/>
      <c r="P2768" s="40"/>
      <c r="Q2768" s="40"/>
      <c r="R2768" s="40"/>
      <c r="S2768" s="40"/>
      <c r="T2768" s="40"/>
      <c r="U2768" s="40"/>
    </row>
    <row r="2769">
      <c r="A2769" s="26" t="str">
        <f t="shared" si="69"/>
        <v/>
      </c>
      <c r="B2769" s="24" t="s">
        <v>7391</v>
      </c>
      <c r="C2769" s="24" t="s">
        <v>23</v>
      </c>
      <c r="D2769" s="43" t="str">
        <f>'токсик_2_Вася_1'!A2769</f>
        <v/>
      </c>
      <c r="E2769" s="40"/>
      <c r="F2769" s="40"/>
      <c r="G2769" s="40"/>
      <c r="H2769" s="40"/>
      <c r="I2769" s="40"/>
      <c r="J2769" s="40"/>
      <c r="K2769" s="40"/>
      <c r="L2769" s="40"/>
      <c r="M2769" s="40"/>
      <c r="N2769" s="40"/>
      <c r="O2769" s="40"/>
      <c r="P2769" s="40"/>
      <c r="Q2769" s="40"/>
      <c r="R2769" s="40"/>
      <c r="S2769" s="40"/>
      <c r="T2769" s="40"/>
      <c r="U2769" s="40"/>
    </row>
    <row r="2770">
      <c r="A2770" s="26" t="str">
        <f t="shared" si="69"/>
        <v/>
      </c>
      <c r="B2770" s="24" t="s">
        <v>7392</v>
      </c>
      <c r="C2770" s="24" t="s">
        <v>23</v>
      </c>
      <c r="D2770" s="43" t="str">
        <f>'токсик_2_Вася_1'!A2770</f>
        <v/>
      </c>
      <c r="E2770" s="40"/>
      <c r="F2770" s="40"/>
      <c r="G2770" s="40"/>
      <c r="H2770" s="40"/>
      <c r="I2770" s="40"/>
      <c r="J2770" s="40"/>
      <c r="K2770" s="40"/>
      <c r="L2770" s="40"/>
      <c r="M2770" s="40"/>
      <c r="N2770" s="40"/>
      <c r="O2770" s="40"/>
      <c r="P2770" s="40"/>
      <c r="Q2770" s="40"/>
      <c r="R2770" s="40"/>
      <c r="S2770" s="40"/>
      <c r="T2770" s="40"/>
      <c r="U2770" s="40"/>
    </row>
    <row r="2771">
      <c r="A2771" s="26" t="str">
        <f t="shared" si="69"/>
        <v/>
      </c>
      <c r="B2771" s="24" t="s">
        <v>7393</v>
      </c>
      <c r="C2771" s="24" t="s">
        <v>7392</v>
      </c>
      <c r="D2771" s="43" t="str">
        <f>'токсик_2_Вася_1'!A2771</f>
        <v/>
      </c>
      <c r="E2771" s="40"/>
      <c r="F2771" s="40"/>
      <c r="G2771" s="40"/>
      <c r="H2771" s="40"/>
      <c r="I2771" s="40"/>
      <c r="J2771" s="40"/>
      <c r="K2771" s="40"/>
      <c r="L2771" s="40"/>
      <c r="M2771" s="40"/>
      <c r="N2771" s="40"/>
      <c r="O2771" s="40"/>
      <c r="P2771" s="40"/>
      <c r="Q2771" s="40"/>
      <c r="R2771" s="40"/>
      <c r="S2771" s="40"/>
      <c r="T2771" s="40"/>
      <c r="U2771" s="40"/>
    </row>
    <row r="2772">
      <c r="A2772" s="26" t="str">
        <f t="shared" si="69"/>
        <v/>
      </c>
      <c r="B2772" s="24" t="s">
        <v>7394</v>
      </c>
      <c r="C2772" s="24" t="s">
        <v>7392</v>
      </c>
      <c r="D2772" s="43" t="str">
        <f>'токсик_2_Вася_1'!A2772</f>
        <v/>
      </c>
      <c r="E2772" s="40"/>
      <c r="F2772" s="40"/>
      <c r="G2772" s="40"/>
      <c r="H2772" s="40"/>
      <c r="I2772" s="40"/>
      <c r="J2772" s="40"/>
      <c r="K2772" s="40"/>
      <c r="L2772" s="40"/>
      <c r="M2772" s="40"/>
      <c r="N2772" s="40"/>
      <c r="O2772" s="40"/>
      <c r="P2772" s="40"/>
      <c r="Q2772" s="40"/>
      <c r="R2772" s="40"/>
      <c r="S2772" s="40"/>
      <c r="T2772" s="40"/>
      <c r="U2772" s="40"/>
    </row>
    <row r="2773">
      <c r="A2773" s="26" t="str">
        <f t="shared" si="69"/>
        <v/>
      </c>
      <c r="B2773" s="24" t="s">
        <v>7395</v>
      </c>
      <c r="C2773" s="24" t="s">
        <v>7392</v>
      </c>
      <c r="D2773" s="43" t="str">
        <f>'токсик_2_Вася_1'!A2773</f>
        <v/>
      </c>
      <c r="E2773" s="40"/>
      <c r="F2773" s="40"/>
      <c r="G2773" s="40"/>
      <c r="H2773" s="40"/>
      <c r="I2773" s="40"/>
      <c r="J2773" s="40"/>
      <c r="K2773" s="40"/>
      <c r="L2773" s="40"/>
      <c r="M2773" s="40"/>
      <c r="N2773" s="40"/>
      <c r="O2773" s="40"/>
      <c r="P2773" s="40"/>
      <c r="Q2773" s="40"/>
      <c r="R2773" s="40"/>
      <c r="S2773" s="40"/>
      <c r="T2773" s="40"/>
      <c r="U2773" s="40"/>
    </row>
    <row r="2774">
      <c r="A2774" s="26" t="str">
        <f t="shared" si="69"/>
        <v/>
      </c>
      <c r="B2774" s="24" t="s">
        <v>7396</v>
      </c>
      <c r="C2774" s="24" t="s">
        <v>7392</v>
      </c>
      <c r="D2774" s="43" t="str">
        <f>'токсик_2_Вася_1'!A2774</f>
        <v/>
      </c>
      <c r="E2774" s="40"/>
      <c r="F2774" s="40"/>
      <c r="G2774" s="40"/>
      <c r="H2774" s="40"/>
      <c r="I2774" s="40"/>
      <c r="J2774" s="40"/>
      <c r="K2774" s="40"/>
      <c r="L2774" s="40"/>
      <c r="M2774" s="40"/>
      <c r="N2774" s="40"/>
      <c r="O2774" s="40"/>
      <c r="P2774" s="40"/>
      <c r="Q2774" s="40"/>
      <c r="R2774" s="40"/>
      <c r="S2774" s="40"/>
      <c r="T2774" s="40"/>
      <c r="U2774" s="40"/>
    </row>
    <row r="2775">
      <c r="A2775" s="26" t="str">
        <f t="shared" si="69"/>
        <v/>
      </c>
      <c r="B2775" s="24" t="s">
        <v>7397</v>
      </c>
      <c r="C2775" s="24" t="s">
        <v>23</v>
      </c>
      <c r="D2775" s="43" t="str">
        <f>'токсик_2_Вася_1'!A2775</f>
        <v/>
      </c>
      <c r="E2775" s="40"/>
      <c r="F2775" s="40"/>
      <c r="G2775" s="40"/>
      <c r="H2775" s="40"/>
      <c r="I2775" s="40"/>
      <c r="J2775" s="40"/>
      <c r="K2775" s="40"/>
      <c r="L2775" s="40"/>
      <c r="M2775" s="40"/>
      <c r="N2775" s="40"/>
      <c r="O2775" s="40"/>
      <c r="P2775" s="40"/>
      <c r="Q2775" s="40"/>
      <c r="R2775" s="40"/>
      <c r="S2775" s="40"/>
      <c r="T2775" s="40"/>
      <c r="U2775" s="40"/>
    </row>
    <row r="2776">
      <c r="A2776" s="26" t="str">
        <f t="shared" si="69"/>
        <v/>
      </c>
      <c r="B2776" s="24" t="s">
        <v>7398</v>
      </c>
      <c r="C2776" s="24" t="s">
        <v>7397</v>
      </c>
      <c r="D2776" s="43" t="str">
        <f>'токсик_2_Вася_1'!A2776</f>
        <v/>
      </c>
      <c r="E2776" s="40"/>
      <c r="F2776" s="40"/>
      <c r="G2776" s="40"/>
      <c r="H2776" s="40"/>
      <c r="I2776" s="40"/>
      <c r="J2776" s="40"/>
      <c r="K2776" s="40"/>
      <c r="L2776" s="40"/>
      <c r="M2776" s="40"/>
      <c r="N2776" s="40"/>
      <c r="O2776" s="40"/>
      <c r="P2776" s="40"/>
      <c r="Q2776" s="40"/>
      <c r="R2776" s="40"/>
      <c r="S2776" s="40"/>
      <c r="T2776" s="40"/>
      <c r="U2776" s="40"/>
    </row>
    <row r="2777">
      <c r="A2777" s="26" t="str">
        <f t="shared" si="69"/>
        <v/>
      </c>
      <c r="B2777" s="24" t="s">
        <v>7399</v>
      </c>
      <c r="C2777" s="24" t="s">
        <v>7397</v>
      </c>
      <c r="D2777" s="43" t="str">
        <f>'токсик_2_Вася_1'!A2777</f>
        <v/>
      </c>
      <c r="E2777" s="40"/>
      <c r="F2777" s="40"/>
      <c r="G2777" s="40"/>
      <c r="H2777" s="40"/>
      <c r="I2777" s="40"/>
      <c r="J2777" s="40"/>
      <c r="K2777" s="40"/>
      <c r="L2777" s="40"/>
      <c r="M2777" s="40"/>
      <c r="N2777" s="40"/>
      <c r="O2777" s="40"/>
      <c r="P2777" s="40"/>
      <c r="Q2777" s="40"/>
      <c r="R2777" s="40"/>
      <c r="S2777" s="40"/>
      <c r="T2777" s="40"/>
      <c r="U2777" s="40"/>
    </row>
    <row r="2778">
      <c r="A2778" s="26" t="str">
        <f t="shared" si="69"/>
        <v/>
      </c>
      <c r="B2778" s="24" t="s">
        <v>7400</v>
      </c>
      <c r="C2778" s="24" t="s">
        <v>7397</v>
      </c>
      <c r="D2778" s="43" t="str">
        <f>'токсик_2_Вася_1'!A2778</f>
        <v/>
      </c>
      <c r="E2778" s="40"/>
      <c r="F2778" s="40"/>
      <c r="G2778" s="40"/>
      <c r="H2778" s="40"/>
      <c r="I2778" s="40"/>
      <c r="J2778" s="40"/>
      <c r="K2778" s="40"/>
      <c r="L2778" s="40"/>
      <c r="M2778" s="40"/>
      <c r="N2778" s="40"/>
      <c r="O2778" s="40"/>
      <c r="P2778" s="40"/>
      <c r="Q2778" s="40"/>
      <c r="R2778" s="40"/>
      <c r="S2778" s="40"/>
      <c r="T2778" s="40"/>
      <c r="U2778" s="40"/>
    </row>
    <row r="2779">
      <c r="A2779" s="26" t="str">
        <f t="shared" si="69"/>
        <v/>
      </c>
      <c r="B2779" s="24" t="s">
        <v>7401</v>
      </c>
      <c r="C2779" s="24" t="s">
        <v>23</v>
      </c>
      <c r="D2779" s="43" t="str">
        <f>'токсик_2_Вася_1'!A2779</f>
        <v/>
      </c>
      <c r="E2779" s="40"/>
      <c r="F2779" s="40"/>
      <c r="G2779" s="40"/>
      <c r="H2779" s="40"/>
      <c r="I2779" s="40"/>
      <c r="J2779" s="40"/>
      <c r="K2779" s="40"/>
      <c r="L2779" s="40"/>
      <c r="M2779" s="40"/>
      <c r="N2779" s="40"/>
      <c r="O2779" s="40"/>
      <c r="P2779" s="40"/>
      <c r="Q2779" s="40"/>
      <c r="R2779" s="40"/>
      <c r="S2779" s="40"/>
      <c r="T2779" s="40"/>
      <c r="U2779" s="40"/>
    </row>
    <row r="2780">
      <c r="A2780" s="26" t="str">
        <f t="shared" si="69"/>
        <v/>
      </c>
      <c r="B2780" s="24"/>
      <c r="C2780" s="24" t="s">
        <v>23</v>
      </c>
      <c r="D2780" s="43" t="str">
        <f>'токсик_2_Вася_1'!A2780</f>
        <v/>
      </c>
      <c r="E2780" s="40"/>
      <c r="F2780" s="40"/>
      <c r="G2780" s="40"/>
      <c r="H2780" s="40"/>
      <c r="I2780" s="40"/>
      <c r="J2780" s="40"/>
      <c r="K2780" s="40"/>
      <c r="L2780" s="40"/>
      <c r="M2780" s="40"/>
      <c r="N2780" s="40"/>
      <c r="O2780" s="40"/>
      <c r="P2780" s="40"/>
      <c r="Q2780" s="40"/>
      <c r="R2780" s="40"/>
      <c r="S2780" s="40"/>
      <c r="T2780" s="40"/>
      <c r="U2780" s="40"/>
    </row>
    <row r="2781">
      <c r="A2781" s="26" t="str">
        <f t="shared" si="69"/>
        <v/>
      </c>
      <c r="B2781" s="24" t="s">
        <v>7402</v>
      </c>
      <c r="C2781" s="24" t="s">
        <v>23</v>
      </c>
      <c r="D2781" s="43" t="str">
        <f>'токсик_2_Вася_1'!A2781</f>
        <v/>
      </c>
      <c r="E2781" s="40"/>
      <c r="F2781" s="40"/>
      <c r="G2781" s="40"/>
      <c r="H2781" s="40"/>
      <c r="I2781" s="40"/>
      <c r="J2781" s="40"/>
      <c r="K2781" s="40"/>
      <c r="L2781" s="40"/>
      <c r="M2781" s="40"/>
      <c r="N2781" s="40"/>
      <c r="O2781" s="40"/>
      <c r="P2781" s="40"/>
      <c r="Q2781" s="40"/>
      <c r="R2781" s="40"/>
      <c r="S2781" s="40"/>
      <c r="T2781" s="40"/>
      <c r="U2781" s="40"/>
    </row>
    <row r="2782">
      <c r="A2782" s="26" t="str">
        <f t="shared" si="69"/>
        <v/>
      </c>
      <c r="B2782" s="24" t="s">
        <v>7403</v>
      </c>
      <c r="C2782" s="24" t="s">
        <v>7402</v>
      </c>
      <c r="D2782" s="43" t="str">
        <f>'токсик_2_Вася_1'!A2782</f>
        <v/>
      </c>
      <c r="E2782" s="40"/>
      <c r="F2782" s="40"/>
      <c r="G2782" s="40"/>
      <c r="H2782" s="40"/>
      <c r="I2782" s="40"/>
      <c r="J2782" s="40"/>
      <c r="K2782" s="40"/>
      <c r="L2782" s="40"/>
      <c r="M2782" s="40"/>
      <c r="N2782" s="40"/>
      <c r="O2782" s="40"/>
      <c r="P2782" s="40"/>
      <c r="Q2782" s="40"/>
      <c r="R2782" s="40"/>
      <c r="S2782" s="40"/>
      <c r="T2782" s="40"/>
      <c r="U2782" s="40"/>
    </row>
    <row r="2783">
      <c r="A2783" s="26" t="str">
        <f t="shared" si="69"/>
        <v/>
      </c>
      <c r="B2783" s="24" t="s">
        <v>7404</v>
      </c>
      <c r="C2783" s="24" t="s">
        <v>7402</v>
      </c>
      <c r="D2783" s="43" t="str">
        <f>'токсик_2_Вася_1'!A2783</f>
        <v/>
      </c>
      <c r="E2783" s="40"/>
      <c r="F2783" s="40"/>
      <c r="G2783" s="40"/>
      <c r="H2783" s="40"/>
      <c r="I2783" s="40"/>
      <c r="J2783" s="40"/>
      <c r="K2783" s="40"/>
      <c r="L2783" s="40"/>
      <c r="M2783" s="40"/>
      <c r="N2783" s="40"/>
      <c r="O2783" s="40"/>
      <c r="P2783" s="40"/>
      <c r="Q2783" s="40"/>
      <c r="R2783" s="40"/>
      <c r="S2783" s="40"/>
      <c r="T2783" s="40"/>
      <c r="U2783" s="40"/>
    </row>
    <row r="2784">
      <c r="A2784" s="26" t="str">
        <f t="shared" si="69"/>
        <v/>
      </c>
      <c r="B2784" s="24" t="s">
        <v>7405</v>
      </c>
      <c r="C2784" s="24" t="s">
        <v>23</v>
      </c>
      <c r="D2784" s="43" t="str">
        <f>'токсик_2_Вася_1'!A2784</f>
        <v/>
      </c>
      <c r="E2784" s="40"/>
      <c r="F2784" s="40"/>
      <c r="G2784" s="40"/>
      <c r="H2784" s="40"/>
      <c r="I2784" s="40"/>
      <c r="J2784" s="40"/>
      <c r="K2784" s="40"/>
      <c r="L2784" s="40"/>
      <c r="M2784" s="40"/>
      <c r="N2784" s="40"/>
      <c r="O2784" s="40"/>
      <c r="P2784" s="40"/>
      <c r="Q2784" s="40"/>
      <c r="R2784" s="40"/>
      <c r="S2784" s="40"/>
      <c r="T2784" s="40"/>
      <c r="U2784" s="40"/>
    </row>
    <row r="2785">
      <c r="A2785" s="26" t="str">
        <f t="shared" si="69"/>
        <v/>
      </c>
      <c r="B2785" s="24" t="s">
        <v>7406</v>
      </c>
      <c r="C2785" s="24" t="s">
        <v>23</v>
      </c>
      <c r="D2785" s="43" t="str">
        <f>'токсик_2_Вася_1'!A2785</f>
        <v/>
      </c>
      <c r="E2785" s="40"/>
      <c r="F2785" s="40"/>
      <c r="G2785" s="40"/>
      <c r="H2785" s="40"/>
      <c r="I2785" s="40"/>
      <c r="J2785" s="40"/>
      <c r="K2785" s="40"/>
      <c r="L2785" s="40"/>
      <c r="M2785" s="40"/>
      <c r="N2785" s="40"/>
      <c r="O2785" s="40"/>
      <c r="P2785" s="40"/>
      <c r="Q2785" s="40"/>
      <c r="R2785" s="40"/>
      <c r="S2785" s="40"/>
      <c r="T2785" s="40"/>
      <c r="U2785" s="40"/>
    </row>
    <row r="2786">
      <c r="A2786" s="26" t="str">
        <f t="shared" si="69"/>
        <v/>
      </c>
      <c r="B2786" s="24" t="s">
        <v>7407</v>
      </c>
      <c r="C2786" s="24" t="s">
        <v>7406</v>
      </c>
      <c r="D2786" s="43" t="str">
        <f>'токсик_2_Вася_1'!A2786</f>
        <v/>
      </c>
      <c r="E2786" s="40"/>
      <c r="F2786" s="40"/>
      <c r="G2786" s="40"/>
      <c r="H2786" s="40"/>
      <c r="I2786" s="40"/>
      <c r="J2786" s="40"/>
      <c r="K2786" s="40"/>
      <c r="L2786" s="40"/>
      <c r="M2786" s="40"/>
      <c r="N2786" s="40"/>
      <c r="O2786" s="40"/>
      <c r="P2786" s="40"/>
      <c r="Q2786" s="40"/>
      <c r="R2786" s="40"/>
      <c r="S2786" s="40"/>
      <c r="T2786" s="40"/>
      <c r="U2786" s="40"/>
    </row>
    <row r="2787">
      <c r="A2787" s="26" t="str">
        <f t="shared" si="69"/>
        <v/>
      </c>
      <c r="B2787" s="24" t="s">
        <v>7408</v>
      </c>
      <c r="C2787" s="24" t="s">
        <v>23</v>
      </c>
      <c r="D2787" s="43" t="str">
        <f>'токсик_2_Вася_1'!A2787</f>
        <v/>
      </c>
      <c r="E2787" s="40"/>
      <c r="F2787" s="40"/>
      <c r="G2787" s="40"/>
      <c r="H2787" s="40"/>
      <c r="I2787" s="40"/>
      <c r="J2787" s="40"/>
      <c r="K2787" s="40"/>
      <c r="L2787" s="40"/>
      <c r="M2787" s="40"/>
      <c r="N2787" s="40"/>
      <c r="O2787" s="40"/>
      <c r="P2787" s="40"/>
      <c r="Q2787" s="40"/>
      <c r="R2787" s="40"/>
      <c r="S2787" s="40"/>
      <c r="T2787" s="40"/>
      <c r="U2787" s="40"/>
    </row>
    <row r="2788">
      <c r="A2788" s="26" t="str">
        <f t="shared" si="69"/>
        <v/>
      </c>
      <c r="B2788" s="24" t="s">
        <v>7409</v>
      </c>
      <c r="C2788" s="24" t="s">
        <v>23</v>
      </c>
      <c r="D2788" s="43" t="str">
        <f>'токсик_2_Вася_1'!A2788</f>
        <v/>
      </c>
      <c r="E2788" s="40"/>
      <c r="F2788" s="40"/>
      <c r="G2788" s="40"/>
      <c r="H2788" s="40"/>
      <c r="I2788" s="40"/>
      <c r="J2788" s="40"/>
      <c r="K2788" s="40"/>
      <c r="L2788" s="40"/>
      <c r="M2788" s="40"/>
      <c r="N2788" s="40"/>
      <c r="O2788" s="40"/>
      <c r="P2788" s="40"/>
      <c r="Q2788" s="40"/>
      <c r="R2788" s="40"/>
      <c r="S2788" s="40"/>
      <c r="T2788" s="40"/>
      <c r="U2788" s="40"/>
    </row>
    <row r="2789">
      <c r="A2789" s="26" t="str">
        <f t="shared" si="69"/>
        <v/>
      </c>
      <c r="B2789" s="24" t="s">
        <v>7410</v>
      </c>
      <c r="C2789" s="24" t="s">
        <v>7409</v>
      </c>
      <c r="D2789" s="43" t="str">
        <f>'токсик_2_Вася_1'!A2789</f>
        <v/>
      </c>
      <c r="E2789" s="40"/>
      <c r="F2789" s="40"/>
      <c r="G2789" s="40"/>
      <c r="H2789" s="40"/>
      <c r="I2789" s="40"/>
      <c r="J2789" s="40"/>
      <c r="K2789" s="40"/>
      <c r="L2789" s="40"/>
      <c r="M2789" s="40"/>
      <c r="N2789" s="40"/>
      <c r="O2789" s="40"/>
      <c r="P2789" s="40"/>
      <c r="Q2789" s="40"/>
      <c r="R2789" s="40"/>
      <c r="S2789" s="40"/>
      <c r="T2789" s="40"/>
      <c r="U2789" s="40"/>
    </row>
    <row r="2790">
      <c r="A2790" s="26" t="str">
        <f t="shared" si="69"/>
        <v/>
      </c>
      <c r="B2790" s="24" t="s">
        <v>7411</v>
      </c>
      <c r="C2790" s="24" t="s">
        <v>7410</v>
      </c>
      <c r="D2790" s="43" t="str">
        <f>'токсик_2_Вася_1'!A2790</f>
        <v/>
      </c>
      <c r="E2790" s="40"/>
      <c r="F2790" s="40"/>
      <c r="G2790" s="40"/>
      <c r="H2790" s="40"/>
      <c r="I2790" s="40"/>
      <c r="J2790" s="40"/>
      <c r="K2790" s="40"/>
      <c r="L2790" s="40"/>
      <c r="M2790" s="40"/>
      <c r="N2790" s="40"/>
      <c r="O2790" s="40"/>
      <c r="P2790" s="40"/>
      <c r="Q2790" s="40"/>
      <c r="R2790" s="40"/>
      <c r="S2790" s="40"/>
      <c r="T2790" s="40"/>
      <c r="U2790" s="40"/>
    </row>
    <row r="2791">
      <c r="A2791" s="26" t="str">
        <f t="shared" si="69"/>
        <v/>
      </c>
      <c r="B2791" s="24" t="s">
        <v>7412</v>
      </c>
      <c r="C2791" s="24" t="s">
        <v>7410</v>
      </c>
      <c r="D2791" s="43" t="str">
        <f>'токсик_2_Вася_1'!A2791</f>
        <v/>
      </c>
      <c r="E2791" s="40"/>
      <c r="F2791" s="40"/>
      <c r="G2791" s="40"/>
      <c r="H2791" s="40"/>
      <c r="I2791" s="40"/>
      <c r="J2791" s="40"/>
      <c r="K2791" s="40"/>
      <c r="L2791" s="40"/>
      <c r="M2791" s="40"/>
      <c r="N2791" s="40"/>
      <c r="O2791" s="40"/>
      <c r="P2791" s="40"/>
      <c r="Q2791" s="40"/>
      <c r="R2791" s="40"/>
      <c r="S2791" s="40"/>
      <c r="T2791" s="40"/>
      <c r="U2791" s="40"/>
    </row>
    <row r="2792">
      <c r="A2792" s="26" t="str">
        <f t="shared" si="69"/>
        <v/>
      </c>
      <c r="B2792" s="24" t="s">
        <v>7413</v>
      </c>
      <c r="C2792" s="24" t="s">
        <v>7409</v>
      </c>
      <c r="D2792" s="43" t="str">
        <f>'токсик_2_Вася_1'!A2792</f>
        <v/>
      </c>
      <c r="E2792" s="40"/>
      <c r="F2792" s="40"/>
      <c r="G2792" s="40"/>
      <c r="H2792" s="40"/>
      <c r="I2792" s="40"/>
      <c r="J2792" s="40"/>
      <c r="K2792" s="40"/>
      <c r="L2792" s="40"/>
      <c r="M2792" s="40"/>
      <c r="N2792" s="40"/>
      <c r="O2792" s="40"/>
      <c r="P2792" s="40"/>
      <c r="Q2792" s="40"/>
      <c r="R2792" s="40"/>
      <c r="S2792" s="40"/>
      <c r="T2792" s="40"/>
      <c r="U2792" s="40"/>
    </row>
    <row r="2793">
      <c r="A2793" s="26" t="str">
        <f t="shared" si="69"/>
        <v/>
      </c>
      <c r="B2793" s="24"/>
      <c r="C2793" s="24" t="s">
        <v>7413</v>
      </c>
      <c r="D2793" s="43" t="str">
        <f>'токсик_2_Вася_1'!A2793</f>
        <v/>
      </c>
      <c r="E2793" s="40"/>
      <c r="F2793" s="40"/>
      <c r="G2793" s="40"/>
      <c r="H2793" s="40"/>
      <c r="I2793" s="40"/>
      <c r="J2793" s="40"/>
      <c r="K2793" s="40"/>
      <c r="L2793" s="40"/>
      <c r="M2793" s="40"/>
      <c r="N2793" s="40"/>
      <c r="O2793" s="40"/>
      <c r="P2793" s="40"/>
      <c r="Q2793" s="40"/>
      <c r="R2793" s="40"/>
      <c r="S2793" s="40"/>
      <c r="T2793" s="40"/>
      <c r="U2793" s="40"/>
    </row>
    <row r="2794">
      <c r="A2794" s="26" t="str">
        <f t="shared" si="69"/>
        <v/>
      </c>
      <c r="B2794" s="24" t="s">
        <v>7414</v>
      </c>
      <c r="C2794" s="24" t="s">
        <v>7412</v>
      </c>
      <c r="D2794" s="43" t="str">
        <f>'токсик_2_Вася_1'!A2794</f>
        <v/>
      </c>
      <c r="E2794" s="40"/>
      <c r="F2794" s="40"/>
      <c r="G2794" s="40"/>
      <c r="H2794" s="40"/>
      <c r="I2794" s="40"/>
      <c r="J2794" s="40"/>
      <c r="K2794" s="40"/>
      <c r="L2794" s="40"/>
      <c r="M2794" s="40"/>
      <c r="N2794" s="40"/>
      <c r="O2794" s="40"/>
      <c r="P2794" s="40"/>
      <c r="Q2794" s="40"/>
      <c r="R2794" s="40"/>
      <c r="S2794" s="40"/>
      <c r="T2794" s="40"/>
      <c r="U2794" s="40"/>
    </row>
    <row r="2795">
      <c r="A2795" s="26" t="str">
        <f t="shared" si="69"/>
        <v/>
      </c>
      <c r="B2795" s="24" t="s">
        <v>7415</v>
      </c>
      <c r="C2795" s="24" t="s">
        <v>7414</v>
      </c>
      <c r="D2795" s="43" t="str">
        <f>'токсик_2_Вася_1'!A2795</f>
        <v/>
      </c>
      <c r="E2795" s="40"/>
      <c r="F2795" s="40"/>
      <c r="G2795" s="40"/>
      <c r="H2795" s="40"/>
      <c r="I2795" s="40"/>
      <c r="J2795" s="40"/>
      <c r="K2795" s="40"/>
      <c r="L2795" s="40"/>
      <c r="M2795" s="40"/>
      <c r="N2795" s="40"/>
      <c r="O2795" s="40"/>
      <c r="P2795" s="40"/>
      <c r="Q2795" s="40"/>
      <c r="R2795" s="40"/>
      <c r="S2795" s="40"/>
      <c r="T2795" s="40"/>
      <c r="U2795" s="40"/>
    </row>
    <row r="2796">
      <c r="A2796" s="26" t="str">
        <f t="shared" si="69"/>
        <v/>
      </c>
      <c r="B2796" s="24" t="s">
        <v>7416</v>
      </c>
      <c r="C2796" s="24" t="s">
        <v>7409</v>
      </c>
      <c r="D2796" s="43" t="str">
        <f>'токсик_2_Вася_1'!A2796</f>
        <v/>
      </c>
      <c r="E2796" s="40"/>
      <c r="F2796" s="40"/>
      <c r="G2796" s="40"/>
      <c r="H2796" s="40"/>
      <c r="I2796" s="40"/>
      <c r="J2796" s="40"/>
      <c r="K2796" s="40"/>
      <c r="L2796" s="40"/>
      <c r="M2796" s="40"/>
      <c r="N2796" s="40"/>
      <c r="O2796" s="40"/>
      <c r="P2796" s="40"/>
      <c r="Q2796" s="40"/>
      <c r="R2796" s="40"/>
      <c r="S2796" s="40"/>
      <c r="T2796" s="40"/>
      <c r="U2796" s="40"/>
    </row>
    <row r="2797">
      <c r="A2797" s="26" t="str">
        <f t="shared" si="69"/>
        <v/>
      </c>
      <c r="B2797" s="24" t="s">
        <v>7417</v>
      </c>
      <c r="C2797" s="24" t="s">
        <v>7415</v>
      </c>
      <c r="D2797" s="43" t="str">
        <f>'токсик_2_Вася_1'!A2797</f>
        <v/>
      </c>
      <c r="E2797" s="40"/>
      <c r="F2797" s="40"/>
      <c r="G2797" s="40"/>
      <c r="H2797" s="40"/>
      <c r="I2797" s="40"/>
      <c r="J2797" s="40"/>
      <c r="K2797" s="40"/>
      <c r="L2797" s="40"/>
      <c r="M2797" s="40"/>
      <c r="N2797" s="40"/>
      <c r="O2797" s="40"/>
      <c r="P2797" s="40"/>
      <c r="Q2797" s="40"/>
      <c r="R2797" s="40"/>
      <c r="S2797" s="40"/>
      <c r="T2797" s="40"/>
      <c r="U2797" s="40"/>
    </row>
    <row r="2798">
      <c r="A2798" s="26" t="str">
        <f t="shared" si="69"/>
        <v/>
      </c>
      <c r="B2798" s="24" t="s">
        <v>7418</v>
      </c>
      <c r="C2798" s="24" t="s">
        <v>7415</v>
      </c>
      <c r="D2798" s="43" t="str">
        <f>'токсик_2_Вася_1'!A2798</f>
        <v/>
      </c>
      <c r="E2798" s="40"/>
      <c r="F2798" s="40"/>
      <c r="G2798" s="40"/>
      <c r="H2798" s="40"/>
      <c r="I2798" s="40"/>
      <c r="J2798" s="40"/>
      <c r="K2798" s="40"/>
      <c r="L2798" s="40"/>
      <c r="M2798" s="40"/>
      <c r="N2798" s="40"/>
      <c r="O2798" s="40"/>
      <c r="P2798" s="40"/>
      <c r="Q2798" s="40"/>
      <c r="R2798" s="40"/>
      <c r="S2798" s="40"/>
      <c r="T2798" s="40"/>
      <c r="U2798" s="40"/>
    </row>
    <row r="2799">
      <c r="A2799" s="26" t="str">
        <f t="shared" si="69"/>
        <v/>
      </c>
      <c r="B2799" s="24" t="s">
        <v>7419</v>
      </c>
      <c r="C2799" s="24" t="s">
        <v>7416</v>
      </c>
      <c r="D2799" s="43" t="str">
        <f>'токсик_2_Вася_1'!A2799</f>
        <v/>
      </c>
      <c r="E2799" s="40"/>
      <c r="F2799" s="40"/>
      <c r="G2799" s="40"/>
      <c r="H2799" s="40"/>
      <c r="I2799" s="40"/>
      <c r="J2799" s="40"/>
      <c r="K2799" s="40"/>
      <c r="L2799" s="40"/>
      <c r="M2799" s="40"/>
      <c r="N2799" s="40"/>
      <c r="O2799" s="40"/>
      <c r="P2799" s="40"/>
      <c r="Q2799" s="40"/>
      <c r="R2799" s="40"/>
      <c r="S2799" s="40"/>
      <c r="T2799" s="40"/>
      <c r="U2799" s="40"/>
    </row>
    <row r="2800">
      <c r="A2800" s="26" t="str">
        <f t="shared" si="69"/>
        <v/>
      </c>
      <c r="B2800" s="24" t="s">
        <v>7420</v>
      </c>
      <c r="C2800" s="24" t="s">
        <v>23</v>
      </c>
      <c r="D2800" s="43" t="str">
        <f>'токсик_2_Вася_1'!A2800</f>
        <v/>
      </c>
      <c r="E2800" s="40"/>
      <c r="F2800" s="40"/>
      <c r="G2800" s="40"/>
      <c r="H2800" s="40"/>
      <c r="I2800" s="40"/>
      <c r="J2800" s="40"/>
      <c r="K2800" s="40"/>
      <c r="L2800" s="40"/>
      <c r="M2800" s="40"/>
      <c r="N2800" s="40"/>
      <c r="O2800" s="40"/>
      <c r="P2800" s="40"/>
      <c r="Q2800" s="40"/>
      <c r="R2800" s="40"/>
      <c r="S2800" s="40"/>
      <c r="T2800" s="40"/>
      <c r="U2800" s="40"/>
    </row>
    <row r="2801">
      <c r="A2801" s="26" t="str">
        <f t="shared" si="69"/>
        <v/>
      </c>
      <c r="B2801" s="24" t="s">
        <v>7421</v>
      </c>
      <c r="C2801" s="24" t="s">
        <v>7420</v>
      </c>
      <c r="D2801" s="43" t="str">
        <f>'токсик_2_Вася_1'!A2801</f>
        <v/>
      </c>
      <c r="E2801" s="40"/>
      <c r="F2801" s="40"/>
      <c r="G2801" s="40"/>
      <c r="H2801" s="40"/>
      <c r="I2801" s="40"/>
      <c r="J2801" s="40"/>
      <c r="K2801" s="40"/>
      <c r="L2801" s="40"/>
      <c r="M2801" s="40"/>
      <c r="N2801" s="40"/>
      <c r="O2801" s="40"/>
      <c r="P2801" s="40"/>
      <c r="Q2801" s="40"/>
      <c r="R2801" s="40"/>
      <c r="S2801" s="40"/>
      <c r="T2801" s="40"/>
      <c r="U2801" s="40"/>
    </row>
    <row r="2802">
      <c r="A2802" s="26" t="str">
        <f t="shared" si="69"/>
        <v/>
      </c>
      <c r="B2802" s="24" t="s">
        <v>7422</v>
      </c>
      <c r="C2802" s="24" t="s">
        <v>23</v>
      </c>
      <c r="D2802" s="43" t="str">
        <f>'токсик_2_Вася_1'!A2802</f>
        <v/>
      </c>
      <c r="E2802" s="40"/>
      <c r="F2802" s="40"/>
      <c r="G2802" s="40"/>
      <c r="H2802" s="40"/>
      <c r="I2802" s="40"/>
      <c r="J2802" s="40"/>
      <c r="K2802" s="40"/>
      <c r="L2802" s="40"/>
      <c r="M2802" s="40"/>
      <c r="N2802" s="40"/>
      <c r="O2802" s="40"/>
      <c r="P2802" s="40"/>
      <c r="Q2802" s="40"/>
      <c r="R2802" s="40"/>
      <c r="S2802" s="40"/>
      <c r="T2802" s="40"/>
      <c r="U2802" s="40"/>
    </row>
    <row r="2803">
      <c r="A2803" s="26" t="str">
        <f t="shared" si="69"/>
        <v/>
      </c>
      <c r="B2803" s="24" t="s">
        <v>7423</v>
      </c>
      <c r="C2803" s="24" t="s">
        <v>7422</v>
      </c>
      <c r="D2803" s="43" t="str">
        <f>'токсик_2_Вася_1'!A2803</f>
        <v/>
      </c>
      <c r="E2803" s="40"/>
      <c r="F2803" s="40"/>
      <c r="G2803" s="40"/>
      <c r="H2803" s="40"/>
      <c r="I2803" s="40"/>
      <c r="J2803" s="40"/>
      <c r="K2803" s="40"/>
      <c r="L2803" s="40"/>
      <c r="M2803" s="40"/>
      <c r="N2803" s="40"/>
      <c r="O2803" s="40"/>
      <c r="P2803" s="40"/>
      <c r="Q2803" s="40"/>
      <c r="R2803" s="40"/>
      <c r="S2803" s="40"/>
      <c r="T2803" s="40"/>
      <c r="U2803" s="40"/>
    </row>
    <row r="2804">
      <c r="A2804" s="26" t="str">
        <f t="shared" si="69"/>
        <v/>
      </c>
      <c r="B2804" s="24" t="s">
        <v>7424</v>
      </c>
      <c r="C2804" s="24" t="s">
        <v>23</v>
      </c>
      <c r="D2804" s="43" t="str">
        <f>'токсик_2_Вася_1'!A2804</f>
        <v/>
      </c>
      <c r="E2804" s="40"/>
      <c r="F2804" s="40"/>
      <c r="G2804" s="40"/>
      <c r="H2804" s="40"/>
      <c r="I2804" s="40"/>
      <c r="J2804" s="40"/>
      <c r="K2804" s="40"/>
      <c r="L2804" s="40"/>
      <c r="M2804" s="40"/>
      <c r="N2804" s="40"/>
      <c r="O2804" s="40"/>
      <c r="P2804" s="40"/>
      <c r="Q2804" s="40"/>
      <c r="R2804" s="40"/>
      <c r="S2804" s="40"/>
      <c r="T2804" s="40"/>
      <c r="U2804" s="40"/>
    </row>
    <row r="2805">
      <c r="A2805" s="26" t="str">
        <f t="shared" si="69"/>
        <v/>
      </c>
      <c r="B2805" s="24" t="s">
        <v>7425</v>
      </c>
      <c r="C2805" s="24" t="s">
        <v>7424</v>
      </c>
      <c r="D2805" s="43" t="str">
        <f>'токсик_2_Вася_1'!A2805</f>
        <v/>
      </c>
      <c r="E2805" s="40"/>
      <c r="F2805" s="40"/>
      <c r="G2805" s="40"/>
      <c r="H2805" s="40"/>
      <c r="I2805" s="40"/>
      <c r="J2805" s="40"/>
      <c r="K2805" s="40"/>
      <c r="L2805" s="40"/>
      <c r="M2805" s="40"/>
      <c r="N2805" s="40"/>
      <c r="O2805" s="40"/>
      <c r="P2805" s="40"/>
      <c r="Q2805" s="40"/>
      <c r="R2805" s="40"/>
      <c r="S2805" s="40"/>
      <c r="T2805" s="40"/>
      <c r="U2805" s="40"/>
    </row>
    <row r="2806">
      <c r="A2806" s="26" t="str">
        <f t="shared" si="69"/>
        <v/>
      </c>
      <c r="B2806" s="24" t="s">
        <v>7426</v>
      </c>
      <c r="C2806" s="24" t="s">
        <v>7425</v>
      </c>
      <c r="D2806" s="43" t="str">
        <f>'токсик_2_Вася_1'!A2806</f>
        <v/>
      </c>
      <c r="E2806" s="40"/>
      <c r="F2806" s="40"/>
      <c r="G2806" s="40"/>
      <c r="H2806" s="40"/>
      <c r="I2806" s="40"/>
      <c r="J2806" s="40"/>
      <c r="K2806" s="40"/>
      <c r="L2806" s="40"/>
      <c r="M2806" s="40"/>
      <c r="N2806" s="40"/>
      <c r="O2806" s="40"/>
      <c r="P2806" s="40"/>
      <c r="Q2806" s="40"/>
      <c r="R2806" s="40"/>
      <c r="S2806" s="40"/>
      <c r="T2806" s="40"/>
      <c r="U2806" s="40"/>
    </row>
    <row r="2807">
      <c r="A2807" s="26" t="str">
        <f t="shared" si="69"/>
        <v/>
      </c>
      <c r="B2807" s="24" t="s">
        <v>7427</v>
      </c>
      <c r="C2807" s="24" t="s">
        <v>7426</v>
      </c>
      <c r="D2807" s="43" t="str">
        <f>'токсик_2_Вася_1'!A2807</f>
        <v/>
      </c>
      <c r="E2807" s="40"/>
      <c r="F2807" s="40"/>
      <c r="G2807" s="40"/>
      <c r="H2807" s="40"/>
      <c r="I2807" s="40"/>
      <c r="J2807" s="40"/>
      <c r="K2807" s="40"/>
      <c r="L2807" s="40"/>
      <c r="M2807" s="40"/>
      <c r="N2807" s="40"/>
      <c r="O2807" s="40"/>
      <c r="P2807" s="40"/>
      <c r="Q2807" s="40"/>
      <c r="R2807" s="40"/>
      <c r="S2807" s="40"/>
      <c r="T2807" s="40"/>
      <c r="U2807" s="40"/>
    </row>
    <row r="2808">
      <c r="A2808" s="26" t="str">
        <f t="shared" si="69"/>
        <v/>
      </c>
      <c r="B2808" s="24" t="s">
        <v>7428</v>
      </c>
      <c r="C2808" s="24" t="s">
        <v>23</v>
      </c>
      <c r="D2808" s="43" t="str">
        <f>'токсик_2_Вася_1'!A2808</f>
        <v/>
      </c>
      <c r="E2808" s="40"/>
      <c r="F2808" s="40"/>
      <c r="G2808" s="40"/>
      <c r="H2808" s="40"/>
      <c r="I2808" s="40"/>
      <c r="J2808" s="40"/>
      <c r="K2808" s="40"/>
      <c r="L2808" s="40"/>
      <c r="M2808" s="40"/>
      <c r="N2808" s="40"/>
      <c r="O2808" s="40"/>
      <c r="P2808" s="40"/>
      <c r="Q2808" s="40"/>
      <c r="R2808" s="40"/>
      <c r="S2808" s="40"/>
      <c r="T2808" s="40"/>
      <c r="U2808" s="40"/>
    </row>
    <row r="2809">
      <c r="A2809" s="26" t="str">
        <f t="shared" si="69"/>
        <v/>
      </c>
      <c r="B2809" s="24" t="s">
        <v>7429</v>
      </c>
      <c r="C2809" s="24" t="s">
        <v>23</v>
      </c>
      <c r="D2809" s="43" t="str">
        <f>'токсик_2_Вася_1'!A2809</f>
        <v/>
      </c>
      <c r="E2809" s="40"/>
      <c r="F2809" s="40"/>
      <c r="G2809" s="40"/>
      <c r="H2809" s="40"/>
      <c r="I2809" s="40"/>
      <c r="J2809" s="40"/>
      <c r="K2809" s="40"/>
      <c r="L2809" s="40"/>
      <c r="M2809" s="40"/>
      <c r="N2809" s="40"/>
      <c r="O2809" s="40"/>
      <c r="P2809" s="40"/>
      <c r="Q2809" s="40"/>
      <c r="R2809" s="40"/>
      <c r="S2809" s="40"/>
      <c r="T2809" s="40"/>
      <c r="U2809" s="40"/>
    </row>
    <row r="2810">
      <c r="A2810" s="26" t="str">
        <f t="shared" si="69"/>
        <v/>
      </c>
      <c r="B2810" s="24" t="s">
        <v>7430</v>
      </c>
      <c r="C2810" s="24" t="s">
        <v>23</v>
      </c>
      <c r="D2810" s="43" t="str">
        <f>'токсик_2_Вася_1'!A2810</f>
        <v/>
      </c>
      <c r="E2810" s="40"/>
      <c r="F2810" s="40"/>
      <c r="G2810" s="40"/>
      <c r="H2810" s="40"/>
      <c r="I2810" s="40"/>
      <c r="J2810" s="40"/>
      <c r="K2810" s="40"/>
      <c r="L2810" s="40"/>
      <c r="M2810" s="40"/>
      <c r="N2810" s="40"/>
      <c r="O2810" s="40"/>
      <c r="P2810" s="40"/>
      <c r="Q2810" s="40"/>
      <c r="R2810" s="40"/>
      <c r="S2810" s="40"/>
      <c r="T2810" s="40"/>
      <c r="U2810" s="40"/>
    </row>
    <row r="2811">
      <c r="A2811" s="26" t="str">
        <f t="shared" si="69"/>
        <v/>
      </c>
      <c r="B2811" s="24" t="s">
        <v>7431</v>
      </c>
      <c r="C2811" s="24" t="s">
        <v>7430</v>
      </c>
      <c r="D2811" s="43" t="str">
        <f>'токсик_2_Вася_1'!A2811</f>
        <v/>
      </c>
      <c r="E2811" s="40"/>
      <c r="F2811" s="40"/>
      <c r="G2811" s="40"/>
      <c r="H2811" s="40"/>
      <c r="I2811" s="40"/>
      <c r="J2811" s="40"/>
      <c r="K2811" s="40"/>
      <c r="L2811" s="40"/>
      <c r="M2811" s="40"/>
      <c r="N2811" s="40"/>
      <c r="O2811" s="40"/>
      <c r="P2811" s="40"/>
      <c r="Q2811" s="40"/>
      <c r="R2811" s="40"/>
      <c r="S2811" s="40"/>
      <c r="T2811" s="40"/>
      <c r="U2811" s="40"/>
    </row>
    <row r="2812">
      <c r="A2812" s="26" t="str">
        <f t="shared" si="69"/>
        <v/>
      </c>
      <c r="B2812" s="24" t="s">
        <v>7432</v>
      </c>
      <c r="C2812" s="24" t="s">
        <v>7430</v>
      </c>
      <c r="D2812" s="43" t="str">
        <f>'токсик_2_Вася_1'!A2812</f>
        <v/>
      </c>
      <c r="E2812" s="40"/>
      <c r="F2812" s="40"/>
      <c r="G2812" s="40"/>
      <c r="H2812" s="40"/>
      <c r="I2812" s="40"/>
      <c r="J2812" s="40"/>
      <c r="K2812" s="40"/>
      <c r="L2812" s="40"/>
      <c r="M2812" s="40"/>
      <c r="N2812" s="40"/>
      <c r="O2812" s="40"/>
      <c r="P2812" s="40"/>
      <c r="Q2812" s="40"/>
      <c r="R2812" s="40"/>
      <c r="S2812" s="40"/>
      <c r="T2812" s="40"/>
      <c r="U2812" s="40"/>
    </row>
    <row r="2813">
      <c r="A2813" s="26" t="str">
        <f t="shared" si="69"/>
        <v/>
      </c>
      <c r="B2813" s="24" t="s">
        <v>7433</v>
      </c>
      <c r="C2813" s="24" t="s">
        <v>23</v>
      </c>
      <c r="D2813" s="43" t="str">
        <f>'токсик_2_Вася_1'!A2813</f>
        <v/>
      </c>
      <c r="E2813" s="40"/>
      <c r="F2813" s="40"/>
      <c r="G2813" s="40"/>
      <c r="H2813" s="40"/>
      <c r="I2813" s="40"/>
      <c r="J2813" s="40"/>
      <c r="K2813" s="40"/>
      <c r="L2813" s="40"/>
      <c r="M2813" s="40"/>
      <c r="N2813" s="40"/>
      <c r="O2813" s="40"/>
      <c r="P2813" s="40"/>
      <c r="Q2813" s="40"/>
      <c r="R2813" s="40"/>
      <c r="S2813" s="40"/>
      <c r="T2813" s="40"/>
      <c r="U2813" s="40"/>
    </row>
    <row r="2814">
      <c r="A2814" s="26" t="str">
        <f t="shared" si="69"/>
        <v/>
      </c>
      <c r="B2814" s="24" t="s">
        <v>7434</v>
      </c>
      <c r="C2814" s="24" t="s">
        <v>7433</v>
      </c>
      <c r="D2814" s="43" t="str">
        <f>'токсик_2_Вася_1'!A2814</f>
        <v/>
      </c>
      <c r="E2814" s="40"/>
      <c r="F2814" s="40"/>
      <c r="G2814" s="40"/>
      <c r="H2814" s="40"/>
      <c r="I2814" s="40"/>
      <c r="J2814" s="40"/>
      <c r="K2814" s="40"/>
      <c r="L2814" s="40"/>
      <c r="M2814" s="40"/>
      <c r="N2814" s="40"/>
      <c r="O2814" s="40"/>
      <c r="P2814" s="40"/>
      <c r="Q2814" s="40"/>
      <c r="R2814" s="40"/>
      <c r="S2814" s="40"/>
      <c r="T2814" s="40"/>
      <c r="U2814" s="40"/>
    </row>
    <row r="2815">
      <c r="A2815" s="26" t="str">
        <f t="shared" si="69"/>
        <v/>
      </c>
      <c r="B2815" s="24" t="s">
        <v>7435</v>
      </c>
      <c r="C2815" s="24" t="s">
        <v>23</v>
      </c>
      <c r="D2815" s="43" t="str">
        <f>'токсик_2_Вася_1'!A2815</f>
        <v/>
      </c>
      <c r="E2815" s="40"/>
      <c r="F2815" s="40"/>
      <c r="G2815" s="40"/>
      <c r="H2815" s="40"/>
      <c r="I2815" s="40"/>
      <c r="J2815" s="40"/>
      <c r="K2815" s="40"/>
      <c r="L2815" s="40"/>
      <c r="M2815" s="40"/>
      <c r="N2815" s="40"/>
      <c r="O2815" s="40"/>
      <c r="P2815" s="40"/>
      <c r="Q2815" s="40"/>
      <c r="R2815" s="40"/>
      <c r="S2815" s="40"/>
      <c r="T2815" s="40"/>
      <c r="U2815" s="40"/>
    </row>
    <row r="2816">
      <c r="A2816" s="26" t="str">
        <f t="shared" si="69"/>
        <v/>
      </c>
      <c r="B2816" s="24" t="s">
        <v>7436</v>
      </c>
      <c r="C2816" s="24" t="s">
        <v>23</v>
      </c>
      <c r="D2816" s="43" t="str">
        <f>'токсик_2_Вася_1'!A2816</f>
        <v/>
      </c>
      <c r="E2816" s="40"/>
      <c r="F2816" s="40"/>
      <c r="G2816" s="40"/>
      <c r="H2816" s="40"/>
      <c r="I2816" s="40"/>
      <c r="J2816" s="40"/>
      <c r="K2816" s="40"/>
      <c r="L2816" s="40"/>
      <c r="M2816" s="40"/>
      <c r="N2816" s="40"/>
      <c r="O2816" s="40"/>
      <c r="P2816" s="40"/>
      <c r="Q2816" s="40"/>
      <c r="R2816" s="40"/>
      <c r="S2816" s="40"/>
      <c r="T2816" s="40"/>
      <c r="U2816" s="40"/>
    </row>
    <row r="2817">
      <c r="A2817" s="26" t="str">
        <f t="shared" si="69"/>
        <v/>
      </c>
      <c r="B2817" s="24" t="s">
        <v>7437</v>
      </c>
      <c r="C2817" s="24" t="s">
        <v>7436</v>
      </c>
      <c r="D2817" s="43" t="str">
        <f>'токсик_2_Вася_1'!A2817</f>
        <v/>
      </c>
      <c r="E2817" s="40"/>
      <c r="F2817" s="40"/>
      <c r="G2817" s="40"/>
      <c r="H2817" s="40"/>
      <c r="I2817" s="40"/>
      <c r="J2817" s="40"/>
      <c r="K2817" s="40"/>
      <c r="L2817" s="40"/>
      <c r="M2817" s="40"/>
      <c r="N2817" s="40"/>
      <c r="O2817" s="40"/>
      <c r="P2817" s="40"/>
      <c r="Q2817" s="40"/>
      <c r="R2817" s="40"/>
      <c r="S2817" s="40"/>
      <c r="T2817" s="40"/>
      <c r="U2817" s="40"/>
    </row>
    <row r="2818">
      <c r="A2818" s="26" t="str">
        <f t="shared" si="69"/>
        <v/>
      </c>
      <c r="B2818" s="24" t="s">
        <v>7438</v>
      </c>
      <c r="C2818" s="24" t="s">
        <v>7437</v>
      </c>
      <c r="D2818" s="43" t="str">
        <f>'токсик_2_Вася_1'!A2818</f>
        <v/>
      </c>
      <c r="E2818" s="40"/>
      <c r="F2818" s="40"/>
      <c r="G2818" s="40"/>
      <c r="H2818" s="40"/>
      <c r="I2818" s="40"/>
      <c r="J2818" s="40"/>
      <c r="K2818" s="40"/>
      <c r="L2818" s="40"/>
      <c r="M2818" s="40"/>
      <c r="N2818" s="40"/>
      <c r="O2818" s="40"/>
      <c r="P2818" s="40"/>
      <c r="Q2818" s="40"/>
      <c r="R2818" s="40"/>
      <c r="S2818" s="40"/>
      <c r="T2818" s="40"/>
      <c r="U2818" s="40"/>
    </row>
    <row r="2819">
      <c r="A2819" s="26" t="str">
        <f t="shared" si="69"/>
        <v/>
      </c>
      <c r="B2819" s="24" t="s">
        <v>7439</v>
      </c>
      <c r="C2819" s="24" t="s">
        <v>23</v>
      </c>
      <c r="D2819" s="43" t="str">
        <f>'токсик_2_Вася_1'!A2819</f>
        <v/>
      </c>
      <c r="E2819" s="40"/>
      <c r="F2819" s="40"/>
      <c r="G2819" s="40"/>
      <c r="H2819" s="40"/>
      <c r="I2819" s="40"/>
      <c r="J2819" s="40"/>
      <c r="K2819" s="40"/>
      <c r="L2819" s="40"/>
      <c r="M2819" s="40"/>
      <c r="N2819" s="40"/>
      <c r="O2819" s="40"/>
      <c r="P2819" s="40"/>
      <c r="Q2819" s="40"/>
      <c r="R2819" s="40"/>
      <c r="S2819" s="40"/>
      <c r="T2819" s="40"/>
      <c r="U2819" s="40"/>
    </row>
    <row r="2820">
      <c r="A2820" s="26" t="str">
        <f t="shared" si="69"/>
        <v/>
      </c>
      <c r="B2820" s="24" t="s">
        <v>7440</v>
      </c>
      <c r="C2820" s="24" t="s">
        <v>23</v>
      </c>
      <c r="D2820" s="43" t="str">
        <f>'токсик_2_Вася_1'!A2820</f>
        <v/>
      </c>
      <c r="E2820" s="40"/>
      <c r="F2820" s="40"/>
      <c r="G2820" s="40"/>
      <c r="H2820" s="40"/>
      <c r="I2820" s="40"/>
      <c r="J2820" s="40"/>
      <c r="K2820" s="40"/>
      <c r="L2820" s="40"/>
      <c r="M2820" s="40"/>
      <c r="N2820" s="40"/>
      <c r="O2820" s="40"/>
      <c r="P2820" s="40"/>
      <c r="Q2820" s="40"/>
      <c r="R2820" s="40"/>
      <c r="S2820" s="40"/>
      <c r="T2820" s="40"/>
      <c r="U2820" s="40"/>
    </row>
    <row r="2821">
      <c r="A2821" s="26" t="str">
        <f t="shared" si="69"/>
        <v/>
      </c>
      <c r="B2821" s="24" t="s">
        <v>7441</v>
      </c>
      <c r="C2821" s="24" t="s">
        <v>7440</v>
      </c>
      <c r="D2821" s="43" t="str">
        <f>'токсик_2_Вася_1'!A2821</f>
        <v/>
      </c>
      <c r="E2821" s="40"/>
      <c r="F2821" s="40"/>
      <c r="G2821" s="40"/>
      <c r="H2821" s="40"/>
      <c r="I2821" s="40"/>
      <c r="J2821" s="40"/>
      <c r="K2821" s="40"/>
      <c r="L2821" s="40"/>
      <c r="M2821" s="40"/>
      <c r="N2821" s="40"/>
      <c r="O2821" s="40"/>
      <c r="P2821" s="40"/>
      <c r="Q2821" s="40"/>
      <c r="R2821" s="40"/>
      <c r="S2821" s="40"/>
      <c r="T2821" s="40"/>
      <c r="U2821" s="40"/>
    </row>
    <row r="2822">
      <c r="A2822" s="26" t="str">
        <f t="shared" si="69"/>
        <v/>
      </c>
      <c r="B2822" s="24" t="s">
        <v>7442</v>
      </c>
      <c r="C2822" s="24" t="s">
        <v>23</v>
      </c>
      <c r="D2822" s="43" t="str">
        <f>'токсик_2_Вася_1'!A2822</f>
        <v/>
      </c>
      <c r="E2822" s="40"/>
      <c r="F2822" s="40"/>
      <c r="G2822" s="40"/>
      <c r="H2822" s="40"/>
      <c r="I2822" s="40"/>
      <c r="J2822" s="40"/>
      <c r="K2822" s="40"/>
      <c r="L2822" s="40"/>
      <c r="M2822" s="40"/>
      <c r="N2822" s="40"/>
      <c r="O2822" s="40"/>
      <c r="P2822" s="40"/>
      <c r="Q2822" s="40"/>
      <c r="R2822" s="40"/>
      <c r="S2822" s="40"/>
      <c r="T2822" s="40"/>
      <c r="U2822" s="40"/>
    </row>
    <row r="2823">
      <c r="A2823" s="26" t="str">
        <f t="shared" si="69"/>
        <v/>
      </c>
      <c r="B2823" s="24" t="s">
        <v>7443</v>
      </c>
      <c r="C2823" s="24" t="s">
        <v>7442</v>
      </c>
      <c r="D2823" s="43" t="str">
        <f>'токсик_2_Вася_1'!A2823</f>
        <v/>
      </c>
      <c r="E2823" s="40"/>
      <c r="F2823" s="40"/>
      <c r="G2823" s="40"/>
      <c r="H2823" s="40"/>
      <c r="I2823" s="40"/>
      <c r="J2823" s="40"/>
      <c r="K2823" s="40"/>
      <c r="L2823" s="40"/>
      <c r="M2823" s="40"/>
      <c r="N2823" s="40"/>
      <c r="O2823" s="40"/>
      <c r="P2823" s="40"/>
      <c r="Q2823" s="40"/>
      <c r="R2823" s="40"/>
      <c r="S2823" s="40"/>
      <c r="T2823" s="40"/>
      <c r="U2823" s="40"/>
    </row>
    <row r="2824">
      <c r="A2824" s="26" t="str">
        <f t="shared" si="69"/>
        <v/>
      </c>
      <c r="B2824" s="24" t="s">
        <v>7444</v>
      </c>
      <c r="C2824" s="24" t="s">
        <v>23</v>
      </c>
      <c r="D2824" s="43" t="str">
        <f>'токсик_2_Вася_1'!A2824</f>
        <v/>
      </c>
      <c r="E2824" s="40"/>
      <c r="F2824" s="40"/>
      <c r="G2824" s="40"/>
      <c r="H2824" s="40"/>
      <c r="I2824" s="40"/>
      <c r="J2824" s="40"/>
      <c r="K2824" s="40"/>
      <c r="L2824" s="40"/>
      <c r="M2824" s="40"/>
      <c r="N2824" s="40"/>
      <c r="O2824" s="40"/>
      <c r="P2824" s="40"/>
      <c r="Q2824" s="40"/>
      <c r="R2824" s="40"/>
      <c r="S2824" s="40"/>
      <c r="T2824" s="40"/>
      <c r="U2824" s="40"/>
    </row>
    <row r="2825">
      <c r="A2825" s="26" t="str">
        <f t="shared" si="69"/>
        <v/>
      </c>
      <c r="B2825" s="24" t="s">
        <v>7445</v>
      </c>
      <c r="C2825" s="24" t="s">
        <v>7444</v>
      </c>
      <c r="D2825" s="43" t="str">
        <f>'токсик_2_Вася_1'!A2825</f>
        <v/>
      </c>
      <c r="E2825" s="40"/>
      <c r="F2825" s="40"/>
      <c r="G2825" s="40"/>
      <c r="H2825" s="40"/>
      <c r="I2825" s="40"/>
      <c r="J2825" s="40"/>
      <c r="K2825" s="40"/>
      <c r="L2825" s="40"/>
      <c r="M2825" s="40"/>
      <c r="N2825" s="40"/>
      <c r="O2825" s="40"/>
      <c r="P2825" s="40"/>
      <c r="Q2825" s="40"/>
      <c r="R2825" s="40"/>
      <c r="S2825" s="40"/>
      <c r="T2825" s="40"/>
      <c r="U2825" s="40"/>
    </row>
    <row r="2826">
      <c r="A2826" s="26" t="str">
        <f t="shared" si="69"/>
        <v/>
      </c>
      <c r="B2826" s="24" t="s">
        <v>7446</v>
      </c>
      <c r="C2826" s="24" t="s">
        <v>23</v>
      </c>
      <c r="D2826" s="43" t="str">
        <f>'токсик_2_Вася_1'!A2826</f>
        <v/>
      </c>
      <c r="E2826" s="40"/>
      <c r="F2826" s="40"/>
      <c r="G2826" s="40"/>
      <c r="H2826" s="40"/>
      <c r="I2826" s="40"/>
      <c r="J2826" s="40"/>
      <c r="K2826" s="40"/>
      <c r="L2826" s="40"/>
      <c r="M2826" s="40"/>
      <c r="N2826" s="40"/>
      <c r="O2826" s="40"/>
      <c r="P2826" s="40"/>
      <c r="Q2826" s="40"/>
      <c r="R2826" s="40"/>
      <c r="S2826" s="40"/>
      <c r="T2826" s="40"/>
      <c r="U2826" s="40"/>
    </row>
    <row r="2827">
      <c r="A2827" s="26" t="str">
        <f t="shared" si="69"/>
        <v/>
      </c>
      <c r="B2827" s="24" t="s">
        <v>7447</v>
      </c>
      <c r="C2827" s="24" t="s">
        <v>7446</v>
      </c>
      <c r="D2827" s="43" t="str">
        <f>'токсик_2_Вася_1'!A2827</f>
        <v/>
      </c>
      <c r="E2827" s="40"/>
      <c r="F2827" s="40"/>
      <c r="G2827" s="40"/>
      <c r="H2827" s="40"/>
      <c r="I2827" s="40"/>
      <c r="J2827" s="40"/>
      <c r="K2827" s="40"/>
      <c r="L2827" s="40"/>
      <c r="M2827" s="40"/>
      <c r="N2827" s="40"/>
      <c r="O2827" s="40"/>
      <c r="P2827" s="40"/>
      <c r="Q2827" s="40"/>
      <c r="R2827" s="40"/>
      <c r="S2827" s="40"/>
      <c r="T2827" s="40"/>
      <c r="U2827" s="40"/>
    </row>
    <row r="2828">
      <c r="A2828" s="26" t="str">
        <f t="shared" si="69"/>
        <v/>
      </c>
      <c r="B2828" s="24" t="s">
        <v>7448</v>
      </c>
      <c r="C2828" s="24" t="s">
        <v>7446</v>
      </c>
      <c r="D2828" s="43" t="str">
        <f>'токсик_2_Вася_1'!A2828</f>
        <v/>
      </c>
      <c r="E2828" s="40"/>
      <c r="F2828" s="40"/>
      <c r="G2828" s="40"/>
      <c r="H2828" s="40"/>
      <c r="I2828" s="40"/>
      <c r="J2828" s="40"/>
      <c r="K2828" s="40"/>
      <c r="L2828" s="40"/>
      <c r="M2828" s="40"/>
      <c r="N2828" s="40"/>
      <c r="O2828" s="40"/>
      <c r="P2828" s="40"/>
      <c r="Q2828" s="40"/>
      <c r="R2828" s="40"/>
      <c r="S2828" s="40"/>
      <c r="T2828" s="40"/>
      <c r="U2828" s="40"/>
    </row>
    <row r="2829">
      <c r="A2829" s="26" t="str">
        <f t="shared" si="69"/>
        <v/>
      </c>
      <c r="B2829" s="24" t="s">
        <v>7449</v>
      </c>
      <c r="C2829" s="24" t="s">
        <v>7448</v>
      </c>
      <c r="D2829" s="43" t="str">
        <f>'токсик_2_Вася_1'!A2829</f>
        <v/>
      </c>
      <c r="E2829" s="40"/>
      <c r="F2829" s="40"/>
      <c r="G2829" s="40"/>
      <c r="H2829" s="40"/>
      <c r="I2829" s="40"/>
      <c r="J2829" s="40"/>
      <c r="K2829" s="40"/>
      <c r="L2829" s="40"/>
      <c r="M2829" s="40"/>
      <c r="N2829" s="40"/>
      <c r="O2829" s="40"/>
      <c r="P2829" s="40"/>
      <c r="Q2829" s="40"/>
      <c r="R2829" s="40"/>
      <c r="S2829" s="40"/>
      <c r="T2829" s="40"/>
      <c r="U2829" s="40"/>
    </row>
    <row r="2830">
      <c r="A2830" s="26" t="str">
        <f t="shared" si="69"/>
        <v/>
      </c>
      <c r="B2830" s="24" t="s">
        <v>7450</v>
      </c>
      <c r="C2830" s="24" t="s">
        <v>23</v>
      </c>
      <c r="D2830" s="43" t="str">
        <f>'токсик_2_Вася_1'!A2830</f>
        <v/>
      </c>
      <c r="E2830" s="40"/>
      <c r="F2830" s="40"/>
      <c r="G2830" s="40"/>
      <c r="H2830" s="40"/>
      <c r="I2830" s="40"/>
      <c r="J2830" s="40"/>
      <c r="K2830" s="40"/>
      <c r="L2830" s="40"/>
      <c r="M2830" s="40"/>
      <c r="N2830" s="40"/>
      <c r="O2830" s="40"/>
      <c r="P2830" s="40"/>
      <c r="Q2830" s="40"/>
      <c r="R2830" s="40"/>
      <c r="S2830" s="40"/>
      <c r="T2830" s="40"/>
      <c r="U2830" s="40"/>
    </row>
    <row r="2831">
      <c r="A2831" s="26" t="str">
        <f t="shared" si="69"/>
        <v/>
      </c>
      <c r="B2831" s="24" t="s">
        <v>7451</v>
      </c>
      <c r="C2831" s="24" t="s">
        <v>23</v>
      </c>
      <c r="D2831" s="43" t="str">
        <f>'токсик_2_Вася_1'!A2831</f>
        <v/>
      </c>
      <c r="E2831" s="40"/>
      <c r="F2831" s="40"/>
      <c r="G2831" s="40"/>
      <c r="H2831" s="40"/>
      <c r="I2831" s="40"/>
      <c r="J2831" s="40"/>
      <c r="K2831" s="40"/>
      <c r="L2831" s="40"/>
      <c r="M2831" s="40"/>
      <c r="N2831" s="40"/>
      <c r="O2831" s="40"/>
      <c r="P2831" s="40"/>
      <c r="Q2831" s="40"/>
      <c r="R2831" s="40"/>
      <c r="S2831" s="40"/>
      <c r="T2831" s="40"/>
      <c r="U2831" s="40"/>
    </row>
    <row r="2832">
      <c r="A2832" s="26" t="str">
        <f t="shared" si="69"/>
        <v/>
      </c>
      <c r="B2832" s="24"/>
      <c r="C2832" s="24" t="s">
        <v>23</v>
      </c>
      <c r="D2832" s="43" t="str">
        <f>'токсик_2_Вася_1'!A2832</f>
        <v/>
      </c>
      <c r="E2832" s="40"/>
      <c r="F2832" s="40"/>
      <c r="G2832" s="40"/>
      <c r="H2832" s="40"/>
      <c r="I2832" s="40"/>
      <c r="J2832" s="40"/>
      <c r="K2832" s="40"/>
      <c r="L2832" s="40"/>
      <c r="M2832" s="40"/>
      <c r="N2832" s="40"/>
      <c r="O2832" s="40"/>
      <c r="P2832" s="40"/>
      <c r="Q2832" s="40"/>
      <c r="R2832" s="40"/>
      <c r="S2832" s="40"/>
      <c r="T2832" s="40"/>
      <c r="U2832" s="40"/>
    </row>
    <row r="2833">
      <c r="A2833" s="26" t="str">
        <f t="shared" si="69"/>
        <v/>
      </c>
      <c r="B2833" s="24" t="s">
        <v>7452</v>
      </c>
      <c r="C2833" s="24" t="s">
        <v>23</v>
      </c>
      <c r="D2833" s="43" t="str">
        <f>'токсик_2_Вася_1'!A2833</f>
        <v/>
      </c>
      <c r="E2833" s="40"/>
      <c r="F2833" s="40"/>
      <c r="G2833" s="40"/>
      <c r="H2833" s="40"/>
      <c r="I2833" s="40"/>
      <c r="J2833" s="40"/>
      <c r="K2833" s="40"/>
      <c r="L2833" s="40"/>
      <c r="M2833" s="40"/>
      <c r="N2833" s="40"/>
      <c r="O2833" s="40"/>
      <c r="P2833" s="40"/>
      <c r="Q2833" s="40"/>
      <c r="R2833" s="40"/>
      <c r="S2833" s="40"/>
      <c r="T2833" s="40"/>
      <c r="U2833" s="40"/>
    </row>
    <row r="2834">
      <c r="A2834" s="26" t="str">
        <f t="shared" si="69"/>
        <v/>
      </c>
      <c r="B2834" s="24" t="s">
        <v>7453</v>
      </c>
      <c r="C2834" s="24" t="s">
        <v>23</v>
      </c>
      <c r="D2834" s="43" t="str">
        <f>'токсик_2_Вася_1'!A2834</f>
        <v/>
      </c>
      <c r="E2834" s="40"/>
      <c r="F2834" s="40"/>
      <c r="G2834" s="40"/>
      <c r="H2834" s="40"/>
      <c r="I2834" s="40"/>
      <c r="J2834" s="40"/>
      <c r="K2834" s="40"/>
      <c r="L2834" s="40"/>
      <c r="M2834" s="40"/>
      <c r="N2834" s="40"/>
      <c r="O2834" s="40"/>
      <c r="P2834" s="40"/>
      <c r="Q2834" s="40"/>
      <c r="R2834" s="40"/>
      <c r="S2834" s="40"/>
      <c r="T2834" s="40"/>
      <c r="U2834" s="40"/>
    </row>
    <row r="2835">
      <c r="A2835" s="26" t="str">
        <f t="shared" si="69"/>
        <v/>
      </c>
      <c r="B2835" s="24" t="s">
        <v>7454</v>
      </c>
      <c r="C2835" s="24" t="s">
        <v>7453</v>
      </c>
      <c r="D2835" s="43" t="str">
        <f>'токсик_2_Вася_1'!A2835</f>
        <v/>
      </c>
      <c r="E2835" s="40"/>
      <c r="F2835" s="40"/>
      <c r="G2835" s="40"/>
      <c r="H2835" s="40"/>
      <c r="I2835" s="40"/>
      <c r="J2835" s="40"/>
      <c r="K2835" s="40"/>
      <c r="L2835" s="40"/>
      <c r="M2835" s="40"/>
      <c r="N2835" s="40"/>
      <c r="O2835" s="40"/>
      <c r="P2835" s="40"/>
      <c r="Q2835" s="40"/>
      <c r="R2835" s="40"/>
      <c r="S2835" s="40"/>
      <c r="T2835" s="40"/>
      <c r="U2835" s="40"/>
    </row>
    <row r="2836">
      <c r="A2836" s="26" t="str">
        <f t="shared" si="69"/>
        <v/>
      </c>
      <c r="B2836" s="24" t="s">
        <v>7455</v>
      </c>
      <c r="C2836" s="24" t="s">
        <v>7453</v>
      </c>
      <c r="D2836" s="43" t="str">
        <f>'токсик_2_Вася_1'!A2836</f>
        <v/>
      </c>
      <c r="E2836" s="40"/>
      <c r="F2836" s="40"/>
      <c r="G2836" s="40"/>
      <c r="H2836" s="40"/>
      <c r="I2836" s="40"/>
      <c r="J2836" s="40"/>
      <c r="K2836" s="40"/>
      <c r="L2836" s="40"/>
      <c r="M2836" s="40"/>
      <c r="N2836" s="40"/>
      <c r="O2836" s="40"/>
      <c r="P2836" s="40"/>
      <c r="Q2836" s="40"/>
      <c r="R2836" s="40"/>
      <c r="S2836" s="40"/>
      <c r="T2836" s="40"/>
      <c r="U2836" s="40"/>
    </row>
    <row r="2837">
      <c r="A2837" s="26" t="str">
        <f t="shared" si="69"/>
        <v/>
      </c>
      <c r="B2837" s="24" t="s">
        <v>7456</v>
      </c>
      <c r="C2837" s="24" t="s">
        <v>7454</v>
      </c>
      <c r="D2837" s="43" t="str">
        <f>'токсик_2_Вася_1'!A2837</f>
        <v/>
      </c>
      <c r="E2837" s="40"/>
      <c r="F2837" s="40"/>
      <c r="G2837" s="40"/>
      <c r="H2837" s="40"/>
      <c r="I2837" s="40"/>
      <c r="J2837" s="40"/>
      <c r="K2837" s="40"/>
      <c r="L2837" s="40"/>
      <c r="M2837" s="40"/>
      <c r="N2837" s="40"/>
      <c r="O2837" s="40"/>
      <c r="P2837" s="40"/>
      <c r="Q2837" s="40"/>
      <c r="R2837" s="40"/>
      <c r="S2837" s="40"/>
      <c r="T2837" s="40"/>
      <c r="U2837" s="40"/>
    </row>
    <row r="2838">
      <c r="A2838" s="26" t="str">
        <f t="shared" si="69"/>
        <v/>
      </c>
      <c r="B2838" s="24" t="s">
        <v>7456</v>
      </c>
      <c r="C2838" s="24" t="s">
        <v>7454</v>
      </c>
      <c r="D2838" s="43" t="str">
        <f>'токсик_2_Вася_1'!A2838</f>
        <v/>
      </c>
      <c r="E2838" s="40"/>
      <c r="F2838" s="40"/>
      <c r="G2838" s="40"/>
      <c r="H2838" s="40"/>
      <c r="I2838" s="40"/>
      <c r="J2838" s="40"/>
      <c r="K2838" s="40"/>
      <c r="L2838" s="40"/>
      <c r="M2838" s="40"/>
      <c r="N2838" s="40"/>
      <c r="O2838" s="40"/>
      <c r="P2838" s="40"/>
      <c r="Q2838" s="40"/>
      <c r="R2838" s="40"/>
      <c r="S2838" s="40"/>
      <c r="T2838" s="40"/>
      <c r="U2838" s="40"/>
    </row>
    <row r="2839">
      <c r="A2839" s="26" t="str">
        <f t="shared" si="69"/>
        <v/>
      </c>
      <c r="B2839" s="24" t="s">
        <v>7457</v>
      </c>
      <c r="C2839" s="24" t="s">
        <v>23</v>
      </c>
      <c r="D2839" s="43" t="str">
        <f>'токсик_2_Вася_1'!A2839</f>
        <v/>
      </c>
      <c r="E2839" s="40"/>
      <c r="F2839" s="40"/>
      <c r="G2839" s="40"/>
      <c r="H2839" s="40"/>
      <c r="I2839" s="40"/>
      <c r="J2839" s="40"/>
      <c r="K2839" s="40"/>
      <c r="L2839" s="40"/>
      <c r="M2839" s="40"/>
      <c r="N2839" s="40"/>
      <c r="O2839" s="40"/>
      <c r="P2839" s="40"/>
      <c r="Q2839" s="40"/>
      <c r="R2839" s="40"/>
      <c r="S2839" s="40"/>
      <c r="T2839" s="40"/>
      <c r="U2839" s="40"/>
    </row>
    <row r="2840">
      <c r="A2840" s="26" t="str">
        <f t="shared" si="69"/>
        <v/>
      </c>
      <c r="B2840" s="24" t="s">
        <v>7458</v>
      </c>
      <c r="C2840" s="24" t="s">
        <v>23</v>
      </c>
      <c r="D2840" s="43" t="str">
        <f>'токсик_2_Вася_1'!A2840</f>
        <v/>
      </c>
      <c r="E2840" s="40"/>
      <c r="F2840" s="40"/>
      <c r="G2840" s="40"/>
      <c r="H2840" s="40"/>
      <c r="I2840" s="40"/>
      <c r="J2840" s="40"/>
      <c r="K2840" s="40"/>
      <c r="L2840" s="40"/>
      <c r="M2840" s="40"/>
      <c r="N2840" s="40"/>
      <c r="O2840" s="40"/>
      <c r="P2840" s="40"/>
      <c r="Q2840" s="40"/>
      <c r="R2840" s="40"/>
      <c r="S2840" s="40"/>
      <c r="T2840" s="40"/>
      <c r="U2840" s="40"/>
    </row>
    <row r="2841">
      <c r="A2841" s="26" t="str">
        <f t="shared" si="69"/>
        <v/>
      </c>
      <c r="B2841" s="24" t="s">
        <v>7459</v>
      </c>
      <c r="C2841" s="24" t="s">
        <v>7458</v>
      </c>
      <c r="D2841" s="43" t="str">
        <f>'токсик_2_Вася_1'!A2841</f>
        <v/>
      </c>
      <c r="E2841" s="40"/>
      <c r="F2841" s="40"/>
      <c r="G2841" s="40"/>
      <c r="H2841" s="40"/>
      <c r="I2841" s="40"/>
      <c r="J2841" s="40"/>
      <c r="K2841" s="40"/>
      <c r="L2841" s="40"/>
      <c r="M2841" s="40"/>
      <c r="N2841" s="40"/>
      <c r="O2841" s="40"/>
      <c r="P2841" s="40"/>
      <c r="Q2841" s="40"/>
      <c r="R2841" s="40"/>
      <c r="S2841" s="40"/>
      <c r="T2841" s="40"/>
      <c r="U2841" s="40"/>
    </row>
    <row r="2842">
      <c r="A2842" s="26" t="str">
        <f t="shared" si="69"/>
        <v/>
      </c>
      <c r="B2842" s="24" t="s">
        <v>7460</v>
      </c>
      <c r="C2842" s="24" t="s">
        <v>7459</v>
      </c>
      <c r="D2842" s="43" t="str">
        <f>'токсик_2_Вася_1'!A2842</f>
        <v/>
      </c>
      <c r="E2842" s="40"/>
      <c r="F2842" s="40"/>
      <c r="G2842" s="40"/>
      <c r="H2842" s="40"/>
      <c r="I2842" s="40"/>
      <c r="J2842" s="40"/>
      <c r="K2842" s="40"/>
      <c r="L2842" s="40"/>
      <c r="M2842" s="40"/>
      <c r="N2842" s="40"/>
      <c r="O2842" s="40"/>
      <c r="P2842" s="40"/>
      <c r="Q2842" s="40"/>
      <c r="R2842" s="40"/>
      <c r="S2842" s="40"/>
      <c r="T2842" s="40"/>
      <c r="U2842" s="40"/>
    </row>
    <row r="2843">
      <c r="A2843" s="26" t="str">
        <f t="shared" si="69"/>
        <v/>
      </c>
      <c r="B2843" s="24" t="s">
        <v>7461</v>
      </c>
      <c r="C2843" s="24" t="s">
        <v>23</v>
      </c>
      <c r="D2843" s="43" t="str">
        <f>'токсик_2_Вася_1'!A2843</f>
        <v/>
      </c>
      <c r="E2843" s="40"/>
      <c r="F2843" s="40"/>
      <c r="G2843" s="40"/>
      <c r="H2843" s="40"/>
      <c r="I2843" s="40"/>
      <c r="J2843" s="40"/>
      <c r="K2843" s="40"/>
      <c r="L2843" s="40"/>
      <c r="M2843" s="40"/>
      <c r="N2843" s="40"/>
      <c r="O2843" s="40"/>
      <c r="P2843" s="40"/>
      <c r="Q2843" s="40"/>
      <c r="R2843" s="40"/>
      <c r="S2843" s="40"/>
      <c r="T2843" s="40"/>
      <c r="U2843" s="40"/>
    </row>
    <row r="2844">
      <c r="A2844" s="26" t="str">
        <f t="shared" si="69"/>
        <v/>
      </c>
      <c r="B2844" s="24"/>
      <c r="C2844" s="24" t="s">
        <v>23</v>
      </c>
      <c r="D2844" s="43" t="str">
        <f>'токсик_2_Вася_1'!A2844</f>
        <v/>
      </c>
      <c r="E2844" s="40"/>
      <c r="F2844" s="40"/>
      <c r="G2844" s="40"/>
      <c r="H2844" s="40"/>
      <c r="I2844" s="40"/>
      <c r="J2844" s="40"/>
      <c r="K2844" s="40"/>
      <c r="L2844" s="40"/>
      <c r="M2844" s="40"/>
      <c r="N2844" s="40"/>
      <c r="O2844" s="40"/>
      <c r="P2844" s="40"/>
      <c r="Q2844" s="40"/>
      <c r="R2844" s="40"/>
      <c r="S2844" s="40"/>
      <c r="T2844" s="40"/>
      <c r="U2844" s="40"/>
    </row>
    <row r="2845">
      <c r="A2845" s="26" t="str">
        <f t="shared" si="69"/>
        <v/>
      </c>
      <c r="B2845" s="24" t="s">
        <v>7462</v>
      </c>
      <c r="C2845" s="24" t="s">
        <v>23</v>
      </c>
      <c r="D2845" s="43" t="str">
        <f>'токсик_2_Вася_1'!A2845</f>
        <v/>
      </c>
      <c r="E2845" s="40"/>
      <c r="F2845" s="40"/>
      <c r="G2845" s="40"/>
      <c r="H2845" s="40"/>
      <c r="I2845" s="40"/>
      <c r="J2845" s="40"/>
      <c r="K2845" s="40"/>
      <c r="L2845" s="40"/>
      <c r="M2845" s="40"/>
      <c r="N2845" s="40"/>
      <c r="O2845" s="40"/>
      <c r="P2845" s="40"/>
      <c r="Q2845" s="40"/>
      <c r="R2845" s="40"/>
      <c r="S2845" s="40"/>
      <c r="T2845" s="40"/>
      <c r="U2845" s="40"/>
    </row>
    <row r="2846">
      <c r="A2846" s="26" t="str">
        <f t="shared" si="69"/>
        <v/>
      </c>
      <c r="B2846" s="24" t="s">
        <v>7463</v>
      </c>
      <c r="C2846" s="24" t="s">
        <v>23</v>
      </c>
      <c r="D2846" s="43" t="str">
        <f>'токсик_2_Вася_1'!A2846</f>
        <v/>
      </c>
      <c r="E2846" s="40"/>
      <c r="F2846" s="40"/>
      <c r="G2846" s="40"/>
      <c r="H2846" s="40"/>
      <c r="I2846" s="40"/>
      <c r="J2846" s="40"/>
      <c r="K2846" s="40"/>
      <c r="L2846" s="40"/>
      <c r="M2846" s="40"/>
      <c r="N2846" s="40"/>
      <c r="O2846" s="40"/>
      <c r="P2846" s="40"/>
      <c r="Q2846" s="40"/>
      <c r="R2846" s="40"/>
      <c r="S2846" s="40"/>
      <c r="T2846" s="40"/>
      <c r="U2846" s="40"/>
    </row>
    <row r="2847">
      <c r="A2847" s="26" t="str">
        <f t="shared" si="69"/>
        <v/>
      </c>
      <c r="B2847" s="24"/>
      <c r="C2847" s="24" t="s">
        <v>7463</v>
      </c>
      <c r="D2847" s="43" t="str">
        <f>'токсик_2_Вася_1'!A2847</f>
        <v/>
      </c>
      <c r="E2847" s="40"/>
      <c r="F2847" s="40"/>
      <c r="G2847" s="40"/>
      <c r="H2847" s="40"/>
      <c r="I2847" s="40"/>
      <c r="J2847" s="40"/>
      <c r="K2847" s="40"/>
      <c r="L2847" s="40"/>
      <c r="M2847" s="40"/>
      <c r="N2847" s="40"/>
      <c r="O2847" s="40"/>
      <c r="P2847" s="40"/>
      <c r="Q2847" s="40"/>
      <c r="R2847" s="40"/>
      <c r="S2847" s="40"/>
      <c r="T2847" s="40"/>
      <c r="U2847" s="40"/>
    </row>
    <row r="2848">
      <c r="A2848" s="26" t="str">
        <f t="shared" si="69"/>
        <v/>
      </c>
      <c r="B2848" s="24" t="s">
        <v>7464</v>
      </c>
      <c r="C2848" s="24" t="s">
        <v>7463</v>
      </c>
      <c r="D2848" s="43" t="str">
        <f>'токсик_2_Вася_1'!A2848</f>
        <v/>
      </c>
      <c r="E2848" s="40"/>
      <c r="F2848" s="40"/>
      <c r="G2848" s="40"/>
      <c r="H2848" s="40"/>
      <c r="I2848" s="40"/>
      <c r="J2848" s="40"/>
      <c r="K2848" s="40"/>
      <c r="L2848" s="40"/>
      <c r="M2848" s="40"/>
      <c r="N2848" s="40"/>
      <c r="O2848" s="40"/>
      <c r="P2848" s="40"/>
      <c r="Q2848" s="40"/>
      <c r="R2848" s="40"/>
      <c r="S2848" s="40"/>
      <c r="T2848" s="40"/>
      <c r="U2848" s="40"/>
    </row>
    <row r="2849">
      <c r="A2849" s="26" t="str">
        <f t="shared" si="69"/>
        <v/>
      </c>
      <c r="B2849" s="24" t="s">
        <v>7465</v>
      </c>
      <c r="C2849" s="24" t="s">
        <v>7464</v>
      </c>
      <c r="D2849" s="43" t="str">
        <f>'токсик_2_Вася_1'!A2849</f>
        <v/>
      </c>
      <c r="E2849" s="40"/>
      <c r="F2849" s="40"/>
      <c r="G2849" s="40"/>
      <c r="H2849" s="40"/>
      <c r="I2849" s="40"/>
      <c r="J2849" s="40"/>
      <c r="K2849" s="40"/>
      <c r="L2849" s="40"/>
      <c r="M2849" s="40"/>
      <c r="N2849" s="40"/>
      <c r="O2849" s="40"/>
      <c r="P2849" s="40"/>
      <c r="Q2849" s="40"/>
      <c r="R2849" s="40"/>
      <c r="S2849" s="40"/>
      <c r="T2849" s="40"/>
      <c r="U2849" s="40"/>
    </row>
    <row r="2850">
      <c r="A2850" s="26" t="str">
        <f t="shared" si="69"/>
        <v/>
      </c>
      <c r="B2850" s="24" t="s">
        <v>7466</v>
      </c>
      <c r="C2850" s="24" t="s">
        <v>7463</v>
      </c>
      <c r="D2850" s="43" t="str">
        <f>'токсик_2_Вася_1'!A2850</f>
        <v/>
      </c>
      <c r="E2850" s="40"/>
      <c r="F2850" s="40"/>
      <c r="G2850" s="40"/>
      <c r="H2850" s="40"/>
      <c r="I2850" s="40"/>
      <c r="J2850" s="40"/>
      <c r="K2850" s="40"/>
      <c r="L2850" s="40"/>
      <c r="M2850" s="40"/>
      <c r="N2850" s="40"/>
      <c r="O2850" s="40"/>
      <c r="P2850" s="40"/>
      <c r="Q2850" s="40"/>
      <c r="R2850" s="40"/>
      <c r="S2850" s="40"/>
      <c r="T2850" s="40"/>
      <c r="U2850" s="40"/>
    </row>
    <row r="2851">
      <c r="A2851" s="26" t="str">
        <f t="shared" si="69"/>
        <v/>
      </c>
      <c r="B2851" s="24" t="s">
        <v>7467</v>
      </c>
      <c r="C2851" s="24" t="s">
        <v>7466</v>
      </c>
      <c r="D2851" s="43" t="str">
        <f>'токсик_2_Вася_1'!A2851</f>
        <v/>
      </c>
      <c r="E2851" s="40"/>
      <c r="F2851" s="40"/>
      <c r="G2851" s="40"/>
      <c r="H2851" s="40"/>
      <c r="I2851" s="40"/>
      <c r="J2851" s="40"/>
      <c r="K2851" s="40"/>
      <c r="L2851" s="40"/>
      <c r="M2851" s="40"/>
      <c r="N2851" s="40"/>
      <c r="O2851" s="40"/>
      <c r="P2851" s="40"/>
      <c r="Q2851" s="40"/>
      <c r="R2851" s="40"/>
      <c r="S2851" s="40"/>
      <c r="T2851" s="40"/>
      <c r="U2851" s="40"/>
    </row>
    <row r="2852">
      <c r="A2852" s="26" t="str">
        <f t="shared" si="69"/>
        <v/>
      </c>
      <c r="B2852" s="24" t="s">
        <v>7468</v>
      </c>
      <c r="C2852" s="24" t="s">
        <v>23</v>
      </c>
      <c r="D2852" s="43" t="str">
        <f>'токсик_2_Вася_1'!A2852</f>
        <v/>
      </c>
      <c r="E2852" s="40"/>
      <c r="F2852" s="40"/>
      <c r="G2852" s="40"/>
      <c r="H2852" s="40"/>
      <c r="I2852" s="40"/>
      <c r="J2852" s="40"/>
      <c r="K2852" s="40"/>
      <c r="L2852" s="40"/>
      <c r="M2852" s="40"/>
      <c r="N2852" s="40"/>
      <c r="O2852" s="40"/>
      <c r="P2852" s="40"/>
      <c r="Q2852" s="40"/>
      <c r="R2852" s="40"/>
      <c r="S2852" s="40"/>
      <c r="T2852" s="40"/>
      <c r="U2852" s="40"/>
    </row>
    <row r="2853">
      <c r="A2853" s="26" t="str">
        <f t="shared" si="69"/>
        <v/>
      </c>
      <c r="B2853" s="24" t="s">
        <v>7469</v>
      </c>
      <c r="C2853" s="24" t="s">
        <v>7468</v>
      </c>
      <c r="D2853" s="43" t="str">
        <f>'токсик_2_Вася_1'!A2853</f>
        <v/>
      </c>
      <c r="E2853" s="40"/>
      <c r="F2853" s="40"/>
      <c r="G2853" s="40"/>
      <c r="H2853" s="40"/>
      <c r="I2853" s="40"/>
      <c r="J2853" s="40"/>
      <c r="K2853" s="40"/>
      <c r="L2853" s="40"/>
      <c r="M2853" s="40"/>
      <c r="N2853" s="40"/>
      <c r="O2853" s="40"/>
      <c r="P2853" s="40"/>
      <c r="Q2853" s="40"/>
      <c r="R2853" s="40"/>
      <c r="S2853" s="40"/>
      <c r="T2853" s="40"/>
      <c r="U2853" s="40"/>
    </row>
    <row r="2854">
      <c r="A2854" s="26" t="str">
        <f t="shared" si="69"/>
        <v/>
      </c>
      <c r="B2854" s="24" t="s">
        <v>7470</v>
      </c>
      <c r="C2854" s="24" t="s">
        <v>7468</v>
      </c>
      <c r="D2854" s="43" t="str">
        <f>'токсик_2_Вася_1'!A2854</f>
        <v/>
      </c>
      <c r="E2854" s="40"/>
      <c r="F2854" s="40"/>
      <c r="G2854" s="40"/>
      <c r="H2854" s="40"/>
      <c r="I2854" s="40"/>
      <c r="J2854" s="40"/>
      <c r="K2854" s="40"/>
      <c r="L2854" s="40"/>
      <c r="M2854" s="40"/>
      <c r="N2854" s="40"/>
      <c r="O2854" s="40"/>
      <c r="P2854" s="40"/>
      <c r="Q2854" s="40"/>
      <c r="R2854" s="40"/>
      <c r="S2854" s="40"/>
      <c r="T2854" s="40"/>
      <c r="U2854" s="40"/>
    </row>
    <row r="2855">
      <c r="A2855" s="26" t="str">
        <f t="shared" si="69"/>
        <v/>
      </c>
      <c r="B2855" s="24" t="s">
        <v>7471</v>
      </c>
      <c r="C2855" s="24" t="s">
        <v>7468</v>
      </c>
      <c r="D2855" s="43" t="str">
        <f>'токсик_2_Вася_1'!A2855</f>
        <v/>
      </c>
      <c r="E2855" s="40"/>
      <c r="F2855" s="40"/>
      <c r="G2855" s="40"/>
      <c r="H2855" s="40"/>
      <c r="I2855" s="40"/>
      <c r="J2855" s="40"/>
      <c r="K2855" s="40"/>
      <c r="L2855" s="40"/>
      <c r="M2855" s="40"/>
      <c r="N2855" s="40"/>
      <c r="O2855" s="40"/>
      <c r="P2855" s="40"/>
      <c r="Q2855" s="40"/>
      <c r="R2855" s="40"/>
      <c r="S2855" s="40"/>
      <c r="T2855" s="40"/>
      <c r="U2855" s="40"/>
    </row>
    <row r="2856">
      <c r="A2856" s="26" t="str">
        <f t="shared" si="69"/>
        <v/>
      </c>
      <c r="B2856" s="24" t="s">
        <v>7472</v>
      </c>
      <c r="C2856" s="24" t="s">
        <v>23</v>
      </c>
      <c r="D2856" s="43"/>
      <c r="E2856" s="40"/>
      <c r="F2856" s="40"/>
      <c r="G2856" s="40"/>
      <c r="H2856" s="40"/>
      <c r="I2856" s="40"/>
      <c r="J2856" s="40"/>
      <c r="K2856" s="40"/>
      <c r="L2856" s="40"/>
      <c r="M2856" s="40"/>
      <c r="N2856" s="40"/>
      <c r="O2856" s="40"/>
      <c r="P2856" s="40"/>
      <c r="Q2856" s="40"/>
      <c r="R2856" s="40"/>
      <c r="S2856" s="40"/>
      <c r="T2856" s="40"/>
      <c r="U2856" s="40"/>
    </row>
    <row r="2857">
      <c r="A2857" s="26" t="str">
        <f t="shared" si="69"/>
        <v/>
      </c>
      <c r="B2857" s="24" t="s">
        <v>7473</v>
      </c>
      <c r="C2857" s="24" t="s">
        <v>23</v>
      </c>
      <c r="D2857" s="43"/>
      <c r="E2857" s="40"/>
      <c r="F2857" s="40"/>
      <c r="G2857" s="40"/>
      <c r="H2857" s="40"/>
      <c r="I2857" s="40"/>
      <c r="J2857" s="40"/>
      <c r="K2857" s="40"/>
      <c r="L2857" s="40"/>
      <c r="M2857" s="40"/>
      <c r="N2857" s="40"/>
      <c r="O2857" s="40"/>
      <c r="P2857" s="40"/>
      <c r="Q2857" s="40"/>
      <c r="R2857" s="40"/>
      <c r="S2857" s="40"/>
      <c r="T2857" s="40"/>
      <c r="U2857" s="40"/>
    </row>
    <row r="2858">
      <c r="A2858" s="26" t="str">
        <f t="shared" si="69"/>
        <v/>
      </c>
      <c r="B2858" s="24" t="s">
        <v>7474</v>
      </c>
      <c r="C2858" s="24" t="s">
        <v>7473</v>
      </c>
      <c r="D2858" s="43"/>
      <c r="E2858" s="40"/>
      <c r="F2858" s="40"/>
      <c r="G2858" s="40"/>
      <c r="H2858" s="40"/>
      <c r="I2858" s="40"/>
      <c r="J2858" s="40"/>
      <c r="K2858" s="40"/>
      <c r="L2858" s="40"/>
      <c r="M2858" s="40"/>
      <c r="N2858" s="40"/>
      <c r="O2858" s="40"/>
      <c r="P2858" s="40"/>
      <c r="Q2858" s="40"/>
      <c r="R2858" s="40"/>
      <c r="S2858" s="40"/>
      <c r="T2858" s="40"/>
      <c r="U2858" s="40"/>
    </row>
    <row r="2859">
      <c r="A2859" s="26" t="str">
        <f t="shared" si="69"/>
        <v/>
      </c>
      <c r="B2859" s="24" t="s">
        <v>7475</v>
      </c>
      <c r="C2859" s="24" t="s">
        <v>23</v>
      </c>
      <c r="D2859" s="43"/>
      <c r="E2859" s="40"/>
      <c r="F2859" s="40"/>
      <c r="G2859" s="40"/>
      <c r="H2859" s="40"/>
      <c r="I2859" s="40"/>
      <c r="J2859" s="40"/>
      <c r="K2859" s="40"/>
      <c r="L2859" s="40"/>
      <c r="M2859" s="40"/>
      <c r="N2859" s="40"/>
      <c r="O2859" s="40"/>
      <c r="P2859" s="40"/>
      <c r="Q2859" s="40"/>
      <c r="R2859" s="40"/>
      <c r="S2859" s="40"/>
      <c r="T2859" s="40"/>
      <c r="U2859" s="40"/>
    </row>
    <row r="2860">
      <c r="A2860" s="26" t="str">
        <f t="shared" si="69"/>
        <v/>
      </c>
      <c r="B2860" s="24" t="s">
        <v>7476</v>
      </c>
      <c r="C2860" s="24" t="s">
        <v>7475</v>
      </c>
      <c r="D2860" s="43"/>
      <c r="E2860" s="40"/>
      <c r="F2860" s="40"/>
      <c r="G2860" s="40"/>
      <c r="H2860" s="40"/>
      <c r="I2860" s="40"/>
      <c r="J2860" s="40"/>
      <c r="K2860" s="40"/>
      <c r="L2860" s="40"/>
      <c r="M2860" s="40"/>
      <c r="N2860" s="40"/>
      <c r="O2860" s="40"/>
      <c r="P2860" s="40"/>
      <c r="Q2860" s="40"/>
      <c r="R2860" s="40"/>
      <c r="S2860" s="40"/>
      <c r="T2860" s="40"/>
      <c r="U2860" s="40"/>
    </row>
    <row r="2861">
      <c r="A2861" s="26" t="str">
        <f t="shared" si="69"/>
        <v/>
      </c>
      <c r="B2861" s="24" t="s">
        <v>7477</v>
      </c>
      <c r="C2861" s="24" t="s">
        <v>7475</v>
      </c>
      <c r="D2861" s="43"/>
      <c r="E2861" s="40"/>
      <c r="F2861" s="40"/>
      <c r="G2861" s="40"/>
      <c r="H2861" s="40"/>
      <c r="I2861" s="40"/>
      <c r="J2861" s="40"/>
      <c r="K2861" s="40"/>
      <c r="L2861" s="40"/>
      <c r="M2861" s="40"/>
      <c r="N2861" s="40"/>
      <c r="O2861" s="40"/>
      <c r="P2861" s="40"/>
      <c r="Q2861" s="40"/>
      <c r="R2861" s="40"/>
      <c r="S2861" s="40"/>
      <c r="T2861" s="40"/>
      <c r="U2861" s="40"/>
    </row>
    <row r="2862">
      <c r="A2862" s="26" t="str">
        <f t="shared" si="69"/>
        <v/>
      </c>
      <c r="B2862" s="24" t="s">
        <v>7478</v>
      </c>
      <c r="C2862" s="24" t="s">
        <v>7477</v>
      </c>
      <c r="D2862" s="43"/>
      <c r="E2862" s="40"/>
      <c r="F2862" s="40"/>
      <c r="G2862" s="40"/>
      <c r="H2862" s="40"/>
      <c r="I2862" s="40"/>
      <c r="J2862" s="40"/>
      <c r="K2862" s="40"/>
      <c r="L2862" s="40"/>
      <c r="M2862" s="40"/>
      <c r="N2862" s="40"/>
      <c r="O2862" s="40"/>
      <c r="P2862" s="40"/>
      <c r="Q2862" s="40"/>
      <c r="R2862" s="40"/>
      <c r="S2862" s="40"/>
      <c r="T2862" s="40"/>
      <c r="U2862" s="40"/>
    </row>
    <row r="2863">
      <c r="A2863" s="26" t="str">
        <f t="shared" si="69"/>
        <v/>
      </c>
      <c r="B2863" s="24" t="s">
        <v>7479</v>
      </c>
      <c r="C2863" s="24" t="s">
        <v>7475</v>
      </c>
      <c r="D2863" s="43"/>
      <c r="E2863" s="40"/>
      <c r="F2863" s="40"/>
      <c r="G2863" s="40"/>
      <c r="H2863" s="40"/>
      <c r="I2863" s="40"/>
      <c r="J2863" s="40"/>
      <c r="K2863" s="40"/>
      <c r="L2863" s="40"/>
      <c r="M2863" s="40"/>
      <c r="N2863" s="40"/>
      <c r="O2863" s="40"/>
      <c r="P2863" s="40"/>
      <c r="Q2863" s="40"/>
      <c r="R2863" s="40"/>
      <c r="S2863" s="40"/>
      <c r="T2863" s="40"/>
      <c r="U2863" s="40"/>
    </row>
    <row r="2864">
      <c r="A2864" s="26" t="str">
        <f t="shared" si="69"/>
        <v/>
      </c>
      <c r="B2864" s="24" t="s">
        <v>7480</v>
      </c>
      <c r="C2864" s="24" t="s">
        <v>7475</v>
      </c>
      <c r="D2864" s="43"/>
      <c r="E2864" s="40"/>
      <c r="F2864" s="40"/>
      <c r="G2864" s="40"/>
      <c r="H2864" s="40"/>
      <c r="I2864" s="40"/>
      <c r="J2864" s="40"/>
      <c r="K2864" s="40"/>
      <c r="L2864" s="40"/>
      <c r="M2864" s="40"/>
      <c r="N2864" s="40"/>
      <c r="O2864" s="40"/>
      <c r="P2864" s="40"/>
      <c r="Q2864" s="40"/>
      <c r="R2864" s="40"/>
      <c r="S2864" s="40"/>
      <c r="T2864" s="40"/>
      <c r="U2864" s="40"/>
    </row>
    <row r="2865">
      <c r="A2865" s="26" t="str">
        <f t="shared" si="69"/>
        <v/>
      </c>
      <c r="B2865" s="24"/>
      <c r="C2865" s="24" t="s">
        <v>23</v>
      </c>
      <c r="D2865" s="43"/>
      <c r="E2865" s="40"/>
      <c r="F2865" s="40"/>
      <c r="G2865" s="40"/>
      <c r="H2865" s="40"/>
      <c r="I2865" s="40"/>
      <c r="J2865" s="40"/>
      <c r="K2865" s="40"/>
      <c r="L2865" s="40"/>
      <c r="M2865" s="40"/>
      <c r="N2865" s="40"/>
      <c r="O2865" s="40"/>
      <c r="P2865" s="40"/>
      <c r="Q2865" s="40"/>
      <c r="R2865" s="40"/>
      <c r="S2865" s="40"/>
      <c r="T2865" s="40"/>
      <c r="U2865" s="40"/>
    </row>
    <row r="2866">
      <c r="A2866" s="26" t="str">
        <f t="shared" si="69"/>
        <v/>
      </c>
      <c r="B2866" s="24" t="s">
        <v>7481</v>
      </c>
      <c r="C2866" s="24"/>
      <c r="D2866" s="43"/>
      <c r="E2866" s="40"/>
      <c r="F2866" s="40"/>
      <c r="G2866" s="40"/>
      <c r="H2866" s="40"/>
      <c r="I2866" s="40"/>
      <c r="J2866" s="40"/>
      <c r="K2866" s="40"/>
      <c r="L2866" s="40"/>
      <c r="M2866" s="40"/>
      <c r="N2866" s="40"/>
      <c r="O2866" s="40"/>
      <c r="P2866" s="40"/>
      <c r="Q2866" s="40"/>
      <c r="R2866" s="40"/>
      <c r="S2866" s="40"/>
      <c r="T2866" s="40"/>
      <c r="U2866" s="40"/>
    </row>
    <row r="2867">
      <c r="A2867" s="26" t="str">
        <f t="shared" si="69"/>
        <v/>
      </c>
      <c r="B2867" s="24" t="s">
        <v>7482</v>
      </c>
      <c r="C2867" s="24" t="s">
        <v>23</v>
      </c>
      <c r="D2867" s="43"/>
      <c r="E2867" s="40"/>
      <c r="F2867" s="40"/>
      <c r="G2867" s="40"/>
      <c r="H2867" s="40"/>
      <c r="I2867" s="40"/>
      <c r="J2867" s="40"/>
      <c r="K2867" s="40"/>
      <c r="L2867" s="40"/>
      <c r="M2867" s="40"/>
      <c r="N2867" s="40"/>
      <c r="O2867" s="40"/>
      <c r="P2867" s="40"/>
      <c r="Q2867" s="40"/>
      <c r="R2867" s="40"/>
      <c r="S2867" s="40"/>
      <c r="T2867" s="40"/>
      <c r="U2867" s="40"/>
    </row>
    <row r="2868">
      <c r="A2868" s="26" t="str">
        <f t="shared" si="69"/>
        <v/>
      </c>
      <c r="B2868" s="24" t="s">
        <v>7483</v>
      </c>
      <c r="C2868" s="24" t="s">
        <v>7482</v>
      </c>
      <c r="D2868" s="43"/>
      <c r="E2868" s="40"/>
      <c r="F2868" s="40"/>
      <c r="G2868" s="40"/>
      <c r="H2868" s="40"/>
      <c r="I2868" s="40"/>
      <c r="J2868" s="40"/>
      <c r="K2868" s="40"/>
      <c r="L2868" s="40"/>
      <c r="M2868" s="40"/>
      <c r="N2868" s="40"/>
      <c r="O2868" s="40"/>
      <c r="P2868" s="40"/>
      <c r="Q2868" s="40"/>
      <c r="R2868" s="40"/>
      <c r="S2868" s="40"/>
      <c r="T2868" s="40"/>
      <c r="U2868" s="40"/>
    </row>
    <row r="2869">
      <c r="A2869" s="26" t="str">
        <f t="shared" si="69"/>
        <v/>
      </c>
      <c r="B2869" s="24" t="s">
        <v>7484</v>
      </c>
      <c r="C2869" s="24" t="s">
        <v>7482</v>
      </c>
      <c r="D2869" s="43"/>
      <c r="E2869" s="40"/>
      <c r="F2869" s="40"/>
      <c r="G2869" s="40"/>
      <c r="H2869" s="40"/>
      <c r="I2869" s="40"/>
      <c r="J2869" s="40"/>
      <c r="K2869" s="40"/>
      <c r="L2869" s="40"/>
      <c r="M2869" s="40"/>
      <c r="N2869" s="40"/>
      <c r="O2869" s="40"/>
      <c r="P2869" s="40"/>
      <c r="Q2869" s="40"/>
      <c r="R2869" s="40"/>
      <c r="S2869" s="40"/>
      <c r="T2869" s="40"/>
      <c r="U2869" s="40"/>
    </row>
    <row r="2870">
      <c r="A2870" s="26" t="str">
        <f t="shared" si="69"/>
        <v/>
      </c>
      <c r="B2870" s="24" t="s">
        <v>7485</v>
      </c>
      <c r="C2870" s="24" t="s">
        <v>23</v>
      </c>
      <c r="D2870" s="43"/>
      <c r="E2870" s="40"/>
      <c r="F2870" s="40"/>
      <c r="G2870" s="40"/>
      <c r="H2870" s="40"/>
      <c r="I2870" s="40"/>
      <c r="J2870" s="40"/>
      <c r="K2870" s="40"/>
      <c r="L2870" s="40"/>
      <c r="M2870" s="40"/>
      <c r="N2870" s="40"/>
      <c r="O2870" s="40"/>
      <c r="P2870" s="40"/>
      <c r="Q2870" s="40"/>
      <c r="R2870" s="40"/>
      <c r="S2870" s="40"/>
      <c r="T2870" s="40"/>
      <c r="U2870" s="40"/>
    </row>
    <row r="2871">
      <c r="A2871" s="26" t="str">
        <f t="shared" si="69"/>
        <v/>
      </c>
      <c r="B2871" s="24" t="s">
        <v>7486</v>
      </c>
      <c r="C2871" s="24" t="s">
        <v>23</v>
      </c>
      <c r="D2871" s="43"/>
      <c r="E2871" s="40"/>
      <c r="F2871" s="40"/>
      <c r="G2871" s="40"/>
      <c r="H2871" s="40"/>
      <c r="I2871" s="40"/>
      <c r="J2871" s="40"/>
      <c r="K2871" s="40"/>
      <c r="L2871" s="40"/>
      <c r="M2871" s="40"/>
      <c r="N2871" s="40"/>
      <c r="O2871" s="40"/>
      <c r="P2871" s="40"/>
      <c r="Q2871" s="40"/>
      <c r="R2871" s="40"/>
      <c r="S2871" s="40"/>
      <c r="T2871" s="40"/>
      <c r="U2871" s="40"/>
    </row>
    <row r="2872">
      <c r="A2872" s="26" t="str">
        <f t="shared" si="69"/>
        <v/>
      </c>
      <c r="B2872" s="24" t="s">
        <v>7487</v>
      </c>
      <c r="C2872" s="24" t="s">
        <v>23</v>
      </c>
      <c r="D2872" s="43"/>
      <c r="E2872" s="40"/>
      <c r="F2872" s="40"/>
      <c r="G2872" s="40"/>
      <c r="H2872" s="40"/>
      <c r="I2872" s="40"/>
      <c r="J2872" s="40"/>
      <c r="K2872" s="40"/>
      <c r="L2872" s="40"/>
      <c r="M2872" s="40"/>
      <c r="N2872" s="40"/>
      <c r="O2872" s="40"/>
      <c r="P2872" s="40"/>
      <c r="Q2872" s="40"/>
      <c r="R2872" s="40"/>
      <c r="S2872" s="40"/>
      <c r="T2872" s="40"/>
      <c r="U2872" s="40"/>
    </row>
    <row r="2873">
      <c r="A2873" s="26" t="str">
        <f t="shared" si="69"/>
        <v/>
      </c>
      <c r="B2873" s="24" t="s">
        <v>7488</v>
      </c>
      <c r="C2873" s="24" t="s">
        <v>7487</v>
      </c>
      <c r="D2873" s="43"/>
      <c r="E2873" s="40"/>
      <c r="F2873" s="40"/>
      <c r="G2873" s="40"/>
      <c r="H2873" s="40"/>
      <c r="I2873" s="40"/>
      <c r="J2873" s="40"/>
      <c r="K2873" s="40"/>
      <c r="L2873" s="40"/>
      <c r="M2873" s="40"/>
      <c r="N2873" s="40"/>
      <c r="O2873" s="40"/>
      <c r="P2873" s="40"/>
      <c r="Q2873" s="40"/>
      <c r="R2873" s="40"/>
      <c r="S2873" s="40"/>
      <c r="T2873" s="40"/>
      <c r="U2873" s="40"/>
    </row>
    <row r="2874">
      <c r="A2874" s="26" t="str">
        <f t="shared" si="69"/>
        <v/>
      </c>
      <c r="B2874" s="24"/>
      <c r="C2874" s="24" t="s">
        <v>23</v>
      </c>
      <c r="D2874" s="43"/>
      <c r="E2874" s="40"/>
      <c r="F2874" s="40"/>
      <c r="G2874" s="40"/>
      <c r="H2874" s="40"/>
      <c r="I2874" s="40"/>
      <c r="J2874" s="40"/>
      <c r="K2874" s="40"/>
      <c r="L2874" s="40"/>
      <c r="M2874" s="40"/>
      <c r="N2874" s="40"/>
      <c r="O2874" s="40"/>
      <c r="P2874" s="40"/>
      <c r="Q2874" s="40"/>
      <c r="R2874" s="40"/>
      <c r="S2874" s="40"/>
      <c r="T2874" s="40"/>
      <c r="U2874" s="40"/>
    </row>
    <row r="2875">
      <c r="A2875" s="26" t="str">
        <f t="shared" si="69"/>
        <v/>
      </c>
      <c r="B2875" s="24" t="s">
        <v>7489</v>
      </c>
      <c r="C2875" s="24" t="s">
        <v>23</v>
      </c>
      <c r="D2875" s="43"/>
      <c r="E2875" s="40"/>
      <c r="F2875" s="40"/>
      <c r="G2875" s="40"/>
      <c r="H2875" s="40"/>
      <c r="I2875" s="40"/>
      <c r="J2875" s="40"/>
      <c r="K2875" s="40"/>
      <c r="L2875" s="40"/>
      <c r="M2875" s="40"/>
      <c r="N2875" s="40"/>
      <c r="O2875" s="40"/>
      <c r="P2875" s="40"/>
      <c r="Q2875" s="40"/>
      <c r="R2875" s="40"/>
      <c r="S2875" s="40"/>
      <c r="T2875" s="40"/>
      <c r="U2875" s="40"/>
    </row>
    <row r="2876">
      <c r="A2876" s="26" t="str">
        <f t="shared" si="69"/>
        <v/>
      </c>
      <c r="B2876" s="24" t="s">
        <v>7490</v>
      </c>
      <c r="C2876" s="24" t="s">
        <v>23</v>
      </c>
      <c r="D2876" s="43"/>
      <c r="E2876" s="40"/>
      <c r="F2876" s="40"/>
      <c r="G2876" s="40"/>
      <c r="H2876" s="40"/>
      <c r="I2876" s="40"/>
      <c r="J2876" s="40"/>
      <c r="K2876" s="40"/>
      <c r="L2876" s="40"/>
      <c r="M2876" s="40"/>
      <c r="N2876" s="40"/>
      <c r="O2876" s="40"/>
      <c r="P2876" s="40"/>
      <c r="Q2876" s="40"/>
      <c r="R2876" s="40"/>
      <c r="S2876" s="40"/>
      <c r="T2876" s="40"/>
      <c r="U2876" s="40"/>
    </row>
    <row r="2877">
      <c r="A2877" s="26" t="str">
        <f t="shared" si="69"/>
        <v/>
      </c>
      <c r="B2877" s="24" t="s">
        <v>7491</v>
      </c>
      <c r="C2877" s="24" t="s">
        <v>7490</v>
      </c>
      <c r="D2877" s="43"/>
      <c r="E2877" s="40"/>
      <c r="F2877" s="40"/>
      <c r="G2877" s="40"/>
      <c r="H2877" s="40"/>
      <c r="I2877" s="40"/>
      <c r="J2877" s="40"/>
      <c r="K2877" s="40"/>
      <c r="L2877" s="40"/>
      <c r="M2877" s="40"/>
      <c r="N2877" s="40"/>
      <c r="O2877" s="40"/>
      <c r="P2877" s="40"/>
      <c r="Q2877" s="40"/>
      <c r="R2877" s="40"/>
      <c r="S2877" s="40"/>
      <c r="T2877" s="40"/>
      <c r="U2877" s="40"/>
    </row>
    <row r="2878">
      <c r="A2878" s="26" t="str">
        <f t="shared" si="69"/>
        <v/>
      </c>
      <c r="B2878" s="24" t="s">
        <v>7492</v>
      </c>
      <c r="C2878" s="24" t="s">
        <v>7491</v>
      </c>
      <c r="D2878" s="43"/>
      <c r="E2878" s="40"/>
      <c r="F2878" s="40"/>
      <c r="G2878" s="40"/>
      <c r="H2878" s="40"/>
      <c r="I2878" s="40"/>
      <c r="J2878" s="40"/>
      <c r="K2878" s="40"/>
      <c r="L2878" s="40"/>
      <c r="M2878" s="40"/>
      <c r="N2878" s="40"/>
      <c r="O2878" s="40"/>
      <c r="P2878" s="40"/>
      <c r="Q2878" s="40"/>
      <c r="R2878" s="40"/>
      <c r="S2878" s="40"/>
      <c r="T2878" s="40"/>
      <c r="U2878" s="40"/>
    </row>
    <row r="2879">
      <c r="A2879" s="26" t="str">
        <f t="shared" si="69"/>
        <v/>
      </c>
      <c r="B2879" s="24" t="s">
        <v>7493</v>
      </c>
      <c r="C2879" s="24" t="s">
        <v>23</v>
      </c>
      <c r="D2879" s="43"/>
      <c r="E2879" s="40"/>
      <c r="F2879" s="40"/>
      <c r="G2879" s="40"/>
      <c r="H2879" s="40"/>
      <c r="I2879" s="40"/>
      <c r="J2879" s="40"/>
      <c r="K2879" s="40"/>
      <c r="L2879" s="40"/>
      <c r="M2879" s="40"/>
      <c r="N2879" s="40"/>
      <c r="O2879" s="40"/>
      <c r="P2879" s="40"/>
      <c r="Q2879" s="40"/>
      <c r="R2879" s="40"/>
      <c r="S2879" s="40"/>
      <c r="T2879" s="40"/>
      <c r="U2879" s="40"/>
    </row>
    <row r="2880">
      <c r="A2880" s="26" t="str">
        <f t="shared" si="69"/>
        <v/>
      </c>
      <c r="B2880" s="24" t="s">
        <v>7494</v>
      </c>
      <c r="C2880" s="24" t="s">
        <v>23</v>
      </c>
      <c r="D2880" s="43"/>
      <c r="E2880" s="40"/>
      <c r="F2880" s="40"/>
      <c r="G2880" s="40"/>
      <c r="H2880" s="40"/>
      <c r="I2880" s="40"/>
      <c r="J2880" s="40"/>
      <c r="K2880" s="40"/>
      <c r="L2880" s="40"/>
      <c r="M2880" s="40"/>
      <c r="N2880" s="40"/>
      <c r="O2880" s="40"/>
      <c r="P2880" s="40"/>
      <c r="Q2880" s="40"/>
      <c r="R2880" s="40"/>
      <c r="S2880" s="40"/>
      <c r="T2880" s="40"/>
      <c r="U2880" s="40"/>
    </row>
    <row r="2881">
      <c r="A2881" s="26" t="str">
        <f t="shared" si="69"/>
        <v/>
      </c>
      <c r="B2881" s="24" t="s">
        <v>7495</v>
      </c>
      <c r="C2881" s="24" t="s">
        <v>23</v>
      </c>
      <c r="D2881" s="43"/>
      <c r="E2881" s="40"/>
      <c r="F2881" s="40"/>
      <c r="G2881" s="40"/>
      <c r="H2881" s="40"/>
      <c r="I2881" s="40"/>
      <c r="J2881" s="40"/>
      <c r="K2881" s="40"/>
      <c r="L2881" s="40"/>
      <c r="M2881" s="40"/>
      <c r="N2881" s="40"/>
      <c r="O2881" s="40"/>
      <c r="P2881" s="40"/>
      <c r="Q2881" s="40"/>
      <c r="R2881" s="40"/>
      <c r="S2881" s="40"/>
      <c r="T2881" s="40"/>
      <c r="U2881" s="40"/>
    </row>
    <row r="2882">
      <c r="A2882" s="26" t="str">
        <f t="shared" si="69"/>
        <v/>
      </c>
      <c r="B2882" s="24" t="s">
        <v>7496</v>
      </c>
      <c r="C2882" s="24" t="s">
        <v>7495</v>
      </c>
      <c r="D2882" s="43"/>
      <c r="E2882" s="40"/>
      <c r="F2882" s="40"/>
      <c r="G2882" s="40"/>
      <c r="H2882" s="40"/>
      <c r="I2882" s="40"/>
      <c r="J2882" s="40"/>
      <c r="K2882" s="40"/>
      <c r="L2882" s="40"/>
      <c r="M2882" s="40"/>
      <c r="N2882" s="40"/>
      <c r="O2882" s="40"/>
      <c r="P2882" s="40"/>
      <c r="Q2882" s="40"/>
      <c r="R2882" s="40"/>
      <c r="S2882" s="40"/>
      <c r="T2882" s="40"/>
      <c r="U2882" s="40"/>
    </row>
    <row r="2883">
      <c r="A2883" s="26" t="str">
        <f t="shared" si="69"/>
        <v/>
      </c>
      <c r="B2883" s="24" t="s">
        <v>4879</v>
      </c>
      <c r="C2883" s="24" t="s">
        <v>7496</v>
      </c>
      <c r="D2883" s="43"/>
      <c r="E2883" s="40"/>
      <c r="F2883" s="40"/>
      <c r="G2883" s="40"/>
      <c r="H2883" s="40"/>
      <c r="I2883" s="40"/>
      <c r="J2883" s="40"/>
      <c r="K2883" s="40"/>
      <c r="L2883" s="40"/>
      <c r="M2883" s="40"/>
      <c r="N2883" s="40"/>
      <c r="O2883" s="40"/>
      <c r="P2883" s="40"/>
      <c r="Q2883" s="40"/>
      <c r="R2883" s="40"/>
      <c r="S2883" s="40"/>
      <c r="T2883" s="40"/>
      <c r="U2883" s="40"/>
    </row>
    <row r="2884">
      <c r="A2884" s="26" t="str">
        <f t="shared" si="69"/>
        <v/>
      </c>
      <c r="B2884" s="24" t="s">
        <v>5983</v>
      </c>
      <c r="C2884" s="24" t="s">
        <v>4879</v>
      </c>
      <c r="D2884" s="43"/>
      <c r="E2884" s="40"/>
      <c r="F2884" s="40"/>
      <c r="G2884" s="40"/>
      <c r="H2884" s="40"/>
      <c r="I2884" s="40"/>
      <c r="J2884" s="40"/>
      <c r="K2884" s="40"/>
      <c r="L2884" s="40"/>
      <c r="M2884" s="40"/>
      <c r="N2884" s="40"/>
      <c r="O2884" s="40"/>
      <c r="P2884" s="40"/>
      <c r="Q2884" s="40"/>
      <c r="R2884" s="40"/>
      <c r="S2884" s="40"/>
      <c r="T2884" s="40"/>
      <c r="U2884" s="40"/>
    </row>
    <row r="2885">
      <c r="A2885" s="26" t="str">
        <f t="shared" si="69"/>
        <v/>
      </c>
      <c r="B2885" s="24" t="s">
        <v>4879</v>
      </c>
      <c r="C2885" s="24" t="s">
        <v>7496</v>
      </c>
      <c r="D2885" s="43"/>
      <c r="E2885" s="40"/>
      <c r="F2885" s="40"/>
      <c r="G2885" s="40"/>
      <c r="H2885" s="40"/>
      <c r="I2885" s="40"/>
      <c r="J2885" s="40"/>
      <c r="K2885" s="40"/>
      <c r="L2885" s="40"/>
      <c r="M2885" s="40"/>
      <c r="N2885" s="40"/>
      <c r="O2885" s="40"/>
      <c r="P2885" s="40"/>
      <c r="Q2885" s="40"/>
      <c r="R2885" s="40"/>
      <c r="S2885" s="40"/>
      <c r="T2885" s="40"/>
      <c r="U2885" s="40"/>
    </row>
    <row r="2886">
      <c r="A2886" s="26" t="str">
        <f t="shared" si="69"/>
        <v/>
      </c>
      <c r="B2886" s="24" t="s">
        <v>7497</v>
      </c>
      <c r="C2886" s="24" t="s">
        <v>7496</v>
      </c>
      <c r="D2886" s="43"/>
      <c r="E2886" s="40"/>
      <c r="F2886" s="40"/>
      <c r="G2886" s="40"/>
      <c r="H2886" s="40"/>
      <c r="I2886" s="40"/>
      <c r="J2886" s="40"/>
      <c r="K2886" s="40"/>
      <c r="L2886" s="40"/>
      <c r="M2886" s="40"/>
      <c r="N2886" s="40"/>
      <c r="O2886" s="40"/>
      <c r="P2886" s="40"/>
      <c r="Q2886" s="40"/>
      <c r="R2886" s="40"/>
      <c r="S2886" s="40"/>
      <c r="T2886" s="40"/>
      <c r="U2886" s="40"/>
    </row>
    <row r="2887">
      <c r="A2887" s="26" t="str">
        <f t="shared" si="69"/>
        <v/>
      </c>
      <c r="B2887" s="24" t="s">
        <v>7498</v>
      </c>
      <c r="C2887" s="24" t="s">
        <v>7497</v>
      </c>
      <c r="D2887" s="43"/>
      <c r="E2887" s="40"/>
      <c r="F2887" s="40"/>
      <c r="G2887" s="40"/>
      <c r="H2887" s="40"/>
      <c r="I2887" s="40"/>
      <c r="J2887" s="40"/>
      <c r="K2887" s="40"/>
      <c r="L2887" s="40"/>
      <c r="M2887" s="40"/>
      <c r="N2887" s="40"/>
      <c r="O2887" s="40"/>
      <c r="P2887" s="40"/>
      <c r="Q2887" s="40"/>
      <c r="R2887" s="40"/>
      <c r="S2887" s="40"/>
      <c r="T2887" s="40"/>
      <c r="U2887" s="40"/>
    </row>
    <row r="2888">
      <c r="A2888" s="26" t="str">
        <f t="shared" si="69"/>
        <v/>
      </c>
      <c r="B2888" s="24" t="s">
        <v>7499</v>
      </c>
      <c r="C2888" s="24" t="s">
        <v>7497</v>
      </c>
      <c r="D2888" s="43"/>
      <c r="E2888" s="40"/>
      <c r="F2888" s="40"/>
      <c r="G2888" s="40"/>
      <c r="H2888" s="40"/>
      <c r="I2888" s="40"/>
      <c r="J2888" s="40"/>
      <c r="K2888" s="40"/>
      <c r="L2888" s="40"/>
      <c r="M2888" s="40"/>
      <c r="N2888" s="40"/>
      <c r="O2888" s="40"/>
      <c r="P2888" s="40"/>
      <c r="Q2888" s="40"/>
      <c r="R2888" s="40"/>
      <c r="S2888" s="40"/>
      <c r="T2888" s="40"/>
      <c r="U2888" s="40"/>
    </row>
    <row r="2889">
      <c r="A2889" s="26" t="str">
        <f t="shared" si="69"/>
        <v/>
      </c>
      <c r="B2889" s="24" t="s">
        <v>7500</v>
      </c>
      <c r="C2889" s="24" t="s">
        <v>23</v>
      </c>
      <c r="D2889" s="43"/>
      <c r="E2889" s="40"/>
      <c r="F2889" s="40"/>
      <c r="G2889" s="40"/>
      <c r="H2889" s="40"/>
      <c r="I2889" s="40"/>
      <c r="J2889" s="40"/>
      <c r="K2889" s="40"/>
      <c r="L2889" s="40"/>
      <c r="M2889" s="40"/>
      <c r="N2889" s="40"/>
      <c r="O2889" s="40"/>
      <c r="P2889" s="40"/>
      <c r="Q2889" s="40"/>
      <c r="R2889" s="40"/>
      <c r="S2889" s="40"/>
      <c r="T2889" s="40"/>
      <c r="U2889" s="40"/>
    </row>
    <row r="2890">
      <c r="A2890" s="26" t="str">
        <f t="shared" si="69"/>
        <v/>
      </c>
      <c r="B2890" s="24" t="s">
        <v>7501</v>
      </c>
      <c r="C2890" s="24" t="s">
        <v>7500</v>
      </c>
      <c r="D2890" s="43"/>
      <c r="E2890" s="40"/>
      <c r="F2890" s="40"/>
      <c r="G2890" s="40"/>
      <c r="H2890" s="40"/>
      <c r="I2890" s="40"/>
      <c r="J2890" s="40"/>
      <c r="K2890" s="40"/>
      <c r="L2890" s="40"/>
      <c r="M2890" s="40"/>
      <c r="N2890" s="40"/>
      <c r="O2890" s="40"/>
      <c r="P2890" s="40"/>
      <c r="Q2890" s="40"/>
      <c r="R2890" s="40"/>
      <c r="S2890" s="40"/>
      <c r="T2890" s="40"/>
      <c r="U2890" s="40"/>
    </row>
    <row r="2891">
      <c r="A2891" s="26" t="str">
        <f t="shared" si="69"/>
        <v/>
      </c>
      <c r="B2891" s="24" t="s">
        <v>7502</v>
      </c>
      <c r="C2891" s="24" t="s">
        <v>7501</v>
      </c>
      <c r="D2891" s="43"/>
      <c r="E2891" s="40"/>
      <c r="F2891" s="40"/>
      <c r="G2891" s="40"/>
      <c r="H2891" s="40"/>
      <c r="I2891" s="40"/>
      <c r="J2891" s="40"/>
      <c r="K2891" s="40"/>
      <c r="L2891" s="40"/>
      <c r="M2891" s="40"/>
      <c r="N2891" s="40"/>
      <c r="O2891" s="40"/>
      <c r="P2891" s="40"/>
      <c r="Q2891" s="40"/>
      <c r="R2891" s="40"/>
      <c r="S2891" s="40"/>
      <c r="T2891" s="40"/>
      <c r="U2891" s="40"/>
    </row>
    <row r="2892">
      <c r="A2892" s="26" t="str">
        <f t="shared" si="69"/>
        <v/>
      </c>
      <c r="B2892" s="24" t="s">
        <v>7503</v>
      </c>
      <c r="C2892" s="24" t="s">
        <v>23</v>
      </c>
      <c r="D2892" s="43"/>
      <c r="E2892" s="40"/>
      <c r="F2892" s="40"/>
      <c r="G2892" s="40"/>
      <c r="H2892" s="40"/>
      <c r="I2892" s="40"/>
      <c r="J2892" s="40"/>
      <c r="K2892" s="40"/>
      <c r="L2892" s="40"/>
      <c r="M2892" s="40"/>
      <c r="N2892" s="40"/>
      <c r="O2892" s="40"/>
      <c r="P2892" s="40"/>
      <c r="Q2892" s="40"/>
      <c r="R2892" s="40"/>
      <c r="S2892" s="40"/>
      <c r="T2892" s="40"/>
      <c r="U2892" s="40"/>
    </row>
    <row r="2893">
      <c r="A2893" s="26" t="str">
        <f t="shared" si="69"/>
        <v/>
      </c>
      <c r="B2893" s="24" t="s">
        <v>7504</v>
      </c>
      <c r="C2893" s="24" t="s">
        <v>23</v>
      </c>
      <c r="D2893" s="43"/>
      <c r="E2893" s="40"/>
      <c r="F2893" s="40"/>
      <c r="G2893" s="40"/>
      <c r="H2893" s="40"/>
      <c r="I2893" s="40"/>
      <c r="J2893" s="40"/>
      <c r="K2893" s="40"/>
      <c r="L2893" s="40"/>
      <c r="M2893" s="40"/>
      <c r="N2893" s="40"/>
      <c r="O2893" s="40"/>
      <c r="P2893" s="40"/>
      <c r="Q2893" s="40"/>
      <c r="R2893" s="40"/>
      <c r="S2893" s="40"/>
      <c r="T2893" s="40"/>
      <c r="U2893" s="40"/>
    </row>
    <row r="2894">
      <c r="A2894" s="26" t="str">
        <f t="shared" si="69"/>
        <v/>
      </c>
      <c r="B2894" s="24" t="s">
        <v>7505</v>
      </c>
      <c r="C2894" s="24" t="s">
        <v>23</v>
      </c>
      <c r="D2894" s="43"/>
      <c r="E2894" s="40"/>
      <c r="F2894" s="40"/>
      <c r="G2894" s="40"/>
      <c r="H2894" s="40"/>
      <c r="I2894" s="40"/>
      <c r="J2894" s="40"/>
      <c r="K2894" s="40"/>
      <c r="L2894" s="40"/>
      <c r="M2894" s="40"/>
      <c r="N2894" s="40"/>
      <c r="O2894" s="40"/>
      <c r="P2894" s="40"/>
      <c r="Q2894" s="40"/>
      <c r="R2894" s="40"/>
      <c r="S2894" s="40"/>
      <c r="T2894" s="40"/>
      <c r="U2894" s="40"/>
    </row>
    <row r="2895">
      <c r="A2895" s="26" t="str">
        <f t="shared" si="69"/>
        <v/>
      </c>
      <c r="B2895" s="24" t="s">
        <v>7506</v>
      </c>
      <c r="C2895" s="24" t="s">
        <v>23</v>
      </c>
      <c r="D2895" s="43"/>
      <c r="E2895" s="40"/>
      <c r="F2895" s="40"/>
      <c r="G2895" s="40"/>
      <c r="H2895" s="40"/>
      <c r="I2895" s="40"/>
      <c r="J2895" s="40"/>
      <c r="K2895" s="40"/>
      <c r="L2895" s="40"/>
      <c r="M2895" s="40"/>
      <c r="N2895" s="40"/>
      <c r="O2895" s="40"/>
      <c r="P2895" s="40"/>
      <c r="Q2895" s="40"/>
      <c r="R2895" s="40"/>
      <c r="S2895" s="40"/>
      <c r="T2895" s="40"/>
      <c r="U2895" s="40"/>
    </row>
    <row r="2896">
      <c r="A2896" s="26" t="str">
        <f t="shared" si="69"/>
        <v/>
      </c>
      <c r="B2896" s="24" t="s">
        <v>7507</v>
      </c>
      <c r="C2896" s="24" t="s">
        <v>7506</v>
      </c>
      <c r="D2896" s="43"/>
      <c r="E2896" s="40"/>
      <c r="F2896" s="40"/>
      <c r="G2896" s="40"/>
      <c r="H2896" s="40"/>
      <c r="I2896" s="40"/>
      <c r="J2896" s="40"/>
      <c r="K2896" s="40"/>
      <c r="L2896" s="40"/>
      <c r="M2896" s="40"/>
      <c r="N2896" s="40"/>
      <c r="O2896" s="40"/>
      <c r="P2896" s="40"/>
      <c r="Q2896" s="40"/>
      <c r="R2896" s="40"/>
      <c r="S2896" s="40"/>
      <c r="T2896" s="40"/>
      <c r="U2896" s="40"/>
    </row>
    <row r="2897">
      <c r="A2897" s="26" t="str">
        <f t="shared" si="69"/>
        <v/>
      </c>
      <c r="B2897" s="24" t="s">
        <v>7508</v>
      </c>
      <c r="C2897" s="24" t="s">
        <v>7507</v>
      </c>
      <c r="D2897" s="43"/>
      <c r="E2897" s="40"/>
      <c r="F2897" s="40"/>
      <c r="G2897" s="40"/>
      <c r="H2897" s="40"/>
      <c r="I2897" s="40"/>
      <c r="J2897" s="40"/>
      <c r="K2897" s="40"/>
      <c r="L2897" s="40"/>
      <c r="M2897" s="40"/>
      <c r="N2897" s="40"/>
      <c r="O2897" s="40"/>
      <c r="P2897" s="40"/>
      <c r="Q2897" s="40"/>
      <c r="R2897" s="40"/>
      <c r="S2897" s="40"/>
      <c r="T2897" s="40"/>
      <c r="U2897" s="40"/>
    </row>
    <row r="2898">
      <c r="A2898" s="26" t="str">
        <f t="shared" si="69"/>
        <v/>
      </c>
      <c r="B2898" s="24" t="s">
        <v>7509</v>
      </c>
      <c r="C2898" s="24" t="s">
        <v>7506</v>
      </c>
      <c r="D2898" s="43"/>
      <c r="E2898" s="40"/>
      <c r="F2898" s="40"/>
      <c r="G2898" s="40"/>
      <c r="H2898" s="40"/>
      <c r="I2898" s="40"/>
      <c r="J2898" s="40"/>
      <c r="K2898" s="40"/>
      <c r="L2898" s="40"/>
      <c r="M2898" s="40"/>
      <c r="N2898" s="40"/>
      <c r="O2898" s="40"/>
      <c r="P2898" s="40"/>
      <c r="Q2898" s="40"/>
      <c r="R2898" s="40"/>
      <c r="S2898" s="40"/>
      <c r="T2898" s="40"/>
      <c r="U2898" s="40"/>
    </row>
    <row r="2899">
      <c r="A2899" s="26" t="str">
        <f t="shared" si="69"/>
        <v/>
      </c>
      <c r="B2899" s="24" t="s">
        <v>7510</v>
      </c>
      <c r="C2899" s="24" t="s">
        <v>7509</v>
      </c>
      <c r="D2899" s="43"/>
      <c r="E2899" s="40"/>
      <c r="F2899" s="40"/>
      <c r="G2899" s="40"/>
      <c r="H2899" s="40"/>
      <c r="I2899" s="40"/>
      <c r="J2899" s="40"/>
      <c r="K2899" s="40"/>
      <c r="L2899" s="40"/>
      <c r="M2899" s="40"/>
      <c r="N2899" s="40"/>
      <c r="O2899" s="40"/>
      <c r="P2899" s="40"/>
      <c r="Q2899" s="40"/>
      <c r="R2899" s="40"/>
      <c r="S2899" s="40"/>
      <c r="T2899" s="40"/>
      <c r="U2899" s="40"/>
    </row>
    <row r="2900">
      <c r="A2900" s="26" t="str">
        <f t="shared" si="69"/>
        <v/>
      </c>
      <c r="B2900" s="24" t="s">
        <v>7511</v>
      </c>
      <c r="C2900" s="24" t="s">
        <v>7506</v>
      </c>
      <c r="D2900" s="43"/>
      <c r="E2900" s="40"/>
      <c r="F2900" s="40"/>
      <c r="G2900" s="40"/>
      <c r="H2900" s="40"/>
      <c r="I2900" s="40"/>
      <c r="J2900" s="40"/>
      <c r="K2900" s="40"/>
      <c r="L2900" s="40"/>
      <c r="M2900" s="40"/>
      <c r="N2900" s="40"/>
      <c r="O2900" s="40"/>
      <c r="P2900" s="40"/>
      <c r="Q2900" s="40"/>
      <c r="R2900" s="40"/>
      <c r="S2900" s="40"/>
      <c r="T2900" s="40"/>
      <c r="U2900" s="40"/>
    </row>
    <row r="2901">
      <c r="A2901" s="26" t="str">
        <f t="shared" si="69"/>
        <v/>
      </c>
      <c r="B2901" s="24" t="s">
        <v>7512</v>
      </c>
      <c r="C2901" s="24" t="s">
        <v>23</v>
      </c>
      <c r="D2901" s="43"/>
      <c r="E2901" s="40"/>
      <c r="F2901" s="40"/>
      <c r="G2901" s="40"/>
      <c r="H2901" s="40"/>
      <c r="I2901" s="40"/>
      <c r="J2901" s="40"/>
      <c r="K2901" s="40"/>
      <c r="L2901" s="40"/>
      <c r="M2901" s="40"/>
      <c r="N2901" s="40"/>
      <c r="O2901" s="40"/>
      <c r="P2901" s="40"/>
      <c r="Q2901" s="40"/>
      <c r="R2901" s="40"/>
      <c r="S2901" s="40"/>
      <c r="T2901" s="40"/>
      <c r="U2901" s="40"/>
    </row>
    <row r="2902">
      <c r="A2902" s="26" t="str">
        <f t="shared" si="69"/>
        <v/>
      </c>
      <c r="B2902" s="24" t="s">
        <v>7513</v>
      </c>
      <c r="C2902" s="24" t="s">
        <v>23</v>
      </c>
      <c r="D2902" s="43"/>
      <c r="E2902" s="40"/>
      <c r="F2902" s="40"/>
      <c r="G2902" s="40"/>
      <c r="H2902" s="40"/>
      <c r="I2902" s="40"/>
      <c r="J2902" s="40"/>
      <c r="K2902" s="40"/>
      <c r="L2902" s="40"/>
      <c r="M2902" s="40"/>
      <c r="N2902" s="40"/>
      <c r="O2902" s="40"/>
      <c r="P2902" s="40"/>
      <c r="Q2902" s="40"/>
      <c r="R2902" s="40"/>
      <c r="S2902" s="40"/>
      <c r="T2902" s="40"/>
      <c r="U2902" s="40"/>
    </row>
    <row r="2903">
      <c r="A2903" s="26" t="str">
        <f t="shared" si="69"/>
        <v/>
      </c>
      <c r="B2903" s="24" t="s">
        <v>7514</v>
      </c>
      <c r="C2903" s="24" t="s">
        <v>23</v>
      </c>
      <c r="D2903" s="43"/>
      <c r="E2903" s="40"/>
      <c r="F2903" s="40"/>
      <c r="G2903" s="40"/>
      <c r="H2903" s="40"/>
      <c r="I2903" s="40"/>
      <c r="J2903" s="40"/>
      <c r="K2903" s="40"/>
      <c r="L2903" s="40"/>
      <c r="M2903" s="40"/>
      <c r="N2903" s="40"/>
      <c r="O2903" s="40"/>
      <c r="P2903" s="40"/>
      <c r="Q2903" s="40"/>
      <c r="R2903" s="40"/>
      <c r="S2903" s="40"/>
      <c r="T2903" s="40"/>
      <c r="U2903" s="40"/>
    </row>
    <row r="2904">
      <c r="A2904" s="26" t="str">
        <f t="shared" si="69"/>
        <v/>
      </c>
      <c r="B2904" s="24" t="s">
        <v>7515</v>
      </c>
      <c r="C2904" s="24" t="s">
        <v>7514</v>
      </c>
      <c r="D2904" s="43"/>
      <c r="E2904" s="40"/>
      <c r="F2904" s="40"/>
      <c r="G2904" s="40"/>
      <c r="H2904" s="40"/>
      <c r="I2904" s="40"/>
      <c r="J2904" s="40"/>
      <c r="K2904" s="40"/>
      <c r="L2904" s="40"/>
      <c r="M2904" s="40"/>
      <c r="N2904" s="40"/>
      <c r="O2904" s="40"/>
      <c r="P2904" s="40"/>
      <c r="Q2904" s="40"/>
      <c r="R2904" s="40"/>
      <c r="S2904" s="40"/>
      <c r="T2904" s="40"/>
      <c r="U2904" s="40"/>
    </row>
    <row r="2905">
      <c r="A2905" s="26" t="str">
        <f t="shared" si="69"/>
        <v/>
      </c>
      <c r="B2905" s="24" t="s">
        <v>7516</v>
      </c>
      <c r="C2905" s="24" t="s">
        <v>7515</v>
      </c>
      <c r="D2905" s="43"/>
      <c r="E2905" s="40"/>
      <c r="F2905" s="40"/>
      <c r="G2905" s="40"/>
      <c r="H2905" s="40"/>
      <c r="I2905" s="40"/>
      <c r="J2905" s="40"/>
      <c r="K2905" s="40"/>
      <c r="L2905" s="40"/>
      <c r="M2905" s="40"/>
      <c r="N2905" s="40"/>
      <c r="O2905" s="40"/>
      <c r="P2905" s="40"/>
      <c r="Q2905" s="40"/>
      <c r="R2905" s="40"/>
      <c r="S2905" s="40"/>
      <c r="T2905" s="40"/>
      <c r="U2905" s="40"/>
    </row>
    <row r="2906">
      <c r="A2906" s="26" t="str">
        <f t="shared" si="69"/>
        <v/>
      </c>
      <c r="B2906" s="24" t="s">
        <v>7517</v>
      </c>
      <c r="C2906" s="24" t="s">
        <v>7516</v>
      </c>
      <c r="D2906" s="43"/>
      <c r="E2906" s="40"/>
      <c r="F2906" s="40"/>
      <c r="G2906" s="40"/>
      <c r="H2906" s="40"/>
      <c r="I2906" s="40"/>
      <c r="J2906" s="40"/>
      <c r="K2906" s="40"/>
      <c r="L2906" s="40"/>
      <c r="M2906" s="40"/>
      <c r="N2906" s="40"/>
      <c r="O2906" s="40"/>
      <c r="P2906" s="40"/>
      <c r="Q2906" s="40"/>
      <c r="R2906" s="40"/>
      <c r="S2906" s="40"/>
      <c r="T2906" s="40"/>
      <c r="U2906" s="40"/>
    </row>
    <row r="2907">
      <c r="A2907" s="26" t="str">
        <f t="shared" si="69"/>
        <v/>
      </c>
      <c r="B2907" s="24" t="s">
        <v>7518</v>
      </c>
      <c r="C2907" s="24" t="s">
        <v>7515</v>
      </c>
      <c r="D2907" s="43"/>
      <c r="E2907" s="40"/>
      <c r="F2907" s="40"/>
      <c r="G2907" s="40"/>
      <c r="H2907" s="40"/>
      <c r="I2907" s="40"/>
      <c r="J2907" s="40"/>
      <c r="K2907" s="40"/>
      <c r="L2907" s="40"/>
      <c r="M2907" s="40"/>
      <c r="N2907" s="40"/>
      <c r="O2907" s="40"/>
      <c r="P2907" s="40"/>
      <c r="Q2907" s="40"/>
      <c r="R2907" s="40"/>
      <c r="S2907" s="40"/>
      <c r="T2907" s="40"/>
      <c r="U2907" s="40"/>
    </row>
    <row r="2908">
      <c r="A2908" s="26" t="str">
        <f t="shared" si="69"/>
        <v/>
      </c>
      <c r="B2908" s="24" t="s">
        <v>7519</v>
      </c>
      <c r="C2908" s="24" t="s">
        <v>7517</v>
      </c>
      <c r="D2908" s="43"/>
      <c r="E2908" s="40"/>
      <c r="F2908" s="40"/>
      <c r="G2908" s="40"/>
      <c r="H2908" s="40"/>
      <c r="I2908" s="40"/>
      <c r="J2908" s="40"/>
      <c r="K2908" s="40"/>
      <c r="L2908" s="40"/>
      <c r="M2908" s="40"/>
      <c r="N2908" s="40"/>
      <c r="O2908" s="40"/>
      <c r="P2908" s="40"/>
      <c r="Q2908" s="40"/>
      <c r="R2908" s="40"/>
      <c r="S2908" s="40"/>
      <c r="T2908" s="40"/>
      <c r="U2908" s="40"/>
    </row>
    <row r="2909">
      <c r="A2909" s="26" t="str">
        <f t="shared" si="69"/>
        <v/>
      </c>
      <c r="B2909" s="24" t="s">
        <v>7520</v>
      </c>
      <c r="C2909" s="24" t="s">
        <v>7514</v>
      </c>
      <c r="D2909" s="43"/>
      <c r="E2909" s="40"/>
      <c r="F2909" s="40"/>
      <c r="G2909" s="40"/>
      <c r="H2909" s="40"/>
      <c r="I2909" s="40"/>
      <c r="J2909" s="40"/>
      <c r="K2909" s="40"/>
      <c r="L2909" s="40"/>
      <c r="M2909" s="40"/>
      <c r="N2909" s="40"/>
      <c r="O2909" s="40"/>
      <c r="P2909" s="40"/>
      <c r="Q2909" s="40"/>
      <c r="R2909" s="40"/>
      <c r="S2909" s="40"/>
      <c r="T2909" s="40"/>
      <c r="U2909" s="40"/>
    </row>
    <row r="2910">
      <c r="A2910" s="26" t="str">
        <f t="shared" si="69"/>
        <v/>
      </c>
      <c r="B2910" s="24" t="s">
        <v>7521</v>
      </c>
      <c r="C2910" s="24" t="s">
        <v>7515</v>
      </c>
      <c r="D2910" s="43"/>
      <c r="E2910" s="40"/>
      <c r="F2910" s="40"/>
      <c r="G2910" s="40"/>
      <c r="H2910" s="40"/>
      <c r="I2910" s="40"/>
      <c r="J2910" s="40"/>
      <c r="K2910" s="40"/>
      <c r="L2910" s="40"/>
      <c r="M2910" s="40"/>
      <c r="N2910" s="40"/>
      <c r="O2910" s="40"/>
      <c r="P2910" s="40"/>
      <c r="Q2910" s="40"/>
      <c r="R2910" s="40"/>
      <c r="S2910" s="40"/>
      <c r="T2910" s="40"/>
      <c r="U2910" s="40"/>
    </row>
    <row r="2911">
      <c r="A2911" s="26" t="str">
        <f t="shared" si="69"/>
        <v/>
      </c>
      <c r="B2911" s="24" t="s">
        <v>7522</v>
      </c>
      <c r="C2911" s="24" t="s">
        <v>7515</v>
      </c>
      <c r="D2911" s="43"/>
      <c r="E2911" s="40"/>
      <c r="F2911" s="40"/>
      <c r="G2911" s="40"/>
      <c r="H2911" s="40"/>
      <c r="I2911" s="40"/>
      <c r="J2911" s="40"/>
      <c r="K2911" s="40"/>
      <c r="L2911" s="40"/>
      <c r="M2911" s="40"/>
      <c r="N2911" s="40"/>
      <c r="O2911" s="40"/>
      <c r="P2911" s="40"/>
      <c r="Q2911" s="40"/>
      <c r="R2911" s="40"/>
      <c r="S2911" s="40"/>
      <c r="T2911" s="40"/>
      <c r="U2911" s="40"/>
    </row>
    <row r="2912">
      <c r="A2912" s="26" t="str">
        <f t="shared" si="69"/>
        <v/>
      </c>
      <c r="B2912" s="24" t="s">
        <v>7293</v>
      </c>
      <c r="C2912" s="24" t="s">
        <v>23</v>
      </c>
      <c r="D2912" s="43"/>
      <c r="E2912" s="40"/>
      <c r="F2912" s="40"/>
      <c r="G2912" s="40"/>
      <c r="H2912" s="40"/>
      <c r="I2912" s="40"/>
      <c r="J2912" s="40"/>
      <c r="K2912" s="40"/>
      <c r="L2912" s="40"/>
      <c r="M2912" s="40"/>
      <c r="N2912" s="40"/>
      <c r="O2912" s="40"/>
      <c r="P2912" s="40"/>
      <c r="Q2912" s="40"/>
      <c r="R2912" s="40"/>
      <c r="S2912" s="40"/>
      <c r="T2912" s="40"/>
      <c r="U2912" s="40"/>
    </row>
    <row r="2913">
      <c r="A2913" s="26" t="str">
        <f t="shared" si="69"/>
        <v/>
      </c>
      <c r="B2913" s="24" t="s">
        <v>7523</v>
      </c>
      <c r="C2913" s="24" t="s">
        <v>23</v>
      </c>
      <c r="D2913" s="43"/>
      <c r="E2913" s="40"/>
      <c r="F2913" s="40"/>
      <c r="G2913" s="40"/>
      <c r="H2913" s="40"/>
      <c r="I2913" s="40"/>
      <c r="J2913" s="40"/>
      <c r="K2913" s="40"/>
      <c r="L2913" s="40"/>
      <c r="M2913" s="40"/>
      <c r="N2913" s="40"/>
      <c r="O2913" s="40"/>
      <c r="P2913" s="40"/>
      <c r="Q2913" s="40"/>
      <c r="R2913" s="40"/>
      <c r="S2913" s="40"/>
      <c r="T2913" s="40"/>
      <c r="U2913" s="40"/>
    </row>
    <row r="2914">
      <c r="A2914" s="26" t="str">
        <f t="shared" si="69"/>
        <v/>
      </c>
      <c r="B2914" s="24" t="s">
        <v>7524</v>
      </c>
      <c r="C2914" s="24" t="s">
        <v>23</v>
      </c>
      <c r="D2914" s="43"/>
      <c r="E2914" s="40"/>
      <c r="F2914" s="40"/>
      <c r="G2914" s="40"/>
      <c r="H2914" s="40"/>
      <c r="I2914" s="40"/>
      <c r="J2914" s="40"/>
      <c r="K2914" s="40"/>
      <c r="L2914" s="40"/>
      <c r="M2914" s="40"/>
      <c r="N2914" s="40"/>
      <c r="O2914" s="40"/>
      <c r="P2914" s="40"/>
      <c r="Q2914" s="40"/>
      <c r="R2914" s="40"/>
      <c r="S2914" s="40"/>
      <c r="T2914" s="40"/>
      <c r="U2914" s="40"/>
    </row>
    <row r="2915">
      <c r="A2915" s="26" t="str">
        <f t="shared" si="69"/>
        <v/>
      </c>
      <c r="B2915" s="24" t="s">
        <v>7525</v>
      </c>
      <c r="C2915" s="24" t="s">
        <v>23</v>
      </c>
      <c r="D2915" s="43"/>
      <c r="E2915" s="40"/>
      <c r="F2915" s="40"/>
      <c r="G2915" s="40"/>
      <c r="H2915" s="40"/>
      <c r="I2915" s="40"/>
      <c r="J2915" s="40"/>
      <c r="K2915" s="40"/>
      <c r="L2915" s="40"/>
      <c r="M2915" s="40"/>
      <c r="N2915" s="40"/>
      <c r="O2915" s="40"/>
      <c r="P2915" s="40"/>
      <c r="Q2915" s="40"/>
      <c r="R2915" s="40"/>
      <c r="S2915" s="40"/>
      <c r="T2915" s="40"/>
      <c r="U2915" s="40"/>
    </row>
    <row r="2916">
      <c r="A2916" s="26" t="str">
        <f t="shared" si="69"/>
        <v/>
      </c>
      <c r="B2916" s="24" t="s">
        <v>7526</v>
      </c>
      <c r="C2916" s="24" t="s">
        <v>23</v>
      </c>
      <c r="D2916" s="43"/>
      <c r="E2916" s="40"/>
      <c r="F2916" s="40"/>
      <c r="G2916" s="40"/>
      <c r="H2916" s="40"/>
      <c r="I2916" s="40"/>
      <c r="J2916" s="40"/>
      <c r="K2916" s="40"/>
      <c r="L2916" s="40"/>
      <c r="M2916" s="40"/>
      <c r="N2916" s="40"/>
      <c r="O2916" s="40"/>
      <c r="P2916" s="40"/>
      <c r="Q2916" s="40"/>
      <c r="R2916" s="40"/>
      <c r="S2916" s="40"/>
      <c r="T2916" s="40"/>
      <c r="U2916" s="40"/>
    </row>
    <row r="2917">
      <c r="A2917" s="26" t="str">
        <f t="shared" si="69"/>
        <v/>
      </c>
      <c r="B2917" s="24" t="s">
        <v>7527</v>
      </c>
      <c r="C2917" s="24" t="s">
        <v>23</v>
      </c>
      <c r="D2917" s="43"/>
      <c r="E2917" s="40"/>
      <c r="F2917" s="40"/>
      <c r="G2917" s="40"/>
      <c r="H2917" s="40"/>
      <c r="I2917" s="40"/>
      <c r="J2917" s="40"/>
      <c r="K2917" s="40"/>
      <c r="L2917" s="40"/>
      <c r="M2917" s="40"/>
      <c r="N2917" s="40"/>
      <c r="O2917" s="40"/>
      <c r="P2917" s="40"/>
      <c r="Q2917" s="40"/>
      <c r="R2917" s="40"/>
      <c r="S2917" s="40"/>
      <c r="T2917" s="40"/>
      <c r="U2917" s="40"/>
    </row>
    <row r="2918">
      <c r="A2918" s="26" t="str">
        <f t="shared" si="69"/>
        <v/>
      </c>
      <c r="B2918" s="24" t="s">
        <v>7528</v>
      </c>
      <c r="C2918" s="24" t="s">
        <v>23</v>
      </c>
      <c r="D2918" s="43"/>
      <c r="E2918" s="40"/>
      <c r="F2918" s="40"/>
      <c r="G2918" s="40"/>
      <c r="H2918" s="40"/>
      <c r="I2918" s="40"/>
      <c r="J2918" s="40"/>
      <c r="K2918" s="40"/>
      <c r="L2918" s="40"/>
      <c r="M2918" s="40"/>
      <c r="N2918" s="40"/>
      <c r="O2918" s="40"/>
      <c r="P2918" s="40"/>
      <c r="Q2918" s="40"/>
      <c r="R2918" s="40"/>
      <c r="S2918" s="40"/>
      <c r="T2918" s="40"/>
      <c r="U2918" s="40"/>
    </row>
    <row r="2919">
      <c r="A2919" s="26" t="str">
        <f t="shared" si="69"/>
        <v/>
      </c>
      <c r="B2919" s="24" t="s">
        <v>7529</v>
      </c>
      <c r="C2919" s="24" t="s">
        <v>23</v>
      </c>
      <c r="D2919" s="43"/>
      <c r="E2919" s="40"/>
      <c r="F2919" s="40"/>
      <c r="G2919" s="40"/>
      <c r="H2919" s="40"/>
      <c r="I2919" s="40"/>
      <c r="J2919" s="40"/>
      <c r="K2919" s="40"/>
      <c r="L2919" s="40"/>
      <c r="M2919" s="40"/>
      <c r="N2919" s="40"/>
      <c r="O2919" s="40"/>
      <c r="P2919" s="40"/>
      <c r="Q2919" s="40"/>
      <c r="R2919" s="40"/>
      <c r="S2919" s="40"/>
      <c r="T2919" s="40"/>
      <c r="U2919" s="40"/>
    </row>
    <row r="2920">
      <c r="A2920" s="26" t="str">
        <f t="shared" si="69"/>
        <v/>
      </c>
      <c r="B2920" s="24" t="s">
        <v>7530</v>
      </c>
      <c r="C2920" s="24" t="s">
        <v>23</v>
      </c>
      <c r="D2920" s="43"/>
      <c r="E2920" s="40"/>
      <c r="F2920" s="40"/>
      <c r="G2920" s="40"/>
      <c r="H2920" s="40"/>
      <c r="I2920" s="40"/>
      <c r="J2920" s="40"/>
      <c r="K2920" s="40"/>
      <c r="L2920" s="40"/>
      <c r="M2920" s="40"/>
      <c r="N2920" s="40"/>
      <c r="O2920" s="40"/>
      <c r="P2920" s="40"/>
      <c r="Q2920" s="40"/>
      <c r="R2920" s="40"/>
      <c r="S2920" s="40"/>
      <c r="T2920" s="40"/>
      <c r="U2920" s="40"/>
    </row>
    <row r="2921">
      <c r="A2921" s="26" t="str">
        <f t="shared" si="69"/>
        <v/>
      </c>
      <c r="B2921" s="24" t="s">
        <v>7531</v>
      </c>
      <c r="C2921" s="24" t="s">
        <v>7530</v>
      </c>
      <c r="D2921" s="43"/>
      <c r="E2921" s="40"/>
      <c r="F2921" s="40"/>
      <c r="G2921" s="40"/>
      <c r="H2921" s="40"/>
      <c r="I2921" s="40"/>
      <c r="J2921" s="40"/>
      <c r="K2921" s="40"/>
      <c r="L2921" s="40"/>
      <c r="M2921" s="40"/>
      <c r="N2921" s="40"/>
      <c r="O2921" s="40"/>
      <c r="P2921" s="40"/>
      <c r="Q2921" s="40"/>
      <c r="R2921" s="40"/>
      <c r="S2921" s="40"/>
      <c r="T2921" s="40"/>
      <c r="U2921" s="40"/>
    </row>
    <row r="2922">
      <c r="A2922" s="26" t="str">
        <f t="shared" si="69"/>
        <v/>
      </c>
      <c r="B2922" s="24"/>
      <c r="C2922" s="24" t="s">
        <v>7531</v>
      </c>
      <c r="D2922" s="43"/>
      <c r="E2922" s="40"/>
      <c r="F2922" s="40"/>
      <c r="G2922" s="40"/>
      <c r="H2922" s="40"/>
      <c r="I2922" s="40"/>
      <c r="J2922" s="40"/>
      <c r="K2922" s="40"/>
      <c r="L2922" s="40"/>
      <c r="M2922" s="40"/>
      <c r="N2922" s="40"/>
      <c r="O2922" s="40"/>
      <c r="P2922" s="40"/>
      <c r="Q2922" s="40"/>
      <c r="R2922" s="40"/>
      <c r="S2922" s="40"/>
      <c r="T2922" s="40"/>
      <c r="U2922" s="40"/>
    </row>
    <row r="2923">
      <c r="A2923" s="26" t="str">
        <f t="shared" si="69"/>
        <v/>
      </c>
      <c r="B2923" s="24" t="s">
        <v>7532</v>
      </c>
      <c r="C2923" s="24" t="s">
        <v>7530</v>
      </c>
      <c r="D2923" s="43"/>
      <c r="E2923" s="40"/>
      <c r="F2923" s="40"/>
      <c r="G2923" s="40"/>
      <c r="H2923" s="40"/>
      <c r="I2923" s="40"/>
      <c r="J2923" s="40"/>
      <c r="K2923" s="40"/>
      <c r="L2923" s="40"/>
      <c r="M2923" s="40"/>
      <c r="N2923" s="40"/>
      <c r="O2923" s="40"/>
      <c r="P2923" s="40"/>
      <c r="Q2923" s="40"/>
      <c r="R2923" s="40"/>
      <c r="S2923" s="40"/>
      <c r="T2923" s="40"/>
      <c r="U2923" s="40"/>
    </row>
    <row r="2924">
      <c r="A2924" s="26" t="str">
        <f t="shared" si="69"/>
        <v/>
      </c>
      <c r="B2924" s="24"/>
      <c r="C2924" s="24" t="s">
        <v>23</v>
      </c>
      <c r="D2924" s="43"/>
      <c r="E2924" s="40"/>
      <c r="F2924" s="40"/>
      <c r="G2924" s="40"/>
      <c r="H2924" s="40"/>
      <c r="I2924" s="40"/>
      <c r="J2924" s="40"/>
      <c r="K2924" s="40"/>
      <c r="L2924" s="40"/>
      <c r="M2924" s="40"/>
      <c r="N2924" s="40"/>
      <c r="O2924" s="40"/>
      <c r="P2924" s="40"/>
      <c r="Q2924" s="40"/>
      <c r="R2924" s="40"/>
      <c r="S2924" s="40"/>
      <c r="T2924" s="40"/>
      <c r="U2924" s="40"/>
    </row>
    <row r="2925">
      <c r="A2925" s="26" t="str">
        <f t="shared" si="69"/>
        <v/>
      </c>
      <c r="B2925" s="24" t="s">
        <v>7533</v>
      </c>
      <c r="C2925" s="24"/>
      <c r="D2925" s="43"/>
      <c r="E2925" s="40"/>
      <c r="F2925" s="40"/>
      <c r="G2925" s="40"/>
      <c r="H2925" s="40"/>
      <c r="I2925" s="40"/>
      <c r="J2925" s="40"/>
      <c r="K2925" s="40"/>
      <c r="L2925" s="40"/>
      <c r="M2925" s="40"/>
      <c r="N2925" s="40"/>
      <c r="O2925" s="40"/>
      <c r="P2925" s="40"/>
      <c r="Q2925" s="40"/>
      <c r="R2925" s="40"/>
      <c r="S2925" s="40"/>
      <c r="T2925" s="40"/>
      <c r="U2925" s="40"/>
    </row>
    <row r="2926">
      <c r="A2926" s="26" t="str">
        <f t="shared" si="69"/>
        <v/>
      </c>
      <c r="B2926" s="24" t="s">
        <v>7534</v>
      </c>
      <c r="C2926" s="24" t="s">
        <v>23</v>
      </c>
      <c r="D2926" s="43"/>
      <c r="E2926" s="40"/>
      <c r="F2926" s="40"/>
      <c r="G2926" s="40"/>
      <c r="H2926" s="40"/>
      <c r="I2926" s="40"/>
      <c r="J2926" s="40"/>
      <c r="K2926" s="40"/>
      <c r="L2926" s="40"/>
      <c r="M2926" s="40"/>
      <c r="N2926" s="40"/>
      <c r="O2926" s="40"/>
      <c r="P2926" s="40"/>
      <c r="Q2926" s="40"/>
      <c r="R2926" s="40"/>
      <c r="S2926" s="40"/>
      <c r="T2926" s="40"/>
      <c r="U2926" s="40"/>
    </row>
    <row r="2927">
      <c r="A2927" s="26" t="str">
        <f t="shared" si="69"/>
        <v/>
      </c>
      <c r="B2927" s="24" t="s">
        <v>7535</v>
      </c>
      <c r="C2927" s="24" t="s">
        <v>23</v>
      </c>
      <c r="D2927" s="43"/>
      <c r="E2927" s="40"/>
      <c r="F2927" s="40"/>
      <c r="G2927" s="40"/>
      <c r="H2927" s="40"/>
      <c r="I2927" s="40"/>
      <c r="J2927" s="40"/>
      <c r="K2927" s="40"/>
      <c r="L2927" s="40"/>
      <c r="M2927" s="40"/>
      <c r="N2927" s="40"/>
      <c r="O2927" s="40"/>
      <c r="P2927" s="40"/>
      <c r="Q2927" s="40"/>
      <c r="R2927" s="40"/>
      <c r="S2927" s="40"/>
      <c r="T2927" s="40"/>
      <c r="U2927" s="40"/>
    </row>
    <row r="2928">
      <c r="A2928" s="26" t="str">
        <f t="shared" si="69"/>
        <v/>
      </c>
      <c r="B2928" s="24" t="s">
        <v>7536</v>
      </c>
      <c r="C2928" s="24" t="s">
        <v>7535</v>
      </c>
      <c r="D2928" s="43"/>
      <c r="E2928" s="40"/>
      <c r="F2928" s="40"/>
      <c r="G2928" s="40"/>
      <c r="H2928" s="40"/>
      <c r="I2928" s="40"/>
      <c r="J2928" s="40"/>
      <c r="K2928" s="40"/>
      <c r="L2928" s="40"/>
      <c r="M2928" s="40"/>
      <c r="N2928" s="40"/>
      <c r="O2928" s="40"/>
      <c r="P2928" s="40"/>
      <c r="Q2928" s="40"/>
      <c r="R2928" s="40"/>
      <c r="S2928" s="40"/>
      <c r="T2928" s="40"/>
      <c r="U2928" s="40"/>
    </row>
    <row r="2929">
      <c r="A2929" s="26" t="str">
        <f t="shared" si="69"/>
        <v/>
      </c>
      <c r="B2929" s="24" t="s">
        <v>7537</v>
      </c>
      <c r="C2929" s="24" t="s">
        <v>23</v>
      </c>
      <c r="D2929" s="43"/>
      <c r="E2929" s="40"/>
      <c r="F2929" s="40"/>
      <c r="G2929" s="40"/>
      <c r="H2929" s="40"/>
      <c r="I2929" s="40"/>
      <c r="J2929" s="40"/>
      <c r="K2929" s="40"/>
      <c r="L2929" s="40"/>
      <c r="M2929" s="40"/>
      <c r="N2929" s="40"/>
      <c r="O2929" s="40"/>
      <c r="P2929" s="40"/>
      <c r="Q2929" s="40"/>
      <c r="R2929" s="40"/>
      <c r="S2929" s="40"/>
      <c r="T2929" s="40"/>
      <c r="U2929" s="40"/>
    </row>
    <row r="2930">
      <c r="A2930" s="26" t="str">
        <f t="shared" si="69"/>
        <v/>
      </c>
      <c r="B2930" s="24" t="s">
        <v>7538</v>
      </c>
      <c r="C2930" s="24" t="s">
        <v>23</v>
      </c>
      <c r="D2930" s="43"/>
      <c r="E2930" s="40"/>
      <c r="F2930" s="40"/>
      <c r="G2930" s="40"/>
      <c r="H2930" s="40"/>
      <c r="I2930" s="40"/>
      <c r="J2930" s="40"/>
      <c r="K2930" s="40"/>
      <c r="L2930" s="40"/>
      <c r="M2930" s="40"/>
      <c r="N2930" s="40"/>
      <c r="O2930" s="40"/>
      <c r="P2930" s="40"/>
      <c r="Q2930" s="40"/>
      <c r="R2930" s="40"/>
      <c r="S2930" s="40"/>
      <c r="T2930" s="40"/>
      <c r="U2930" s="40"/>
    </row>
    <row r="2931">
      <c r="A2931" s="26" t="str">
        <f t="shared" si="69"/>
        <v/>
      </c>
      <c r="B2931" s="24" t="s">
        <v>7539</v>
      </c>
      <c r="C2931" s="24" t="s">
        <v>23</v>
      </c>
      <c r="D2931" s="43"/>
      <c r="E2931" s="40"/>
      <c r="F2931" s="40"/>
      <c r="G2931" s="40"/>
      <c r="H2931" s="40"/>
      <c r="I2931" s="40"/>
      <c r="J2931" s="40"/>
      <c r="K2931" s="40"/>
      <c r="L2931" s="40"/>
      <c r="M2931" s="40"/>
      <c r="N2931" s="40"/>
      <c r="O2931" s="40"/>
      <c r="P2931" s="40"/>
      <c r="Q2931" s="40"/>
      <c r="R2931" s="40"/>
      <c r="S2931" s="40"/>
      <c r="T2931" s="40"/>
      <c r="U2931" s="40"/>
    </row>
    <row r="2932">
      <c r="A2932" s="26" t="str">
        <f t="shared" si="69"/>
        <v/>
      </c>
      <c r="B2932" s="24"/>
      <c r="C2932" s="24" t="s">
        <v>23</v>
      </c>
      <c r="D2932" s="43"/>
      <c r="E2932" s="40"/>
      <c r="F2932" s="40"/>
      <c r="G2932" s="40"/>
      <c r="H2932" s="40"/>
      <c r="I2932" s="40"/>
      <c r="J2932" s="40"/>
      <c r="K2932" s="40"/>
      <c r="L2932" s="40"/>
      <c r="M2932" s="40"/>
      <c r="N2932" s="40"/>
      <c r="O2932" s="40"/>
      <c r="P2932" s="40"/>
      <c r="Q2932" s="40"/>
      <c r="R2932" s="40"/>
      <c r="S2932" s="40"/>
      <c r="T2932" s="40"/>
      <c r="U2932" s="40"/>
    </row>
    <row r="2933">
      <c r="A2933" s="26" t="str">
        <f t="shared" si="69"/>
        <v/>
      </c>
      <c r="B2933" s="24" t="s">
        <v>7540</v>
      </c>
      <c r="C2933" s="24" t="s">
        <v>23</v>
      </c>
      <c r="D2933" s="43"/>
      <c r="E2933" s="40"/>
      <c r="F2933" s="40"/>
      <c r="G2933" s="40"/>
      <c r="H2933" s="40"/>
      <c r="I2933" s="40"/>
      <c r="J2933" s="40"/>
      <c r="K2933" s="40"/>
      <c r="L2933" s="40"/>
      <c r="M2933" s="40"/>
      <c r="N2933" s="40"/>
      <c r="O2933" s="40"/>
      <c r="P2933" s="40"/>
      <c r="Q2933" s="40"/>
      <c r="R2933" s="40"/>
      <c r="S2933" s="40"/>
      <c r="T2933" s="40"/>
      <c r="U2933" s="40"/>
    </row>
    <row r="2934">
      <c r="A2934" s="26" t="str">
        <f t="shared" si="69"/>
        <v/>
      </c>
      <c r="B2934" s="24" t="s">
        <v>7541</v>
      </c>
      <c r="C2934" s="24" t="s">
        <v>23</v>
      </c>
      <c r="D2934" s="43"/>
      <c r="E2934" s="40"/>
      <c r="F2934" s="40"/>
      <c r="G2934" s="40"/>
      <c r="H2934" s="40"/>
      <c r="I2934" s="40"/>
      <c r="J2934" s="40"/>
      <c r="K2934" s="40"/>
      <c r="L2934" s="40"/>
      <c r="M2934" s="40"/>
      <c r="N2934" s="40"/>
      <c r="O2934" s="40"/>
      <c r="P2934" s="40"/>
      <c r="Q2934" s="40"/>
      <c r="R2934" s="40"/>
      <c r="S2934" s="40"/>
      <c r="T2934" s="40"/>
      <c r="U2934" s="40"/>
    </row>
    <row r="2935">
      <c r="A2935" s="26" t="str">
        <f t="shared" si="69"/>
        <v/>
      </c>
      <c r="B2935" s="24" t="s">
        <v>7542</v>
      </c>
      <c r="C2935" s="24" t="s">
        <v>23</v>
      </c>
      <c r="D2935" s="43"/>
      <c r="E2935" s="40"/>
      <c r="F2935" s="40"/>
      <c r="G2935" s="40"/>
      <c r="H2935" s="40"/>
      <c r="I2935" s="40"/>
      <c r="J2935" s="40"/>
      <c r="K2935" s="40"/>
      <c r="L2935" s="40"/>
      <c r="M2935" s="40"/>
      <c r="N2935" s="40"/>
      <c r="O2935" s="40"/>
      <c r="P2935" s="40"/>
      <c r="Q2935" s="40"/>
      <c r="R2935" s="40"/>
      <c r="S2935" s="40"/>
      <c r="T2935" s="40"/>
      <c r="U2935" s="40"/>
    </row>
    <row r="2936">
      <c r="A2936" s="26" t="str">
        <f t="shared" si="69"/>
        <v/>
      </c>
      <c r="B2936" s="24" t="s">
        <v>7543</v>
      </c>
      <c r="C2936" s="24" t="s">
        <v>23</v>
      </c>
      <c r="D2936" s="43"/>
      <c r="E2936" s="40"/>
      <c r="F2936" s="40"/>
      <c r="G2936" s="40"/>
      <c r="H2936" s="40"/>
      <c r="I2936" s="40"/>
      <c r="J2936" s="40"/>
      <c r="K2936" s="40"/>
      <c r="L2936" s="40"/>
      <c r="M2936" s="40"/>
      <c r="N2936" s="40"/>
      <c r="O2936" s="40"/>
      <c r="P2936" s="40"/>
      <c r="Q2936" s="40"/>
      <c r="R2936" s="40"/>
      <c r="S2936" s="40"/>
      <c r="T2936" s="40"/>
      <c r="U2936" s="40"/>
    </row>
    <row r="2937">
      <c r="A2937" s="26" t="str">
        <f t="shared" si="69"/>
        <v/>
      </c>
      <c r="B2937" s="24" t="s">
        <v>7544</v>
      </c>
      <c r="C2937" s="24" t="s">
        <v>7543</v>
      </c>
      <c r="D2937" s="43"/>
      <c r="E2937" s="40"/>
      <c r="F2937" s="40"/>
      <c r="G2937" s="40"/>
      <c r="H2937" s="40"/>
      <c r="I2937" s="40"/>
      <c r="J2937" s="40"/>
      <c r="K2937" s="40"/>
      <c r="L2937" s="40"/>
      <c r="M2937" s="40"/>
      <c r="N2937" s="40"/>
      <c r="O2937" s="40"/>
      <c r="P2937" s="40"/>
      <c r="Q2937" s="40"/>
      <c r="R2937" s="40"/>
      <c r="S2937" s="40"/>
      <c r="T2937" s="40"/>
      <c r="U2937" s="40"/>
    </row>
    <row r="2938">
      <c r="A2938" s="26" t="str">
        <f t="shared" si="69"/>
        <v/>
      </c>
      <c r="B2938" s="24" t="s">
        <v>7545</v>
      </c>
      <c r="C2938" s="24" t="s">
        <v>7544</v>
      </c>
      <c r="D2938" s="43"/>
      <c r="E2938" s="40"/>
      <c r="F2938" s="40"/>
      <c r="G2938" s="40"/>
      <c r="H2938" s="40"/>
      <c r="I2938" s="40"/>
      <c r="J2938" s="40"/>
      <c r="K2938" s="40"/>
      <c r="L2938" s="40"/>
      <c r="M2938" s="40"/>
      <c r="N2938" s="40"/>
      <c r="O2938" s="40"/>
      <c r="P2938" s="40"/>
      <c r="Q2938" s="40"/>
      <c r="R2938" s="40"/>
      <c r="S2938" s="40"/>
      <c r="T2938" s="40"/>
      <c r="U2938" s="40"/>
    </row>
    <row r="2939">
      <c r="A2939" s="26" t="str">
        <f t="shared" si="69"/>
        <v/>
      </c>
      <c r="B2939" s="24" t="s">
        <v>7546</v>
      </c>
      <c r="C2939" s="24" t="s">
        <v>23</v>
      </c>
      <c r="D2939" s="43"/>
      <c r="E2939" s="40"/>
      <c r="F2939" s="40"/>
      <c r="G2939" s="40"/>
      <c r="H2939" s="40"/>
      <c r="I2939" s="40"/>
      <c r="J2939" s="40"/>
      <c r="K2939" s="40"/>
      <c r="L2939" s="40"/>
      <c r="M2939" s="40"/>
      <c r="N2939" s="40"/>
      <c r="O2939" s="40"/>
      <c r="P2939" s="40"/>
      <c r="Q2939" s="40"/>
      <c r="R2939" s="40"/>
      <c r="S2939" s="40"/>
      <c r="T2939" s="40"/>
      <c r="U2939" s="40"/>
    </row>
    <row r="2940">
      <c r="A2940" s="26" t="str">
        <f t="shared" si="69"/>
        <v/>
      </c>
      <c r="B2940" s="24" t="s">
        <v>7547</v>
      </c>
      <c r="C2940" s="24" t="s">
        <v>23</v>
      </c>
      <c r="D2940" s="43"/>
      <c r="E2940" s="40"/>
      <c r="F2940" s="40"/>
      <c r="G2940" s="40"/>
      <c r="H2940" s="40"/>
      <c r="I2940" s="40"/>
      <c r="J2940" s="40"/>
      <c r="K2940" s="40"/>
      <c r="L2940" s="40"/>
      <c r="M2940" s="40"/>
      <c r="N2940" s="40"/>
      <c r="O2940" s="40"/>
      <c r="P2940" s="40"/>
      <c r="Q2940" s="40"/>
      <c r="R2940" s="40"/>
      <c r="S2940" s="40"/>
      <c r="T2940" s="40"/>
      <c r="U2940" s="40"/>
    </row>
    <row r="2941">
      <c r="A2941" s="26" t="str">
        <f t="shared" si="69"/>
        <v/>
      </c>
      <c r="B2941" s="24" t="s">
        <v>7548</v>
      </c>
      <c r="C2941" s="24" t="s">
        <v>7547</v>
      </c>
      <c r="D2941" s="43"/>
      <c r="E2941" s="40"/>
      <c r="F2941" s="40"/>
      <c r="G2941" s="40"/>
      <c r="H2941" s="40"/>
      <c r="I2941" s="40"/>
      <c r="J2941" s="40"/>
      <c r="K2941" s="40"/>
      <c r="L2941" s="40"/>
      <c r="M2941" s="40"/>
      <c r="N2941" s="40"/>
      <c r="O2941" s="40"/>
      <c r="P2941" s="40"/>
      <c r="Q2941" s="40"/>
      <c r="R2941" s="40"/>
      <c r="S2941" s="40"/>
      <c r="T2941" s="40"/>
      <c r="U2941" s="40"/>
    </row>
    <row r="2942">
      <c r="A2942" s="26" t="str">
        <f t="shared" si="69"/>
        <v/>
      </c>
      <c r="B2942" s="24" t="s">
        <v>7549</v>
      </c>
      <c r="C2942" s="24" t="s">
        <v>7547</v>
      </c>
      <c r="D2942" s="43"/>
      <c r="E2942" s="40"/>
      <c r="F2942" s="40"/>
      <c r="G2942" s="40"/>
      <c r="H2942" s="40"/>
      <c r="I2942" s="40"/>
      <c r="J2942" s="40"/>
      <c r="K2942" s="40"/>
      <c r="L2942" s="40"/>
      <c r="M2942" s="40"/>
      <c r="N2942" s="40"/>
      <c r="O2942" s="40"/>
      <c r="P2942" s="40"/>
      <c r="Q2942" s="40"/>
      <c r="R2942" s="40"/>
      <c r="S2942" s="40"/>
      <c r="T2942" s="40"/>
      <c r="U2942" s="40"/>
    </row>
    <row r="2943">
      <c r="A2943" s="26" t="str">
        <f t="shared" si="69"/>
        <v/>
      </c>
      <c r="B2943" s="24" t="s">
        <v>7550</v>
      </c>
      <c r="C2943" s="24" t="s">
        <v>7548</v>
      </c>
      <c r="D2943" s="43"/>
      <c r="E2943" s="40"/>
      <c r="F2943" s="40"/>
      <c r="G2943" s="40"/>
      <c r="H2943" s="40"/>
      <c r="I2943" s="40"/>
      <c r="J2943" s="40"/>
      <c r="K2943" s="40"/>
      <c r="L2943" s="40"/>
      <c r="M2943" s="40"/>
      <c r="N2943" s="40"/>
      <c r="O2943" s="40"/>
      <c r="P2943" s="40"/>
      <c r="Q2943" s="40"/>
      <c r="R2943" s="40"/>
      <c r="S2943" s="40"/>
      <c r="T2943" s="40"/>
      <c r="U2943" s="40"/>
    </row>
    <row r="2944">
      <c r="A2944" s="26" t="str">
        <f t="shared" si="69"/>
        <v/>
      </c>
      <c r="B2944" s="24" t="s">
        <v>7551</v>
      </c>
      <c r="C2944" s="24" t="s">
        <v>7549</v>
      </c>
      <c r="D2944" s="43"/>
      <c r="E2944" s="40"/>
      <c r="F2944" s="40"/>
      <c r="G2944" s="40"/>
      <c r="H2944" s="40"/>
      <c r="I2944" s="40"/>
      <c r="J2944" s="40"/>
      <c r="K2944" s="40"/>
      <c r="L2944" s="40"/>
      <c r="M2944" s="40"/>
      <c r="N2944" s="40"/>
      <c r="O2944" s="40"/>
      <c r="P2944" s="40"/>
      <c r="Q2944" s="40"/>
      <c r="R2944" s="40"/>
      <c r="S2944" s="40"/>
      <c r="T2944" s="40"/>
      <c r="U2944" s="40"/>
    </row>
    <row r="2945">
      <c r="A2945" s="26" t="str">
        <f t="shared" si="69"/>
        <v/>
      </c>
      <c r="B2945" s="24" t="s">
        <v>7552</v>
      </c>
      <c r="C2945" s="24" t="s">
        <v>7551</v>
      </c>
      <c r="D2945" s="43"/>
      <c r="E2945" s="40"/>
      <c r="F2945" s="40"/>
      <c r="G2945" s="40"/>
      <c r="H2945" s="40"/>
      <c r="I2945" s="40"/>
      <c r="J2945" s="40"/>
      <c r="K2945" s="40"/>
      <c r="L2945" s="40"/>
      <c r="M2945" s="40"/>
      <c r="N2945" s="40"/>
      <c r="O2945" s="40"/>
      <c r="P2945" s="40"/>
      <c r="Q2945" s="40"/>
      <c r="R2945" s="40"/>
      <c r="S2945" s="40"/>
      <c r="T2945" s="40"/>
      <c r="U2945" s="40"/>
    </row>
    <row r="2946">
      <c r="A2946" s="26" t="str">
        <f t="shared" si="69"/>
        <v/>
      </c>
      <c r="B2946" s="24" t="s">
        <v>7553</v>
      </c>
      <c r="C2946" s="24" t="s">
        <v>7551</v>
      </c>
      <c r="D2946" s="43"/>
      <c r="E2946" s="40"/>
      <c r="F2946" s="40"/>
      <c r="G2946" s="40"/>
      <c r="H2946" s="40"/>
      <c r="I2946" s="40"/>
      <c r="J2946" s="40"/>
      <c r="K2946" s="40"/>
      <c r="L2946" s="40"/>
      <c r="M2946" s="40"/>
      <c r="N2946" s="40"/>
      <c r="O2946" s="40"/>
      <c r="P2946" s="40"/>
      <c r="Q2946" s="40"/>
      <c r="R2946" s="40"/>
      <c r="S2946" s="40"/>
      <c r="T2946" s="40"/>
      <c r="U2946" s="40"/>
    </row>
    <row r="2947">
      <c r="A2947" s="26" t="str">
        <f t="shared" si="69"/>
        <v/>
      </c>
      <c r="B2947" s="24" t="s">
        <v>7554</v>
      </c>
      <c r="C2947" s="24" t="s">
        <v>7548</v>
      </c>
      <c r="D2947" s="43"/>
      <c r="E2947" s="40"/>
      <c r="F2947" s="40"/>
      <c r="G2947" s="40"/>
      <c r="H2947" s="40"/>
      <c r="I2947" s="40"/>
      <c r="J2947" s="40"/>
      <c r="K2947" s="40"/>
      <c r="L2947" s="40"/>
      <c r="M2947" s="40"/>
      <c r="N2947" s="40"/>
      <c r="O2947" s="40"/>
      <c r="P2947" s="40"/>
      <c r="Q2947" s="40"/>
      <c r="R2947" s="40"/>
      <c r="S2947" s="40"/>
      <c r="T2947" s="40"/>
      <c r="U2947" s="40"/>
    </row>
    <row r="2948">
      <c r="A2948" s="26" t="str">
        <f t="shared" si="69"/>
        <v/>
      </c>
      <c r="B2948" s="24" t="s">
        <v>7555</v>
      </c>
      <c r="C2948" s="24" t="s">
        <v>7553</v>
      </c>
      <c r="D2948" s="43"/>
      <c r="E2948" s="40"/>
      <c r="F2948" s="40"/>
      <c r="G2948" s="40"/>
      <c r="H2948" s="40"/>
      <c r="I2948" s="40"/>
      <c r="J2948" s="40"/>
      <c r="K2948" s="40"/>
      <c r="L2948" s="40"/>
      <c r="M2948" s="40"/>
      <c r="N2948" s="40"/>
      <c r="O2948" s="40"/>
      <c r="P2948" s="40"/>
      <c r="Q2948" s="40"/>
      <c r="R2948" s="40"/>
      <c r="S2948" s="40"/>
      <c r="T2948" s="40"/>
      <c r="U2948" s="40"/>
    </row>
    <row r="2949">
      <c r="A2949" s="26" t="str">
        <f t="shared" si="69"/>
        <v/>
      </c>
      <c r="B2949" s="24" t="s">
        <v>7556</v>
      </c>
      <c r="C2949" s="24" t="s">
        <v>7549</v>
      </c>
      <c r="D2949" s="43"/>
      <c r="E2949" s="40"/>
      <c r="F2949" s="40"/>
      <c r="G2949" s="40"/>
      <c r="H2949" s="40"/>
      <c r="I2949" s="40"/>
      <c r="J2949" s="40"/>
      <c r="K2949" s="40"/>
      <c r="L2949" s="40"/>
      <c r="M2949" s="40"/>
      <c r="N2949" s="40"/>
      <c r="O2949" s="40"/>
      <c r="P2949" s="40"/>
      <c r="Q2949" s="40"/>
      <c r="R2949" s="40"/>
      <c r="S2949" s="40"/>
      <c r="T2949" s="40"/>
      <c r="U2949" s="40"/>
    </row>
    <row r="2950">
      <c r="A2950" s="26" t="str">
        <f t="shared" si="69"/>
        <v/>
      </c>
      <c r="B2950" s="24" t="s">
        <v>7557</v>
      </c>
      <c r="C2950" s="24" t="s">
        <v>7552</v>
      </c>
      <c r="D2950" s="43"/>
      <c r="E2950" s="40"/>
      <c r="F2950" s="40"/>
      <c r="G2950" s="40"/>
      <c r="H2950" s="40"/>
      <c r="I2950" s="40"/>
      <c r="J2950" s="40"/>
      <c r="K2950" s="40"/>
      <c r="L2950" s="40"/>
      <c r="M2950" s="40"/>
      <c r="N2950" s="40"/>
      <c r="O2950" s="40"/>
      <c r="P2950" s="40"/>
      <c r="Q2950" s="40"/>
      <c r="R2950" s="40"/>
      <c r="S2950" s="40"/>
      <c r="T2950" s="40"/>
      <c r="U2950" s="40"/>
    </row>
    <row r="2951">
      <c r="A2951" s="26" t="str">
        <f t="shared" si="69"/>
        <v/>
      </c>
      <c r="B2951" s="24" t="s">
        <v>7558</v>
      </c>
      <c r="C2951" s="24" t="s">
        <v>7555</v>
      </c>
      <c r="D2951" s="43"/>
      <c r="E2951" s="40"/>
      <c r="F2951" s="40"/>
      <c r="G2951" s="40"/>
      <c r="H2951" s="40"/>
      <c r="I2951" s="40"/>
      <c r="J2951" s="40"/>
      <c r="K2951" s="40"/>
      <c r="L2951" s="40"/>
      <c r="M2951" s="40"/>
      <c r="N2951" s="40"/>
      <c r="O2951" s="40"/>
      <c r="P2951" s="40"/>
      <c r="Q2951" s="40"/>
      <c r="R2951" s="40"/>
      <c r="S2951" s="40"/>
      <c r="T2951" s="40"/>
      <c r="U2951" s="40"/>
    </row>
    <row r="2952">
      <c r="A2952" s="26" t="str">
        <f t="shared" si="69"/>
        <v/>
      </c>
      <c r="B2952" s="24" t="s">
        <v>7559</v>
      </c>
      <c r="C2952" s="24" t="s">
        <v>7550</v>
      </c>
      <c r="D2952" s="43"/>
      <c r="E2952" s="40"/>
      <c r="F2952" s="40"/>
      <c r="G2952" s="40"/>
      <c r="H2952" s="40"/>
      <c r="I2952" s="40"/>
      <c r="J2952" s="40"/>
      <c r="K2952" s="40"/>
      <c r="L2952" s="40"/>
      <c r="M2952" s="40"/>
      <c r="N2952" s="40"/>
      <c r="O2952" s="40"/>
      <c r="P2952" s="40"/>
      <c r="Q2952" s="40"/>
      <c r="R2952" s="40"/>
      <c r="S2952" s="40"/>
      <c r="T2952" s="40"/>
      <c r="U2952" s="40"/>
    </row>
    <row r="2953">
      <c r="A2953" s="26" t="str">
        <f t="shared" si="69"/>
        <v/>
      </c>
      <c r="B2953" s="24" t="s">
        <v>7560</v>
      </c>
      <c r="C2953" s="24" t="s">
        <v>7556</v>
      </c>
      <c r="D2953" s="43"/>
      <c r="E2953" s="40"/>
      <c r="F2953" s="40"/>
      <c r="G2953" s="40"/>
      <c r="H2953" s="40"/>
      <c r="I2953" s="40"/>
      <c r="J2953" s="40"/>
      <c r="K2953" s="40"/>
      <c r="L2953" s="40"/>
      <c r="M2953" s="40"/>
      <c r="N2953" s="40"/>
      <c r="O2953" s="40"/>
      <c r="P2953" s="40"/>
      <c r="Q2953" s="40"/>
      <c r="R2953" s="40"/>
      <c r="S2953" s="40"/>
      <c r="T2953" s="40"/>
      <c r="U2953" s="40"/>
    </row>
    <row r="2954">
      <c r="A2954" s="26" t="str">
        <f t="shared" si="69"/>
        <v/>
      </c>
      <c r="B2954" s="24" t="s">
        <v>7561</v>
      </c>
      <c r="C2954" s="24" t="s">
        <v>7557</v>
      </c>
      <c r="D2954" s="43"/>
      <c r="E2954" s="40"/>
      <c r="F2954" s="40"/>
      <c r="G2954" s="40"/>
      <c r="H2954" s="40"/>
      <c r="I2954" s="40"/>
      <c r="J2954" s="40"/>
      <c r="K2954" s="40"/>
      <c r="L2954" s="40"/>
      <c r="M2954" s="40"/>
      <c r="N2954" s="40"/>
      <c r="O2954" s="40"/>
      <c r="P2954" s="40"/>
      <c r="Q2954" s="40"/>
      <c r="R2954" s="40"/>
      <c r="S2954" s="40"/>
      <c r="T2954" s="40"/>
      <c r="U2954" s="40"/>
    </row>
    <row r="2955">
      <c r="A2955" s="26" t="str">
        <f t="shared" si="69"/>
        <v/>
      </c>
      <c r="B2955" s="24" t="s">
        <v>7562</v>
      </c>
      <c r="C2955" s="24" t="s">
        <v>7555</v>
      </c>
      <c r="D2955" s="43"/>
      <c r="E2955" s="40"/>
      <c r="F2955" s="40"/>
      <c r="G2955" s="40"/>
      <c r="H2955" s="40"/>
      <c r="I2955" s="40"/>
      <c r="J2955" s="40"/>
      <c r="K2955" s="40"/>
      <c r="L2955" s="40"/>
      <c r="M2955" s="40"/>
      <c r="N2955" s="40"/>
      <c r="O2955" s="40"/>
      <c r="P2955" s="40"/>
      <c r="Q2955" s="40"/>
      <c r="R2955" s="40"/>
      <c r="S2955" s="40"/>
      <c r="T2955" s="40"/>
      <c r="U2955" s="40"/>
    </row>
    <row r="2956">
      <c r="A2956" s="26" t="str">
        <f t="shared" si="69"/>
        <v/>
      </c>
      <c r="B2956" s="24" t="s">
        <v>7563</v>
      </c>
      <c r="C2956" s="24" t="s">
        <v>7560</v>
      </c>
      <c r="D2956" s="43"/>
      <c r="E2956" s="40"/>
      <c r="F2956" s="40"/>
      <c r="G2956" s="40"/>
      <c r="H2956" s="40"/>
      <c r="I2956" s="40"/>
      <c r="J2956" s="40"/>
      <c r="K2956" s="40"/>
      <c r="L2956" s="40"/>
      <c r="M2956" s="40"/>
      <c r="N2956" s="40"/>
      <c r="O2956" s="40"/>
      <c r="P2956" s="40"/>
      <c r="Q2956" s="40"/>
      <c r="R2956" s="40"/>
      <c r="S2956" s="40"/>
      <c r="T2956" s="40"/>
      <c r="U2956" s="40"/>
    </row>
    <row r="2957">
      <c r="A2957" s="26" t="str">
        <f t="shared" si="69"/>
        <v/>
      </c>
      <c r="B2957" s="24" t="s">
        <v>7564</v>
      </c>
      <c r="C2957" s="24" t="s">
        <v>7559</v>
      </c>
      <c r="D2957" s="43"/>
      <c r="E2957" s="40"/>
      <c r="F2957" s="40"/>
      <c r="G2957" s="40"/>
      <c r="H2957" s="40"/>
      <c r="I2957" s="40"/>
      <c r="J2957" s="40"/>
      <c r="K2957" s="40"/>
      <c r="L2957" s="40"/>
      <c r="M2957" s="40"/>
      <c r="N2957" s="40"/>
      <c r="O2957" s="40"/>
      <c r="P2957" s="40"/>
      <c r="Q2957" s="40"/>
      <c r="R2957" s="40"/>
      <c r="S2957" s="40"/>
      <c r="T2957" s="40"/>
      <c r="U2957" s="40"/>
    </row>
    <row r="2958">
      <c r="A2958" s="26" t="str">
        <f t="shared" si="69"/>
        <v/>
      </c>
      <c r="B2958" s="24" t="s">
        <v>7565</v>
      </c>
      <c r="C2958" s="24" t="s">
        <v>7557</v>
      </c>
      <c r="D2958" s="43"/>
      <c r="E2958" s="40"/>
      <c r="F2958" s="40"/>
      <c r="G2958" s="40"/>
      <c r="H2958" s="40"/>
      <c r="I2958" s="40"/>
      <c r="J2958" s="40"/>
      <c r="K2958" s="40"/>
      <c r="L2958" s="40"/>
      <c r="M2958" s="40"/>
      <c r="N2958" s="40"/>
      <c r="O2958" s="40"/>
      <c r="P2958" s="40"/>
      <c r="Q2958" s="40"/>
      <c r="R2958" s="40"/>
      <c r="S2958" s="40"/>
      <c r="T2958" s="40"/>
      <c r="U2958" s="40"/>
    </row>
    <row r="2959">
      <c r="A2959" s="40"/>
      <c r="B2959" s="24" t="s">
        <v>7566</v>
      </c>
      <c r="C2959" s="24" t="s">
        <v>7564</v>
      </c>
      <c r="D2959" s="43"/>
      <c r="E2959" s="40"/>
      <c r="F2959" s="40"/>
      <c r="G2959" s="40"/>
      <c r="H2959" s="40"/>
      <c r="I2959" s="40"/>
      <c r="J2959" s="40"/>
      <c r="K2959" s="40"/>
      <c r="L2959" s="40"/>
      <c r="M2959" s="40"/>
      <c r="N2959" s="40"/>
      <c r="O2959" s="40"/>
      <c r="P2959" s="40"/>
      <c r="Q2959" s="40"/>
      <c r="R2959" s="40"/>
      <c r="S2959" s="40"/>
      <c r="T2959" s="40"/>
      <c r="U2959" s="40"/>
    </row>
    <row r="2960">
      <c r="A2960" s="40"/>
      <c r="B2960" s="24" t="s">
        <v>7567</v>
      </c>
      <c r="C2960" s="24" t="s">
        <v>7558</v>
      </c>
      <c r="D2960" s="43"/>
      <c r="E2960" s="40"/>
      <c r="F2960" s="40"/>
      <c r="G2960" s="40"/>
      <c r="H2960" s="40"/>
      <c r="I2960" s="40"/>
      <c r="J2960" s="40"/>
      <c r="K2960" s="40"/>
      <c r="L2960" s="40"/>
      <c r="M2960" s="40"/>
      <c r="N2960" s="40"/>
      <c r="O2960" s="40"/>
      <c r="P2960" s="40"/>
      <c r="Q2960" s="40"/>
      <c r="R2960" s="40"/>
      <c r="S2960" s="40"/>
      <c r="T2960" s="40"/>
      <c r="U2960" s="40"/>
    </row>
    <row r="2961">
      <c r="A2961" s="40"/>
      <c r="B2961" s="24" t="s">
        <v>7568</v>
      </c>
      <c r="C2961" s="24" t="s">
        <v>7567</v>
      </c>
      <c r="D2961" s="43"/>
      <c r="E2961" s="40"/>
      <c r="F2961" s="40"/>
      <c r="G2961" s="40"/>
      <c r="H2961" s="40"/>
      <c r="I2961" s="40"/>
      <c r="J2961" s="40"/>
      <c r="K2961" s="40"/>
      <c r="L2961" s="40"/>
      <c r="M2961" s="40"/>
      <c r="N2961" s="40"/>
      <c r="O2961" s="40"/>
      <c r="P2961" s="40"/>
      <c r="Q2961" s="40"/>
      <c r="R2961" s="40"/>
      <c r="S2961" s="40"/>
      <c r="T2961" s="40"/>
      <c r="U2961" s="40"/>
    </row>
    <row r="2962">
      <c r="A2962" s="40"/>
      <c r="B2962" s="24" t="s">
        <v>7569</v>
      </c>
      <c r="C2962" s="24" t="s">
        <v>7564</v>
      </c>
      <c r="D2962" s="43"/>
      <c r="E2962" s="40"/>
      <c r="F2962" s="40"/>
      <c r="G2962" s="40"/>
      <c r="H2962" s="40"/>
      <c r="I2962" s="40"/>
      <c r="J2962" s="40"/>
      <c r="K2962" s="40"/>
      <c r="L2962" s="40"/>
      <c r="M2962" s="40"/>
      <c r="N2962" s="40"/>
      <c r="O2962" s="40"/>
      <c r="P2962" s="40"/>
      <c r="Q2962" s="40"/>
      <c r="R2962" s="40"/>
      <c r="S2962" s="40"/>
      <c r="T2962" s="40"/>
      <c r="U2962" s="40"/>
    </row>
    <row r="2963">
      <c r="A2963" s="40"/>
      <c r="B2963" s="24" t="s">
        <v>7570</v>
      </c>
      <c r="C2963" s="24" t="s">
        <v>7564</v>
      </c>
      <c r="D2963" s="43"/>
      <c r="E2963" s="40"/>
      <c r="F2963" s="40"/>
      <c r="G2963" s="40"/>
      <c r="H2963" s="40"/>
      <c r="I2963" s="40"/>
      <c r="J2963" s="40"/>
      <c r="K2963" s="40"/>
      <c r="L2963" s="40"/>
      <c r="M2963" s="40"/>
      <c r="N2963" s="40"/>
      <c r="O2963" s="40"/>
      <c r="P2963" s="40"/>
      <c r="Q2963" s="40"/>
      <c r="R2963" s="40"/>
      <c r="S2963" s="40"/>
      <c r="T2963" s="40"/>
      <c r="U2963" s="40"/>
    </row>
    <row r="2964">
      <c r="A2964" s="40"/>
      <c r="B2964" s="24" t="s">
        <v>7571</v>
      </c>
      <c r="C2964" s="24" t="s">
        <v>7563</v>
      </c>
      <c r="D2964" s="43"/>
      <c r="E2964" s="40"/>
      <c r="F2964" s="40"/>
      <c r="G2964" s="40"/>
      <c r="H2964" s="40"/>
      <c r="I2964" s="40"/>
      <c r="J2964" s="40"/>
      <c r="K2964" s="40"/>
      <c r="L2964" s="40"/>
      <c r="M2964" s="40"/>
      <c r="N2964" s="40"/>
      <c r="O2964" s="40"/>
      <c r="P2964" s="40"/>
      <c r="Q2964" s="40"/>
      <c r="R2964" s="40"/>
      <c r="S2964" s="40"/>
      <c r="T2964" s="40"/>
      <c r="U2964" s="40"/>
    </row>
    <row r="2965">
      <c r="A2965" s="40"/>
      <c r="B2965" s="24" t="s">
        <v>7572</v>
      </c>
      <c r="C2965" s="24" t="s">
        <v>7567</v>
      </c>
      <c r="D2965" s="43"/>
      <c r="E2965" s="40"/>
      <c r="F2965" s="40"/>
      <c r="G2965" s="40"/>
      <c r="H2965" s="40"/>
      <c r="I2965" s="40"/>
      <c r="J2965" s="40"/>
      <c r="K2965" s="40"/>
      <c r="L2965" s="40"/>
      <c r="M2965" s="40"/>
      <c r="N2965" s="40"/>
      <c r="O2965" s="40"/>
      <c r="P2965" s="40"/>
      <c r="Q2965" s="40"/>
      <c r="R2965" s="40"/>
      <c r="S2965" s="40"/>
      <c r="T2965" s="40"/>
      <c r="U2965" s="40"/>
    </row>
    <row r="2966">
      <c r="A2966" s="40"/>
      <c r="B2966" s="24" t="s">
        <v>7573</v>
      </c>
      <c r="C2966" s="24" t="s">
        <v>7566</v>
      </c>
      <c r="D2966" s="43"/>
      <c r="E2966" s="40"/>
      <c r="F2966" s="40"/>
      <c r="G2966" s="40"/>
      <c r="H2966" s="40"/>
      <c r="I2966" s="40"/>
      <c r="J2966" s="40"/>
      <c r="K2966" s="40"/>
      <c r="L2966" s="40"/>
      <c r="M2966" s="40"/>
      <c r="N2966" s="40"/>
      <c r="O2966" s="40"/>
      <c r="P2966" s="40"/>
      <c r="Q2966" s="40"/>
      <c r="R2966" s="40"/>
      <c r="S2966" s="40"/>
      <c r="T2966" s="40"/>
      <c r="U2966" s="40"/>
    </row>
    <row r="2967">
      <c r="A2967" s="40"/>
      <c r="B2967" s="24" t="s">
        <v>7574</v>
      </c>
      <c r="C2967" s="24" t="s">
        <v>7570</v>
      </c>
      <c r="D2967" s="43"/>
      <c r="E2967" s="40"/>
      <c r="F2967" s="40"/>
      <c r="G2967" s="40"/>
      <c r="H2967" s="40"/>
      <c r="I2967" s="40"/>
      <c r="J2967" s="40"/>
      <c r="K2967" s="40"/>
      <c r="L2967" s="40"/>
      <c r="M2967" s="40"/>
      <c r="N2967" s="40"/>
      <c r="O2967" s="40"/>
      <c r="P2967" s="40"/>
      <c r="Q2967" s="40"/>
      <c r="R2967" s="40"/>
      <c r="S2967" s="40"/>
      <c r="T2967" s="40"/>
      <c r="U2967" s="40"/>
    </row>
    <row r="2968">
      <c r="A2968" s="40"/>
      <c r="B2968" s="24" t="s">
        <v>7575</v>
      </c>
      <c r="C2968" s="24" t="s">
        <v>7569</v>
      </c>
      <c r="D2968" s="43"/>
      <c r="E2968" s="40"/>
      <c r="F2968" s="40"/>
      <c r="G2968" s="40"/>
      <c r="H2968" s="40"/>
      <c r="I2968" s="40"/>
      <c r="J2968" s="40"/>
      <c r="K2968" s="40"/>
      <c r="L2968" s="40"/>
      <c r="M2968" s="40"/>
      <c r="N2968" s="40"/>
      <c r="O2968" s="40"/>
      <c r="P2968" s="40"/>
      <c r="Q2968" s="40"/>
      <c r="R2968" s="40"/>
      <c r="S2968" s="40"/>
      <c r="T2968" s="40"/>
      <c r="U2968" s="40"/>
    </row>
    <row r="2969">
      <c r="A2969" s="40"/>
      <c r="B2969" s="24" t="s">
        <v>7576</v>
      </c>
      <c r="C2969" s="24" t="s">
        <v>7549</v>
      </c>
      <c r="D2969" s="43"/>
      <c r="E2969" s="40"/>
      <c r="F2969" s="40"/>
      <c r="G2969" s="40"/>
      <c r="H2969" s="40"/>
      <c r="I2969" s="40"/>
      <c r="J2969" s="40"/>
      <c r="K2969" s="40"/>
      <c r="L2969" s="40"/>
      <c r="M2969" s="40"/>
      <c r="N2969" s="40"/>
      <c r="O2969" s="40"/>
      <c r="P2969" s="40"/>
      <c r="Q2969" s="40"/>
      <c r="R2969" s="40"/>
      <c r="S2969" s="40"/>
      <c r="T2969" s="40"/>
      <c r="U2969" s="40"/>
    </row>
    <row r="2970">
      <c r="A2970" s="40"/>
      <c r="B2970" s="24" t="s">
        <v>7577</v>
      </c>
      <c r="C2970" s="24" t="s">
        <v>7572</v>
      </c>
      <c r="D2970" s="43"/>
      <c r="E2970" s="40"/>
      <c r="F2970" s="40"/>
      <c r="G2970" s="40"/>
      <c r="H2970" s="40"/>
      <c r="I2970" s="40"/>
      <c r="J2970" s="40"/>
      <c r="K2970" s="40"/>
      <c r="L2970" s="40"/>
      <c r="M2970" s="40"/>
      <c r="N2970" s="40"/>
      <c r="O2970" s="40"/>
      <c r="P2970" s="40"/>
      <c r="Q2970" s="40"/>
      <c r="R2970" s="40"/>
      <c r="S2970" s="40"/>
      <c r="T2970" s="40"/>
      <c r="U2970" s="40"/>
    </row>
    <row r="2971">
      <c r="A2971" s="40"/>
      <c r="B2971" s="24" t="s">
        <v>7578</v>
      </c>
      <c r="C2971" s="24" t="s">
        <v>7575</v>
      </c>
      <c r="D2971" s="43"/>
      <c r="E2971" s="40"/>
      <c r="F2971" s="40"/>
      <c r="G2971" s="40"/>
      <c r="H2971" s="40"/>
      <c r="I2971" s="40"/>
      <c r="J2971" s="40"/>
      <c r="K2971" s="40"/>
      <c r="L2971" s="40"/>
      <c r="M2971" s="40"/>
      <c r="N2971" s="40"/>
      <c r="O2971" s="40"/>
      <c r="P2971" s="40"/>
      <c r="Q2971" s="40"/>
      <c r="R2971" s="40"/>
      <c r="S2971" s="40"/>
      <c r="T2971" s="40"/>
      <c r="U2971" s="40"/>
    </row>
    <row r="2972">
      <c r="A2972" s="40"/>
      <c r="B2972" s="24" t="s">
        <v>7579</v>
      </c>
      <c r="C2972" s="24" t="s">
        <v>7578</v>
      </c>
      <c r="D2972" s="43"/>
      <c r="E2972" s="40"/>
      <c r="F2972" s="40"/>
      <c r="G2972" s="40"/>
      <c r="H2972" s="40"/>
      <c r="I2972" s="40"/>
      <c r="J2972" s="40"/>
      <c r="K2972" s="40"/>
      <c r="L2972" s="40"/>
      <c r="M2972" s="40"/>
      <c r="N2972" s="40"/>
      <c r="O2972" s="40"/>
      <c r="P2972" s="40"/>
      <c r="Q2972" s="40"/>
      <c r="R2972" s="40"/>
      <c r="S2972" s="40"/>
      <c r="T2972" s="40"/>
      <c r="U2972" s="40"/>
    </row>
    <row r="2973">
      <c r="A2973" s="40"/>
      <c r="B2973" s="24" t="s">
        <v>7580</v>
      </c>
      <c r="C2973" s="24" t="s">
        <v>7547</v>
      </c>
      <c r="D2973" s="43"/>
      <c r="E2973" s="40"/>
      <c r="F2973" s="40"/>
      <c r="G2973" s="40"/>
      <c r="H2973" s="40"/>
      <c r="I2973" s="40"/>
      <c r="J2973" s="40"/>
      <c r="K2973" s="40"/>
      <c r="L2973" s="40"/>
      <c r="M2973" s="40"/>
      <c r="N2973" s="40"/>
      <c r="O2973" s="40"/>
      <c r="P2973" s="40"/>
      <c r="Q2973" s="40"/>
      <c r="R2973" s="40"/>
      <c r="S2973" s="40"/>
      <c r="T2973" s="40"/>
      <c r="U2973" s="40"/>
    </row>
    <row r="2974">
      <c r="A2974" s="40"/>
      <c r="B2974" s="24" t="s">
        <v>7581</v>
      </c>
      <c r="C2974" s="24" t="s">
        <v>7576</v>
      </c>
      <c r="D2974" s="43"/>
      <c r="E2974" s="40"/>
      <c r="F2974" s="40"/>
      <c r="G2974" s="40"/>
      <c r="H2974" s="40"/>
      <c r="I2974" s="40"/>
      <c r="J2974" s="40"/>
      <c r="K2974" s="40"/>
      <c r="L2974" s="40"/>
      <c r="M2974" s="40"/>
      <c r="N2974" s="40"/>
      <c r="O2974" s="40"/>
      <c r="P2974" s="40"/>
      <c r="Q2974" s="40"/>
      <c r="R2974" s="40"/>
      <c r="S2974" s="40"/>
      <c r="T2974" s="40"/>
      <c r="U2974" s="40"/>
    </row>
    <row r="2975">
      <c r="A2975" s="40"/>
      <c r="B2975" s="24" t="s">
        <v>7582</v>
      </c>
      <c r="C2975" s="24" t="s">
        <v>7580</v>
      </c>
      <c r="D2975" s="43"/>
      <c r="E2975" s="40"/>
      <c r="F2975" s="40"/>
      <c r="G2975" s="40"/>
      <c r="H2975" s="40"/>
      <c r="I2975" s="40"/>
      <c r="J2975" s="40"/>
      <c r="K2975" s="40"/>
      <c r="L2975" s="40"/>
      <c r="M2975" s="40"/>
      <c r="N2975" s="40"/>
      <c r="O2975" s="40"/>
      <c r="P2975" s="40"/>
      <c r="Q2975" s="40"/>
      <c r="R2975" s="40"/>
      <c r="S2975" s="40"/>
      <c r="T2975" s="40"/>
      <c r="U2975" s="40"/>
    </row>
    <row r="2976">
      <c r="A2976" s="40"/>
      <c r="B2976" s="24" t="s">
        <v>7583</v>
      </c>
      <c r="C2976" s="24" t="s">
        <v>7580</v>
      </c>
      <c r="D2976" s="43"/>
      <c r="E2976" s="40"/>
      <c r="F2976" s="40"/>
      <c r="G2976" s="40"/>
      <c r="H2976" s="40"/>
      <c r="I2976" s="40"/>
      <c r="J2976" s="40"/>
      <c r="K2976" s="40"/>
      <c r="L2976" s="40"/>
      <c r="M2976" s="40"/>
      <c r="N2976" s="40"/>
      <c r="O2976" s="40"/>
      <c r="P2976" s="40"/>
      <c r="Q2976" s="40"/>
      <c r="R2976" s="40"/>
      <c r="S2976" s="40"/>
      <c r="T2976" s="40"/>
      <c r="U2976" s="40"/>
    </row>
    <row r="2977">
      <c r="A2977" s="40"/>
      <c r="B2977" s="24" t="s">
        <v>4879</v>
      </c>
      <c r="C2977" s="24" t="s">
        <v>7548</v>
      </c>
      <c r="D2977" s="43"/>
      <c r="E2977" s="40"/>
      <c r="F2977" s="40"/>
      <c r="G2977" s="40"/>
      <c r="H2977" s="40"/>
      <c r="I2977" s="40"/>
      <c r="J2977" s="40"/>
      <c r="K2977" s="40"/>
      <c r="L2977" s="40"/>
      <c r="M2977" s="40"/>
      <c r="N2977" s="40"/>
      <c r="O2977" s="40"/>
      <c r="P2977" s="40"/>
      <c r="Q2977" s="40"/>
      <c r="R2977" s="40"/>
      <c r="S2977" s="40"/>
      <c r="T2977" s="40"/>
      <c r="U2977" s="40"/>
    </row>
    <row r="2978">
      <c r="A2978" s="40"/>
      <c r="B2978" s="24" t="s">
        <v>7584</v>
      </c>
      <c r="C2978" s="24" t="s">
        <v>7549</v>
      </c>
      <c r="D2978" s="43"/>
      <c r="E2978" s="40"/>
      <c r="F2978" s="40"/>
      <c r="G2978" s="40"/>
      <c r="H2978" s="40"/>
      <c r="I2978" s="40"/>
      <c r="J2978" s="40"/>
      <c r="K2978" s="40"/>
      <c r="L2978" s="40"/>
      <c r="M2978" s="40"/>
      <c r="N2978" s="40"/>
      <c r="O2978" s="40"/>
      <c r="P2978" s="40"/>
      <c r="Q2978" s="40"/>
      <c r="R2978" s="40"/>
      <c r="S2978" s="40"/>
      <c r="T2978" s="40"/>
      <c r="U2978" s="40"/>
    </row>
    <row r="2979">
      <c r="A2979" s="40"/>
      <c r="B2979" s="24" t="s">
        <v>7585</v>
      </c>
      <c r="C2979" s="24" t="s">
        <v>7549</v>
      </c>
      <c r="D2979" s="43"/>
      <c r="E2979" s="40"/>
      <c r="F2979" s="40"/>
      <c r="G2979" s="40"/>
      <c r="H2979" s="40"/>
      <c r="I2979" s="40"/>
      <c r="J2979" s="40"/>
      <c r="K2979" s="40"/>
      <c r="L2979" s="40"/>
      <c r="M2979" s="40"/>
      <c r="N2979" s="40"/>
      <c r="O2979" s="40"/>
      <c r="P2979" s="40"/>
      <c r="Q2979" s="40"/>
      <c r="R2979" s="40"/>
      <c r="S2979" s="40"/>
      <c r="T2979" s="40"/>
      <c r="U2979" s="40"/>
    </row>
    <row r="2980">
      <c r="A2980" s="40"/>
      <c r="B2980" s="24" t="s">
        <v>7586</v>
      </c>
      <c r="C2980" s="24" t="s">
        <v>7584</v>
      </c>
      <c r="D2980" s="43"/>
      <c r="E2980" s="40"/>
      <c r="F2980" s="40"/>
      <c r="G2980" s="40"/>
      <c r="H2980" s="40"/>
      <c r="I2980" s="40"/>
      <c r="J2980" s="40"/>
      <c r="K2980" s="40"/>
      <c r="L2980" s="40"/>
      <c r="M2980" s="40"/>
      <c r="N2980" s="40"/>
      <c r="O2980" s="40"/>
      <c r="P2980" s="40"/>
      <c r="Q2980" s="40"/>
      <c r="R2980" s="40"/>
      <c r="S2980" s="40"/>
      <c r="T2980" s="40"/>
      <c r="U2980" s="40"/>
    </row>
    <row r="2981">
      <c r="A2981" s="40"/>
      <c r="B2981" s="24" t="s">
        <v>7587</v>
      </c>
      <c r="C2981" s="24" t="s">
        <v>7549</v>
      </c>
      <c r="D2981" s="43"/>
      <c r="E2981" s="40"/>
      <c r="F2981" s="40"/>
      <c r="G2981" s="40"/>
      <c r="H2981" s="40"/>
      <c r="I2981" s="40"/>
      <c r="J2981" s="40"/>
      <c r="K2981" s="40"/>
      <c r="L2981" s="40"/>
      <c r="M2981" s="40"/>
      <c r="N2981" s="40"/>
      <c r="O2981" s="40"/>
      <c r="P2981" s="40"/>
      <c r="Q2981" s="40"/>
      <c r="R2981" s="40"/>
      <c r="S2981" s="40"/>
      <c r="T2981" s="40"/>
      <c r="U2981" s="40"/>
    </row>
    <row r="2982">
      <c r="A2982" s="40"/>
      <c r="B2982" s="24" t="s">
        <v>7588</v>
      </c>
      <c r="C2982" s="24" t="s">
        <v>7549</v>
      </c>
      <c r="D2982" s="43"/>
      <c r="E2982" s="40"/>
      <c r="F2982" s="40"/>
      <c r="G2982" s="40"/>
      <c r="H2982" s="40"/>
      <c r="I2982" s="40"/>
      <c r="J2982" s="40"/>
      <c r="K2982" s="40"/>
      <c r="L2982" s="40"/>
      <c r="M2982" s="40"/>
      <c r="N2982" s="40"/>
      <c r="O2982" s="40"/>
      <c r="P2982" s="40"/>
      <c r="Q2982" s="40"/>
      <c r="R2982" s="40"/>
      <c r="S2982" s="40"/>
      <c r="T2982" s="40"/>
      <c r="U2982" s="40"/>
    </row>
    <row r="2983">
      <c r="A2983" s="40"/>
      <c r="B2983" s="24" t="s">
        <v>7589</v>
      </c>
      <c r="C2983" s="24" t="s">
        <v>7586</v>
      </c>
      <c r="D2983" s="43"/>
      <c r="E2983" s="40"/>
      <c r="F2983" s="40"/>
      <c r="G2983" s="40"/>
      <c r="H2983" s="40"/>
      <c r="I2983" s="40"/>
      <c r="J2983" s="40"/>
      <c r="K2983" s="40"/>
      <c r="L2983" s="40"/>
      <c r="M2983" s="40"/>
      <c r="N2983" s="40"/>
      <c r="O2983" s="40"/>
      <c r="P2983" s="40"/>
      <c r="Q2983" s="40"/>
      <c r="R2983" s="40"/>
      <c r="S2983" s="40"/>
      <c r="T2983" s="40"/>
      <c r="U2983" s="40"/>
    </row>
    <row r="2984">
      <c r="A2984" s="40"/>
      <c r="B2984" s="24" t="s">
        <v>7590</v>
      </c>
      <c r="C2984" s="24" t="s">
        <v>7588</v>
      </c>
      <c r="D2984" s="43"/>
      <c r="E2984" s="40"/>
      <c r="F2984" s="40"/>
      <c r="G2984" s="40"/>
      <c r="H2984" s="40"/>
      <c r="I2984" s="40"/>
      <c r="J2984" s="40"/>
      <c r="K2984" s="40"/>
      <c r="L2984" s="40"/>
      <c r="M2984" s="40"/>
      <c r="N2984" s="40"/>
      <c r="O2984" s="40"/>
      <c r="P2984" s="40"/>
      <c r="Q2984" s="40"/>
      <c r="R2984" s="40"/>
      <c r="S2984" s="40"/>
      <c r="T2984" s="40"/>
      <c r="U2984" s="40"/>
    </row>
    <row r="2985">
      <c r="A2985" s="40"/>
      <c r="B2985" s="24" t="s">
        <v>7591</v>
      </c>
      <c r="C2985" s="24" t="s">
        <v>7589</v>
      </c>
      <c r="D2985" s="43"/>
      <c r="E2985" s="40"/>
      <c r="F2985" s="40"/>
      <c r="G2985" s="40"/>
      <c r="H2985" s="40"/>
      <c r="I2985" s="40"/>
      <c r="J2985" s="40"/>
      <c r="K2985" s="40"/>
      <c r="L2985" s="40"/>
      <c r="M2985" s="40"/>
      <c r="N2985" s="40"/>
      <c r="O2985" s="40"/>
      <c r="P2985" s="40"/>
      <c r="Q2985" s="40"/>
      <c r="R2985" s="40"/>
      <c r="S2985" s="40"/>
      <c r="T2985" s="40"/>
      <c r="U2985" s="40"/>
    </row>
    <row r="2986">
      <c r="A2986" s="40"/>
      <c r="B2986" s="24" t="s">
        <v>7592</v>
      </c>
      <c r="C2986" s="24" t="s">
        <v>7591</v>
      </c>
      <c r="D2986" s="43"/>
      <c r="E2986" s="40"/>
      <c r="F2986" s="40"/>
      <c r="G2986" s="40"/>
      <c r="H2986" s="40"/>
      <c r="I2986" s="40"/>
      <c r="J2986" s="40"/>
      <c r="K2986" s="40"/>
      <c r="L2986" s="40"/>
      <c r="M2986" s="40"/>
      <c r="N2986" s="40"/>
      <c r="O2986" s="40"/>
      <c r="P2986" s="40"/>
      <c r="Q2986" s="40"/>
      <c r="R2986" s="40"/>
      <c r="S2986" s="40"/>
      <c r="T2986" s="40"/>
      <c r="U2986" s="40"/>
    </row>
    <row r="2987">
      <c r="A2987" s="40"/>
      <c r="B2987" s="24" t="s">
        <v>7593</v>
      </c>
      <c r="C2987" s="24" t="s">
        <v>7592</v>
      </c>
      <c r="D2987" s="43"/>
      <c r="E2987" s="40"/>
      <c r="F2987" s="40"/>
      <c r="G2987" s="40"/>
      <c r="H2987" s="40"/>
      <c r="I2987" s="40"/>
      <c r="J2987" s="40"/>
      <c r="K2987" s="40"/>
      <c r="L2987" s="40"/>
      <c r="M2987" s="40"/>
      <c r="N2987" s="40"/>
      <c r="O2987" s="40"/>
      <c r="P2987" s="40"/>
      <c r="Q2987" s="40"/>
      <c r="R2987" s="40"/>
      <c r="S2987" s="40"/>
      <c r="T2987" s="40"/>
      <c r="U2987" s="40"/>
    </row>
    <row r="2988">
      <c r="A2988" s="40"/>
      <c r="B2988" s="24" t="s">
        <v>7594</v>
      </c>
      <c r="C2988" s="24" t="s">
        <v>7593</v>
      </c>
      <c r="D2988" s="43"/>
      <c r="E2988" s="40"/>
      <c r="F2988" s="40"/>
      <c r="G2988" s="40"/>
      <c r="H2988" s="40"/>
      <c r="I2988" s="40"/>
      <c r="J2988" s="40"/>
      <c r="K2988" s="40"/>
      <c r="L2988" s="40"/>
      <c r="M2988" s="40"/>
      <c r="N2988" s="40"/>
      <c r="O2988" s="40"/>
      <c r="P2988" s="40"/>
      <c r="Q2988" s="40"/>
      <c r="R2988" s="40"/>
      <c r="S2988" s="40"/>
      <c r="T2988" s="40"/>
      <c r="U2988" s="40"/>
    </row>
    <row r="2989">
      <c r="A2989" s="40"/>
      <c r="B2989" s="24" t="s">
        <v>7595</v>
      </c>
      <c r="C2989" s="24" t="s">
        <v>7549</v>
      </c>
      <c r="D2989" s="43"/>
      <c r="E2989" s="40"/>
      <c r="F2989" s="40"/>
      <c r="G2989" s="40"/>
      <c r="H2989" s="40"/>
      <c r="I2989" s="40"/>
      <c r="J2989" s="40"/>
      <c r="K2989" s="40"/>
      <c r="L2989" s="40"/>
      <c r="M2989" s="40"/>
      <c r="N2989" s="40"/>
      <c r="O2989" s="40"/>
      <c r="P2989" s="40"/>
      <c r="Q2989" s="40"/>
      <c r="R2989" s="40"/>
      <c r="S2989" s="40"/>
      <c r="T2989" s="40"/>
      <c r="U2989" s="40"/>
    </row>
    <row r="2990">
      <c r="A2990" s="40"/>
      <c r="B2990" s="24" t="s">
        <v>7596</v>
      </c>
      <c r="C2990" s="24" t="s">
        <v>7594</v>
      </c>
      <c r="D2990" s="43"/>
      <c r="E2990" s="40"/>
      <c r="F2990" s="40"/>
      <c r="G2990" s="40"/>
      <c r="H2990" s="40"/>
      <c r="I2990" s="40"/>
      <c r="J2990" s="40"/>
      <c r="K2990" s="40"/>
      <c r="L2990" s="40"/>
      <c r="M2990" s="40"/>
      <c r="N2990" s="40"/>
      <c r="O2990" s="40"/>
      <c r="P2990" s="40"/>
      <c r="Q2990" s="40"/>
      <c r="R2990" s="40"/>
      <c r="S2990" s="40"/>
      <c r="T2990" s="40"/>
      <c r="U2990" s="40"/>
    </row>
    <row r="2991">
      <c r="A2991" s="40"/>
      <c r="B2991" s="24" t="s">
        <v>7597</v>
      </c>
      <c r="C2991" s="24" t="s">
        <v>7595</v>
      </c>
      <c r="D2991" s="43"/>
      <c r="E2991" s="40"/>
      <c r="F2991" s="40"/>
      <c r="G2991" s="40"/>
      <c r="H2991" s="40"/>
      <c r="I2991" s="40"/>
      <c r="J2991" s="40"/>
      <c r="K2991" s="40"/>
      <c r="L2991" s="40"/>
      <c r="M2991" s="40"/>
      <c r="N2991" s="40"/>
      <c r="O2991" s="40"/>
      <c r="P2991" s="40"/>
      <c r="Q2991" s="40"/>
      <c r="R2991" s="40"/>
      <c r="S2991" s="40"/>
      <c r="T2991" s="40"/>
      <c r="U2991" s="40"/>
    </row>
    <row r="2992">
      <c r="A2992" s="40"/>
      <c r="B2992" s="24" t="s">
        <v>7585</v>
      </c>
      <c r="C2992" s="24" t="s">
        <v>7552</v>
      </c>
      <c r="D2992" s="43"/>
      <c r="E2992" s="40"/>
      <c r="F2992" s="40"/>
      <c r="G2992" s="40"/>
      <c r="H2992" s="40"/>
      <c r="I2992" s="40"/>
      <c r="J2992" s="40"/>
      <c r="K2992" s="40"/>
      <c r="L2992" s="40"/>
      <c r="M2992" s="40"/>
      <c r="N2992" s="40"/>
      <c r="O2992" s="40"/>
      <c r="P2992" s="40"/>
      <c r="Q2992" s="40"/>
      <c r="R2992" s="40"/>
      <c r="S2992" s="40"/>
      <c r="T2992" s="40"/>
      <c r="U2992" s="40"/>
    </row>
    <row r="2993">
      <c r="A2993" s="40"/>
      <c r="B2993" s="24" t="s">
        <v>7598</v>
      </c>
      <c r="C2993" s="24" t="s">
        <v>7596</v>
      </c>
      <c r="D2993" s="43"/>
      <c r="E2993" s="40"/>
      <c r="F2993" s="40"/>
      <c r="G2993" s="40"/>
      <c r="H2993" s="40"/>
      <c r="I2993" s="40"/>
      <c r="J2993" s="40"/>
      <c r="K2993" s="40"/>
      <c r="L2993" s="40"/>
      <c r="M2993" s="40"/>
      <c r="N2993" s="40"/>
      <c r="O2993" s="40"/>
      <c r="P2993" s="40"/>
      <c r="Q2993" s="40"/>
      <c r="R2993" s="40"/>
      <c r="S2993" s="40"/>
      <c r="T2993" s="40"/>
      <c r="U2993" s="40"/>
    </row>
    <row r="2994">
      <c r="A2994" s="40"/>
      <c r="B2994" s="24" t="s">
        <v>7599</v>
      </c>
      <c r="C2994" s="24" t="s">
        <v>7598</v>
      </c>
      <c r="D2994" s="43"/>
      <c r="E2994" s="40"/>
      <c r="F2994" s="40"/>
      <c r="G2994" s="40"/>
      <c r="H2994" s="40"/>
      <c r="I2994" s="40"/>
      <c r="J2994" s="40"/>
      <c r="K2994" s="40"/>
      <c r="L2994" s="40"/>
      <c r="M2994" s="40"/>
      <c r="N2994" s="40"/>
      <c r="O2994" s="40"/>
      <c r="P2994" s="40"/>
      <c r="Q2994" s="40"/>
      <c r="R2994" s="40"/>
      <c r="S2994" s="40"/>
      <c r="T2994" s="40"/>
      <c r="U2994" s="40"/>
    </row>
    <row r="2995">
      <c r="A2995" s="40"/>
      <c r="B2995" s="24" t="s">
        <v>7600</v>
      </c>
      <c r="C2995" s="24" t="s">
        <v>7557</v>
      </c>
      <c r="D2995" s="43"/>
      <c r="E2995" s="40"/>
      <c r="F2995" s="40"/>
      <c r="G2995" s="40"/>
      <c r="H2995" s="40"/>
      <c r="I2995" s="40"/>
      <c r="J2995" s="40"/>
      <c r="K2995" s="40"/>
      <c r="L2995" s="40"/>
      <c r="M2995" s="40"/>
      <c r="N2995" s="40"/>
      <c r="O2995" s="40"/>
      <c r="P2995" s="40"/>
      <c r="Q2995" s="40"/>
      <c r="R2995" s="40"/>
      <c r="S2995" s="40"/>
      <c r="T2995" s="40"/>
      <c r="U2995" s="40"/>
    </row>
    <row r="2996">
      <c r="A2996" s="40"/>
      <c r="B2996" s="24" t="s">
        <v>7601</v>
      </c>
      <c r="C2996" s="24" t="s">
        <v>7548</v>
      </c>
      <c r="D2996" s="43"/>
      <c r="E2996" s="40"/>
      <c r="F2996" s="40"/>
      <c r="G2996" s="40"/>
      <c r="H2996" s="40"/>
      <c r="I2996" s="40"/>
      <c r="J2996" s="40"/>
      <c r="K2996" s="40"/>
      <c r="L2996" s="40"/>
      <c r="M2996" s="40"/>
      <c r="N2996" s="40"/>
      <c r="O2996" s="40"/>
      <c r="P2996" s="40"/>
      <c r="Q2996" s="40"/>
      <c r="R2996" s="40"/>
      <c r="S2996" s="40"/>
      <c r="T2996" s="40"/>
      <c r="U2996" s="40"/>
    </row>
    <row r="2997">
      <c r="A2997" s="40"/>
      <c r="B2997" s="24" t="s">
        <v>7602</v>
      </c>
      <c r="C2997" s="24" t="s">
        <v>7600</v>
      </c>
      <c r="D2997" s="43"/>
      <c r="E2997" s="40"/>
      <c r="F2997" s="40"/>
      <c r="G2997" s="40"/>
      <c r="H2997" s="40"/>
      <c r="I2997" s="40"/>
      <c r="J2997" s="40"/>
      <c r="K2997" s="40"/>
      <c r="L2997" s="40"/>
      <c r="M2997" s="40"/>
      <c r="N2997" s="40"/>
      <c r="O2997" s="40"/>
      <c r="P2997" s="40"/>
      <c r="Q2997" s="40"/>
      <c r="R2997" s="40"/>
      <c r="S2997" s="40"/>
      <c r="T2997" s="40"/>
      <c r="U2997" s="40"/>
    </row>
    <row r="2998">
      <c r="A2998" s="40"/>
      <c r="B2998" s="24" t="s">
        <v>7603</v>
      </c>
      <c r="C2998" s="24" t="s">
        <v>7601</v>
      </c>
      <c r="D2998" s="43"/>
      <c r="E2998" s="40"/>
      <c r="F2998" s="40"/>
      <c r="G2998" s="40"/>
      <c r="H2998" s="40"/>
      <c r="I2998" s="40"/>
      <c r="J2998" s="40"/>
      <c r="K2998" s="40"/>
      <c r="L2998" s="40"/>
      <c r="M2998" s="40"/>
      <c r="N2998" s="40"/>
      <c r="O2998" s="40"/>
      <c r="P2998" s="40"/>
      <c r="Q2998" s="40"/>
      <c r="R2998" s="40"/>
      <c r="S2998" s="40"/>
      <c r="T2998" s="40"/>
      <c r="U2998" s="40"/>
    </row>
    <row r="2999">
      <c r="A2999" s="40"/>
      <c r="B2999" s="24" t="s">
        <v>7604</v>
      </c>
      <c r="C2999" s="24" t="s">
        <v>7602</v>
      </c>
      <c r="D2999" s="43"/>
      <c r="E2999" s="40"/>
      <c r="F2999" s="40"/>
      <c r="G2999" s="40"/>
      <c r="H2999" s="40"/>
      <c r="I2999" s="40"/>
      <c r="J2999" s="40"/>
      <c r="K2999" s="40"/>
      <c r="L2999" s="40"/>
      <c r="M2999" s="40"/>
      <c r="N2999" s="40"/>
      <c r="O2999" s="40"/>
      <c r="P2999" s="40"/>
      <c r="Q2999" s="40"/>
      <c r="R2999" s="40"/>
      <c r="S2999" s="40"/>
      <c r="T2999" s="40"/>
      <c r="U2999" s="40"/>
    </row>
    <row r="3000">
      <c r="A3000" s="40"/>
      <c r="B3000" s="24" t="s">
        <v>7605</v>
      </c>
      <c r="C3000" s="24" t="s">
        <v>7602</v>
      </c>
      <c r="D3000" s="43"/>
      <c r="E3000" s="40"/>
      <c r="F3000" s="40"/>
      <c r="G3000" s="40"/>
      <c r="H3000" s="40"/>
      <c r="I3000" s="40"/>
      <c r="J3000" s="40"/>
      <c r="K3000" s="40"/>
      <c r="L3000" s="40"/>
      <c r="M3000" s="40"/>
      <c r="N3000" s="40"/>
      <c r="O3000" s="40"/>
      <c r="P3000" s="40"/>
      <c r="Q3000" s="40"/>
      <c r="R3000" s="40"/>
      <c r="S3000" s="40"/>
      <c r="T3000" s="40"/>
      <c r="U3000" s="40"/>
    </row>
    <row r="3001">
      <c r="A3001" s="40"/>
      <c r="B3001" s="24" t="s">
        <v>7585</v>
      </c>
      <c r="C3001" s="24" t="s">
        <v>7549</v>
      </c>
      <c r="D3001" s="43"/>
      <c r="E3001" s="40"/>
      <c r="F3001" s="40"/>
      <c r="G3001" s="40"/>
      <c r="H3001" s="40"/>
      <c r="I3001" s="40"/>
      <c r="J3001" s="40"/>
      <c r="K3001" s="40"/>
      <c r="L3001" s="40"/>
      <c r="M3001" s="40"/>
      <c r="N3001" s="40"/>
      <c r="O3001" s="40"/>
      <c r="P3001" s="40"/>
      <c r="Q3001" s="40"/>
      <c r="R3001" s="40"/>
      <c r="S3001" s="40"/>
      <c r="T3001" s="40"/>
      <c r="U3001" s="40"/>
    </row>
    <row r="3002">
      <c r="A3002" s="40"/>
      <c r="B3002" s="24" t="s">
        <v>7606</v>
      </c>
      <c r="C3002" s="24" t="s">
        <v>7585</v>
      </c>
      <c r="D3002" s="43"/>
      <c r="E3002" s="40"/>
      <c r="F3002" s="40"/>
      <c r="G3002" s="40"/>
      <c r="H3002" s="40"/>
      <c r="I3002" s="40"/>
      <c r="J3002" s="40"/>
      <c r="K3002" s="40"/>
      <c r="L3002" s="40"/>
      <c r="M3002" s="40"/>
      <c r="N3002" s="40"/>
      <c r="O3002" s="40"/>
      <c r="P3002" s="40"/>
      <c r="Q3002" s="40"/>
      <c r="R3002" s="40"/>
      <c r="S3002" s="40"/>
      <c r="T3002" s="40"/>
      <c r="U3002" s="40"/>
    </row>
    <row r="3003">
      <c r="A3003" s="40"/>
      <c r="B3003" s="24" t="s">
        <v>7607</v>
      </c>
      <c r="C3003" s="24" t="s">
        <v>7605</v>
      </c>
      <c r="D3003" s="43"/>
      <c r="E3003" s="40"/>
      <c r="F3003" s="40"/>
      <c r="G3003" s="40"/>
      <c r="H3003" s="40"/>
      <c r="I3003" s="40"/>
      <c r="J3003" s="40"/>
      <c r="K3003" s="40"/>
      <c r="L3003" s="40"/>
      <c r="M3003" s="40"/>
      <c r="N3003" s="40"/>
      <c r="O3003" s="40"/>
      <c r="P3003" s="40"/>
      <c r="Q3003" s="40"/>
      <c r="R3003" s="40"/>
      <c r="S3003" s="40"/>
      <c r="T3003" s="40"/>
      <c r="U3003" s="40"/>
    </row>
    <row r="3004">
      <c r="A3004" s="40"/>
      <c r="B3004" s="24" t="s">
        <v>7608</v>
      </c>
      <c r="C3004" s="24" t="s">
        <v>7606</v>
      </c>
      <c r="D3004" s="43"/>
      <c r="E3004" s="40"/>
      <c r="F3004" s="40"/>
      <c r="G3004" s="40"/>
      <c r="H3004" s="40"/>
      <c r="I3004" s="40"/>
      <c r="J3004" s="40"/>
      <c r="K3004" s="40"/>
      <c r="L3004" s="40"/>
      <c r="M3004" s="40"/>
      <c r="N3004" s="40"/>
      <c r="O3004" s="40"/>
      <c r="P3004" s="40"/>
      <c r="Q3004" s="40"/>
      <c r="R3004" s="40"/>
      <c r="S3004" s="40"/>
      <c r="T3004" s="40"/>
      <c r="U3004" s="40"/>
    </row>
    <row r="3005">
      <c r="A3005" s="40"/>
      <c r="B3005" s="24" t="s">
        <v>7609</v>
      </c>
      <c r="C3005" s="24" t="s">
        <v>7608</v>
      </c>
      <c r="D3005" s="43"/>
      <c r="E3005" s="40"/>
      <c r="F3005" s="40"/>
      <c r="G3005" s="40"/>
      <c r="H3005" s="40"/>
      <c r="I3005" s="40"/>
      <c r="J3005" s="40"/>
      <c r="K3005" s="40"/>
      <c r="L3005" s="40"/>
      <c r="M3005" s="40"/>
      <c r="N3005" s="40"/>
      <c r="O3005" s="40"/>
      <c r="P3005" s="40"/>
      <c r="Q3005" s="40"/>
      <c r="R3005" s="40"/>
      <c r="S3005" s="40"/>
      <c r="T3005" s="40"/>
      <c r="U3005" s="40"/>
    </row>
    <row r="3006">
      <c r="A3006" s="40"/>
      <c r="B3006" s="24" t="s">
        <v>7610</v>
      </c>
      <c r="C3006" s="24" t="s">
        <v>7607</v>
      </c>
      <c r="D3006" s="43"/>
      <c r="E3006" s="40"/>
      <c r="F3006" s="40"/>
      <c r="G3006" s="40"/>
      <c r="H3006" s="40"/>
      <c r="I3006" s="40"/>
      <c r="J3006" s="40"/>
      <c r="K3006" s="40"/>
      <c r="L3006" s="40"/>
      <c r="M3006" s="40"/>
      <c r="N3006" s="40"/>
      <c r="O3006" s="40"/>
      <c r="P3006" s="40"/>
      <c r="Q3006" s="40"/>
      <c r="R3006" s="40"/>
      <c r="S3006" s="40"/>
      <c r="T3006" s="40"/>
      <c r="U3006" s="40"/>
    </row>
    <row r="3007">
      <c r="A3007" s="40"/>
      <c r="B3007" s="24" t="s">
        <v>7611</v>
      </c>
      <c r="C3007" s="24" t="s">
        <v>7603</v>
      </c>
      <c r="D3007" s="43"/>
      <c r="E3007" s="40"/>
      <c r="F3007" s="40"/>
      <c r="G3007" s="40"/>
      <c r="H3007" s="40"/>
      <c r="I3007" s="40"/>
      <c r="J3007" s="40"/>
      <c r="K3007" s="40"/>
      <c r="L3007" s="40"/>
      <c r="M3007" s="40"/>
      <c r="N3007" s="40"/>
      <c r="O3007" s="40"/>
      <c r="P3007" s="40"/>
      <c r="Q3007" s="40"/>
      <c r="R3007" s="40"/>
      <c r="S3007" s="40"/>
      <c r="T3007" s="40"/>
      <c r="U3007" s="40"/>
    </row>
    <row r="3008">
      <c r="A3008" s="40"/>
      <c r="B3008" s="24" t="s">
        <v>7612</v>
      </c>
      <c r="C3008" s="24" t="s">
        <v>7610</v>
      </c>
      <c r="D3008" s="43"/>
      <c r="E3008" s="40"/>
      <c r="F3008" s="40"/>
      <c r="G3008" s="40"/>
      <c r="H3008" s="40"/>
      <c r="I3008" s="40"/>
      <c r="J3008" s="40"/>
      <c r="K3008" s="40"/>
      <c r="L3008" s="40"/>
      <c r="M3008" s="40"/>
      <c r="N3008" s="40"/>
      <c r="O3008" s="40"/>
      <c r="P3008" s="40"/>
      <c r="Q3008" s="40"/>
      <c r="R3008" s="40"/>
      <c r="S3008" s="40"/>
      <c r="T3008" s="40"/>
      <c r="U3008" s="40"/>
    </row>
    <row r="3009">
      <c r="A3009" s="40"/>
      <c r="B3009" s="24" t="s">
        <v>7613</v>
      </c>
      <c r="C3009" s="24" t="s">
        <v>7599</v>
      </c>
      <c r="D3009" s="43"/>
      <c r="E3009" s="40"/>
      <c r="F3009" s="40"/>
      <c r="G3009" s="40"/>
      <c r="H3009" s="40"/>
      <c r="I3009" s="40"/>
      <c r="J3009" s="40"/>
      <c r="K3009" s="40"/>
      <c r="L3009" s="40"/>
      <c r="M3009" s="40"/>
      <c r="N3009" s="40"/>
      <c r="O3009" s="40"/>
      <c r="P3009" s="40"/>
      <c r="Q3009" s="40"/>
      <c r="R3009" s="40"/>
      <c r="S3009" s="40"/>
      <c r="T3009" s="40"/>
      <c r="U3009" s="40"/>
    </row>
    <row r="3010">
      <c r="A3010" s="40"/>
      <c r="B3010" s="24" t="s">
        <v>7614</v>
      </c>
      <c r="C3010" s="24" t="s">
        <v>7613</v>
      </c>
      <c r="D3010" s="43"/>
      <c r="E3010" s="40"/>
      <c r="F3010" s="40"/>
      <c r="G3010" s="40"/>
      <c r="H3010" s="40"/>
      <c r="I3010" s="40"/>
      <c r="J3010" s="40"/>
      <c r="K3010" s="40"/>
      <c r="L3010" s="40"/>
      <c r="M3010" s="40"/>
      <c r="N3010" s="40"/>
      <c r="O3010" s="40"/>
      <c r="P3010" s="40"/>
      <c r="Q3010" s="40"/>
      <c r="R3010" s="40"/>
      <c r="S3010" s="40"/>
      <c r="T3010" s="40"/>
      <c r="U3010" s="40"/>
    </row>
    <row r="3011">
      <c r="A3011" s="40"/>
      <c r="B3011" s="24" t="s">
        <v>7615</v>
      </c>
      <c r="C3011" s="24" t="s">
        <v>7549</v>
      </c>
      <c r="D3011" s="43"/>
      <c r="E3011" s="40"/>
      <c r="F3011" s="40"/>
      <c r="G3011" s="40"/>
      <c r="H3011" s="40"/>
      <c r="I3011" s="40"/>
      <c r="J3011" s="40"/>
      <c r="K3011" s="40"/>
      <c r="L3011" s="40"/>
      <c r="M3011" s="40"/>
      <c r="N3011" s="40"/>
      <c r="O3011" s="40"/>
      <c r="P3011" s="40"/>
      <c r="Q3011" s="40"/>
      <c r="R3011" s="40"/>
      <c r="S3011" s="40"/>
      <c r="T3011" s="40"/>
      <c r="U3011" s="40"/>
    </row>
    <row r="3012">
      <c r="A3012" s="40"/>
      <c r="B3012" s="24" t="s">
        <v>7616</v>
      </c>
      <c r="C3012" s="24" t="s">
        <v>7551</v>
      </c>
      <c r="D3012" s="43"/>
      <c r="E3012" s="40"/>
      <c r="F3012" s="40"/>
      <c r="G3012" s="40"/>
      <c r="H3012" s="40"/>
      <c r="I3012" s="40"/>
      <c r="J3012" s="40"/>
      <c r="K3012" s="40"/>
      <c r="L3012" s="40"/>
      <c r="M3012" s="40"/>
      <c r="N3012" s="40"/>
      <c r="O3012" s="40"/>
      <c r="P3012" s="40"/>
      <c r="Q3012" s="40"/>
      <c r="R3012" s="40"/>
      <c r="S3012" s="40"/>
      <c r="T3012" s="40"/>
      <c r="U3012" s="40"/>
    </row>
    <row r="3013">
      <c r="A3013" s="40"/>
      <c r="B3013" s="24" t="s">
        <v>7617</v>
      </c>
      <c r="C3013" s="24" t="s">
        <v>7567</v>
      </c>
      <c r="D3013" s="43"/>
      <c r="E3013" s="40"/>
      <c r="F3013" s="40"/>
      <c r="G3013" s="40"/>
      <c r="H3013" s="40"/>
      <c r="I3013" s="40"/>
      <c r="J3013" s="40"/>
      <c r="K3013" s="40"/>
      <c r="L3013" s="40"/>
      <c r="M3013" s="40"/>
      <c r="N3013" s="40"/>
      <c r="O3013" s="40"/>
      <c r="P3013" s="40"/>
      <c r="Q3013" s="40"/>
      <c r="R3013" s="40"/>
      <c r="S3013" s="40"/>
      <c r="T3013" s="40"/>
      <c r="U3013" s="40"/>
    </row>
    <row r="3014">
      <c r="A3014" s="40"/>
      <c r="B3014" s="24" t="s">
        <v>7618</v>
      </c>
      <c r="C3014" s="24" t="s">
        <v>7547</v>
      </c>
      <c r="D3014" s="43"/>
      <c r="E3014" s="40"/>
      <c r="F3014" s="40"/>
      <c r="G3014" s="40"/>
      <c r="H3014" s="40"/>
      <c r="I3014" s="40"/>
      <c r="J3014" s="40"/>
      <c r="K3014" s="40"/>
      <c r="L3014" s="40"/>
      <c r="M3014" s="40"/>
      <c r="N3014" s="40"/>
      <c r="O3014" s="40"/>
      <c r="P3014" s="40"/>
      <c r="Q3014" s="40"/>
      <c r="R3014" s="40"/>
      <c r="S3014" s="40"/>
      <c r="T3014" s="40"/>
      <c r="U3014" s="40"/>
    </row>
    <row r="3015">
      <c r="A3015" s="40"/>
      <c r="B3015" s="24" t="s">
        <v>7619</v>
      </c>
      <c r="C3015" s="24" t="s">
        <v>7552</v>
      </c>
      <c r="D3015" s="43"/>
      <c r="E3015" s="40"/>
      <c r="F3015" s="40"/>
      <c r="G3015" s="40"/>
      <c r="H3015" s="40"/>
      <c r="I3015" s="40"/>
      <c r="J3015" s="40"/>
      <c r="K3015" s="40"/>
      <c r="L3015" s="40"/>
      <c r="M3015" s="40"/>
      <c r="N3015" s="40"/>
      <c r="O3015" s="40"/>
      <c r="P3015" s="40"/>
      <c r="Q3015" s="40"/>
      <c r="R3015" s="40"/>
      <c r="S3015" s="40"/>
      <c r="T3015" s="40"/>
      <c r="U3015" s="40"/>
    </row>
    <row r="3016">
      <c r="A3016" s="40"/>
      <c r="B3016" s="24" t="s">
        <v>7620</v>
      </c>
      <c r="C3016" s="24" t="s">
        <v>7547</v>
      </c>
      <c r="D3016" s="43"/>
      <c r="E3016" s="40"/>
      <c r="F3016" s="40"/>
      <c r="G3016" s="40"/>
      <c r="H3016" s="40"/>
      <c r="I3016" s="40"/>
      <c r="J3016" s="40"/>
      <c r="K3016" s="40"/>
      <c r="L3016" s="40"/>
      <c r="M3016" s="40"/>
      <c r="N3016" s="40"/>
      <c r="O3016" s="40"/>
      <c r="P3016" s="40"/>
      <c r="Q3016" s="40"/>
      <c r="R3016" s="40"/>
      <c r="S3016" s="40"/>
      <c r="T3016" s="40"/>
      <c r="U3016" s="40"/>
    </row>
    <row r="3017">
      <c r="A3017" s="40"/>
      <c r="B3017" s="24" t="s">
        <v>7621</v>
      </c>
      <c r="C3017" s="24" t="s">
        <v>7549</v>
      </c>
      <c r="D3017" s="43"/>
      <c r="E3017" s="40"/>
      <c r="F3017" s="40"/>
      <c r="G3017" s="40"/>
      <c r="H3017" s="40"/>
      <c r="I3017" s="40"/>
      <c r="J3017" s="40"/>
      <c r="K3017" s="40"/>
      <c r="L3017" s="40"/>
      <c r="M3017" s="40"/>
      <c r="N3017" s="40"/>
      <c r="O3017" s="40"/>
      <c r="P3017" s="40"/>
      <c r="Q3017" s="40"/>
      <c r="R3017" s="40"/>
      <c r="S3017" s="40"/>
      <c r="T3017" s="40"/>
      <c r="U3017" s="40"/>
    </row>
    <row r="3018">
      <c r="A3018" s="40"/>
      <c r="B3018" s="24" t="s">
        <v>7622</v>
      </c>
      <c r="C3018" s="24" t="s">
        <v>7617</v>
      </c>
      <c r="D3018" s="43"/>
      <c r="E3018" s="40"/>
      <c r="F3018" s="40"/>
      <c r="G3018" s="40"/>
      <c r="H3018" s="40"/>
      <c r="I3018" s="40"/>
      <c r="J3018" s="40"/>
      <c r="K3018" s="40"/>
      <c r="L3018" s="40"/>
      <c r="M3018" s="40"/>
      <c r="N3018" s="40"/>
      <c r="O3018" s="40"/>
      <c r="P3018" s="40"/>
      <c r="Q3018" s="40"/>
      <c r="R3018" s="40"/>
      <c r="S3018" s="40"/>
      <c r="T3018" s="40"/>
      <c r="U3018" s="40"/>
    </row>
    <row r="3019">
      <c r="A3019" s="40"/>
      <c r="B3019" s="24" t="s">
        <v>7623</v>
      </c>
      <c r="C3019" s="24" t="s">
        <v>7549</v>
      </c>
      <c r="D3019" s="43"/>
      <c r="E3019" s="40"/>
      <c r="F3019" s="40"/>
      <c r="G3019" s="40"/>
      <c r="H3019" s="40"/>
      <c r="I3019" s="40"/>
      <c r="J3019" s="40"/>
      <c r="K3019" s="40"/>
      <c r="L3019" s="40"/>
      <c r="M3019" s="40"/>
      <c r="N3019" s="40"/>
      <c r="O3019" s="40"/>
      <c r="P3019" s="40"/>
      <c r="Q3019" s="40"/>
      <c r="R3019" s="40"/>
      <c r="S3019" s="40"/>
      <c r="T3019" s="40"/>
      <c r="U3019" s="40"/>
    </row>
    <row r="3020">
      <c r="A3020" s="40"/>
      <c r="B3020" s="24" t="s">
        <v>7624</v>
      </c>
      <c r="C3020" s="24" t="s">
        <v>7547</v>
      </c>
      <c r="D3020" s="43"/>
      <c r="E3020" s="40"/>
      <c r="F3020" s="40"/>
      <c r="G3020" s="40"/>
      <c r="H3020" s="40"/>
      <c r="I3020" s="40"/>
      <c r="J3020" s="40"/>
      <c r="K3020" s="40"/>
      <c r="L3020" s="40"/>
      <c r="M3020" s="40"/>
      <c r="N3020" s="40"/>
      <c r="O3020" s="40"/>
      <c r="P3020" s="40"/>
      <c r="Q3020" s="40"/>
      <c r="R3020" s="40"/>
      <c r="S3020" s="40"/>
      <c r="T3020" s="40"/>
      <c r="U3020" s="40"/>
    </row>
    <row r="3021">
      <c r="A3021" s="40"/>
      <c r="B3021" s="24" t="s">
        <v>7625</v>
      </c>
      <c r="C3021" s="24" t="s">
        <v>7551</v>
      </c>
      <c r="D3021" s="43"/>
      <c r="E3021" s="40"/>
      <c r="F3021" s="40"/>
      <c r="G3021" s="40"/>
      <c r="H3021" s="40"/>
      <c r="I3021" s="40"/>
      <c r="J3021" s="40"/>
      <c r="K3021" s="40"/>
      <c r="L3021" s="40"/>
      <c r="M3021" s="40"/>
      <c r="N3021" s="40"/>
      <c r="O3021" s="40"/>
      <c r="P3021" s="40"/>
      <c r="Q3021" s="40"/>
      <c r="R3021" s="40"/>
      <c r="S3021" s="40"/>
      <c r="T3021" s="40"/>
      <c r="U3021" s="40"/>
    </row>
    <row r="3022">
      <c r="A3022" s="40"/>
      <c r="B3022" s="24" t="s">
        <v>7626</v>
      </c>
      <c r="C3022" s="24" t="s">
        <v>7549</v>
      </c>
      <c r="D3022" s="43"/>
      <c r="E3022" s="40"/>
      <c r="F3022" s="40"/>
      <c r="G3022" s="40"/>
      <c r="H3022" s="40"/>
      <c r="I3022" s="40"/>
      <c r="J3022" s="40"/>
      <c r="K3022" s="40"/>
      <c r="L3022" s="40"/>
      <c r="M3022" s="40"/>
      <c r="N3022" s="40"/>
      <c r="O3022" s="40"/>
      <c r="P3022" s="40"/>
      <c r="Q3022" s="40"/>
      <c r="R3022" s="40"/>
      <c r="S3022" s="40"/>
      <c r="T3022" s="40"/>
      <c r="U3022" s="40"/>
    </row>
    <row r="3023">
      <c r="A3023" s="40"/>
      <c r="B3023" s="24" t="s">
        <v>7627</v>
      </c>
      <c r="C3023" s="24" t="s">
        <v>7549</v>
      </c>
      <c r="D3023" s="43"/>
      <c r="E3023" s="40"/>
      <c r="F3023" s="40"/>
      <c r="G3023" s="40"/>
      <c r="H3023" s="40"/>
      <c r="I3023" s="40"/>
      <c r="J3023" s="40"/>
      <c r="K3023" s="40"/>
      <c r="L3023" s="40"/>
      <c r="M3023" s="40"/>
      <c r="N3023" s="40"/>
      <c r="O3023" s="40"/>
      <c r="P3023" s="40"/>
      <c r="Q3023" s="40"/>
      <c r="R3023" s="40"/>
      <c r="S3023" s="40"/>
      <c r="T3023" s="40"/>
      <c r="U3023" s="40"/>
    </row>
    <row r="3024">
      <c r="A3024" s="40"/>
      <c r="B3024" s="24" t="s">
        <v>7628</v>
      </c>
      <c r="C3024" s="24" t="s">
        <v>7626</v>
      </c>
      <c r="D3024" s="43"/>
      <c r="E3024" s="40"/>
      <c r="F3024" s="40"/>
      <c r="G3024" s="40"/>
      <c r="H3024" s="40"/>
      <c r="I3024" s="40"/>
      <c r="J3024" s="40"/>
      <c r="K3024" s="40"/>
      <c r="L3024" s="40"/>
      <c r="M3024" s="40"/>
      <c r="N3024" s="40"/>
      <c r="O3024" s="40"/>
      <c r="P3024" s="40"/>
      <c r="Q3024" s="40"/>
      <c r="R3024" s="40"/>
      <c r="S3024" s="40"/>
      <c r="T3024" s="40"/>
      <c r="U3024" s="40"/>
    </row>
    <row r="3025">
      <c r="A3025" s="40"/>
      <c r="B3025" s="24" t="s">
        <v>7629</v>
      </c>
      <c r="C3025" s="24" t="s">
        <v>7627</v>
      </c>
      <c r="D3025" s="43"/>
      <c r="E3025" s="40"/>
      <c r="F3025" s="40"/>
      <c r="G3025" s="40"/>
      <c r="H3025" s="40"/>
      <c r="I3025" s="40"/>
      <c r="J3025" s="40"/>
      <c r="K3025" s="40"/>
      <c r="L3025" s="40"/>
      <c r="M3025" s="40"/>
      <c r="N3025" s="40"/>
      <c r="O3025" s="40"/>
      <c r="P3025" s="40"/>
      <c r="Q3025" s="40"/>
      <c r="R3025" s="40"/>
      <c r="S3025" s="40"/>
      <c r="T3025" s="40"/>
      <c r="U3025" s="40"/>
    </row>
    <row r="3026">
      <c r="A3026" s="40"/>
      <c r="B3026" s="24" t="s">
        <v>7630</v>
      </c>
      <c r="C3026" s="24" t="s">
        <v>7549</v>
      </c>
      <c r="D3026" s="43"/>
      <c r="E3026" s="40"/>
      <c r="F3026" s="40"/>
      <c r="G3026" s="40"/>
      <c r="H3026" s="40"/>
      <c r="I3026" s="40"/>
      <c r="J3026" s="40"/>
      <c r="K3026" s="40"/>
      <c r="L3026" s="40"/>
      <c r="M3026" s="40"/>
      <c r="N3026" s="40"/>
      <c r="O3026" s="40"/>
      <c r="P3026" s="40"/>
      <c r="Q3026" s="40"/>
      <c r="R3026" s="40"/>
      <c r="S3026" s="40"/>
      <c r="T3026" s="40"/>
      <c r="U3026" s="40"/>
    </row>
    <row r="3027">
      <c r="A3027" s="40"/>
      <c r="B3027" s="24" t="s">
        <v>7631</v>
      </c>
      <c r="C3027" s="24" t="s">
        <v>7558</v>
      </c>
      <c r="D3027" s="43"/>
      <c r="E3027" s="40"/>
      <c r="F3027" s="40"/>
      <c r="G3027" s="40"/>
      <c r="H3027" s="40"/>
      <c r="I3027" s="40"/>
      <c r="J3027" s="40"/>
      <c r="K3027" s="40"/>
      <c r="L3027" s="40"/>
      <c r="M3027" s="40"/>
      <c r="N3027" s="40"/>
      <c r="O3027" s="40"/>
      <c r="P3027" s="40"/>
      <c r="Q3027" s="40"/>
      <c r="R3027" s="40"/>
      <c r="S3027" s="40"/>
      <c r="T3027" s="40"/>
      <c r="U3027" s="40"/>
    </row>
    <row r="3028">
      <c r="A3028" s="40"/>
      <c r="B3028" s="24" t="s">
        <v>7632</v>
      </c>
      <c r="C3028" s="24" t="s">
        <v>7590</v>
      </c>
      <c r="D3028" s="43"/>
      <c r="E3028" s="40"/>
      <c r="F3028" s="40"/>
      <c r="G3028" s="40"/>
      <c r="H3028" s="40"/>
      <c r="I3028" s="40"/>
      <c r="J3028" s="40"/>
      <c r="K3028" s="40"/>
      <c r="L3028" s="40"/>
      <c r="M3028" s="40"/>
      <c r="N3028" s="40"/>
      <c r="O3028" s="40"/>
      <c r="P3028" s="40"/>
      <c r="Q3028" s="40"/>
      <c r="R3028" s="40"/>
      <c r="S3028" s="40"/>
      <c r="T3028" s="40"/>
      <c r="U3028" s="40"/>
    </row>
    <row r="3029">
      <c r="A3029" s="40"/>
      <c r="B3029" s="24" t="s">
        <v>7633</v>
      </c>
      <c r="C3029" s="24" t="s">
        <v>7632</v>
      </c>
      <c r="D3029" s="43"/>
      <c r="E3029" s="40"/>
      <c r="F3029" s="40"/>
      <c r="G3029" s="40"/>
      <c r="H3029" s="40"/>
      <c r="I3029" s="40"/>
      <c r="J3029" s="40"/>
      <c r="K3029" s="40"/>
      <c r="L3029" s="40"/>
      <c r="M3029" s="40"/>
      <c r="N3029" s="40"/>
      <c r="O3029" s="40"/>
      <c r="P3029" s="40"/>
      <c r="Q3029" s="40"/>
      <c r="R3029" s="40"/>
      <c r="S3029" s="40"/>
      <c r="T3029" s="40"/>
      <c r="U3029" s="40"/>
    </row>
    <row r="3030">
      <c r="A3030" s="40"/>
      <c r="B3030" s="24" t="s">
        <v>7634</v>
      </c>
      <c r="C3030" s="24" t="s">
        <v>7633</v>
      </c>
      <c r="D3030" s="43"/>
      <c r="E3030" s="40"/>
      <c r="F3030" s="40"/>
      <c r="G3030" s="40"/>
      <c r="H3030" s="40"/>
      <c r="I3030" s="40"/>
      <c r="J3030" s="40"/>
      <c r="K3030" s="40"/>
      <c r="L3030" s="40"/>
      <c r="M3030" s="40"/>
      <c r="N3030" s="40"/>
      <c r="O3030" s="40"/>
      <c r="P3030" s="40"/>
      <c r="Q3030" s="40"/>
      <c r="R3030" s="40"/>
      <c r="S3030" s="40"/>
      <c r="T3030" s="40"/>
      <c r="U3030" s="40"/>
    </row>
    <row r="3031">
      <c r="A3031" s="40"/>
      <c r="B3031" s="24" t="s">
        <v>7635</v>
      </c>
      <c r="C3031" s="24" t="s">
        <v>7630</v>
      </c>
      <c r="D3031" s="43"/>
      <c r="E3031" s="40"/>
      <c r="F3031" s="40"/>
      <c r="G3031" s="40"/>
      <c r="H3031" s="40"/>
      <c r="I3031" s="40"/>
      <c r="J3031" s="40"/>
      <c r="K3031" s="40"/>
      <c r="L3031" s="40"/>
      <c r="M3031" s="40"/>
      <c r="N3031" s="40"/>
      <c r="O3031" s="40"/>
      <c r="P3031" s="40"/>
      <c r="Q3031" s="40"/>
      <c r="R3031" s="40"/>
      <c r="S3031" s="40"/>
      <c r="T3031" s="40"/>
      <c r="U3031" s="40"/>
    </row>
    <row r="3032">
      <c r="A3032" s="40"/>
      <c r="B3032" s="24" t="s">
        <v>7636</v>
      </c>
      <c r="C3032" s="24" t="s">
        <v>7635</v>
      </c>
      <c r="D3032" s="43"/>
      <c r="E3032" s="40"/>
      <c r="F3032" s="40"/>
      <c r="G3032" s="40"/>
      <c r="H3032" s="40"/>
      <c r="I3032" s="40"/>
      <c r="J3032" s="40"/>
      <c r="K3032" s="40"/>
      <c r="L3032" s="40"/>
      <c r="M3032" s="40"/>
      <c r="N3032" s="40"/>
      <c r="O3032" s="40"/>
      <c r="P3032" s="40"/>
      <c r="Q3032" s="40"/>
      <c r="R3032" s="40"/>
      <c r="S3032" s="40"/>
      <c r="T3032" s="40"/>
      <c r="U3032" s="40"/>
    </row>
    <row r="3033">
      <c r="A3033" s="40"/>
      <c r="B3033" s="24" t="s">
        <v>7637</v>
      </c>
      <c r="C3033" s="24" t="s">
        <v>7549</v>
      </c>
      <c r="D3033" s="43"/>
      <c r="E3033" s="40"/>
      <c r="F3033" s="40"/>
      <c r="G3033" s="40"/>
      <c r="H3033" s="40"/>
      <c r="I3033" s="40"/>
      <c r="J3033" s="40"/>
      <c r="K3033" s="40"/>
      <c r="L3033" s="40"/>
      <c r="M3033" s="40"/>
      <c r="N3033" s="40"/>
      <c r="O3033" s="40"/>
      <c r="P3033" s="40"/>
      <c r="Q3033" s="40"/>
      <c r="R3033" s="40"/>
      <c r="S3033" s="40"/>
      <c r="T3033" s="40"/>
      <c r="U3033" s="40"/>
    </row>
    <row r="3034">
      <c r="A3034" s="40"/>
      <c r="B3034" s="24" t="s">
        <v>7638</v>
      </c>
      <c r="C3034" s="24" t="s">
        <v>7637</v>
      </c>
      <c r="D3034" s="43"/>
      <c r="E3034" s="40"/>
      <c r="F3034" s="40"/>
      <c r="G3034" s="40"/>
      <c r="H3034" s="40"/>
      <c r="I3034" s="40"/>
      <c r="J3034" s="40"/>
      <c r="K3034" s="40"/>
      <c r="L3034" s="40"/>
      <c r="M3034" s="40"/>
      <c r="N3034" s="40"/>
      <c r="O3034" s="40"/>
      <c r="P3034" s="40"/>
      <c r="Q3034" s="40"/>
      <c r="R3034" s="40"/>
      <c r="S3034" s="40"/>
      <c r="T3034" s="40"/>
      <c r="U3034" s="40"/>
    </row>
    <row r="3035">
      <c r="A3035" s="40"/>
      <c r="B3035" s="24" t="s">
        <v>7639</v>
      </c>
      <c r="C3035" s="24" t="s">
        <v>7629</v>
      </c>
      <c r="D3035" s="43"/>
      <c r="E3035" s="40"/>
      <c r="F3035" s="40"/>
      <c r="G3035" s="40"/>
      <c r="H3035" s="40"/>
      <c r="I3035" s="40"/>
      <c r="J3035" s="40"/>
      <c r="K3035" s="40"/>
      <c r="L3035" s="40"/>
      <c r="M3035" s="40"/>
      <c r="N3035" s="40"/>
      <c r="O3035" s="40"/>
      <c r="P3035" s="40"/>
      <c r="Q3035" s="40"/>
      <c r="R3035" s="40"/>
      <c r="S3035" s="40"/>
      <c r="T3035" s="40"/>
      <c r="U3035" s="40"/>
    </row>
    <row r="3036">
      <c r="A3036" s="40"/>
      <c r="B3036" s="24" t="s">
        <v>7640</v>
      </c>
      <c r="C3036" s="24" t="s">
        <v>7638</v>
      </c>
      <c r="D3036" s="43"/>
      <c r="E3036" s="40"/>
      <c r="F3036" s="40"/>
      <c r="G3036" s="40"/>
      <c r="H3036" s="40"/>
      <c r="I3036" s="40"/>
      <c r="J3036" s="40"/>
      <c r="K3036" s="40"/>
      <c r="L3036" s="40"/>
      <c r="M3036" s="40"/>
      <c r="N3036" s="40"/>
      <c r="O3036" s="40"/>
      <c r="P3036" s="40"/>
      <c r="Q3036" s="40"/>
      <c r="R3036" s="40"/>
      <c r="S3036" s="40"/>
      <c r="T3036" s="40"/>
      <c r="U3036" s="40"/>
    </row>
    <row r="3037">
      <c r="A3037" s="40"/>
      <c r="B3037" s="24" t="s">
        <v>7641</v>
      </c>
      <c r="C3037" s="24" t="s">
        <v>7581</v>
      </c>
      <c r="D3037" s="43"/>
      <c r="E3037" s="40"/>
      <c r="F3037" s="40"/>
      <c r="G3037" s="40"/>
      <c r="H3037" s="40"/>
      <c r="I3037" s="40"/>
      <c r="J3037" s="40"/>
      <c r="K3037" s="40"/>
      <c r="L3037" s="40"/>
      <c r="M3037" s="40"/>
      <c r="N3037" s="40"/>
      <c r="O3037" s="40"/>
      <c r="P3037" s="40"/>
      <c r="Q3037" s="40"/>
      <c r="R3037" s="40"/>
      <c r="S3037" s="40"/>
      <c r="T3037" s="40"/>
      <c r="U3037" s="40"/>
    </row>
    <row r="3038">
      <c r="A3038" s="40"/>
      <c r="B3038" s="24" t="s">
        <v>7642</v>
      </c>
      <c r="C3038" s="24" t="s">
        <v>7641</v>
      </c>
      <c r="D3038" s="43"/>
      <c r="E3038" s="40"/>
      <c r="F3038" s="40"/>
      <c r="G3038" s="40"/>
      <c r="H3038" s="40"/>
      <c r="I3038" s="40"/>
      <c r="J3038" s="40"/>
      <c r="K3038" s="40"/>
      <c r="L3038" s="40"/>
      <c r="M3038" s="40"/>
      <c r="N3038" s="40"/>
      <c r="O3038" s="40"/>
      <c r="P3038" s="40"/>
      <c r="Q3038" s="40"/>
      <c r="R3038" s="40"/>
      <c r="S3038" s="40"/>
      <c r="T3038" s="40"/>
      <c r="U3038" s="40"/>
    </row>
    <row r="3039">
      <c r="A3039" s="40"/>
      <c r="B3039" s="24" t="s">
        <v>7643</v>
      </c>
      <c r="C3039" s="24" t="s">
        <v>7642</v>
      </c>
      <c r="D3039" s="43"/>
      <c r="E3039" s="40"/>
      <c r="F3039" s="40"/>
      <c r="G3039" s="40"/>
      <c r="H3039" s="40"/>
      <c r="I3039" s="40"/>
      <c r="J3039" s="40"/>
      <c r="K3039" s="40"/>
      <c r="L3039" s="40"/>
      <c r="M3039" s="40"/>
      <c r="N3039" s="40"/>
      <c r="O3039" s="40"/>
      <c r="P3039" s="40"/>
      <c r="Q3039" s="40"/>
      <c r="R3039" s="40"/>
      <c r="S3039" s="40"/>
      <c r="T3039" s="40"/>
      <c r="U3039" s="40"/>
    </row>
    <row r="3040">
      <c r="A3040" s="40"/>
      <c r="B3040" s="24" t="s">
        <v>7644</v>
      </c>
      <c r="C3040" s="24" t="s">
        <v>7547</v>
      </c>
      <c r="D3040" s="43"/>
      <c r="E3040" s="40"/>
      <c r="F3040" s="40"/>
      <c r="G3040" s="40"/>
      <c r="H3040" s="40"/>
      <c r="I3040" s="40"/>
      <c r="J3040" s="40"/>
      <c r="K3040" s="40"/>
      <c r="L3040" s="40"/>
      <c r="M3040" s="40"/>
      <c r="N3040" s="40"/>
      <c r="O3040" s="40"/>
      <c r="P3040" s="40"/>
      <c r="Q3040" s="40"/>
      <c r="R3040" s="40"/>
      <c r="S3040" s="40"/>
      <c r="T3040" s="40"/>
      <c r="U3040" s="40"/>
    </row>
    <row r="3041">
      <c r="A3041" s="40"/>
      <c r="B3041" s="24" t="s">
        <v>7645</v>
      </c>
      <c r="C3041" s="24" t="s">
        <v>23</v>
      </c>
      <c r="D3041" s="43"/>
      <c r="E3041" s="40"/>
      <c r="F3041" s="40"/>
      <c r="G3041" s="40"/>
      <c r="H3041" s="40"/>
      <c r="I3041" s="40"/>
      <c r="J3041" s="40"/>
      <c r="K3041" s="40"/>
      <c r="L3041" s="40"/>
      <c r="M3041" s="40"/>
      <c r="N3041" s="40"/>
      <c r="O3041" s="40"/>
      <c r="P3041" s="40"/>
      <c r="Q3041" s="40"/>
      <c r="R3041" s="40"/>
      <c r="S3041" s="40"/>
      <c r="T3041" s="40"/>
      <c r="U3041" s="40"/>
    </row>
    <row r="3042">
      <c r="A3042" s="40"/>
      <c r="B3042" s="24" t="s">
        <v>7646</v>
      </c>
      <c r="C3042" s="24" t="s">
        <v>7645</v>
      </c>
      <c r="D3042" s="43"/>
      <c r="E3042" s="40"/>
      <c r="F3042" s="40"/>
      <c r="G3042" s="40"/>
      <c r="H3042" s="40"/>
      <c r="I3042" s="40"/>
      <c r="J3042" s="40"/>
      <c r="K3042" s="40"/>
      <c r="L3042" s="40"/>
      <c r="M3042" s="40"/>
      <c r="N3042" s="40"/>
      <c r="O3042" s="40"/>
      <c r="P3042" s="40"/>
      <c r="Q3042" s="40"/>
      <c r="R3042" s="40"/>
      <c r="S3042" s="40"/>
      <c r="T3042" s="40"/>
      <c r="U3042" s="40"/>
    </row>
    <row r="3043">
      <c r="A3043" s="40"/>
      <c r="B3043" s="24"/>
      <c r="C3043" s="24" t="s">
        <v>7646</v>
      </c>
      <c r="D3043" s="43"/>
      <c r="E3043" s="40"/>
      <c r="F3043" s="40"/>
      <c r="G3043" s="40"/>
      <c r="H3043" s="40"/>
      <c r="I3043" s="40"/>
      <c r="J3043" s="40"/>
      <c r="K3043" s="40"/>
      <c r="L3043" s="40"/>
      <c r="M3043" s="40"/>
      <c r="N3043" s="40"/>
      <c r="O3043" s="40"/>
      <c r="P3043" s="40"/>
      <c r="Q3043" s="40"/>
      <c r="R3043" s="40"/>
      <c r="S3043" s="40"/>
      <c r="T3043" s="40"/>
      <c r="U3043" s="40"/>
    </row>
    <row r="3044">
      <c r="A3044" s="40"/>
      <c r="B3044" s="24" t="s">
        <v>7647</v>
      </c>
      <c r="C3044" s="24" t="s">
        <v>7646</v>
      </c>
      <c r="D3044" s="43"/>
      <c r="E3044" s="40"/>
      <c r="F3044" s="40"/>
      <c r="G3044" s="40"/>
      <c r="H3044" s="40"/>
      <c r="I3044" s="40"/>
      <c r="J3044" s="40"/>
      <c r="K3044" s="40"/>
      <c r="L3044" s="40"/>
      <c r="M3044" s="40"/>
      <c r="N3044" s="40"/>
      <c r="O3044" s="40"/>
      <c r="P3044" s="40"/>
      <c r="Q3044" s="40"/>
      <c r="R3044" s="40"/>
      <c r="S3044" s="40"/>
      <c r="T3044" s="40"/>
      <c r="U3044" s="40"/>
    </row>
    <row r="3045">
      <c r="A3045" s="40"/>
      <c r="B3045" s="24" t="s">
        <v>7648</v>
      </c>
      <c r="C3045" s="24" t="s">
        <v>7647</v>
      </c>
      <c r="D3045" s="43"/>
      <c r="E3045" s="40"/>
      <c r="F3045" s="40"/>
      <c r="G3045" s="40"/>
      <c r="H3045" s="40"/>
      <c r="I3045" s="40"/>
      <c r="J3045" s="40"/>
      <c r="K3045" s="40"/>
      <c r="L3045" s="40"/>
      <c r="M3045" s="40"/>
      <c r="N3045" s="40"/>
      <c r="O3045" s="40"/>
      <c r="P3045" s="40"/>
      <c r="Q3045" s="40"/>
      <c r="R3045" s="40"/>
      <c r="S3045" s="40"/>
      <c r="T3045" s="40"/>
      <c r="U3045" s="40"/>
    </row>
    <row r="3046">
      <c r="A3046" s="40"/>
      <c r="B3046" s="24" t="s">
        <v>7649</v>
      </c>
      <c r="C3046" s="24" t="s">
        <v>7648</v>
      </c>
      <c r="D3046" s="43"/>
      <c r="E3046" s="40"/>
      <c r="F3046" s="40"/>
      <c r="G3046" s="40"/>
      <c r="H3046" s="40"/>
      <c r="I3046" s="40"/>
      <c r="J3046" s="40"/>
      <c r="K3046" s="40"/>
      <c r="L3046" s="40"/>
      <c r="M3046" s="40"/>
      <c r="N3046" s="40"/>
      <c r="O3046" s="40"/>
      <c r="P3046" s="40"/>
      <c r="Q3046" s="40"/>
      <c r="R3046" s="40"/>
      <c r="S3046" s="40"/>
      <c r="T3046" s="40"/>
      <c r="U3046" s="40"/>
    </row>
    <row r="3047">
      <c r="A3047" s="40"/>
      <c r="B3047" s="24" t="s">
        <v>7650</v>
      </c>
      <c r="C3047" s="24" t="s">
        <v>7648</v>
      </c>
      <c r="D3047" s="43"/>
      <c r="E3047" s="40"/>
      <c r="F3047" s="40"/>
      <c r="G3047" s="40"/>
      <c r="H3047" s="40"/>
      <c r="I3047" s="40"/>
      <c r="J3047" s="40"/>
      <c r="K3047" s="40"/>
      <c r="L3047" s="40"/>
      <c r="M3047" s="40"/>
      <c r="N3047" s="40"/>
      <c r="O3047" s="40"/>
      <c r="P3047" s="40"/>
      <c r="Q3047" s="40"/>
      <c r="R3047" s="40"/>
      <c r="S3047" s="40"/>
      <c r="T3047" s="40"/>
      <c r="U3047" s="40"/>
    </row>
    <row r="3048">
      <c r="A3048" s="40"/>
      <c r="B3048" s="24" t="s">
        <v>7651</v>
      </c>
      <c r="C3048" s="24" t="s">
        <v>7650</v>
      </c>
      <c r="D3048" s="43"/>
      <c r="E3048" s="40"/>
      <c r="F3048" s="40"/>
      <c r="G3048" s="40"/>
      <c r="H3048" s="40"/>
      <c r="I3048" s="40"/>
      <c r="J3048" s="40"/>
      <c r="K3048" s="40"/>
      <c r="L3048" s="40"/>
      <c r="M3048" s="40"/>
      <c r="N3048" s="40"/>
      <c r="O3048" s="40"/>
      <c r="P3048" s="40"/>
      <c r="Q3048" s="40"/>
      <c r="R3048" s="40"/>
      <c r="S3048" s="40"/>
      <c r="T3048" s="40"/>
      <c r="U3048" s="40"/>
    </row>
    <row r="3049">
      <c r="A3049" s="40"/>
      <c r="B3049" s="24" t="s">
        <v>7652</v>
      </c>
      <c r="C3049" s="24"/>
      <c r="D3049" s="43"/>
      <c r="E3049" s="40"/>
      <c r="F3049" s="40"/>
      <c r="G3049" s="40"/>
      <c r="H3049" s="40"/>
      <c r="I3049" s="40"/>
      <c r="J3049" s="40"/>
      <c r="K3049" s="40"/>
      <c r="L3049" s="40"/>
      <c r="M3049" s="40"/>
      <c r="N3049" s="40"/>
      <c r="O3049" s="40"/>
      <c r="P3049" s="40"/>
      <c r="Q3049" s="40"/>
      <c r="R3049" s="40"/>
      <c r="S3049" s="40"/>
      <c r="T3049" s="40"/>
      <c r="U3049" s="40"/>
    </row>
    <row r="3050">
      <c r="A3050" s="40"/>
      <c r="B3050" s="24" t="s">
        <v>7653</v>
      </c>
      <c r="C3050" s="24" t="s">
        <v>7651</v>
      </c>
      <c r="D3050" s="43"/>
      <c r="E3050" s="40"/>
      <c r="F3050" s="40"/>
      <c r="G3050" s="40"/>
      <c r="H3050" s="40"/>
      <c r="I3050" s="40"/>
      <c r="J3050" s="40"/>
      <c r="K3050" s="40"/>
      <c r="L3050" s="40"/>
      <c r="M3050" s="40"/>
      <c r="N3050" s="40"/>
      <c r="O3050" s="40"/>
      <c r="P3050" s="40"/>
      <c r="Q3050" s="40"/>
      <c r="R3050" s="40"/>
      <c r="S3050" s="40"/>
      <c r="T3050" s="40"/>
      <c r="U3050" s="40"/>
    </row>
    <row r="3051">
      <c r="A3051" s="40"/>
      <c r="B3051" s="24" t="s">
        <v>7654</v>
      </c>
      <c r="C3051" s="24" t="s">
        <v>7651</v>
      </c>
      <c r="D3051" s="43"/>
      <c r="E3051" s="40"/>
      <c r="F3051" s="40"/>
      <c r="G3051" s="40"/>
      <c r="H3051" s="40"/>
      <c r="I3051" s="40"/>
      <c r="J3051" s="40"/>
      <c r="K3051" s="40"/>
      <c r="L3051" s="40"/>
      <c r="M3051" s="40"/>
      <c r="N3051" s="40"/>
      <c r="O3051" s="40"/>
      <c r="P3051" s="40"/>
      <c r="Q3051" s="40"/>
      <c r="R3051" s="40"/>
      <c r="S3051" s="40"/>
      <c r="T3051" s="40"/>
      <c r="U3051" s="40"/>
    </row>
    <row r="3052">
      <c r="A3052" s="40"/>
      <c r="B3052" s="24" t="s">
        <v>7655</v>
      </c>
      <c r="C3052" s="24" t="s">
        <v>7653</v>
      </c>
      <c r="D3052" s="43"/>
      <c r="E3052" s="40"/>
      <c r="F3052" s="40"/>
      <c r="G3052" s="40"/>
      <c r="H3052" s="40"/>
      <c r="I3052" s="40"/>
      <c r="J3052" s="40"/>
      <c r="K3052" s="40"/>
      <c r="L3052" s="40"/>
      <c r="M3052" s="40"/>
      <c r="N3052" s="40"/>
      <c r="O3052" s="40"/>
      <c r="P3052" s="40"/>
      <c r="Q3052" s="40"/>
      <c r="R3052" s="40"/>
      <c r="S3052" s="40"/>
      <c r="T3052" s="40"/>
      <c r="U3052" s="40"/>
    </row>
    <row r="3053">
      <c r="A3053" s="40"/>
      <c r="B3053" s="24" t="s">
        <v>7656</v>
      </c>
      <c r="C3053" s="24" t="s">
        <v>7655</v>
      </c>
      <c r="D3053" s="43"/>
      <c r="E3053" s="40"/>
      <c r="F3053" s="40"/>
      <c r="G3053" s="40"/>
      <c r="H3053" s="40"/>
      <c r="I3053" s="40"/>
      <c r="J3053" s="40"/>
      <c r="K3053" s="40"/>
      <c r="L3053" s="40"/>
      <c r="M3053" s="40"/>
      <c r="N3053" s="40"/>
      <c r="O3053" s="40"/>
      <c r="P3053" s="40"/>
      <c r="Q3053" s="40"/>
      <c r="R3053" s="40"/>
      <c r="S3053" s="40"/>
      <c r="T3053" s="40"/>
      <c r="U3053" s="40"/>
    </row>
    <row r="3054">
      <c r="A3054" s="40"/>
      <c r="B3054" s="24" t="s">
        <v>7657</v>
      </c>
      <c r="C3054" s="24" t="s">
        <v>7654</v>
      </c>
      <c r="D3054" s="43"/>
      <c r="E3054" s="40"/>
      <c r="F3054" s="40"/>
      <c r="G3054" s="40"/>
      <c r="H3054" s="40"/>
      <c r="I3054" s="40"/>
      <c r="J3054" s="40"/>
      <c r="K3054" s="40"/>
      <c r="L3054" s="40"/>
      <c r="M3054" s="40"/>
      <c r="N3054" s="40"/>
      <c r="O3054" s="40"/>
      <c r="P3054" s="40"/>
      <c r="Q3054" s="40"/>
      <c r="R3054" s="40"/>
      <c r="S3054" s="40"/>
      <c r="T3054" s="40"/>
      <c r="U3054" s="40"/>
    </row>
    <row r="3055">
      <c r="A3055" s="40"/>
      <c r="B3055" s="24" t="s">
        <v>7658</v>
      </c>
      <c r="C3055" s="24" t="s">
        <v>7657</v>
      </c>
      <c r="D3055" s="43"/>
      <c r="E3055" s="40"/>
      <c r="F3055" s="40"/>
      <c r="G3055" s="40"/>
      <c r="H3055" s="40"/>
      <c r="I3055" s="40"/>
      <c r="J3055" s="40"/>
      <c r="K3055" s="40"/>
      <c r="L3055" s="40"/>
      <c r="M3055" s="40"/>
      <c r="N3055" s="40"/>
      <c r="O3055" s="40"/>
      <c r="P3055" s="40"/>
      <c r="Q3055" s="40"/>
      <c r="R3055" s="40"/>
      <c r="S3055" s="40"/>
      <c r="T3055" s="40"/>
      <c r="U3055" s="40"/>
    </row>
    <row r="3056">
      <c r="A3056" s="40"/>
      <c r="B3056" s="24" t="s">
        <v>7659</v>
      </c>
      <c r="C3056" s="24" t="s">
        <v>7656</v>
      </c>
      <c r="D3056" s="43"/>
      <c r="E3056" s="40"/>
      <c r="F3056" s="40"/>
      <c r="G3056" s="40"/>
      <c r="H3056" s="40"/>
      <c r="I3056" s="40"/>
      <c r="J3056" s="40"/>
      <c r="K3056" s="40"/>
      <c r="L3056" s="40"/>
      <c r="M3056" s="40"/>
      <c r="N3056" s="40"/>
      <c r="O3056" s="40"/>
      <c r="P3056" s="40"/>
      <c r="Q3056" s="40"/>
      <c r="R3056" s="40"/>
      <c r="S3056" s="40"/>
      <c r="T3056" s="40"/>
      <c r="U3056" s="40"/>
    </row>
    <row r="3057">
      <c r="A3057" s="40"/>
      <c r="B3057" s="24" t="s">
        <v>7660</v>
      </c>
      <c r="C3057" s="24" t="s">
        <v>7658</v>
      </c>
      <c r="D3057" s="43"/>
      <c r="E3057" s="40"/>
      <c r="F3057" s="40"/>
      <c r="G3057" s="40"/>
      <c r="H3057" s="40"/>
      <c r="I3057" s="40"/>
      <c r="J3057" s="40"/>
      <c r="K3057" s="40"/>
      <c r="L3057" s="40"/>
      <c r="M3057" s="40"/>
      <c r="N3057" s="40"/>
      <c r="O3057" s="40"/>
      <c r="P3057" s="40"/>
      <c r="Q3057" s="40"/>
      <c r="R3057" s="40"/>
      <c r="S3057" s="40"/>
      <c r="T3057" s="40"/>
      <c r="U3057" s="40"/>
    </row>
    <row r="3058">
      <c r="A3058" s="40"/>
      <c r="B3058" s="24" t="s">
        <v>7661</v>
      </c>
      <c r="C3058" s="24" t="s">
        <v>7659</v>
      </c>
      <c r="D3058" s="43"/>
      <c r="E3058" s="40"/>
      <c r="F3058" s="40"/>
      <c r="G3058" s="40"/>
      <c r="H3058" s="40"/>
      <c r="I3058" s="40"/>
      <c r="J3058" s="40"/>
      <c r="K3058" s="40"/>
      <c r="L3058" s="40"/>
      <c r="M3058" s="40"/>
      <c r="N3058" s="40"/>
      <c r="O3058" s="40"/>
      <c r="P3058" s="40"/>
      <c r="Q3058" s="40"/>
      <c r="R3058" s="40"/>
      <c r="S3058" s="40"/>
      <c r="T3058" s="40"/>
      <c r="U3058" s="40"/>
    </row>
    <row r="3059">
      <c r="A3059" s="40"/>
      <c r="B3059" s="24" t="s">
        <v>7662</v>
      </c>
      <c r="C3059" s="24" t="s">
        <v>7660</v>
      </c>
      <c r="D3059" s="43"/>
      <c r="E3059" s="40"/>
      <c r="F3059" s="40"/>
      <c r="G3059" s="40"/>
      <c r="H3059" s="40"/>
      <c r="I3059" s="40"/>
      <c r="J3059" s="40"/>
      <c r="K3059" s="40"/>
      <c r="L3059" s="40"/>
      <c r="M3059" s="40"/>
      <c r="N3059" s="40"/>
      <c r="O3059" s="40"/>
      <c r="P3059" s="40"/>
      <c r="Q3059" s="40"/>
      <c r="R3059" s="40"/>
      <c r="S3059" s="40"/>
      <c r="T3059" s="40"/>
      <c r="U3059" s="40"/>
    </row>
    <row r="3060">
      <c r="A3060" s="40"/>
      <c r="B3060" s="24" t="s">
        <v>7663</v>
      </c>
      <c r="C3060" s="24" t="s">
        <v>7661</v>
      </c>
      <c r="D3060" s="43"/>
      <c r="E3060" s="40"/>
      <c r="F3060" s="40"/>
      <c r="G3060" s="40"/>
      <c r="H3060" s="40"/>
      <c r="I3060" s="40"/>
      <c r="J3060" s="40"/>
      <c r="K3060" s="40"/>
      <c r="L3060" s="40"/>
      <c r="M3060" s="40"/>
      <c r="N3060" s="40"/>
      <c r="O3060" s="40"/>
      <c r="P3060" s="40"/>
      <c r="Q3060" s="40"/>
      <c r="R3060" s="40"/>
      <c r="S3060" s="40"/>
      <c r="T3060" s="40"/>
      <c r="U3060" s="40"/>
    </row>
    <row r="3061">
      <c r="A3061" s="40"/>
      <c r="B3061" s="24" t="s">
        <v>7664</v>
      </c>
      <c r="C3061" s="24" t="s">
        <v>23</v>
      </c>
      <c r="D3061" s="43"/>
      <c r="E3061" s="40"/>
      <c r="F3061" s="40"/>
      <c r="G3061" s="40"/>
      <c r="H3061" s="40"/>
      <c r="I3061" s="40"/>
      <c r="J3061" s="40"/>
      <c r="K3061" s="40"/>
      <c r="L3061" s="40"/>
      <c r="M3061" s="40"/>
      <c r="N3061" s="40"/>
      <c r="O3061" s="40"/>
      <c r="P3061" s="40"/>
      <c r="Q3061" s="40"/>
      <c r="R3061" s="40"/>
      <c r="S3061" s="40"/>
      <c r="T3061" s="40"/>
      <c r="U3061" s="40"/>
    </row>
    <row r="3062">
      <c r="A3062" s="40"/>
      <c r="B3062" s="24" t="s">
        <v>7665</v>
      </c>
      <c r="C3062" s="24" t="s">
        <v>23</v>
      </c>
      <c r="D3062" s="43"/>
      <c r="E3062" s="40"/>
      <c r="F3062" s="40"/>
      <c r="G3062" s="40"/>
      <c r="H3062" s="40"/>
      <c r="I3062" s="40"/>
      <c r="J3062" s="40"/>
      <c r="K3062" s="40"/>
      <c r="L3062" s="40"/>
      <c r="M3062" s="40"/>
      <c r="N3062" s="40"/>
      <c r="O3062" s="40"/>
      <c r="P3062" s="40"/>
      <c r="Q3062" s="40"/>
      <c r="R3062" s="40"/>
      <c r="S3062" s="40"/>
      <c r="T3062" s="40"/>
      <c r="U3062" s="40"/>
    </row>
    <row r="3063">
      <c r="A3063" s="40"/>
      <c r="B3063" s="24" t="s">
        <v>7666</v>
      </c>
      <c r="C3063" s="24" t="s">
        <v>23</v>
      </c>
      <c r="D3063" s="43"/>
      <c r="E3063" s="40"/>
      <c r="F3063" s="40"/>
      <c r="G3063" s="40"/>
      <c r="H3063" s="40"/>
      <c r="I3063" s="40"/>
      <c r="J3063" s="40"/>
      <c r="K3063" s="40"/>
      <c r="L3063" s="40"/>
      <c r="M3063" s="40"/>
      <c r="N3063" s="40"/>
      <c r="O3063" s="40"/>
      <c r="P3063" s="40"/>
      <c r="Q3063" s="40"/>
      <c r="R3063" s="40"/>
      <c r="S3063" s="40"/>
      <c r="T3063" s="40"/>
      <c r="U3063" s="40"/>
    </row>
    <row r="3064">
      <c r="A3064" s="40"/>
      <c r="B3064" s="24" t="s">
        <v>7667</v>
      </c>
      <c r="C3064" s="24" t="s">
        <v>23</v>
      </c>
      <c r="D3064" s="43"/>
      <c r="E3064" s="40"/>
      <c r="F3064" s="40"/>
      <c r="G3064" s="40"/>
      <c r="H3064" s="40"/>
      <c r="I3064" s="40"/>
      <c r="J3064" s="40"/>
      <c r="K3064" s="40"/>
      <c r="L3064" s="40"/>
      <c r="M3064" s="40"/>
      <c r="N3064" s="40"/>
      <c r="O3064" s="40"/>
      <c r="P3064" s="40"/>
      <c r="Q3064" s="40"/>
      <c r="R3064" s="40"/>
      <c r="S3064" s="40"/>
      <c r="T3064" s="40"/>
      <c r="U3064" s="40"/>
    </row>
    <row r="3065">
      <c r="A3065" s="40"/>
      <c r="B3065" s="24" t="s">
        <v>7668</v>
      </c>
      <c r="C3065" s="24" t="s">
        <v>23</v>
      </c>
      <c r="D3065" s="43"/>
      <c r="E3065" s="40"/>
      <c r="F3065" s="40"/>
      <c r="G3065" s="40"/>
      <c r="H3065" s="40"/>
      <c r="I3065" s="40"/>
      <c r="J3065" s="40"/>
      <c r="K3065" s="40"/>
      <c r="L3065" s="40"/>
      <c r="M3065" s="40"/>
      <c r="N3065" s="40"/>
      <c r="O3065" s="40"/>
      <c r="P3065" s="40"/>
      <c r="Q3065" s="40"/>
      <c r="R3065" s="40"/>
      <c r="S3065" s="40"/>
      <c r="T3065" s="40"/>
      <c r="U3065" s="40"/>
    </row>
    <row r="3066">
      <c r="A3066" s="40"/>
      <c r="B3066" s="24" t="s">
        <v>7669</v>
      </c>
      <c r="C3066" s="24" t="s">
        <v>7668</v>
      </c>
      <c r="D3066" s="43"/>
      <c r="E3066" s="40"/>
      <c r="F3066" s="40"/>
      <c r="G3066" s="40"/>
      <c r="H3066" s="40"/>
      <c r="I3066" s="40"/>
      <c r="J3066" s="40"/>
      <c r="K3066" s="40"/>
      <c r="L3066" s="40"/>
      <c r="M3066" s="40"/>
      <c r="N3066" s="40"/>
      <c r="O3066" s="40"/>
      <c r="P3066" s="40"/>
      <c r="Q3066" s="40"/>
      <c r="R3066" s="40"/>
      <c r="S3066" s="40"/>
      <c r="T3066" s="40"/>
      <c r="U3066" s="40"/>
    </row>
    <row r="3067">
      <c r="A3067" s="40"/>
      <c r="B3067" s="24" t="s">
        <v>7670</v>
      </c>
      <c r="C3067" s="24" t="s">
        <v>7669</v>
      </c>
      <c r="D3067" s="43"/>
      <c r="E3067" s="40"/>
      <c r="F3067" s="40"/>
      <c r="G3067" s="40"/>
      <c r="H3067" s="40"/>
      <c r="I3067" s="40"/>
      <c r="J3067" s="40"/>
      <c r="K3067" s="40"/>
      <c r="L3067" s="40"/>
      <c r="M3067" s="40"/>
      <c r="N3067" s="40"/>
      <c r="O3067" s="40"/>
      <c r="P3067" s="40"/>
      <c r="Q3067" s="40"/>
      <c r="R3067" s="40"/>
      <c r="S3067" s="40"/>
      <c r="T3067" s="40"/>
      <c r="U3067" s="40"/>
    </row>
    <row r="3068">
      <c r="A3068" s="40"/>
      <c r="B3068" s="24" t="s">
        <v>7671</v>
      </c>
      <c r="C3068" s="24" t="s">
        <v>7670</v>
      </c>
      <c r="D3068" s="43"/>
      <c r="E3068" s="40"/>
      <c r="F3068" s="40"/>
      <c r="G3068" s="40"/>
      <c r="H3068" s="40"/>
      <c r="I3068" s="40"/>
      <c r="J3068" s="40"/>
      <c r="K3068" s="40"/>
      <c r="L3068" s="40"/>
      <c r="M3068" s="40"/>
      <c r="N3068" s="40"/>
      <c r="O3068" s="40"/>
      <c r="P3068" s="40"/>
      <c r="Q3068" s="40"/>
      <c r="R3068" s="40"/>
      <c r="S3068" s="40"/>
      <c r="T3068" s="40"/>
      <c r="U3068" s="40"/>
    </row>
    <row r="3069">
      <c r="A3069" s="40"/>
      <c r="B3069" s="24" t="s">
        <v>7672</v>
      </c>
      <c r="C3069" s="24" t="s">
        <v>7670</v>
      </c>
      <c r="D3069" s="43"/>
      <c r="E3069" s="40"/>
      <c r="F3069" s="40"/>
      <c r="G3069" s="40"/>
      <c r="H3069" s="40"/>
      <c r="I3069" s="40"/>
      <c r="J3069" s="40"/>
      <c r="K3069" s="40"/>
      <c r="L3069" s="40"/>
      <c r="M3069" s="40"/>
      <c r="N3069" s="40"/>
      <c r="O3069" s="40"/>
      <c r="P3069" s="40"/>
      <c r="Q3069" s="40"/>
      <c r="R3069" s="40"/>
      <c r="S3069" s="40"/>
      <c r="T3069" s="40"/>
      <c r="U3069" s="40"/>
    </row>
    <row r="3070">
      <c r="A3070" s="40"/>
      <c r="B3070" s="24" t="s">
        <v>7673</v>
      </c>
      <c r="C3070" s="24" t="s">
        <v>7672</v>
      </c>
      <c r="D3070" s="43"/>
      <c r="E3070" s="40"/>
      <c r="F3070" s="40"/>
      <c r="G3070" s="40"/>
      <c r="H3070" s="40"/>
      <c r="I3070" s="40"/>
      <c r="J3070" s="40"/>
      <c r="K3070" s="40"/>
      <c r="L3070" s="40"/>
      <c r="M3070" s="40"/>
      <c r="N3070" s="40"/>
      <c r="O3070" s="40"/>
      <c r="P3070" s="40"/>
      <c r="Q3070" s="40"/>
      <c r="R3070" s="40"/>
      <c r="S3070" s="40"/>
      <c r="T3070" s="40"/>
      <c r="U3070" s="40"/>
    </row>
    <row r="3071">
      <c r="A3071" s="40"/>
      <c r="B3071" s="24" t="s">
        <v>7674</v>
      </c>
      <c r="C3071" s="24" t="s">
        <v>7673</v>
      </c>
      <c r="D3071" s="43"/>
      <c r="E3071" s="40"/>
      <c r="F3071" s="40"/>
      <c r="G3071" s="40"/>
      <c r="H3071" s="40"/>
      <c r="I3071" s="40"/>
      <c r="J3071" s="40"/>
      <c r="K3071" s="40"/>
      <c r="L3071" s="40"/>
      <c r="M3071" s="40"/>
      <c r="N3071" s="40"/>
      <c r="O3071" s="40"/>
      <c r="P3071" s="40"/>
      <c r="Q3071" s="40"/>
      <c r="R3071" s="40"/>
      <c r="S3071" s="40"/>
      <c r="T3071" s="40"/>
      <c r="U3071" s="40"/>
    </row>
    <row r="3072">
      <c r="A3072" s="40"/>
      <c r="B3072" s="24" t="s">
        <v>7675</v>
      </c>
      <c r="C3072" s="24" t="s">
        <v>23</v>
      </c>
      <c r="D3072" s="43"/>
      <c r="E3072" s="40"/>
      <c r="F3072" s="40"/>
      <c r="G3072" s="40"/>
      <c r="H3072" s="40"/>
      <c r="I3072" s="40"/>
      <c r="J3072" s="40"/>
      <c r="K3072" s="40"/>
      <c r="L3072" s="40"/>
      <c r="M3072" s="40"/>
      <c r="N3072" s="40"/>
      <c r="O3072" s="40"/>
      <c r="P3072" s="40"/>
      <c r="Q3072" s="40"/>
      <c r="R3072" s="40"/>
      <c r="S3072" s="40"/>
      <c r="T3072" s="40"/>
      <c r="U3072" s="40"/>
    </row>
    <row r="3073">
      <c r="A3073" s="40"/>
      <c r="B3073" s="24" t="s">
        <v>7676</v>
      </c>
      <c r="C3073" s="24" t="s">
        <v>23</v>
      </c>
      <c r="D3073" s="43"/>
      <c r="E3073" s="40"/>
      <c r="F3073" s="40"/>
      <c r="G3073" s="40"/>
      <c r="H3073" s="40"/>
      <c r="I3073" s="40"/>
      <c r="J3073" s="40"/>
      <c r="K3073" s="40"/>
      <c r="L3073" s="40"/>
      <c r="M3073" s="40"/>
      <c r="N3073" s="40"/>
      <c r="O3073" s="40"/>
      <c r="P3073" s="40"/>
      <c r="Q3073" s="40"/>
      <c r="R3073" s="40"/>
      <c r="S3073" s="40"/>
      <c r="T3073" s="40"/>
      <c r="U3073" s="40"/>
    </row>
    <row r="3074">
      <c r="A3074" s="40"/>
      <c r="B3074" s="24" t="s">
        <v>7677</v>
      </c>
      <c r="C3074" s="24" t="s">
        <v>7676</v>
      </c>
      <c r="D3074" s="43"/>
      <c r="E3074" s="40"/>
      <c r="F3074" s="40"/>
      <c r="G3074" s="40"/>
      <c r="H3074" s="40"/>
      <c r="I3074" s="40"/>
      <c r="J3074" s="40"/>
      <c r="K3074" s="40"/>
      <c r="L3074" s="40"/>
      <c r="M3074" s="40"/>
      <c r="N3074" s="40"/>
      <c r="O3074" s="40"/>
      <c r="P3074" s="40"/>
      <c r="Q3074" s="40"/>
      <c r="R3074" s="40"/>
      <c r="S3074" s="40"/>
      <c r="T3074" s="40"/>
      <c r="U3074" s="40"/>
    </row>
    <row r="3075">
      <c r="A3075" s="40"/>
      <c r="B3075" s="24" t="s">
        <v>7678</v>
      </c>
      <c r="C3075" s="24" t="s">
        <v>7676</v>
      </c>
      <c r="D3075" s="43"/>
      <c r="E3075" s="40"/>
      <c r="F3075" s="40"/>
      <c r="G3075" s="40"/>
      <c r="H3075" s="40"/>
      <c r="I3075" s="40"/>
      <c r="J3075" s="40"/>
      <c r="K3075" s="40"/>
      <c r="L3075" s="40"/>
      <c r="M3075" s="40"/>
      <c r="N3075" s="40"/>
      <c r="O3075" s="40"/>
      <c r="P3075" s="40"/>
      <c r="Q3075" s="40"/>
      <c r="R3075" s="40"/>
      <c r="S3075" s="40"/>
      <c r="T3075" s="40"/>
      <c r="U3075" s="40"/>
    </row>
    <row r="3076">
      <c r="A3076" s="40"/>
      <c r="B3076" s="24" t="s">
        <v>7679</v>
      </c>
      <c r="C3076" s="24" t="s">
        <v>7676</v>
      </c>
      <c r="D3076" s="43"/>
      <c r="E3076" s="40"/>
      <c r="F3076" s="40"/>
      <c r="G3076" s="40"/>
      <c r="H3076" s="40"/>
      <c r="I3076" s="40"/>
      <c r="J3076" s="40"/>
      <c r="K3076" s="40"/>
      <c r="L3076" s="40"/>
      <c r="M3076" s="40"/>
      <c r="N3076" s="40"/>
      <c r="O3076" s="40"/>
      <c r="P3076" s="40"/>
      <c r="Q3076" s="40"/>
      <c r="R3076" s="40"/>
      <c r="S3076" s="40"/>
      <c r="T3076" s="40"/>
      <c r="U3076" s="40"/>
    </row>
    <row r="3077">
      <c r="A3077" s="40"/>
      <c r="B3077" s="24" t="s">
        <v>7680</v>
      </c>
      <c r="C3077" s="24" t="s">
        <v>7676</v>
      </c>
      <c r="D3077" s="43"/>
      <c r="E3077" s="40"/>
      <c r="F3077" s="40"/>
      <c r="G3077" s="40"/>
      <c r="H3077" s="40"/>
      <c r="I3077" s="40"/>
      <c r="J3077" s="40"/>
      <c r="K3077" s="40"/>
      <c r="L3077" s="40"/>
      <c r="M3077" s="40"/>
      <c r="N3077" s="40"/>
      <c r="O3077" s="40"/>
      <c r="P3077" s="40"/>
      <c r="Q3077" s="40"/>
      <c r="R3077" s="40"/>
      <c r="S3077" s="40"/>
      <c r="T3077" s="40"/>
      <c r="U3077" s="40"/>
    </row>
    <row r="3078">
      <c r="A3078" s="40"/>
      <c r="B3078" s="24" t="s">
        <v>7681</v>
      </c>
      <c r="C3078" s="24" t="s">
        <v>7676</v>
      </c>
      <c r="D3078" s="43"/>
      <c r="E3078" s="40"/>
      <c r="F3078" s="40"/>
      <c r="G3078" s="40"/>
      <c r="H3078" s="40"/>
      <c r="I3078" s="40"/>
      <c r="J3078" s="40"/>
      <c r="K3078" s="40"/>
      <c r="L3078" s="40"/>
      <c r="M3078" s="40"/>
      <c r="N3078" s="40"/>
      <c r="O3078" s="40"/>
      <c r="P3078" s="40"/>
      <c r="Q3078" s="40"/>
      <c r="R3078" s="40"/>
      <c r="S3078" s="40"/>
      <c r="T3078" s="40"/>
      <c r="U3078" s="40"/>
    </row>
    <row r="3079">
      <c r="A3079" s="40"/>
      <c r="B3079" s="24" t="s">
        <v>7682</v>
      </c>
      <c r="C3079" s="24" t="s">
        <v>7676</v>
      </c>
      <c r="D3079" s="43"/>
      <c r="E3079" s="40"/>
      <c r="F3079" s="40"/>
      <c r="G3079" s="40"/>
      <c r="H3079" s="40"/>
      <c r="I3079" s="40"/>
      <c r="J3079" s="40"/>
      <c r="K3079" s="40"/>
      <c r="L3079" s="40"/>
      <c r="M3079" s="40"/>
      <c r="N3079" s="40"/>
      <c r="O3079" s="40"/>
      <c r="P3079" s="40"/>
      <c r="Q3079" s="40"/>
      <c r="R3079" s="40"/>
      <c r="S3079" s="40"/>
      <c r="T3079" s="40"/>
      <c r="U3079" s="40"/>
    </row>
    <row r="3080">
      <c r="A3080" s="40"/>
      <c r="B3080" s="24"/>
      <c r="C3080" s="24" t="s">
        <v>23</v>
      </c>
      <c r="D3080" s="43"/>
      <c r="E3080" s="40"/>
      <c r="F3080" s="40"/>
      <c r="G3080" s="40"/>
      <c r="H3080" s="40"/>
      <c r="I3080" s="40"/>
      <c r="J3080" s="40"/>
      <c r="K3080" s="40"/>
      <c r="L3080" s="40"/>
      <c r="M3080" s="40"/>
      <c r="N3080" s="40"/>
      <c r="O3080" s="40"/>
      <c r="P3080" s="40"/>
      <c r="Q3080" s="40"/>
      <c r="R3080" s="40"/>
      <c r="S3080" s="40"/>
      <c r="T3080" s="40"/>
      <c r="U3080" s="40"/>
    </row>
    <row r="3081">
      <c r="A3081" s="40"/>
      <c r="B3081" s="24" t="s">
        <v>7683</v>
      </c>
      <c r="C3081" s="24" t="s">
        <v>23</v>
      </c>
      <c r="D3081" s="43"/>
      <c r="E3081" s="40"/>
      <c r="F3081" s="40"/>
      <c r="G3081" s="40"/>
      <c r="H3081" s="40"/>
      <c r="I3081" s="40"/>
      <c r="J3081" s="40"/>
      <c r="K3081" s="40"/>
      <c r="L3081" s="40"/>
      <c r="M3081" s="40"/>
      <c r="N3081" s="40"/>
      <c r="O3081" s="40"/>
      <c r="P3081" s="40"/>
      <c r="Q3081" s="40"/>
      <c r="R3081" s="40"/>
      <c r="S3081" s="40"/>
      <c r="T3081" s="40"/>
      <c r="U3081" s="40"/>
    </row>
    <row r="3082">
      <c r="A3082" s="40"/>
      <c r="B3082" s="24" t="s">
        <v>7684</v>
      </c>
      <c r="C3082" s="24" t="s">
        <v>23</v>
      </c>
      <c r="D3082" s="43"/>
      <c r="E3082" s="40"/>
      <c r="F3082" s="40"/>
      <c r="G3082" s="40"/>
      <c r="H3082" s="40"/>
      <c r="I3082" s="40"/>
      <c r="J3082" s="40"/>
      <c r="K3082" s="40"/>
      <c r="L3082" s="40"/>
      <c r="M3082" s="40"/>
      <c r="N3082" s="40"/>
      <c r="O3082" s="40"/>
      <c r="P3082" s="40"/>
      <c r="Q3082" s="40"/>
      <c r="R3082" s="40"/>
      <c r="S3082" s="40"/>
      <c r="T3082" s="40"/>
      <c r="U3082" s="40"/>
    </row>
    <row r="3083">
      <c r="A3083" s="40"/>
      <c r="B3083" s="24" t="s">
        <v>7685</v>
      </c>
      <c r="C3083" s="24" t="s">
        <v>7684</v>
      </c>
      <c r="D3083" s="43"/>
      <c r="E3083" s="40"/>
      <c r="F3083" s="40"/>
      <c r="G3083" s="40"/>
      <c r="H3083" s="40"/>
      <c r="I3083" s="40"/>
      <c r="J3083" s="40"/>
      <c r="K3083" s="40"/>
      <c r="L3083" s="40"/>
      <c r="M3083" s="40"/>
      <c r="N3083" s="40"/>
      <c r="O3083" s="40"/>
      <c r="P3083" s="40"/>
      <c r="Q3083" s="40"/>
      <c r="R3083" s="40"/>
      <c r="S3083" s="40"/>
      <c r="T3083" s="40"/>
      <c r="U3083" s="40"/>
    </row>
    <row r="3084">
      <c r="A3084" s="40"/>
      <c r="B3084" s="24" t="s">
        <v>7686</v>
      </c>
      <c r="C3084" s="24" t="s">
        <v>7684</v>
      </c>
      <c r="D3084" s="43"/>
      <c r="E3084" s="40"/>
      <c r="F3084" s="40"/>
      <c r="G3084" s="40"/>
      <c r="H3084" s="40"/>
      <c r="I3084" s="40"/>
      <c r="J3084" s="40"/>
      <c r="K3084" s="40"/>
      <c r="L3084" s="40"/>
      <c r="M3084" s="40"/>
      <c r="N3084" s="40"/>
      <c r="O3084" s="40"/>
      <c r="P3084" s="40"/>
      <c r="Q3084" s="40"/>
      <c r="R3084" s="40"/>
      <c r="S3084" s="40"/>
      <c r="T3084" s="40"/>
      <c r="U3084" s="40"/>
    </row>
    <row r="3085">
      <c r="A3085" s="40"/>
      <c r="B3085" s="24" t="s">
        <v>7687</v>
      </c>
      <c r="C3085" s="24" t="s">
        <v>7685</v>
      </c>
      <c r="D3085" s="43"/>
      <c r="E3085" s="40"/>
      <c r="F3085" s="40"/>
      <c r="G3085" s="40"/>
      <c r="H3085" s="40"/>
      <c r="I3085" s="40"/>
      <c r="J3085" s="40"/>
      <c r="K3085" s="40"/>
      <c r="L3085" s="40"/>
      <c r="M3085" s="40"/>
      <c r="N3085" s="40"/>
      <c r="O3085" s="40"/>
      <c r="P3085" s="40"/>
      <c r="Q3085" s="40"/>
      <c r="R3085" s="40"/>
      <c r="S3085" s="40"/>
      <c r="T3085" s="40"/>
      <c r="U3085" s="40"/>
    </row>
    <row r="3086">
      <c r="A3086" s="40"/>
      <c r="B3086" s="24" t="s">
        <v>7688</v>
      </c>
      <c r="C3086" s="24" t="s">
        <v>7687</v>
      </c>
      <c r="D3086" s="43"/>
      <c r="E3086" s="40"/>
      <c r="F3086" s="40"/>
      <c r="G3086" s="40"/>
      <c r="H3086" s="40"/>
      <c r="I3086" s="40"/>
      <c r="J3086" s="40"/>
      <c r="K3086" s="40"/>
      <c r="L3086" s="40"/>
      <c r="M3086" s="40"/>
      <c r="N3086" s="40"/>
      <c r="O3086" s="40"/>
      <c r="P3086" s="40"/>
      <c r="Q3086" s="40"/>
      <c r="R3086" s="40"/>
      <c r="S3086" s="40"/>
      <c r="T3086" s="40"/>
      <c r="U3086" s="40"/>
    </row>
    <row r="3087">
      <c r="A3087" s="40"/>
      <c r="B3087" s="24" t="s">
        <v>7689</v>
      </c>
      <c r="C3087" s="24" t="s">
        <v>7688</v>
      </c>
      <c r="D3087" s="43"/>
      <c r="E3087" s="40"/>
      <c r="F3087" s="40"/>
      <c r="G3087" s="40"/>
      <c r="H3087" s="40"/>
      <c r="I3087" s="40"/>
      <c r="J3087" s="40"/>
      <c r="K3087" s="40"/>
      <c r="L3087" s="40"/>
      <c r="M3087" s="40"/>
      <c r="N3087" s="40"/>
      <c r="O3087" s="40"/>
      <c r="P3087" s="40"/>
      <c r="Q3087" s="40"/>
      <c r="R3087" s="40"/>
      <c r="S3087" s="40"/>
      <c r="T3087" s="40"/>
      <c r="U3087" s="40"/>
    </row>
    <row r="3088">
      <c r="A3088" s="40"/>
      <c r="B3088" s="24" t="s">
        <v>7690</v>
      </c>
      <c r="C3088" s="24" t="s">
        <v>7687</v>
      </c>
      <c r="D3088" s="43"/>
      <c r="E3088" s="40"/>
      <c r="F3088" s="40"/>
      <c r="G3088" s="40"/>
      <c r="H3088" s="40"/>
      <c r="I3088" s="40"/>
      <c r="J3088" s="40"/>
      <c r="K3088" s="40"/>
      <c r="L3088" s="40"/>
      <c r="M3088" s="40"/>
      <c r="N3088" s="40"/>
      <c r="O3088" s="40"/>
      <c r="P3088" s="40"/>
      <c r="Q3088" s="40"/>
      <c r="R3088" s="40"/>
      <c r="S3088" s="40"/>
      <c r="T3088" s="40"/>
      <c r="U3088" s="40"/>
    </row>
    <row r="3089">
      <c r="A3089" s="40"/>
      <c r="B3089" s="24" t="s">
        <v>7691</v>
      </c>
      <c r="C3089" s="24" t="s">
        <v>23</v>
      </c>
      <c r="D3089" s="43"/>
      <c r="E3089" s="40"/>
      <c r="F3089" s="40"/>
      <c r="G3089" s="40"/>
      <c r="H3089" s="40"/>
      <c r="I3089" s="40"/>
      <c r="J3089" s="40"/>
      <c r="K3089" s="40"/>
      <c r="L3089" s="40"/>
      <c r="M3089" s="40"/>
      <c r="N3089" s="40"/>
      <c r="O3089" s="40"/>
      <c r="P3089" s="40"/>
      <c r="Q3089" s="40"/>
      <c r="R3089" s="40"/>
      <c r="S3089" s="40"/>
      <c r="T3089" s="40"/>
      <c r="U3089" s="40"/>
    </row>
    <row r="3090">
      <c r="A3090" s="40"/>
      <c r="B3090" s="24" t="s">
        <v>7692</v>
      </c>
      <c r="C3090" s="24" t="s">
        <v>23</v>
      </c>
      <c r="D3090" s="43"/>
      <c r="E3090" s="40"/>
      <c r="F3090" s="40"/>
      <c r="G3090" s="40"/>
      <c r="H3090" s="40"/>
      <c r="I3090" s="40"/>
      <c r="J3090" s="40"/>
      <c r="K3090" s="40"/>
      <c r="L3090" s="40"/>
      <c r="M3090" s="40"/>
      <c r="N3090" s="40"/>
      <c r="O3090" s="40"/>
      <c r="P3090" s="40"/>
      <c r="Q3090" s="40"/>
      <c r="R3090" s="40"/>
      <c r="S3090" s="40"/>
      <c r="T3090" s="40"/>
      <c r="U3090" s="40"/>
    </row>
    <row r="3091">
      <c r="A3091" s="40"/>
      <c r="B3091" s="24" t="s">
        <v>5610</v>
      </c>
      <c r="C3091" s="24" t="s">
        <v>23</v>
      </c>
      <c r="D3091" s="43"/>
      <c r="E3091" s="40"/>
      <c r="F3091" s="40"/>
      <c r="G3091" s="40"/>
      <c r="H3091" s="40"/>
      <c r="I3091" s="40"/>
      <c r="J3091" s="40"/>
      <c r="K3091" s="40"/>
      <c r="L3091" s="40"/>
      <c r="M3091" s="40"/>
      <c r="N3091" s="40"/>
      <c r="O3091" s="40"/>
      <c r="P3091" s="40"/>
      <c r="Q3091" s="40"/>
      <c r="R3091" s="40"/>
      <c r="S3091" s="40"/>
      <c r="T3091" s="40"/>
      <c r="U3091" s="40"/>
    </row>
    <row r="3092">
      <c r="A3092" s="40"/>
      <c r="B3092" s="24"/>
      <c r="C3092" s="24" t="s">
        <v>23</v>
      </c>
      <c r="D3092" s="43"/>
      <c r="E3092" s="40"/>
      <c r="F3092" s="40"/>
      <c r="G3092" s="40"/>
      <c r="H3092" s="40"/>
      <c r="I3092" s="40"/>
      <c r="J3092" s="40"/>
      <c r="K3092" s="40"/>
      <c r="L3092" s="40"/>
      <c r="M3092" s="40"/>
      <c r="N3092" s="40"/>
      <c r="O3092" s="40"/>
      <c r="P3092" s="40"/>
      <c r="Q3092" s="40"/>
      <c r="R3092" s="40"/>
      <c r="S3092" s="40"/>
      <c r="T3092" s="40"/>
      <c r="U3092" s="40"/>
    </row>
    <row r="3093">
      <c r="A3093" s="40"/>
      <c r="B3093" s="24"/>
      <c r="C3093" s="24" t="s">
        <v>23</v>
      </c>
      <c r="D3093" s="43"/>
      <c r="E3093" s="40"/>
      <c r="F3093" s="40"/>
      <c r="G3093" s="40"/>
      <c r="H3093" s="40"/>
      <c r="I3093" s="40"/>
      <c r="J3093" s="40"/>
      <c r="K3093" s="40"/>
      <c r="L3093" s="40"/>
      <c r="M3093" s="40"/>
      <c r="N3093" s="40"/>
      <c r="O3093" s="40"/>
      <c r="P3093" s="40"/>
      <c r="Q3093" s="40"/>
      <c r="R3093" s="40"/>
      <c r="S3093" s="40"/>
      <c r="T3093" s="40"/>
      <c r="U3093" s="40"/>
    </row>
    <row r="3094">
      <c r="A3094" s="40"/>
      <c r="B3094" s="24" t="s">
        <v>7693</v>
      </c>
      <c r="C3094" s="24" t="s">
        <v>23</v>
      </c>
      <c r="D3094" s="43"/>
      <c r="E3094" s="40"/>
      <c r="F3094" s="40"/>
      <c r="G3094" s="40"/>
      <c r="H3094" s="40"/>
      <c r="I3094" s="40"/>
      <c r="J3094" s="40"/>
      <c r="K3094" s="40"/>
      <c r="L3094" s="40"/>
      <c r="M3094" s="40"/>
      <c r="N3094" s="40"/>
      <c r="O3094" s="40"/>
      <c r="P3094" s="40"/>
      <c r="Q3094" s="40"/>
      <c r="R3094" s="40"/>
      <c r="S3094" s="40"/>
      <c r="T3094" s="40"/>
      <c r="U3094" s="40"/>
    </row>
    <row r="3095">
      <c r="A3095" s="40"/>
      <c r="B3095" s="24" t="s">
        <v>7694</v>
      </c>
      <c r="C3095" s="24" t="s">
        <v>23</v>
      </c>
      <c r="D3095" s="43"/>
      <c r="E3095" s="40"/>
      <c r="F3095" s="40"/>
      <c r="G3095" s="40"/>
      <c r="H3095" s="40"/>
      <c r="I3095" s="40"/>
      <c r="J3095" s="40"/>
      <c r="K3095" s="40"/>
      <c r="L3095" s="40"/>
      <c r="M3095" s="40"/>
      <c r="N3095" s="40"/>
      <c r="O3095" s="40"/>
      <c r="P3095" s="40"/>
      <c r="Q3095" s="40"/>
      <c r="R3095" s="40"/>
      <c r="S3095" s="40"/>
      <c r="T3095" s="40"/>
      <c r="U3095" s="40"/>
    </row>
    <row r="3096">
      <c r="A3096" s="40"/>
      <c r="B3096" s="24" t="s">
        <v>7695</v>
      </c>
      <c r="C3096" s="24" t="s">
        <v>23</v>
      </c>
      <c r="D3096" s="43"/>
      <c r="E3096" s="40"/>
      <c r="F3096" s="40"/>
      <c r="G3096" s="40"/>
      <c r="H3096" s="40"/>
      <c r="I3096" s="40"/>
      <c r="J3096" s="40"/>
      <c r="K3096" s="40"/>
      <c r="L3096" s="40"/>
      <c r="M3096" s="40"/>
      <c r="N3096" s="40"/>
      <c r="O3096" s="40"/>
      <c r="P3096" s="40"/>
      <c r="Q3096" s="40"/>
      <c r="R3096" s="40"/>
      <c r="S3096" s="40"/>
      <c r="T3096" s="40"/>
      <c r="U3096" s="40"/>
    </row>
    <row r="3097">
      <c r="A3097" s="40"/>
      <c r="B3097" s="24" t="s">
        <v>7696</v>
      </c>
      <c r="C3097" s="24" t="s">
        <v>23</v>
      </c>
      <c r="D3097" s="43"/>
      <c r="E3097" s="40"/>
      <c r="F3097" s="40"/>
      <c r="G3097" s="40"/>
      <c r="H3097" s="40"/>
      <c r="I3097" s="40"/>
      <c r="J3097" s="40"/>
      <c r="K3097" s="40"/>
      <c r="L3097" s="40"/>
      <c r="M3097" s="40"/>
      <c r="N3097" s="40"/>
      <c r="O3097" s="40"/>
      <c r="P3097" s="40"/>
      <c r="Q3097" s="40"/>
      <c r="R3097" s="40"/>
      <c r="S3097" s="40"/>
      <c r="T3097" s="40"/>
      <c r="U3097" s="40"/>
    </row>
    <row r="3098">
      <c r="A3098" s="40"/>
      <c r="B3098" s="24" t="s">
        <v>7697</v>
      </c>
      <c r="C3098" s="24" t="s">
        <v>23</v>
      </c>
      <c r="D3098" s="43"/>
      <c r="E3098" s="40"/>
      <c r="F3098" s="40"/>
      <c r="G3098" s="40"/>
      <c r="H3098" s="40"/>
      <c r="I3098" s="40"/>
      <c r="J3098" s="40"/>
      <c r="K3098" s="40"/>
      <c r="L3098" s="40"/>
      <c r="M3098" s="40"/>
      <c r="N3098" s="40"/>
      <c r="O3098" s="40"/>
      <c r="P3098" s="40"/>
      <c r="Q3098" s="40"/>
      <c r="R3098" s="40"/>
      <c r="S3098" s="40"/>
      <c r="T3098" s="40"/>
      <c r="U3098" s="40"/>
    </row>
    <row r="3099">
      <c r="A3099" s="40"/>
      <c r="B3099" s="24" t="s">
        <v>7698</v>
      </c>
      <c r="C3099" s="24" t="s">
        <v>23</v>
      </c>
      <c r="D3099" s="43"/>
      <c r="E3099" s="40"/>
      <c r="F3099" s="40"/>
      <c r="G3099" s="40"/>
      <c r="H3099" s="40"/>
      <c r="I3099" s="40"/>
      <c r="J3099" s="40"/>
      <c r="K3099" s="40"/>
      <c r="L3099" s="40"/>
      <c r="M3099" s="40"/>
      <c r="N3099" s="40"/>
      <c r="O3099" s="40"/>
      <c r="P3099" s="40"/>
      <c r="Q3099" s="40"/>
      <c r="R3099" s="40"/>
      <c r="S3099" s="40"/>
      <c r="T3099" s="40"/>
      <c r="U3099" s="40"/>
    </row>
    <row r="3100">
      <c r="A3100" s="40"/>
      <c r="B3100" s="24" t="s">
        <v>7699</v>
      </c>
      <c r="C3100" s="24" t="s">
        <v>23</v>
      </c>
      <c r="D3100" s="43"/>
      <c r="E3100" s="40"/>
      <c r="F3100" s="40"/>
      <c r="G3100" s="40"/>
      <c r="H3100" s="40"/>
      <c r="I3100" s="40"/>
      <c r="J3100" s="40"/>
      <c r="K3100" s="40"/>
      <c r="L3100" s="40"/>
      <c r="M3100" s="40"/>
      <c r="N3100" s="40"/>
      <c r="O3100" s="40"/>
      <c r="P3100" s="40"/>
      <c r="Q3100" s="40"/>
      <c r="R3100" s="40"/>
      <c r="S3100" s="40"/>
      <c r="T3100" s="40"/>
      <c r="U3100" s="40"/>
    </row>
    <row r="3101">
      <c r="A3101" s="40"/>
      <c r="B3101" s="24" t="s">
        <v>7700</v>
      </c>
      <c r="C3101" s="24" t="s">
        <v>23</v>
      </c>
      <c r="D3101" s="43"/>
      <c r="E3101" s="40"/>
      <c r="F3101" s="40"/>
      <c r="G3101" s="40"/>
      <c r="H3101" s="40"/>
      <c r="I3101" s="40"/>
      <c r="J3101" s="40"/>
      <c r="K3101" s="40"/>
      <c r="L3101" s="40"/>
      <c r="M3101" s="40"/>
      <c r="N3101" s="40"/>
      <c r="O3101" s="40"/>
      <c r="P3101" s="40"/>
      <c r="Q3101" s="40"/>
      <c r="R3101" s="40"/>
      <c r="S3101" s="40"/>
      <c r="T3101" s="40"/>
      <c r="U3101" s="40"/>
    </row>
    <row r="3102">
      <c r="A3102" s="40"/>
      <c r="B3102" s="24" t="s">
        <v>7701</v>
      </c>
      <c r="C3102" s="24" t="s">
        <v>23</v>
      </c>
      <c r="D3102" s="43"/>
      <c r="E3102" s="40"/>
      <c r="F3102" s="40"/>
      <c r="G3102" s="40"/>
      <c r="H3102" s="40"/>
      <c r="I3102" s="40"/>
      <c r="J3102" s="40"/>
      <c r="K3102" s="40"/>
      <c r="L3102" s="40"/>
      <c r="M3102" s="40"/>
      <c r="N3102" s="40"/>
      <c r="O3102" s="40"/>
      <c r="P3102" s="40"/>
      <c r="Q3102" s="40"/>
      <c r="R3102" s="40"/>
      <c r="S3102" s="40"/>
      <c r="T3102" s="40"/>
      <c r="U3102" s="40"/>
    </row>
    <row r="3103">
      <c r="A3103" s="40"/>
      <c r="B3103" s="24" t="s">
        <v>7702</v>
      </c>
      <c r="C3103" s="24" t="s">
        <v>7701</v>
      </c>
      <c r="D3103" s="43"/>
      <c r="E3103" s="40"/>
      <c r="F3103" s="40"/>
      <c r="G3103" s="40"/>
      <c r="H3103" s="40"/>
      <c r="I3103" s="40"/>
      <c r="J3103" s="40"/>
      <c r="K3103" s="40"/>
      <c r="L3103" s="40"/>
      <c r="M3103" s="40"/>
      <c r="N3103" s="40"/>
      <c r="O3103" s="40"/>
      <c r="P3103" s="40"/>
      <c r="Q3103" s="40"/>
      <c r="R3103" s="40"/>
      <c r="S3103" s="40"/>
      <c r="T3103" s="40"/>
      <c r="U3103" s="40"/>
    </row>
    <row r="3104">
      <c r="A3104" s="40"/>
      <c r="B3104" s="24" t="s">
        <v>7703</v>
      </c>
      <c r="C3104" s="24" t="s">
        <v>7701</v>
      </c>
      <c r="D3104" s="43"/>
      <c r="E3104" s="40"/>
      <c r="F3104" s="40"/>
      <c r="G3104" s="40"/>
      <c r="H3104" s="40"/>
      <c r="I3104" s="40"/>
      <c r="J3104" s="40"/>
      <c r="K3104" s="40"/>
      <c r="L3104" s="40"/>
      <c r="M3104" s="40"/>
      <c r="N3104" s="40"/>
      <c r="O3104" s="40"/>
      <c r="P3104" s="40"/>
      <c r="Q3104" s="40"/>
      <c r="R3104" s="40"/>
      <c r="S3104" s="40"/>
      <c r="T3104" s="40"/>
      <c r="U3104" s="40"/>
    </row>
    <row r="3105">
      <c r="A3105" s="40"/>
      <c r="B3105" s="24" t="s">
        <v>7704</v>
      </c>
      <c r="C3105" s="24" t="s">
        <v>7703</v>
      </c>
      <c r="D3105" s="43"/>
      <c r="E3105" s="40"/>
      <c r="F3105" s="40"/>
      <c r="G3105" s="40"/>
      <c r="H3105" s="40"/>
      <c r="I3105" s="40"/>
      <c r="J3105" s="40"/>
      <c r="K3105" s="40"/>
      <c r="L3105" s="40"/>
      <c r="M3105" s="40"/>
      <c r="N3105" s="40"/>
      <c r="O3105" s="40"/>
      <c r="P3105" s="40"/>
      <c r="Q3105" s="40"/>
      <c r="R3105" s="40"/>
      <c r="S3105" s="40"/>
      <c r="T3105" s="40"/>
      <c r="U3105" s="40"/>
    </row>
    <row r="3106">
      <c r="A3106" s="40"/>
      <c r="B3106" s="24" t="s">
        <v>7705</v>
      </c>
      <c r="C3106" s="24" t="s">
        <v>7703</v>
      </c>
      <c r="D3106" s="43"/>
      <c r="E3106" s="40"/>
      <c r="F3106" s="40"/>
      <c r="G3106" s="40"/>
      <c r="H3106" s="40"/>
      <c r="I3106" s="40"/>
      <c r="J3106" s="40"/>
      <c r="K3106" s="40"/>
      <c r="L3106" s="40"/>
      <c r="M3106" s="40"/>
      <c r="N3106" s="40"/>
      <c r="O3106" s="40"/>
      <c r="P3106" s="40"/>
      <c r="Q3106" s="40"/>
      <c r="R3106" s="40"/>
      <c r="S3106" s="40"/>
      <c r="T3106" s="40"/>
      <c r="U3106" s="40"/>
    </row>
    <row r="3107">
      <c r="A3107" s="40"/>
      <c r="B3107" s="24" t="s">
        <v>7706</v>
      </c>
      <c r="C3107" s="24" t="s">
        <v>7704</v>
      </c>
      <c r="D3107" s="43"/>
      <c r="E3107" s="40"/>
      <c r="F3107" s="40"/>
      <c r="G3107" s="40"/>
      <c r="H3107" s="40"/>
      <c r="I3107" s="40"/>
      <c r="J3107" s="40"/>
      <c r="K3107" s="40"/>
      <c r="L3107" s="40"/>
      <c r="M3107" s="40"/>
      <c r="N3107" s="40"/>
      <c r="O3107" s="40"/>
      <c r="P3107" s="40"/>
      <c r="Q3107" s="40"/>
      <c r="R3107" s="40"/>
      <c r="S3107" s="40"/>
      <c r="T3107" s="40"/>
      <c r="U3107" s="40"/>
    </row>
    <row r="3108">
      <c r="A3108" s="40"/>
      <c r="B3108" s="24" t="s">
        <v>7707</v>
      </c>
      <c r="C3108" s="24" t="s">
        <v>7705</v>
      </c>
      <c r="D3108" s="43"/>
      <c r="E3108" s="40"/>
      <c r="F3108" s="40"/>
      <c r="G3108" s="40"/>
      <c r="H3108" s="40"/>
      <c r="I3108" s="40"/>
      <c r="J3108" s="40"/>
      <c r="K3108" s="40"/>
      <c r="L3108" s="40"/>
      <c r="M3108" s="40"/>
      <c r="N3108" s="40"/>
      <c r="O3108" s="40"/>
      <c r="P3108" s="40"/>
      <c r="Q3108" s="40"/>
      <c r="R3108" s="40"/>
      <c r="S3108" s="40"/>
      <c r="T3108" s="40"/>
      <c r="U3108" s="40"/>
    </row>
    <row r="3109">
      <c r="A3109" s="40"/>
      <c r="B3109" s="24" t="s">
        <v>7708</v>
      </c>
      <c r="C3109" s="24" t="s">
        <v>7707</v>
      </c>
      <c r="D3109" s="43"/>
      <c r="E3109" s="40"/>
      <c r="F3109" s="40"/>
      <c r="G3109" s="40"/>
      <c r="H3109" s="40"/>
      <c r="I3109" s="40"/>
      <c r="J3109" s="40"/>
      <c r="K3109" s="40"/>
      <c r="L3109" s="40"/>
      <c r="M3109" s="40"/>
      <c r="N3109" s="40"/>
      <c r="O3109" s="40"/>
      <c r="P3109" s="40"/>
      <c r="Q3109" s="40"/>
      <c r="R3109" s="40"/>
      <c r="S3109" s="40"/>
      <c r="T3109" s="40"/>
      <c r="U3109" s="40"/>
    </row>
    <row r="3110">
      <c r="A3110" s="40"/>
      <c r="B3110" s="24" t="s">
        <v>7709</v>
      </c>
      <c r="C3110" s="24" t="s">
        <v>7706</v>
      </c>
      <c r="D3110" s="43"/>
      <c r="E3110" s="40"/>
      <c r="F3110" s="40"/>
      <c r="G3110" s="40"/>
      <c r="H3110" s="40"/>
      <c r="I3110" s="40"/>
      <c r="J3110" s="40"/>
      <c r="K3110" s="40"/>
      <c r="L3110" s="40"/>
      <c r="M3110" s="40"/>
      <c r="N3110" s="40"/>
      <c r="O3110" s="40"/>
      <c r="P3110" s="40"/>
      <c r="Q3110" s="40"/>
      <c r="R3110" s="40"/>
      <c r="S3110" s="40"/>
      <c r="T3110" s="40"/>
      <c r="U3110" s="40"/>
    </row>
    <row r="3111">
      <c r="A3111" s="40"/>
      <c r="B3111" s="24" t="s">
        <v>7710</v>
      </c>
      <c r="C3111" s="24" t="s">
        <v>23</v>
      </c>
      <c r="D3111" s="43"/>
      <c r="E3111" s="40"/>
      <c r="F3111" s="40"/>
      <c r="G3111" s="40"/>
      <c r="H3111" s="40"/>
      <c r="I3111" s="40"/>
      <c r="J3111" s="40"/>
      <c r="K3111" s="40"/>
      <c r="L3111" s="40"/>
      <c r="M3111" s="40"/>
      <c r="N3111" s="40"/>
      <c r="O3111" s="40"/>
      <c r="P3111" s="40"/>
      <c r="Q3111" s="40"/>
      <c r="R3111" s="40"/>
      <c r="S3111" s="40"/>
      <c r="T3111" s="40"/>
      <c r="U3111" s="40"/>
    </row>
    <row r="3112">
      <c r="A3112" s="40"/>
      <c r="B3112" s="24" t="s">
        <v>7711</v>
      </c>
      <c r="C3112" s="24" t="s">
        <v>23</v>
      </c>
      <c r="D3112" s="43"/>
      <c r="E3112" s="40"/>
      <c r="F3112" s="40"/>
      <c r="G3112" s="40"/>
      <c r="H3112" s="40"/>
      <c r="I3112" s="40"/>
      <c r="J3112" s="40"/>
      <c r="K3112" s="40"/>
      <c r="L3112" s="40"/>
      <c r="M3112" s="40"/>
      <c r="N3112" s="40"/>
      <c r="O3112" s="40"/>
      <c r="P3112" s="40"/>
      <c r="Q3112" s="40"/>
      <c r="R3112" s="40"/>
      <c r="S3112" s="40"/>
      <c r="T3112" s="40"/>
      <c r="U3112" s="40"/>
    </row>
    <row r="3113">
      <c r="A3113" s="40"/>
      <c r="B3113" s="24" t="s">
        <v>7712</v>
      </c>
      <c r="C3113" s="24" t="s">
        <v>7711</v>
      </c>
      <c r="D3113" s="43"/>
      <c r="E3113" s="40"/>
      <c r="F3113" s="40"/>
      <c r="G3113" s="40"/>
      <c r="H3113" s="40"/>
      <c r="I3113" s="40"/>
      <c r="J3113" s="40"/>
      <c r="K3113" s="40"/>
      <c r="L3113" s="40"/>
      <c r="M3113" s="40"/>
      <c r="N3113" s="40"/>
      <c r="O3113" s="40"/>
      <c r="P3113" s="40"/>
      <c r="Q3113" s="40"/>
      <c r="R3113" s="40"/>
      <c r="S3113" s="40"/>
      <c r="T3113" s="40"/>
      <c r="U3113" s="40"/>
    </row>
    <row r="3114">
      <c r="A3114" s="40"/>
      <c r="B3114" s="24" t="s">
        <v>7713</v>
      </c>
      <c r="C3114" s="24" t="s">
        <v>7711</v>
      </c>
      <c r="D3114" s="43"/>
      <c r="E3114" s="40"/>
      <c r="F3114" s="40"/>
      <c r="G3114" s="40"/>
      <c r="H3114" s="40"/>
      <c r="I3114" s="40"/>
      <c r="J3114" s="40"/>
      <c r="K3114" s="40"/>
      <c r="L3114" s="40"/>
      <c r="M3114" s="40"/>
      <c r="N3114" s="40"/>
      <c r="O3114" s="40"/>
      <c r="P3114" s="40"/>
      <c r="Q3114" s="40"/>
      <c r="R3114" s="40"/>
      <c r="S3114" s="40"/>
      <c r="T3114" s="40"/>
      <c r="U3114" s="40"/>
    </row>
    <row r="3115">
      <c r="A3115" s="40"/>
      <c r="B3115" s="24" t="s">
        <v>7714</v>
      </c>
      <c r="C3115" s="24" t="s">
        <v>23</v>
      </c>
      <c r="D3115" s="43"/>
      <c r="E3115" s="40"/>
      <c r="F3115" s="40"/>
      <c r="G3115" s="40"/>
      <c r="H3115" s="40"/>
      <c r="I3115" s="40"/>
      <c r="J3115" s="40"/>
      <c r="K3115" s="40"/>
      <c r="L3115" s="40"/>
      <c r="M3115" s="40"/>
      <c r="N3115" s="40"/>
      <c r="O3115" s="40"/>
      <c r="P3115" s="40"/>
      <c r="Q3115" s="40"/>
      <c r="R3115" s="40"/>
      <c r="S3115" s="40"/>
      <c r="T3115" s="40"/>
      <c r="U3115" s="40"/>
    </row>
    <row r="3116">
      <c r="A3116" s="40"/>
      <c r="B3116" s="24" t="s">
        <v>7715</v>
      </c>
      <c r="C3116" s="24" t="s">
        <v>7714</v>
      </c>
      <c r="D3116" s="43"/>
      <c r="E3116" s="40"/>
      <c r="F3116" s="40"/>
      <c r="G3116" s="40"/>
      <c r="H3116" s="40"/>
      <c r="I3116" s="40"/>
      <c r="J3116" s="40"/>
      <c r="K3116" s="40"/>
      <c r="L3116" s="40"/>
      <c r="M3116" s="40"/>
      <c r="N3116" s="40"/>
      <c r="O3116" s="40"/>
      <c r="P3116" s="40"/>
      <c r="Q3116" s="40"/>
      <c r="R3116" s="40"/>
      <c r="S3116" s="40"/>
      <c r="T3116" s="40"/>
      <c r="U3116" s="40"/>
    </row>
    <row r="3117">
      <c r="A3117" s="40"/>
      <c r="B3117" s="24" t="s">
        <v>7716</v>
      </c>
      <c r="C3117" s="24" t="s">
        <v>7715</v>
      </c>
      <c r="D3117" s="43"/>
      <c r="E3117" s="40"/>
      <c r="F3117" s="40"/>
      <c r="G3117" s="40"/>
      <c r="H3117" s="40"/>
      <c r="I3117" s="40"/>
      <c r="J3117" s="40"/>
      <c r="K3117" s="40"/>
      <c r="L3117" s="40"/>
      <c r="M3117" s="40"/>
      <c r="N3117" s="40"/>
      <c r="O3117" s="40"/>
      <c r="P3117" s="40"/>
      <c r="Q3117" s="40"/>
      <c r="R3117" s="40"/>
      <c r="S3117" s="40"/>
      <c r="T3117" s="40"/>
      <c r="U3117" s="40"/>
    </row>
    <row r="3118">
      <c r="A3118" s="40"/>
      <c r="B3118" s="24" t="s">
        <v>7717</v>
      </c>
      <c r="C3118" s="24" t="s">
        <v>7714</v>
      </c>
      <c r="D3118" s="43"/>
      <c r="E3118" s="40"/>
      <c r="F3118" s="40"/>
      <c r="G3118" s="40"/>
      <c r="H3118" s="40"/>
      <c r="I3118" s="40"/>
      <c r="J3118" s="40"/>
      <c r="K3118" s="40"/>
      <c r="L3118" s="40"/>
      <c r="M3118" s="40"/>
      <c r="N3118" s="40"/>
      <c r="O3118" s="40"/>
      <c r="P3118" s="40"/>
      <c r="Q3118" s="40"/>
      <c r="R3118" s="40"/>
      <c r="S3118" s="40"/>
      <c r="T3118" s="40"/>
      <c r="U3118" s="40"/>
    </row>
    <row r="3119">
      <c r="A3119" s="40"/>
      <c r="B3119" s="24" t="s">
        <v>7718</v>
      </c>
      <c r="C3119" s="24" t="s">
        <v>7714</v>
      </c>
      <c r="D3119" s="43"/>
      <c r="E3119" s="40"/>
      <c r="F3119" s="40"/>
      <c r="G3119" s="40"/>
      <c r="H3119" s="40"/>
      <c r="I3119" s="40"/>
      <c r="J3119" s="40"/>
      <c r="K3119" s="40"/>
      <c r="L3119" s="40"/>
      <c r="M3119" s="40"/>
      <c r="N3119" s="40"/>
      <c r="O3119" s="40"/>
      <c r="P3119" s="40"/>
      <c r="Q3119" s="40"/>
      <c r="R3119" s="40"/>
      <c r="S3119" s="40"/>
      <c r="T3119" s="40"/>
      <c r="U3119" s="40"/>
    </row>
    <row r="3120">
      <c r="A3120" s="40"/>
      <c r="B3120" s="24" t="s">
        <v>7719</v>
      </c>
      <c r="C3120" s="24" t="s">
        <v>7714</v>
      </c>
      <c r="D3120" s="43"/>
      <c r="E3120" s="40"/>
      <c r="F3120" s="40"/>
      <c r="G3120" s="40"/>
      <c r="H3120" s="40"/>
      <c r="I3120" s="40"/>
      <c r="J3120" s="40"/>
      <c r="K3120" s="40"/>
      <c r="L3120" s="40"/>
      <c r="M3120" s="40"/>
      <c r="N3120" s="40"/>
      <c r="O3120" s="40"/>
      <c r="P3120" s="40"/>
      <c r="Q3120" s="40"/>
      <c r="R3120" s="40"/>
      <c r="S3120" s="40"/>
      <c r="T3120" s="40"/>
      <c r="U3120" s="40"/>
    </row>
    <row r="3121">
      <c r="A3121" s="40"/>
      <c r="B3121" s="24" t="s">
        <v>7720</v>
      </c>
      <c r="C3121" s="24" t="s">
        <v>7716</v>
      </c>
      <c r="D3121" s="43"/>
      <c r="E3121" s="40"/>
      <c r="F3121" s="40"/>
      <c r="G3121" s="40"/>
      <c r="H3121" s="40"/>
      <c r="I3121" s="40"/>
      <c r="J3121" s="40"/>
      <c r="K3121" s="40"/>
      <c r="L3121" s="40"/>
      <c r="M3121" s="40"/>
      <c r="N3121" s="40"/>
      <c r="O3121" s="40"/>
      <c r="P3121" s="40"/>
      <c r="Q3121" s="40"/>
      <c r="R3121" s="40"/>
      <c r="S3121" s="40"/>
      <c r="T3121" s="40"/>
      <c r="U3121" s="40"/>
    </row>
    <row r="3122">
      <c r="A3122" s="40"/>
      <c r="B3122" s="24" t="s">
        <v>7721</v>
      </c>
      <c r="C3122" s="24" t="s">
        <v>7717</v>
      </c>
      <c r="D3122" s="43"/>
      <c r="E3122" s="40"/>
      <c r="F3122" s="40"/>
      <c r="G3122" s="40"/>
      <c r="H3122" s="40"/>
      <c r="I3122" s="40"/>
      <c r="J3122" s="40"/>
      <c r="K3122" s="40"/>
      <c r="L3122" s="40"/>
      <c r="M3122" s="40"/>
      <c r="N3122" s="40"/>
      <c r="O3122" s="40"/>
      <c r="P3122" s="40"/>
      <c r="Q3122" s="40"/>
      <c r="R3122" s="40"/>
      <c r="S3122" s="40"/>
      <c r="T3122" s="40"/>
      <c r="U3122" s="40"/>
    </row>
    <row r="3123">
      <c r="A3123" s="40"/>
      <c r="B3123" s="24" t="s">
        <v>7722</v>
      </c>
      <c r="C3123" s="24" t="s">
        <v>7719</v>
      </c>
      <c r="D3123" s="43"/>
      <c r="E3123" s="40"/>
      <c r="F3123" s="40"/>
      <c r="G3123" s="40"/>
      <c r="H3123" s="40"/>
      <c r="I3123" s="40"/>
      <c r="J3123" s="40"/>
      <c r="K3123" s="40"/>
      <c r="L3123" s="40"/>
      <c r="M3123" s="40"/>
      <c r="N3123" s="40"/>
      <c r="O3123" s="40"/>
      <c r="P3123" s="40"/>
      <c r="Q3123" s="40"/>
      <c r="R3123" s="40"/>
      <c r="S3123" s="40"/>
      <c r="T3123" s="40"/>
      <c r="U3123" s="40"/>
    </row>
    <row r="3124">
      <c r="A3124" s="40"/>
      <c r="B3124" s="24" t="s">
        <v>7723</v>
      </c>
      <c r="C3124" s="24" t="s">
        <v>7714</v>
      </c>
      <c r="D3124" s="43"/>
      <c r="E3124" s="40"/>
      <c r="F3124" s="40"/>
      <c r="G3124" s="40"/>
      <c r="H3124" s="40"/>
      <c r="I3124" s="40"/>
      <c r="J3124" s="40"/>
      <c r="K3124" s="40"/>
      <c r="L3124" s="40"/>
      <c r="M3124" s="40"/>
      <c r="N3124" s="40"/>
      <c r="O3124" s="40"/>
      <c r="P3124" s="40"/>
      <c r="Q3124" s="40"/>
      <c r="R3124" s="40"/>
      <c r="S3124" s="40"/>
      <c r="T3124" s="40"/>
      <c r="U3124" s="40"/>
    </row>
    <row r="3125">
      <c r="A3125" s="40"/>
      <c r="B3125" s="24" t="s">
        <v>7724</v>
      </c>
      <c r="C3125" s="24" t="s">
        <v>778</v>
      </c>
      <c r="D3125" s="43"/>
      <c r="E3125" s="40"/>
      <c r="F3125" s="40"/>
      <c r="G3125" s="40"/>
      <c r="H3125" s="40"/>
      <c r="I3125" s="40"/>
      <c r="J3125" s="40"/>
      <c r="K3125" s="40"/>
      <c r="L3125" s="40"/>
      <c r="M3125" s="40"/>
      <c r="N3125" s="40"/>
      <c r="O3125" s="40"/>
      <c r="P3125" s="40"/>
      <c r="Q3125" s="40"/>
      <c r="R3125" s="40"/>
      <c r="S3125" s="40"/>
      <c r="T3125" s="40"/>
      <c r="U3125" s="40"/>
    </row>
    <row r="3126">
      <c r="A3126" s="40"/>
      <c r="B3126" s="24" t="s">
        <v>7725</v>
      </c>
      <c r="C3126" s="24" t="s">
        <v>778</v>
      </c>
      <c r="D3126" s="43"/>
      <c r="E3126" s="40"/>
      <c r="F3126" s="40"/>
      <c r="G3126" s="40"/>
      <c r="H3126" s="40"/>
      <c r="I3126" s="40"/>
      <c r="J3126" s="40"/>
      <c r="K3126" s="40"/>
      <c r="L3126" s="40"/>
      <c r="M3126" s="40"/>
      <c r="N3126" s="40"/>
      <c r="O3126" s="40"/>
      <c r="P3126" s="40"/>
      <c r="Q3126" s="40"/>
      <c r="R3126" s="40"/>
      <c r="S3126" s="40"/>
      <c r="T3126" s="40"/>
      <c r="U3126" s="40"/>
    </row>
    <row r="3127">
      <c r="A3127" s="40"/>
      <c r="B3127" s="24" t="s">
        <v>7726</v>
      </c>
      <c r="C3127" s="24" t="s">
        <v>7714</v>
      </c>
      <c r="D3127" s="43"/>
      <c r="E3127" s="40"/>
      <c r="F3127" s="40"/>
      <c r="G3127" s="40"/>
      <c r="H3127" s="40"/>
      <c r="I3127" s="40"/>
      <c r="J3127" s="40"/>
      <c r="K3127" s="40"/>
      <c r="L3127" s="40"/>
      <c r="M3127" s="40"/>
      <c r="N3127" s="40"/>
      <c r="O3127" s="40"/>
      <c r="P3127" s="40"/>
      <c r="Q3127" s="40"/>
      <c r="R3127" s="40"/>
      <c r="S3127" s="40"/>
      <c r="T3127" s="40"/>
      <c r="U3127" s="40"/>
    </row>
    <row r="3128">
      <c r="A3128" s="40"/>
      <c r="B3128" s="24" t="s">
        <v>7727</v>
      </c>
      <c r="C3128" s="24" t="s">
        <v>7722</v>
      </c>
      <c r="D3128" s="43"/>
      <c r="E3128" s="40"/>
      <c r="F3128" s="40"/>
      <c r="G3128" s="40"/>
      <c r="H3128" s="40"/>
      <c r="I3128" s="40"/>
      <c r="J3128" s="40"/>
      <c r="K3128" s="40"/>
      <c r="L3128" s="40"/>
      <c r="M3128" s="40"/>
      <c r="N3128" s="40"/>
      <c r="O3128" s="40"/>
      <c r="P3128" s="40"/>
      <c r="Q3128" s="40"/>
      <c r="R3128" s="40"/>
      <c r="S3128" s="40"/>
      <c r="T3128" s="40"/>
      <c r="U3128" s="40"/>
    </row>
    <row r="3129">
      <c r="A3129" s="40"/>
      <c r="B3129" s="24" t="s">
        <v>7728</v>
      </c>
      <c r="C3129" s="24" t="s">
        <v>7714</v>
      </c>
      <c r="D3129" s="43"/>
      <c r="E3129" s="40"/>
      <c r="F3129" s="40"/>
      <c r="G3129" s="40"/>
      <c r="H3129" s="40"/>
      <c r="I3129" s="40"/>
      <c r="J3129" s="40"/>
      <c r="K3129" s="40"/>
      <c r="L3129" s="40"/>
      <c r="M3129" s="40"/>
      <c r="N3129" s="40"/>
      <c r="O3129" s="40"/>
      <c r="P3129" s="40"/>
      <c r="Q3129" s="40"/>
      <c r="R3129" s="40"/>
      <c r="S3129" s="40"/>
      <c r="T3129" s="40"/>
      <c r="U3129" s="40"/>
    </row>
    <row r="3130">
      <c r="A3130" s="40"/>
      <c r="B3130" s="24" t="s">
        <v>7729</v>
      </c>
      <c r="C3130" s="24" t="s">
        <v>7714</v>
      </c>
      <c r="D3130" s="43"/>
      <c r="E3130" s="40"/>
      <c r="F3130" s="40"/>
      <c r="G3130" s="40"/>
      <c r="H3130" s="40"/>
      <c r="I3130" s="40"/>
      <c r="J3130" s="40"/>
      <c r="K3130" s="40"/>
      <c r="L3130" s="40"/>
      <c r="M3130" s="40"/>
      <c r="N3130" s="40"/>
      <c r="O3130" s="40"/>
      <c r="P3130" s="40"/>
      <c r="Q3130" s="40"/>
      <c r="R3130" s="40"/>
      <c r="S3130" s="40"/>
      <c r="T3130" s="40"/>
      <c r="U3130" s="40"/>
    </row>
    <row r="3131">
      <c r="A3131" s="40"/>
      <c r="B3131" s="24" t="s">
        <v>7730</v>
      </c>
      <c r="C3131" s="24" t="s">
        <v>7726</v>
      </c>
      <c r="D3131" s="43"/>
      <c r="E3131" s="40"/>
      <c r="F3131" s="40"/>
      <c r="G3131" s="40"/>
      <c r="H3131" s="40"/>
      <c r="I3131" s="40"/>
      <c r="J3131" s="40"/>
      <c r="K3131" s="40"/>
      <c r="L3131" s="40"/>
      <c r="M3131" s="40"/>
      <c r="N3131" s="40"/>
      <c r="O3131" s="40"/>
      <c r="P3131" s="40"/>
      <c r="Q3131" s="40"/>
      <c r="R3131" s="40"/>
      <c r="S3131" s="40"/>
      <c r="T3131" s="40"/>
      <c r="U3131" s="40"/>
    </row>
    <row r="3132">
      <c r="A3132" s="40"/>
      <c r="B3132" s="24" t="s">
        <v>7731</v>
      </c>
      <c r="C3132" s="24" t="s">
        <v>7720</v>
      </c>
      <c r="D3132" s="43"/>
      <c r="E3132" s="40"/>
      <c r="F3132" s="40"/>
      <c r="G3132" s="40"/>
      <c r="H3132" s="40"/>
      <c r="I3132" s="40"/>
      <c r="J3132" s="40"/>
      <c r="K3132" s="40"/>
      <c r="L3132" s="40"/>
      <c r="M3132" s="40"/>
      <c r="N3132" s="40"/>
      <c r="O3132" s="40"/>
      <c r="P3132" s="40"/>
      <c r="Q3132" s="40"/>
      <c r="R3132" s="40"/>
      <c r="S3132" s="40"/>
      <c r="T3132" s="40"/>
      <c r="U3132" s="40"/>
    </row>
    <row r="3133">
      <c r="A3133" s="40"/>
      <c r="B3133" s="24" t="s">
        <v>7732</v>
      </c>
      <c r="C3133" s="24" t="s">
        <v>7719</v>
      </c>
      <c r="D3133" s="43"/>
      <c r="E3133" s="40"/>
      <c r="F3133" s="40"/>
      <c r="G3133" s="40"/>
      <c r="H3133" s="40"/>
      <c r="I3133" s="40"/>
      <c r="J3133" s="40"/>
      <c r="K3133" s="40"/>
      <c r="L3133" s="40"/>
      <c r="M3133" s="40"/>
      <c r="N3133" s="40"/>
      <c r="O3133" s="40"/>
      <c r="P3133" s="40"/>
      <c r="Q3133" s="40"/>
      <c r="R3133" s="40"/>
      <c r="S3133" s="40"/>
      <c r="T3133" s="40"/>
      <c r="U3133" s="40"/>
    </row>
    <row r="3134">
      <c r="A3134" s="40"/>
      <c r="B3134" s="24" t="s">
        <v>7733</v>
      </c>
      <c r="C3134" s="24" t="s">
        <v>7732</v>
      </c>
      <c r="D3134" s="43"/>
      <c r="E3134" s="40"/>
      <c r="F3134" s="40"/>
      <c r="G3134" s="40"/>
      <c r="H3134" s="40"/>
      <c r="I3134" s="40"/>
      <c r="J3134" s="40"/>
      <c r="K3134" s="40"/>
      <c r="L3134" s="40"/>
      <c r="M3134" s="40"/>
      <c r="N3134" s="40"/>
      <c r="O3134" s="40"/>
      <c r="P3134" s="40"/>
      <c r="Q3134" s="40"/>
      <c r="R3134" s="40"/>
      <c r="S3134" s="40"/>
      <c r="T3134" s="40"/>
      <c r="U3134" s="40"/>
    </row>
    <row r="3135">
      <c r="A3135" s="40"/>
      <c r="B3135" s="24" t="s">
        <v>7734</v>
      </c>
      <c r="C3135" s="24" t="s">
        <v>7733</v>
      </c>
      <c r="D3135" s="43"/>
      <c r="E3135" s="40"/>
      <c r="F3135" s="40"/>
      <c r="G3135" s="40"/>
      <c r="H3135" s="40"/>
      <c r="I3135" s="40"/>
      <c r="J3135" s="40"/>
      <c r="K3135" s="40"/>
      <c r="L3135" s="40"/>
      <c r="M3135" s="40"/>
      <c r="N3135" s="40"/>
      <c r="O3135" s="40"/>
      <c r="P3135" s="40"/>
      <c r="Q3135" s="40"/>
      <c r="R3135" s="40"/>
      <c r="S3135" s="40"/>
      <c r="T3135" s="40"/>
      <c r="U3135" s="40"/>
    </row>
    <row r="3136">
      <c r="A3136" s="40"/>
      <c r="B3136" s="24" t="s">
        <v>7735</v>
      </c>
      <c r="C3136" s="24" t="s">
        <v>7734</v>
      </c>
      <c r="D3136" s="43"/>
      <c r="E3136" s="40"/>
      <c r="F3136" s="40"/>
      <c r="G3136" s="40"/>
      <c r="H3136" s="40"/>
      <c r="I3136" s="40"/>
      <c r="J3136" s="40"/>
      <c r="K3136" s="40"/>
      <c r="L3136" s="40"/>
      <c r="M3136" s="40"/>
      <c r="N3136" s="40"/>
      <c r="O3136" s="40"/>
      <c r="P3136" s="40"/>
      <c r="Q3136" s="40"/>
      <c r="R3136" s="40"/>
      <c r="S3136" s="40"/>
      <c r="T3136" s="40"/>
      <c r="U3136" s="40"/>
    </row>
    <row r="3137">
      <c r="A3137" s="40"/>
      <c r="B3137" s="24" t="s">
        <v>7736</v>
      </c>
      <c r="C3137" s="24" t="s">
        <v>7734</v>
      </c>
      <c r="D3137" s="43"/>
      <c r="E3137" s="40"/>
      <c r="F3137" s="40"/>
      <c r="G3137" s="40"/>
      <c r="H3137" s="40"/>
      <c r="I3137" s="40"/>
      <c r="J3137" s="40"/>
      <c r="K3137" s="40"/>
      <c r="L3137" s="40"/>
      <c r="M3137" s="40"/>
      <c r="N3137" s="40"/>
      <c r="O3137" s="40"/>
      <c r="P3137" s="40"/>
      <c r="Q3137" s="40"/>
      <c r="R3137" s="40"/>
      <c r="S3137" s="40"/>
      <c r="T3137" s="40"/>
      <c r="U3137" s="40"/>
    </row>
    <row r="3138">
      <c r="A3138" s="40"/>
      <c r="B3138" s="24" t="s">
        <v>7737</v>
      </c>
      <c r="C3138" s="24" t="s">
        <v>7735</v>
      </c>
      <c r="D3138" s="43"/>
      <c r="E3138" s="40"/>
      <c r="F3138" s="40"/>
      <c r="G3138" s="40"/>
      <c r="H3138" s="40"/>
      <c r="I3138" s="40"/>
      <c r="J3138" s="40"/>
      <c r="K3138" s="40"/>
      <c r="L3138" s="40"/>
      <c r="M3138" s="40"/>
      <c r="N3138" s="40"/>
      <c r="O3138" s="40"/>
      <c r="P3138" s="40"/>
      <c r="Q3138" s="40"/>
      <c r="R3138" s="40"/>
      <c r="S3138" s="40"/>
      <c r="T3138" s="40"/>
      <c r="U3138" s="40"/>
    </row>
    <row r="3139">
      <c r="A3139" s="40"/>
      <c r="B3139" s="24" t="s">
        <v>7738</v>
      </c>
      <c r="C3139" s="24" t="s">
        <v>7737</v>
      </c>
      <c r="D3139" s="43"/>
      <c r="E3139" s="40"/>
      <c r="F3139" s="40"/>
      <c r="G3139" s="40"/>
      <c r="H3139" s="40"/>
      <c r="I3139" s="40"/>
      <c r="J3139" s="40"/>
      <c r="K3139" s="40"/>
      <c r="L3139" s="40"/>
      <c r="M3139" s="40"/>
      <c r="N3139" s="40"/>
      <c r="O3139" s="40"/>
      <c r="P3139" s="40"/>
      <c r="Q3139" s="40"/>
      <c r="R3139" s="40"/>
      <c r="S3139" s="40"/>
      <c r="T3139" s="40"/>
      <c r="U3139" s="40"/>
    </row>
    <row r="3140">
      <c r="A3140" s="40"/>
      <c r="B3140" s="24" t="s">
        <v>7739</v>
      </c>
      <c r="C3140" s="24" t="s">
        <v>7736</v>
      </c>
      <c r="D3140" s="43"/>
      <c r="E3140" s="40"/>
      <c r="F3140" s="40"/>
      <c r="G3140" s="40"/>
      <c r="H3140" s="40"/>
      <c r="I3140" s="40"/>
      <c r="J3140" s="40"/>
      <c r="K3140" s="40"/>
      <c r="L3140" s="40"/>
      <c r="M3140" s="40"/>
      <c r="N3140" s="40"/>
      <c r="O3140" s="40"/>
      <c r="P3140" s="40"/>
      <c r="Q3140" s="40"/>
      <c r="R3140" s="40"/>
      <c r="S3140" s="40"/>
      <c r="T3140" s="40"/>
      <c r="U3140" s="40"/>
    </row>
    <row r="3141">
      <c r="A3141" s="40"/>
      <c r="B3141" s="24" t="s">
        <v>7740</v>
      </c>
      <c r="C3141" s="24" t="s">
        <v>7739</v>
      </c>
      <c r="D3141" s="43"/>
      <c r="E3141" s="40"/>
      <c r="F3141" s="40"/>
      <c r="G3141" s="40"/>
      <c r="H3141" s="40"/>
      <c r="I3141" s="40"/>
      <c r="J3141" s="40"/>
      <c r="K3141" s="40"/>
      <c r="L3141" s="40"/>
      <c r="M3141" s="40"/>
      <c r="N3141" s="40"/>
      <c r="O3141" s="40"/>
      <c r="P3141" s="40"/>
      <c r="Q3141" s="40"/>
      <c r="R3141" s="40"/>
      <c r="S3141" s="40"/>
      <c r="T3141" s="40"/>
      <c r="U3141" s="40"/>
    </row>
    <row r="3142">
      <c r="A3142" s="40"/>
      <c r="B3142" s="24" t="s">
        <v>7741</v>
      </c>
      <c r="C3142" s="24" t="s">
        <v>7738</v>
      </c>
      <c r="D3142" s="43"/>
      <c r="E3142" s="40"/>
      <c r="F3142" s="40"/>
      <c r="G3142" s="40"/>
      <c r="H3142" s="40"/>
      <c r="I3142" s="40"/>
      <c r="J3142" s="40"/>
      <c r="K3142" s="40"/>
      <c r="L3142" s="40"/>
      <c r="M3142" s="40"/>
      <c r="N3142" s="40"/>
      <c r="O3142" s="40"/>
      <c r="P3142" s="40"/>
      <c r="Q3142" s="40"/>
      <c r="R3142" s="40"/>
      <c r="S3142" s="40"/>
      <c r="T3142" s="40"/>
      <c r="U3142" s="40"/>
    </row>
    <row r="3143">
      <c r="A3143" s="40"/>
      <c r="B3143" s="24" t="s">
        <v>7742</v>
      </c>
      <c r="C3143" s="24" t="s">
        <v>7741</v>
      </c>
      <c r="D3143" s="43"/>
      <c r="E3143" s="40"/>
      <c r="F3143" s="40"/>
      <c r="G3143" s="40"/>
      <c r="H3143" s="40"/>
      <c r="I3143" s="40"/>
      <c r="J3143" s="40"/>
      <c r="K3143" s="40"/>
      <c r="L3143" s="40"/>
      <c r="M3143" s="40"/>
      <c r="N3143" s="40"/>
      <c r="O3143" s="40"/>
      <c r="P3143" s="40"/>
      <c r="Q3143" s="40"/>
      <c r="R3143" s="40"/>
      <c r="S3143" s="40"/>
      <c r="T3143" s="40"/>
      <c r="U3143" s="40"/>
    </row>
    <row r="3144">
      <c r="A3144" s="40"/>
      <c r="B3144" s="24" t="s">
        <v>7743</v>
      </c>
      <c r="C3144" s="24" t="s">
        <v>7714</v>
      </c>
      <c r="D3144" s="43"/>
      <c r="E3144" s="40"/>
      <c r="F3144" s="40"/>
      <c r="G3144" s="40"/>
      <c r="H3144" s="40"/>
      <c r="I3144" s="40"/>
      <c r="J3144" s="40"/>
      <c r="K3144" s="40"/>
      <c r="L3144" s="40"/>
      <c r="M3144" s="40"/>
      <c r="N3144" s="40"/>
      <c r="O3144" s="40"/>
      <c r="P3144" s="40"/>
      <c r="Q3144" s="40"/>
      <c r="R3144" s="40"/>
      <c r="S3144" s="40"/>
      <c r="T3144" s="40"/>
      <c r="U3144" s="40"/>
    </row>
    <row r="3145">
      <c r="A3145" s="40"/>
      <c r="B3145" s="24" t="s">
        <v>7744</v>
      </c>
      <c r="C3145" s="24" t="s">
        <v>23</v>
      </c>
      <c r="D3145" s="43"/>
      <c r="E3145" s="40"/>
      <c r="F3145" s="40"/>
      <c r="G3145" s="40"/>
      <c r="H3145" s="40"/>
      <c r="I3145" s="40"/>
      <c r="J3145" s="40"/>
      <c r="K3145" s="40"/>
      <c r="L3145" s="40"/>
      <c r="M3145" s="40"/>
      <c r="N3145" s="40"/>
      <c r="O3145" s="40"/>
      <c r="P3145" s="40"/>
      <c r="Q3145" s="40"/>
      <c r="R3145" s="40"/>
      <c r="S3145" s="40"/>
      <c r="T3145" s="40"/>
      <c r="U3145" s="40"/>
    </row>
    <row r="3146">
      <c r="A3146" s="40"/>
      <c r="B3146" s="24" t="s">
        <v>7745</v>
      </c>
      <c r="C3146" s="24" t="s">
        <v>23</v>
      </c>
      <c r="D3146" s="43"/>
      <c r="E3146" s="40"/>
      <c r="F3146" s="40"/>
      <c r="G3146" s="40"/>
      <c r="H3146" s="40"/>
      <c r="I3146" s="40"/>
      <c r="J3146" s="40"/>
      <c r="K3146" s="40"/>
      <c r="L3146" s="40"/>
      <c r="M3146" s="40"/>
      <c r="N3146" s="40"/>
      <c r="O3146" s="40"/>
      <c r="P3146" s="40"/>
      <c r="Q3146" s="40"/>
      <c r="R3146" s="40"/>
      <c r="S3146" s="40"/>
      <c r="T3146" s="40"/>
      <c r="U3146" s="40"/>
    </row>
    <row r="3147">
      <c r="A3147" s="40"/>
      <c r="B3147" s="24" t="s">
        <v>7746</v>
      </c>
      <c r="C3147" s="24" t="s">
        <v>7745</v>
      </c>
      <c r="D3147" s="43"/>
      <c r="E3147" s="40"/>
      <c r="F3147" s="40"/>
      <c r="G3147" s="40"/>
      <c r="H3147" s="40"/>
      <c r="I3147" s="40"/>
      <c r="J3147" s="40"/>
      <c r="K3147" s="40"/>
      <c r="L3147" s="40"/>
      <c r="M3147" s="40"/>
      <c r="N3147" s="40"/>
      <c r="O3147" s="40"/>
      <c r="P3147" s="40"/>
      <c r="Q3147" s="40"/>
      <c r="R3147" s="40"/>
      <c r="S3147" s="40"/>
      <c r="T3147" s="40"/>
      <c r="U3147" s="40"/>
    </row>
    <row r="3148">
      <c r="A3148" s="40"/>
      <c r="B3148" s="24" t="s">
        <v>7747</v>
      </c>
      <c r="C3148" s="24" t="s">
        <v>7746</v>
      </c>
      <c r="D3148" s="43"/>
      <c r="E3148" s="40"/>
      <c r="F3148" s="40"/>
      <c r="G3148" s="40"/>
      <c r="H3148" s="40"/>
      <c r="I3148" s="40"/>
      <c r="J3148" s="40"/>
      <c r="K3148" s="40"/>
      <c r="L3148" s="40"/>
      <c r="M3148" s="40"/>
      <c r="N3148" s="40"/>
      <c r="O3148" s="40"/>
      <c r="P3148" s="40"/>
      <c r="Q3148" s="40"/>
      <c r="R3148" s="40"/>
      <c r="S3148" s="40"/>
      <c r="T3148" s="40"/>
      <c r="U3148" s="40"/>
    </row>
    <row r="3149">
      <c r="A3149" s="40"/>
      <c r="B3149" s="24" t="s">
        <v>7748</v>
      </c>
      <c r="C3149" s="24" t="s">
        <v>7747</v>
      </c>
      <c r="D3149" s="43"/>
      <c r="E3149" s="40"/>
      <c r="F3149" s="40"/>
      <c r="G3149" s="40"/>
      <c r="H3149" s="40"/>
      <c r="I3149" s="40"/>
      <c r="J3149" s="40"/>
      <c r="K3149" s="40"/>
      <c r="L3149" s="40"/>
      <c r="M3149" s="40"/>
      <c r="N3149" s="40"/>
      <c r="O3149" s="40"/>
      <c r="P3149" s="40"/>
      <c r="Q3149" s="40"/>
      <c r="R3149" s="40"/>
      <c r="S3149" s="40"/>
      <c r="T3149" s="40"/>
      <c r="U3149" s="40"/>
    </row>
    <row r="3150">
      <c r="A3150" s="40"/>
      <c r="B3150" s="24" t="s">
        <v>7749</v>
      </c>
      <c r="C3150" s="24" t="s">
        <v>7745</v>
      </c>
      <c r="D3150" s="43"/>
      <c r="E3150" s="40"/>
      <c r="F3150" s="40"/>
      <c r="G3150" s="40"/>
      <c r="H3150" s="40"/>
      <c r="I3150" s="40"/>
      <c r="J3150" s="40"/>
      <c r="K3150" s="40"/>
      <c r="L3150" s="40"/>
      <c r="M3150" s="40"/>
      <c r="N3150" s="40"/>
      <c r="O3150" s="40"/>
      <c r="P3150" s="40"/>
      <c r="Q3150" s="40"/>
      <c r="R3150" s="40"/>
      <c r="S3150" s="40"/>
      <c r="T3150" s="40"/>
      <c r="U3150" s="40"/>
    </row>
    <row r="3151">
      <c r="A3151" s="40"/>
      <c r="B3151" s="24" t="s">
        <v>7750</v>
      </c>
      <c r="C3151" s="24" t="s">
        <v>7749</v>
      </c>
      <c r="D3151" s="43"/>
      <c r="E3151" s="40"/>
      <c r="F3151" s="40"/>
      <c r="G3151" s="40"/>
      <c r="H3151" s="40"/>
      <c r="I3151" s="40"/>
      <c r="J3151" s="40"/>
      <c r="K3151" s="40"/>
      <c r="L3151" s="40"/>
      <c r="M3151" s="40"/>
      <c r="N3151" s="40"/>
      <c r="O3151" s="40"/>
      <c r="P3151" s="40"/>
      <c r="Q3151" s="40"/>
      <c r="R3151" s="40"/>
      <c r="S3151" s="40"/>
      <c r="T3151" s="40"/>
      <c r="U3151" s="40"/>
    </row>
    <row r="3152">
      <c r="A3152" s="40"/>
      <c r="B3152" s="24" t="s">
        <v>7751</v>
      </c>
      <c r="C3152" s="24" t="s">
        <v>7750</v>
      </c>
      <c r="D3152" s="43"/>
      <c r="E3152" s="40"/>
      <c r="F3152" s="40"/>
      <c r="G3152" s="40"/>
      <c r="H3152" s="40"/>
      <c r="I3152" s="40"/>
      <c r="J3152" s="40"/>
      <c r="K3152" s="40"/>
      <c r="L3152" s="40"/>
      <c r="M3152" s="40"/>
      <c r="N3152" s="40"/>
      <c r="O3152" s="40"/>
      <c r="P3152" s="40"/>
      <c r="Q3152" s="40"/>
      <c r="R3152" s="40"/>
      <c r="S3152" s="40"/>
      <c r="T3152" s="40"/>
      <c r="U3152" s="40"/>
    </row>
    <row r="3153">
      <c r="A3153" s="40"/>
      <c r="B3153" s="24" t="s">
        <v>7752</v>
      </c>
      <c r="C3153" s="24" t="s">
        <v>7745</v>
      </c>
      <c r="D3153" s="43"/>
      <c r="E3153" s="40"/>
      <c r="F3153" s="40"/>
      <c r="G3153" s="40"/>
      <c r="H3153" s="40"/>
      <c r="I3153" s="40"/>
      <c r="J3153" s="40"/>
      <c r="K3153" s="40"/>
      <c r="L3153" s="40"/>
      <c r="M3153" s="40"/>
      <c r="N3153" s="40"/>
      <c r="O3153" s="40"/>
      <c r="P3153" s="40"/>
      <c r="Q3153" s="40"/>
      <c r="R3153" s="40"/>
      <c r="S3153" s="40"/>
      <c r="T3153" s="40"/>
      <c r="U3153" s="40"/>
    </row>
    <row r="3154">
      <c r="A3154" s="40"/>
      <c r="B3154" s="24" t="s">
        <v>7753</v>
      </c>
      <c r="C3154" s="24" t="s">
        <v>7752</v>
      </c>
      <c r="D3154" s="43"/>
      <c r="E3154" s="40"/>
      <c r="F3154" s="40"/>
      <c r="G3154" s="40"/>
      <c r="H3154" s="40"/>
      <c r="I3154" s="40"/>
      <c r="J3154" s="40"/>
      <c r="K3154" s="40"/>
      <c r="L3154" s="40"/>
      <c r="M3154" s="40"/>
      <c r="N3154" s="40"/>
      <c r="O3154" s="40"/>
      <c r="P3154" s="40"/>
      <c r="Q3154" s="40"/>
      <c r="R3154" s="40"/>
      <c r="S3154" s="40"/>
      <c r="T3154" s="40"/>
      <c r="U3154" s="40"/>
    </row>
    <row r="3155">
      <c r="A3155" s="40"/>
      <c r="B3155" s="24" t="s">
        <v>7754</v>
      </c>
      <c r="C3155" s="24" t="s">
        <v>23</v>
      </c>
      <c r="D3155" s="43"/>
      <c r="E3155" s="40"/>
      <c r="F3155" s="40"/>
      <c r="G3155" s="40"/>
      <c r="H3155" s="40"/>
      <c r="I3155" s="40"/>
      <c r="J3155" s="40"/>
      <c r="K3155" s="40"/>
      <c r="L3155" s="40"/>
      <c r="M3155" s="40"/>
      <c r="N3155" s="40"/>
      <c r="O3155" s="40"/>
      <c r="P3155" s="40"/>
      <c r="Q3155" s="40"/>
      <c r="R3155" s="40"/>
      <c r="S3155" s="40"/>
      <c r="T3155" s="40"/>
      <c r="U3155" s="40"/>
    </row>
    <row r="3156">
      <c r="A3156" s="40"/>
      <c r="B3156" s="24" t="s">
        <v>7755</v>
      </c>
      <c r="C3156" s="24" t="s">
        <v>7754</v>
      </c>
      <c r="D3156" s="43"/>
      <c r="E3156" s="40"/>
      <c r="F3156" s="40"/>
      <c r="G3156" s="40"/>
      <c r="H3156" s="40"/>
      <c r="I3156" s="40"/>
      <c r="J3156" s="40"/>
      <c r="K3156" s="40"/>
      <c r="L3156" s="40"/>
      <c r="M3156" s="40"/>
      <c r="N3156" s="40"/>
      <c r="O3156" s="40"/>
      <c r="P3156" s="40"/>
      <c r="Q3156" s="40"/>
      <c r="R3156" s="40"/>
      <c r="S3156" s="40"/>
      <c r="T3156" s="40"/>
      <c r="U3156" s="40"/>
    </row>
    <row r="3157">
      <c r="A3157" s="40"/>
      <c r="B3157" s="24" t="s">
        <v>7756</v>
      </c>
      <c r="C3157" s="24" t="s">
        <v>23</v>
      </c>
      <c r="D3157" s="43"/>
      <c r="E3157" s="40"/>
      <c r="F3157" s="40"/>
      <c r="G3157" s="40"/>
      <c r="H3157" s="40"/>
      <c r="I3157" s="40"/>
      <c r="J3157" s="40"/>
      <c r="K3157" s="40"/>
      <c r="L3157" s="40"/>
      <c r="M3157" s="40"/>
      <c r="N3157" s="40"/>
      <c r="O3157" s="40"/>
      <c r="P3157" s="40"/>
      <c r="Q3157" s="40"/>
      <c r="R3157" s="40"/>
      <c r="S3157" s="40"/>
      <c r="T3157" s="40"/>
      <c r="U3157" s="40"/>
    </row>
    <row r="3158">
      <c r="A3158" s="40"/>
      <c r="B3158" s="24" t="s">
        <v>7757</v>
      </c>
      <c r="C3158" s="24" t="s">
        <v>7756</v>
      </c>
      <c r="D3158" s="43"/>
      <c r="E3158" s="40"/>
      <c r="F3158" s="40"/>
      <c r="G3158" s="40"/>
      <c r="H3158" s="40"/>
      <c r="I3158" s="40"/>
      <c r="J3158" s="40"/>
      <c r="K3158" s="40"/>
      <c r="L3158" s="40"/>
      <c r="M3158" s="40"/>
      <c r="N3158" s="40"/>
      <c r="O3158" s="40"/>
      <c r="P3158" s="40"/>
      <c r="Q3158" s="40"/>
      <c r="R3158" s="40"/>
      <c r="S3158" s="40"/>
      <c r="T3158" s="40"/>
      <c r="U3158" s="40"/>
    </row>
    <row r="3159">
      <c r="A3159" s="40"/>
      <c r="B3159" s="24" t="s">
        <v>7758</v>
      </c>
      <c r="C3159" s="24" t="s">
        <v>7757</v>
      </c>
      <c r="D3159" s="43"/>
      <c r="E3159" s="40"/>
      <c r="F3159" s="40"/>
      <c r="G3159" s="40"/>
      <c r="H3159" s="40"/>
      <c r="I3159" s="40"/>
      <c r="J3159" s="40"/>
      <c r="K3159" s="40"/>
      <c r="L3159" s="40"/>
      <c r="M3159" s="40"/>
      <c r="N3159" s="40"/>
      <c r="O3159" s="40"/>
      <c r="P3159" s="40"/>
      <c r="Q3159" s="40"/>
      <c r="R3159" s="40"/>
      <c r="S3159" s="40"/>
      <c r="T3159" s="40"/>
      <c r="U3159" s="40"/>
    </row>
    <row r="3160">
      <c r="A3160" s="40"/>
      <c r="B3160" s="24" t="s">
        <v>7759</v>
      </c>
      <c r="C3160" s="24" t="s">
        <v>7757</v>
      </c>
      <c r="D3160" s="43"/>
      <c r="E3160" s="40"/>
      <c r="F3160" s="40"/>
      <c r="G3160" s="40"/>
      <c r="H3160" s="40"/>
      <c r="I3160" s="40"/>
      <c r="J3160" s="40"/>
      <c r="K3160" s="40"/>
      <c r="L3160" s="40"/>
      <c r="M3160" s="40"/>
      <c r="N3160" s="40"/>
      <c r="O3160" s="40"/>
      <c r="P3160" s="40"/>
      <c r="Q3160" s="40"/>
      <c r="R3160" s="40"/>
      <c r="S3160" s="40"/>
      <c r="T3160" s="40"/>
      <c r="U3160" s="40"/>
    </row>
    <row r="3161">
      <c r="A3161" s="40"/>
      <c r="B3161" s="24" t="s">
        <v>7760</v>
      </c>
      <c r="C3161" s="24" t="s">
        <v>7759</v>
      </c>
      <c r="D3161" s="43"/>
      <c r="E3161" s="40"/>
      <c r="F3161" s="40"/>
      <c r="G3161" s="40"/>
      <c r="H3161" s="40"/>
      <c r="I3161" s="40"/>
      <c r="J3161" s="40"/>
      <c r="K3161" s="40"/>
      <c r="L3161" s="40"/>
      <c r="M3161" s="40"/>
      <c r="N3161" s="40"/>
      <c r="O3161" s="40"/>
      <c r="P3161" s="40"/>
      <c r="Q3161" s="40"/>
      <c r="R3161" s="40"/>
      <c r="S3161" s="40"/>
      <c r="T3161" s="40"/>
      <c r="U3161" s="40"/>
    </row>
    <row r="3162">
      <c r="A3162" s="40"/>
      <c r="B3162" s="24" t="s">
        <v>7761</v>
      </c>
      <c r="C3162" s="24" t="s">
        <v>23</v>
      </c>
      <c r="D3162" s="43"/>
      <c r="E3162" s="40"/>
      <c r="F3162" s="40"/>
      <c r="G3162" s="40"/>
      <c r="H3162" s="40"/>
      <c r="I3162" s="40"/>
      <c r="J3162" s="40"/>
      <c r="K3162" s="40"/>
      <c r="L3162" s="40"/>
      <c r="M3162" s="40"/>
      <c r="N3162" s="40"/>
      <c r="O3162" s="40"/>
      <c r="P3162" s="40"/>
      <c r="Q3162" s="40"/>
      <c r="R3162" s="40"/>
      <c r="S3162" s="40"/>
      <c r="T3162" s="40"/>
      <c r="U3162" s="40"/>
    </row>
    <row r="3163">
      <c r="A3163" s="40"/>
      <c r="B3163" s="24" t="s">
        <v>7762</v>
      </c>
      <c r="C3163" s="24" t="s">
        <v>23</v>
      </c>
      <c r="D3163" s="43"/>
      <c r="E3163" s="40"/>
      <c r="F3163" s="40"/>
      <c r="G3163" s="40"/>
      <c r="H3163" s="40"/>
      <c r="I3163" s="40"/>
      <c r="J3163" s="40"/>
      <c r="K3163" s="40"/>
      <c r="L3163" s="40"/>
      <c r="M3163" s="40"/>
      <c r="N3163" s="40"/>
      <c r="O3163" s="40"/>
      <c r="P3163" s="40"/>
      <c r="Q3163" s="40"/>
      <c r="R3163" s="40"/>
      <c r="S3163" s="40"/>
      <c r="T3163" s="40"/>
      <c r="U3163" s="40"/>
    </row>
    <row r="3164">
      <c r="A3164" s="40"/>
      <c r="B3164" s="24" t="s">
        <v>7763</v>
      </c>
      <c r="C3164" s="24" t="s">
        <v>23</v>
      </c>
      <c r="D3164" s="43"/>
      <c r="E3164" s="40"/>
      <c r="F3164" s="40"/>
      <c r="G3164" s="40"/>
      <c r="H3164" s="40"/>
      <c r="I3164" s="40"/>
      <c r="J3164" s="40"/>
      <c r="K3164" s="40"/>
      <c r="L3164" s="40"/>
      <c r="M3164" s="40"/>
      <c r="N3164" s="40"/>
      <c r="O3164" s="40"/>
      <c r="P3164" s="40"/>
      <c r="Q3164" s="40"/>
      <c r="R3164" s="40"/>
      <c r="S3164" s="40"/>
      <c r="T3164" s="40"/>
      <c r="U3164" s="40"/>
    </row>
    <row r="3165">
      <c r="A3165" s="40"/>
      <c r="B3165" s="24" t="s">
        <v>7764</v>
      </c>
      <c r="C3165" s="24" t="s">
        <v>7763</v>
      </c>
      <c r="D3165" s="43"/>
      <c r="E3165" s="40"/>
      <c r="F3165" s="40"/>
      <c r="G3165" s="40"/>
      <c r="H3165" s="40"/>
      <c r="I3165" s="40"/>
      <c r="J3165" s="40"/>
      <c r="K3165" s="40"/>
      <c r="L3165" s="40"/>
      <c r="M3165" s="40"/>
      <c r="N3165" s="40"/>
      <c r="O3165" s="40"/>
      <c r="P3165" s="40"/>
      <c r="Q3165" s="40"/>
      <c r="R3165" s="40"/>
      <c r="S3165" s="40"/>
      <c r="T3165" s="40"/>
      <c r="U3165" s="40"/>
    </row>
    <row r="3166">
      <c r="A3166" s="40"/>
      <c r="B3166" s="24" t="s">
        <v>7765</v>
      </c>
      <c r="C3166" s="24" t="s">
        <v>7764</v>
      </c>
      <c r="D3166" s="43"/>
      <c r="E3166" s="40"/>
      <c r="F3166" s="40"/>
      <c r="G3166" s="40"/>
      <c r="H3166" s="40"/>
      <c r="I3166" s="40"/>
      <c r="J3166" s="40"/>
      <c r="K3166" s="40"/>
      <c r="L3166" s="40"/>
      <c r="M3166" s="40"/>
      <c r="N3166" s="40"/>
      <c r="O3166" s="40"/>
      <c r="P3166" s="40"/>
      <c r="Q3166" s="40"/>
      <c r="R3166" s="40"/>
      <c r="S3166" s="40"/>
      <c r="T3166" s="40"/>
      <c r="U3166" s="40"/>
    </row>
    <row r="3167">
      <c r="A3167" s="40"/>
      <c r="B3167" s="24" t="s">
        <v>7766</v>
      </c>
      <c r="C3167" s="24" t="s">
        <v>7765</v>
      </c>
      <c r="D3167" s="43"/>
      <c r="E3167" s="40"/>
      <c r="F3167" s="40"/>
      <c r="G3167" s="40"/>
      <c r="H3167" s="40"/>
      <c r="I3167" s="40"/>
      <c r="J3167" s="40"/>
      <c r="K3167" s="40"/>
      <c r="L3167" s="40"/>
      <c r="M3167" s="40"/>
      <c r="N3167" s="40"/>
      <c r="O3167" s="40"/>
      <c r="P3167" s="40"/>
      <c r="Q3167" s="40"/>
      <c r="R3167" s="40"/>
      <c r="S3167" s="40"/>
      <c r="T3167" s="40"/>
      <c r="U3167" s="40"/>
    </row>
    <row r="3168">
      <c r="A3168" s="40"/>
      <c r="B3168" s="24" t="s">
        <v>7767</v>
      </c>
      <c r="C3168" s="24" t="s">
        <v>7766</v>
      </c>
      <c r="D3168" s="43"/>
      <c r="E3168" s="40"/>
      <c r="F3168" s="40"/>
      <c r="G3168" s="40"/>
      <c r="H3168" s="40"/>
      <c r="I3168" s="40"/>
      <c r="J3168" s="40"/>
      <c r="K3168" s="40"/>
      <c r="L3168" s="40"/>
      <c r="M3168" s="40"/>
      <c r="N3168" s="40"/>
      <c r="O3168" s="40"/>
      <c r="P3168" s="40"/>
      <c r="Q3168" s="40"/>
      <c r="R3168" s="40"/>
      <c r="S3168" s="40"/>
      <c r="T3168" s="40"/>
      <c r="U3168" s="40"/>
    </row>
    <row r="3169">
      <c r="A3169" s="40"/>
      <c r="B3169" s="24"/>
      <c r="C3169" s="24" t="s">
        <v>23</v>
      </c>
      <c r="D3169" s="43"/>
      <c r="E3169" s="40"/>
      <c r="F3169" s="40"/>
      <c r="G3169" s="40"/>
      <c r="H3169" s="40"/>
      <c r="I3169" s="40"/>
      <c r="J3169" s="40"/>
      <c r="K3169" s="40"/>
      <c r="L3169" s="40"/>
      <c r="M3169" s="40"/>
      <c r="N3169" s="40"/>
      <c r="O3169" s="40"/>
      <c r="P3169" s="40"/>
      <c r="Q3169" s="40"/>
      <c r="R3169" s="40"/>
      <c r="S3169" s="40"/>
      <c r="T3169" s="40"/>
      <c r="U3169" s="40"/>
    </row>
    <row r="3170">
      <c r="A3170" s="40"/>
      <c r="B3170" s="24" t="s">
        <v>7768</v>
      </c>
      <c r="C3170" s="24" t="s">
        <v>23</v>
      </c>
      <c r="D3170" s="43"/>
      <c r="E3170" s="40"/>
      <c r="F3170" s="40"/>
      <c r="G3170" s="40"/>
      <c r="H3170" s="40"/>
      <c r="I3170" s="40"/>
      <c r="J3170" s="40"/>
      <c r="K3170" s="40"/>
      <c r="L3170" s="40"/>
      <c r="M3170" s="40"/>
      <c r="N3170" s="40"/>
      <c r="O3170" s="40"/>
      <c r="P3170" s="40"/>
      <c r="Q3170" s="40"/>
      <c r="R3170" s="40"/>
      <c r="S3170" s="40"/>
      <c r="T3170" s="40"/>
      <c r="U3170" s="40"/>
    </row>
    <row r="3171">
      <c r="A3171" s="40"/>
      <c r="B3171" s="24" t="s">
        <v>7769</v>
      </c>
      <c r="C3171" s="24" t="s">
        <v>23</v>
      </c>
      <c r="D3171" s="43"/>
      <c r="E3171" s="40"/>
      <c r="F3171" s="40"/>
      <c r="G3171" s="40"/>
      <c r="H3171" s="40"/>
      <c r="I3171" s="40"/>
      <c r="J3171" s="40"/>
      <c r="K3171" s="40"/>
      <c r="L3171" s="40"/>
      <c r="M3171" s="40"/>
      <c r="N3171" s="40"/>
      <c r="O3171" s="40"/>
      <c r="P3171" s="40"/>
      <c r="Q3171" s="40"/>
      <c r="R3171" s="40"/>
      <c r="S3171" s="40"/>
      <c r="T3171" s="40"/>
      <c r="U3171" s="40"/>
    </row>
    <row r="3172">
      <c r="A3172" s="40"/>
      <c r="B3172" s="24" t="s">
        <v>7770</v>
      </c>
      <c r="C3172" s="24" t="s">
        <v>23</v>
      </c>
      <c r="D3172" s="43"/>
      <c r="E3172" s="40"/>
      <c r="F3172" s="40"/>
      <c r="G3172" s="40"/>
      <c r="H3172" s="40"/>
      <c r="I3172" s="40"/>
      <c r="J3172" s="40"/>
      <c r="K3172" s="40"/>
      <c r="L3172" s="40"/>
      <c r="M3172" s="40"/>
      <c r="N3172" s="40"/>
      <c r="O3172" s="40"/>
      <c r="P3172" s="40"/>
      <c r="Q3172" s="40"/>
      <c r="R3172" s="40"/>
      <c r="S3172" s="40"/>
      <c r="T3172" s="40"/>
      <c r="U3172" s="40"/>
    </row>
    <row r="3173">
      <c r="A3173" s="40"/>
      <c r="B3173" s="24" t="s">
        <v>7771</v>
      </c>
      <c r="C3173" s="24" t="s">
        <v>7770</v>
      </c>
      <c r="D3173" s="43"/>
      <c r="E3173" s="40"/>
      <c r="F3173" s="40"/>
      <c r="G3173" s="40"/>
      <c r="H3173" s="40"/>
      <c r="I3173" s="40"/>
      <c r="J3173" s="40"/>
      <c r="K3173" s="40"/>
      <c r="L3173" s="40"/>
      <c r="M3173" s="40"/>
      <c r="N3173" s="40"/>
      <c r="O3173" s="40"/>
      <c r="P3173" s="40"/>
      <c r="Q3173" s="40"/>
      <c r="R3173" s="40"/>
      <c r="S3173" s="40"/>
      <c r="T3173" s="40"/>
      <c r="U3173" s="40"/>
    </row>
    <row r="3174">
      <c r="A3174" s="40"/>
      <c r="B3174" s="24" t="s">
        <v>7772</v>
      </c>
      <c r="C3174" s="24" t="s">
        <v>23</v>
      </c>
      <c r="D3174" s="43"/>
      <c r="E3174" s="40"/>
      <c r="F3174" s="40"/>
      <c r="G3174" s="40"/>
      <c r="H3174" s="40"/>
      <c r="I3174" s="40"/>
      <c r="J3174" s="40"/>
      <c r="K3174" s="40"/>
      <c r="L3174" s="40"/>
      <c r="M3174" s="40"/>
      <c r="N3174" s="40"/>
      <c r="O3174" s="40"/>
      <c r="P3174" s="40"/>
      <c r="Q3174" s="40"/>
      <c r="R3174" s="40"/>
      <c r="S3174" s="40"/>
      <c r="T3174" s="40"/>
      <c r="U3174" s="40"/>
    </row>
    <row r="3175">
      <c r="A3175" s="40"/>
      <c r="B3175" s="24" t="s">
        <v>7773</v>
      </c>
      <c r="C3175" s="24" t="s">
        <v>23</v>
      </c>
      <c r="D3175" s="43"/>
      <c r="E3175" s="40"/>
      <c r="F3175" s="40"/>
      <c r="G3175" s="40"/>
      <c r="H3175" s="40"/>
      <c r="I3175" s="40"/>
      <c r="J3175" s="40"/>
      <c r="K3175" s="40"/>
      <c r="L3175" s="40"/>
      <c r="M3175" s="40"/>
      <c r="N3175" s="40"/>
      <c r="O3175" s="40"/>
      <c r="P3175" s="40"/>
      <c r="Q3175" s="40"/>
      <c r="R3175" s="40"/>
      <c r="S3175" s="40"/>
      <c r="T3175" s="40"/>
      <c r="U3175" s="40"/>
    </row>
    <row r="3176">
      <c r="A3176" s="40"/>
      <c r="B3176" s="24" t="s">
        <v>7774</v>
      </c>
      <c r="C3176" s="24" t="s">
        <v>23</v>
      </c>
      <c r="D3176" s="43"/>
      <c r="E3176" s="40"/>
      <c r="F3176" s="40"/>
      <c r="G3176" s="40"/>
      <c r="H3176" s="40"/>
      <c r="I3176" s="40"/>
      <c r="J3176" s="40"/>
      <c r="K3176" s="40"/>
      <c r="L3176" s="40"/>
      <c r="M3176" s="40"/>
      <c r="N3176" s="40"/>
      <c r="O3176" s="40"/>
      <c r="P3176" s="40"/>
      <c r="Q3176" s="40"/>
      <c r="R3176" s="40"/>
      <c r="S3176" s="40"/>
      <c r="T3176" s="40"/>
      <c r="U3176" s="40"/>
    </row>
    <row r="3177">
      <c r="A3177" s="40"/>
      <c r="B3177" s="24" t="s">
        <v>7775</v>
      </c>
      <c r="C3177" s="24" t="s">
        <v>7774</v>
      </c>
      <c r="D3177" s="43"/>
      <c r="E3177" s="40"/>
      <c r="F3177" s="40"/>
      <c r="G3177" s="40"/>
      <c r="H3177" s="40"/>
      <c r="I3177" s="40"/>
      <c r="J3177" s="40"/>
      <c r="K3177" s="40"/>
      <c r="L3177" s="40"/>
      <c r="M3177" s="40"/>
      <c r="N3177" s="40"/>
      <c r="O3177" s="40"/>
      <c r="P3177" s="40"/>
      <c r="Q3177" s="40"/>
      <c r="R3177" s="40"/>
      <c r="S3177" s="40"/>
      <c r="T3177" s="40"/>
      <c r="U3177" s="40"/>
    </row>
    <row r="3178">
      <c r="A3178" s="40"/>
      <c r="B3178" s="24" t="s">
        <v>7776</v>
      </c>
      <c r="C3178" s="24" t="s">
        <v>7774</v>
      </c>
      <c r="D3178" s="43"/>
      <c r="E3178" s="40"/>
      <c r="F3178" s="40"/>
      <c r="G3178" s="40"/>
      <c r="H3178" s="40"/>
      <c r="I3178" s="40"/>
      <c r="J3178" s="40"/>
      <c r="K3178" s="40"/>
      <c r="L3178" s="40"/>
      <c r="M3178" s="40"/>
      <c r="N3178" s="40"/>
      <c r="O3178" s="40"/>
      <c r="P3178" s="40"/>
      <c r="Q3178" s="40"/>
      <c r="R3178" s="40"/>
      <c r="S3178" s="40"/>
      <c r="T3178" s="40"/>
      <c r="U3178" s="40"/>
    </row>
    <row r="3179">
      <c r="A3179" s="40"/>
      <c r="B3179" s="24" t="s">
        <v>7777</v>
      </c>
      <c r="C3179" s="24" t="s">
        <v>7775</v>
      </c>
      <c r="D3179" s="43"/>
      <c r="E3179" s="40"/>
      <c r="F3179" s="40"/>
      <c r="G3179" s="40"/>
      <c r="H3179" s="40"/>
      <c r="I3179" s="40"/>
      <c r="J3179" s="40"/>
      <c r="K3179" s="40"/>
      <c r="L3179" s="40"/>
      <c r="M3179" s="40"/>
      <c r="N3179" s="40"/>
      <c r="O3179" s="40"/>
      <c r="P3179" s="40"/>
      <c r="Q3179" s="40"/>
      <c r="R3179" s="40"/>
      <c r="S3179" s="40"/>
      <c r="T3179" s="40"/>
      <c r="U3179" s="40"/>
    </row>
    <row r="3180">
      <c r="A3180" s="40"/>
      <c r="B3180" s="24" t="s">
        <v>7778</v>
      </c>
      <c r="C3180" s="24" t="s">
        <v>7774</v>
      </c>
      <c r="D3180" s="43"/>
      <c r="E3180" s="40"/>
      <c r="F3180" s="40"/>
      <c r="G3180" s="40"/>
      <c r="H3180" s="40"/>
      <c r="I3180" s="40"/>
      <c r="J3180" s="40"/>
      <c r="K3180" s="40"/>
      <c r="L3180" s="40"/>
      <c r="M3180" s="40"/>
      <c r="N3180" s="40"/>
      <c r="O3180" s="40"/>
      <c r="P3180" s="40"/>
      <c r="Q3180" s="40"/>
      <c r="R3180" s="40"/>
      <c r="S3180" s="40"/>
      <c r="T3180" s="40"/>
      <c r="U3180" s="40"/>
    </row>
    <row r="3181">
      <c r="A3181" s="40"/>
      <c r="B3181" s="24" t="s">
        <v>7779</v>
      </c>
      <c r="C3181" s="24" t="s">
        <v>7774</v>
      </c>
      <c r="D3181" s="43"/>
      <c r="E3181" s="40"/>
      <c r="F3181" s="40"/>
      <c r="G3181" s="40"/>
      <c r="H3181" s="40"/>
      <c r="I3181" s="40"/>
      <c r="J3181" s="40"/>
      <c r="K3181" s="40"/>
      <c r="L3181" s="40"/>
      <c r="M3181" s="40"/>
      <c r="N3181" s="40"/>
      <c r="O3181" s="40"/>
      <c r="P3181" s="40"/>
      <c r="Q3181" s="40"/>
      <c r="R3181" s="40"/>
      <c r="S3181" s="40"/>
      <c r="T3181" s="40"/>
      <c r="U3181" s="40"/>
    </row>
    <row r="3182">
      <c r="A3182" s="40"/>
      <c r="B3182" s="24" t="s">
        <v>7780</v>
      </c>
      <c r="C3182" s="24" t="s">
        <v>7774</v>
      </c>
      <c r="D3182" s="43"/>
      <c r="E3182" s="40"/>
      <c r="F3182" s="40"/>
      <c r="G3182" s="40"/>
      <c r="H3182" s="40"/>
      <c r="I3182" s="40"/>
      <c r="J3182" s="40"/>
      <c r="K3182" s="40"/>
      <c r="L3182" s="40"/>
      <c r="M3182" s="40"/>
      <c r="N3182" s="40"/>
      <c r="O3182" s="40"/>
      <c r="P3182" s="40"/>
      <c r="Q3182" s="40"/>
      <c r="R3182" s="40"/>
      <c r="S3182" s="40"/>
      <c r="T3182" s="40"/>
      <c r="U3182" s="40"/>
    </row>
    <row r="3183">
      <c r="A3183" s="40"/>
      <c r="B3183" s="24" t="s">
        <v>7781</v>
      </c>
      <c r="C3183" s="24" t="s">
        <v>7774</v>
      </c>
      <c r="D3183" s="43"/>
      <c r="E3183" s="40"/>
      <c r="F3183" s="40"/>
      <c r="G3183" s="40"/>
      <c r="H3183" s="40"/>
      <c r="I3183" s="40"/>
      <c r="J3183" s="40"/>
      <c r="K3183" s="40"/>
      <c r="L3183" s="40"/>
      <c r="M3183" s="40"/>
      <c r="N3183" s="40"/>
      <c r="O3183" s="40"/>
      <c r="P3183" s="40"/>
      <c r="Q3183" s="40"/>
      <c r="R3183" s="40"/>
      <c r="S3183" s="40"/>
      <c r="T3183" s="40"/>
      <c r="U3183" s="40"/>
    </row>
    <row r="3184">
      <c r="A3184" s="40"/>
      <c r="B3184" s="24" t="s">
        <v>7782</v>
      </c>
      <c r="C3184" s="24" t="s">
        <v>23</v>
      </c>
      <c r="D3184" s="43"/>
      <c r="E3184" s="40"/>
      <c r="F3184" s="40"/>
      <c r="G3184" s="40"/>
      <c r="H3184" s="40"/>
      <c r="I3184" s="40"/>
      <c r="J3184" s="40"/>
      <c r="K3184" s="40"/>
      <c r="L3184" s="40"/>
      <c r="M3184" s="40"/>
      <c r="N3184" s="40"/>
      <c r="O3184" s="40"/>
      <c r="P3184" s="40"/>
      <c r="Q3184" s="40"/>
      <c r="R3184" s="40"/>
      <c r="S3184" s="40"/>
      <c r="T3184" s="40"/>
      <c r="U3184" s="40"/>
    </row>
    <row r="3185">
      <c r="A3185" s="40"/>
      <c r="B3185" s="24" t="s">
        <v>7783</v>
      </c>
      <c r="C3185" s="24" t="s">
        <v>7782</v>
      </c>
      <c r="D3185" s="43"/>
      <c r="E3185" s="40"/>
      <c r="F3185" s="40"/>
      <c r="G3185" s="40"/>
      <c r="H3185" s="40"/>
      <c r="I3185" s="40"/>
      <c r="J3185" s="40"/>
      <c r="K3185" s="40"/>
      <c r="L3185" s="40"/>
      <c r="M3185" s="40"/>
      <c r="N3185" s="40"/>
      <c r="O3185" s="40"/>
      <c r="P3185" s="40"/>
      <c r="Q3185" s="40"/>
      <c r="R3185" s="40"/>
      <c r="S3185" s="40"/>
      <c r="T3185" s="40"/>
      <c r="U3185" s="40"/>
    </row>
    <row r="3186">
      <c r="A3186" s="40"/>
      <c r="B3186" s="24" t="s">
        <v>7784</v>
      </c>
      <c r="C3186" s="24" t="s">
        <v>7782</v>
      </c>
      <c r="D3186" s="43"/>
      <c r="E3186" s="40"/>
      <c r="F3186" s="40"/>
      <c r="G3186" s="40"/>
      <c r="H3186" s="40"/>
      <c r="I3186" s="40"/>
      <c r="J3186" s="40"/>
      <c r="K3186" s="40"/>
      <c r="L3186" s="40"/>
      <c r="M3186" s="40"/>
      <c r="N3186" s="40"/>
      <c r="O3186" s="40"/>
      <c r="P3186" s="40"/>
      <c r="Q3186" s="40"/>
      <c r="R3186" s="40"/>
      <c r="S3186" s="40"/>
      <c r="T3186" s="40"/>
      <c r="U3186" s="40"/>
    </row>
    <row r="3187">
      <c r="A3187" s="40"/>
      <c r="B3187" s="24" t="s">
        <v>7785</v>
      </c>
      <c r="C3187" s="24" t="s">
        <v>7782</v>
      </c>
      <c r="D3187" s="43"/>
      <c r="E3187" s="40"/>
      <c r="F3187" s="40"/>
      <c r="G3187" s="40"/>
      <c r="H3187" s="40"/>
      <c r="I3187" s="40"/>
      <c r="J3187" s="40"/>
      <c r="K3187" s="40"/>
      <c r="L3187" s="40"/>
      <c r="M3187" s="40"/>
      <c r="N3187" s="40"/>
      <c r="O3187" s="40"/>
      <c r="P3187" s="40"/>
      <c r="Q3187" s="40"/>
      <c r="R3187" s="40"/>
      <c r="S3187" s="40"/>
      <c r="T3187" s="40"/>
      <c r="U3187" s="40"/>
    </row>
    <row r="3188">
      <c r="A3188" s="40"/>
      <c r="B3188" s="24" t="s">
        <v>7786</v>
      </c>
      <c r="C3188" s="24" t="s">
        <v>7785</v>
      </c>
      <c r="D3188" s="43"/>
      <c r="E3188" s="40"/>
      <c r="F3188" s="40"/>
      <c r="G3188" s="40"/>
      <c r="H3188" s="40"/>
      <c r="I3188" s="40"/>
      <c r="J3188" s="40"/>
      <c r="K3188" s="40"/>
      <c r="L3188" s="40"/>
      <c r="M3188" s="40"/>
      <c r="N3188" s="40"/>
      <c r="O3188" s="40"/>
      <c r="P3188" s="40"/>
      <c r="Q3188" s="40"/>
      <c r="R3188" s="40"/>
      <c r="S3188" s="40"/>
      <c r="T3188" s="40"/>
      <c r="U3188" s="40"/>
    </row>
    <row r="3189">
      <c r="A3189" s="40"/>
      <c r="B3189" s="24" t="s">
        <v>7787</v>
      </c>
      <c r="C3189" s="24" t="s">
        <v>23</v>
      </c>
      <c r="D3189" s="43"/>
      <c r="E3189" s="40"/>
      <c r="F3189" s="40"/>
      <c r="G3189" s="40"/>
      <c r="H3189" s="40"/>
      <c r="I3189" s="40"/>
      <c r="J3189" s="40"/>
      <c r="K3189" s="40"/>
      <c r="L3189" s="40"/>
      <c r="M3189" s="40"/>
      <c r="N3189" s="40"/>
      <c r="O3189" s="40"/>
      <c r="P3189" s="40"/>
      <c r="Q3189" s="40"/>
      <c r="R3189" s="40"/>
      <c r="S3189" s="40"/>
      <c r="T3189" s="40"/>
      <c r="U3189" s="40"/>
    </row>
    <row r="3190">
      <c r="A3190" s="40"/>
      <c r="B3190" s="24" t="s">
        <v>7788</v>
      </c>
      <c r="C3190" s="24" t="s">
        <v>7787</v>
      </c>
      <c r="D3190" s="43"/>
      <c r="E3190" s="40"/>
      <c r="F3190" s="40"/>
      <c r="G3190" s="40"/>
      <c r="H3190" s="40"/>
      <c r="I3190" s="40"/>
      <c r="J3190" s="40"/>
      <c r="K3190" s="40"/>
      <c r="L3190" s="40"/>
      <c r="M3190" s="40"/>
      <c r="N3190" s="40"/>
      <c r="O3190" s="40"/>
      <c r="P3190" s="40"/>
      <c r="Q3190" s="40"/>
      <c r="R3190" s="40"/>
      <c r="S3190" s="40"/>
      <c r="T3190" s="40"/>
      <c r="U3190" s="40"/>
    </row>
    <row r="3191">
      <c r="A3191" s="40"/>
      <c r="B3191" s="24" t="s">
        <v>7789</v>
      </c>
      <c r="C3191" s="24" t="s">
        <v>7787</v>
      </c>
      <c r="D3191" s="43"/>
      <c r="E3191" s="40"/>
      <c r="F3191" s="40"/>
      <c r="G3191" s="40"/>
      <c r="H3191" s="40"/>
      <c r="I3191" s="40"/>
      <c r="J3191" s="40"/>
      <c r="K3191" s="40"/>
      <c r="L3191" s="40"/>
      <c r="M3191" s="40"/>
      <c r="N3191" s="40"/>
      <c r="O3191" s="40"/>
      <c r="P3191" s="40"/>
      <c r="Q3191" s="40"/>
      <c r="R3191" s="40"/>
      <c r="S3191" s="40"/>
      <c r="T3191" s="40"/>
      <c r="U3191" s="40"/>
    </row>
    <row r="3192">
      <c r="A3192" s="40"/>
      <c r="B3192" s="24" t="s">
        <v>7790</v>
      </c>
      <c r="C3192" s="24" t="s">
        <v>7788</v>
      </c>
      <c r="D3192" s="43"/>
      <c r="E3192" s="40"/>
      <c r="F3192" s="40"/>
      <c r="G3192" s="40"/>
      <c r="H3192" s="40"/>
      <c r="I3192" s="40"/>
      <c r="J3192" s="40"/>
      <c r="K3192" s="40"/>
      <c r="L3192" s="40"/>
      <c r="M3192" s="40"/>
      <c r="N3192" s="40"/>
      <c r="O3192" s="40"/>
      <c r="P3192" s="40"/>
      <c r="Q3192" s="40"/>
      <c r="R3192" s="40"/>
      <c r="S3192" s="40"/>
      <c r="T3192" s="40"/>
      <c r="U3192" s="40"/>
    </row>
    <row r="3193">
      <c r="A3193" s="40"/>
      <c r="B3193" s="24" t="s">
        <v>7791</v>
      </c>
      <c r="C3193" s="24" t="s">
        <v>7787</v>
      </c>
      <c r="D3193" s="43"/>
      <c r="E3193" s="40"/>
      <c r="F3193" s="40"/>
      <c r="G3193" s="40"/>
      <c r="H3193" s="40"/>
      <c r="I3193" s="40"/>
      <c r="J3193" s="40"/>
      <c r="K3193" s="40"/>
      <c r="L3193" s="40"/>
      <c r="M3193" s="40"/>
      <c r="N3193" s="40"/>
      <c r="O3193" s="40"/>
      <c r="P3193" s="40"/>
      <c r="Q3193" s="40"/>
      <c r="R3193" s="40"/>
      <c r="S3193" s="40"/>
      <c r="T3193" s="40"/>
      <c r="U3193" s="40"/>
    </row>
    <row r="3194">
      <c r="A3194" s="40"/>
      <c r="B3194" s="24" t="s">
        <v>7792</v>
      </c>
      <c r="C3194" s="24" t="s">
        <v>7788</v>
      </c>
      <c r="D3194" s="43"/>
      <c r="E3194" s="40"/>
      <c r="F3194" s="40"/>
      <c r="G3194" s="40"/>
      <c r="H3194" s="40"/>
      <c r="I3194" s="40"/>
      <c r="J3194" s="40"/>
      <c r="K3194" s="40"/>
      <c r="L3194" s="40"/>
      <c r="M3194" s="40"/>
      <c r="N3194" s="40"/>
      <c r="O3194" s="40"/>
      <c r="P3194" s="40"/>
      <c r="Q3194" s="40"/>
      <c r="R3194" s="40"/>
      <c r="S3194" s="40"/>
      <c r="T3194" s="40"/>
      <c r="U3194" s="40"/>
    </row>
    <row r="3195">
      <c r="A3195" s="40"/>
      <c r="B3195" s="24" t="s">
        <v>7793</v>
      </c>
      <c r="C3195" s="24" t="s">
        <v>7787</v>
      </c>
      <c r="D3195" s="43"/>
      <c r="E3195" s="40"/>
      <c r="F3195" s="40"/>
      <c r="G3195" s="40"/>
      <c r="H3195" s="40"/>
      <c r="I3195" s="40"/>
      <c r="J3195" s="40"/>
      <c r="K3195" s="40"/>
      <c r="L3195" s="40"/>
      <c r="M3195" s="40"/>
      <c r="N3195" s="40"/>
      <c r="O3195" s="40"/>
      <c r="P3195" s="40"/>
      <c r="Q3195" s="40"/>
      <c r="R3195" s="40"/>
      <c r="S3195" s="40"/>
      <c r="T3195" s="40"/>
      <c r="U3195" s="40"/>
    </row>
    <row r="3196">
      <c r="A3196" s="40"/>
      <c r="B3196" s="24" t="s">
        <v>7794</v>
      </c>
      <c r="C3196" s="24" t="s">
        <v>7789</v>
      </c>
      <c r="D3196" s="43"/>
      <c r="E3196" s="40"/>
      <c r="F3196" s="40"/>
      <c r="G3196" s="40"/>
      <c r="H3196" s="40"/>
      <c r="I3196" s="40"/>
      <c r="J3196" s="40"/>
      <c r="K3196" s="40"/>
      <c r="L3196" s="40"/>
      <c r="M3196" s="40"/>
      <c r="N3196" s="40"/>
      <c r="O3196" s="40"/>
      <c r="P3196" s="40"/>
      <c r="Q3196" s="40"/>
      <c r="R3196" s="40"/>
      <c r="S3196" s="40"/>
      <c r="T3196" s="40"/>
      <c r="U3196" s="40"/>
    </row>
    <row r="3197">
      <c r="A3197" s="40"/>
      <c r="B3197" s="24" t="s">
        <v>7795</v>
      </c>
      <c r="C3197" s="24" t="s">
        <v>7787</v>
      </c>
      <c r="D3197" s="43"/>
      <c r="E3197" s="40"/>
      <c r="F3197" s="40"/>
      <c r="G3197" s="40"/>
      <c r="H3197" s="40"/>
      <c r="I3197" s="40"/>
      <c r="J3197" s="40"/>
      <c r="K3197" s="40"/>
      <c r="L3197" s="40"/>
      <c r="M3197" s="40"/>
      <c r="N3197" s="40"/>
      <c r="O3197" s="40"/>
      <c r="P3197" s="40"/>
      <c r="Q3197" s="40"/>
      <c r="R3197" s="40"/>
      <c r="S3197" s="40"/>
      <c r="T3197" s="40"/>
      <c r="U3197" s="40"/>
    </row>
    <row r="3198">
      <c r="A3198" s="40"/>
      <c r="B3198" s="24" t="s">
        <v>7796</v>
      </c>
      <c r="C3198" s="24" t="s">
        <v>7794</v>
      </c>
      <c r="D3198" s="43"/>
      <c r="E3198" s="40"/>
      <c r="F3198" s="40"/>
      <c r="G3198" s="40"/>
      <c r="H3198" s="40"/>
      <c r="I3198" s="40"/>
      <c r="J3198" s="40"/>
      <c r="K3198" s="40"/>
      <c r="L3198" s="40"/>
      <c r="M3198" s="40"/>
      <c r="N3198" s="40"/>
      <c r="O3198" s="40"/>
      <c r="P3198" s="40"/>
      <c r="Q3198" s="40"/>
      <c r="R3198" s="40"/>
      <c r="S3198" s="40"/>
      <c r="T3198" s="40"/>
      <c r="U3198" s="40"/>
    </row>
    <row r="3199">
      <c r="A3199" s="40"/>
      <c r="B3199" s="24" t="s">
        <v>7797</v>
      </c>
      <c r="C3199" s="24" t="s">
        <v>7793</v>
      </c>
      <c r="D3199" s="43"/>
      <c r="E3199" s="40"/>
      <c r="F3199" s="40"/>
      <c r="G3199" s="40"/>
      <c r="H3199" s="40"/>
      <c r="I3199" s="40"/>
      <c r="J3199" s="40"/>
      <c r="K3199" s="40"/>
      <c r="L3199" s="40"/>
      <c r="M3199" s="40"/>
      <c r="N3199" s="40"/>
      <c r="O3199" s="40"/>
      <c r="P3199" s="40"/>
      <c r="Q3199" s="40"/>
      <c r="R3199" s="40"/>
      <c r="S3199" s="40"/>
      <c r="T3199" s="40"/>
      <c r="U3199" s="40"/>
    </row>
    <row r="3200">
      <c r="A3200" s="40"/>
      <c r="B3200" s="24" t="s">
        <v>7798</v>
      </c>
      <c r="C3200" s="24" t="s">
        <v>7787</v>
      </c>
      <c r="D3200" s="43"/>
      <c r="E3200" s="40"/>
      <c r="F3200" s="40"/>
      <c r="G3200" s="40"/>
      <c r="H3200" s="40"/>
      <c r="I3200" s="40"/>
      <c r="J3200" s="40"/>
      <c r="K3200" s="40"/>
      <c r="L3200" s="40"/>
      <c r="M3200" s="40"/>
      <c r="N3200" s="40"/>
      <c r="O3200" s="40"/>
      <c r="P3200" s="40"/>
      <c r="Q3200" s="40"/>
      <c r="R3200" s="40"/>
      <c r="S3200" s="40"/>
      <c r="T3200" s="40"/>
      <c r="U3200" s="40"/>
    </row>
    <row r="3201">
      <c r="A3201" s="40"/>
      <c r="B3201" s="24" t="s">
        <v>7799</v>
      </c>
      <c r="C3201" s="24" t="s">
        <v>7789</v>
      </c>
      <c r="D3201" s="43"/>
      <c r="E3201" s="40"/>
      <c r="F3201" s="40"/>
      <c r="G3201" s="40"/>
      <c r="H3201" s="40"/>
      <c r="I3201" s="40"/>
      <c r="J3201" s="40"/>
      <c r="K3201" s="40"/>
      <c r="L3201" s="40"/>
      <c r="M3201" s="40"/>
      <c r="N3201" s="40"/>
      <c r="O3201" s="40"/>
      <c r="P3201" s="40"/>
      <c r="Q3201" s="40"/>
      <c r="R3201" s="40"/>
      <c r="S3201" s="40"/>
      <c r="T3201" s="40"/>
      <c r="U3201" s="40"/>
    </row>
    <row r="3202">
      <c r="A3202" s="40"/>
      <c r="B3202" s="24" t="s">
        <v>7800</v>
      </c>
      <c r="C3202" s="24" t="s">
        <v>7787</v>
      </c>
      <c r="D3202" s="43"/>
      <c r="E3202" s="40"/>
      <c r="F3202" s="40"/>
      <c r="G3202" s="40"/>
      <c r="H3202" s="40"/>
      <c r="I3202" s="40"/>
      <c r="J3202" s="40"/>
      <c r="K3202" s="40"/>
      <c r="L3202" s="40"/>
      <c r="M3202" s="40"/>
      <c r="N3202" s="40"/>
      <c r="O3202" s="40"/>
      <c r="P3202" s="40"/>
      <c r="Q3202" s="40"/>
      <c r="R3202" s="40"/>
      <c r="S3202" s="40"/>
      <c r="T3202" s="40"/>
      <c r="U3202" s="40"/>
    </row>
    <row r="3203">
      <c r="A3203" s="40"/>
      <c r="B3203" s="24" t="s">
        <v>7801</v>
      </c>
      <c r="C3203" s="24" t="s">
        <v>7799</v>
      </c>
      <c r="D3203" s="43"/>
      <c r="E3203" s="40"/>
      <c r="F3203" s="40"/>
      <c r="G3203" s="40"/>
      <c r="H3203" s="40"/>
      <c r="I3203" s="40"/>
      <c r="J3203" s="40"/>
      <c r="K3203" s="40"/>
      <c r="L3203" s="40"/>
      <c r="M3203" s="40"/>
      <c r="N3203" s="40"/>
      <c r="O3203" s="40"/>
      <c r="P3203" s="40"/>
      <c r="Q3203" s="40"/>
      <c r="R3203" s="40"/>
      <c r="S3203" s="40"/>
      <c r="T3203" s="40"/>
      <c r="U3203" s="40"/>
    </row>
    <row r="3204">
      <c r="A3204" s="40"/>
      <c r="B3204" s="24" t="s">
        <v>7802</v>
      </c>
      <c r="C3204" s="24" t="s">
        <v>7801</v>
      </c>
      <c r="D3204" s="43"/>
      <c r="E3204" s="40"/>
      <c r="F3204" s="40"/>
      <c r="G3204" s="40"/>
      <c r="H3204" s="40"/>
      <c r="I3204" s="40"/>
      <c r="J3204" s="40"/>
      <c r="K3204" s="40"/>
      <c r="L3204" s="40"/>
      <c r="M3204" s="40"/>
      <c r="N3204" s="40"/>
      <c r="O3204" s="40"/>
      <c r="P3204" s="40"/>
      <c r="Q3204" s="40"/>
      <c r="R3204" s="40"/>
      <c r="S3204" s="40"/>
      <c r="T3204" s="40"/>
      <c r="U3204" s="40"/>
    </row>
    <row r="3205">
      <c r="A3205" s="40"/>
      <c r="B3205" s="24" t="s">
        <v>7803</v>
      </c>
      <c r="C3205" s="24" t="s">
        <v>7796</v>
      </c>
      <c r="D3205" s="43"/>
      <c r="E3205" s="40"/>
      <c r="F3205" s="40"/>
      <c r="G3205" s="40"/>
      <c r="H3205" s="40"/>
      <c r="I3205" s="40"/>
      <c r="J3205" s="40"/>
      <c r="K3205" s="40"/>
      <c r="L3205" s="40"/>
      <c r="M3205" s="40"/>
      <c r="N3205" s="40"/>
      <c r="O3205" s="40"/>
      <c r="P3205" s="40"/>
      <c r="Q3205" s="40"/>
      <c r="R3205" s="40"/>
      <c r="S3205" s="40"/>
      <c r="T3205" s="40"/>
      <c r="U3205" s="40"/>
    </row>
    <row r="3206">
      <c r="A3206" s="40"/>
      <c r="B3206" s="24" t="s">
        <v>7804</v>
      </c>
      <c r="C3206" s="24" t="s">
        <v>7800</v>
      </c>
      <c r="D3206" s="43"/>
      <c r="E3206" s="40"/>
      <c r="F3206" s="40"/>
      <c r="G3206" s="40"/>
      <c r="H3206" s="40"/>
      <c r="I3206" s="40"/>
      <c r="J3206" s="40"/>
      <c r="K3206" s="40"/>
      <c r="L3206" s="40"/>
      <c r="M3206" s="40"/>
      <c r="N3206" s="40"/>
      <c r="O3206" s="40"/>
      <c r="P3206" s="40"/>
      <c r="Q3206" s="40"/>
      <c r="R3206" s="40"/>
      <c r="S3206" s="40"/>
      <c r="T3206" s="40"/>
      <c r="U3206" s="40"/>
    </row>
    <row r="3207">
      <c r="A3207" s="40"/>
      <c r="B3207" s="24" t="s">
        <v>7805</v>
      </c>
      <c r="C3207" s="24" t="s">
        <v>7793</v>
      </c>
      <c r="D3207" s="43"/>
      <c r="E3207" s="40"/>
      <c r="F3207" s="40"/>
      <c r="G3207" s="40"/>
      <c r="H3207" s="40"/>
      <c r="I3207" s="40"/>
      <c r="J3207" s="40"/>
      <c r="K3207" s="40"/>
      <c r="L3207" s="40"/>
      <c r="M3207" s="40"/>
      <c r="N3207" s="40"/>
      <c r="O3207" s="40"/>
      <c r="P3207" s="40"/>
      <c r="Q3207" s="40"/>
      <c r="R3207" s="40"/>
      <c r="S3207" s="40"/>
      <c r="T3207" s="40"/>
      <c r="U3207" s="40"/>
    </row>
    <row r="3208">
      <c r="A3208" s="40"/>
      <c r="B3208" s="24" t="s">
        <v>7806</v>
      </c>
      <c r="C3208" s="24" t="s">
        <v>7804</v>
      </c>
      <c r="D3208" s="43"/>
      <c r="E3208" s="40"/>
      <c r="F3208" s="40"/>
      <c r="G3208" s="40"/>
      <c r="H3208" s="40"/>
      <c r="I3208" s="40"/>
      <c r="J3208" s="40"/>
      <c r="K3208" s="40"/>
      <c r="L3208" s="40"/>
      <c r="M3208" s="40"/>
      <c r="N3208" s="40"/>
      <c r="O3208" s="40"/>
      <c r="P3208" s="40"/>
      <c r="Q3208" s="40"/>
      <c r="R3208" s="40"/>
      <c r="S3208" s="40"/>
      <c r="T3208" s="40"/>
      <c r="U3208" s="40"/>
    </row>
    <row r="3209">
      <c r="A3209" s="40"/>
      <c r="B3209" s="24" t="s">
        <v>7807</v>
      </c>
      <c r="C3209" s="24" t="s">
        <v>7806</v>
      </c>
      <c r="D3209" s="43"/>
      <c r="E3209" s="40"/>
      <c r="F3209" s="40"/>
      <c r="G3209" s="40"/>
      <c r="H3209" s="40"/>
      <c r="I3209" s="40"/>
      <c r="J3209" s="40"/>
      <c r="K3209" s="40"/>
      <c r="L3209" s="40"/>
      <c r="M3209" s="40"/>
      <c r="N3209" s="40"/>
      <c r="O3209" s="40"/>
      <c r="P3209" s="40"/>
      <c r="Q3209" s="40"/>
      <c r="R3209" s="40"/>
      <c r="S3209" s="40"/>
      <c r="T3209" s="40"/>
      <c r="U3209" s="40"/>
    </row>
    <row r="3210">
      <c r="A3210" s="40"/>
      <c r="B3210" s="24" t="s">
        <v>7808</v>
      </c>
      <c r="C3210" s="24" t="s">
        <v>7807</v>
      </c>
      <c r="D3210" s="43"/>
      <c r="E3210" s="40"/>
      <c r="F3210" s="40"/>
      <c r="G3210" s="40"/>
      <c r="H3210" s="40"/>
      <c r="I3210" s="40"/>
      <c r="J3210" s="40"/>
      <c r="K3210" s="40"/>
      <c r="L3210" s="40"/>
      <c r="M3210" s="40"/>
      <c r="N3210" s="40"/>
      <c r="O3210" s="40"/>
      <c r="P3210" s="40"/>
      <c r="Q3210" s="40"/>
      <c r="R3210" s="40"/>
      <c r="S3210" s="40"/>
      <c r="T3210" s="40"/>
      <c r="U3210" s="40"/>
    </row>
    <row r="3211">
      <c r="A3211" s="40"/>
      <c r="B3211" s="24" t="s">
        <v>7809</v>
      </c>
      <c r="C3211" s="24" t="s">
        <v>7808</v>
      </c>
      <c r="D3211" s="43"/>
      <c r="E3211" s="40"/>
      <c r="F3211" s="40"/>
      <c r="G3211" s="40"/>
      <c r="H3211" s="40"/>
      <c r="I3211" s="40"/>
      <c r="J3211" s="40"/>
      <c r="K3211" s="40"/>
      <c r="L3211" s="40"/>
      <c r="M3211" s="40"/>
      <c r="N3211" s="40"/>
      <c r="O3211" s="40"/>
      <c r="P3211" s="40"/>
      <c r="Q3211" s="40"/>
      <c r="R3211" s="40"/>
      <c r="S3211" s="40"/>
      <c r="T3211" s="40"/>
      <c r="U3211" s="40"/>
    </row>
    <row r="3212">
      <c r="A3212" s="40"/>
      <c r="B3212" s="24" t="s">
        <v>7810</v>
      </c>
      <c r="C3212" s="24" t="s">
        <v>7800</v>
      </c>
      <c r="D3212" s="43"/>
      <c r="E3212" s="40"/>
      <c r="F3212" s="40"/>
      <c r="G3212" s="40"/>
      <c r="H3212" s="40"/>
      <c r="I3212" s="40"/>
      <c r="J3212" s="40"/>
      <c r="K3212" s="40"/>
      <c r="L3212" s="40"/>
      <c r="M3212" s="40"/>
      <c r="N3212" s="40"/>
      <c r="O3212" s="40"/>
      <c r="P3212" s="40"/>
      <c r="Q3212" s="40"/>
      <c r="R3212" s="40"/>
      <c r="S3212" s="40"/>
      <c r="T3212" s="40"/>
      <c r="U3212" s="40"/>
    </row>
    <row r="3213">
      <c r="A3213" s="40"/>
      <c r="B3213" s="24" t="s">
        <v>7811</v>
      </c>
      <c r="C3213" s="24" t="s">
        <v>7809</v>
      </c>
      <c r="D3213" s="43"/>
      <c r="E3213" s="40"/>
      <c r="F3213" s="40"/>
      <c r="G3213" s="40"/>
      <c r="H3213" s="40"/>
      <c r="I3213" s="40"/>
      <c r="J3213" s="40"/>
      <c r="K3213" s="40"/>
      <c r="L3213" s="40"/>
      <c r="M3213" s="40"/>
      <c r="N3213" s="40"/>
      <c r="O3213" s="40"/>
      <c r="P3213" s="40"/>
      <c r="Q3213" s="40"/>
      <c r="R3213" s="40"/>
      <c r="S3213" s="40"/>
      <c r="T3213" s="40"/>
      <c r="U3213" s="40"/>
    </row>
    <row r="3214">
      <c r="A3214" s="40"/>
      <c r="B3214" s="24" t="s">
        <v>7812</v>
      </c>
      <c r="C3214" s="24" t="s">
        <v>7787</v>
      </c>
      <c r="D3214" s="43"/>
      <c r="E3214" s="40"/>
      <c r="F3214" s="40"/>
      <c r="G3214" s="40"/>
      <c r="H3214" s="40"/>
      <c r="I3214" s="40"/>
      <c r="J3214" s="40"/>
      <c r="K3214" s="40"/>
      <c r="L3214" s="40"/>
      <c r="M3214" s="40"/>
      <c r="N3214" s="40"/>
      <c r="O3214" s="40"/>
      <c r="P3214" s="40"/>
      <c r="Q3214" s="40"/>
      <c r="R3214" s="40"/>
      <c r="S3214" s="40"/>
      <c r="T3214" s="40"/>
      <c r="U3214" s="40"/>
    </row>
    <row r="3215">
      <c r="A3215" s="40"/>
      <c r="B3215" s="24" t="s">
        <v>7813</v>
      </c>
      <c r="C3215" s="24" t="s">
        <v>7812</v>
      </c>
      <c r="D3215" s="43"/>
      <c r="E3215" s="40"/>
      <c r="F3215" s="40"/>
      <c r="G3215" s="40"/>
      <c r="H3215" s="40"/>
      <c r="I3215" s="40"/>
      <c r="J3215" s="40"/>
      <c r="K3215" s="40"/>
      <c r="L3215" s="40"/>
      <c r="M3215" s="40"/>
      <c r="N3215" s="40"/>
      <c r="O3215" s="40"/>
      <c r="P3215" s="40"/>
      <c r="Q3215" s="40"/>
      <c r="R3215" s="40"/>
      <c r="S3215" s="40"/>
      <c r="T3215" s="40"/>
      <c r="U3215" s="40"/>
    </row>
    <row r="3216">
      <c r="A3216" s="40"/>
      <c r="B3216" s="24" t="s">
        <v>7814</v>
      </c>
      <c r="C3216" s="24" t="s">
        <v>7813</v>
      </c>
      <c r="D3216" s="43"/>
      <c r="E3216" s="40"/>
      <c r="F3216" s="40"/>
      <c r="G3216" s="40"/>
      <c r="H3216" s="40"/>
      <c r="I3216" s="40"/>
      <c r="J3216" s="40"/>
      <c r="K3216" s="40"/>
      <c r="L3216" s="40"/>
      <c r="M3216" s="40"/>
      <c r="N3216" s="40"/>
      <c r="O3216" s="40"/>
      <c r="P3216" s="40"/>
      <c r="Q3216" s="40"/>
      <c r="R3216" s="40"/>
      <c r="S3216" s="40"/>
      <c r="T3216" s="40"/>
      <c r="U3216" s="40"/>
    </row>
    <row r="3217">
      <c r="A3217" s="40"/>
      <c r="B3217" s="24" t="s">
        <v>7806</v>
      </c>
      <c r="C3217" s="24" t="s">
        <v>7814</v>
      </c>
      <c r="D3217" s="43"/>
      <c r="E3217" s="40"/>
      <c r="F3217" s="40"/>
      <c r="G3217" s="40"/>
      <c r="H3217" s="40"/>
      <c r="I3217" s="40"/>
      <c r="J3217" s="40"/>
      <c r="K3217" s="40"/>
      <c r="L3217" s="40"/>
      <c r="M3217" s="40"/>
      <c r="N3217" s="40"/>
      <c r="O3217" s="40"/>
      <c r="P3217" s="40"/>
      <c r="Q3217" s="40"/>
      <c r="R3217" s="40"/>
      <c r="S3217" s="40"/>
      <c r="T3217" s="40"/>
      <c r="U3217" s="40"/>
    </row>
    <row r="3218">
      <c r="A3218" s="40"/>
      <c r="B3218" s="24" t="s">
        <v>7815</v>
      </c>
      <c r="C3218" s="24" t="s">
        <v>7787</v>
      </c>
      <c r="D3218" s="43"/>
      <c r="E3218" s="40"/>
      <c r="F3218" s="40"/>
      <c r="G3218" s="40"/>
      <c r="H3218" s="40"/>
      <c r="I3218" s="40"/>
      <c r="J3218" s="40"/>
      <c r="K3218" s="40"/>
      <c r="L3218" s="40"/>
      <c r="M3218" s="40"/>
      <c r="N3218" s="40"/>
      <c r="O3218" s="40"/>
      <c r="P3218" s="40"/>
      <c r="Q3218" s="40"/>
      <c r="R3218" s="40"/>
      <c r="S3218" s="40"/>
      <c r="T3218" s="40"/>
      <c r="U3218" s="40"/>
    </row>
    <row r="3219">
      <c r="A3219" s="40"/>
      <c r="B3219" s="24" t="s">
        <v>7816</v>
      </c>
      <c r="C3219" s="24" t="s">
        <v>7806</v>
      </c>
      <c r="D3219" s="43"/>
      <c r="E3219" s="40"/>
      <c r="F3219" s="40"/>
      <c r="G3219" s="40"/>
      <c r="H3219" s="40"/>
      <c r="I3219" s="40"/>
      <c r="J3219" s="40"/>
      <c r="K3219" s="40"/>
      <c r="L3219" s="40"/>
      <c r="M3219" s="40"/>
      <c r="N3219" s="40"/>
      <c r="O3219" s="40"/>
      <c r="P3219" s="40"/>
      <c r="Q3219" s="40"/>
      <c r="R3219" s="40"/>
      <c r="S3219" s="40"/>
      <c r="T3219" s="40"/>
      <c r="U3219" s="40"/>
    </row>
    <row r="3220">
      <c r="A3220" s="40"/>
      <c r="B3220" s="24" t="s">
        <v>7817</v>
      </c>
      <c r="C3220" s="24" t="s">
        <v>7812</v>
      </c>
      <c r="D3220" s="43"/>
      <c r="E3220" s="40"/>
      <c r="F3220" s="40"/>
      <c r="G3220" s="40"/>
      <c r="H3220" s="40"/>
      <c r="I3220" s="40"/>
      <c r="J3220" s="40"/>
      <c r="K3220" s="40"/>
      <c r="L3220" s="40"/>
      <c r="M3220" s="40"/>
      <c r="N3220" s="40"/>
      <c r="O3220" s="40"/>
      <c r="P3220" s="40"/>
      <c r="Q3220" s="40"/>
      <c r="R3220" s="40"/>
      <c r="S3220" s="40"/>
      <c r="T3220" s="40"/>
      <c r="U3220" s="40"/>
    </row>
    <row r="3221">
      <c r="A3221" s="40"/>
      <c r="B3221" s="24" t="s">
        <v>7818</v>
      </c>
      <c r="C3221" s="24" t="s">
        <v>7806</v>
      </c>
      <c r="D3221" s="43"/>
      <c r="E3221" s="40"/>
      <c r="F3221" s="40"/>
      <c r="G3221" s="40"/>
      <c r="H3221" s="40"/>
      <c r="I3221" s="40"/>
      <c r="J3221" s="40"/>
      <c r="K3221" s="40"/>
      <c r="L3221" s="40"/>
      <c r="M3221" s="40"/>
      <c r="N3221" s="40"/>
      <c r="O3221" s="40"/>
      <c r="P3221" s="40"/>
      <c r="Q3221" s="40"/>
      <c r="R3221" s="40"/>
      <c r="S3221" s="40"/>
      <c r="T3221" s="40"/>
      <c r="U3221" s="40"/>
    </row>
    <row r="3222">
      <c r="A3222" s="40"/>
      <c r="B3222" s="24" t="s">
        <v>7819</v>
      </c>
      <c r="C3222" s="24" t="s">
        <v>7805</v>
      </c>
      <c r="D3222" s="43"/>
      <c r="E3222" s="40"/>
      <c r="F3222" s="40"/>
      <c r="G3222" s="40"/>
      <c r="H3222" s="40"/>
      <c r="I3222" s="40"/>
      <c r="J3222" s="40"/>
      <c r="K3222" s="40"/>
      <c r="L3222" s="40"/>
      <c r="M3222" s="40"/>
      <c r="N3222" s="40"/>
      <c r="O3222" s="40"/>
      <c r="P3222" s="40"/>
      <c r="Q3222" s="40"/>
      <c r="R3222" s="40"/>
      <c r="S3222" s="40"/>
      <c r="T3222" s="40"/>
      <c r="U3222" s="40"/>
    </row>
    <row r="3223">
      <c r="A3223" s="40"/>
      <c r="B3223" s="24" t="s">
        <v>7820</v>
      </c>
      <c r="C3223" s="24" t="s">
        <v>7815</v>
      </c>
      <c r="D3223" s="43"/>
      <c r="E3223" s="40"/>
      <c r="F3223" s="40"/>
      <c r="G3223" s="40"/>
      <c r="H3223" s="40"/>
      <c r="I3223" s="40"/>
      <c r="J3223" s="40"/>
      <c r="K3223" s="40"/>
      <c r="L3223" s="40"/>
      <c r="M3223" s="40"/>
      <c r="N3223" s="40"/>
      <c r="O3223" s="40"/>
      <c r="P3223" s="40"/>
      <c r="Q3223" s="40"/>
      <c r="R3223" s="40"/>
      <c r="S3223" s="40"/>
      <c r="T3223" s="40"/>
      <c r="U3223" s="40"/>
    </row>
    <row r="3224">
      <c r="A3224" s="40"/>
      <c r="B3224" s="24" t="s">
        <v>7821</v>
      </c>
      <c r="C3224" s="24" t="s">
        <v>7819</v>
      </c>
      <c r="D3224" s="43"/>
      <c r="E3224" s="40"/>
      <c r="F3224" s="40"/>
      <c r="G3224" s="40"/>
      <c r="H3224" s="40"/>
      <c r="I3224" s="40"/>
      <c r="J3224" s="40"/>
      <c r="K3224" s="40"/>
      <c r="L3224" s="40"/>
      <c r="M3224" s="40"/>
      <c r="N3224" s="40"/>
      <c r="O3224" s="40"/>
      <c r="P3224" s="40"/>
      <c r="Q3224" s="40"/>
      <c r="R3224" s="40"/>
      <c r="S3224" s="40"/>
      <c r="T3224" s="40"/>
      <c r="U3224" s="40"/>
    </row>
    <row r="3225">
      <c r="A3225" s="40"/>
      <c r="B3225" s="24" t="s">
        <v>7822</v>
      </c>
      <c r="C3225" s="24" t="s">
        <v>7787</v>
      </c>
      <c r="D3225" s="43"/>
      <c r="E3225" s="40"/>
      <c r="F3225" s="40"/>
      <c r="G3225" s="40"/>
      <c r="H3225" s="40"/>
      <c r="I3225" s="40"/>
      <c r="J3225" s="40"/>
      <c r="K3225" s="40"/>
      <c r="L3225" s="40"/>
      <c r="M3225" s="40"/>
      <c r="N3225" s="40"/>
      <c r="O3225" s="40"/>
      <c r="P3225" s="40"/>
      <c r="Q3225" s="40"/>
      <c r="R3225" s="40"/>
      <c r="S3225" s="40"/>
      <c r="T3225" s="40"/>
      <c r="U3225" s="40"/>
    </row>
    <row r="3226">
      <c r="A3226" s="40"/>
      <c r="B3226" s="24" t="s">
        <v>7823</v>
      </c>
      <c r="C3226" s="24" t="s">
        <v>7822</v>
      </c>
      <c r="D3226" s="43"/>
      <c r="E3226" s="40"/>
      <c r="F3226" s="40"/>
      <c r="G3226" s="40"/>
      <c r="H3226" s="40"/>
      <c r="I3226" s="40"/>
      <c r="J3226" s="40"/>
      <c r="K3226" s="40"/>
      <c r="L3226" s="40"/>
      <c r="M3226" s="40"/>
      <c r="N3226" s="40"/>
      <c r="O3226" s="40"/>
      <c r="P3226" s="40"/>
      <c r="Q3226" s="40"/>
      <c r="R3226" s="40"/>
      <c r="S3226" s="40"/>
      <c r="T3226" s="40"/>
      <c r="U3226" s="40"/>
    </row>
    <row r="3227">
      <c r="A3227" s="40"/>
      <c r="B3227" s="24" t="s">
        <v>7824</v>
      </c>
      <c r="C3227" s="24" t="s">
        <v>7823</v>
      </c>
      <c r="D3227" s="43"/>
      <c r="E3227" s="40"/>
      <c r="F3227" s="40"/>
      <c r="G3227" s="40"/>
      <c r="H3227" s="40"/>
      <c r="I3227" s="40"/>
      <c r="J3227" s="40"/>
      <c r="K3227" s="40"/>
      <c r="L3227" s="40"/>
      <c r="M3227" s="40"/>
      <c r="N3227" s="40"/>
      <c r="O3227" s="40"/>
      <c r="P3227" s="40"/>
      <c r="Q3227" s="40"/>
      <c r="R3227" s="40"/>
      <c r="S3227" s="40"/>
      <c r="T3227" s="40"/>
      <c r="U3227" s="40"/>
    </row>
    <row r="3228">
      <c r="A3228" s="40"/>
      <c r="B3228" s="24" t="s">
        <v>7825</v>
      </c>
      <c r="C3228" s="24" t="s">
        <v>7815</v>
      </c>
      <c r="D3228" s="43"/>
      <c r="E3228" s="40"/>
      <c r="F3228" s="40"/>
      <c r="G3228" s="40"/>
      <c r="H3228" s="40"/>
      <c r="I3228" s="40"/>
      <c r="J3228" s="40"/>
      <c r="K3228" s="40"/>
      <c r="L3228" s="40"/>
      <c r="M3228" s="40"/>
      <c r="N3228" s="40"/>
      <c r="O3228" s="40"/>
      <c r="P3228" s="40"/>
      <c r="Q3228" s="40"/>
      <c r="R3228" s="40"/>
      <c r="S3228" s="40"/>
      <c r="T3228" s="40"/>
      <c r="U3228" s="40"/>
    </row>
    <row r="3229">
      <c r="A3229" s="40"/>
      <c r="B3229" s="24" t="s">
        <v>7826</v>
      </c>
      <c r="C3229" s="24" t="s">
        <v>7787</v>
      </c>
      <c r="D3229" s="43"/>
      <c r="E3229" s="40"/>
      <c r="F3229" s="40"/>
      <c r="G3229" s="40"/>
      <c r="H3229" s="40"/>
      <c r="I3229" s="40"/>
      <c r="J3229" s="40"/>
      <c r="K3229" s="40"/>
      <c r="L3229" s="40"/>
      <c r="M3229" s="40"/>
      <c r="N3229" s="40"/>
      <c r="O3229" s="40"/>
      <c r="P3229" s="40"/>
      <c r="Q3229" s="40"/>
      <c r="R3229" s="40"/>
      <c r="S3229" s="40"/>
      <c r="T3229" s="40"/>
      <c r="U3229" s="40"/>
    </row>
    <row r="3230">
      <c r="A3230" s="40"/>
      <c r="B3230" s="24" t="s">
        <v>7827</v>
      </c>
      <c r="C3230" s="24" t="s">
        <v>7788</v>
      </c>
      <c r="D3230" s="43"/>
      <c r="E3230" s="40"/>
      <c r="F3230" s="40"/>
      <c r="G3230" s="40"/>
      <c r="H3230" s="40"/>
      <c r="I3230" s="40"/>
      <c r="J3230" s="40"/>
      <c r="K3230" s="40"/>
      <c r="L3230" s="40"/>
      <c r="M3230" s="40"/>
      <c r="N3230" s="40"/>
      <c r="O3230" s="40"/>
      <c r="P3230" s="40"/>
      <c r="Q3230" s="40"/>
      <c r="R3230" s="40"/>
      <c r="S3230" s="40"/>
      <c r="T3230" s="40"/>
      <c r="U3230" s="40"/>
    </row>
    <row r="3231">
      <c r="A3231" s="40"/>
      <c r="B3231" s="24" t="s">
        <v>7828</v>
      </c>
      <c r="C3231" s="24" t="s">
        <v>7827</v>
      </c>
      <c r="D3231" s="43"/>
      <c r="E3231" s="40"/>
      <c r="F3231" s="40"/>
      <c r="G3231" s="40"/>
      <c r="H3231" s="40"/>
      <c r="I3231" s="40"/>
      <c r="J3231" s="40"/>
      <c r="K3231" s="40"/>
      <c r="L3231" s="40"/>
      <c r="M3231" s="40"/>
      <c r="N3231" s="40"/>
      <c r="O3231" s="40"/>
      <c r="P3231" s="40"/>
      <c r="Q3231" s="40"/>
      <c r="R3231" s="40"/>
      <c r="S3231" s="40"/>
      <c r="T3231" s="40"/>
      <c r="U3231" s="40"/>
    </row>
    <row r="3232">
      <c r="A3232" s="40"/>
      <c r="B3232" s="24" t="s">
        <v>7829</v>
      </c>
      <c r="C3232" s="24" t="s">
        <v>7787</v>
      </c>
      <c r="D3232" s="43"/>
      <c r="E3232" s="40"/>
      <c r="F3232" s="40"/>
      <c r="G3232" s="40"/>
      <c r="H3232" s="40"/>
      <c r="I3232" s="40"/>
      <c r="J3232" s="40"/>
      <c r="K3232" s="40"/>
      <c r="L3232" s="40"/>
      <c r="M3232" s="40"/>
      <c r="N3232" s="40"/>
      <c r="O3232" s="40"/>
      <c r="P3232" s="40"/>
      <c r="Q3232" s="40"/>
      <c r="R3232" s="40"/>
      <c r="S3232" s="40"/>
      <c r="T3232" s="40"/>
      <c r="U3232" s="40"/>
    </row>
    <row r="3233">
      <c r="A3233" s="40"/>
      <c r="B3233" s="24" t="s">
        <v>7830</v>
      </c>
      <c r="C3233" s="24" t="s">
        <v>7788</v>
      </c>
      <c r="D3233" s="43"/>
      <c r="E3233" s="40"/>
      <c r="F3233" s="40"/>
      <c r="G3233" s="40"/>
      <c r="H3233" s="40"/>
      <c r="I3233" s="40"/>
      <c r="J3233" s="40"/>
      <c r="K3233" s="40"/>
      <c r="L3233" s="40"/>
      <c r="M3233" s="40"/>
      <c r="N3233" s="40"/>
      <c r="O3233" s="40"/>
      <c r="P3233" s="40"/>
      <c r="Q3233" s="40"/>
      <c r="R3233" s="40"/>
      <c r="S3233" s="40"/>
      <c r="T3233" s="40"/>
      <c r="U3233" s="40"/>
    </row>
    <row r="3234">
      <c r="A3234" s="40"/>
      <c r="B3234" s="24" t="s">
        <v>7831</v>
      </c>
      <c r="C3234" s="24" t="s">
        <v>7830</v>
      </c>
      <c r="D3234" s="43"/>
      <c r="E3234" s="40"/>
      <c r="F3234" s="40"/>
      <c r="G3234" s="40"/>
      <c r="H3234" s="40"/>
      <c r="I3234" s="40"/>
      <c r="J3234" s="40"/>
      <c r="K3234" s="40"/>
      <c r="L3234" s="40"/>
      <c r="M3234" s="40"/>
      <c r="N3234" s="40"/>
      <c r="O3234" s="40"/>
      <c r="P3234" s="40"/>
      <c r="Q3234" s="40"/>
      <c r="R3234" s="40"/>
      <c r="S3234" s="40"/>
      <c r="T3234" s="40"/>
      <c r="U3234" s="40"/>
    </row>
    <row r="3235">
      <c r="A3235" s="40"/>
      <c r="B3235" s="24" t="s">
        <v>7832</v>
      </c>
      <c r="C3235" s="24" t="s">
        <v>7787</v>
      </c>
      <c r="D3235" s="43"/>
      <c r="E3235" s="40"/>
      <c r="F3235" s="40"/>
      <c r="G3235" s="40"/>
      <c r="H3235" s="40"/>
      <c r="I3235" s="40"/>
      <c r="J3235" s="40"/>
      <c r="K3235" s="40"/>
      <c r="L3235" s="40"/>
      <c r="M3235" s="40"/>
      <c r="N3235" s="40"/>
      <c r="O3235" s="40"/>
      <c r="P3235" s="40"/>
      <c r="Q3235" s="40"/>
      <c r="R3235" s="40"/>
      <c r="S3235" s="40"/>
      <c r="T3235" s="40"/>
      <c r="U3235" s="40"/>
    </row>
    <row r="3236">
      <c r="A3236" s="40"/>
      <c r="B3236" s="24" t="s">
        <v>7833</v>
      </c>
      <c r="C3236" s="24" t="s">
        <v>7787</v>
      </c>
      <c r="D3236" s="43"/>
      <c r="E3236" s="40"/>
      <c r="F3236" s="40"/>
      <c r="G3236" s="40"/>
      <c r="H3236" s="40"/>
      <c r="I3236" s="40"/>
      <c r="J3236" s="40"/>
      <c r="K3236" s="40"/>
      <c r="L3236" s="40"/>
      <c r="M3236" s="40"/>
      <c r="N3236" s="40"/>
      <c r="O3236" s="40"/>
      <c r="P3236" s="40"/>
      <c r="Q3236" s="40"/>
      <c r="R3236" s="40"/>
      <c r="S3236" s="40"/>
      <c r="T3236" s="40"/>
      <c r="U3236" s="40"/>
    </row>
    <row r="3237">
      <c r="A3237" s="40"/>
      <c r="B3237" s="24" t="s">
        <v>7834</v>
      </c>
      <c r="C3237" s="24" t="s">
        <v>7833</v>
      </c>
      <c r="D3237" s="43"/>
      <c r="E3237" s="40"/>
      <c r="F3237" s="40"/>
      <c r="G3237" s="40"/>
      <c r="H3237" s="40"/>
      <c r="I3237" s="40"/>
      <c r="J3237" s="40"/>
      <c r="K3237" s="40"/>
      <c r="L3237" s="40"/>
      <c r="M3237" s="40"/>
      <c r="N3237" s="40"/>
      <c r="O3237" s="40"/>
      <c r="P3237" s="40"/>
      <c r="Q3237" s="40"/>
      <c r="R3237" s="40"/>
      <c r="S3237" s="40"/>
      <c r="T3237" s="40"/>
      <c r="U3237" s="40"/>
    </row>
    <row r="3238">
      <c r="A3238" s="40"/>
      <c r="B3238" s="24" t="s">
        <v>7835</v>
      </c>
      <c r="C3238" s="24" t="s">
        <v>7832</v>
      </c>
      <c r="D3238" s="43"/>
      <c r="E3238" s="40"/>
      <c r="F3238" s="40"/>
      <c r="G3238" s="40"/>
      <c r="H3238" s="40"/>
      <c r="I3238" s="40"/>
      <c r="J3238" s="40"/>
      <c r="K3238" s="40"/>
      <c r="L3238" s="40"/>
      <c r="M3238" s="40"/>
      <c r="N3238" s="40"/>
      <c r="O3238" s="40"/>
      <c r="P3238" s="40"/>
      <c r="Q3238" s="40"/>
      <c r="R3238" s="40"/>
      <c r="S3238" s="40"/>
      <c r="T3238" s="40"/>
      <c r="U3238" s="40"/>
    </row>
    <row r="3239">
      <c r="A3239" s="40"/>
      <c r="B3239" s="24" t="s">
        <v>7836</v>
      </c>
      <c r="C3239" s="24" t="s">
        <v>7830</v>
      </c>
      <c r="D3239" s="43"/>
      <c r="E3239" s="40"/>
      <c r="F3239" s="40"/>
      <c r="G3239" s="40"/>
      <c r="H3239" s="40"/>
      <c r="I3239" s="40"/>
      <c r="J3239" s="40"/>
      <c r="K3239" s="40"/>
      <c r="L3239" s="40"/>
      <c r="M3239" s="40"/>
      <c r="N3239" s="40"/>
      <c r="O3239" s="40"/>
      <c r="P3239" s="40"/>
      <c r="Q3239" s="40"/>
      <c r="R3239" s="40"/>
      <c r="S3239" s="40"/>
      <c r="T3239" s="40"/>
      <c r="U3239" s="40"/>
    </row>
    <row r="3240">
      <c r="A3240" s="40"/>
      <c r="B3240" s="24" t="s">
        <v>7837</v>
      </c>
      <c r="C3240" s="24" t="s">
        <v>7792</v>
      </c>
      <c r="D3240" s="43"/>
      <c r="E3240" s="40"/>
      <c r="F3240" s="40"/>
      <c r="G3240" s="40"/>
      <c r="H3240" s="40"/>
      <c r="I3240" s="40"/>
      <c r="J3240" s="40"/>
      <c r="K3240" s="40"/>
      <c r="L3240" s="40"/>
      <c r="M3240" s="40"/>
      <c r="N3240" s="40"/>
      <c r="O3240" s="40"/>
      <c r="P3240" s="40"/>
      <c r="Q3240" s="40"/>
      <c r="R3240" s="40"/>
      <c r="S3240" s="40"/>
      <c r="T3240" s="40"/>
      <c r="U3240" s="40"/>
    </row>
    <row r="3241">
      <c r="A3241" s="40"/>
      <c r="B3241" s="24" t="s">
        <v>7838</v>
      </c>
      <c r="C3241" s="24" t="s">
        <v>7802</v>
      </c>
      <c r="D3241" s="43"/>
      <c r="E3241" s="40"/>
      <c r="F3241" s="40"/>
      <c r="G3241" s="40"/>
      <c r="H3241" s="40"/>
      <c r="I3241" s="40"/>
      <c r="J3241" s="40"/>
      <c r="K3241" s="40"/>
      <c r="L3241" s="40"/>
      <c r="M3241" s="40"/>
      <c r="N3241" s="40"/>
      <c r="O3241" s="40"/>
      <c r="P3241" s="40"/>
      <c r="Q3241" s="40"/>
      <c r="R3241" s="40"/>
      <c r="S3241" s="40"/>
      <c r="T3241" s="40"/>
      <c r="U3241" s="40"/>
    </row>
    <row r="3242">
      <c r="A3242" s="40"/>
      <c r="B3242" s="24" t="s">
        <v>7839</v>
      </c>
      <c r="C3242" s="24" t="s">
        <v>7835</v>
      </c>
      <c r="D3242" s="43"/>
      <c r="E3242" s="40"/>
      <c r="F3242" s="40"/>
      <c r="G3242" s="40"/>
      <c r="H3242" s="40"/>
      <c r="I3242" s="40"/>
      <c r="J3242" s="40"/>
      <c r="K3242" s="40"/>
      <c r="L3242" s="40"/>
      <c r="M3242" s="40"/>
      <c r="N3242" s="40"/>
      <c r="O3242" s="40"/>
      <c r="P3242" s="40"/>
      <c r="Q3242" s="40"/>
      <c r="R3242" s="40"/>
      <c r="S3242" s="40"/>
      <c r="T3242" s="40"/>
      <c r="U3242" s="40"/>
    </row>
    <row r="3243">
      <c r="A3243" s="40"/>
      <c r="B3243" s="24" t="s">
        <v>7840</v>
      </c>
      <c r="C3243" s="24" t="s">
        <v>7793</v>
      </c>
      <c r="D3243" s="43"/>
      <c r="E3243" s="40"/>
      <c r="F3243" s="40"/>
      <c r="G3243" s="40"/>
      <c r="H3243" s="40"/>
      <c r="I3243" s="40"/>
      <c r="J3243" s="40"/>
      <c r="K3243" s="40"/>
      <c r="L3243" s="40"/>
      <c r="M3243" s="40"/>
      <c r="N3243" s="40"/>
      <c r="O3243" s="40"/>
      <c r="P3243" s="40"/>
      <c r="Q3243" s="40"/>
      <c r="R3243" s="40"/>
      <c r="S3243" s="40"/>
      <c r="T3243" s="40"/>
      <c r="U3243" s="40"/>
    </row>
    <row r="3244">
      <c r="A3244" s="40"/>
      <c r="B3244" s="24" t="s">
        <v>7841</v>
      </c>
      <c r="C3244" s="24" t="s">
        <v>7835</v>
      </c>
      <c r="D3244" s="43"/>
      <c r="E3244" s="40"/>
      <c r="F3244" s="40"/>
      <c r="G3244" s="40"/>
      <c r="H3244" s="40"/>
      <c r="I3244" s="40"/>
      <c r="J3244" s="40"/>
      <c r="K3244" s="40"/>
      <c r="L3244" s="40"/>
      <c r="M3244" s="40"/>
      <c r="N3244" s="40"/>
      <c r="O3244" s="40"/>
      <c r="P3244" s="40"/>
      <c r="Q3244" s="40"/>
      <c r="R3244" s="40"/>
      <c r="S3244" s="40"/>
      <c r="T3244" s="40"/>
      <c r="U3244" s="40"/>
    </row>
    <row r="3245">
      <c r="A3245" s="40"/>
      <c r="B3245" s="24" t="s">
        <v>7842</v>
      </c>
      <c r="C3245" s="24" t="s">
        <v>7839</v>
      </c>
      <c r="D3245" s="43"/>
      <c r="E3245" s="40"/>
      <c r="F3245" s="40"/>
      <c r="G3245" s="40"/>
      <c r="H3245" s="40"/>
      <c r="I3245" s="40"/>
      <c r="J3245" s="40"/>
      <c r="K3245" s="40"/>
      <c r="L3245" s="40"/>
      <c r="M3245" s="40"/>
      <c r="N3245" s="40"/>
      <c r="O3245" s="40"/>
      <c r="P3245" s="40"/>
      <c r="Q3245" s="40"/>
      <c r="R3245" s="40"/>
      <c r="S3245" s="40"/>
      <c r="T3245" s="40"/>
      <c r="U3245" s="40"/>
    </row>
    <row r="3246">
      <c r="A3246" s="40"/>
      <c r="B3246" s="24" t="s">
        <v>7843</v>
      </c>
      <c r="C3246" s="24" t="s">
        <v>7820</v>
      </c>
      <c r="D3246" s="43"/>
      <c r="E3246" s="40"/>
      <c r="F3246" s="40"/>
      <c r="G3246" s="40"/>
      <c r="H3246" s="40"/>
      <c r="I3246" s="40"/>
      <c r="J3246" s="40"/>
      <c r="K3246" s="40"/>
      <c r="L3246" s="40"/>
      <c r="M3246" s="40"/>
      <c r="N3246" s="40"/>
      <c r="O3246" s="40"/>
      <c r="P3246" s="40"/>
      <c r="Q3246" s="40"/>
      <c r="R3246" s="40"/>
      <c r="S3246" s="40"/>
      <c r="T3246" s="40"/>
      <c r="U3246" s="40"/>
    </row>
    <row r="3247">
      <c r="A3247" s="40"/>
      <c r="B3247" s="24" t="s">
        <v>7844</v>
      </c>
      <c r="C3247" s="24" t="s">
        <v>7842</v>
      </c>
      <c r="D3247" s="43"/>
      <c r="E3247" s="40"/>
      <c r="F3247" s="40"/>
      <c r="G3247" s="40"/>
      <c r="H3247" s="40"/>
      <c r="I3247" s="40"/>
      <c r="J3247" s="40"/>
      <c r="K3247" s="40"/>
      <c r="L3247" s="40"/>
      <c r="M3247" s="40"/>
      <c r="N3247" s="40"/>
      <c r="O3247" s="40"/>
      <c r="P3247" s="40"/>
      <c r="Q3247" s="40"/>
      <c r="R3247" s="40"/>
      <c r="S3247" s="40"/>
      <c r="T3247" s="40"/>
      <c r="U3247" s="40"/>
    </row>
    <row r="3248">
      <c r="A3248" s="40"/>
      <c r="B3248" s="24" t="s">
        <v>7845</v>
      </c>
      <c r="C3248" s="24" t="s">
        <v>7812</v>
      </c>
      <c r="D3248" s="43"/>
      <c r="E3248" s="40"/>
      <c r="F3248" s="40"/>
      <c r="G3248" s="40"/>
      <c r="H3248" s="40"/>
      <c r="I3248" s="40"/>
      <c r="J3248" s="40"/>
      <c r="K3248" s="40"/>
      <c r="L3248" s="40"/>
      <c r="M3248" s="40"/>
      <c r="N3248" s="40"/>
      <c r="O3248" s="40"/>
      <c r="P3248" s="40"/>
      <c r="Q3248" s="40"/>
      <c r="R3248" s="40"/>
      <c r="S3248" s="40"/>
      <c r="T3248" s="40"/>
      <c r="U3248" s="40"/>
    </row>
    <row r="3249">
      <c r="A3249" s="40"/>
      <c r="B3249" s="24" t="s">
        <v>7806</v>
      </c>
      <c r="C3249" s="24" t="s">
        <v>7838</v>
      </c>
      <c r="D3249" s="43"/>
      <c r="E3249" s="40"/>
      <c r="F3249" s="40"/>
      <c r="G3249" s="40"/>
      <c r="H3249" s="40"/>
      <c r="I3249" s="40"/>
      <c r="J3249" s="40"/>
      <c r="K3249" s="40"/>
      <c r="L3249" s="40"/>
      <c r="M3249" s="40"/>
      <c r="N3249" s="40"/>
      <c r="O3249" s="40"/>
      <c r="P3249" s="40"/>
      <c r="Q3249" s="40"/>
      <c r="R3249" s="40"/>
      <c r="S3249" s="40"/>
      <c r="T3249" s="40"/>
      <c r="U3249" s="40"/>
    </row>
    <row r="3250">
      <c r="A3250" s="40"/>
      <c r="B3250" s="24" t="s">
        <v>7846</v>
      </c>
      <c r="C3250" s="24" t="s">
        <v>7845</v>
      </c>
      <c r="D3250" s="43"/>
      <c r="E3250" s="40"/>
      <c r="F3250" s="40"/>
      <c r="G3250" s="40"/>
      <c r="H3250" s="40"/>
      <c r="I3250" s="40"/>
      <c r="J3250" s="40"/>
      <c r="K3250" s="40"/>
      <c r="L3250" s="40"/>
      <c r="M3250" s="40"/>
      <c r="N3250" s="40"/>
      <c r="O3250" s="40"/>
      <c r="P3250" s="40"/>
      <c r="Q3250" s="40"/>
      <c r="R3250" s="40"/>
      <c r="S3250" s="40"/>
      <c r="T3250" s="40"/>
      <c r="U3250" s="40"/>
    </row>
    <row r="3251">
      <c r="A3251" s="40"/>
      <c r="B3251" s="24" t="s">
        <v>7847</v>
      </c>
      <c r="C3251" s="24" t="s">
        <v>7842</v>
      </c>
      <c r="D3251" s="43"/>
      <c r="E3251" s="40"/>
      <c r="F3251" s="40"/>
      <c r="G3251" s="40"/>
      <c r="H3251" s="40"/>
      <c r="I3251" s="40"/>
      <c r="J3251" s="40"/>
      <c r="K3251" s="40"/>
      <c r="L3251" s="40"/>
      <c r="M3251" s="40"/>
      <c r="N3251" s="40"/>
      <c r="O3251" s="40"/>
      <c r="P3251" s="40"/>
      <c r="Q3251" s="40"/>
      <c r="R3251" s="40"/>
      <c r="S3251" s="40"/>
      <c r="T3251" s="40"/>
      <c r="U3251" s="40"/>
    </row>
    <row r="3252">
      <c r="A3252" s="40"/>
      <c r="B3252" s="24" t="s">
        <v>7848</v>
      </c>
      <c r="C3252" s="24" t="s">
        <v>7842</v>
      </c>
      <c r="D3252" s="43"/>
      <c r="E3252" s="40"/>
      <c r="F3252" s="40"/>
      <c r="G3252" s="40"/>
      <c r="H3252" s="40"/>
      <c r="I3252" s="40"/>
      <c r="J3252" s="40"/>
      <c r="K3252" s="40"/>
      <c r="L3252" s="40"/>
      <c r="M3252" s="40"/>
      <c r="N3252" s="40"/>
      <c r="O3252" s="40"/>
      <c r="P3252" s="40"/>
      <c r="Q3252" s="40"/>
      <c r="R3252" s="40"/>
      <c r="S3252" s="40"/>
      <c r="T3252" s="40"/>
      <c r="U3252" s="40"/>
    </row>
    <row r="3253">
      <c r="A3253" s="40"/>
      <c r="B3253" s="24" t="s">
        <v>7849</v>
      </c>
      <c r="C3253" s="24" t="s">
        <v>7847</v>
      </c>
      <c r="D3253" s="43"/>
      <c r="E3253" s="40"/>
      <c r="F3253" s="40"/>
      <c r="G3253" s="40"/>
      <c r="H3253" s="40"/>
      <c r="I3253" s="40"/>
      <c r="J3253" s="40"/>
      <c r="K3253" s="40"/>
      <c r="L3253" s="40"/>
      <c r="M3253" s="40"/>
      <c r="N3253" s="40"/>
      <c r="O3253" s="40"/>
      <c r="P3253" s="40"/>
      <c r="Q3253" s="40"/>
      <c r="R3253" s="40"/>
      <c r="S3253" s="40"/>
      <c r="T3253" s="40"/>
      <c r="U3253" s="40"/>
    </row>
    <row r="3254">
      <c r="A3254" s="40"/>
      <c r="B3254" s="24" t="s">
        <v>7850</v>
      </c>
      <c r="C3254" s="24" t="s">
        <v>7806</v>
      </c>
      <c r="D3254" s="43"/>
      <c r="E3254" s="40"/>
      <c r="F3254" s="40"/>
      <c r="G3254" s="40"/>
      <c r="H3254" s="40"/>
      <c r="I3254" s="40"/>
      <c r="J3254" s="40"/>
      <c r="K3254" s="40"/>
      <c r="L3254" s="40"/>
      <c r="M3254" s="40"/>
      <c r="N3254" s="40"/>
      <c r="O3254" s="40"/>
      <c r="P3254" s="40"/>
      <c r="Q3254" s="40"/>
      <c r="R3254" s="40"/>
      <c r="S3254" s="40"/>
      <c r="T3254" s="40"/>
      <c r="U3254" s="40"/>
    </row>
    <row r="3255">
      <c r="A3255" s="40"/>
      <c r="B3255" s="24" t="s">
        <v>7851</v>
      </c>
      <c r="C3255" s="24" t="s">
        <v>7842</v>
      </c>
      <c r="D3255" s="43"/>
      <c r="E3255" s="40"/>
      <c r="F3255" s="40"/>
      <c r="G3255" s="40"/>
      <c r="H3255" s="40"/>
      <c r="I3255" s="40"/>
      <c r="J3255" s="40"/>
      <c r="K3255" s="40"/>
      <c r="L3255" s="40"/>
      <c r="M3255" s="40"/>
      <c r="N3255" s="40"/>
      <c r="O3255" s="40"/>
      <c r="P3255" s="40"/>
      <c r="Q3255" s="40"/>
      <c r="R3255" s="40"/>
      <c r="S3255" s="40"/>
      <c r="T3255" s="40"/>
      <c r="U3255" s="40"/>
    </row>
    <row r="3256">
      <c r="A3256" s="40"/>
      <c r="B3256" s="24" t="s">
        <v>7852</v>
      </c>
      <c r="C3256" s="24" t="s">
        <v>7849</v>
      </c>
      <c r="D3256" s="43"/>
      <c r="E3256" s="40"/>
      <c r="F3256" s="40"/>
      <c r="G3256" s="40"/>
      <c r="H3256" s="40"/>
      <c r="I3256" s="40"/>
      <c r="J3256" s="40"/>
      <c r="K3256" s="40"/>
      <c r="L3256" s="40"/>
      <c r="M3256" s="40"/>
      <c r="N3256" s="40"/>
      <c r="O3256" s="40"/>
      <c r="P3256" s="40"/>
      <c r="Q3256" s="40"/>
      <c r="R3256" s="40"/>
      <c r="S3256" s="40"/>
      <c r="T3256" s="40"/>
      <c r="U3256" s="40"/>
    </row>
    <row r="3257">
      <c r="A3257" s="40"/>
      <c r="B3257" s="24" t="s">
        <v>7853</v>
      </c>
      <c r="C3257" s="24" t="s">
        <v>7849</v>
      </c>
      <c r="D3257" s="43"/>
      <c r="E3257" s="40"/>
      <c r="F3257" s="40"/>
      <c r="G3257" s="40"/>
      <c r="H3257" s="40"/>
      <c r="I3257" s="40"/>
      <c r="J3257" s="40"/>
      <c r="K3257" s="40"/>
      <c r="L3257" s="40"/>
      <c r="M3257" s="40"/>
      <c r="N3257" s="40"/>
      <c r="O3257" s="40"/>
      <c r="P3257" s="40"/>
      <c r="Q3257" s="40"/>
      <c r="R3257" s="40"/>
      <c r="S3257" s="40"/>
      <c r="T3257" s="40"/>
      <c r="U3257" s="40"/>
    </row>
    <row r="3258">
      <c r="A3258" s="40"/>
      <c r="B3258" s="24" t="s">
        <v>7854</v>
      </c>
      <c r="C3258" s="24" t="s">
        <v>7851</v>
      </c>
      <c r="D3258" s="43"/>
      <c r="E3258" s="40"/>
      <c r="F3258" s="40"/>
      <c r="G3258" s="40"/>
      <c r="H3258" s="40"/>
      <c r="I3258" s="40"/>
      <c r="J3258" s="40"/>
      <c r="K3258" s="40"/>
      <c r="L3258" s="40"/>
      <c r="M3258" s="40"/>
      <c r="N3258" s="40"/>
      <c r="O3258" s="40"/>
      <c r="P3258" s="40"/>
      <c r="Q3258" s="40"/>
      <c r="R3258" s="40"/>
      <c r="S3258" s="40"/>
      <c r="T3258" s="40"/>
      <c r="U3258" s="40"/>
    </row>
    <row r="3259">
      <c r="A3259" s="40"/>
      <c r="B3259" s="24" t="s">
        <v>7855</v>
      </c>
      <c r="C3259" s="24" t="s">
        <v>7849</v>
      </c>
      <c r="D3259" s="43"/>
      <c r="E3259" s="40"/>
      <c r="F3259" s="40"/>
      <c r="G3259" s="40"/>
      <c r="H3259" s="40"/>
      <c r="I3259" s="40"/>
      <c r="J3259" s="40"/>
      <c r="K3259" s="40"/>
      <c r="L3259" s="40"/>
      <c r="M3259" s="40"/>
      <c r="N3259" s="40"/>
      <c r="O3259" s="40"/>
      <c r="P3259" s="40"/>
      <c r="Q3259" s="40"/>
      <c r="R3259" s="40"/>
      <c r="S3259" s="40"/>
      <c r="T3259" s="40"/>
      <c r="U3259" s="40"/>
    </row>
    <row r="3260">
      <c r="A3260" s="40"/>
      <c r="B3260" s="24" t="s">
        <v>7856</v>
      </c>
      <c r="C3260" s="24" t="s">
        <v>7855</v>
      </c>
      <c r="D3260" s="43"/>
      <c r="E3260" s="40"/>
      <c r="F3260" s="40"/>
      <c r="G3260" s="40"/>
      <c r="H3260" s="40"/>
      <c r="I3260" s="40"/>
      <c r="J3260" s="40"/>
      <c r="K3260" s="40"/>
      <c r="L3260" s="40"/>
      <c r="M3260" s="40"/>
      <c r="N3260" s="40"/>
      <c r="O3260" s="40"/>
      <c r="P3260" s="40"/>
      <c r="Q3260" s="40"/>
      <c r="R3260" s="40"/>
      <c r="S3260" s="40"/>
      <c r="T3260" s="40"/>
      <c r="U3260" s="40"/>
    </row>
    <row r="3261">
      <c r="A3261" s="40"/>
      <c r="B3261" s="24" t="s">
        <v>7806</v>
      </c>
      <c r="C3261" s="24" t="s">
        <v>7850</v>
      </c>
      <c r="D3261" s="43"/>
      <c r="E3261" s="40"/>
      <c r="F3261" s="40"/>
      <c r="G3261" s="40"/>
      <c r="H3261" s="40"/>
      <c r="I3261" s="40"/>
      <c r="J3261" s="40"/>
      <c r="K3261" s="40"/>
      <c r="L3261" s="40"/>
      <c r="M3261" s="40"/>
      <c r="N3261" s="40"/>
      <c r="O3261" s="40"/>
      <c r="P3261" s="40"/>
      <c r="Q3261" s="40"/>
      <c r="R3261" s="40"/>
      <c r="S3261" s="40"/>
      <c r="T3261" s="40"/>
      <c r="U3261" s="40"/>
    </row>
    <row r="3262">
      <c r="A3262" s="40"/>
      <c r="B3262" s="24" t="s">
        <v>7806</v>
      </c>
      <c r="C3262" s="24" t="s">
        <v>7856</v>
      </c>
      <c r="D3262" s="43"/>
      <c r="E3262" s="40"/>
      <c r="F3262" s="40"/>
      <c r="G3262" s="40"/>
      <c r="H3262" s="40"/>
      <c r="I3262" s="40"/>
      <c r="J3262" s="40"/>
      <c r="K3262" s="40"/>
      <c r="L3262" s="40"/>
      <c r="M3262" s="40"/>
      <c r="N3262" s="40"/>
      <c r="O3262" s="40"/>
      <c r="P3262" s="40"/>
      <c r="Q3262" s="40"/>
      <c r="R3262" s="40"/>
      <c r="S3262" s="40"/>
      <c r="T3262" s="40"/>
      <c r="U3262" s="40"/>
    </row>
    <row r="3263">
      <c r="A3263" s="40"/>
      <c r="B3263" s="24" t="s">
        <v>7857</v>
      </c>
      <c r="C3263" s="24" t="s">
        <v>7806</v>
      </c>
      <c r="D3263" s="43"/>
      <c r="E3263" s="40"/>
      <c r="F3263" s="40"/>
      <c r="G3263" s="40"/>
      <c r="H3263" s="40"/>
      <c r="I3263" s="40"/>
      <c r="J3263" s="40"/>
      <c r="K3263" s="40"/>
      <c r="L3263" s="40"/>
      <c r="M3263" s="40"/>
      <c r="N3263" s="40"/>
      <c r="O3263" s="40"/>
      <c r="P3263" s="40"/>
      <c r="Q3263" s="40"/>
      <c r="R3263" s="40"/>
      <c r="S3263" s="40"/>
      <c r="T3263" s="40"/>
      <c r="U3263" s="40"/>
    </row>
    <row r="3264">
      <c r="A3264" s="40"/>
      <c r="B3264" s="24" t="s">
        <v>7806</v>
      </c>
      <c r="C3264" s="24" t="s">
        <v>7857</v>
      </c>
      <c r="D3264" s="43"/>
      <c r="E3264" s="40"/>
      <c r="F3264" s="40"/>
      <c r="G3264" s="40"/>
      <c r="H3264" s="40"/>
      <c r="I3264" s="40"/>
      <c r="J3264" s="40"/>
      <c r="K3264" s="40"/>
      <c r="L3264" s="40"/>
      <c r="M3264" s="40"/>
      <c r="N3264" s="40"/>
      <c r="O3264" s="40"/>
      <c r="P3264" s="40"/>
      <c r="Q3264" s="40"/>
      <c r="R3264" s="40"/>
      <c r="S3264" s="40"/>
      <c r="T3264" s="40"/>
      <c r="U3264" s="40"/>
    </row>
    <row r="3265">
      <c r="A3265" s="40"/>
      <c r="B3265" s="24" t="s">
        <v>7857</v>
      </c>
      <c r="C3265" s="24" t="s">
        <v>7806</v>
      </c>
      <c r="D3265" s="43"/>
      <c r="E3265" s="40"/>
      <c r="F3265" s="40"/>
      <c r="G3265" s="40"/>
      <c r="H3265" s="40"/>
      <c r="I3265" s="40"/>
      <c r="J3265" s="40"/>
      <c r="K3265" s="40"/>
      <c r="L3265" s="40"/>
      <c r="M3265" s="40"/>
      <c r="N3265" s="40"/>
      <c r="O3265" s="40"/>
      <c r="P3265" s="40"/>
      <c r="Q3265" s="40"/>
      <c r="R3265" s="40"/>
      <c r="S3265" s="40"/>
      <c r="T3265" s="40"/>
      <c r="U3265" s="40"/>
    </row>
    <row r="3266">
      <c r="A3266" s="40"/>
      <c r="B3266" s="24" t="s">
        <v>7806</v>
      </c>
      <c r="C3266" s="24" t="s">
        <v>7857</v>
      </c>
      <c r="D3266" s="43"/>
      <c r="E3266" s="40"/>
      <c r="F3266" s="40"/>
      <c r="G3266" s="40"/>
      <c r="H3266" s="40"/>
      <c r="I3266" s="40"/>
      <c r="J3266" s="40"/>
      <c r="K3266" s="40"/>
      <c r="L3266" s="40"/>
      <c r="M3266" s="40"/>
      <c r="N3266" s="40"/>
      <c r="O3266" s="40"/>
      <c r="P3266" s="40"/>
      <c r="Q3266" s="40"/>
      <c r="R3266" s="40"/>
      <c r="S3266" s="40"/>
      <c r="T3266" s="40"/>
      <c r="U3266" s="40"/>
    </row>
    <row r="3267">
      <c r="A3267" s="40"/>
      <c r="B3267" s="24" t="s">
        <v>7857</v>
      </c>
      <c r="C3267" s="24" t="s">
        <v>7806</v>
      </c>
      <c r="D3267" s="43"/>
      <c r="E3267" s="40"/>
      <c r="F3267" s="40"/>
      <c r="G3267" s="40"/>
      <c r="H3267" s="40"/>
      <c r="I3267" s="40"/>
      <c r="J3267" s="40"/>
      <c r="K3267" s="40"/>
      <c r="L3267" s="40"/>
      <c r="M3267" s="40"/>
      <c r="N3267" s="40"/>
      <c r="O3267" s="40"/>
      <c r="P3267" s="40"/>
      <c r="Q3267" s="40"/>
      <c r="R3267" s="40"/>
      <c r="S3267" s="40"/>
      <c r="T3267" s="40"/>
      <c r="U3267" s="40"/>
    </row>
    <row r="3268">
      <c r="A3268" s="40"/>
      <c r="B3268" s="24" t="s">
        <v>7857</v>
      </c>
      <c r="C3268" s="24" t="s">
        <v>7806</v>
      </c>
      <c r="D3268" s="43"/>
      <c r="E3268" s="40"/>
      <c r="F3268" s="40"/>
      <c r="G3268" s="40"/>
      <c r="H3268" s="40"/>
      <c r="I3268" s="40"/>
      <c r="J3268" s="40"/>
      <c r="K3268" s="40"/>
      <c r="L3268" s="40"/>
      <c r="M3268" s="40"/>
      <c r="N3268" s="40"/>
      <c r="O3268" s="40"/>
      <c r="P3268" s="40"/>
      <c r="Q3268" s="40"/>
      <c r="R3268" s="40"/>
      <c r="S3268" s="40"/>
      <c r="T3268" s="40"/>
      <c r="U3268" s="40"/>
    </row>
    <row r="3269">
      <c r="A3269" s="40"/>
      <c r="B3269" s="24" t="s">
        <v>7858</v>
      </c>
      <c r="C3269" s="24" t="s">
        <v>7806</v>
      </c>
      <c r="D3269" s="43"/>
      <c r="E3269" s="40"/>
      <c r="F3269" s="40"/>
      <c r="G3269" s="40"/>
      <c r="H3269" s="40"/>
      <c r="I3269" s="40"/>
      <c r="J3269" s="40"/>
      <c r="K3269" s="40"/>
      <c r="L3269" s="40"/>
      <c r="M3269" s="40"/>
      <c r="N3269" s="40"/>
      <c r="O3269" s="40"/>
      <c r="P3269" s="40"/>
      <c r="Q3269" s="40"/>
      <c r="R3269" s="40"/>
      <c r="S3269" s="40"/>
      <c r="T3269" s="40"/>
      <c r="U3269" s="40"/>
    </row>
    <row r="3270">
      <c r="A3270" s="40"/>
      <c r="B3270" s="24" t="s">
        <v>7859</v>
      </c>
      <c r="C3270" s="24" t="s">
        <v>7856</v>
      </c>
      <c r="D3270" s="43"/>
      <c r="E3270" s="40"/>
      <c r="F3270" s="40"/>
      <c r="G3270" s="40"/>
      <c r="H3270" s="40"/>
      <c r="I3270" s="40"/>
      <c r="J3270" s="40"/>
      <c r="K3270" s="40"/>
      <c r="L3270" s="40"/>
      <c r="M3270" s="40"/>
      <c r="N3270" s="40"/>
      <c r="O3270" s="40"/>
      <c r="P3270" s="40"/>
      <c r="Q3270" s="40"/>
      <c r="R3270" s="40"/>
      <c r="S3270" s="40"/>
      <c r="T3270" s="40"/>
      <c r="U3270" s="40"/>
    </row>
    <row r="3271">
      <c r="A3271" s="40"/>
      <c r="B3271" s="24" t="s">
        <v>7860</v>
      </c>
      <c r="C3271" s="24" t="s">
        <v>7806</v>
      </c>
      <c r="D3271" s="43"/>
      <c r="E3271" s="40"/>
      <c r="F3271" s="40"/>
      <c r="G3271" s="40"/>
      <c r="H3271" s="40"/>
      <c r="I3271" s="40"/>
      <c r="J3271" s="40"/>
      <c r="K3271" s="40"/>
      <c r="L3271" s="40"/>
      <c r="M3271" s="40"/>
      <c r="N3271" s="40"/>
      <c r="O3271" s="40"/>
      <c r="P3271" s="40"/>
      <c r="Q3271" s="40"/>
      <c r="R3271" s="40"/>
      <c r="S3271" s="40"/>
      <c r="T3271" s="40"/>
      <c r="U3271" s="40"/>
    </row>
    <row r="3272">
      <c r="A3272" s="40"/>
      <c r="B3272" s="24" t="s">
        <v>7861</v>
      </c>
      <c r="C3272" s="24" t="s">
        <v>7856</v>
      </c>
      <c r="D3272" s="43"/>
      <c r="E3272" s="40"/>
      <c r="F3272" s="40"/>
      <c r="G3272" s="40"/>
      <c r="H3272" s="40"/>
      <c r="I3272" s="40"/>
      <c r="J3272" s="40"/>
      <c r="K3272" s="40"/>
      <c r="L3272" s="40"/>
      <c r="M3272" s="40"/>
      <c r="N3272" s="40"/>
      <c r="O3272" s="40"/>
      <c r="P3272" s="40"/>
      <c r="Q3272" s="40"/>
      <c r="R3272" s="40"/>
      <c r="S3272" s="40"/>
      <c r="T3272" s="40"/>
      <c r="U3272" s="40"/>
    </row>
    <row r="3273">
      <c r="A3273" s="40"/>
      <c r="B3273" s="24" t="s">
        <v>7862</v>
      </c>
      <c r="C3273" s="24" t="s">
        <v>7861</v>
      </c>
      <c r="D3273" s="43"/>
      <c r="E3273" s="40"/>
      <c r="F3273" s="40"/>
      <c r="G3273" s="40"/>
      <c r="H3273" s="40"/>
      <c r="I3273" s="40"/>
      <c r="J3273" s="40"/>
      <c r="K3273" s="40"/>
      <c r="L3273" s="40"/>
      <c r="M3273" s="40"/>
      <c r="N3273" s="40"/>
      <c r="O3273" s="40"/>
      <c r="P3273" s="40"/>
      <c r="Q3273" s="40"/>
      <c r="R3273" s="40"/>
      <c r="S3273" s="40"/>
      <c r="T3273" s="40"/>
      <c r="U3273" s="40"/>
    </row>
    <row r="3274">
      <c r="A3274" s="40"/>
      <c r="B3274" s="24" t="s">
        <v>7863</v>
      </c>
      <c r="C3274" s="24" t="s">
        <v>7787</v>
      </c>
      <c r="D3274" s="43"/>
      <c r="E3274" s="40"/>
      <c r="F3274" s="40"/>
      <c r="G3274" s="40"/>
      <c r="H3274" s="40"/>
      <c r="I3274" s="40"/>
      <c r="J3274" s="40"/>
      <c r="K3274" s="40"/>
      <c r="L3274" s="40"/>
      <c r="M3274" s="40"/>
      <c r="N3274" s="40"/>
      <c r="O3274" s="40"/>
      <c r="P3274" s="40"/>
      <c r="Q3274" s="40"/>
      <c r="R3274" s="40"/>
      <c r="S3274" s="40"/>
      <c r="T3274" s="40"/>
      <c r="U3274" s="40"/>
    </row>
    <row r="3275">
      <c r="A3275" s="40"/>
      <c r="B3275" s="24" t="s">
        <v>7864</v>
      </c>
      <c r="C3275" s="24" t="s">
        <v>7862</v>
      </c>
      <c r="D3275" s="43"/>
      <c r="E3275" s="40"/>
      <c r="F3275" s="40"/>
      <c r="G3275" s="40"/>
      <c r="H3275" s="40"/>
      <c r="I3275" s="40"/>
      <c r="J3275" s="40"/>
      <c r="K3275" s="40"/>
      <c r="L3275" s="40"/>
      <c r="M3275" s="40"/>
      <c r="N3275" s="40"/>
      <c r="O3275" s="40"/>
      <c r="P3275" s="40"/>
      <c r="Q3275" s="40"/>
      <c r="R3275" s="40"/>
      <c r="S3275" s="40"/>
      <c r="T3275" s="40"/>
      <c r="U3275" s="40"/>
    </row>
    <row r="3276">
      <c r="A3276" s="40"/>
      <c r="B3276" s="24" t="s">
        <v>7865</v>
      </c>
      <c r="C3276" s="24" t="s">
        <v>7862</v>
      </c>
      <c r="D3276" s="43"/>
      <c r="E3276" s="40"/>
      <c r="F3276" s="40"/>
      <c r="G3276" s="40"/>
      <c r="H3276" s="40"/>
      <c r="I3276" s="40"/>
      <c r="J3276" s="40"/>
      <c r="K3276" s="40"/>
      <c r="L3276" s="40"/>
      <c r="M3276" s="40"/>
      <c r="N3276" s="40"/>
      <c r="O3276" s="40"/>
      <c r="P3276" s="40"/>
      <c r="Q3276" s="40"/>
      <c r="R3276" s="40"/>
      <c r="S3276" s="40"/>
      <c r="T3276" s="40"/>
      <c r="U3276" s="40"/>
    </row>
    <row r="3277">
      <c r="A3277" s="40"/>
      <c r="B3277" s="24" t="s">
        <v>7866</v>
      </c>
      <c r="C3277" s="24" t="s">
        <v>7864</v>
      </c>
      <c r="D3277" s="43"/>
      <c r="E3277" s="40"/>
      <c r="F3277" s="40"/>
      <c r="G3277" s="40"/>
      <c r="H3277" s="40"/>
      <c r="I3277" s="40"/>
      <c r="J3277" s="40"/>
      <c r="K3277" s="40"/>
      <c r="L3277" s="40"/>
      <c r="M3277" s="40"/>
      <c r="N3277" s="40"/>
      <c r="O3277" s="40"/>
      <c r="P3277" s="40"/>
      <c r="Q3277" s="40"/>
      <c r="R3277" s="40"/>
      <c r="S3277" s="40"/>
      <c r="T3277" s="40"/>
      <c r="U3277" s="40"/>
    </row>
    <row r="3278">
      <c r="A3278" s="40"/>
      <c r="B3278" s="24" t="s">
        <v>7867</v>
      </c>
      <c r="C3278" s="24" t="s">
        <v>7865</v>
      </c>
      <c r="D3278" s="43"/>
      <c r="E3278" s="40"/>
      <c r="F3278" s="40"/>
      <c r="G3278" s="40"/>
      <c r="H3278" s="40"/>
      <c r="I3278" s="40"/>
      <c r="J3278" s="40"/>
      <c r="K3278" s="40"/>
      <c r="L3278" s="40"/>
      <c r="M3278" s="40"/>
      <c r="N3278" s="40"/>
      <c r="O3278" s="40"/>
      <c r="P3278" s="40"/>
      <c r="Q3278" s="40"/>
      <c r="R3278" s="40"/>
      <c r="S3278" s="40"/>
      <c r="T3278" s="40"/>
      <c r="U3278" s="40"/>
    </row>
    <row r="3279">
      <c r="A3279" s="40"/>
      <c r="B3279" s="24" t="s">
        <v>7868</v>
      </c>
      <c r="C3279" s="24" t="s">
        <v>7787</v>
      </c>
      <c r="D3279" s="43"/>
      <c r="E3279" s="40"/>
      <c r="F3279" s="40"/>
      <c r="G3279" s="40"/>
      <c r="H3279" s="40"/>
      <c r="I3279" s="40"/>
      <c r="J3279" s="40"/>
      <c r="K3279" s="40"/>
      <c r="L3279" s="40"/>
      <c r="M3279" s="40"/>
      <c r="N3279" s="40"/>
      <c r="O3279" s="40"/>
      <c r="P3279" s="40"/>
      <c r="Q3279" s="40"/>
      <c r="R3279" s="40"/>
      <c r="S3279" s="40"/>
      <c r="T3279" s="40"/>
      <c r="U3279" s="40"/>
    </row>
    <row r="3280">
      <c r="A3280" s="40"/>
      <c r="B3280" s="24" t="s">
        <v>7869</v>
      </c>
      <c r="C3280" s="24" t="s">
        <v>7867</v>
      </c>
      <c r="D3280" s="43"/>
      <c r="E3280" s="40"/>
      <c r="F3280" s="40"/>
      <c r="G3280" s="40"/>
      <c r="H3280" s="40"/>
      <c r="I3280" s="40"/>
      <c r="J3280" s="40"/>
      <c r="K3280" s="40"/>
      <c r="L3280" s="40"/>
      <c r="M3280" s="40"/>
      <c r="N3280" s="40"/>
      <c r="O3280" s="40"/>
      <c r="P3280" s="40"/>
      <c r="Q3280" s="40"/>
      <c r="R3280" s="40"/>
      <c r="S3280" s="40"/>
      <c r="T3280" s="40"/>
      <c r="U3280" s="40"/>
    </row>
    <row r="3281">
      <c r="A3281" s="40"/>
      <c r="B3281" s="24" t="s">
        <v>7870</v>
      </c>
      <c r="C3281" s="24" t="s">
        <v>7869</v>
      </c>
      <c r="D3281" s="43"/>
      <c r="E3281" s="40"/>
      <c r="F3281" s="40"/>
      <c r="G3281" s="40"/>
      <c r="H3281" s="40"/>
      <c r="I3281" s="40"/>
      <c r="J3281" s="40"/>
      <c r="K3281" s="40"/>
      <c r="L3281" s="40"/>
      <c r="M3281" s="40"/>
      <c r="N3281" s="40"/>
      <c r="O3281" s="40"/>
      <c r="P3281" s="40"/>
      <c r="Q3281" s="40"/>
      <c r="R3281" s="40"/>
      <c r="S3281" s="40"/>
      <c r="T3281" s="40"/>
      <c r="U3281" s="40"/>
    </row>
    <row r="3282">
      <c r="A3282" s="40"/>
      <c r="B3282" s="24" t="s">
        <v>7871</v>
      </c>
      <c r="C3282" s="24" t="s">
        <v>7866</v>
      </c>
      <c r="D3282" s="43"/>
      <c r="E3282" s="40"/>
      <c r="F3282" s="40"/>
      <c r="G3282" s="40"/>
      <c r="H3282" s="40"/>
      <c r="I3282" s="40"/>
      <c r="J3282" s="40"/>
      <c r="K3282" s="40"/>
      <c r="L3282" s="40"/>
      <c r="M3282" s="40"/>
      <c r="N3282" s="40"/>
      <c r="O3282" s="40"/>
      <c r="P3282" s="40"/>
      <c r="Q3282" s="40"/>
      <c r="R3282" s="40"/>
      <c r="S3282" s="40"/>
      <c r="T3282" s="40"/>
      <c r="U3282" s="40"/>
    </row>
    <row r="3283">
      <c r="A3283" s="40"/>
      <c r="B3283" s="24" t="s">
        <v>7872</v>
      </c>
      <c r="C3283" s="24" t="s">
        <v>7871</v>
      </c>
      <c r="D3283" s="43"/>
      <c r="E3283" s="40"/>
      <c r="F3283" s="40"/>
      <c r="G3283" s="40"/>
      <c r="H3283" s="40"/>
      <c r="I3283" s="40"/>
      <c r="J3283" s="40"/>
      <c r="K3283" s="40"/>
      <c r="L3283" s="40"/>
      <c r="M3283" s="40"/>
      <c r="N3283" s="40"/>
      <c r="O3283" s="40"/>
      <c r="P3283" s="40"/>
      <c r="Q3283" s="40"/>
      <c r="R3283" s="40"/>
      <c r="S3283" s="40"/>
      <c r="T3283" s="40"/>
      <c r="U3283" s="40"/>
    </row>
    <row r="3284">
      <c r="A3284" s="40"/>
      <c r="B3284" s="24" t="s">
        <v>7873</v>
      </c>
      <c r="C3284" s="24" t="s">
        <v>7787</v>
      </c>
      <c r="D3284" s="43"/>
      <c r="E3284" s="40"/>
      <c r="F3284" s="40"/>
      <c r="G3284" s="40"/>
      <c r="H3284" s="40"/>
      <c r="I3284" s="40"/>
      <c r="J3284" s="40"/>
      <c r="K3284" s="40"/>
      <c r="L3284" s="40"/>
      <c r="M3284" s="40"/>
      <c r="N3284" s="40"/>
      <c r="O3284" s="40"/>
      <c r="P3284" s="40"/>
      <c r="Q3284" s="40"/>
      <c r="R3284" s="40"/>
      <c r="S3284" s="40"/>
      <c r="T3284" s="40"/>
      <c r="U3284" s="40"/>
    </row>
    <row r="3285">
      <c r="A3285" s="40"/>
      <c r="B3285" s="24" t="s">
        <v>7874</v>
      </c>
      <c r="C3285" s="24" t="s">
        <v>7789</v>
      </c>
      <c r="D3285" s="43"/>
      <c r="E3285" s="40"/>
      <c r="F3285" s="40"/>
      <c r="G3285" s="40"/>
      <c r="H3285" s="40"/>
      <c r="I3285" s="40"/>
      <c r="J3285" s="40"/>
      <c r="K3285" s="40"/>
      <c r="L3285" s="40"/>
      <c r="M3285" s="40"/>
      <c r="N3285" s="40"/>
      <c r="O3285" s="40"/>
      <c r="P3285" s="40"/>
      <c r="Q3285" s="40"/>
      <c r="R3285" s="40"/>
      <c r="S3285" s="40"/>
      <c r="T3285" s="40"/>
      <c r="U3285" s="40"/>
    </row>
    <row r="3286">
      <c r="A3286" s="40"/>
      <c r="B3286" s="24" t="s">
        <v>7875</v>
      </c>
      <c r="C3286" s="24" t="s">
        <v>7872</v>
      </c>
      <c r="D3286" s="43"/>
      <c r="E3286" s="40"/>
      <c r="F3286" s="40"/>
      <c r="G3286" s="40"/>
      <c r="H3286" s="40"/>
      <c r="I3286" s="40"/>
      <c r="J3286" s="40"/>
      <c r="K3286" s="40"/>
      <c r="L3286" s="40"/>
      <c r="M3286" s="40"/>
      <c r="N3286" s="40"/>
      <c r="O3286" s="40"/>
      <c r="P3286" s="40"/>
      <c r="Q3286" s="40"/>
      <c r="R3286" s="40"/>
      <c r="S3286" s="40"/>
      <c r="T3286" s="40"/>
      <c r="U3286" s="40"/>
    </row>
    <row r="3287">
      <c r="A3287" s="40"/>
      <c r="B3287" s="24" t="s">
        <v>7876</v>
      </c>
      <c r="C3287" s="24" t="s">
        <v>7870</v>
      </c>
      <c r="D3287" s="43"/>
      <c r="E3287" s="40"/>
      <c r="F3287" s="40"/>
      <c r="G3287" s="40"/>
      <c r="H3287" s="40"/>
      <c r="I3287" s="40"/>
      <c r="J3287" s="40"/>
      <c r="K3287" s="40"/>
      <c r="L3287" s="40"/>
      <c r="M3287" s="40"/>
      <c r="N3287" s="40"/>
      <c r="O3287" s="40"/>
      <c r="P3287" s="40"/>
      <c r="Q3287" s="40"/>
      <c r="R3287" s="40"/>
      <c r="S3287" s="40"/>
      <c r="T3287" s="40"/>
      <c r="U3287" s="40"/>
    </row>
    <row r="3288">
      <c r="A3288" s="40"/>
      <c r="B3288" s="24" t="s">
        <v>7877</v>
      </c>
      <c r="C3288" s="24" t="s">
        <v>7875</v>
      </c>
      <c r="D3288" s="43"/>
      <c r="E3288" s="40"/>
      <c r="F3288" s="40"/>
      <c r="G3288" s="40"/>
      <c r="H3288" s="40"/>
      <c r="I3288" s="40"/>
      <c r="J3288" s="40"/>
      <c r="K3288" s="40"/>
      <c r="L3288" s="40"/>
      <c r="M3288" s="40"/>
      <c r="N3288" s="40"/>
      <c r="O3288" s="40"/>
      <c r="P3288" s="40"/>
      <c r="Q3288" s="40"/>
      <c r="R3288" s="40"/>
      <c r="S3288" s="40"/>
      <c r="T3288" s="40"/>
      <c r="U3288" s="40"/>
    </row>
    <row r="3289">
      <c r="A3289" s="40"/>
      <c r="B3289" s="24" t="s">
        <v>7878</v>
      </c>
      <c r="C3289" s="24" t="s">
        <v>7877</v>
      </c>
      <c r="D3289" s="43"/>
      <c r="E3289" s="40"/>
      <c r="F3289" s="40"/>
      <c r="G3289" s="40"/>
      <c r="H3289" s="40"/>
      <c r="I3289" s="40"/>
      <c r="J3289" s="40"/>
      <c r="K3289" s="40"/>
      <c r="L3289" s="40"/>
      <c r="M3289" s="40"/>
      <c r="N3289" s="40"/>
      <c r="O3289" s="40"/>
      <c r="P3289" s="40"/>
      <c r="Q3289" s="40"/>
      <c r="R3289" s="40"/>
      <c r="S3289" s="40"/>
      <c r="T3289" s="40"/>
      <c r="U3289" s="40"/>
    </row>
    <row r="3290">
      <c r="A3290" s="40"/>
      <c r="B3290" s="24" t="s">
        <v>7879</v>
      </c>
      <c r="C3290" s="24" t="s">
        <v>23</v>
      </c>
      <c r="D3290" s="43"/>
      <c r="E3290" s="40"/>
      <c r="F3290" s="40"/>
      <c r="G3290" s="40"/>
      <c r="H3290" s="40"/>
      <c r="I3290" s="40"/>
      <c r="J3290" s="40"/>
      <c r="K3290" s="40"/>
      <c r="L3290" s="40"/>
      <c r="M3290" s="40"/>
      <c r="N3290" s="40"/>
      <c r="O3290" s="40"/>
      <c r="P3290" s="40"/>
      <c r="Q3290" s="40"/>
      <c r="R3290" s="40"/>
      <c r="S3290" s="40"/>
      <c r="T3290" s="40"/>
      <c r="U3290" s="40"/>
    </row>
    <row r="3291">
      <c r="A3291" s="40"/>
      <c r="B3291" s="24" t="s">
        <v>7880</v>
      </c>
      <c r="C3291" s="24" t="s">
        <v>7879</v>
      </c>
      <c r="D3291" s="43"/>
      <c r="E3291" s="40"/>
      <c r="F3291" s="40"/>
      <c r="G3291" s="40"/>
      <c r="H3291" s="40"/>
      <c r="I3291" s="40"/>
      <c r="J3291" s="40"/>
      <c r="K3291" s="40"/>
      <c r="L3291" s="40"/>
      <c r="M3291" s="40"/>
      <c r="N3291" s="40"/>
      <c r="O3291" s="40"/>
      <c r="P3291" s="40"/>
      <c r="Q3291" s="40"/>
      <c r="R3291" s="40"/>
      <c r="S3291" s="40"/>
      <c r="T3291" s="40"/>
      <c r="U3291" s="40"/>
    </row>
    <row r="3292">
      <c r="A3292" s="40"/>
      <c r="B3292" s="24" t="s">
        <v>7881</v>
      </c>
      <c r="C3292" s="24" t="s">
        <v>7880</v>
      </c>
      <c r="D3292" s="43"/>
      <c r="E3292" s="40"/>
      <c r="F3292" s="40"/>
      <c r="G3292" s="40"/>
      <c r="H3292" s="40"/>
      <c r="I3292" s="40"/>
      <c r="J3292" s="40"/>
      <c r="K3292" s="40"/>
      <c r="L3292" s="40"/>
      <c r="M3292" s="40"/>
      <c r="N3292" s="40"/>
      <c r="O3292" s="40"/>
      <c r="P3292" s="40"/>
      <c r="Q3292" s="40"/>
      <c r="R3292" s="40"/>
      <c r="S3292" s="40"/>
      <c r="T3292" s="40"/>
      <c r="U3292" s="40"/>
    </row>
    <row r="3293">
      <c r="A3293" s="40"/>
      <c r="B3293" s="24" t="s">
        <v>7882</v>
      </c>
      <c r="C3293" s="24" t="s">
        <v>23</v>
      </c>
      <c r="D3293" s="43"/>
      <c r="E3293" s="40"/>
      <c r="F3293" s="40"/>
      <c r="G3293" s="40"/>
      <c r="H3293" s="40"/>
      <c r="I3293" s="40"/>
      <c r="J3293" s="40"/>
      <c r="K3293" s="40"/>
      <c r="L3293" s="40"/>
      <c r="M3293" s="40"/>
      <c r="N3293" s="40"/>
      <c r="O3293" s="40"/>
      <c r="P3293" s="40"/>
      <c r="Q3293" s="40"/>
      <c r="R3293" s="40"/>
      <c r="S3293" s="40"/>
      <c r="T3293" s="40"/>
      <c r="U3293" s="40"/>
    </row>
    <row r="3294">
      <c r="A3294" s="40"/>
      <c r="B3294" s="24" t="s">
        <v>7883</v>
      </c>
      <c r="C3294" s="24" t="s">
        <v>23</v>
      </c>
      <c r="D3294" s="43"/>
      <c r="E3294" s="40"/>
      <c r="F3294" s="40"/>
      <c r="G3294" s="40"/>
      <c r="H3294" s="40"/>
      <c r="I3294" s="40"/>
      <c r="J3294" s="40"/>
      <c r="K3294" s="40"/>
      <c r="L3294" s="40"/>
      <c r="M3294" s="40"/>
      <c r="N3294" s="40"/>
      <c r="O3294" s="40"/>
      <c r="P3294" s="40"/>
      <c r="Q3294" s="40"/>
      <c r="R3294" s="40"/>
      <c r="S3294" s="40"/>
      <c r="T3294" s="40"/>
      <c r="U3294" s="40"/>
    </row>
    <row r="3295">
      <c r="A3295" s="40"/>
      <c r="B3295" s="24" t="s">
        <v>7884</v>
      </c>
      <c r="C3295" s="24" t="s">
        <v>7883</v>
      </c>
      <c r="D3295" s="43"/>
      <c r="E3295" s="40"/>
      <c r="F3295" s="40"/>
      <c r="G3295" s="40"/>
      <c r="H3295" s="40"/>
      <c r="I3295" s="40"/>
      <c r="J3295" s="40"/>
      <c r="K3295" s="40"/>
      <c r="L3295" s="40"/>
      <c r="M3295" s="40"/>
      <c r="N3295" s="40"/>
      <c r="O3295" s="40"/>
      <c r="P3295" s="40"/>
      <c r="Q3295" s="40"/>
      <c r="R3295" s="40"/>
      <c r="S3295" s="40"/>
      <c r="T3295" s="40"/>
      <c r="U3295" s="40"/>
    </row>
    <row r="3296">
      <c r="A3296" s="40"/>
      <c r="B3296" s="24" t="s">
        <v>7885</v>
      </c>
      <c r="C3296" s="24" t="s">
        <v>7884</v>
      </c>
      <c r="D3296" s="43"/>
      <c r="E3296" s="40"/>
      <c r="F3296" s="40"/>
      <c r="G3296" s="40"/>
      <c r="H3296" s="40"/>
      <c r="I3296" s="40"/>
      <c r="J3296" s="40"/>
      <c r="K3296" s="40"/>
      <c r="L3296" s="40"/>
      <c r="M3296" s="40"/>
      <c r="N3296" s="40"/>
      <c r="O3296" s="40"/>
      <c r="P3296" s="40"/>
      <c r="Q3296" s="40"/>
      <c r="R3296" s="40"/>
      <c r="S3296" s="40"/>
      <c r="T3296" s="40"/>
      <c r="U3296" s="40"/>
    </row>
    <row r="3297">
      <c r="A3297" s="40"/>
      <c r="B3297" s="24" t="s">
        <v>7886</v>
      </c>
      <c r="C3297" s="24" t="s">
        <v>7883</v>
      </c>
      <c r="D3297" s="43"/>
      <c r="E3297" s="40"/>
      <c r="F3297" s="40"/>
      <c r="G3297" s="40"/>
      <c r="H3297" s="40"/>
      <c r="I3297" s="40"/>
      <c r="J3297" s="40"/>
      <c r="K3297" s="40"/>
      <c r="L3297" s="40"/>
      <c r="M3297" s="40"/>
      <c r="N3297" s="40"/>
      <c r="O3297" s="40"/>
      <c r="P3297" s="40"/>
      <c r="Q3297" s="40"/>
      <c r="R3297" s="40"/>
      <c r="S3297" s="40"/>
      <c r="T3297" s="40"/>
      <c r="U3297" s="40"/>
    </row>
    <row r="3298">
      <c r="A3298" s="40"/>
      <c r="B3298" s="24" t="s">
        <v>7887</v>
      </c>
      <c r="C3298" s="24" t="s">
        <v>7886</v>
      </c>
      <c r="D3298" s="43"/>
      <c r="E3298" s="40"/>
      <c r="F3298" s="40"/>
      <c r="G3298" s="40"/>
      <c r="H3298" s="40"/>
      <c r="I3298" s="40"/>
      <c r="J3298" s="40"/>
      <c r="K3298" s="40"/>
      <c r="L3298" s="40"/>
      <c r="M3298" s="40"/>
      <c r="N3298" s="40"/>
      <c r="O3298" s="40"/>
      <c r="P3298" s="40"/>
      <c r="Q3298" s="40"/>
      <c r="R3298" s="40"/>
      <c r="S3298" s="40"/>
      <c r="T3298" s="40"/>
      <c r="U3298" s="40"/>
    </row>
    <row r="3299">
      <c r="A3299" s="40"/>
      <c r="B3299" s="24" t="s">
        <v>7888</v>
      </c>
      <c r="C3299" s="24" t="s">
        <v>7883</v>
      </c>
      <c r="D3299" s="43"/>
      <c r="E3299" s="40"/>
      <c r="F3299" s="40"/>
      <c r="G3299" s="40"/>
      <c r="H3299" s="40"/>
      <c r="I3299" s="40"/>
      <c r="J3299" s="40"/>
      <c r="K3299" s="40"/>
      <c r="L3299" s="40"/>
      <c r="M3299" s="40"/>
      <c r="N3299" s="40"/>
      <c r="O3299" s="40"/>
      <c r="P3299" s="40"/>
      <c r="Q3299" s="40"/>
      <c r="R3299" s="40"/>
      <c r="S3299" s="40"/>
      <c r="T3299" s="40"/>
      <c r="U3299" s="40"/>
    </row>
    <row r="3300">
      <c r="A3300" s="40"/>
      <c r="B3300" s="24" t="s">
        <v>7889</v>
      </c>
      <c r="C3300" s="24" t="s">
        <v>7883</v>
      </c>
      <c r="D3300" s="43"/>
      <c r="E3300" s="40"/>
      <c r="F3300" s="40"/>
      <c r="G3300" s="40"/>
      <c r="H3300" s="40"/>
      <c r="I3300" s="40"/>
      <c r="J3300" s="40"/>
      <c r="K3300" s="40"/>
      <c r="L3300" s="40"/>
      <c r="M3300" s="40"/>
      <c r="N3300" s="40"/>
      <c r="O3300" s="40"/>
      <c r="P3300" s="40"/>
      <c r="Q3300" s="40"/>
      <c r="R3300" s="40"/>
      <c r="S3300" s="40"/>
      <c r="T3300" s="40"/>
      <c r="U3300" s="40"/>
    </row>
    <row r="3301">
      <c r="A3301" s="40"/>
      <c r="B3301" s="24" t="s">
        <v>7890</v>
      </c>
      <c r="C3301" s="24" t="s">
        <v>7883</v>
      </c>
      <c r="D3301" s="43"/>
      <c r="E3301" s="40"/>
      <c r="F3301" s="40"/>
      <c r="G3301" s="40"/>
      <c r="H3301" s="40"/>
      <c r="I3301" s="40"/>
      <c r="J3301" s="40"/>
      <c r="K3301" s="40"/>
      <c r="L3301" s="40"/>
      <c r="M3301" s="40"/>
      <c r="N3301" s="40"/>
      <c r="O3301" s="40"/>
      <c r="P3301" s="40"/>
      <c r="Q3301" s="40"/>
      <c r="R3301" s="40"/>
      <c r="S3301" s="40"/>
      <c r="T3301" s="40"/>
      <c r="U3301" s="40"/>
    </row>
    <row r="3302">
      <c r="A3302" s="40"/>
      <c r="B3302" s="24" t="s">
        <v>7891</v>
      </c>
      <c r="C3302" s="24" t="s">
        <v>7890</v>
      </c>
      <c r="D3302" s="43"/>
      <c r="E3302" s="40"/>
      <c r="F3302" s="40"/>
      <c r="G3302" s="40"/>
      <c r="H3302" s="40"/>
      <c r="I3302" s="40"/>
      <c r="J3302" s="40"/>
      <c r="K3302" s="40"/>
      <c r="L3302" s="40"/>
      <c r="M3302" s="40"/>
      <c r="N3302" s="40"/>
      <c r="O3302" s="40"/>
      <c r="P3302" s="40"/>
      <c r="Q3302" s="40"/>
      <c r="R3302" s="40"/>
      <c r="S3302" s="40"/>
      <c r="T3302" s="40"/>
      <c r="U3302" s="40"/>
    </row>
    <row r="3303">
      <c r="A3303" s="40"/>
      <c r="B3303" s="24" t="s">
        <v>7892</v>
      </c>
      <c r="C3303" s="24" t="s">
        <v>7883</v>
      </c>
      <c r="D3303" s="43"/>
      <c r="E3303" s="40"/>
      <c r="F3303" s="40"/>
      <c r="G3303" s="40"/>
      <c r="H3303" s="40"/>
      <c r="I3303" s="40"/>
      <c r="J3303" s="40"/>
      <c r="K3303" s="40"/>
      <c r="L3303" s="40"/>
      <c r="M3303" s="40"/>
      <c r="N3303" s="40"/>
      <c r="O3303" s="40"/>
      <c r="P3303" s="40"/>
      <c r="Q3303" s="40"/>
      <c r="R3303" s="40"/>
      <c r="S3303" s="40"/>
      <c r="T3303" s="40"/>
      <c r="U3303" s="40"/>
    </row>
    <row r="3304">
      <c r="A3304" s="40"/>
      <c r="B3304" s="24" t="s">
        <v>7893</v>
      </c>
      <c r="C3304" s="24" t="s">
        <v>7890</v>
      </c>
      <c r="D3304" s="43"/>
      <c r="E3304" s="40"/>
      <c r="F3304" s="40"/>
      <c r="G3304" s="40"/>
      <c r="H3304" s="40"/>
      <c r="I3304" s="40"/>
      <c r="J3304" s="40"/>
      <c r="K3304" s="40"/>
      <c r="L3304" s="40"/>
      <c r="M3304" s="40"/>
      <c r="N3304" s="40"/>
      <c r="O3304" s="40"/>
      <c r="P3304" s="40"/>
      <c r="Q3304" s="40"/>
      <c r="R3304" s="40"/>
      <c r="S3304" s="40"/>
      <c r="T3304" s="40"/>
      <c r="U3304" s="40"/>
    </row>
    <row r="3305">
      <c r="A3305" s="40"/>
      <c r="B3305" s="24" t="s">
        <v>7894</v>
      </c>
      <c r="C3305" s="24" t="s">
        <v>7893</v>
      </c>
      <c r="D3305" s="43"/>
      <c r="E3305" s="40"/>
      <c r="F3305" s="40"/>
      <c r="G3305" s="40"/>
      <c r="H3305" s="40"/>
      <c r="I3305" s="40"/>
      <c r="J3305" s="40"/>
      <c r="K3305" s="40"/>
      <c r="L3305" s="40"/>
      <c r="M3305" s="40"/>
      <c r="N3305" s="40"/>
      <c r="O3305" s="40"/>
      <c r="P3305" s="40"/>
      <c r="Q3305" s="40"/>
      <c r="R3305" s="40"/>
      <c r="S3305" s="40"/>
      <c r="T3305" s="40"/>
      <c r="U3305" s="40"/>
    </row>
    <row r="3306">
      <c r="A3306" s="40"/>
      <c r="B3306" s="24" t="s">
        <v>7895</v>
      </c>
      <c r="C3306" s="24" t="s">
        <v>7883</v>
      </c>
      <c r="D3306" s="43"/>
      <c r="E3306" s="40"/>
      <c r="F3306" s="40"/>
      <c r="G3306" s="40"/>
      <c r="H3306" s="40"/>
      <c r="I3306" s="40"/>
      <c r="J3306" s="40"/>
      <c r="K3306" s="40"/>
      <c r="L3306" s="40"/>
      <c r="M3306" s="40"/>
      <c r="N3306" s="40"/>
      <c r="O3306" s="40"/>
      <c r="P3306" s="40"/>
      <c r="Q3306" s="40"/>
      <c r="R3306" s="40"/>
      <c r="S3306" s="40"/>
      <c r="T3306" s="40"/>
      <c r="U3306" s="40"/>
    </row>
    <row r="3307">
      <c r="A3307" s="40"/>
      <c r="B3307" s="24" t="s">
        <v>7896</v>
      </c>
      <c r="C3307" s="24" t="s">
        <v>7895</v>
      </c>
      <c r="D3307" s="43"/>
      <c r="E3307" s="40"/>
      <c r="F3307" s="40"/>
      <c r="G3307" s="40"/>
      <c r="H3307" s="40"/>
      <c r="I3307" s="40"/>
      <c r="J3307" s="40"/>
      <c r="K3307" s="40"/>
      <c r="L3307" s="40"/>
      <c r="M3307" s="40"/>
      <c r="N3307" s="40"/>
      <c r="O3307" s="40"/>
      <c r="P3307" s="40"/>
      <c r="Q3307" s="40"/>
      <c r="R3307" s="40"/>
      <c r="S3307" s="40"/>
      <c r="T3307" s="40"/>
      <c r="U3307" s="40"/>
    </row>
    <row r="3308">
      <c r="A3308" s="40"/>
      <c r="B3308" s="24" t="s">
        <v>7897</v>
      </c>
      <c r="C3308" s="24" t="s">
        <v>7896</v>
      </c>
      <c r="D3308" s="43"/>
      <c r="E3308" s="40"/>
      <c r="F3308" s="40"/>
      <c r="G3308" s="40"/>
      <c r="H3308" s="40"/>
      <c r="I3308" s="40"/>
      <c r="J3308" s="40"/>
      <c r="K3308" s="40"/>
      <c r="L3308" s="40"/>
      <c r="M3308" s="40"/>
      <c r="N3308" s="40"/>
      <c r="O3308" s="40"/>
      <c r="P3308" s="40"/>
      <c r="Q3308" s="40"/>
      <c r="R3308" s="40"/>
      <c r="S3308" s="40"/>
      <c r="T3308" s="40"/>
      <c r="U3308" s="40"/>
    </row>
    <row r="3309">
      <c r="A3309" s="40"/>
      <c r="B3309" s="24" t="s">
        <v>7898</v>
      </c>
      <c r="C3309" s="24" t="s">
        <v>7883</v>
      </c>
      <c r="D3309" s="43"/>
      <c r="E3309" s="40"/>
      <c r="F3309" s="40"/>
      <c r="G3309" s="40"/>
      <c r="H3309" s="40"/>
      <c r="I3309" s="40"/>
      <c r="J3309" s="40"/>
      <c r="K3309" s="40"/>
      <c r="L3309" s="40"/>
      <c r="M3309" s="40"/>
      <c r="N3309" s="40"/>
      <c r="O3309" s="40"/>
      <c r="P3309" s="40"/>
      <c r="Q3309" s="40"/>
      <c r="R3309" s="40"/>
      <c r="S3309" s="40"/>
      <c r="T3309" s="40"/>
      <c r="U3309" s="40"/>
    </row>
    <row r="3310">
      <c r="A3310" s="40"/>
      <c r="B3310" s="24" t="s">
        <v>7899</v>
      </c>
      <c r="C3310" s="24" t="s">
        <v>7883</v>
      </c>
      <c r="D3310" s="43"/>
      <c r="E3310" s="40"/>
      <c r="F3310" s="40"/>
      <c r="G3310" s="40"/>
      <c r="H3310" s="40"/>
      <c r="I3310" s="40"/>
      <c r="J3310" s="40"/>
      <c r="K3310" s="40"/>
      <c r="L3310" s="40"/>
      <c r="M3310" s="40"/>
      <c r="N3310" s="40"/>
      <c r="O3310" s="40"/>
      <c r="P3310" s="40"/>
      <c r="Q3310" s="40"/>
      <c r="R3310" s="40"/>
      <c r="S3310" s="40"/>
      <c r="T3310" s="40"/>
      <c r="U3310" s="40"/>
    </row>
    <row r="3311">
      <c r="A3311" s="40"/>
      <c r="B3311" s="24" t="s">
        <v>7900</v>
      </c>
      <c r="C3311" s="24" t="s">
        <v>7883</v>
      </c>
      <c r="D3311" s="43"/>
      <c r="E3311" s="40"/>
      <c r="F3311" s="40"/>
      <c r="G3311" s="40"/>
      <c r="H3311" s="40"/>
      <c r="I3311" s="40"/>
      <c r="J3311" s="40"/>
      <c r="K3311" s="40"/>
      <c r="L3311" s="40"/>
      <c r="M3311" s="40"/>
      <c r="N3311" s="40"/>
      <c r="O3311" s="40"/>
      <c r="P3311" s="40"/>
      <c r="Q3311" s="40"/>
      <c r="R3311" s="40"/>
      <c r="S3311" s="40"/>
      <c r="T3311" s="40"/>
      <c r="U3311" s="40"/>
    </row>
    <row r="3312">
      <c r="A3312" s="40"/>
      <c r="B3312" s="24" t="s">
        <v>7901</v>
      </c>
      <c r="C3312" s="24" t="s">
        <v>7883</v>
      </c>
      <c r="D3312" s="43"/>
      <c r="E3312" s="40"/>
      <c r="F3312" s="40"/>
      <c r="G3312" s="40"/>
      <c r="H3312" s="40"/>
      <c r="I3312" s="40"/>
      <c r="J3312" s="40"/>
      <c r="K3312" s="40"/>
      <c r="L3312" s="40"/>
      <c r="M3312" s="40"/>
      <c r="N3312" s="40"/>
      <c r="O3312" s="40"/>
      <c r="P3312" s="40"/>
      <c r="Q3312" s="40"/>
      <c r="R3312" s="40"/>
      <c r="S3312" s="40"/>
      <c r="T3312" s="40"/>
      <c r="U3312" s="40"/>
    </row>
    <row r="3313">
      <c r="A3313" s="40"/>
      <c r="B3313" s="24" t="s">
        <v>7902</v>
      </c>
      <c r="C3313" s="24" t="s">
        <v>23</v>
      </c>
      <c r="D3313" s="43"/>
      <c r="E3313" s="40"/>
      <c r="F3313" s="40"/>
      <c r="G3313" s="40"/>
      <c r="H3313" s="40"/>
      <c r="I3313" s="40"/>
      <c r="J3313" s="40"/>
      <c r="K3313" s="40"/>
      <c r="L3313" s="40"/>
      <c r="M3313" s="40"/>
      <c r="N3313" s="40"/>
      <c r="O3313" s="40"/>
      <c r="P3313" s="40"/>
      <c r="Q3313" s="40"/>
      <c r="R3313" s="40"/>
      <c r="S3313" s="40"/>
      <c r="T3313" s="40"/>
      <c r="U3313" s="40"/>
    </row>
    <row r="3314">
      <c r="A3314" s="40"/>
      <c r="B3314" s="24" t="s">
        <v>7903</v>
      </c>
      <c r="C3314" s="24" t="s">
        <v>7902</v>
      </c>
      <c r="D3314" s="43"/>
      <c r="E3314" s="40"/>
      <c r="F3314" s="40"/>
      <c r="G3314" s="40"/>
      <c r="H3314" s="40"/>
      <c r="I3314" s="40"/>
      <c r="J3314" s="40"/>
      <c r="K3314" s="40"/>
      <c r="L3314" s="40"/>
      <c r="M3314" s="40"/>
      <c r="N3314" s="40"/>
      <c r="O3314" s="40"/>
      <c r="P3314" s="40"/>
      <c r="Q3314" s="40"/>
      <c r="R3314" s="40"/>
      <c r="S3314" s="40"/>
      <c r="T3314" s="40"/>
      <c r="U3314" s="40"/>
    </row>
    <row r="3315">
      <c r="A3315" s="40"/>
      <c r="B3315" s="24" t="s">
        <v>7904</v>
      </c>
      <c r="C3315" s="24" t="s">
        <v>7903</v>
      </c>
      <c r="D3315" s="43"/>
      <c r="E3315" s="40"/>
      <c r="F3315" s="40"/>
      <c r="G3315" s="40"/>
      <c r="H3315" s="40"/>
      <c r="I3315" s="40"/>
      <c r="J3315" s="40"/>
      <c r="K3315" s="40"/>
      <c r="L3315" s="40"/>
      <c r="M3315" s="40"/>
      <c r="N3315" s="40"/>
      <c r="O3315" s="40"/>
      <c r="P3315" s="40"/>
      <c r="Q3315" s="40"/>
      <c r="R3315" s="40"/>
      <c r="S3315" s="40"/>
      <c r="T3315" s="40"/>
      <c r="U3315" s="40"/>
    </row>
    <row r="3316">
      <c r="A3316" s="40"/>
      <c r="B3316" s="24" t="s">
        <v>7905</v>
      </c>
      <c r="C3316" s="24" t="s">
        <v>7904</v>
      </c>
      <c r="D3316" s="43"/>
      <c r="E3316" s="40"/>
      <c r="F3316" s="40"/>
      <c r="G3316" s="40"/>
      <c r="H3316" s="40"/>
      <c r="I3316" s="40"/>
      <c r="J3316" s="40"/>
      <c r="K3316" s="40"/>
      <c r="L3316" s="40"/>
      <c r="M3316" s="40"/>
      <c r="N3316" s="40"/>
      <c r="O3316" s="40"/>
      <c r="P3316" s="40"/>
      <c r="Q3316" s="40"/>
      <c r="R3316" s="40"/>
      <c r="S3316" s="40"/>
      <c r="T3316" s="40"/>
      <c r="U3316" s="40"/>
    </row>
    <row r="3317">
      <c r="A3317" s="40"/>
      <c r="B3317" s="24" t="s">
        <v>7906</v>
      </c>
      <c r="C3317" s="24" t="s">
        <v>7905</v>
      </c>
      <c r="D3317" s="43"/>
      <c r="E3317" s="40"/>
      <c r="F3317" s="40"/>
      <c r="G3317" s="40"/>
      <c r="H3317" s="40"/>
      <c r="I3317" s="40"/>
      <c r="J3317" s="40"/>
      <c r="K3317" s="40"/>
      <c r="L3317" s="40"/>
      <c r="M3317" s="40"/>
      <c r="N3317" s="40"/>
      <c r="O3317" s="40"/>
      <c r="P3317" s="40"/>
      <c r="Q3317" s="40"/>
      <c r="R3317" s="40"/>
      <c r="S3317" s="40"/>
      <c r="T3317" s="40"/>
      <c r="U3317" s="40"/>
    </row>
    <row r="3318">
      <c r="A3318" s="40"/>
      <c r="B3318" s="24" t="s">
        <v>7907</v>
      </c>
      <c r="C3318" s="24" t="s">
        <v>7903</v>
      </c>
      <c r="D3318" s="43"/>
      <c r="E3318" s="40"/>
      <c r="F3318" s="40"/>
      <c r="G3318" s="40"/>
      <c r="H3318" s="40"/>
      <c r="I3318" s="40"/>
      <c r="J3318" s="40"/>
      <c r="K3318" s="40"/>
      <c r="L3318" s="40"/>
      <c r="M3318" s="40"/>
      <c r="N3318" s="40"/>
      <c r="O3318" s="40"/>
      <c r="P3318" s="40"/>
      <c r="Q3318" s="40"/>
      <c r="R3318" s="40"/>
      <c r="S3318" s="40"/>
      <c r="T3318" s="40"/>
      <c r="U3318" s="40"/>
    </row>
    <row r="3319">
      <c r="A3319" s="40"/>
      <c r="B3319" s="24" t="s">
        <v>7908</v>
      </c>
      <c r="C3319" s="24" t="s">
        <v>7906</v>
      </c>
      <c r="D3319" s="43"/>
      <c r="E3319" s="40"/>
      <c r="F3319" s="40"/>
      <c r="G3319" s="40"/>
      <c r="H3319" s="40"/>
      <c r="I3319" s="40"/>
      <c r="J3319" s="40"/>
      <c r="K3319" s="40"/>
      <c r="L3319" s="40"/>
      <c r="M3319" s="40"/>
      <c r="N3319" s="40"/>
      <c r="O3319" s="40"/>
      <c r="P3319" s="40"/>
      <c r="Q3319" s="40"/>
      <c r="R3319" s="40"/>
      <c r="S3319" s="40"/>
      <c r="T3319" s="40"/>
      <c r="U3319" s="40"/>
    </row>
    <row r="3320">
      <c r="A3320" s="40"/>
      <c r="B3320" s="24" t="s">
        <v>7909</v>
      </c>
      <c r="C3320" s="24" t="s">
        <v>7908</v>
      </c>
      <c r="D3320" s="43"/>
      <c r="E3320" s="40"/>
      <c r="F3320" s="40"/>
      <c r="G3320" s="40"/>
      <c r="H3320" s="40"/>
      <c r="I3320" s="40"/>
      <c r="J3320" s="40"/>
      <c r="K3320" s="40"/>
      <c r="L3320" s="40"/>
      <c r="M3320" s="40"/>
      <c r="N3320" s="40"/>
      <c r="O3320" s="40"/>
      <c r="P3320" s="40"/>
      <c r="Q3320" s="40"/>
      <c r="R3320" s="40"/>
      <c r="S3320" s="40"/>
      <c r="T3320" s="40"/>
      <c r="U3320" s="40"/>
    </row>
    <row r="3321">
      <c r="A3321" s="40"/>
      <c r="B3321" s="24" t="s">
        <v>7910</v>
      </c>
      <c r="C3321" s="24" t="s">
        <v>7909</v>
      </c>
      <c r="D3321" s="43"/>
      <c r="E3321" s="40"/>
      <c r="F3321" s="40"/>
      <c r="G3321" s="40"/>
      <c r="H3321" s="40"/>
      <c r="I3321" s="40"/>
      <c r="J3321" s="40"/>
      <c r="K3321" s="40"/>
      <c r="L3321" s="40"/>
      <c r="M3321" s="40"/>
      <c r="N3321" s="40"/>
      <c r="O3321" s="40"/>
      <c r="P3321" s="40"/>
      <c r="Q3321" s="40"/>
      <c r="R3321" s="40"/>
      <c r="S3321" s="40"/>
      <c r="T3321" s="40"/>
      <c r="U3321" s="40"/>
    </row>
    <row r="3322">
      <c r="A3322" s="40"/>
      <c r="B3322" s="24" t="s">
        <v>7911</v>
      </c>
      <c r="C3322" s="24" t="s">
        <v>7909</v>
      </c>
      <c r="D3322" s="43"/>
      <c r="E3322" s="40"/>
      <c r="F3322" s="40"/>
      <c r="G3322" s="40"/>
      <c r="H3322" s="40"/>
      <c r="I3322" s="40"/>
      <c r="J3322" s="40"/>
      <c r="K3322" s="40"/>
      <c r="L3322" s="40"/>
      <c r="M3322" s="40"/>
      <c r="N3322" s="40"/>
      <c r="O3322" s="40"/>
      <c r="P3322" s="40"/>
      <c r="Q3322" s="40"/>
      <c r="R3322" s="40"/>
      <c r="S3322" s="40"/>
      <c r="T3322" s="40"/>
      <c r="U3322" s="40"/>
    </row>
    <row r="3323">
      <c r="A3323" s="40"/>
      <c r="B3323" s="24" t="s">
        <v>7912</v>
      </c>
      <c r="C3323" s="24" t="s">
        <v>7911</v>
      </c>
      <c r="D3323" s="43"/>
      <c r="E3323" s="40"/>
      <c r="F3323" s="40"/>
      <c r="G3323" s="40"/>
      <c r="H3323" s="40"/>
      <c r="I3323" s="40"/>
      <c r="J3323" s="40"/>
      <c r="K3323" s="40"/>
      <c r="L3323" s="40"/>
      <c r="M3323" s="40"/>
      <c r="N3323" s="40"/>
      <c r="O3323" s="40"/>
      <c r="P3323" s="40"/>
      <c r="Q3323" s="40"/>
      <c r="R3323" s="40"/>
      <c r="S3323" s="40"/>
      <c r="T3323" s="40"/>
      <c r="U3323" s="40"/>
    </row>
    <row r="3324">
      <c r="A3324" s="40"/>
      <c r="B3324" s="24" t="s">
        <v>7913</v>
      </c>
      <c r="C3324" s="24" t="s">
        <v>7912</v>
      </c>
      <c r="D3324" s="43"/>
      <c r="E3324" s="40"/>
      <c r="F3324" s="40"/>
      <c r="G3324" s="40"/>
      <c r="H3324" s="40"/>
      <c r="I3324" s="40"/>
      <c r="J3324" s="40"/>
      <c r="K3324" s="40"/>
      <c r="L3324" s="40"/>
      <c r="M3324" s="40"/>
      <c r="N3324" s="40"/>
      <c r="O3324" s="40"/>
      <c r="P3324" s="40"/>
      <c r="Q3324" s="40"/>
      <c r="R3324" s="40"/>
      <c r="S3324" s="40"/>
      <c r="T3324" s="40"/>
      <c r="U3324" s="40"/>
    </row>
    <row r="3325">
      <c r="A3325" s="40"/>
      <c r="B3325" s="24" t="s">
        <v>7914</v>
      </c>
      <c r="C3325" s="24" t="s">
        <v>7913</v>
      </c>
      <c r="D3325" s="43"/>
      <c r="E3325" s="40"/>
      <c r="F3325" s="40"/>
      <c r="G3325" s="40"/>
      <c r="H3325" s="40"/>
      <c r="I3325" s="40"/>
      <c r="J3325" s="40"/>
      <c r="K3325" s="40"/>
      <c r="L3325" s="40"/>
      <c r="M3325" s="40"/>
      <c r="N3325" s="40"/>
      <c r="O3325" s="40"/>
      <c r="P3325" s="40"/>
      <c r="Q3325" s="40"/>
      <c r="R3325" s="40"/>
      <c r="S3325" s="40"/>
      <c r="T3325" s="40"/>
      <c r="U3325" s="40"/>
    </row>
    <row r="3326">
      <c r="A3326" s="40"/>
      <c r="B3326" s="24" t="s">
        <v>7915</v>
      </c>
      <c r="C3326" s="24" t="s">
        <v>7914</v>
      </c>
      <c r="D3326" s="43"/>
      <c r="E3326" s="40"/>
      <c r="F3326" s="40"/>
      <c r="G3326" s="40"/>
      <c r="H3326" s="40"/>
      <c r="I3326" s="40"/>
      <c r="J3326" s="40"/>
      <c r="K3326" s="40"/>
      <c r="L3326" s="40"/>
      <c r="M3326" s="40"/>
      <c r="N3326" s="40"/>
      <c r="O3326" s="40"/>
      <c r="P3326" s="40"/>
      <c r="Q3326" s="40"/>
      <c r="R3326" s="40"/>
      <c r="S3326" s="40"/>
      <c r="T3326" s="40"/>
      <c r="U3326" s="40"/>
    </row>
    <row r="3327">
      <c r="A3327" s="40"/>
      <c r="B3327" s="24" t="s">
        <v>7916</v>
      </c>
      <c r="C3327" s="24" t="s">
        <v>7915</v>
      </c>
      <c r="D3327" s="43"/>
      <c r="E3327" s="40"/>
      <c r="F3327" s="40"/>
      <c r="G3327" s="40"/>
      <c r="H3327" s="40"/>
      <c r="I3327" s="40"/>
      <c r="J3327" s="40"/>
      <c r="K3327" s="40"/>
      <c r="L3327" s="40"/>
      <c r="M3327" s="40"/>
      <c r="N3327" s="40"/>
      <c r="O3327" s="40"/>
      <c r="P3327" s="40"/>
      <c r="Q3327" s="40"/>
      <c r="R3327" s="40"/>
      <c r="S3327" s="40"/>
      <c r="T3327" s="40"/>
      <c r="U3327" s="40"/>
    </row>
    <row r="3328">
      <c r="A3328" s="40"/>
      <c r="B3328" s="24" t="s">
        <v>7917</v>
      </c>
      <c r="C3328" s="24" t="s">
        <v>7916</v>
      </c>
      <c r="D3328" s="43"/>
      <c r="E3328" s="40"/>
      <c r="F3328" s="40"/>
      <c r="G3328" s="40"/>
      <c r="H3328" s="40"/>
      <c r="I3328" s="40"/>
      <c r="J3328" s="40"/>
      <c r="K3328" s="40"/>
      <c r="L3328" s="40"/>
      <c r="M3328" s="40"/>
      <c r="N3328" s="40"/>
      <c r="O3328" s="40"/>
      <c r="P3328" s="40"/>
      <c r="Q3328" s="40"/>
      <c r="R3328" s="40"/>
      <c r="S3328" s="40"/>
      <c r="T3328" s="40"/>
      <c r="U3328" s="40"/>
    </row>
    <row r="3329">
      <c r="A3329" s="40"/>
      <c r="B3329" s="24" t="s">
        <v>7918</v>
      </c>
      <c r="C3329" s="24" t="s">
        <v>7917</v>
      </c>
      <c r="D3329" s="43"/>
      <c r="E3329" s="40"/>
      <c r="F3329" s="40"/>
      <c r="G3329" s="40"/>
      <c r="H3329" s="40"/>
      <c r="I3329" s="40"/>
      <c r="J3329" s="40"/>
      <c r="K3329" s="40"/>
      <c r="L3329" s="40"/>
      <c r="M3329" s="40"/>
      <c r="N3329" s="40"/>
      <c r="O3329" s="40"/>
      <c r="P3329" s="40"/>
      <c r="Q3329" s="40"/>
      <c r="R3329" s="40"/>
      <c r="S3329" s="40"/>
      <c r="T3329" s="40"/>
      <c r="U3329" s="40"/>
    </row>
    <row r="3330">
      <c r="A3330" s="40"/>
      <c r="B3330" s="24" t="s">
        <v>7919</v>
      </c>
      <c r="C3330" s="24" t="s">
        <v>7918</v>
      </c>
      <c r="D3330" s="43"/>
      <c r="E3330" s="40"/>
      <c r="F3330" s="40"/>
      <c r="G3330" s="40"/>
      <c r="H3330" s="40"/>
      <c r="I3330" s="40"/>
      <c r="J3330" s="40"/>
      <c r="K3330" s="40"/>
      <c r="L3330" s="40"/>
      <c r="M3330" s="40"/>
      <c r="N3330" s="40"/>
      <c r="O3330" s="40"/>
      <c r="P3330" s="40"/>
      <c r="Q3330" s="40"/>
      <c r="R3330" s="40"/>
      <c r="S3330" s="40"/>
      <c r="T3330" s="40"/>
      <c r="U3330" s="40"/>
    </row>
    <row r="3331">
      <c r="A3331" s="40"/>
      <c r="B3331" s="24" t="s">
        <v>7920</v>
      </c>
      <c r="C3331" s="24" t="s">
        <v>7919</v>
      </c>
      <c r="D3331" s="43"/>
      <c r="E3331" s="40"/>
      <c r="F3331" s="40"/>
      <c r="G3331" s="40"/>
      <c r="H3331" s="40"/>
      <c r="I3331" s="40"/>
      <c r="J3331" s="40"/>
      <c r="K3331" s="40"/>
      <c r="L3331" s="40"/>
      <c r="M3331" s="40"/>
      <c r="N3331" s="40"/>
      <c r="O3331" s="40"/>
      <c r="P3331" s="40"/>
      <c r="Q3331" s="40"/>
      <c r="R3331" s="40"/>
      <c r="S3331" s="40"/>
      <c r="T3331" s="40"/>
      <c r="U3331" s="40"/>
    </row>
    <row r="3332">
      <c r="A3332" s="40"/>
      <c r="B3332" s="24" t="s">
        <v>7921</v>
      </c>
      <c r="C3332" s="24" t="s">
        <v>7920</v>
      </c>
      <c r="D3332" s="43"/>
      <c r="E3332" s="40"/>
      <c r="F3332" s="40"/>
      <c r="G3332" s="40"/>
      <c r="H3332" s="40"/>
      <c r="I3332" s="40"/>
      <c r="J3332" s="40"/>
      <c r="K3332" s="40"/>
      <c r="L3332" s="40"/>
      <c r="M3332" s="40"/>
      <c r="N3332" s="40"/>
      <c r="O3332" s="40"/>
      <c r="P3332" s="40"/>
      <c r="Q3332" s="40"/>
      <c r="R3332" s="40"/>
      <c r="S3332" s="40"/>
      <c r="T3332" s="40"/>
      <c r="U3332" s="40"/>
    </row>
    <row r="3333">
      <c r="A3333" s="40"/>
      <c r="B3333" s="24" t="s">
        <v>7922</v>
      </c>
      <c r="C3333" s="24" t="s">
        <v>7902</v>
      </c>
      <c r="D3333" s="43"/>
      <c r="E3333" s="40"/>
      <c r="F3333" s="40"/>
      <c r="G3333" s="40"/>
      <c r="H3333" s="40"/>
      <c r="I3333" s="40"/>
      <c r="J3333" s="40"/>
      <c r="K3333" s="40"/>
      <c r="L3333" s="40"/>
      <c r="M3333" s="40"/>
      <c r="N3333" s="40"/>
      <c r="O3333" s="40"/>
      <c r="P3333" s="40"/>
      <c r="Q3333" s="40"/>
      <c r="R3333" s="40"/>
      <c r="S3333" s="40"/>
      <c r="T3333" s="40"/>
      <c r="U3333" s="40"/>
    </row>
    <row r="3334">
      <c r="A3334" s="40"/>
      <c r="B3334" s="24" t="s">
        <v>7923</v>
      </c>
      <c r="C3334" s="24" t="s">
        <v>7922</v>
      </c>
      <c r="D3334" s="43"/>
      <c r="E3334" s="40"/>
      <c r="F3334" s="40"/>
      <c r="G3334" s="40"/>
      <c r="H3334" s="40"/>
      <c r="I3334" s="40"/>
      <c r="J3334" s="40"/>
      <c r="K3334" s="40"/>
      <c r="L3334" s="40"/>
      <c r="M3334" s="40"/>
      <c r="N3334" s="40"/>
      <c r="O3334" s="40"/>
      <c r="P3334" s="40"/>
      <c r="Q3334" s="40"/>
      <c r="R3334" s="40"/>
      <c r="S3334" s="40"/>
      <c r="T3334" s="40"/>
      <c r="U3334" s="40"/>
    </row>
    <row r="3335">
      <c r="A3335" s="40"/>
      <c r="B3335" s="24" t="s">
        <v>7924</v>
      </c>
      <c r="C3335" s="24" t="s">
        <v>7911</v>
      </c>
      <c r="D3335" s="43"/>
      <c r="E3335" s="40"/>
      <c r="F3335" s="40"/>
      <c r="G3335" s="40"/>
      <c r="H3335" s="40"/>
      <c r="I3335" s="40"/>
      <c r="J3335" s="40"/>
      <c r="K3335" s="40"/>
      <c r="L3335" s="40"/>
      <c r="M3335" s="40"/>
      <c r="N3335" s="40"/>
      <c r="O3335" s="40"/>
      <c r="P3335" s="40"/>
      <c r="Q3335" s="40"/>
      <c r="R3335" s="40"/>
      <c r="S3335" s="40"/>
      <c r="T3335" s="40"/>
      <c r="U3335" s="40"/>
    </row>
    <row r="3336">
      <c r="A3336" s="40"/>
      <c r="B3336" s="24" t="s">
        <v>7925</v>
      </c>
      <c r="C3336" s="24" t="s">
        <v>7921</v>
      </c>
      <c r="D3336" s="43"/>
      <c r="E3336" s="40"/>
      <c r="F3336" s="40"/>
      <c r="G3336" s="40"/>
      <c r="H3336" s="40"/>
      <c r="I3336" s="40"/>
      <c r="J3336" s="40"/>
      <c r="K3336" s="40"/>
      <c r="L3336" s="40"/>
      <c r="M3336" s="40"/>
      <c r="N3336" s="40"/>
      <c r="O3336" s="40"/>
      <c r="P3336" s="40"/>
      <c r="Q3336" s="40"/>
      <c r="R3336" s="40"/>
      <c r="S3336" s="40"/>
      <c r="T3336" s="40"/>
      <c r="U3336" s="40"/>
    </row>
    <row r="3337">
      <c r="A3337" s="40"/>
      <c r="B3337" s="24" t="s">
        <v>7926</v>
      </c>
      <c r="C3337" s="24" t="s">
        <v>23</v>
      </c>
      <c r="D3337" s="43"/>
      <c r="E3337" s="40"/>
      <c r="F3337" s="40"/>
      <c r="G3337" s="40"/>
      <c r="H3337" s="40"/>
      <c r="I3337" s="40"/>
      <c r="J3337" s="40"/>
      <c r="K3337" s="40"/>
      <c r="L3337" s="40"/>
      <c r="M3337" s="40"/>
      <c r="N3337" s="40"/>
      <c r="O3337" s="40"/>
      <c r="P3337" s="40"/>
      <c r="Q3337" s="40"/>
      <c r="R3337" s="40"/>
      <c r="S3337" s="40"/>
      <c r="T3337" s="40"/>
      <c r="U3337" s="40"/>
    </row>
    <row r="3338">
      <c r="A3338" s="40"/>
      <c r="B3338" s="24" t="s">
        <v>7927</v>
      </c>
      <c r="C3338" s="24" t="s">
        <v>7926</v>
      </c>
      <c r="D3338" s="43"/>
      <c r="E3338" s="40"/>
      <c r="F3338" s="40"/>
      <c r="G3338" s="40"/>
      <c r="H3338" s="40"/>
      <c r="I3338" s="40"/>
      <c r="J3338" s="40"/>
      <c r="K3338" s="40"/>
      <c r="L3338" s="40"/>
      <c r="M3338" s="40"/>
      <c r="N3338" s="40"/>
      <c r="O3338" s="40"/>
      <c r="P3338" s="40"/>
      <c r="Q3338" s="40"/>
      <c r="R3338" s="40"/>
      <c r="S3338" s="40"/>
      <c r="T3338" s="40"/>
      <c r="U3338" s="40"/>
    </row>
    <row r="3339">
      <c r="A3339" s="40"/>
      <c r="B3339" s="24" t="s">
        <v>7928</v>
      </c>
      <c r="C3339" s="24" t="s">
        <v>23</v>
      </c>
      <c r="D3339" s="43"/>
      <c r="E3339" s="40"/>
      <c r="F3339" s="40"/>
      <c r="G3339" s="40"/>
      <c r="H3339" s="40"/>
      <c r="I3339" s="40"/>
      <c r="J3339" s="40"/>
      <c r="K3339" s="40"/>
      <c r="L3339" s="40"/>
      <c r="M3339" s="40"/>
      <c r="N3339" s="40"/>
      <c r="O3339" s="40"/>
      <c r="P3339" s="40"/>
      <c r="Q3339" s="40"/>
      <c r="R3339" s="40"/>
      <c r="S3339" s="40"/>
      <c r="T3339" s="40"/>
      <c r="U3339" s="40"/>
    </row>
    <row r="3340">
      <c r="A3340" s="40"/>
      <c r="B3340" s="24" t="s">
        <v>7929</v>
      </c>
      <c r="C3340" s="24" t="s">
        <v>23</v>
      </c>
      <c r="D3340" s="43"/>
      <c r="E3340" s="40"/>
      <c r="F3340" s="40"/>
      <c r="G3340" s="40"/>
      <c r="H3340" s="40"/>
      <c r="I3340" s="40"/>
      <c r="J3340" s="40"/>
      <c r="K3340" s="40"/>
      <c r="L3340" s="40"/>
      <c r="M3340" s="40"/>
      <c r="N3340" s="40"/>
      <c r="O3340" s="40"/>
      <c r="P3340" s="40"/>
      <c r="Q3340" s="40"/>
      <c r="R3340" s="40"/>
      <c r="S3340" s="40"/>
      <c r="T3340" s="40"/>
      <c r="U3340" s="40"/>
    </row>
    <row r="3341">
      <c r="A3341" s="40"/>
      <c r="B3341" s="24" t="s">
        <v>7930</v>
      </c>
      <c r="C3341" s="24" t="s">
        <v>23</v>
      </c>
      <c r="D3341" s="43"/>
      <c r="E3341" s="40"/>
      <c r="F3341" s="40"/>
      <c r="G3341" s="40"/>
      <c r="H3341" s="40"/>
      <c r="I3341" s="40"/>
      <c r="J3341" s="40"/>
      <c r="K3341" s="40"/>
      <c r="L3341" s="40"/>
      <c r="M3341" s="40"/>
      <c r="N3341" s="40"/>
      <c r="O3341" s="40"/>
      <c r="P3341" s="40"/>
      <c r="Q3341" s="40"/>
      <c r="R3341" s="40"/>
      <c r="S3341" s="40"/>
      <c r="T3341" s="40"/>
      <c r="U3341" s="40"/>
    </row>
    <row r="3342">
      <c r="A3342" s="40"/>
      <c r="B3342" s="24" t="s">
        <v>7931</v>
      </c>
      <c r="C3342" s="24" t="s">
        <v>7930</v>
      </c>
      <c r="D3342" s="43"/>
      <c r="E3342" s="40"/>
      <c r="F3342" s="40"/>
      <c r="G3342" s="40"/>
      <c r="H3342" s="40"/>
      <c r="I3342" s="40"/>
      <c r="J3342" s="40"/>
      <c r="K3342" s="40"/>
      <c r="L3342" s="40"/>
      <c r="M3342" s="40"/>
      <c r="N3342" s="40"/>
      <c r="O3342" s="40"/>
      <c r="P3342" s="40"/>
      <c r="Q3342" s="40"/>
      <c r="R3342" s="40"/>
      <c r="S3342" s="40"/>
      <c r="T3342" s="40"/>
      <c r="U3342" s="40"/>
    </row>
    <row r="3343">
      <c r="A3343" s="40"/>
      <c r="B3343" s="24" t="s">
        <v>7932</v>
      </c>
      <c r="C3343" s="24" t="s">
        <v>7931</v>
      </c>
      <c r="D3343" s="43"/>
      <c r="E3343" s="40"/>
      <c r="F3343" s="40"/>
      <c r="G3343" s="40"/>
      <c r="H3343" s="40"/>
      <c r="I3343" s="40"/>
      <c r="J3343" s="40"/>
      <c r="K3343" s="40"/>
      <c r="L3343" s="40"/>
      <c r="M3343" s="40"/>
      <c r="N3343" s="40"/>
      <c r="O3343" s="40"/>
      <c r="P3343" s="40"/>
      <c r="Q3343" s="40"/>
      <c r="R3343" s="40"/>
      <c r="S3343" s="40"/>
      <c r="T3343" s="40"/>
      <c r="U3343" s="40"/>
    </row>
    <row r="3344">
      <c r="A3344" s="40"/>
      <c r="B3344" s="24" t="s">
        <v>7933</v>
      </c>
      <c r="C3344" s="24" t="s">
        <v>7930</v>
      </c>
      <c r="D3344" s="43"/>
      <c r="E3344" s="40"/>
      <c r="F3344" s="40"/>
      <c r="G3344" s="40"/>
      <c r="H3344" s="40"/>
      <c r="I3344" s="40"/>
      <c r="J3344" s="40"/>
      <c r="K3344" s="40"/>
      <c r="L3344" s="40"/>
      <c r="M3344" s="40"/>
      <c r="N3344" s="40"/>
      <c r="O3344" s="40"/>
      <c r="P3344" s="40"/>
      <c r="Q3344" s="40"/>
      <c r="R3344" s="40"/>
      <c r="S3344" s="40"/>
      <c r="T3344" s="40"/>
      <c r="U3344" s="40"/>
    </row>
    <row r="3345">
      <c r="A3345" s="40"/>
      <c r="B3345" s="24" t="s">
        <v>7934</v>
      </c>
      <c r="C3345" s="24" t="s">
        <v>7931</v>
      </c>
      <c r="D3345" s="43"/>
      <c r="E3345" s="40"/>
      <c r="F3345" s="40"/>
      <c r="G3345" s="40"/>
      <c r="H3345" s="40"/>
      <c r="I3345" s="40"/>
      <c r="J3345" s="40"/>
      <c r="K3345" s="40"/>
      <c r="L3345" s="40"/>
      <c r="M3345" s="40"/>
      <c r="N3345" s="40"/>
      <c r="O3345" s="40"/>
      <c r="P3345" s="40"/>
      <c r="Q3345" s="40"/>
      <c r="R3345" s="40"/>
      <c r="S3345" s="40"/>
      <c r="T3345" s="40"/>
      <c r="U3345" s="40"/>
    </row>
    <row r="3346">
      <c r="A3346" s="40"/>
      <c r="B3346" s="24" t="s">
        <v>7935</v>
      </c>
      <c r="C3346" s="24" t="s">
        <v>7930</v>
      </c>
      <c r="D3346" s="43"/>
      <c r="E3346" s="40"/>
      <c r="F3346" s="40"/>
      <c r="G3346" s="40"/>
      <c r="H3346" s="40"/>
      <c r="I3346" s="40"/>
      <c r="J3346" s="40"/>
      <c r="K3346" s="40"/>
      <c r="L3346" s="40"/>
      <c r="M3346" s="40"/>
      <c r="N3346" s="40"/>
      <c r="O3346" s="40"/>
      <c r="P3346" s="40"/>
      <c r="Q3346" s="40"/>
      <c r="R3346" s="40"/>
      <c r="S3346" s="40"/>
      <c r="T3346" s="40"/>
      <c r="U3346" s="40"/>
    </row>
    <row r="3347">
      <c r="A3347" s="40"/>
      <c r="B3347" s="24" t="s">
        <v>7936</v>
      </c>
      <c r="C3347" s="24" t="s">
        <v>7935</v>
      </c>
      <c r="D3347" s="43"/>
      <c r="E3347" s="40"/>
      <c r="F3347" s="40"/>
      <c r="G3347" s="40"/>
      <c r="H3347" s="40"/>
      <c r="I3347" s="40"/>
      <c r="J3347" s="40"/>
      <c r="K3347" s="40"/>
      <c r="L3347" s="40"/>
      <c r="M3347" s="40"/>
      <c r="N3347" s="40"/>
      <c r="O3347" s="40"/>
      <c r="P3347" s="40"/>
      <c r="Q3347" s="40"/>
      <c r="R3347" s="40"/>
      <c r="S3347" s="40"/>
      <c r="T3347" s="40"/>
      <c r="U3347" s="40"/>
    </row>
    <row r="3348">
      <c r="A3348" s="40"/>
      <c r="B3348" s="24"/>
      <c r="C3348" s="24" t="s">
        <v>7930</v>
      </c>
      <c r="D3348" s="43"/>
      <c r="E3348" s="40"/>
      <c r="F3348" s="40"/>
      <c r="G3348" s="40"/>
      <c r="H3348" s="40"/>
      <c r="I3348" s="40"/>
      <c r="J3348" s="40"/>
      <c r="K3348" s="40"/>
      <c r="L3348" s="40"/>
      <c r="M3348" s="40"/>
      <c r="N3348" s="40"/>
      <c r="O3348" s="40"/>
      <c r="P3348" s="40"/>
      <c r="Q3348" s="40"/>
      <c r="R3348" s="40"/>
      <c r="S3348" s="40"/>
      <c r="T3348" s="40"/>
      <c r="U3348" s="40"/>
    </row>
    <row r="3349">
      <c r="A3349" s="40"/>
      <c r="B3349" s="24" t="s">
        <v>7937</v>
      </c>
      <c r="C3349" s="24" t="s">
        <v>7936</v>
      </c>
      <c r="D3349" s="43"/>
      <c r="E3349" s="40"/>
      <c r="F3349" s="40"/>
      <c r="G3349" s="40"/>
      <c r="H3349" s="40"/>
      <c r="I3349" s="40"/>
      <c r="J3349" s="40"/>
      <c r="K3349" s="40"/>
      <c r="L3349" s="40"/>
      <c r="M3349" s="40"/>
      <c r="N3349" s="40"/>
      <c r="O3349" s="40"/>
      <c r="P3349" s="40"/>
      <c r="Q3349" s="40"/>
      <c r="R3349" s="40"/>
      <c r="S3349" s="40"/>
      <c r="T3349" s="40"/>
      <c r="U3349" s="40"/>
    </row>
    <row r="3350">
      <c r="A3350" s="40"/>
      <c r="B3350" s="24" t="s">
        <v>7938</v>
      </c>
      <c r="C3350" s="24"/>
      <c r="D3350" s="43"/>
      <c r="E3350" s="40"/>
      <c r="F3350" s="40"/>
      <c r="G3350" s="40"/>
      <c r="H3350" s="40"/>
      <c r="I3350" s="40"/>
      <c r="J3350" s="40"/>
      <c r="K3350" s="40"/>
      <c r="L3350" s="40"/>
      <c r="M3350" s="40"/>
      <c r="N3350" s="40"/>
      <c r="O3350" s="40"/>
      <c r="P3350" s="40"/>
      <c r="Q3350" s="40"/>
      <c r="R3350" s="40"/>
      <c r="S3350" s="40"/>
      <c r="T3350" s="40"/>
      <c r="U3350" s="40"/>
    </row>
    <row r="3351">
      <c r="A3351" s="40"/>
      <c r="B3351" s="24" t="s">
        <v>7939</v>
      </c>
      <c r="C3351" s="24" t="s">
        <v>7938</v>
      </c>
      <c r="D3351" s="43"/>
      <c r="E3351" s="40"/>
      <c r="F3351" s="40"/>
      <c r="G3351" s="40"/>
      <c r="H3351" s="40"/>
      <c r="I3351" s="40"/>
      <c r="J3351" s="40"/>
      <c r="K3351" s="40"/>
      <c r="L3351" s="40"/>
      <c r="M3351" s="40"/>
      <c r="N3351" s="40"/>
      <c r="O3351" s="40"/>
      <c r="P3351" s="40"/>
      <c r="Q3351" s="40"/>
      <c r="R3351" s="40"/>
      <c r="S3351" s="40"/>
      <c r="T3351" s="40"/>
      <c r="U3351" s="40"/>
    </row>
    <row r="3352">
      <c r="A3352" s="40"/>
      <c r="B3352" s="24" t="s">
        <v>7940</v>
      </c>
      <c r="C3352" s="24" t="s">
        <v>7932</v>
      </c>
      <c r="D3352" s="43"/>
      <c r="E3352" s="40"/>
      <c r="F3352" s="40"/>
      <c r="G3352" s="40"/>
      <c r="H3352" s="40"/>
      <c r="I3352" s="40"/>
      <c r="J3352" s="40"/>
      <c r="K3352" s="40"/>
      <c r="L3352" s="40"/>
      <c r="M3352" s="40"/>
      <c r="N3352" s="40"/>
      <c r="O3352" s="40"/>
      <c r="P3352" s="40"/>
      <c r="Q3352" s="40"/>
      <c r="R3352" s="40"/>
      <c r="S3352" s="40"/>
      <c r="T3352" s="40"/>
      <c r="U3352" s="40"/>
    </row>
    <row r="3353">
      <c r="A3353" s="40"/>
      <c r="B3353" s="24" t="s">
        <v>7941</v>
      </c>
      <c r="C3353" s="24" t="s">
        <v>7930</v>
      </c>
      <c r="D3353" s="43"/>
      <c r="E3353" s="40"/>
      <c r="F3353" s="40"/>
      <c r="G3353" s="40"/>
      <c r="H3353" s="40"/>
      <c r="I3353" s="40"/>
      <c r="J3353" s="40"/>
      <c r="K3353" s="40"/>
      <c r="L3353" s="40"/>
      <c r="M3353" s="40"/>
      <c r="N3353" s="40"/>
      <c r="O3353" s="40"/>
      <c r="P3353" s="40"/>
      <c r="Q3353" s="40"/>
      <c r="R3353" s="40"/>
      <c r="S3353" s="40"/>
      <c r="T3353" s="40"/>
      <c r="U3353" s="40"/>
    </row>
    <row r="3354">
      <c r="A3354" s="40"/>
      <c r="B3354" s="24" t="s">
        <v>7942</v>
      </c>
      <c r="C3354" s="24" t="s">
        <v>7941</v>
      </c>
      <c r="D3354" s="43"/>
      <c r="E3354" s="40"/>
      <c r="F3354" s="40"/>
      <c r="G3354" s="40"/>
      <c r="H3354" s="40"/>
      <c r="I3354" s="40"/>
      <c r="J3354" s="40"/>
      <c r="K3354" s="40"/>
      <c r="L3354" s="40"/>
      <c r="M3354" s="40"/>
      <c r="N3354" s="40"/>
      <c r="O3354" s="40"/>
      <c r="P3354" s="40"/>
      <c r="Q3354" s="40"/>
      <c r="R3354" s="40"/>
      <c r="S3354" s="40"/>
      <c r="T3354" s="40"/>
      <c r="U3354" s="40"/>
    </row>
    <row r="3355">
      <c r="A3355" s="40"/>
      <c r="B3355" s="24" t="s">
        <v>7943</v>
      </c>
      <c r="C3355" s="24" t="s">
        <v>7938</v>
      </c>
      <c r="D3355" s="43"/>
      <c r="E3355" s="40"/>
      <c r="F3355" s="40"/>
      <c r="G3355" s="40"/>
      <c r="H3355" s="40"/>
      <c r="I3355" s="40"/>
      <c r="J3355" s="40"/>
      <c r="K3355" s="40"/>
      <c r="L3355" s="40"/>
      <c r="M3355" s="40"/>
      <c r="N3355" s="40"/>
      <c r="O3355" s="40"/>
      <c r="P3355" s="40"/>
      <c r="Q3355" s="40"/>
      <c r="R3355" s="40"/>
      <c r="S3355" s="40"/>
      <c r="T3355" s="40"/>
      <c r="U3355" s="40"/>
    </row>
    <row r="3356">
      <c r="A3356" s="40"/>
      <c r="B3356" s="24" t="s">
        <v>7944</v>
      </c>
      <c r="C3356" s="24" t="s">
        <v>7930</v>
      </c>
      <c r="D3356" s="43"/>
      <c r="E3356" s="40"/>
      <c r="F3356" s="40"/>
      <c r="G3356" s="40"/>
      <c r="H3356" s="40"/>
      <c r="I3356" s="40"/>
      <c r="J3356" s="40"/>
      <c r="K3356" s="40"/>
      <c r="L3356" s="40"/>
      <c r="M3356" s="40"/>
      <c r="N3356" s="40"/>
      <c r="O3356" s="40"/>
      <c r="P3356" s="40"/>
      <c r="Q3356" s="40"/>
      <c r="R3356" s="40"/>
      <c r="S3356" s="40"/>
      <c r="T3356" s="40"/>
      <c r="U3356" s="40"/>
    </row>
    <row r="3357">
      <c r="A3357" s="40"/>
      <c r="B3357" s="24" t="s">
        <v>7945</v>
      </c>
      <c r="C3357" s="24" t="s">
        <v>7944</v>
      </c>
      <c r="D3357" s="43"/>
      <c r="E3357" s="40"/>
      <c r="F3357" s="40"/>
      <c r="G3357" s="40"/>
      <c r="H3357" s="40"/>
      <c r="I3357" s="40"/>
      <c r="J3357" s="40"/>
      <c r="K3357" s="40"/>
      <c r="L3357" s="40"/>
      <c r="M3357" s="40"/>
      <c r="N3357" s="40"/>
      <c r="O3357" s="40"/>
      <c r="P3357" s="40"/>
      <c r="Q3357" s="40"/>
      <c r="R3357" s="40"/>
      <c r="S3357" s="40"/>
      <c r="T3357" s="40"/>
      <c r="U3357" s="40"/>
    </row>
    <row r="3358">
      <c r="A3358" s="40"/>
      <c r="B3358" s="24" t="s">
        <v>7946</v>
      </c>
      <c r="C3358" s="24" t="s">
        <v>7945</v>
      </c>
      <c r="D3358" s="43"/>
      <c r="E3358" s="40"/>
      <c r="F3358" s="40"/>
      <c r="G3358" s="40"/>
      <c r="H3358" s="40"/>
      <c r="I3358" s="40"/>
      <c r="J3358" s="40"/>
      <c r="K3358" s="40"/>
      <c r="L3358" s="40"/>
      <c r="M3358" s="40"/>
      <c r="N3358" s="40"/>
      <c r="O3358" s="40"/>
      <c r="P3358" s="40"/>
      <c r="Q3358" s="40"/>
      <c r="R3358" s="40"/>
      <c r="S3358" s="40"/>
      <c r="T3358" s="40"/>
      <c r="U3358" s="40"/>
    </row>
    <row r="3359">
      <c r="A3359" s="40"/>
      <c r="B3359" s="24" t="s">
        <v>7947</v>
      </c>
      <c r="C3359" s="24" t="s">
        <v>7943</v>
      </c>
      <c r="D3359" s="43"/>
      <c r="E3359" s="40"/>
      <c r="F3359" s="40"/>
      <c r="G3359" s="40"/>
      <c r="H3359" s="40"/>
      <c r="I3359" s="40"/>
      <c r="J3359" s="40"/>
      <c r="K3359" s="40"/>
      <c r="L3359" s="40"/>
      <c r="M3359" s="40"/>
      <c r="N3359" s="40"/>
      <c r="O3359" s="40"/>
      <c r="P3359" s="40"/>
      <c r="Q3359" s="40"/>
      <c r="R3359" s="40"/>
      <c r="S3359" s="40"/>
      <c r="T3359" s="40"/>
      <c r="U3359" s="40"/>
    </row>
    <row r="3360">
      <c r="A3360" s="40"/>
      <c r="B3360" s="24" t="s">
        <v>7948</v>
      </c>
      <c r="C3360" s="24" t="s">
        <v>7947</v>
      </c>
      <c r="D3360" s="43"/>
      <c r="E3360" s="40"/>
      <c r="F3360" s="40"/>
      <c r="G3360" s="40"/>
      <c r="H3360" s="40"/>
      <c r="I3360" s="40"/>
      <c r="J3360" s="40"/>
      <c r="K3360" s="40"/>
      <c r="L3360" s="40"/>
      <c r="M3360" s="40"/>
      <c r="N3360" s="40"/>
      <c r="O3360" s="40"/>
      <c r="P3360" s="40"/>
      <c r="Q3360" s="40"/>
      <c r="R3360" s="40"/>
      <c r="S3360" s="40"/>
      <c r="T3360" s="40"/>
      <c r="U3360" s="40"/>
    </row>
    <row r="3361">
      <c r="A3361" s="40"/>
      <c r="B3361" s="24" t="s">
        <v>7949</v>
      </c>
      <c r="C3361" s="24" t="s">
        <v>7948</v>
      </c>
      <c r="D3361" s="43"/>
      <c r="E3361" s="40"/>
      <c r="F3361" s="40"/>
      <c r="G3361" s="40"/>
      <c r="H3361" s="40"/>
      <c r="I3361" s="40"/>
      <c r="J3361" s="40"/>
      <c r="K3361" s="40"/>
      <c r="L3361" s="40"/>
      <c r="M3361" s="40"/>
      <c r="N3361" s="40"/>
      <c r="O3361" s="40"/>
      <c r="P3361" s="40"/>
      <c r="Q3361" s="40"/>
      <c r="R3361" s="40"/>
      <c r="S3361" s="40"/>
      <c r="T3361" s="40"/>
      <c r="U3361" s="40"/>
    </row>
    <row r="3362">
      <c r="A3362" s="40"/>
      <c r="B3362" s="24" t="s">
        <v>7950</v>
      </c>
      <c r="C3362" s="24" t="s">
        <v>7930</v>
      </c>
      <c r="D3362" s="43"/>
      <c r="E3362" s="40"/>
      <c r="F3362" s="40"/>
      <c r="G3362" s="40"/>
      <c r="H3362" s="40"/>
      <c r="I3362" s="40"/>
      <c r="J3362" s="40"/>
      <c r="K3362" s="40"/>
      <c r="L3362" s="40"/>
      <c r="M3362" s="40"/>
      <c r="N3362" s="40"/>
      <c r="O3362" s="40"/>
      <c r="P3362" s="40"/>
      <c r="Q3362" s="40"/>
      <c r="R3362" s="40"/>
      <c r="S3362" s="40"/>
      <c r="T3362" s="40"/>
      <c r="U3362" s="40"/>
    </row>
    <row r="3363">
      <c r="A3363" s="40"/>
      <c r="B3363" s="24" t="s">
        <v>7951</v>
      </c>
      <c r="C3363" s="24" t="s">
        <v>7930</v>
      </c>
      <c r="D3363" s="43"/>
      <c r="E3363" s="40"/>
      <c r="F3363" s="40"/>
      <c r="G3363" s="40"/>
      <c r="H3363" s="40"/>
      <c r="I3363" s="40"/>
      <c r="J3363" s="40"/>
      <c r="K3363" s="40"/>
      <c r="L3363" s="40"/>
      <c r="M3363" s="40"/>
      <c r="N3363" s="40"/>
      <c r="O3363" s="40"/>
      <c r="P3363" s="40"/>
      <c r="Q3363" s="40"/>
      <c r="R3363" s="40"/>
      <c r="S3363" s="40"/>
      <c r="T3363" s="40"/>
      <c r="U3363" s="40"/>
    </row>
    <row r="3364">
      <c r="A3364" s="40"/>
      <c r="B3364" s="24" t="s">
        <v>7952</v>
      </c>
      <c r="C3364" s="24" t="s">
        <v>7942</v>
      </c>
      <c r="D3364" s="43"/>
      <c r="E3364" s="40"/>
      <c r="F3364" s="40"/>
      <c r="G3364" s="40"/>
      <c r="H3364" s="40"/>
      <c r="I3364" s="40"/>
      <c r="J3364" s="40"/>
      <c r="K3364" s="40"/>
      <c r="L3364" s="40"/>
      <c r="M3364" s="40"/>
      <c r="N3364" s="40"/>
      <c r="O3364" s="40"/>
      <c r="P3364" s="40"/>
      <c r="Q3364" s="40"/>
      <c r="R3364" s="40"/>
      <c r="S3364" s="40"/>
      <c r="T3364" s="40"/>
      <c r="U3364" s="40"/>
    </row>
    <row r="3365">
      <c r="A3365" s="40"/>
      <c r="B3365" s="24" t="s">
        <v>7953</v>
      </c>
      <c r="C3365" s="24" t="s">
        <v>7951</v>
      </c>
      <c r="D3365" s="43"/>
      <c r="E3365" s="40"/>
      <c r="F3365" s="40"/>
      <c r="G3365" s="40"/>
      <c r="H3365" s="40"/>
      <c r="I3365" s="40"/>
      <c r="J3365" s="40"/>
      <c r="K3365" s="40"/>
      <c r="L3365" s="40"/>
      <c r="M3365" s="40"/>
      <c r="N3365" s="40"/>
      <c r="O3365" s="40"/>
      <c r="P3365" s="40"/>
      <c r="Q3365" s="40"/>
      <c r="R3365" s="40"/>
      <c r="S3365" s="40"/>
      <c r="T3365" s="40"/>
      <c r="U3365" s="40"/>
    </row>
    <row r="3366">
      <c r="A3366" s="40"/>
      <c r="B3366" s="24" t="s">
        <v>7954</v>
      </c>
      <c r="C3366" s="24" t="s">
        <v>7952</v>
      </c>
      <c r="D3366" s="43"/>
      <c r="E3366" s="40"/>
      <c r="F3366" s="40"/>
      <c r="G3366" s="40"/>
      <c r="H3366" s="40"/>
      <c r="I3366" s="40"/>
      <c r="J3366" s="40"/>
      <c r="K3366" s="40"/>
      <c r="L3366" s="40"/>
      <c r="M3366" s="40"/>
      <c r="N3366" s="40"/>
      <c r="O3366" s="40"/>
      <c r="P3366" s="40"/>
      <c r="Q3366" s="40"/>
      <c r="R3366" s="40"/>
      <c r="S3366" s="40"/>
      <c r="T3366" s="40"/>
      <c r="U3366" s="40"/>
    </row>
    <row r="3367">
      <c r="A3367" s="40"/>
      <c r="B3367" s="24" t="s">
        <v>7955</v>
      </c>
      <c r="C3367" s="24" t="s">
        <v>7952</v>
      </c>
      <c r="D3367" s="43"/>
      <c r="E3367" s="40"/>
      <c r="F3367" s="40"/>
      <c r="G3367" s="40"/>
      <c r="H3367" s="40"/>
      <c r="I3367" s="40"/>
      <c r="J3367" s="40"/>
      <c r="K3367" s="40"/>
      <c r="L3367" s="40"/>
      <c r="M3367" s="40"/>
      <c r="N3367" s="40"/>
      <c r="O3367" s="40"/>
      <c r="P3367" s="40"/>
      <c r="Q3367" s="40"/>
      <c r="R3367" s="40"/>
      <c r="S3367" s="40"/>
      <c r="T3367" s="40"/>
      <c r="U3367" s="40"/>
    </row>
    <row r="3368">
      <c r="A3368" s="40"/>
      <c r="B3368" s="24" t="s">
        <v>7956</v>
      </c>
      <c r="C3368" s="24" t="s">
        <v>7942</v>
      </c>
      <c r="D3368" s="43"/>
      <c r="E3368" s="40"/>
      <c r="F3368" s="40"/>
      <c r="G3368" s="40"/>
      <c r="H3368" s="40"/>
      <c r="I3368" s="40"/>
      <c r="J3368" s="40"/>
      <c r="K3368" s="40"/>
      <c r="L3368" s="40"/>
      <c r="M3368" s="40"/>
      <c r="N3368" s="40"/>
      <c r="O3368" s="40"/>
      <c r="P3368" s="40"/>
      <c r="Q3368" s="40"/>
      <c r="R3368" s="40"/>
      <c r="S3368" s="40"/>
      <c r="T3368" s="40"/>
      <c r="U3368" s="40"/>
    </row>
    <row r="3369">
      <c r="A3369" s="40"/>
      <c r="B3369" s="24" t="s">
        <v>7957</v>
      </c>
      <c r="C3369" s="24" t="s">
        <v>7956</v>
      </c>
      <c r="D3369" s="43"/>
      <c r="E3369" s="40"/>
      <c r="F3369" s="40"/>
      <c r="G3369" s="40"/>
      <c r="H3369" s="40"/>
      <c r="I3369" s="40"/>
      <c r="J3369" s="40"/>
      <c r="K3369" s="40"/>
      <c r="L3369" s="40"/>
      <c r="M3369" s="40"/>
      <c r="N3369" s="40"/>
      <c r="O3369" s="40"/>
      <c r="P3369" s="40"/>
      <c r="Q3369" s="40"/>
      <c r="R3369" s="40"/>
      <c r="S3369" s="40"/>
      <c r="T3369" s="40"/>
      <c r="U3369" s="40"/>
    </row>
    <row r="3370">
      <c r="A3370" s="40"/>
      <c r="B3370" s="24" t="s">
        <v>7958</v>
      </c>
      <c r="C3370" s="24" t="s">
        <v>7957</v>
      </c>
      <c r="D3370" s="43"/>
      <c r="E3370" s="40"/>
      <c r="F3370" s="40"/>
      <c r="G3370" s="40"/>
      <c r="H3370" s="40"/>
      <c r="I3370" s="40"/>
      <c r="J3370" s="40"/>
      <c r="K3370" s="40"/>
      <c r="L3370" s="40"/>
      <c r="M3370" s="40"/>
      <c r="N3370" s="40"/>
      <c r="O3370" s="40"/>
      <c r="P3370" s="40"/>
      <c r="Q3370" s="40"/>
      <c r="R3370" s="40"/>
      <c r="S3370" s="40"/>
      <c r="T3370" s="40"/>
      <c r="U3370" s="40"/>
    </row>
    <row r="3371">
      <c r="A3371" s="40"/>
      <c r="B3371" s="24" t="s">
        <v>7959</v>
      </c>
      <c r="C3371" s="24" t="s">
        <v>7958</v>
      </c>
      <c r="D3371" s="43"/>
      <c r="E3371" s="40"/>
      <c r="F3371" s="40"/>
      <c r="G3371" s="40"/>
      <c r="H3371" s="40"/>
      <c r="I3371" s="40"/>
      <c r="J3371" s="40"/>
      <c r="K3371" s="40"/>
      <c r="L3371" s="40"/>
      <c r="M3371" s="40"/>
      <c r="N3371" s="40"/>
      <c r="O3371" s="40"/>
      <c r="P3371" s="40"/>
      <c r="Q3371" s="40"/>
      <c r="R3371" s="40"/>
      <c r="S3371" s="40"/>
      <c r="T3371" s="40"/>
      <c r="U3371" s="40"/>
    </row>
    <row r="3372">
      <c r="A3372" s="40"/>
      <c r="B3372" s="24" t="s">
        <v>7960</v>
      </c>
      <c r="C3372" s="24" t="s">
        <v>7959</v>
      </c>
      <c r="D3372" s="43"/>
      <c r="E3372" s="40"/>
      <c r="F3372" s="40"/>
      <c r="G3372" s="40"/>
      <c r="H3372" s="40"/>
      <c r="I3372" s="40"/>
      <c r="J3372" s="40"/>
      <c r="K3372" s="40"/>
      <c r="L3372" s="40"/>
      <c r="M3372" s="40"/>
      <c r="N3372" s="40"/>
      <c r="O3372" s="40"/>
      <c r="P3372" s="40"/>
      <c r="Q3372" s="40"/>
      <c r="R3372" s="40"/>
      <c r="S3372" s="40"/>
      <c r="T3372" s="40"/>
      <c r="U3372" s="40"/>
    </row>
    <row r="3373">
      <c r="A3373" s="40"/>
      <c r="B3373" s="24" t="s">
        <v>7961</v>
      </c>
      <c r="C3373" s="24" t="s">
        <v>7960</v>
      </c>
      <c r="D3373" s="43"/>
      <c r="E3373" s="40"/>
      <c r="F3373" s="40"/>
      <c r="G3373" s="40"/>
      <c r="H3373" s="40"/>
      <c r="I3373" s="40"/>
      <c r="J3373" s="40"/>
      <c r="K3373" s="40"/>
      <c r="L3373" s="40"/>
      <c r="M3373" s="40"/>
      <c r="N3373" s="40"/>
      <c r="O3373" s="40"/>
      <c r="P3373" s="40"/>
      <c r="Q3373" s="40"/>
      <c r="R3373" s="40"/>
      <c r="S3373" s="40"/>
      <c r="T3373" s="40"/>
      <c r="U3373" s="40"/>
    </row>
    <row r="3374">
      <c r="A3374" s="40"/>
      <c r="B3374" s="24" t="s">
        <v>7962</v>
      </c>
      <c r="C3374" s="24" t="s">
        <v>7961</v>
      </c>
      <c r="D3374" s="43"/>
      <c r="E3374" s="40"/>
      <c r="F3374" s="40"/>
      <c r="G3374" s="40"/>
      <c r="H3374" s="40"/>
      <c r="I3374" s="40"/>
      <c r="J3374" s="40"/>
      <c r="K3374" s="40"/>
      <c r="L3374" s="40"/>
      <c r="M3374" s="40"/>
      <c r="N3374" s="40"/>
      <c r="O3374" s="40"/>
      <c r="P3374" s="40"/>
      <c r="Q3374" s="40"/>
      <c r="R3374" s="40"/>
      <c r="S3374" s="40"/>
      <c r="T3374" s="40"/>
      <c r="U3374" s="40"/>
    </row>
    <row r="3375">
      <c r="A3375" s="40"/>
      <c r="B3375" s="24" t="s">
        <v>7963</v>
      </c>
      <c r="C3375" s="24" t="s">
        <v>7962</v>
      </c>
      <c r="D3375" s="43"/>
      <c r="E3375" s="40"/>
      <c r="F3375" s="40"/>
      <c r="G3375" s="40"/>
      <c r="H3375" s="40"/>
      <c r="I3375" s="40"/>
      <c r="J3375" s="40"/>
      <c r="K3375" s="40"/>
      <c r="L3375" s="40"/>
      <c r="M3375" s="40"/>
      <c r="N3375" s="40"/>
      <c r="O3375" s="40"/>
      <c r="P3375" s="40"/>
      <c r="Q3375" s="40"/>
      <c r="R3375" s="40"/>
      <c r="S3375" s="40"/>
      <c r="T3375" s="40"/>
      <c r="U3375" s="40"/>
    </row>
    <row r="3376">
      <c r="A3376" s="40"/>
      <c r="B3376" s="24" t="s">
        <v>7964</v>
      </c>
      <c r="C3376" s="24" t="s">
        <v>7963</v>
      </c>
      <c r="D3376" s="43"/>
      <c r="E3376" s="40"/>
      <c r="F3376" s="40"/>
      <c r="G3376" s="40"/>
      <c r="H3376" s="40"/>
      <c r="I3376" s="40"/>
      <c r="J3376" s="40"/>
      <c r="K3376" s="40"/>
      <c r="L3376" s="40"/>
      <c r="M3376" s="40"/>
      <c r="N3376" s="40"/>
      <c r="O3376" s="40"/>
      <c r="P3376" s="40"/>
      <c r="Q3376" s="40"/>
      <c r="R3376" s="40"/>
      <c r="S3376" s="40"/>
      <c r="T3376" s="40"/>
      <c r="U3376" s="40"/>
    </row>
    <row r="3377">
      <c r="A3377" s="40"/>
      <c r="B3377" s="24" t="s">
        <v>7965</v>
      </c>
      <c r="C3377" s="24" t="s">
        <v>7963</v>
      </c>
      <c r="D3377" s="43"/>
      <c r="E3377" s="40"/>
      <c r="F3377" s="40"/>
      <c r="G3377" s="40"/>
      <c r="H3377" s="40"/>
      <c r="I3377" s="40"/>
      <c r="J3377" s="40"/>
      <c r="K3377" s="40"/>
      <c r="L3377" s="40"/>
      <c r="M3377" s="40"/>
      <c r="N3377" s="40"/>
      <c r="O3377" s="40"/>
      <c r="P3377" s="40"/>
      <c r="Q3377" s="40"/>
      <c r="R3377" s="40"/>
      <c r="S3377" s="40"/>
      <c r="T3377" s="40"/>
      <c r="U3377" s="40"/>
    </row>
    <row r="3378">
      <c r="A3378" s="40"/>
      <c r="B3378" s="24" t="s">
        <v>7966</v>
      </c>
      <c r="C3378" s="24" t="s">
        <v>7964</v>
      </c>
      <c r="D3378" s="43"/>
      <c r="E3378" s="40"/>
      <c r="F3378" s="40"/>
      <c r="G3378" s="40"/>
      <c r="H3378" s="40"/>
      <c r="I3378" s="40"/>
      <c r="J3378" s="40"/>
      <c r="K3378" s="40"/>
      <c r="L3378" s="40"/>
      <c r="M3378" s="40"/>
      <c r="N3378" s="40"/>
      <c r="O3378" s="40"/>
      <c r="P3378" s="40"/>
      <c r="Q3378" s="40"/>
      <c r="R3378" s="40"/>
      <c r="S3378" s="40"/>
      <c r="T3378" s="40"/>
      <c r="U3378" s="40"/>
    </row>
    <row r="3379">
      <c r="A3379" s="40"/>
      <c r="B3379" s="24" t="s">
        <v>7967</v>
      </c>
      <c r="C3379" s="24" t="s">
        <v>7965</v>
      </c>
      <c r="D3379" s="43"/>
      <c r="E3379" s="40"/>
      <c r="F3379" s="40"/>
      <c r="G3379" s="40"/>
      <c r="H3379" s="40"/>
      <c r="I3379" s="40"/>
      <c r="J3379" s="40"/>
      <c r="K3379" s="40"/>
      <c r="L3379" s="40"/>
      <c r="M3379" s="40"/>
      <c r="N3379" s="40"/>
      <c r="O3379" s="40"/>
      <c r="P3379" s="40"/>
      <c r="Q3379" s="40"/>
      <c r="R3379" s="40"/>
      <c r="S3379" s="40"/>
      <c r="T3379" s="40"/>
      <c r="U3379" s="40"/>
    </row>
    <row r="3380">
      <c r="A3380" s="40"/>
      <c r="B3380" s="24" t="s">
        <v>7968</v>
      </c>
      <c r="C3380" s="24" t="s">
        <v>7967</v>
      </c>
      <c r="D3380" s="43"/>
      <c r="E3380" s="40"/>
      <c r="F3380" s="40"/>
      <c r="G3380" s="40"/>
      <c r="H3380" s="40"/>
      <c r="I3380" s="40"/>
      <c r="J3380" s="40"/>
      <c r="K3380" s="40"/>
      <c r="L3380" s="40"/>
      <c r="M3380" s="40"/>
      <c r="N3380" s="40"/>
      <c r="O3380" s="40"/>
      <c r="P3380" s="40"/>
      <c r="Q3380" s="40"/>
      <c r="R3380" s="40"/>
      <c r="S3380" s="40"/>
      <c r="T3380" s="40"/>
      <c r="U3380" s="40"/>
    </row>
    <row r="3381">
      <c r="A3381" s="40"/>
      <c r="B3381" s="24" t="s">
        <v>7969</v>
      </c>
      <c r="C3381" s="24" t="s">
        <v>7968</v>
      </c>
      <c r="D3381" s="43"/>
      <c r="E3381" s="40"/>
      <c r="F3381" s="40"/>
      <c r="G3381" s="40"/>
      <c r="H3381" s="40"/>
      <c r="I3381" s="40"/>
      <c r="J3381" s="40"/>
      <c r="K3381" s="40"/>
      <c r="L3381" s="40"/>
      <c r="M3381" s="40"/>
      <c r="N3381" s="40"/>
      <c r="O3381" s="40"/>
      <c r="P3381" s="40"/>
      <c r="Q3381" s="40"/>
      <c r="R3381" s="40"/>
      <c r="S3381" s="40"/>
      <c r="T3381" s="40"/>
      <c r="U3381" s="40"/>
    </row>
    <row r="3382">
      <c r="A3382" s="40"/>
      <c r="B3382" s="24" t="s">
        <v>7970</v>
      </c>
      <c r="C3382" s="24" t="s">
        <v>7930</v>
      </c>
      <c r="D3382" s="43"/>
      <c r="E3382" s="40"/>
      <c r="F3382" s="40"/>
      <c r="G3382" s="40"/>
      <c r="H3382" s="40"/>
      <c r="I3382" s="40"/>
      <c r="J3382" s="40"/>
      <c r="K3382" s="40"/>
      <c r="L3382" s="40"/>
      <c r="M3382" s="40"/>
      <c r="N3382" s="40"/>
      <c r="O3382" s="40"/>
      <c r="P3382" s="40"/>
      <c r="Q3382" s="40"/>
      <c r="R3382" s="40"/>
      <c r="S3382" s="40"/>
      <c r="T3382" s="40"/>
      <c r="U3382" s="40"/>
    </row>
    <row r="3383">
      <c r="A3383" s="40"/>
      <c r="B3383" s="24" t="s">
        <v>7971</v>
      </c>
      <c r="C3383" s="24" t="s">
        <v>7970</v>
      </c>
      <c r="D3383" s="43"/>
      <c r="E3383" s="40"/>
      <c r="F3383" s="40"/>
      <c r="G3383" s="40"/>
      <c r="H3383" s="40"/>
      <c r="I3383" s="40"/>
      <c r="J3383" s="40"/>
      <c r="K3383" s="40"/>
      <c r="L3383" s="40"/>
      <c r="M3383" s="40"/>
      <c r="N3383" s="40"/>
      <c r="O3383" s="40"/>
      <c r="P3383" s="40"/>
      <c r="Q3383" s="40"/>
      <c r="R3383" s="40"/>
      <c r="S3383" s="40"/>
      <c r="T3383" s="40"/>
      <c r="U3383" s="40"/>
    </row>
    <row r="3384">
      <c r="A3384" s="40"/>
      <c r="B3384" s="24" t="s">
        <v>7972</v>
      </c>
      <c r="C3384" s="24" t="s">
        <v>7971</v>
      </c>
      <c r="D3384" s="43"/>
      <c r="E3384" s="40"/>
      <c r="F3384" s="40"/>
      <c r="G3384" s="40"/>
      <c r="H3384" s="40"/>
      <c r="I3384" s="40"/>
      <c r="J3384" s="40"/>
      <c r="K3384" s="40"/>
      <c r="L3384" s="40"/>
      <c r="M3384" s="40"/>
      <c r="N3384" s="40"/>
      <c r="O3384" s="40"/>
      <c r="P3384" s="40"/>
      <c r="Q3384" s="40"/>
      <c r="R3384" s="40"/>
      <c r="S3384" s="40"/>
      <c r="T3384" s="40"/>
      <c r="U3384" s="40"/>
    </row>
    <row r="3385">
      <c r="A3385" s="40"/>
      <c r="B3385" s="24" t="s">
        <v>7973</v>
      </c>
      <c r="C3385" s="24" t="s">
        <v>7972</v>
      </c>
      <c r="D3385" s="43"/>
      <c r="E3385" s="40"/>
      <c r="F3385" s="40"/>
      <c r="G3385" s="40"/>
      <c r="H3385" s="40"/>
      <c r="I3385" s="40"/>
      <c r="J3385" s="40"/>
      <c r="K3385" s="40"/>
      <c r="L3385" s="40"/>
      <c r="M3385" s="40"/>
      <c r="N3385" s="40"/>
      <c r="O3385" s="40"/>
      <c r="P3385" s="40"/>
      <c r="Q3385" s="40"/>
      <c r="R3385" s="40"/>
      <c r="S3385" s="40"/>
      <c r="T3385" s="40"/>
      <c r="U3385" s="40"/>
    </row>
    <row r="3386">
      <c r="A3386" s="40"/>
      <c r="B3386" s="24" t="s">
        <v>7974</v>
      </c>
      <c r="C3386" s="24" t="s">
        <v>7973</v>
      </c>
      <c r="D3386" s="43"/>
      <c r="E3386" s="40"/>
      <c r="F3386" s="40"/>
      <c r="G3386" s="40"/>
      <c r="H3386" s="40"/>
      <c r="I3386" s="40"/>
      <c r="J3386" s="40"/>
      <c r="K3386" s="40"/>
      <c r="L3386" s="40"/>
      <c r="M3386" s="40"/>
      <c r="N3386" s="40"/>
      <c r="O3386" s="40"/>
      <c r="P3386" s="40"/>
      <c r="Q3386" s="40"/>
      <c r="R3386" s="40"/>
      <c r="S3386" s="40"/>
      <c r="T3386" s="40"/>
      <c r="U3386" s="40"/>
    </row>
    <row r="3387">
      <c r="A3387" s="40"/>
      <c r="B3387" s="24" t="s">
        <v>7975</v>
      </c>
      <c r="C3387" s="24" t="s">
        <v>7974</v>
      </c>
      <c r="D3387" s="43"/>
      <c r="E3387" s="40"/>
      <c r="F3387" s="40"/>
      <c r="G3387" s="40"/>
      <c r="H3387" s="40"/>
      <c r="I3387" s="40"/>
      <c r="J3387" s="40"/>
      <c r="K3387" s="40"/>
      <c r="L3387" s="40"/>
      <c r="M3387" s="40"/>
      <c r="N3387" s="40"/>
      <c r="O3387" s="40"/>
      <c r="P3387" s="40"/>
      <c r="Q3387" s="40"/>
      <c r="R3387" s="40"/>
      <c r="S3387" s="40"/>
      <c r="T3387" s="40"/>
      <c r="U3387" s="40"/>
    </row>
    <row r="3388">
      <c r="A3388" s="40"/>
      <c r="B3388" s="24" t="s">
        <v>7976</v>
      </c>
      <c r="C3388" s="24" t="s">
        <v>7975</v>
      </c>
      <c r="D3388" s="43"/>
      <c r="E3388" s="40"/>
      <c r="F3388" s="40"/>
      <c r="G3388" s="40"/>
      <c r="H3388" s="40"/>
      <c r="I3388" s="40"/>
      <c r="J3388" s="40"/>
      <c r="K3388" s="40"/>
      <c r="L3388" s="40"/>
      <c r="M3388" s="40"/>
      <c r="N3388" s="40"/>
      <c r="O3388" s="40"/>
      <c r="P3388" s="40"/>
      <c r="Q3388" s="40"/>
      <c r="R3388" s="40"/>
      <c r="S3388" s="40"/>
      <c r="T3388" s="40"/>
      <c r="U3388" s="40"/>
    </row>
    <row r="3389">
      <c r="A3389" s="40"/>
      <c r="B3389" s="24" t="s">
        <v>7977</v>
      </c>
      <c r="C3389" s="24" t="s">
        <v>7930</v>
      </c>
      <c r="D3389" s="43"/>
      <c r="E3389" s="40"/>
      <c r="F3389" s="40"/>
      <c r="G3389" s="40"/>
      <c r="H3389" s="40"/>
      <c r="I3389" s="40"/>
      <c r="J3389" s="40"/>
      <c r="K3389" s="40"/>
      <c r="L3389" s="40"/>
      <c r="M3389" s="40"/>
      <c r="N3389" s="40"/>
      <c r="O3389" s="40"/>
      <c r="P3389" s="40"/>
      <c r="Q3389" s="40"/>
      <c r="R3389" s="40"/>
      <c r="S3389" s="40"/>
      <c r="T3389" s="40"/>
      <c r="U3389" s="40"/>
    </row>
    <row r="3390">
      <c r="A3390" s="40"/>
      <c r="B3390" s="24" t="s">
        <v>7978</v>
      </c>
      <c r="C3390" s="24" t="s">
        <v>7977</v>
      </c>
      <c r="D3390" s="43"/>
      <c r="E3390" s="40"/>
      <c r="F3390" s="40"/>
      <c r="G3390" s="40"/>
      <c r="H3390" s="40"/>
      <c r="I3390" s="40"/>
      <c r="J3390" s="40"/>
      <c r="K3390" s="40"/>
      <c r="L3390" s="40"/>
      <c r="M3390" s="40"/>
      <c r="N3390" s="40"/>
      <c r="O3390" s="40"/>
      <c r="P3390" s="40"/>
      <c r="Q3390" s="40"/>
      <c r="R3390" s="40"/>
      <c r="S3390" s="40"/>
      <c r="T3390" s="40"/>
      <c r="U3390" s="40"/>
    </row>
    <row r="3391">
      <c r="A3391" s="40"/>
      <c r="B3391" s="24" t="s">
        <v>7979</v>
      </c>
      <c r="C3391" s="24" t="s">
        <v>7978</v>
      </c>
      <c r="D3391" s="43"/>
      <c r="E3391" s="40"/>
      <c r="F3391" s="40"/>
      <c r="G3391" s="40"/>
      <c r="H3391" s="40"/>
      <c r="I3391" s="40"/>
      <c r="J3391" s="40"/>
      <c r="K3391" s="40"/>
      <c r="L3391" s="40"/>
      <c r="M3391" s="40"/>
      <c r="N3391" s="40"/>
      <c r="O3391" s="40"/>
      <c r="P3391" s="40"/>
      <c r="Q3391" s="40"/>
      <c r="R3391" s="40"/>
      <c r="S3391" s="40"/>
      <c r="T3391" s="40"/>
      <c r="U3391" s="40"/>
    </row>
    <row r="3392">
      <c r="A3392" s="40"/>
      <c r="B3392" s="24" t="s">
        <v>7980</v>
      </c>
      <c r="C3392" s="24" t="s">
        <v>7932</v>
      </c>
      <c r="D3392" s="43"/>
      <c r="E3392" s="40"/>
      <c r="F3392" s="40"/>
      <c r="G3392" s="40"/>
      <c r="H3392" s="40"/>
      <c r="I3392" s="40"/>
      <c r="J3392" s="40"/>
      <c r="K3392" s="40"/>
      <c r="L3392" s="40"/>
      <c r="M3392" s="40"/>
      <c r="N3392" s="40"/>
      <c r="O3392" s="40"/>
      <c r="P3392" s="40"/>
      <c r="Q3392" s="40"/>
      <c r="R3392" s="40"/>
      <c r="S3392" s="40"/>
      <c r="T3392" s="40"/>
      <c r="U3392" s="40"/>
    </row>
    <row r="3393">
      <c r="A3393" s="40"/>
      <c r="B3393" s="24" t="s">
        <v>7981</v>
      </c>
      <c r="C3393" s="24" t="s">
        <v>7980</v>
      </c>
      <c r="D3393" s="43"/>
      <c r="E3393" s="40"/>
      <c r="F3393" s="40"/>
      <c r="G3393" s="40"/>
      <c r="H3393" s="40"/>
      <c r="I3393" s="40"/>
      <c r="J3393" s="40"/>
      <c r="K3393" s="40"/>
      <c r="L3393" s="40"/>
      <c r="M3393" s="40"/>
      <c r="N3393" s="40"/>
      <c r="O3393" s="40"/>
      <c r="P3393" s="40"/>
      <c r="Q3393" s="40"/>
      <c r="R3393" s="40"/>
      <c r="S3393" s="40"/>
      <c r="T3393" s="40"/>
      <c r="U3393" s="40"/>
    </row>
    <row r="3394">
      <c r="A3394" s="40"/>
      <c r="B3394" s="24" t="s">
        <v>7982</v>
      </c>
      <c r="C3394" s="24" t="s">
        <v>7981</v>
      </c>
      <c r="D3394" s="43"/>
      <c r="E3394" s="40"/>
      <c r="F3394" s="40"/>
      <c r="G3394" s="40"/>
      <c r="H3394" s="40"/>
      <c r="I3394" s="40"/>
      <c r="J3394" s="40"/>
      <c r="K3394" s="40"/>
      <c r="L3394" s="40"/>
      <c r="M3394" s="40"/>
      <c r="N3394" s="40"/>
      <c r="O3394" s="40"/>
      <c r="P3394" s="40"/>
      <c r="Q3394" s="40"/>
      <c r="R3394" s="40"/>
      <c r="S3394" s="40"/>
      <c r="T3394" s="40"/>
      <c r="U3394" s="40"/>
    </row>
    <row r="3395">
      <c r="A3395" s="40"/>
      <c r="B3395" s="24" t="s">
        <v>7983</v>
      </c>
      <c r="C3395" s="24" t="s">
        <v>7982</v>
      </c>
      <c r="D3395" s="43"/>
      <c r="E3395" s="40"/>
      <c r="F3395" s="40"/>
      <c r="G3395" s="40"/>
      <c r="H3395" s="40"/>
      <c r="I3395" s="40"/>
      <c r="J3395" s="40"/>
      <c r="K3395" s="40"/>
      <c r="L3395" s="40"/>
      <c r="M3395" s="40"/>
      <c r="N3395" s="40"/>
      <c r="O3395" s="40"/>
      <c r="P3395" s="40"/>
      <c r="Q3395" s="40"/>
      <c r="R3395" s="40"/>
      <c r="S3395" s="40"/>
      <c r="T3395" s="40"/>
      <c r="U3395" s="40"/>
    </row>
    <row r="3396">
      <c r="A3396" s="40"/>
      <c r="B3396" s="24" t="s">
        <v>7984</v>
      </c>
      <c r="C3396" s="24" t="s">
        <v>7983</v>
      </c>
      <c r="D3396" s="43"/>
      <c r="E3396" s="40"/>
      <c r="F3396" s="40"/>
      <c r="G3396" s="40"/>
      <c r="H3396" s="40"/>
      <c r="I3396" s="40"/>
      <c r="J3396" s="40"/>
      <c r="K3396" s="40"/>
      <c r="L3396" s="40"/>
      <c r="M3396" s="40"/>
      <c r="N3396" s="40"/>
      <c r="O3396" s="40"/>
      <c r="P3396" s="40"/>
      <c r="Q3396" s="40"/>
      <c r="R3396" s="40"/>
      <c r="S3396" s="40"/>
      <c r="T3396" s="40"/>
      <c r="U3396" s="40"/>
    </row>
    <row r="3397">
      <c r="A3397" s="40"/>
      <c r="B3397" s="24" t="s">
        <v>7985</v>
      </c>
      <c r="C3397" s="24" t="s">
        <v>7983</v>
      </c>
      <c r="D3397" s="43"/>
      <c r="E3397" s="40"/>
      <c r="F3397" s="40"/>
      <c r="G3397" s="40"/>
      <c r="H3397" s="40"/>
      <c r="I3397" s="40"/>
      <c r="J3397" s="40"/>
      <c r="K3397" s="40"/>
      <c r="L3397" s="40"/>
      <c r="M3397" s="40"/>
      <c r="N3397" s="40"/>
      <c r="O3397" s="40"/>
      <c r="P3397" s="40"/>
      <c r="Q3397" s="40"/>
      <c r="R3397" s="40"/>
      <c r="S3397" s="40"/>
      <c r="T3397" s="40"/>
      <c r="U3397" s="40"/>
    </row>
    <row r="3398">
      <c r="A3398" s="40"/>
      <c r="B3398" s="24" t="s">
        <v>7986</v>
      </c>
      <c r="C3398" s="24" t="s">
        <v>7985</v>
      </c>
      <c r="D3398" s="43"/>
      <c r="E3398" s="40"/>
      <c r="F3398" s="40"/>
      <c r="G3398" s="40"/>
      <c r="H3398" s="40"/>
      <c r="I3398" s="40"/>
      <c r="J3398" s="40"/>
      <c r="K3398" s="40"/>
      <c r="L3398" s="40"/>
      <c r="M3398" s="40"/>
      <c r="N3398" s="40"/>
      <c r="O3398" s="40"/>
      <c r="P3398" s="40"/>
      <c r="Q3398" s="40"/>
      <c r="R3398" s="40"/>
      <c r="S3398" s="40"/>
      <c r="T3398" s="40"/>
      <c r="U3398" s="40"/>
    </row>
    <row r="3399">
      <c r="A3399" s="40"/>
      <c r="B3399" s="24" t="s">
        <v>7987</v>
      </c>
      <c r="C3399" s="24" t="s">
        <v>7986</v>
      </c>
      <c r="D3399" s="43"/>
      <c r="E3399" s="40"/>
      <c r="F3399" s="40"/>
      <c r="G3399" s="40"/>
      <c r="H3399" s="40"/>
      <c r="I3399" s="40"/>
      <c r="J3399" s="40"/>
      <c r="K3399" s="40"/>
      <c r="L3399" s="40"/>
      <c r="M3399" s="40"/>
      <c r="N3399" s="40"/>
      <c r="O3399" s="40"/>
      <c r="P3399" s="40"/>
      <c r="Q3399" s="40"/>
      <c r="R3399" s="40"/>
      <c r="S3399" s="40"/>
      <c r="T3399" s="40"/>
      <c r="U3399" s="40"/>
    </row>
    <row r="3400">
      <c r="A3400" s="40"/>
      <c r="B3400" s="24" t="s">
        <v>7988</v>
      </c>
      <c r="C3400" s="24" t="s">
        <v>7987</v>
      </c>
      <c r="D3400" s="43"/>
      <c r="E3400" s="40"/>
      <c r="F3400" s="40"/>
      <c r="G3400" s="40"/>
      <c r="H3400" s="40"/>
      <c r="I3400" s="40"/>
      <c r="J3400" s="40"/>
      <c r="K3400" s="40"/>
      <c r="L3400" s="40"/>
      <c r="M3400" s="40"/>
      <c r="N3400" s="40"/>
      <c r="O3400" s="40"/>
      <c r="P3400" s="40"/>
      <c r="Q3400" s="40"/>
      <c r="R3400" s="40"/>
      <c r="S3400" s="40"/>
      <c r="T3400" s="40"/>
      <c r="U3400" s="40"/>
    </row>
    <row r="3401">
      <c r="A3401" s="40"/>
      <c r="B3401" s="24" t="s">
        <v>7989</v>
      </c>
      <c r="C3401" s="24" t="s">
        <v>7988</v>
      </c>
      <c r="D3401" s="43"/>
      <c r="E3401" s="40"/>
      <c r="F3401" s="40"/>
      <c r="G3401" s="40"/>
      <c r="H3401" s="40"/>
      <c r="I3401" s="40"/>
      <c r="J3401" s="40"/>
      <c r="K3401" s="40"/>
      <c r="L3401" s="40"/>
      <c r="M3401" s="40"/>
      <c r="N3401" s="40"/>
      <c r="O3401" s="40"/>
      <c r="P3401" s="40"/>
      <c r="Q3401" s="40"/>
      <c r="R3401" s="40"/>
      <c r="S3401" s="40"/>
      <c r="T3401" s="40"/>
      <c r="U3401" s="40"/>
    </row>
    <row r="3402">
      <c r="A3402" s="40"/>
      <c r="B3402" s="24" t="s">
        <v>7990</v>
      </c>
      <c r="C3402" s="24" t="s">
        <v>7989</v>
      </c>
      <c r="D3402" s="43"/>
      <c r="E3402" s="40"/>
      <c r="F3402" s="40"/>
      <c r="G3402" s="40"/>
      <c r="H3402" s="40"/>
      <c r="I3402" s="40"/>
      <c r="J3402" s="40"/>
      <c r="K3402" s="40"/>
      <c r="L3402" s="40"/>
      <c r="M3402" s="40"/>
      <c r="N3402" s="40"/>
      <c r="O3402" s="40"/>
      <c r="P3402" s="40"/>
      <c r="Q3402" s="40"/>
      <c r="R3402" s="40"/>
      <c r="S3402" s="40"/>
      <c r="T3402" s="40"/>
      <c r="U3402" s="40"/>
    </row>
    <row r="3403">
      <c r="A3403" s="40"/>
      <c r="B3403" s="24" t="s">
        <v>7991</v>
      </c>
      <c r="C3403" s="24" t="s">
        <v>7930</v>
      </c>
      <c r="D3403" s="43"/>
      <c r="E3403" s="40"/>
      <c r="F3403" s="40"/>
      <c r="G3403" s="40"/>
      <c r="H3403" s="40"/>
      <c r="I3403" s="40"/>
      <c r="J3403" s="40"/>
      <c r="K3403" s="40"/>
      <c r="L3403" s="40"/>
      <c r="M3403" s="40"/>
      <c r="N3403" s="40"/>
      <c r="O3403" s="40"/>
      <c r="P3403" s="40"/>
      <c r="Q3403" s="40"/>
      <c r="R3403" s="40"/>
      <c r="S3403" s="40"/>
      <c r="T3403" s="40"/>
      <c r="U3403" s="40"/>
    </row>
    <row r="3404">
      <c r="A3404" s="40"/>
      <c r="B3404" s="24" t="s">
        <v>7992</v>
      </c>
      <c r="C3404" s="24" t="s">
        <v>7930</v>
      </c>
      <c r="D3404" s="43"/>
      <c r="E3404" s="40"/>
      <c r="F3404" s="40"/>
      <c r="G3404" s="40"/>
      <c r="H3404" s="40"/>
      <c r="I3404" s="40"/>
      <c r="J3404" s="40"/>
      <c r="K3404" s="40"/>
      <c r="L3404" s="40"/>
      <c r="M3404" s="40"/>
      <c r="N3404" s="40"/>
      <c r="O3404" s="40"/>
      <c r="P3404" s="40"/>
      <c r="Q3404" s="40"/>
      <c r="R3404" s="40"/>
      <c r="S3404" s="40"/>
      <c r="T3404" s="40"/>
      <c r="U3404" s="40"/>
    </row>
    <row r="3405">
      <c r="A3405" s="40"/>
      <c r="B3405" s="24" t="s">
        <v>7993</v>
      </c>
      <c r="C3405" s="24" t="s">
        <v>7992</v>
      </c>
      <c r="D3405" s="43"/>
      <c r="E3405" s="40"/>
      <c r="F3405" s="40"/>
      <c r="G3405" s="40"/>
      <c r="H3405" s="40"/>
      <c r="I3405" s="40"/>
      <c r="J3405" s="40"/>
      <c r="K3405" s="40"/>
      <c r="L3405" s="40"/>
      <c r="M3405" s="40"/>
      <c r="N3405" s="40"/>
      <c r="O3405" s="40"/>
      <c r="P3405" s="40"/>
      <c r="Q3405" s="40"/>
      <c r="R3405" s="40"/>
      <c r="S3405" s="40"/>
      <c r="T3405" s="40"/>
      <c r="U3405" s="40"/>
    </row>
    <row r="3406">
      <c r="A3406" s="40"/>
      <c r="B3406" s="24" t="s">
        <v>7994</v>
      </c>
      <c r="C3406" s="24" t="s">
        <v>7930</v>
      </c>
      <c r="D3406" s="43"/>
      <c r="E3406" s="40"/>
      <c r="F3406" s="40"/>
      <c r="G3406" s="40"/>
      <c r="H3406" s="40"/>
      <c r="I3406" s="40"/>
      <c r="J3406" s="40"/>
      <c r="K3406" s="40"/>
      <c r="L3406" s="40"/>
      <c r="M3406" s="40"/>
      <c r="N3406" s="40"/>
      <c r="O3406" s="40"/>
      <c r="P3406" s="40"/>
      <c r="Q3406" s="40"/>
      <c r="R3406" s="40"/>
      <c r="S3406" s="40"/>
      <c r="T3406" s="40"/>
      <c r="U3406" s="40"/>
    </row>
    <row r="3407">
      <c r="A3407" s="40"/>
      <c r="B3407" s="24" t="s">
        <v>7995</v>
      </c>
      <c r="C3407" s="24" t="s">
        <v>7994</v>
      </c>
      <c r="D3407" s="43"/>
      <c r="E3407" s="40"/>
      <c r="F3407" s="40"/>
      <c r="G3407" s="40"/>
      <c r="H3407" s="40"/>
      <c r="I3407" s="40"/>
      <c r="J3407" s="40"/>
      <c r="K3407" s="40"/>
      <c r="L3407" s="40"/>
      <c r="M3407" s="40"/>
      <c r="N3407" s="40"/>
      <c r="O3407" s="40"/>
      <c r="P3407" s="40"/>
      <c r="Q3407" s="40"/>
      <c r="R3407" s="40"/>
      <c r="S3407" s="40"/>
      <c r="T3407" s="40"/>
      <c r="U3407" s="40"/>
    </row>
    <row r="3408">
      <c r="A3408" s="40"/>
      <c r="B3408" s="24" t="s">
        <v>7996</v>
      </c>
      <c r="C3408" s="24" t="s">
        <v>7995</v>
      </c>
      <c r="D3408" s="43"/>
      <c r="E3408" s="40"/>
      <c r="F3408" s="40"/>
      <c r="G3408" s="40"/>
      <c r="H3408" s="40"/>
      <c r="I3408" s="40"/>
      <c r="J3408" s="40"/>
      <c r="K3408" s="40"/>
      <c r="L3408" s="40"/>
      <c r="M3408" s="40"/>
      <c r="N3408" s="40"/>
      <c r="O3408" s="40"/>
      <c r="P3408" s="40"/>
      <c r="Q3408" s="40"/>
      <c r="R3408" s="40"/>
      <c r="S3408" s="40"/>
      <c r="T3408" s="40"/>
      <c r="U3408" s="40"/>
    </row>
    <row r="3409">
      <c r="A3409" s="40"/>
      <c r="B3409" s="24" t="s">
        <v>7997</v>
      </c>
      <c r="C3409" s="24" t="s">
        <v>7995</v>
      </c>
      <c r="D3409" s="43"/>
      <c r="E3409" s="40"/>
      <c r="F3409" s="40"/>
      <c r="G3409" s="40"/>
      <c r="H3409" s="40"/>
      <c r="I3409" s="40"/>
      <c r="J3409" s="40"/>
      <c r="K3409" s="40"/>
      <c r="L3409" s="40"/>
      <c r="M3409" s="40"/>
      <c r="N3409" s="40"/>
      <c r="O3409" s="40"/>
      <c r="P3409" s="40"/>
      <c r="Q3409" s="40"/>
      <c r="R3409" s="40"/>
      <c r="S3409" s="40"/>
      <c r="T3409" s="40"/>
      <c r="U3409" s="40"/>
    </row>
    <row r="3410">
      <c r="A3410" s="40"/>
      <c r="B3410" s="24" t="s">
        <v>7998</v>
      </c>
      <c r="C3410" s="24" t="s">
        <v>7997</v>
      </c>
      <c r="D3410" s="43"/>
      <c r="E3410" s="40"/>
      <c r="F3410" s="40"/>
      <c r="G3410" s="40"/>
      <c r="H3410" s="40"/>
      <c r="I3410" s="40"/>
      <c r="J3410" s="40"/>
      <c r="K3410" s="40"/>
      <c r="L3410" s="40"/>
      <c r="M3410" s="40"/>
      <c r="N3410" s="40"/>
      <c r="O3410" s="40"/>
      <c r="P3410" s="40"/>
      <c r="Q3410" s="40"/>
      <c r="R3410" s="40"/>
      <c r="S3410" s="40"/>
      <c r="T3410" s="40"/>
      <c r="U3410" s="40"/>
    </row>
    <row r="3411">
      <c r="A3411" s="40"/>
      <c r="B3411" s="24" t="s">
        <v>7999</v>
      </c>
      <c r="C3411" s="24" t="s">
        <v>7998</v>
      </c>
      <c r="D3411" s="43"/>
      <c r="E3411" s="40"/>
      <c r="F3411" s="40"/>
      <c r="G3411" s="40"/>
      <c r="H3411" s="40"/>
      <c r="I3411" s="40"/>
      <c r="J3411" s="40"/>
      <c r="K3411" s="40"/>
      <c r="L3411" s="40"/>
      <c r="M3411" s="40"/>
      <c r="N3411" s="40"/>
      <c r="O3411" s="40"/>
      <c r="P3411" s="40"/>
      <c r="Q3411" s="40"/>
      <c r="R3411" s="40"/>
      <c r="S3411" s="40"/>
      <c r="T3411" s="40"/>
      <c r="U3411" s="40"/>
    </row>
    <row r="3412">
      <c r="A3412" s="40"/>
      <c r="B3412" s="24" t="s">
        <v>8000</v>
      </c>
      <c r="C3412" s="24" t="s">
        <v>7998</v>
      </c>
      <c r="D3412" s="43"/>
      <c r="E3412" s="40"/>
      <c r="F3412" s="40"/>
      <c r="G3412" s="40"/>
      <c r="H3412" s="40"/>
      <c r="I3412" s="40"/>
      <c r="J3412" s="40"/>
      <c r="K3412" s="40"/>
      <c r="L3412" s="40"/>
      <c r="M3412" s="40"/>
      <c r="N3412" s="40"/>
      <c r="O3412" s="40"/>
      <c r="P3412" s="40"/>
      <c r="Q3412" s="40"/>
      <c r="R3412" s="40"/>
      <c r="S3412" s="40"/>
      <c r="T3412" s="40"/>
      <c r="U3412" s="40"/>
    </row>
    <row r="3413">
      <c r="A3413" s="40"/>
      <c r="B3413" s="24" t="s">
        <v>8001</v>
      </c>
      <c r="C3413" s="24" t="s">
        <v>7999</v>
      </c>
      <c r="D3413" s="43"/>
      <c r="E3413" s="40"/>
      <c r="F3413" s="40"/>
      <c r="G3413" s="40"/>
      <c r="H3413" s="40"/>
      <c r="I3413" s="40"/>
      <c r="J3413" s="40"/>
      <c r="K3413" s="40"/>
      <c r="L3413" s="40"/>
      <c r="M3413" s="40"/>
      <c r="N3413" s="40"/>
      <c r="O3413" s="40"/>
      <c r="P3413" s="40"/>
      <c r="Q3413" s="40"/>
      <c r="R3413" s="40"/>
      <c r="S3413" s="40"/>
      <c r="T3413" s="40"/>
      <c r="U3413" s="40"/>
    </row>
    <row r="3414">
      <c r="A3414" s="40"/>
      <c r="B3414" s="24" t="s">
        <v>8002</v>
      </c>
      <c r="C3414" s="24" t="s">
        <v>8001</v>
      </c>
      <c r="D3414" s="43"/>
      <c r="E3414" s="40"/>
      <c r="F3414" s="40"/>
      <c r="G3414" s="40"/>
      <c r="H3414" s="40"/>
      <c r="I3414" s="40"/>
      <c r="J3414" s="40"/>
      <c r="K3414" s="40"/>
      <c r="L3414" s="40"/>
      <c r="M3414" s="40"/>
      <c r="N3414" s="40"/>
      <c r="O3414" s="40"/>
      <c r="P3414" s="40"/>
      <c r="Q3414" s="40"/>
      <c r="R3414" s="40"/>
      <c r="S3414" s="40"/>
      <c r="T3414" s="40"/>
      <c r="U3414" s="40"/>
    </row>
    <row r="3415">
      <c r="A3415" s="40"/>
      <c r="B3415" s="24" t="s">
        <v>8003</v>
      </c>
      <c r="C3415" s="24" t="s">
        <v>8000</v>
      </c>
      <c r="D3415" s="43"/>
      <c r="E3415" s="40"/>
      <c r="F3415" s="40"/>
      <c r="G3415" s="40"/>
      <c r="H3415" s="40"/>
      <c r="I3415" s="40"/>
      <c r="J3415" s="40"/>
      <c r="K3415" s="40"/>
      <c r="L3415" s="40"/>
      <c r="M3415" s="40"/>
      <c r="N3415" s="40"/>
      <c r="O3415" s="40"/>
      <c r="P3415" s="40"/>
      <c r="Q3415" s="40"/>
      <c r="R3415" s="40"/>
      <c r="S3415" s="40"/>
      <c r="T3415" s="40"/>
      <c r="U3415" s="40"/>
    </row>
    <row r="3416">
      <c r="A3416" s="40"/>
      <c r="B3416" s="24" t="s">
        <v>8004</v>
      </c>
      <c r="C3416" s="24" t="s">
        <v>7930</v>
      </c>
      <c r="D3416" s="43"/>
      <c r="E3416" s="40"/>
      <c r="F3416" s="40"/>
      <c r="G3416" s="40"/>
      <c r="H3416" s="40"/>
      <c r="I3416" s="40"/>
      <c r="J3416" s="40"/>
      <c r="K3416" s="40"/>
      <c r="L3416" s="40"/>
      <c r="M3416" s="40"/>
      <c r="N3416" s="40"/>
      <c r="O3416" s="40"/>
      <c r="P3416" s="40"/>
      <c r="Q3416" s="40"/>
      <c r="R3416" s="40"/>
      <c r="S3416" s="40"/>
      <c r="T3416" s="40"/>
      <c r="U3416" s="40"/>
    </row>
    <row r="3417">
      <c r="A3417" s="40"/>
      <c r="B3417" s="24" t="s">
        <v>8005</v>
      </c>
      <c r="C3417" s="24" t="s">
        <v>7932</v>
      </c>
      <c r="D3417" s="43"/>
      <c r="E3417" s="40"/>
      <c r="F3417" s="40"/>
      <c r="G3417" s="40"/>
      <c r="H3417" s="40"/>
      <c r="I3417" s="40"/>
      <c r="J3417" s="40"/>
      <c r="K3417" s="40"/>
      <c r="L3417" s="40"/>
      <c r="M3417" s="40"/>
      <c r="N3417" s="40"/>
      <c r="O3417" s="40"/>
      <c r="P3417" s="40"/>
      <c r="Q3417" s="40"/>
      <c r="R3417" s="40"/>
      <c r="S3417" s="40"/>
      <c r="T3417" s="40"/>
      <c r="U3417" s="40"/>
    </row>
    <row r="3418">
      <c r="A3418" s="40"/>
      <c r="B3418" s="24" t="s">
        <v>8006</v>
      </c>
      <c r="C3418" s="24" t="s">
        <v>7930</v>
      </c>
      <c r="D3418" s="43"/>
      <c r="E3418" s="40"/>
      <c r="F3418" s="40"/>
      <c r="G3418" s="40"/>
      <c r="H3418" s="40"/>
      <c r="I3418" s="40"/>
      <c r="J3418" s="40"/>
      <c r="K3418" s="40"/>
      <c r="L3418" s="40"/>
      <c r="M3418" s="40"/>
      <c r="N3418" s="40"/>
      <c r="O3418" s="40"/>
      <c r="P3418" s="40"/>
      <c r="Q3418" s="40"/>
      <c r="R3418" s="40"/>
      <c r="S3418" s="40"/>
      <c r="T3418" s="40"/>
      <c r="U3418" s="40"/>
    </row>
    <row r="3419">
      <c r="A3419" s="40"/>
      <c r="B3419" s="24" t="s">
        <v>8007</v>
      </c>
      <c r="C3419" s="24" t="s">
        <v>8006</v>
      </c>
      <c r="D3419" s="43"/>
      <c r="E3419" s="40"/>
      <c r="F3419" s="40"/>
      <c r="G3419" s="40"/>
      <c r="H3419" s="40"/>
      <c r="I3419" s="40"/>
      <c r="J3419" s="40"/>
      <c r="K3419" s="40"/>
      <c r="L3419" s="40"/>
      <c r="M3419" s="40"/>
      <c r="N3419" s="40"/>
      <c r="O3419" s="40"/>
      <c r="P3419" s="40"/>
      <c r="Q3419" s="40"/>
      <c r="R3419" s="40"/>
      <c r="S3419" s="40"/>
      <c r="T3419" s="40"/>
      <c r="U3419" s="40"/>
    </row>
    <row r="3420">
      <c r="A3420" s="40"/>
      <c r="B3420" s="24" t="s">
        <v>8008</v>
      </c>
      <c r="C3420" s="24" t="s">
        <v>8007</v>
      </c>
      <c r="D3420" s="43"/>
      <c r="E3420" s="40"/>
      <c r="F3420" s="40"/>
      <c r="G3420" s="40"/>
      <c r="H3420" s="40"/>
      <c r="I3420" s="40"/>
      <c r="J3420" s="40"/>
      <c r="K3420" s="40"/>
      <c r="L3420" s="40"/>
      <c r="M3420" s="40"/>
      <c r="N3420" s="40"/>
      <c r="O3420" s="40"/>
      <c r="P3420" s="40"/>
      <c r="Q3420" s="40"/>
      <c r="R3420" s="40"/>
      <c r="S3420" s="40"/>
      <c r="T3420" s="40"/>
      <c r="U3420" s="40"/>
    </row>
    <row r="3421">
      <c r="A3421" s="40"/>
      <c r="B3421" s="24" t="s">
        <v>8009</v>
      </c>
      <c r="C3421" s="24" t="s">
        <v>8008</v>
      </c>
      <c r="D3421" s="43"/>
      <c r="E3421" s="40"/>
      <c r="F3421" s="40"/>
      <c r="G3421" s="40"/>
      <c r="H3421" s="40"/>
      <c r="I3421" s="40"/>
      <c r="J3421" s="40"/>
      <c r="K3421" s="40"/>
      <c r="L3421" s="40"/>
      <c r="M3421" s="40"/>
      <c r="N3421" s="40"/>
      <c r="O3421" s="40"/>
      <c r="P3421" s="40"/>
      <c r="Q3421" s="40"/>
      <c r="R3421" s="40"/>
      <c r="S3421" s="40"/>
      <c r="T3421" s="40"/>
      <c r="U3421" s="40"/>
    </row>
    <row r="3422">
      <c r="A3422" s="40"/>
      <c r="B3422" s="24" t="s">
        <v>8010</v>
      </c>
      <c r="C3422" s="24" t="s">
        <v>8009</v>
      </c>
      <c r="D3422" s="43"/>
      <c r="E3422" s="40"/>
      <c r="F3422" s="40"/>
      <c r="G3422" s="40"/>
      <c r="H3422" s="40"/>
      <c r="I3422" s="40"/>
      <c r="J3422" s="40"/>
      <c r="K3422" s="40"/>
      <c r="L3422" s="40"/>
      <c r="M3422" s="40"/>
      <c r="N3422" s="40"/>
      <c r="O3422" s="40"/>
      <c r="P3422" s="40"/>
      <c r="Q3422" s="40"/>
      <c r="R3422" s="40"/>
      <c r="S3422" s="40"/>
      <c r="T3422" s="40"/>
      <c r="U3422" s="40"/>
    </row>
    <row r="3423">
      <c r="A3423" s="40"/>
      <c r="B3423" s="24" t="s">
        <v>8011</v>
      </c>
      <c r="C3423" s="24" t="s">
        <v>8010</v>
      </c>
      <c r="D3423" s="43"/>
      <c r="E3423" s="40"/>
      <c r="F3423" s="40"/>
      <c r="G3423" s="40"/>
      <c r="H3423" s="40"/>
      <c r="I3423" s="40"/>
      <c r="J3423" s="40"/>
      <c r="K3423" s="40"/>
      <c r="L3423" s="40"/>
      <c r="M3423" s="40"/>
      <c r="N3423" s="40"/>
      <c r="O3423" s="40"/>
      <c r="P3423" s="40"/>
      <c r="Q3423" s="40"/>
      <c r="R3423" s="40"/>
      <c r="S3423" s="40"/>
      <c r="T3423" s="40"/>
      <c r="U3423" s="40"/>
    </row>
    <row r="3424">
      <c r="A3424" s="40"/>
      <c r="B3424" s="24" t="s">
        <v>8012</v>
      </c>
      <c r="C3424" s="24" t="s">
        <v>8011</v>
      </c>
      <c r="D3424" s="43"/>
      <c r="E3424" s="40"/>
      <c r="F3424" s="40"/>
      <c r="G3424" s="40"/>
      <c r="H3424" s="40"/>
      <c r="I3424" s="40"/>
      <c r="J3424" s="40"/>
      <c r="K3424" s="40"/>
      <c r="L3424" s="40"/>
      <c r="M3424" s="40"/>
      <c r="N3424" s="40"/>
      <c r="O3424" s="40"/>
      <c r="P3424" s="40"/>
      <c r="Q3424" s="40"/>
      <c r="R3424" s="40"/>
      <c r="S3424" s="40"/>
      <c r="T3424" s="40"/>
      <c r="U3424" s="40"/>
    </row>
    <row r="3425">
      <c r="A3425" s="40"/>
      <c r="B3425" s="24" t="s">
        <v>8013</v>
      </c>
      <c r="C3425" s="24" t="s">
        <v>778</v>
      </c>
      <c r="D3425" s="43"/>
      <c r="E3425" s="40"/>
      <c r="F3425" s="40"/>
      <c r="G3425" s="40"/>
      <c r="H3425" s="40"/>
      <c r="I3425" s="40"/>
      <c r="J3425" s="40"/>
      <c r="K3425" s="40"/>
      <c r="L3425" s="40"/>
      <c r="M3425" s="40"/>
      <c r="N3425" s="40"/>
      <c r="O3425" s="40"/>
      <c r="P3425" s="40"/>
      <c r="Q3425" s="40"/>
      <c r="R3425" s="40"/>
      <c r="S3425" s="40"/>
      <c r="T3425" s="40"/>
      <c r="U3425" s="40"/>
    </row>
    <row r="3426">
      <c r="A3426" s="40"/>
      <c r="B3426" s="24" t="s">
        <v>8014</v>
      </c>
      <c r="C3426" s="24" t="s">
        <v>7949</v>
      </c>
      <c r="D3426" s="43"/>
      <c r="E3426" s="40"/>
      <c r="F3426" s="40"/>
      <c r="G3426" s="40"/>
      <c r="H3426" s="40"/>
      <c r="I3426" s="40"/>
      <c r="J3426" s="40"/>
      <c r="K3426" s="40"/>
      <c r="L3426" s="40"/>
      <c r="M3426" s="40"/>
      <c r="N3426" s="40"/>
      <c r="O3426" s="40"/>
      <c r="P3426" s="40"/>
      <c r="Q3426" s="40"/>
      <c r="R3426" s="40"/>
      <c r="S3426" s="40"/>
      <c r="T3426" s="40"/>
      <c r="U3426" s="40"/>
    </row>
    <row r="3427">
      <c r="A3427" s="40"/>
      <c r="B3427" s="24" t="s">
        <v>8015</v>
      </c>
      <c r="C3427" s="24" t="s">
        <v>8014</v>
      </c>
      <c r="D3427" s="43"/>
      <c r="E3427" s="40"/>
      <c r="F3427" s="40"/>
      <c r="G3427" s="40"/>
      <c r="H3427" s="40"/>
      <c r="I3427" s="40"/>
      <c r="J3427" s="40"/>
      <c r="K3427" s="40"/>
      <c r="L3427" s="40"/>
      <c r="M3427" s="40"/>
      <c r="N3427" s="40"/>
      <c r="O3427" s="40"/>
      <c r="P3427" s="40"/>
      <c r="Q3427" s="40"/>
      <c r="R3427" s="40"/>
      <c r="S3427" s="40"/>
      <c r="T3427" s="40"/>
      <c r="U3427" s="40"/>
    </row>
    <row r="3428">
      <c r="A3428" s="40"/>
      <c r="B3428" s="24" t="s">
        <v>8016</v>
      </c>
      <c r="C3428" s="24" t="s">
        <v>8015</v>
      </c>
      <c r="D3428" s="43"/>
      <c r="E3428" s="40"/>
      <c r="F3428" s="40"/>
      <c r="G3428" s="40"/>
      <c r="H3428" s="40"/>
      <c r="I3428" s="40"/>
      <c r="J3428" s="40"/>
      <c r="K3428" s="40"/>
      <c r="L3428" s="40"/>
      <c r="M3428" s="40"/>
      <c r="N3428" s="40"/>
      <c r="O3428" s="40"/>
      <c r="P3428" s="40"/>
      <c r="Q3428" s="40"/>
      <c r="R3428" s="40"/>
      <c r="S3428" s="40"/>
      <c r="T3428" s="40"/>
      <c r="U3428" s="40"/>
    </row>
    <row r="3429">
      <c r="A3429" s="40"/>
      <c r="B3429" s="24" t="s">
        <v>8017</v>
      </c>
      <c r="C3429" s="24" t="s">
        <v>8016</v>
      </c>
      <c r="D3429" s="43"/>
      <c r="E3429" s="40"/>
      <c r="F3429" s="40"/>
      <c r="G3429" s="40"/>
      <c r="H3429" s="40"/>
      <c r="I3429" s="40"/>
      <c r="J3429" s="40"/>
      <c r="K3429" s="40"/>
      <c r="L3429" s="40"/>
      <c r="M3429" s="40"/>
      <c r="N3429" s="40"/>
      <c r="O3429" s="40"/>
      <c r="P3429" s="40"/>
      <c r="Q3429" s="40"/>
      <c r="R3429" s="40"/>
      <c r="S3429" s="40"/>
      <c r="T3429" s="40"/>
      <c r="U3429" s="40"/>
    </row>
    <row r="3430">
      <c r="A3430" s="40"/>
      <c r="B3430" s="24" t="s">
        <v>8018</v>
      </c>
      <c r="C3430" s="24" t="s">
        <v>7930</v>
      </c>
      <c r="D3430" s="43"/>
      <c r="E3430" s="40"/>
      <c r="F3430" s="40"/>
      <c r="G3430" s="40"/>
      <c r="H3430" s="40"/>
      <c r="I3430" s="40"/>
      <c r="J3430" s="40"/>
      <c r="K3430" s="40"/>
      <c r="L3430" s="40"/>
      <c r="M3430" s="40"/>
      <c r="N3430" s="40"/>
      <c r="O3430" s="40"/>
      <c r="P3430" s="40"/>
      <c r="Q3430" s="40"/>
      <c r="R3430" s="40"/>
      <c r="S3430" s="40"/>
      <c r="T3430" s="40"/>
      <c r="U3430" s="40"/>
    </row>
    <row r="3431">
      <c r="A3431" s="40"/>
      <c r="B3431" s="24" t="s">
        <v>8019</v>
      </c>
      <c r="C3431" s="24" t="s">
        <v>8018</v>
      </c>
      <c r="D3431" s="43"/>
      <c r="E3431" s="40"/>
      <c r="F3431" s="40"/>
      <c r="G3431" s="40"/>
      <c r="H3431" s="40"/>
      <c r="I3431" s="40"/>
      <c r="J3431" s="40"/>
      <c r="K3431" s="40"/>
      <c r="L3431" s="40"/>
      <c r="M3431" s="40"/>
      <c r="N3431" s="40"/>
      <c r="O3431" s="40"/>
      <c r="P3431" s="40"/>
      <c r="Q3431" s="40"/>
      <c r="R3431" s="40"/>
      <c r="S3431" s="40"/>
      <c r="T3431" s="40"/>
      <c r="U3431" s="40"/>
    </row>
    <row r="3432">
      <c r="A3432" s="40"/>
      <c r="B3432" s="24" t="s">
        <v>8020</v>
      </c>
      <c r="C3432" s="24" t="s">
        <v>8019</v>
      </c>
      <c r="D3432" s="43"/>
      <c r="E3432" s="40"/>
      <c r="F3432" s="40"/>
      <c r="G3432" s="40"/>
      <c r="H3432" s="40"/>
      <c r="I3432" s="40"/>
      <c r="J3432" s="40"/>
      <c r="K3432" s="40"/>
      <c r="L3432" s="40"/>
      <c r="M3432" s="40"/>
      <c r="N3432" s="40"/>
      <c r="O3432" s="40"/>
      <c r="P3432" s="40"/>
      <c r="Q3432" s="40"/>
      <c r="R3432" s="40"/>
      <c r="S3432" s="40"/>
      <c r="T3432" s="40"/>
      <c r="U3432" s="40"/>
    </row>
    <row r="3433">
      <c r="A3433" s="40"/>
      <c r="B3433" s="24" t="s">
        <v>8021</v>
      </c>
      <c r="C3433" s="24" t="s">
        <v>8018</v>
      </c>
      <c r="D3433" s="43"/>
      <c r="E3433" s="40"/>
      <c r="F3433" s="40"/>
      <c r="G3433" s="40"/>
      <c r="H3433" s="40"/>
      <c r="I3433" s="40"/>
      <c r="J3433" s="40"/>
      <c r="K3433" s="40"/>
      <c r="L3433" s="40"/>
      <c r="M3433" s="40"/>
      <c r="N3433" s="40"/>
      <c r="O3433" s="40"/>
      <c r="P3433" s="40"/>
      <c r="Q3433" s="40"/>
      <c r="R3433" s="40"/>
      <c r="S3433" s="40"/>
      <c r="T3433" s="40"/>
      <c r="U3433" s="40"/>
    </row>
    <row r="3434">
      <c r="A3434" s="40"/>
      <c r="B3434" s="24" t="s">
        <v>8022</v>
      </c>
      <c r="C3434" s="24" t="s">
        <v>8021</v>
      </c>
      <c r="D3434" s="43"/>
      <c r="E3434" s="40"/>
      <c r="F3434" s="40"/>
      <c r="G3434" s="40"/>
      <c r="H3434" s="40"/>
      <c r="I3434" s="40"/>
      <c r="J3434" s="40"/>
      <c r="K3434" s="40"/>
      <c r="L3434" s="40"/>
      <c r="M3434" s="40"/>
      <c r="N3434" s="40"/>
      <c r="O3434" s="40"/>
      <c r="P3434" s="40"/>
      <c r="Q3434" s="40"/>
      <c r="R3434" s="40"/>
      <c r="S3434" s="40"/>
      <c r="T3434" s="40"/>
      <c r="U3434" s="40"/>
    </row>
    <row r="3435">
      <c r="A3435" s="40"/>
      <c r="B3435" s="24" t="s">
        <v>8023</v>
      </c>
      <c r="C3435" s="24" t="s">
        <v>8022</v>
      </c>
      <c r="D3435" s="43"/>
      <c r="E3435" s="40"/>
      <c r="F3435" s="40"/>
      <c r="G3435" s="40"/>
      <c r="H3435" s="40"/>
      <c r="I3435" s="40"/>
      <c r="J3435" s="40"/>
      <c r="K3435" s="40"/>
      <c r="L3435" s="40"/>
      <c r="M3435" s="40"/>
      <c r="N3435" s="40"/>
      <c r="O3435" s="40"/>
      <c r="P3435" s="40"/>
      <c r="Q3435" s="40"/>
      <c r="R3435" s="40"/>
      <c r="S3435" s="40"/>
      <c r="T3435" s="40"/>
      <c r="U3435" s="40"/>
    </row>
    <row r="3436">
      <c r="A3436" s="40"/>
      <c r="B3436" s="24" t="s">
        <v>8024</v>
      </c>
      <c r="C3436" s="24" t="s">
        <v>8023</v>
      </c>
      <c r="D3436" s="43"/>
      <c r="E3436" s="40"/>
      <c r="F3436" s="40"/>
      <c r="G3436" s="40"/>
      <c r="H3436" s="40"/>
      <c r="I3436" s="40"/>
      <c r="J3436" s="40"/>
      <c r="K3436" s="40"/>
      <c r="L3436" s="40"/>
      <c r="M3436" s="40"/>
      <c r="N3436" s="40"/>
      <c r="O3436" s="40"/>
      <c r="P3436" s="40"/>
      <c r="Q3436" s="40"/>
      <c r="R3436" s="40"/>
      <c r="S3436" s="40"/>
      <c r="T3436" s="40"/>
      <c r="U3436" s="40"/>
    </row>
    <row r="3437">
      <c r="A3437" s="40"/>
      <c r="B3437" s="24"/>
      <c r="C3437" s="24" t="s">
        <v>7930</v>
      </c>
      <c r="D3437" s="43"/>
      <c r="E3437" s="40"/>
      <c r="F3437" s="40"/>
      <c r="G3437" s="40"/>
      <c r="H3437" s="40"/>
      <c r="I3437" s="40"/>
      <c r="J3437" s="40"/>
      <c r="K3437" s="40"/>
      <c r="L3437" s="40"/>
      <c r="M3437" s="40"/>
      <c r="N3437" s="40"/>
      <c r="O3437" s="40"/>
      <c r="P3437" s="40"/>
      <c r="Q3437" s="40"/>
      <c r="R3437" s="40"/>
      <c r="S3437" s="40"/>
      <c r="T3437" s="40"/>
      <c r="U3437" s="40"/>
    </row>
    <row r="3438">
      <c r="A3438" s="40"/>
      <c r="B3438" s="24" t="s">
        <v>8025</v>
      </c>
      <c r="C3438" s="24" t="s">
        <v>7930</v>
      </c>
      <c r="D3438" s="43"/>
      <c r="E3438" s="40"/>
      <c r="F3438" s="40"/>
      <c r="G3438" s="40"/>
      <c r="H3438" s="40"/>
      <c r="I3438" s="40"/>
      <c r="J3438" s="40"/>
      <c r="K3438" s="40"/>
      <c r="L3438" s="40"/>
      <c r="M3438" s="40"/>
      <c r="N3438" s="40"/>
      <c r="O3438" s="40"/>
      <c r="P3438" s="40"/>
      <c r="Q3438" s="40"/>
      <c r="R3438" s="40"/>
      <c r="S3438" s="40"/>
      <c r="T3438" s="40"/>
      <c r="U3438" s="40"/>
    </row>
    <row r="3439">
      <c r="A3439" s="40"/>
      <c r="B3439" s="24" t="s">
        <v>8026</v>
      </c>
      <c r="C3439" s="24" t="s">
        <v>8025</v>
      </c>
      <c r="D3439" s="43"/>
      <c r="E3439" s="40"/>
      <c r="F3439" s="40"/>
      <c r="G3439" s="40"/>
      <c r="H3439" s="40"/>
      <c r="I3439" s="40"/>
      <c r="J3439" s="40"/>
      <c r="K3439" s="40"/>
      <c r="L3439" s="40"/>
      <c r="M3439" s="40"/>
      <c r="N3439" s="40"/>
      <c r="O3439" s="40"/>
      <c r="P3439" s="40"/>
      <c r="Q3439" s="40"/>
      <c r="R3439" s="40"/>
      <c r="S3439" s="40"/>
      <c r="T3439" s="40"/>
      <c r="U3439" s="40"/>
    </row>
    <row r="3440">
      <c r="A3440" s="40"/>
      <c r="B3440" s="24" t="s">
        <v>8027</v>
      </c>
      <c r="C3440" s="24" t="s">
        <v>7930</v>
      </c>
      <c r="D3440" s="43"/>
      <c r="E3440" s="40"/>
      <c r="F3440" s="40"/>
      <c r="G3440" s="40"/>
      <c r="H3440" s="40"/>
      <c r="I3440" s="40"/>
      <c r="J3440" s="40"/>
      <c r="K3440" s="40"/>
      <c r="L3440" s="40"/>
      <c r="M3440" s="40"/>
      <c r="N3440" s="40"/>
      <c r="O3440" s="40"/>
      <c r="P3440" s="40"/>
      <c r="Q3440" s="40"/>
      <c r="R3440" s="40"/>
      <c r="S3440" s="40"/>
      <c r="T3440" s="40"/>
      <c r="U3440" s="40"/>
    </row>
    <row r="3441">
      <c r="A3441" s="40"/>
      <c r="B3441" s="24" t="s">
        <v>8028</v>
      </c>
      <c r="C3441" s="24" t="s">
        <v>7932</v>
      </c>
      <c r="D3441" s="43"/>
      <c r="E3441" s="40"/>
      <c r="F3441" s="40"/>
      <c r="G3441" s="40"/>
      <c r="H3441" s="40"/>
      <c r="I3441" s="40"/>
      <c r="J3441" s="40"/>
      <c r="K3441" s="40"/>
      <c r="L3441" s="40"/>
      <c r="M3441" s="40"/>
      <c r="N3441" s="40"/>
      <c r="O3441" s="40"/>
      <c r="P3441" s="40"/>
      <c r="Q3441" s="40"/>
      <c r="R3441" s="40"/>
      <c r="S3441" s="40"/>
      <c r="T3441" s="40"/>
      <c r="U3441" s="40"/>
    </row>
    <row r="3442">
      <c r="A3442" s="40"/>
      <c r="B3442" s="24" t="s">
        <v>8029</v>
      </c>
      <c r="C3442" s="24" t="s">
        <v>23</v>
      </c>
      <c r="D3442" s="43"/>
      <c r="E3442" s="40"/>
      <c r="F3442" s="40"/>
      <c r="G3442" s="40"/>
      <c r="H3442" s="40"/>
      <c r="I3442" s="40"/>
      <c r="J3442" s="40"/>
      <c r="K3442" s="40"/>
      <c r="L3442" s="40"/>
      <c r="M3442" s="40"/>
      <c r="N3442" s="40"/>
      <c r="O3442" s="40"/>
      <c r="P3442" s="40"/>
      <c r="Q3442" s="40"/>
      <c r="R3442" s="40"/>
      <c r="S3442" s="40"/>
      <c r="T3442" s="40"/>
      <c r="U3442" s="40"/>
    </row>
    <row r="3443">
      <c r="A3443" s="40"/>
      <c r="B3443" s="24" t="s">
        <v>8030</v>
      </c>
      <c r="C3443" s="24" t="s">
        <v>8029</v>
      </c>
      <c r="D3443" s="43"/>
      <c r="E3443" s="40"/>
      <c r="F3443" s="40"/>
      <c r="G3443" s="40"/>
      <c r="H3443" s="40"/>
      <c r="I3443" s="40"/>
      <c r="J3443" s="40"/>
      <c r="K3443" s="40"/>
      <c r="L3443" s="40"/>
      <c r="M3443" s="40"/>
      <c r="N3443" s="40"/>
      <c r="O3443" s="40"/>
      <c r="P3443" s="40"/>
      <c r="Q3443" s="40"/>
      <c r="R3443" s="40"/>
      <c r="S3443" s="40"/>
      <c r="T3443" s="40"/>
      <c r="U3443" s="40"/>
    </row>
    <row r="3444">
      <c r="A3444" s="40"/>
      <c r="B3444" s="24" t="s">
        <v>8031</v>
      </c>
      <c r="C3444" s="24" t="s">
        <v>8030</v>
      </c>
      <c r="D3444" s="43"/>
      <c r="E3444" s="40"/>
      <c r="F3444" s="40"/>
      <c r="G3444" s="40"/>
      <c r="H3444" s="40"/>
      <c r="I3444" s="40"/>
      <c r="J3444" s="40"/>
      <c r="K3444" s="40"/>
      <c r="L3444" s="40"/>
      <c r="M3444" s="40"/>
      <c r="N3444" s="40"/>
      <c r="O3444" s="40"/>
      <c r="P3444" s="40"/>
      <c r="Q3444" s="40"/>
      <c r="R3444" s="40"/>
      <c r="S3444" s="40"/>
      <c r="T3444" s="40"/>
      <c r="U3444" s="40"/>
    </row>
    <row r="3445">
      <c r="A3445" s="40"/>
      <c r="B3445" s="24" t="s">
        <v>8032</v>
      </c>
      <c r="C3445" s="24" t="s">
        <v>8031</v>
      </c>
      <c r="D3445" s="43"/>
      <c r="E3445" s="40"/>
      <c r="F3445" s="40"/>
      <c r="G3445" s="40"/>
      <c r="H3445" s="40"/>
      <c r="I3445" s="40"/>
      <c r="J3445" s="40"/>
      <c r="K3445" s="40"/>
      <c r="L3445" s="40"/>
      <c r="M3445" s="40"/>
      <c r="N3445" s="40"/>
      <c r="O3445" s="40"/>
      <c r="P3445" s="40"/>
      <c r="Q3445" s="40"/>
      <c r="R3445" s="40"/>
      <c r="S3445" s="40"/>
      <c r="T3445" s="40"/>
      <c r="U3445" s="40"/>
    </row>
    <row r="3446">
      <c r="A3446" s="40"/>
      <c r="B3446" s="24" t="s">
        <v>8033</v>
      </c>
      <c r="C3446" s="24" t="s">
        <v>8032</v>
      </c>
      <c r="D3446" s="43"/>
      <c r="E3446" s="40"/>
      <c r="F3446" s="40"/>
      <c r="G3446" s="40"/>
      <c r="H3446" s="40"/>
      <c r="I3446" s="40"/>
      <c r="J3446" s="40"/>
      <c r="K3446" s="40"/>
      <c r="L3446" s="40"/>
      <c r="M3446" s="40"/>
      <c r="N3446" s="40"/>
      <c r="O3446" s="40"/>
      <c r="P3446" s="40"/>
      <c r="Q3446" s="40"/>
      <c r="R3446" s="40"/>
      <c r="S3446" s="40"/>
      <c r="T3446" s="40"/>
      <c r="U3446" s="40"/>
    </row>
    <row r="3447">
      <c r="A3447" s="40"/>
      <c r="B3447" s="24" t="s">
        <v>8034</v>
      </c>
      <c r="C3447" s="24" t="s">
        <v>23</v>
      </c>
      <c r="D3447" s="43"/>
      <c r="E3447" s="40"/>
      <c r="F3447" s="40"/>
      <c r="G3447" s="40"/>
      <c r="H3447" s="40"/>
      <c r="I3447" s="40"/>
      <c r="J3447" s="40"/>
      <c r="K3447" s="40"/>
      <c r="L3447" s="40"/>
      <c r="M3447" s="40"/>
      <c r="N3447" s="40"/>
      <c r="O3447" s="40"/>
      <c r="P3447" s="40"/>
      <c r="Q3447" s="40"/>
      <c r="R3447" s="40"/>
      <c r="S3447" s="40"/>
      <c r="T3447" s="40"/>
      <c r="U3447" s="40"/>
    </row>
    <row r="3448">
      <c r="A3448" s="40"/>
      <c r="B3448" s="24" t="s">
        <v>8035</v>
      </c>
      <c r="C3448" s="24" t="s">
        <v>8034</v>
      </c>
      <c r="D3448" s="43"/>
      <c r="E3448" s="40"/>
      <c r="F3448" s="40"/>
      <c r="G3448" s="40"/>
      <c r="H3448" s="40"/>
      <c r="I3448" s="40"/>
      <c r="J3448" s="40"/>
      <c r="K3448" s="40"/>
      <c r="L3448" s="40"/>
      <c r="M3448" s="40"/>
      <c r="N3448" s="40"/>
      <c r="O3448" s="40"/>
      <c r="P3448" s="40"/>
      <c r="Q3448" s="40"/>
      <c r="R3448" s="40"/>
      <c r="S3448" s="40"/>
      <c r="T3448" s="40"/>
      <c r="U3448" s="40"/>
    </row>
    <row r="3449">
      <c r="A3449" s="40"/>
      <c r="B3449" s="24" t="s">
        <v>8036</v>
      </c>
      <c r="C3449" s="24" t="s">
        <v>23</v>
      </c>
      <c r="D3449" s="43"/>
      <c r="E3449" s="40"/>
      <c r="F3449" s="40"/>
      <c r="G3449" s="40"/>
      <c r="H3449" s="40"/>
      <c r="I3449" s="40"/>
      <c r="J3449" s="40"/>
      <c r="K3449" s="40"/>
      <c r="L3449" s="40"/>
      <c r="M3449" s="40"/>
      <c r="N3449" s="40"/>
      <c r="O3449" s="40"/>
      <c r="P3449" s="40"/>
      <c r="Q3449" s="40"/>
      <c r="R3449" s="40"/>
      <c r="S3449" s="40"/>
      <c r="T3449" s="40"/>
      <c r="U3449" s="40"/>
    </row>
    <row r="3450">
      <c r="A3450" s="40"/>
      <c r="B3450" s="24" t="s">
        <v>8037</v>
      </c>
      <c r="C3450" s="24" t="s">
        <v>23</v>
      </c>
      <c r="D3450" s="43"/>
      <c r="E3450" s="40"/>
      <c r="F3450" s="40"/>
      <c r="G3450" s="40"/>
      <c r="H3450" s="40"/>
      <c r="I3450" s="40"/>
      <c r="J3450" s="40"/>
      <c r="K3450" s="40"/>
      <c r="L3450" s="40"/>
      <c r="M3450" s="40"/>
      <c r="N3450" s="40"/>
      <c r="O3450" s="40"/>
      <c r="P3450" s="40"/>
      <c r="Q3450" s="40"/>
      <c r="R3450" s="40"/>
      <c r="S3450" s="40"/>
      <c r="T3450" s="40"/>
      <c r="U3450" s="40"/>
    </row>
    <row r="3451">
      <c r="A3451" s="40"/>
      <c r="B3451" s="24" t="s">
        <v>8038</v>
      </c>
      <c r="C3451" s="24" t="s">
        <v>23</v>
      </c>
      <c r="D3451" s="43"/>
      <c r="E3451" s="40"/>
      <c r="F3451" s="40"/>
      <c r="G3451" s="40"/>
      <c r="H3451" s="40"/>
      <c r="I3451" s="40"/>
      <c r="J3451" s="40"/>
      <c r="K3451" s="40"/>
      <c r="L3451" s="40"/>
      <c r="M3451" s="40"/>
      <c r="N3451" s="40"/>
      <c r="O3451" s="40"/>
      <c r="P3451" s="40"/>
      <c r="Q3451" s="40"/>
      <c r="R3451" s="40"/>
      <c r="S3451" s="40"/>
      <c r="T3451" s="40"/>
      <c r="U3451" s="40"/>
    </row>
    <row r="3452">
      <c r="A3452" s="40"/>
      <c r="B3452" s="24" t="s">
        <v>8039</v>
      </c>
      <c r="C3452" s="24" t="s">
        <v>8038</v>
      </c>
      <c r="D3452" s="43"/>
      <c r="E3452" s="40"/>
      <c r="F3452" s="40"/>
      <c r="G3452" s="40"/>
      <c r="H3452" s="40"/>
      <c r="I3452" s="40"/>
      <c r="J3452" s="40"/>
      <c r="K3452" s="40"/>
      <c r="L3452" s="40"/>
      <c r="M3452" s="40"/>
      <c r="N3452" s="40"/>
      <c r="O3452" s="40"/>
      <c r="P3452" s="40"/>
      <c r="Q3452" s="40"/>
      <c r="R3452" s="40"/>
      <c r="S3452" s="40"/>
      <c r="T3452" s="40"/>
      <c r="U3452" s="40"/>
    </row>
    <row r="3453">
      <c r="A3453" s="40"/>
      <c r="B3453" s="24" t="s">
        <v>8040</v>
      </c>
      <c r="C3453" s="24" t="s">
        <v>8039</v>
      </c>
      <c r="D3453" s="43"/>
      <c r="E3453" s="40"/>
      <c r="F3453" s="40"/>
      <c r="G3453" s="40"/>
      <c r="H3453" s="40"/>
      <c r="I3453" s="40"/>
      <c r="J3453" s="40"/>
      <c r="K3453" s="40"/>
      <c r="L3453" s="40"/>
      <c r="M3453" s="40"/>
      <c r="N3453" s="40"/>
      <c r="O3453" s="40"/>
      <c r="P3453" s="40"/>
      <c r="Q3453" s="40"/>
      <c r="R3453" s="40"/>
      <c r="S3453" s="40"/>
      <c r="T3453" s="40"/>
      <c r="U3453" s="40"/>
    </row>
    <row r="3454">
      <c r="A3454" s="40"/>
      <c r="B3454" s="24" t="s">
        <v>8041</v>
      </c>
      <c r="C3454" s="24" t="s">
        <v>8038</v>
      </c>
      <c r="D3454" s="43"/>
      <c r="E3454" s="40"/>
      <c r="F3454" s="40"/>
      <c r="G3454" s="40"/>
      <c r="H3454" s="40"/>
      <c r="I3454" s="40"/>
      <c r="J3454" s="40"/>
      <c r="K3454" s="40"/>
      <c r="L3454" s="40"/>
      <c r="M3454" s="40"/>
      <c r="N3454" s="40"/>
      <c r="O3454" s="40"/>
      <c r="P3454" s="40"/>
      <c r="Q3454" s="40"/>
      <c r="R3454" s="40"/>
      <c r="S3454" s="40"/>
      <c r="T3454" s="40"/>
      <c r="U3454" s="40"/>
    </row>
    <row r="3455">
      <c r="A3455" s="40"/>
      <c r="B3455" s="24" t="s">
        <v>8042</v>
      </c>
      <c r="C3455" s="24" t="s">
        <v>8041</v>
      </c>
      <c r="D3455" s="43"/>
      <c r="E3455" s="40"/>
      <c r="F3455" s="40"/>
      <c r="G3455" s="40"/>
      <c r="H3455" s="40"/>
      <c r="I3455" s="40"/>
      <c r="J3455" s="40"/>
      <c r="K3455" s="40"/>
      <c r="L3455" s="40"/>
      <c r="M3455" s="40"/>
      <c r="N3455" s="40"/>
      <c r="O3455" s="40"/>
      <c r="P3455" s="40"/>
      <c r="Q3455" s="40"/>
      <c r="R3455" s="40"/>
      <c r="S3455" s="40"/>
      <c r="T3455" s="40"/>
      <c r="U3455" s="40"/>
    </row>
    <row r="3456">
      <c r="A3456" s="40"/>
      <c r="B3456" s="24" t="s">
        <v>8043</v>
      </c>
      <c r="C3456" s="24" t="s">
        <v>23</v>
      </c>
      <c r="D3456" s="43"/>
      <c r="E3456" s="40"/>
      <c r="F3456" s="40"/>
      <c r="G3456" s="40"/>
      <c r="H3456" s="40"/>
      <c r="I3456" s="40"/>
      <c r="J3456" s="40"/>
      <c r="K3456" s="40"/>
      <c r="L3456" s="40"/>
      <c r="M3456" s="40"/>
      <c r="N3456" s="40"/>
      <c r="O3456" s="40"/>
      <c r="P3456" s="40"/>
      <c r="Q3456" s="40"/>
      <c r="R3456" s="40"/>
      <c r="S3456" s="40"/>
      <c r="T3456" s="40"/>
      <c r="U3456" s="40"/>
    </row>
    <row r="3457">
      <c r="A3457" s="40"/>
      <c r="B3457" s="24" t="s">
        <v>8044</v>
      </c>
      <c r="C3457" s="24" t="s">
        <v>23</v>
      </c>
      <c r="D3457" s="43"/>
      <c r="E3457" s="40"/>
      <c r="F3457" s="40"/>
      <c r="G3457" s="40"/>
      <c r="H3457" s="40"/>
      <c r="I3457" s="40"/>
      <c r="J3457" s="40"/>
      <c r="K3457" s="40"/>
      <c r="L3457" s="40"/>
      <c r="M3457" s="40"/>
      <c r="N3457" s="40"/>
      <c r="O3457" s="40"/>
      <c r="P3457" s="40"/>
      <c r="Q3457" s="40"/>
      <c r="R3457" s="40"/>
      <c r="S3457" s="40"/>
      <c r="T3457" s="40"/>
      <c r="U3457" s="40"/>
    </row>
    <row r="3458">
      <c r="A3458" s="40"/>
      <c r="B3458" s="24" t="s">
        <v>8045</v>
      </c>
      <c r="C3458" s="24" t="s">
        <v>8044</v>
      </c>
      <c r="D3458" s="43"/>
      <c r="E3458" s="40"/>
      <c r="F3458" s="40"/>
      <c r="G3458" s="40"/>
      <c r="H3458" s="40"/>
      <c r="I3458" s="40"/>
      <c r="J3458" s="40"/>
      <c r="K3458" s="40"/>
      <c r="L3458" s="40"/>
      <c r="M3458" s="40"/>
      <c r="N3458" s="40"/>
      <c r="O3458" s="40"/>
      <c r="P3458" s="40"/>
      <c r="Q3458" s="40"/>
      <c r="R3458" s="40"/>
      <c r="S3458" s="40"/>
      <c r="T3458" s="40"/>
      <c r="U3458" s="40"/>
    </row>
    <row r="3459">
      <c r="A3459" s="40"/>
      <c r="B3459" s="24" t="s">
        <v>8046</v>
      </c>
      <c r="C3459" s="24" t="s">
        <v>23</v>
      </c>
      <c r="D3459" s="43"/>
      <c r="E3459" s="40"/>
      <c r="F3459" s="40"/>
      <c r="G3459" s="40"/>
      <c r="H3459" s="40"/>
      <c r="I3459" s="40"/>
      <c r="J3459" s="40"/>
      <c r="K3459" s="40"/>
      <c r="L3459" s="40"/>
      <c r="M3459" s="40"/>
      <c r="N3459" s="40"/>
      <c r="O3459" s="40"/>
      <c r="P3459" s="40"/>
      <c r="Q3459" s="40"/>
      <c r="R3459" s="40"/>
      <c r="S3459" s="40"/>
      <c r="T3459" s="40"/>
      <c r="U3459" s="40"/>
    </row>
    <row r="3460">
      <c r="A3460" s="40"/>
      <c r="B3460" s="24" t="s">
        <v>8047</v>
      </c>
      <c r="C3460" s="24" t="s">
        <v>23</v>
      </c>
      <c r="D3460" s="43"/>
      <c r="E3460" s="40"/>
      <c r="F3460" s="40"/>
      <c r="G3460" s="40"/>
      <c r="H3460" s="40"/>
      <c r="I3460" s="40"/>
      <c r="J3460" s="40"/>
      <c r="K3460" s="40"/>
      <c r="L3460" s="40"/>
      <c r="M3460" s="40"/>
      <c r="N3460" s="40"/>
      <c r="O3460" s="40"/>
      <c r="P3460" s="40"/>
      <c r="Q3460" s="40"/>
      <c r="R3460" s="40"/>
      <c r="S3460" s="40"/>
      <c r="T3460" s="40"/>
      <c r="U3460" s="40"/>
    </row>
    <row r="3461">
      <c r="A3461" s="40"/>
      <c r="B3461" s="24" t="s">
        <v>8048</v>
      </c>
      <c r="C3461" s="24" t="s">
        <v>23</v>
      </c>
      <c r="D3461" s="43"/>
      <c r="E3461" s="40"/>
      <c r="F3461" s="40"/>
      <c r="G3461" s="40"/>
      <c r="H3461" s="40"/>
      <c r="I3461" s="40"/>
      <c r="J3461" s="40"/>
      <c r="K3461" s="40"/>
      <c r="L3461" s="40"/>
      <c r="M3461" s="40"/>
      <c r="N3461" s="40"/>
      <c r="O3461" s="40"/>
      <c r="P3461" s="40"/>
      <c r="Q3461" s="40"/>
      <c r="R3461" s="40"/>
      <c r="S3461" s="40"/>
      <c r="T3461" s="40"/>
      <c r="U3461" s="40"/>
    </row>
    <row r="3462">
      <c r="A3462" s="40"/>
      <c r="B3462" s="24" t="s">
        <v>8049</v>
      </c>
      <c r="C3462" s="24" t="s">
        <v>8048</v>
      </c>
      <c r="D3462" s="43"/>
      <c r="E3462" s="40"/>
      <c r="F3462" s="40"/>
      <c r="G3462" s="40"/>
      <c r="H3462" s="40"/>
      <c r="I3462" s="40"/>
      <c r="J3462" s="40"/>
      <c r="K3462" s="40"/>
      <c r="L3462" s="40"/>
      <c r="M3462" s="40"/>
      <c r="N3462" s="40"/>
      <c r="O3462" s="40"/>
      <c r="P3462" s="40"/>
      <c r="Q3462" s="40"/>
      <c r="R3462" s="40"/>
      <c r="S3462" s="40"/>
      <c r="T3462" s="40"/>
      <c r="U3462" s="40"/>
    </row>
    <row r="3463">
      <c r="A3463" s="40"/>
      <c r="B3463" s="24" t="s">
        <v>8050</v>
      </c>
      <c r="C3463" s="24" t="s">
        <v>8049</v>
      </c>
      <c r="D3463" s="43"/>
      <c r="E3463" s="40"/>
      <c r="F3463" s="40"/>
      <c r="G3463" s="40"/>
      <c r="H3463" s="40"/>
      <c r="I3463" s="40"/>
      <c r="J3463" s="40"/>
      <c r="K3463" s="40"/>
      <c r="L3463" s="40"/>
      <c r="M3463" s="40"/>
      <c r="N3463" s="40"/>
      <c r="O3463" s="40"/>
      <c r="P3463" s="40"/>
      <c r="Q3463" s="40"/>
      <c r="R3463" s="40"/>
      <c r="S3463" s="40"/>
      <c r="T3463" s="40"/>
      <c r="U3463" s="40"/>
    </row>
    <row r="3464">
      <c r="A3464" s="40"/>
      <c r="B3464" s="24" t="s">
        <v>8051</v>
      </c>
      <c r="C3464" s="24" t="s">
        <v>8049</v>
      </c>
      <c r="D3464" s="43"/>
      <c r="E3464" s="40"/>
      <c r="F3464" s="40"/>
      <c r="G3464" s="40"/>
      <c r="H3464" s="40"/>
      <c r="I3464" s="40"/>
      <c r="J3464" s="40"/>
      <c r="K3464" s="40"/>
      <c r="L3464" s="40"/>
      <c r="M3464" s="40"/>
      <c r="N3464" s="40"/>
      <c r="O3464" s="40"/>
      <c r="P3464" s="40"/>
      <c r="Q3464" s="40"/>
      <c r="R3464" s="40"/>
      <c r="S3464" s="40"/>
      <c r="T3464" s="40"/>
      <c r="U3464" s="40"/>
    </row>
    <row r="3465">
      <c r="A3465" s="40"/>
      <c r="B3465" s="24" t="s">
        <v>8052</v>
      </c>
      <c r="C3465" s="24" t="s">
        <v>8050</v>
      </c>
      <c r="D3465" s="43"/>
      <c r="E3465" s="40"/>
      <c r="F3465" s="40"/>
      <c r="G3465" s="40"/>
      <c r="H3465" s="40"/>
      <c r="I3465" s="40"/>
      <c r="J3465" s="40"/>
      <c r="K3465" s="40"/>
      <c r="L3465" s="40"/>
      <c r="M3465" s="40"/>
      <c r="N3465" s="40"/>
      <c r="O3465" s="40"/>
      <c r="P3465" s="40"/>
      <c r="Q3465" s="40"/>
      <c r="R3465" s="40"/>
      <c r="S3465" s="40"/>
      <c r="T3465" s="40"/>
      <c r="U3465" s="40"/>
    </row>
    <row r="3466">
      <c r="A3466" s="40"/>
      <c r="B3466" s="24" t="s">
        <v>8053</v>
      </c>
      <c r="C3466" s="24" t="s">
        <v>8052</v>
      </c>
      <c r="D3466" s="43"/>
      <c r="E3466" s="40"/>
      <c r="F3466" s="40"/>
      <c r="G3466" s="40"/>
      <c r="H3466" s="40"/>
      <c r="I3466" s="40"/>
      <c r="J3466" s="40"/>
      <c r="K3466" s="40"/>
      <c r="L3466" s="40"/>
      <c r="M3466" s="40"/>
      <c r="N3466" s="40"/>
      <c r="O3466" s="40"/>
      <c r="P3466" s="40"/>
      <c r="Q3466" s="40"/>
      <c r="R3466" s="40"/>
      <c r="S3466" s="40"/>
      <c r="T3466" s="40"/>
      <c r="U3466" s="40"/>
    </row>
    <row r="3467">
      <c r="A3467" s="40"/>
      <c r="B3467" s="24" t="s">
        <v>8054</v>
      </c>
      <c r="C3467" s="24" t="s">
        <v>8053</v>
      </c>
      <c r="D3467" s="43"/>
      <c r="E3467" s="40"/>
      <c r="F3467" s="40"/>
      <c r="G3467" s="40"/>
      <c r="H3467" s="40"/>
      <c r="I3467" s="40"/>
      <c r="J3467" s="40"/>
      <c r="K3467" s="40"/>
      <c r="L3467" s="40"/>
      <c r="M3467" s="40"/>
      <c r="N3467" s="40"/>
      <c r="O3467" s="40"/>
      <c r="P3467" s="40"/>
      <c r="Q3467" s="40"/>
      <c r="R3467" s="40"/>
      <c r="S3467" s="40"/>
      <c r="T3467" s="40"/>
      <c r="U3467" s="40"/>
    </row>
    <row r="3468">
      <c r="A3468" s="40"/>
      <c r="B3468" s="24" t="s">
        <v>8055</v>
      </c>
      <c r="C3468" s="24" t="s">
        <v>8051</v>
      </c>
      <c r="D3468" s="43"/>
      <c r="E3468" s="40"/>
      <c r="F3468" s="40"/>
      <c r="G3468" s="40"/>
      <c r="H3468" s="40"/>
      <c r="I3468" s="40"/>
      <c r="J3468" s="40"/>
      <c r="K3468" s="40"/>
      <c r="L3468" s="40"/>
      <c r="M3468" s="40"/>
      <c r="N3468" s="40"/>
      <c r="O3468" s="40"/>
      <c r="P3468" s="40"/>
      <c r="Q3468" s="40"/>
      <c r="R3468" s="40"/>
      <c r="S3468" s="40"/>
      <c r="T3468" s="40"/>
      <c r="U3468" s="40"/>
    </row>
    <row r="3469">
      <c r="A3469" s="40"/>
      <c r="B3469" s="24" t="s">
        <v>8056</v>
      </c>
      <c r="C3469" s="24" t="s">
        <v>8055</v>
      </c>
      <c r="D3469" s="43"/>
      <c r="E3469" s="40"/>
      <c r="F3469" s="40"/>
      <c r="G3469" s="40"/>
      <c r="H3469" s="40"/>
      <c r="I3469" s="40"/>
      <c r="J3469" s="40"/>
      <c r="K3469" s="40"/>
      <c r="L3469" s="40"/>
      <c r="M3469" s="40"/>
      <c r="N3469" s="40"/>
      <c r="O3469" s="40"/>
      <c r="P3469" s="40"/>
      <c r="Q3469" s="40"/>
      <c r="R3469" s="40"/>
      <c r="S3469" s="40"/>
      <c r="T3469" s="40"/>
      <c r="U3469" s="40"/>
    </row>
    <row r="3470">
      <c r="A3470" s="40"/>
      <c r="B3470" s="24" t="s">
        <v>8057</v>
      </c>
      <c r="C3470" s="24" t="s">
        <v>8050</v>
      </c>
      <c r="D3470" s="43"/>
      <c r="E3470" s="40"/>
      <c r="F3470" s="40"/>
      <c r="G3470" s="40"/>
      <c r="H3470" s="40"/>
      <c r="I3470" s="40"/>
      <c r="J3470" s="40"/>
      <c r="K3470" s="40"/>
      <c r="L3470" s="40"/>
      <c r="M3470" s="40"/>
      <c r="N3470" s="40"/>
      <c r="O3470" s="40"/>
      <c r="P3470" s="40"/>
      <c r="Q3470" s="40"/>
      <c r="R3470" s="40"/>
      <c r="S3470" s="40"/>
      <c r="T3470" s="40"/>
      <c r="U3470" s="40"/>
    </row>
    <row r="3471">
      <c r="A3471" s="40"/>
      <c r="B3471" s="24" t="s">
        <v>8058</v>
      </c>
      <c r="C3471" s="24" t="s">
        <v>8056</v>
      </c>
      <c r="D3471" s="43"/>
      <c r="E3471" s="40"/>
      <c r="F3471" s="40"/>
      <c r="G3471" s="40"/>
      <c r="H3471" s="40"/>
      <c r="I3471" s="40"/>
      <c r="J3471" s="40"/>
      <c r="K3471" s="40"/>
      <c r="L3471" s="40"/>
      <c r="M3471" s="40"/>
      <c r="N3471" s="40"/>
      <c r="O3471" s="40"/>
      <c r="P3471" s="40"/>
      <c r="Q3471" s="40"/>
      <c r="R3471" s="40"/>
      <c r="S3471" s="40"/>
      <c r="T3471" s="40"/>
      <c r="U3471" s="40"/>
    </row>
    <row r="3472">
      <c r="A3472" s="40"/>
      <c r="B3472" s="24" t="s">
        <v>8059</v>
      </c>
      <c r="C3472" s="24" t="s">
        <v>8058</v>
      </c>
      <c r="D3472" s="43"/>
      <c r="E3472" s="40"/>
      <c r="F3472" s="40"/>
      <c r="G3472" s="40"/>
      <c r="H3472" s="40"/>
      <c r="I3472" s="40"/>
      <c r="J3472" s="40"/>
      <c r="K3472" s="40"/>
      <c r="L3472" s="40"/>
      <c r="M3472" s="40"/>
      <c r="N3472" s="40"/>
      <c r="O3472" s="40"/>
      <c r="P3472" s="40"/>
      <c r="Q3472" s="40"/>
      <c r="R3472" s="40"/>
      <c r="S3472" s="40"/>
      <c r="T3472" s="40"/>
      <c r="U3472" s="40"/>
    </row>
    <row r="3473">
      <c r="A3473" s="40"/>
      <c r="B3473" s="24" t="s">
        <v>8060</v>
      </c>
      <c r="C3473" s="24" t="s">
        <v>8059</v>
      </c>
      <c r="D3473" s="43"/>
      <c r="E3473" s="40"/>
      <c r="F3473" s="40"/>
      <c r="G3473" s="40"/>
      <c r="H3473" s="40"/>
      <c r="I3473" s="40"/>
      <c r="J3473" s="40"/>
      <c r="K3473" s="40"/>
      <c r="L3473" s="40"/>
      <c r="M3473" s="40"/>
      <c r="N3473" s="40"/>
      <c r="O3473" s="40"/>
      <c r="P3473" s="40"/>
      <c r="Q3473" s="40"/>
      <c r="R3473" s="40"/>
      <c r="S3473" s="40"/>
      <c r="T3473" s="40"/>
      <c r="U3473" s="40"/>
    </row>
    <row r="3474">
      <c r="A3474" s="40"/>
      <c r="B3474" s="24" t="s">
        <v>8061</v>
      </c>
      <c r="C3474" s="24" t="s">
        <v>8060</v>
      </c>
      <c r="D3474" s="43"/>
      <c r="E3474" s="40"/>
      <c r="F3474" s="40"/>
      <c r="G3474" s="40"/>
      <c r="H3474" s="40"/>
      <c r="I3474" s="40"/>
      <c r="J3474" s="40"/>
      <c r="K3474" s="40"/>
      <c r="L3474" s="40"/>
      <c r="M3474" s="40"/>
      <c r="N3474" s="40"/>
      <c r="O3474" s="40"/>
      <c r="P3474" s="40"/>
      <c r="Q3474" s="40"/>
      <c r="R3474" s="40"/>
      <c r="S3474" s="40"/>
      <c r="T3474" s="40"/>
      <c r="U3474" s="40"/>
    </row>
    <row r="3475">
      <c r="A3475" s="40"/>
      <c r="B3475" s="24" t="s">
        <v>8062</v>
      </c>
      <c r="C3475" s="24" t="s">
        <v>8061</v>
      </c>
      <c r="D3475" s="43"/>
      <c r="E3475" s="40"/>
      <c r="F3475" s="40"/>
      <c r="G3475" s="40"/>
      <c r="H3475" s="40"/>
      <c r="I3475" s="40"/>
      <c r="J3475" s="40"/>
      <c r="K3475" s="40"/>
      <c r="L3475" s="40"/>
      <c r="M3475" s="40"/>
      <c r="N3475" s="40"/>
      <c r="O3475" s="40"/>
      <c r="P3475" s="40"/>
      <c r="Q3475" s="40"/>
      <c r="R3475" s="40"/>
      <c r="S3475" s="40"/>
      <c r="T3475" s="40"/>
      <c r="U3475" s="40"/>
    </row>
    <row r="3476">
      <c r="A3476" s="40"/>
      <c r="B3476" s="24" t="s">
        <v>8063</v>
      </c>
      <c r="C3476" s="24" t="s">
        <v>8062</v>
      </c>
      <c r="D3476" s="43"/>
      <c r="E3476" s="40"/>
      <c r="F3476" s="40"/>
      <c r="G3476" s="40"/>
      <c r="H3476" s="40"/>
      <c r="I3476" s="40"/>
      <c r="J3476" s="40"/>
      <c r="K3476" s="40"/>
      <c r="L3476" s="40"/>
      <c r="M3476" s="40"/>
      <c r="N3476" s="40"/>
      <c r="O3476" s="40"/>
      <c r="P3476" s="40"/>
      <c r="Q3476" s="40"/>
      <c r="R3476" s="40"/>
      <c r="S3476" s="40"/>
      <c r="T3476" s="40"/>
      <c r="U3476" s="40"/>
    </row>
    <row r="3477">
      <c r="A3477" s="40"/>
      <c r="B3477" s="24" t="s">
        <v>8064</v>
      </c>
      <c r="C3477" s="24" t="s">
        <v>8063</v>
      </c>
      <c r="D3477" s="43"/>
      <c r="E3477" s="40"/>
      <c r="F3477" s="40"/>
      <c r="G3477" s="40"/>
      <c r="H3477" s="40"/>
      <c r="I3477" s="40"/>
      <c r="J3477" s="40"/>
      <c r="K3477" s="40"/>
      <c r="L3477" s="40"/>
      <c r="M3477" s="40"/>
      <c r="N3477" s="40"/>
      <c r="O3477" s="40"/>
      <c r="P3477" s="40"/>
      <c r="Q3477" s="40"/>
      <c r="R3477" s="40"/>
      <c r="S3477" s="40"/>
      <c r="T3477" s="40"/>
      <c r="U3477" s="40"/>
    </row>
    <row r="3478">
      <c r="A3478" s="40"/>
      <c r="B3478" s="24" t="s">
        <v>8065</v>
      </c>
      <c r="C3478" s="24" t="s">
        <v>8064</v>
      </c>
      <c r="D3478" s="43"/>
      <c r="E3478" s="40"/>
      <c r="F3478" s="40"/>
      <c r="G3478" s="40"/>
      <c r="H3478" s="40"/>
      <c r="I3478" s="40"/>
      <c r="J3478" s="40"/>
      <c r="K3478" s="40"/>
      <c r="L3478" s="40"/>
      <c r="M3478" s="40"/>
      <c r="N3478" s="40"/>
      <c r="O3478" s="40"/>
      <c r="P3478" s="40"/>
      <c r="Q3478" s="40"/>
      <c r="R3478" s="40"/>
      <c r="S3478" s="40"/>
      <c r="T3478" s="40"/>
      <c r="U3478" s="40"/>
    </row>
    <row r="3479">
      <c r="A3479" s="40"/>
      <c r="B3479" s="24" t="s">
        <v>8066</v>
      </c>
      <c r="C3479" s="24" t="s">
        <v>8065</v>
      </c>
      <c r="D3479" s="43"/>
      <c r="E3479" s="40"/>
      <c r="F3479" s="40"/>
      <c r="G3479" s="40"/>
      <c r="H3479" s="40"/>
      <c r="I3479" s="40"/>
      <c r="J3479" s="40"/>
      <c r="K3479" s="40"/>
      <c r="L3479" s="40"/>
      <c r="M3479" s="40"/>
      <c r="N3479" s="40"/>
      <c r="O3479" s="40"/>
      <c r="P3479" s="40"/>
      <c r="Q3479" s="40"/>
      <c r="R3479" s="40"/>
      <c r="S3479" s="40"/>
      <c r="T3479" s="40"/>
      <c r="U3479" s="40"/>
    </row>
    <row r="3480">
      <c r="A3480" s="40"/>
      <c r="B3480" s="24" t="s">
        <v>8067</v>
      </c>
      <c r="C3480" s="24" t="s">
        <v>8049</v>
      </c>
      <c r="D3480" s="43"/>
      <c r="E3480" s="40"/>
      <c r="F3480" s="40"/>
      <c r="G3480" s="40"/>
      <c r="H3480" s="40"/>
      <c r="I3480" s="40"/>
      <c r="J3480" s="40"/>
      <c r="K3480" s="40"/>
      <c r="L3480" s="40"/>
      <c r="M3480" s="40"/>
      <c r="N3480" s="40"/>
      <c r="O3480" s="40"/>
      <c r="P3480" s="40"/>
      <c r="Q3480" s="40"/>
      <c r="R3480" s="40"/>
      <c r="S3480" s="40"/>
      <c r="T3480" s="40"/>
      <c r="U3480" s="40"/>
    </row>
    <row r="3481">
      <c r="A3481" s="40"/>
      <c r="B3481" s="24" t="s">
        <v>8068</v>
      </c>
      <c r="C3481" s="24" t="s">
        <v>8063</v>
      </c>
      <c r="D3481" s="43"/>
      <c r="E3481" s="40"/>
      <c r="F3481" s="40"/>
      <c r="G3481" s="40"/>
      <c r="H3481" s="40"/>
      <c r="I3481" s="40"/>
      <c r="J3481" s="40"/>
      <c r="K3481" s="40"/>
      <c r="L3481" s="40"/>
      <c r="M3481" s="40"/>
      <c r="N3481" s="40"/>
      <c r="O3481" s="40"/>
      <c r="P3481" s="40"/>
      <c r="Q3481" s="40"/>
      <c r="R3481" s="40"/>
      <c r="S3481" s="40"/>
      <c r="T3481" s="40"/>
      <c r="U3481" s="40"/>
    </row>
    <row r="3482">
      <c r="A3482" s="40"/>
      <c r="B3482" s="24" t="s">
        <v>8069</v>
      </c>
      <c r="C3482" s="24" t="s">
        <v>8068</v>
      </c>
      <c r="D3482" s="43"/>
      <c r="E3482" s="40"/>
      <c r="F3482" s="40"/>
      <c r="G3482" s="40"/>
      <c r="H3482" s="40"/>
      <c r="I3482" s="40"/>
      <c r="J3482" s="40"/>
      <c r="K3482" s="40"/>
      <c r="L3482" s="40"/>
      <c r="M3482" s="40"/>
      <c r="N3482" s="40"/>
      <c r="O3482" s="40"/>
      <c r="P3482" s="40"/>
      <c r="Q3482" s="40"/>
      <c r="R3482" s="40"/>
      <c r="S3482" s="40"/>
      <c r="T3482" s="40"/>
      <c r="U3482" s="40"/>
    </row>
    <row r="3483">
      <c r="A3483" s="40"/>
      <c r="B3483" s="24" t="s">
        <v>8070</v>
      </c>
      <c r="C3483" s="24" t="s">
        <v>8069</v>
      </c>
      <c r="D3483" s="43"/>
      <c r="E3483" s="40"/>
      <c r="F3483" s="40"/>
      <c r="G3483" s="40"/>
      <c r="H3483" s="40"/>
      <c r="I3483" s="40"/>
      <c r="J3483" s="40"/>
      <c r="K3483" s="40"/>
      <c r="L3483" s="40"/>
      <c r="M3483" s="40"/>
      <c r="N3483" s="40"/>
      <c r="O3483" s="40"/>
      <c r="P3483" s="40"/>
      <c r="Q3483" s="40"/>
      <c r="R3483" s="40"/>
      <c r="S3483" s="40"/>
      <c r="T3483" s="40"/>
      <c r="U3483" s="40"/>
    </row>
    <row r="3484">
      <c r="A3484" s="40"/>
      <c r="B3484" s="24" t="s">
        <v>8071</v>
      </c>
      <c r="C3484" s="24" t="s">
        <v>8069</v>
      </c>
      <c r="D3484" s="43"/>
      <c r="E3484" s="40"/>
      <c r="F3484" s="40"/>
      <c r="G3484" s="40"/>
      <c r="H3484" s="40"/>
      <c r="I3484" s="40"/>
      <c r="J3484" s="40"/>
      <c r="K3484" s="40"/>
      <c r="L3484" s="40"/>
      <c r="M3484" s="40"/>
      <c r="N3484" s="40"/>
      <c r="O3484" s="40"/>
      <c r="P3484" s="40"/>
      <c r="Q3484" s="40"/>
      <c r="R3484" s="40"/>
      <c r="S3484" s="40"/>
      <c r="T3484" s="40"/>
      <c r="U3484" s="40"/>
    </row>
    <row r="3485">
      <c r="A3485" s="40"/>
      <c r="B3485" s="24" t="s">
        <v>8072</v>
      </c>
      <c r="C3485" s="24" t="s">
        <v>8071</v>
      </c>
      <c r="D3485" s="43"/>
      <c r="E3485" s="40"/>
      <c r="F3485" s="40"/>
      <c r="G3485" s="40"/>
      <c r="H3485" s="40"/>
      <c r="I3485" s="40"/>
      <c r="J3485" s="40"/>
      <c r="K3485" s="40"/>
      <c r="L3485" s="40"/>
      <c r="M3485" s="40"/>
      <c r="N3485" s="40"/>
      <c r="O3485" s="40"/>
      <c r="P3485" s="40"/>
      <c r="Q3485" s="40"/>
      <c r="R3485" s="40"/>
      <c r="S3485" s="40"/>
      <c r="T3485" s="40"/>
      <c r="U3485" s="40"/>
    </row>
    <row r="3486">
      <c r="A3486" s="40"/>
      <c r="B3486" s="24" t="s">
        <v>8073</v>
      </c>
      <c r="C3486" s="24" t="s">
        <v>8070</v>
      </c>
      <c r="D3486" s="43"/>
      <c r="E3486" s="40"/>
      <c r="F3486" s="40"/>
      <c r="G3486" s="40"/>
      <c r="H3486" s="40"/>
      <c r="I3486" s="40"/>
      <c r="J3486" s="40"/>
      <c r="K3486" s="40"/>
      <c r="L3486" s="40"/>
      <c r="M3486" s="40"/>
      <c r="N3486" s="40"/>
      <c r="O3486" s="40"/>
      <c r="P3486" s="40"/>
      <c r="Q3486" s="40"/>
      <c r="R3486" s="40"/>
      <c r="S3486" s="40"/>
      <c r="T3486" s="40"/>
      <c r="U3486" s="40"/>
    </row>
    <row r="3487">
      <c r="A3487" s="40"/>
      <c r="B3487" s="24" t="s">
        <v>8074</v>
      </c>
      <c r="C3487" s="24" t="s">
        <v>8072</v>
      </c>
      <c r="D3487" s="43"/>
      <c r="E3487" s="40"/>
      <c r="F3487" s="40"/>
      <c r="G3487" s="40"/>
      <c r="H3487" s="40"/>
      <c r="I3487" s="40"/>
      <c r="J3487" s="40"/>
      <c r="K3487" s="40"/>
      <c r="L3487" s="40"/>
      <c r="M3487" s="40"/>
      <c r="N3487" s="40"/>
      <c r="O3487" s="40"/>
      <c r="P3487" s="40"/>
      <c r="Q3487" s="40"/>
      <c r="R3487" s="40"/>
      <c r="S3487" s="40"/>
      <c r="T3487" s="40"/>
      <c r="U3487" s="40"/>
    </row>
    <row r="3488">
      <c r="A3488" s="40"/>
      <c r="B3488" s="24" t="s">
        <v>8075</v>
      </c>
      <c r="C3488" s="24" t="s">
        <v>8074</v>
      </c>
      <c r="D3488" s="43"/>
      <c r="E3488" s="40"/>
      <c r="F3488" s="40"/>
      <c r="G3488" s="40"/>
      <c r="H3488" s="40"/>
      <c r="I3488" s="40"/>
      <c r="J3488" s="40"/>
      <c r="K3488" s="40"/>
      <c r="L3488" s="40"/>
      <c r="M3488" s="40"/>
      <c r="N3488" s="40"/>
      <c r="O3488" s="40"/>
      <c r="P3488" s="40"/>
      <c r="Q3488" s="40"/>
      <c r="R3488" s="40"/>
      <c r="S3488" s="40"/>
      <c r="T3488" s="40"/>
      <c r="U3488" s="40"/>
    </row>
    <row r="3489">
      <c r="A3489" s="40"/>
      <c r="B3489" s="24" t="s">
        <v>8076</v>
      </c>
      <c r="C3489" s="24" t="s">
        <v>8075</v>
      </c>
      <c r="D3489" s="43"/>
      <c r="E3489" s="40"/>
      <c r="F3489" s="40"/>
      <c r="G3489" s="40"/>
      <c r="H3489" s="40"/>
      <c r="I3489" s="40"/>
      <c r="J3489" s="40"/>
      <c r="K3489" s="40"/>
      <c r="L3489" s="40"/>
      <c r="M3489" s="40"/>
      <c r="N3489" s="40"/>
      <c r="O3489" s="40"/>
      <c r="P3489" s="40"/>
      <c r="Q3489" s="40"/>
      <c r="R3489" s="40"/>
      <c r="S3489" s="40"/>
      <c r="T3489" s="40"/>
      <c r="U3489" s="40"/>
    </row>
    <row r="3490">
      <c r="A3490" s="40"/>
      <c r="B3490" s="24" t="s">
        <v>8077</v>
      </c>
      <c r="C3490" s="24" t="s">
        <v>8076</v>
      </c>
      <c r="D3490" s="43"/>
      <c r="E3490" s="40"/>
      <c r="F3490" s="40"/>
      <c r="G3490" s="40"/>
      <c r="H3490" s="40"/>
      <c r="I3490" s="40"/>
      <c r="J3490" s="40"/>
      <c r="K3490" s="40"/>
      <c r="L3490" s="40"/>
      <c r="M3490" s="40"/>
      <c r="N3490" s="40"/>
      <c r="O3490" s="40"/>
      <c r="P3490" s="40"/>
      <c r="Q3490" s="40"/>
      <c r="R3490" s="40"/>
      <c r="S3490" s="40"/>
      <c r="T3490" s="40"/>
      <c r="U3490" s="40"/>
    </row>
    <row r="3491">
      <c r="A3491" s="40"/>
      <c r="B3491" s="24" t="s">
        <v>8078</v>
      </c>
      <c r="C3491" s="24" t="s">
        <v>8077</v>
      </c>
      <c r="D3491" s="43"/>
      <c r="E3491" s="40"/>
      <c r="F3491" s="40"/>
      <c r="G3491" s="40"/>
      <c r="H3491" s="40"/>
      <c r="I3491" s="40"/>
      <c r="J3491" s="40"/>
      <c r="K3491" s="40"/>
      <c r="L3491" s="40"/>
      <c r="M3491" s="40"/>
      <c r="N3491" s="40"/>
      <c r="O3491" s="40"/>
      <c r="P3491" s="40"/>
      <c r="Q3491" s="40"/>
      <c r="R3491" s="40"/>
      <c r="S3491" s="40"/>
      <c r="T3491" s="40"/>
      <c r="U3491" s="40"/>
    </row>
    <row r="3492">
      <c r="A3492" s="40"/>
      <c r="B3492" s="24" t="s">
        <v>8079</v>
      </c>
      <c r="C3492" s="24" t="s">
        <v>8078</v>
      </c>
      <c r="D3492" s="43"/>
      <c r="E3492" s="40"/>
      <c r="F3492" s="40"/>
      <c r="G3492" s="40"/>
      <c r="H3492" s="40"/>
      <c r="I3492" s="40"/>
      <c r="J3492" s="40"/>
      <c r="K3492" s="40"/>
      <c r="L3492" s="40"/>
      <c r="M3492" s="40"/>
      <c r="N3492" s="40"/>
      <c r="O3492" s="40"/>
      <c r="P3492" s="40"/>
      <c r="Q3492" s="40"/>
      <c r="R3492" s="40"/>
      <c r="S3492" s="40"/>
      <c r="T3492" s="40"/>
      <c r="U3492" s="40"/>
    </row>
    <row r="3493">
      <c r="A3493" s="40"/>
      <c r="B3493" s="24" t="s">
        <v>8080</v>
      </c>
      <c r="C3493" s="24" t="s">
        <v>8048</v>
      </c>
      <c r="D3493" s="43"/>
      <c r="E3493" s="40"/>
      <c r="F3493" s="40"/>
      <c r="G3493" s="40"/>
      <c r="H3493" s="40"/>
      <c r="I3493" s="40"/>
      <c r="J3493" s="40"/>
      <c r="K3493" s="40"/>
      <c r="L3493" s="40"/>
      <c r="M3493" s="40"/>
      <c r="N3493" s="40"/>
      <c r="O3493" s="40"/>
      <c r="P3493" s="40"/>
      <c r="Q3493" s="40"/>
      <c r="R3493" s="40"/>
      <c r="S3493" s="40"/>
      <c r="T3493" s="40"/>
      <c r="U3493" s="40"/>
    </row>
    <row r="3494">
      <c r="A3494" s="40"/>
      <c r="B3494" s="24" t="s">
        <v>8081</v>
      </c>
      <c r="C3494" s="24" t="s">
        <v>8048</v>
      </c>
      <c r="D3494" s="43"/>
      <c r="E3494" s="40"/>
      <c r="F3494" s="40"/>
      <c r="G3494" s="40"/>
      <c r="H3494" s="40"/>
      <c r="I3494" s="40"/>
      <c r="J3494" s="40"/>
      <c r="K3494" s="40"/>
      <c r="L3494" s="40"/>
      <c r="M3494" s="40"/>
      <c r="N3494" s="40"/>
      <c r="O3494" s="40"/>
      <c r="P3494" s="40"/>
      <c r="Q3494" s="40"/>
      <c r="R3494" s="40"/>
      <c r="S3494" s="40"/>
      <c r="T3494" s="40"/>
      <c r="U3494" s="40"/>
    </row>
    <row r="3495">
      <c r="A3495" s="40"/>
      <c r="B3495" s="24" t="s">
        <v>8082</v>
      </c>
      <c r="C3495" s="24" t="s">
        <v>8073</v>
      </c>
      <c r="D3495" s="43"/>
      <c r="E3495" s="40"/>
      <c r="F3495" s="40"/>
      <c r="G3495" s="40"/>
      <c r="H3495" s="40"/>
      <c r="I3495" s="40"/>
      <c r="J3495" s="40"/>
      <c r="K3495" s="40"/>
      <c r="L3495" s="40"/>
      <c r="M3495" s="40"/>
      <c r="N3495" s="40"/>
      <c r="O3495" s="40"/>
      <c r="P3495" s="40"/>
      <c r="Q3495" s="40"/>
      <c r="R3495" s="40"/>
      <c r="S3495" s="40"/>
      <c r="T3495" s="40"/>
      <c r="U3495" s="40"/>
    </row>
    <row r="3496">
      <c r="A3496" s="40"/>
      <c r="B3496" s="24" t="s">
        <v>8083</v>
      </c>
      <c r="C3496" s="24" t="s">
        <v>8079</v>
      </c>
      <c r="D3496" s="43"/>
      <c r="E3496" s="40"/>
      <c r="F3496" s="40"/>
      <c r="G3496" s="40"/>
      <c r="H3496" s="40"/>
      <c r="I3496" s="40"/>
      <c r="J3496" s="40"/>
      <c r="K3496" s="40"/>
      <c r="L3496" s="40"/>
      <c r="M3496" s="40"/>
      <c r="N3496" s="40"/>
      <c r="O3496" s="40"/>
      <c r="P3496" s="40"/>
      <c r="Q3496" s="40"/>
      <c r="R3496" s="40"/>
      <c r="S3496" s="40"/>
      <c r="T3496" s="40"/>
      <c r="U3496" s="40"/>
    </row>
    <row r="3497">
      <c r="A3497" s="40"/>
      <c r="B3497" s="24" t="s">
        <v>8084</v>
      </c>
      <c r="C3497" s="24" t="s">
        <v>8083</v>
      </c>
      <c r="D3497" s="43"/>
      <c r="E3497" s="40"/>
      <c r="F3497" s="40"/>
      <c r="G3497" s="40"/>
      <c r="H3497" s="40"/>
      <c r="I3497" s="40"/>
      <c r="J3497" s="40"/>
      <c r="K3497" s="40"/>
      <c r="L3497" s="40"/>
      <c r="M3497" s="40"/>
      <c r="N3497" s="40"/>
      <c r="O3497" s="40"/>
      <c r="P3497" s="40"/>
      <c r="Q3497" s="40"/>
      <c r="R3497" s="40"/>
      <c r="S3497" s="40"/>
      <c r="T3497" s="40"/>
      <c r="U3497" s="40"/>
    </row>
    <row r="3498">
      <c r="A3498" s="40"/>
      <c r="B3498" s="24" t="s">
        <v>8085</v>
      </c>
      <c r="C3498" s="24" t="s">
        <v>23</v>
      </c>
      <c r="D3498" s="43"/>
      <c r="E3498" s="40"/>
      <c r="F3498" s="40"/>
      <c r="G3498" s="40"/>
      <c r="H3498" s="40"/>
      <c r="I3498" s="40"/>
      <c r="J3498" s="40"/>
      <c r="K3498" s="40"/>
      <c r="L3498" s="40"/>
      <c r="M3498" s="40"/>
      <c r="N3498" s="40"/>
      <c r="O3498" s="40"/>
      <c r="P3498" s="40"/>
      <c r="Q3498" s="40"/>
      <c r="R3498" s="40"/>
      <c r="S3498" s="40"/>
      <c r="T3498" s="40"/>
      <c r="U3498" s="40"/>
    </row>
    <row r="3499">
      <c r="A3499" s="40"/>
      <c r="B3499" s="24" t="s">
        <v>8086</v>
      </c>
      <c r="C3499" s="24" t="s">
        <v>8085</v>
      </c>
      <c r="D3499" s="43"/>
      <c r="E3499" s="40"/>
      <c r="F3499" s="40"/>
      <c r="G3499" s="40"/>
      <c r="H3499" s="40"/>
      <c r="I3499" s="40"/>
      <c r="J3499" s="40"/>
      <c r="K3499" s="40"/>
      <c r="L3499" s="40"/>
      <c r="M3499" s="40"/>
      <c r="N3499" s="40"/>
      <c r="O3499" s="40"/>
      <c r="P3499" s="40"/>
      <c r="Q3499" s="40"/>
      <c r="R3499" s="40"/>
      <c r="S3499" s="40"/>
      <c r="T3499" s="40"/>
      <c r="U3499" s="40"/>
    </row>
    <row r="3500">
      <c r="A3500" s="40"/>
      <c r="B3500" s="24" t="s">
        <v>8087</v>
      </c>
      <c r="C3500" s="24" t="s">
        <v>8086</v>
      </c>
      <c r="D3500" s="43"/>
      <c r="E3500" s="40"/>
      <c r="F3500" s="40"/>
      <c r="G3500" s="40"/>
      <c r="H3500" s="40"/>
      <c r="I3500" s="40"/>
      <c r="J3500" s="40"/>
      <c r="K3500" s="40"/>
      <c r="L3500" s="40"/>
      <c r="M3500" s="40"/>
      <c r="N3500" s="40"/>
      <c r="O3500" s="40"/>
      <c r="P3500" s="40"/>
      <c r="Q3500" s="40"/>
      <c r="R3500" s="40"/>
      <c r="S3500" s="40"/>
      <c r="T3500" s="40"/>
      <c r="U3500" s="40"/>
    </row>
    <row r="3501">
      <c r="A3501" s="40"/>
      <c r="B3501" s="24" t="s">
        <v>8088</v>
      </c>
      <c r="C3501" s="24" t="s">
        <v>8086</v>
      </c>
      <c r="D3501" s="43"/>
      <c r="E3501" s="40"/>
      <c r="F3501" s="40"/>
      <c r="G3501" s="40"/>
      <c r="H3501" s="40"/>
      <c r="I3501" s="40"/>
      <c r="J3501" s="40"/>
      <c r="K3501" s="40"/>
      <c r="L3501" s="40"/>
      <c r="M3501" s="40"/>
      <c r="N3501" s="40"/>
      <c r="O3501" s="40"/>
      <c r="P3501" s="40"/>
      <c r="Q3501" s="40"/>
      <c r="R3501" s="40"/>
      <c r="S3501" s="40"/>
      <c r="T3501" s="40"/>
      <c r="U3501" s="40"/>
    </row>
    <row r="3502">
      <c r="A3502" s="40"/>
      <c r="B3502" s="24" t="s">
        <v>8089</v>
      </c>
      <c r="C3502" s="24" t="s">
        <v>8088</v>
      </c>
      <c r="D3502" s="43"/>
      <c r="E3502" s="40"/>
      <c r="F3502" s="40"/>
      <c r="G3502" s="40"/>
      <c r="H3502" s="40"/>
      <c r="I3502" s="40"/>
      <c r="J3502" s="40"/>
      <c r="K3502" s="40"/>
      <c r="L3502" s="40"/>
      <c r="M3502" s="40"/>
      <c r="N3502" s="40"/>
      <c r="O3502" s="40"/>
      <c r="P3502" s="40"/>
      <c r="Q3502" s="40"/>
      <c r="R3502" s="40"/>
      <c r="S3502" s="40"/>
      <c r="T3502" s="40"/>
      <c r="U3502" s="40"/>
    </row>
    <row r="3503">
      <c r="A3503" s="40"/>
      <c r="B3503" s="24" t="s">
        <v>8090</v>
      </c>
      <c r="C3503" s="24" t="s">
        <v>23</v>
      </c>
      <c r="D3503" s="43"/>
      <c r="E3503" s="40"/>
      <c r="F3503" s="40"/>
      <c r="G3503" s="40"/>
      <c r="H3503" s="40"/>
      <c r="I3503" s="40"/>
      <c r="J3503" s="40"/>
      <c r="K3503" s="40"/>
      <c r="L3503" s="40"/>
      <c r="M3503" s="40"/>
      <c r="N3503" s="40"/>
      <c r="O3503" s="40"/>
      <c r="P3503" s="40"/>
      <c r="Q3503" s="40"/>
      <c r="R3503" s="40"/>
      <c r="S3503" s="40"/>
      <c r="T3503" s="40"/>
      <c r="U3503" s="40"/>
    </row>
    <row r="3504">
      <c r="A3504" s="40"/>
      <c r="B3504" s="24" t="s">
        <v>8091</v>
      </c>
      <c r="C3504" s="24" t="s">
        <v>8090</v>
      </c>
      <c r="D3504" s="43"/>
      <c r="E3504" s="40"/>
      <c r="F3504" s="40"/>
      <c r="G3504" s="40"/>
      <c r="H3504" s="40"/>
      <c r="I3504" s="40"/>
      <c r="J3504" s="40"/>
      <c r="K3504" s="40"/>
      <c r="L3504" s="40"/>
      <c r="M3504" s="40"/>
      <c r="N3504" s="40"/>
      <c r="O3504" s="40"/>
      <c r="P3504" s="40"/>
      <c r="Q3504" s="40"/>
      <c r="R3504" s="40"/>
      <c r="S3504" s="40"/>
      <c r="T3504" s="40"/>
      <c r="U3504" s="40"/>
    </row>
    <row r="3505">
      <c r="A3505" s="40"/>
      <c r="B3505" s="24" t="s">
        <v>8092</v>
      </c>
      <c r="C3505" s="24" t="s">
        <v>23</v>
      </c>
      <c r="D3505" s="43"/>
      <c r="E3505" s="40"/>
      <c r="F3505" s="40"/>
      <c r="G3505" s="40"/>
      <c r="H3505" s="40"/>
      <c r="I3505" s="40"/>
      <c r="J3505" s="40"/>
      <c r="K3505" s="40"/>
      <c r="L3505" s="40"/>
      <c r="M3505" s="40"/>
      <c r="N3505" s="40"/>
      <c r="O3505" s="40"/>
      <c r="P3505" s="40"/>
      <c r="Q3505" s="40"/>
      <c r="R3505" s="40"/>
      <c r="S3505" s="40"/>
      <c r="T3505" s="40"/>
      <c r="U3505" s="40"/>
    </row>
    <row r="3506">
      <c r="A3506" s="40"/>
      <c r="B3506" s="24" t="s">
        <v>8093</v>
      </c>
      <c r="C3506" s="24" t="s">
        <v>23</v>
      </c>
      <c r="D3506" s="43"/>
      <c r="E3506" s="40"/>
      <c r="F3506" s="40"/>
      <c r="G3506" s="40"/>
      <c r="H3506" s="40"/>
      <c r="I3506" s="40"/>
      <c r="J3506" s="40"/>
      <c r="K3506" s="40"/>
      <c r="L3506" s="40"/>
      <c r="M3506" s="40"/>
      <c r="N3506" s="40"/>
      <c r="O3506" s="40"/>
      <c r="P3506" s="40"/>
      <c r="Q3506" s="40"/>
      <c r="R3506" s="40"/>
      <c r="S3506" s="40"/>
      <c r="T3506" s="40"/>
      <c r="U3506" s="40"/>
    </row>
    <row r="3507">
      <c r="A3507" s="40"/>
      <c r="B3507" s="24" t="s">
        <v>8094</v>
      </c>
      <c r="C3507" s="24" t="s">
        <v>8093</v>
      </c>
      <c r="D3507" s="43"/>
      <c r="E3507" s="40"/>
      <c r="F3507" s="40"/>
      <c r="G3507" s="40"/>
      <c r="H3507" s="40"/>
      <c r="I3507" s="40"/>
      <c r="J3507" s="40"/>
      <c r="K3507" s="40"/>
      <c r="L3507" s="40"/>
      <c r="M3507" s="40"/>
      <c r="N3507" s="40"/>
      <c r="O3507" s="40"/>
      <c r="P3507" s="40"/>
      <c r="Q3507" s="40"/>
      <c r="R3507" s="40"/>
      <c r="S3507" s="40"/>
      <c r="T3507" s="40"/>
      <c r="U3507" s="40"/>
    </row>
    <row r="3508">
      <c r="A3508" s="40"/>
      <c r="B3508" s="24" t="s">
        <v>8095</v>
      </c>
      <c r="C3508" s="24" t="s">
        <v>8094</v>
      </c>
      <c r="D3508" s="43"/>
      <c r="E3508" s="40"/>
      <c r="F3508" s="40"/>
      <c r="G3508" s="40"/>
      <c r="H3508" s="40"/>
      <c r="I3508" s="40"/>
      <c r="J3508" s="40"/>
      <c r="K3508" s="40"/>
      <c r="L3508" s="40"/>
      <c r="M3508" s="40"/>
      <c r="N3508" s="40"/>
      <c r="O3508" s="40"/>
      <c r="P3508" s="40"/>
      <c r="Q3508" s="40"/>
      <c r="R3508" s="40"/>
      <c r="S3508" s="40"/>
      <c r="T3508" s="40"/>
      <c r="U3508" s="40"/>
    </row>
    <row r="3509">
      <c r="A3509" s="40"/>
      <c r="B3509" s="24" t="s">
        <v>8096</v>
      </c>
      <c r="C3509" s="24" t="s">
        <v>8095</v>
      </c>
      <c r="D3509" s="43"/>
      <c r="E3509" s="40"/>
      <c r="F3509" s="40"/>
      <c r="G3509" s="40"/>
      <c r="H3509" s="40"/>
      <c r="I3509" s="40"/>
      <c r="J3509" s="40"/>
      <c r="K3509" s="40"/>
      <c r="L3509" s="40"/>
      <c r="M3509" s="40"/>
      <c r="N3509" s="40"/>
      <c r="O3509" s="40"/>
      <c r="P3509" s="40"/>
      <c r="Q3509" s="40"/>
      <c r="R3509" s="40"/>
      <c r="S3509" s="40"/>
      <c r="T3509" s="40"/>
      <c r="U3509" s="40"/>
    </row>
    <row r="3510">
      <c r="A3510" s="40"/>
      <c r="B3510" s="24" t="s">
        <v>8097</v>
      </c>
      <c r="C3510" s="24" t="s">
        <v>8096</v>
      </c>
      <c r="D3510" s="43"/>
      <c r="E3510" s="40"/>
      <c r="F3510" s="40"/>
      <c r="G3510" s="40"/>
      <c r="H3510" s="40"/>
      <c r="I3510" s="40"/>
      <c r="J3510" s="40"/>
      <c r="K3510" s="40"/>
      <c r="L3510" s="40"/>
      <c r="M3510" s="40"/>
      <c r="N3510" s="40"/>
      <c r="O3510" s="40"/>
      <c r="P3510" s="40"/>
      <c r="Q3510" s="40"/>
      <c r="R3510" s="40"/>
      <c r="S3510" s="40"/>
      <c r="T3510" s="40"/>
      <c r="U3510" s="40"/>
    </row>
    <row r="3511">
      <c r="A3511" s="40"/>
      <c r="B3511" s="24" t="s">
        <v>8098</v>
      </c>
      <c r="C3511" s="24" t="s">
        <v>8095</v>
      </c>
      <c r="D3511" s="43"/>
      <c r="E3511" s="40"/>
      <c r="F3511" s="40"/>
      <c r="G3511" s="40"/>
      <c r="H3511" s="40"/>
      <c r="I3511" s="40"/>
      <c r="J3511" s="40"/>
      <c r="K3511" s="40"/>
      <c r="L3511" s="40"/>
      <c r="M3511" s="40"/>
      <c r="N3511" s="40"/>
      <c r="O3511" s="40"/>
      <c r="P3511" s="40"/>
      <c r="Q3511" s="40"/>
      <c r="R3511" s="40"/>
      <c r="S3511" s="40"/>
      <c r="T3511" s="40"/>
      <c r="U3511" s="40"/>
    </row>
    <row r="3512">
      <c r="A3512" s="40"/>
      <c r="B3512" s="24" t="s">
        <v>8099</v>
      </c>
      <c r="C3512" s="24" t="s">
        <v>8098</v>
      </c>
      <c r="D3512" s="43"/>
      <c r="E3512" s="40"/>
      <c r="F3512" s="40"/>
      <c r="G3512" s="40"/>
      <c r="H3512" s="40"/>
      <c r="I3512" s="40"/>
      <c r="J3512" s="40"/>
      <c r="K3512" s="40"/>
      <c r="L3512" s="40"/>
      <c r="M3512" s="40"/>
      <c r="N3512" s="40"/>
      <c r="O3512" s="40"/>
      <c r="P3512" s="40"/>
      <c r="Q3512" s="40"/>
      <c r="R3512" s="40"/>
      <c r="S3512" s="40"/>
      <c r="T3512" s="40"/>
      <c r="U3512" s="40"/>
    </row>
    <row r="3513">
      <c r="A3513" s="40"/>
      <c r="B3513" s="24" t="s">
        <v>8100</v>
      </c>
      <c r="C3513" s="24" t="s">
        <v>23</v>
      </c>
      <c r="D3513" s="43"/>
      <c r="E3513" s="40"/>
      <c r="F3513" s="40"/>
      <c r="G3513" s="40"/>
      <c r="H3513" s="40"/>
      <c r="I3513" s="40"/>
      <c r="J3513" s="40"/>
      <c r="K3513" s="40"/>
      <c r="L3513" s="40"/>
      <c r="M3513" s="40"/>
      <c r="N3513" s="40"/>
      <c r="O3513" s="40"/>
      <c r="P3513" s="40"/>
      <c r="Q3513" s="40"/>
      <c r="R3513" s="40"/>
      <c r="S3513" s="40"/>
      <c r="T3513" s="40"/>
      <c r="U3513" s="40"/>
    </row>
    <row r="3514">
      <c r="A3514" s="40"/>
      <c r="B3514" s="24" t="s">
        <v>8101</v>
      </c>
      <c r="C3514" s="24" t="s">
        <v>8100</v>
      </c>
      <c r="D3514" s="43"/>
      <c r="E3514" s="40"/>
      <c r="F3514" s="40"/>
      <c r="G3514" s="40"/>
      <c r="H3514" s="40"/>
      <c r="I3514" s="40"/>
      <c r="J3514" s="40"/>
      <c r="K3514" s="40"/>
      <c r="L3514" s="40"/>
      <c r="M3514" s="40"/>
      <c r="N3514" s="40"/>
      <c r="O3514" s="40"/>
      <c r="P3514" s="40"/>
      <c r="Q3514" s="40"/>
      <c r="R3514" s="40"/>
      <c r="S3514" s="40"/>
      <c r="T3514" s="40"/>
      <c r="U3514" s="40"/>
    </row>
    <row r="3515">
      <c r="A3515" s="40"/>
      <c r="B3515" s="24" t="s">
        <v>8102</v>
      </c>
      <c r="C3515" s="24" t="s">
        <v>23</v>
      </c>
      <c r="D3515" s="43"/>
      <c r="E3515" s="40"/>
      <c r="F3515" s="40"/>
      <c r="G3515" s="40"/>
      <c r="H3515" s="40"/>
      <c r="I3515" s="40"/>
      <c r="J3515" s="40"/>
      <c r="K3515" s="40"/>
      <c r="L3515" s="40"/>
      <c r="M3515" s="40"/>
      <c r="N3515" s="40"/>
      <c r="O3515" s="40"/>
      <c r="P3515" s="40"/>
      <c r="Q3515" s="40"/>
      <c r="R3515" s="40"/>
      <c r="S3515" s="40"/>
      <c r="T3515" s="40"/>
      <c r="U3515" s="40"/>
    </row>
    <row r="3516">
      <c r="A3516" s="40"/>
      <c r="B3516" s="24" t="s">
        <v>8103</v>
      </c>
      <c r="C3516" s="24" t="s">
        <v>23</v>
      </c>
      <c r="D3516" s="43"/>
      <c r="E3516" s="40"/>
      <c r="F3516" s="40"/>
      <c r="G3516" s="40"/>
      <c r="H3516" s="40"/>
      <c r="I3516" s="40"/>
      <c r="J3516" s="40"/>
      <c r="K3516" s="40"/>
      <c r="L3516" s="40"/>
      <c r="M3516" s="40"/>
      <c r="N3516" s="40"/>
      <c r="O3516" s="40"/>
      <c r="P3516" s="40"/>
      <c r="Q3516" s="40"/>
      <c r="R3516" s="40"/>
      <c r="S3516" s="40"/>
      <c r="T3516" s="40"/>
      <c r="U3516" s="40"/>
    </row>
    <row r="3517">
      <c r="A3517" s="40"/>
      <c r="B3517" s="24" t="s">
        <v>8104</v>
      </c>
      <c r="C3517" s="24" t="s">
        <v>23</v>
      </c>
      <c r="D3517" s="43"/>
      <c r="E3517" s="40"/>
      <c r="F3517" s="40"/>
      <c r="G3517" s="40"/>
      <c r="H3517" s="40"/>
      <c r="I3517" s="40"/>
      <c r="J3517" s="40"/>
      <c r="K3517" s="40"/>
      <c r="L3517" s="40"/>
      <c r="M3517" s="40"/>
      <c r="N3517" s="40"/>
      <c r="O3517" s="40"/>
      <c r="P3517" s="40"/>
      <c r="Q3517" s="40"/>
      <c r="R3517" s="40"/>
      <c r="S3517" s="40"/>
      <c r="T3517" s="40"/>
      <c r="U3517" s="40"/>
    </row>
    <row r="3518">
      <c r="A3518" s="40"/>
      <c r="B3518" s="24" t="s">
        <v>8105</v>
      </c>
      <c r="C3518" s="24" t="s">
        <v>8104</v>
      </c>
      <c r="D3518" s="43"/>
      <c r="E3518" s="40"/>
      <c r="F3518" s="40"/>
      <c r="G3518" s="40"/>
      <c r="H3518" s="40"/>
      <c r="I3518" s="40"/>
      <c r="J3518" s="40"/>
      <c r="K3518" s="40"/>
      <c r="L3518" s="40"/>
      <c r="M3518" s="40"/>
      <c r="N3518" s="40"/>
      <c r="O3518" s="40"/>
      <c r="P3518" s="40"/>
      <c r="Q3518" s="40"/>
      <c r="R3518" s="40"/>
      <c r="S3518" s="40"/>
      <c r="T3518" s="40"/>
      <c r="U3518" s="40"/>
    </row>
    <row r="3519">
      <c r="A3519" s="40"/>
      <c r="B3519" s="24" t="s">
        <v>8106</v>
      </c>
      <c r="C3519" s="24" t="s">
        <v>8105</v>
      </c>
      <c r="D3519" s="43"/>
      <c r="E3519" s="40"/>
      <c r="F3519" s="40"/>
      <c r="G3519" s="40"/>
      <c r="H3519" s="40"/>
      <c r="I3519" s="40"/>
      <c r="J3519" s="40"/>
      <c r="K3519" s="40"/>
      <c r="L3519" s="40"/>
      <c r="M3519" s="40"/>
      <c r="N3519" s="40"/>
      <c r="O3519" s="40"/>
      <c r="P3519" s="40"/>
      <c r="Q3519" s="40"/>
      <c r="R3519" s="40"/>
      <c r="S3519" s="40"/>
      <c r="T3519" s="40"/>
      <c r="U3519" s="40"/>
    </row>
    <row r="3520">
      <c r="A3520" s="40"/>
      <c r="B3520" s="24" t="s">
        <v>8107</v>
      </c>
      <c r="C3520" s="24" t="s">
        <v>23</v>
      </c>
      <c r="D3520" s="43"/>
      <c r="E3520" s="40"/>
      <c r="F3520" s="40"/>
      <c r="G3520" s="40"/>
      <c r="H3520" s="40"/>
      <c r="I3520" s="40"/>
      <c r="J3520" s="40"/>
      <c r="K3520" s="40"/>
      <c r="L3520" s="40"/>
      <c r="M3520" s="40"/>
      <c r="N3520" s="40"/>
      <c r="O3520" s="40"/>
      <c r="P3520" s="40"/>
      <c r="Q3520" s="40"/>
      <c r="R3520" s="40"/>
      <c r="S3520" s="40"/>
      <c r="T3520" s="40"/>
      <c r="U3520" s="40"/>
    </row>
    <row r="3521">
      <c r="A3521" s="40"/>
      <c r="B3521" s="24" t="s">
        <v>8108</v>
      </c>
      <c r="C3521" s="24" t="s">
        <v>23</v>
      </c>
      <c r="D3521" s="43"/>
      <c r="E3521" s="40"/>
      <c r="F3521" s="40"/>
      <c r="G3521" s="40"/>
      <c r="H3521" s="40"/>
      <c r="I3521" s="40"/>
      <c r="J3521" s="40"/>
      <c r="K3521" s="40"/>
      <c r="L3521" s="40"/>
      <c r="M3521" s="40"/>
      <c r="N3521" s="40"/>
      <c r="O3521" s="40"/>
      <c r="P3521" s="40"/>
      <c r="Q3521" s="40"/>
      <c r="R3521" s="40"/>
      <c r="S3521" s="40"/>
      <c r="T3521" s="40"/>
      <c r="U3521" s="40"/>
    </row>
    <row r="3522">
      <c r="A3522" s="40"/>
      <c r="B3522" s="24" t="s">
        <v>8109</v>
      </c>
      <c r="C3522" s="24" t="s">
        <v>8108</v>
      </c>
      <c r="D3522" s="43"/>
      <c r="E3522" s="40"/>
      <c r="F3522" s="40"/>
      <c r="G3522" s="40"/>
      <c r="H3522" s="40"/>
      <c r="I3522" s="40"/>
      <c r="J3522" s="40"/>
      <c r="K3522" s="40"/>
      <c r="L3522" s="40"/>
      <c r="M3522" s="40"/>
      <c r="N3522" s="40"/>
      <c r="O3522" s="40"/>
      <c r="P3522" s="40"/>
      <c r="Q3522" s="40"/>
      <c r="R3522" s="40"/>
      <c r="S3522" s="40"/>
      <c r="T3522" s="40"/>
      <c r="U3522" s="40"/>
    </row>
    <row r="3523">
      <c r="A3523" s="40"/>
      <c r="B3523" s="24" t="s">
        <v>8110</v>
      </c>
      <c r="C3523" s="24" t="s">
        <v>8108</v>
      </c>
      <c r="D3523" s="43"/>
      <c r="E3523" s="40"/>
      <c r="F3523" s="40"/>
      <c r="G3523" s="40"/>
      <c r="H3523" s="40"/>
      <c r="I3523" s="40"/>
      <c r="J3523" s="40"/>
      <c r="K3523" s="40"/>
      <c r="L3523" s="40"/>
      <c r="M3523" s="40"/>
      <c r="N3523" s="40"/>
      <c r="O3523" s="40"/>
      <c r="P3523" s="40"/>
      <c r="Q3523" s="40"/>
      <c r="R3523" s="40"/>
      <c r="S3523" s="40"/>
      <c r="T3523" s="40"/>
      <c r="U3523" s="40"/>
    </row>
    <row r="3524">
      <c r="A3524" s="40"/>
      <c r="B3524" s="24" t="s">
        <v>8111</v>
      </c>
      <c r="C3524" s="24" t="s">
        <v>23</v>
      </c>
      <c r="D3524" s="43"/>
      <c r="E3524" s="40"/>
      <c r="F3524" s="40"/>
      <c r="G3524" s="40"/>
      <c r="H3524" s="40"/>
      <c r="I3524" s="40"/>
      <c r="J3524" s="40"/>
      <c r="K3524" s="40"/>
      <c r="L3524" s="40"/>
      <c r="M3524" s="40"/>
      <c r="N3524" s="40"/>
      <c r="O3524" s="40"/>
      <c r="P3524" s="40"/>
      <c r="Q3524" s="40"/>
      <c r="R3524" s="40"/>
      <c r="S3524" s="40"/>
      <c r="T3524" s="40"/>
      <c r="U3524" s="40"/>
    </row>
    <row r="3525">
      <c r="A3525" s="40"/>
      <c r="B3525" s="24" t="s">
        <v>8112</v>
      </c>
      <c r="C3525" s="24" t="s">
        <v>23</v>
      </c>
      <c r="D3525" s="43"/>
      <c r="E3525" s="40"/>
      <c r="F3525" s="40"/>
      <c r="G3525" s="40"/>
      <c r="H3525" s="40"/>
      <c r="I3525" s="40"/>
      <c r="J3525" s="40"/>
      <c r="K3525" s="40"/>
      <c r="L3525" s="40"/>
      <c r="M3525" s="40"/>
      <c r="N3525" s="40"/>
      <c r="O3525" s="40"/>
      <c r="P3525" s="40"/>
      <c r="Q3525" s="40"/>
      <c r="R3525" s="40"/>
      <c r="S3525" s="40"/>
      <c r="T3525" s="40"/>
      <c r="U3525" s="40"/>
    </row>
    <row r="3526">
      <c r="A3526" s="40"/>
      <c r="B3526" s="24" t="s">
        <v>8113</v>
      </c>
      <c r="C3526" s="24" t="s">
        <v>8112</v>
      </c>
      <c r="D3526" s="43"/>
      <c r="E3526" s="40"/>
      <c r="F3526" s="40"/>
      <c r="G3526" s="40"/>
      <c r="H3526" s="40"/>
      <c r="I3526" s="40"/>
      <c r="J3526" s="40"/>
      <c r="K3526" s="40"/>
      <c r="L3526" s="40"/>
      <c r="M3526" s="40"/>
      <c r="N3526" s="40"/>
      <c r="O3526" s="40"/>
      <c r="P3526" s="40"/>
      <c r="Q3526" s="40"/>
      <c r="R3526" s="40"/>
      <c r="S3526" s="40"/>
      <c r="T3526" s="40"/>
      <c r="U3526" s="40"/>
    </row>
    <row r="3527">
      <c r="A3527" s="40"/>
      <c r="B3527" s="24" t="s">
        <v>8114</v>
      </c>
      <c r="C3527" s="24" t="s">
        <v>8113</v>
      </c>
      <c r="D3527" s="43"/>
      <c r="E3527" s="40"/>
      <c r="F3527" s="40"/>
      <c r="G3527" s="40"/>
      <c r="H3527" s="40"/>
      <c r="I3527" s="40"/>
      <c r="J3527" s="40"/>
      <c r="K3527" s="40"/>
      <c r="L3527" s="40"/>
      <c r="M3527" s="40"/>
      <c r="N3527" s="40"/>
      <c r="O3527" s="40"/>
      <c r="P3527" s="40"/>
      <c r="Q3527" s="40"/>
      <c r="R3527" s="40"/>
      <c r="S3527" s="40"/>
      <c r="T3527" s="40"/>
      <c r="U3527" s="40"/>
    </row>
    <row r="3528">
      <c r="A3528" s="40"/>
      <c r="B3528" s="24" t="s">
        <v>8115</v>
      </c>
      <c r="C3528" s="24" t="s">
        <v>8114</v>
      </c>
      <c r="D3528" s="43"/>
      <c r="E3528" s="40"/>
      <c r="F3528" s="40"/>
      <c r="G3528" s="40"/>
      <c r="H3528" s="40"/>
      <c r="I3528" s="40"/>
      <c r="J3528" s="40"/>
      <c r="K3528" s="40"/>
      <c r="L3528" s="40"/>
      <c r="M3528" s="40"/>
      <c r="N3528" s="40"/>
      <c r="O3528" s="40"/>
      <c r="P3528" s="40"/>
      <c r="Q3528" s="40"/>
      <c r="R3528" s="40"/>
      <c r="S3528" s="40"/>
      <c r="T3528" s="40"/>
      <c r="U3528" s="40"/>
    </row>
    <row r="3529">
      <c r="A3529" s="40"/>
      <c r="B3529" s="24" t="s">
        <v>8116</v>
      </c>
      <c r="C3529" s="24" t="s">
        <v>8114</v>
      </c>
      <c r="D3529" s="43"/>
      <c r="E3529" s="40"/>
      <c r="F3529" s="40"/>
      <c r="G3529" s="40"/>
      <c r="H3529" s="40"/>
      <c r="I3529" s="40"/>
      <c r="J3529" s="40"/>
      <c r="K3529" s="40"/>
      <c r="L3529" s="40"/>
      <c r="M3529" s="40"/>
      <c r="N3529" s="40"/>
      <c r="O3529" s="40"/>
      <c r="P3529" s="40"/>
      <c r="Q3529" s="40"/>
      <c r="R3529" s="40"/>
      <c r="S3529" s="40"/>
      <c r="T3529" s="40"/>
      <c r="U3529" s="40"/>
    </row>
    <row r="3530">
      <c r="A3530" s="40"/>
      <c r="B3530" s="24" t="s">
        <v>8117</v>
      </c>
      <c r="C3530" s="24" t="s">
        <v>8116</v>
      </c>
      <c r="D3530" s="43"/>
      <c r="E3530" s="40"/>
      <c r="F3530" s="40"/>
      <c r="G3530" s="40"/>
      <c r="H3530" s="40"/>
      <c r="I3530" s="40"/>
      <c r="J3530" s="40"/>
      <c r="K3530" s="40"/>
      <c r="L3530" s="40"/>
      <c r="M3530" s="40"/>
      <c r="N3530" s="40"/>
      <c r="O3530" s="40"/>
      <c r="P3530" s="40"/>
      <c r="Q3530" s="40"/>
      <c r="R3530" s="40"/>
      <c r="S3530" s="40"/>
      <c r="T3530" s="40"/>
      <c r="U3530" s="40"/>
    </row>
    <row r="3531">
      <c r="A3531" s="40"/>
      <c r="B3531" s="24" t="s">
        <v>8118</v>
      </c>
      <c r="C3531" s="24" t="s">
        <v>8116</v>
      </c>
      <c r="D3531" s="43"/>
      <c r="E3531" s="40"/>
      <c r="F3531" s="40"/>
      <c r="G3531" s="40"/>
      <c r="H3531" s="40"/>
      <c r="I3531" s="40"/>
      <c r="J3531" s="40"/>
      <c r="K3531" s="40"/>
      <c r="L3531" s="40"/>
      <c r="M3531" s="40"/>
      <c r="N3531" s="40"/>
      <c r="O3531" s="40"/>
      <c r="P3531" s="40"/>
      <c r="Q3531" s="40"/>
      <c r="R3531" s="40"/>
      <c r="S3531" s="40"/>
      <c r="T3531" s="40"/>
      <c r="U3531" s="40"/>
    </row>
    <row r="3532">
      <c r="A3532" s="40"/>
      <c r="B3532" s="24" t="s">
        <v>8119</v>
      </c>
      <c r="C3532" s="24" t="s">
        <v>8118</v>
      </c>
      <c r="D3532" s="43"/>
      <c r="E3532" s="40"/>
      <c r="F3532" s="40"/>
      <c r="G3532" s="40"/>
      <c r="H3532" s="40"/>
      <c r="I3532" s="40"/>
      <c r="J3532" s="40"/>
      <c r="K3532" s="40"/>
      <c r="L3532" s="40"/>
      <c r="M3532" s="40"/>
      <c r="N3532" s="40"/>
      <c r="O3532" s="40"/>
      <c r="P3532" s="40"/>
      <c r="Q3532" s="40"/>
      <c r="R3532" s="40"/>
      <c r="S3532" s="40"/>
      <c r="T3532" s="40"/>
      <c r="U3532" s="40"/>
    </row>
    <row r="3533">
      <c r="A3533" s="40"/>
      <c r="B3533" s="24" t="s">
        <v>8120</v>
      </c>
      <c r="C3533" s="24" t="s">
        <v>8119</v>
      </c>
      <c r="D3533" s="43"/>
      <c r="E3533" s="40"/>
      <c r="F3533" s="40"/>
      <c r="G3533" s="40"/>
      <c r="H3533" s="40"/>
      <c r="I3533" s="40"/>
      <c r="J3533" s="40"/>
      <c r="K3533" s="40"/>
      <c r="L3533" s="40"/>
      <c r="M3533" s="40"/>
      <c r="N3533" s="40"/>
      <c r="O3533" s="40"/>
      <c r="P3533" s="40"/>
      <c r="Q3533" s="40"/>
      <c r="R3533" s="40"/>
      <c r="S3533" s="40"/>
      <c r="T3533" s="40"/>
      <c r="U3533" s="40"/>
    </row>
    <row r="3534">
      <c r="A3534" s="40"/>
      <c r="B3534" s="24" t="s">
        <v>8121</v>
      </c>
      <c r="C3534" s="24" t="s">
        <v>8114</v>
      </c>
      <c r="D3534" s="43"/>
      <c r="E3534" s="40"/>
      <c r="F3534" s="40"/>
      <c r="G3534" s="40"/>
      <c r="H3534" s="40"/>
      <c r="I3534" s="40"/>
      <c r="J3534" s="40"/>
      <c r="K3534" s="40"/>
      <c r="L3534" s="40"/>
      <c r="M3534" s="40"/>
      <c r="N3534" s="40"/>
      <c r="O3534" s="40"/>
      <c r="P3534" s="40"/>
      <c r="Q3534" s="40"/>
      <c r="R3534" s="40"/>
      <c r="S3534" s="40"/>
      <c r="T3534" s="40"/>
      <c r="U3534" s="40"/>
    </row>
    <row r="3535">
      <c r="A3535" s="40"/>
      <c r="B3535" s="24" t="s">
        <v>8122</v>
      </c>
      <c r="C3535" s="24" t="s">
        <v>8121</v>
      </c>
      <c r="D3535" s="43"/>
      <c r="E3535" s="40"/>
      <c r="F3535" s="40"/>
      <c r="G3535" s="40"/>
      <c r="H3535" s="40"/>
      <c r="I3535" s="40"/>
      <c r="J3535" s="40"/>
      <c r="K3535" s="40"/>
      <c r="L3535" s="40"/>
      <c r="M3535" s="40"/>
      <c r="N3535" s="40"/>
      <c r="O3535" s="40"/>
      <c r="P3535" s="40"/>
      <c r="Q3535" s="40"/>
      <c r="R3535" s="40"/>
      <c r="S3535" s="40"/>
      <c r="T3535" s="40"/>
      <c r="U3535" s="40"/>
    </row>
    <row r="3536">
      <c r="A3536" s="40"/>
      <c r="B3536" s="24" t="s">
        <v>8123</v>
      </c>
      <c r="C3536" s="24" t="s">
        <v>8122</v>
      </c>
      <c r="D3536" s="43"/>
      <c r="E3536" s="40"/>
      <c r="F3536" s="40"/>
      <c r="G3536" s="40"/>
      <c r="H3536" s="40"/>
      <c r="I3536" s="40"/>
      <c r="J3536" s="40"/>
      <c r="K3536" s="40"/>
      <c r="L3536" s="40"/>
      <c r="M3536" s="40"/>
      <c r="N3536" s="40"/>
      <c r="O3536" s="40"/>
      <c r="P3536" s="40"/>
      <c r="Q3536" s="40"/>
      <c r="R3536" s="40"/>
      <c r="S3536" s="40"/>
      <c r="T3536" s="40"/>
      <c r="U3536" s="40"/>
    </row>
    <row r="3537">
      <c r="A3537" s="40"/>
      <c r="B3537" s="24" t="s">
        <v>8124</v>
      </c>
      <c r="C3537" s="24" t="s">
        <v>8114</v>
      </c>
      <c r="D3537" s="43"/>
      <c r="E3537" s="40"/>
      <c r="F3537" s="40"/>
      <c r="G3537" s="40"/>
      <c r="H3537" s="40"/>
      <c r="I3537" s="40"/>
      <c r="J3537" s="40"/>
      <c r="K3537" s="40"/>
      <c r="L3537" s="40"/>
      <c r="M3537" s="40"/>
      <c r="N3537" s="40"/>
      <c r="O3537" s="40"/>
      <c r="P3537" s="40"/>
      <c r="Q3537" s="40"/>
      <c r="R3537" s="40"/>
      <c r="S3537" s="40"/>
      <c r="T3537" s="40"/>
      <c r="U3537" s="40"/>
    </row>
    <row r="3538">
      <c r="A3538" s="40"/>
      <c r="B3538" s="24" t="s">
        <v>8125</v>
      </c>
      <c r="C3538" s="24" t="s">
        <v>8113</v>
      </c>
      <c r="D3538" s="43"/>
      <c r="E3538" s="40"/>
      <c r="F3538" s="40"/>
      <c r="G3538" s="40"/>
      <c r="H3538" s="40"/>
      <c r="I3538" s="40"/>
      <c r="J3538" s="40"/>
      <c r="K3538" s="40"/>
      <c r="L3538" s="40"/>
      <c r="M3538" s="40"/>
      <c r="N3538" s="40"/>
      <c r="O3538" s="40"/>
      <c r="P3538" s="40"/>
      <c r="Q3538" s="40"/>
      <c r="R3538" s="40"/>
      <c r="S3538" s="40"/>
      <c r="T3538" s="40"/>
      <c r="U3538" s="40"/>
    </row>
    <row r="3539">
      <c r="A3539" s="40"/>
      <c r="B3539" s="24" t="s">
        <v>8126</v>
      </c>
      <c r="C3539" s="24" t="s">
        <v>8125</v>
      </c>
      <c r="D3539" s="43"/>
      <c r="E3539" s="40"/>
      <c r="F3539" s="40"/>
      <c r="G3539" s="40"/>
      <c r="H3539" s="40"/>
      <c r="I3539" s="40"/>
      <c r="J3539" s="40"/>
      <c r="K3539" s="40"/>
      <c r="L3539" s="40"/>
      <c r="M3539" s="40"/>
      <c r="N3539" s="40"/>
      <c r="O3539" s="40"/>
      <c r="P3539" s="40"/>
      <c r="Q3539" s="40"/>
      <c r="R3539" s="40"/>
      <c r="S3539" s="40"/>
      <c r="T3539" s="40"/>
      <c r="U3539" s="40"/>
    </row>
    <row r="3540">
      <c r="A3540" s="40"/>
      <c r="B3540" s="24" t="s">
        <v>8127</v>
      </c>
      <c r="C3540" s="24" t="s">
        <v>8126</v>
      </c>
      <c r="D3540" s="43"/>
      <c r="E3540" s="40"/>
      <c r="F3540" s="40"/>
      <c r="G3540" s="40"/>
      <c r="H3540" s="40"/>
      <c r="I3540" s="40"/>
      <c r="J3540" s="40"/>
      <c r="K3540" s="40"/>
      <c r="L3540" s="40"/>
      <c r="M3540" s="40"/>
      <c r="N3540" s="40"/>
      <c r="O3540" s="40"/>
      <c r="P3540" s="40"/>
      <c r="Q3540" s="40"/>
      <c r="R3540" s="40"/>
      <c r="S3540" s="40"/>
      <c r="T3540" s="40"/>
      <c r="U3540" s="40"/>
    </row>
    <row r="3541">
      <c r="A3541" s="40"/>
      <c r="B3541" s="24" t="s">
        <v>8128</v>
      </c>
      <c r="C3541" s="24" t="s">
        <v>8114</v>
      </c>
      <c r="D3541" s="43"/>
      <c r="E3541" s="40"/>
      <c r="F3541" s="40"/>
      <c r="G3541" s="40"/>
      <c r="H3541" s="40"/>
      <c r="I3541" s="40"/>
      <c r="J3541" s="40"/>
      <c r="K3541" s="40"/>
      <c r="L3541" s="40"/>
      <c r="M3541" s="40"/>
      <c r="N3541" s="40"/>
      <c r="O3541" s="40"/>
      <c r="P3541" s="40"/>
      <c r="Q3541" s="40"/>
      <c r="R3541" s="40"/>
      <c r="S3541" s="40"/>
      <c r="T3541" s="40"/>
      <c r="U3541" s="40"/>
    </row>
    <row r="3542">
      <c r="A3542" s="40"/>
      <c r="B3542" s="24" t="s">
        <v>8129</v>
      </c>
      <c r="C3542" s="24" t="s">
        <v>23</v>
      </c>
      <c r="D3542" s="43"/>
      <c r="E3542" s="40"/>
      <c r="F3542" s="40"/>
      <c r="G3542" s="40"/>
      <c r="H3542" s="40"/>
      <c r="I3542" s="40"/>
      <c r="J3542" s="40"/>
      <c r="K3542" s="40"/>
      <c r="L3542" s="40"/>
      <c r="M3542" s="40"/>
      <c r="N3542" s="40"/>
      <c r="O3542" s="40"/>
      <c r="P3542" s="40"/>
      <c r="Q3542" s="40"/>
      <c r="R3542" s="40"/>
      <c r="S3542" s="40"/>
      <c r="T3542" s="40"/>
      <c r="U3542" s="40"/>
    </row>
    <row r="3543">
      <c r="A3543" s="40"/>
      <c r="B3543" s="24" t="s">
        <v>8130</v>
      </c>
      <c r="C3543" s="24" t="s">
        <v>8129</v>
      </c>
      <c r="D3543" s="43"/>
      <c r="E3543" s="40"/>
      <c r="F3543" s="40"/>
      <c r="G3543" s="40"/>
      <c r="H3543" s="40"/>
      <c r="I3543" s="40"/>
      <c r="J3543" s="40"/>
      <c r="K3543" s="40"/>
      <c r="L3543" s="40"/>
      <c r="M3543" s="40"/>
      <c r="N3543" s="40"/>
      <c r="O3543" s="40"/>
      <c r="P3543" s="40"/>
      <c r="Q3543" s="40"/>
      <c r="R3543" s="40"/>
      <c r="S3543" s="40"/>
      <c r="T3543" s="40"/>
      <c r="U3543" s="40"/>
    </row>
    <row r="3544">
      <c r="A3544" s="40"/>
      <c r="B3544" s="24" t="s">
        <v>8131</v>
      </c>
      <c r="C3544" s="24" t="s">
        <v>8130</v>
      </c>
      <c r="D3544" s="43"/>
      <c r="E3544" s="40"/>
      <c r="F3544" s="40"/>
      <c r="G3544" s="40"/>
      <c r="H3544" s="40"/>
      <c r="I3544" s="40"/>
      <c r="J3544" s="40"/>
      <c r="K3544" s="40"/>
      <c r="L3544" s="40"/>
      <c r="M3544" s="40"/>
      <c r="N3544" s="40"/>
      <c r="O3544" s="40"/>
      <c r="P3544" s="40"/>
      <c r="Q3544" s="40"/>
      <c r="R3544" s="40"/>
      <c r="S3544" s="40"/>
      <c r="T3544" s="40"/>
      <c r="U3544" s="40"/>
    </row>
    <row r="3545">
      <c r="A3545" s="40"/>
      <c r="B3545" s="24" t="s">
        <v>8132</v>
      </c>
      <c r="C3545" s="24" t="s">
        <v>8131</v>
      </c>
      <c r="D3545" s="43"/>
      <c r="E3545" s="40"/>
      <c r="F3545" s="40"/>
      <c r="G3545" s="40"/>
      <c r="H3545" s="40"/>
      <c r="I3545" s="40"/>
      <c r="J3545" s="40"/>
      <c r="K3545" s="40"/>
      <c r="L3545" s="40"/>
      <c r="M3545" s="40"/>
      <c r="N3545" s="40"/>
      <c r="O3545" s="40"/>
      <c r="P3545" s="40"/>
      <c r="Q3545" s="40"/>
      <c r="R3545" s="40"/>
      <c r="S3545" s="40"/>
      <c r="T3545" s="40"/>
      <c r="U3545" s="40"/>
    </row>
    <row r="3546">
      <c r="A3546" s="40"/>
      <c r="B3546" s="24" t="s">
        <v>8133</v>
      </c>
      <c r="C3546" s="24" t="s">
        <v>23</v>
      </c>
      <c r="D3546" s="43"/>
      <c r="E3546" s="40"/>
      <c r="F3546" s="40"/>
      <c r="G3546" s="40"/>
      <c r="H3546" s="40"/>
      <c r="I3546" s="40"/>
      <c r="J3546" s="40"/>
      <c r="K3546" s="40"/>
      <c r="L3546" s="40"/>
      <c r="M3546" s="40"/>
      <c r="N3546" s="40"/>
      <c r="O3546" s="40"/>
      <c r="P3546" s="40"/>
      <c r="Q3546" s="40"/>
      <c r="R3546" s="40"/>
      <c r="S3546" s="40"/>
      <c r="T3546" s="40"/>
      <c r="U3546" s="40"/>
    </row>
    <row r="3547">
      <c r="A3547" s="40"/>
      <c r="B3547" s="24" t="s">
        <v>8134</v>
      </c>
      <c r="C3547" s="24" t="s">
        <v>8133</v>
      </c>
      <c r="D3547" s="43"/>
      <c r="E3547" s="40"/>
      <c r="F3547" s="40"/>
      <c r="G3547" s="40"/>
      <c r="H3547" s="40"/>
      <c r="I3547" s="40"/>
      <c r="J3547" s="40"/>
      <c r="K3547" s="40"/>
      <c r="L3547" s="40"/>
      <c r="M3547" s="40"/>
      <c r="N3547" s="40"/>
      <c r="O3547" s="40"/>
      <c r="P3547" s="40"/>
      <c r="Q3547" s="40"/>
      <c r="R3547" s="40"/>
      <c r="S3547" s="40"/>
      <c r="T3547" s="40"/>
      <c r="U3547" s="40"/>
    </row>
    <row r="3548">
      <c r="A3548" s="40"/>
      <c r="B3548" s="24" t="s">
        <v>8135</v>
      </c>
      <c r="C3548" s="24" t="s">
        <v>8134</v>
      </c>
      <c r="D3548" s="43"/>
      <c r="E3548" s="40"/>
      <c r="F3548" s="40"/>
      <c r="G3548" s="40"/>
      <c r="H3548" s="40"/>
      <c r="I3548" s="40"/>
      <c r="J3548" s="40"/>
      <c r="K3548" s="40"/>
      <c r="L3548" s="40"/>
      <c r="M3548" s="40"/>
      <c r="N3548" s="40"/>
      <c r="O3548" s="40"/>
      <c r="P3548" s="40"/>
      <c r="Q3548" s="40"/>
      <c r="R3548" s="40"/>
      <c r="S3548" s="40"/>
      <c r="T3548" s="40"/>
      <c r="U3548" s="40"/>
    </row>
    <row r="3549">
      <c r="A3549" s="40"/>
      <c r="B3549" s="24" t="s">
        <v>8136</v>
      </c>
      <c r="C3549" s="24" t="s">
        <v>8134</v>
      </c>
      <c r="D3549" s="43"/>
      <c r="E3549" s="40"/>
      <c r="F3549" s="40"/>
      <c r="G3549" s="40"/>
      <c r="H3549" s="40"/>
      <c r="I3549" s="40"/>
      <c r="J3549" s="40"/>
      <c r="K3549" s="40"/>
      <c r="L3549" s="40"/>
      <c r="M3549" s="40"/>
      <c r="N3549" s="40"/>
      <c r="O3549" s="40"/>
      <c r="P3549" s="40"/>
      <c r="Q3549" s="40"/>
      <c r="R3549" s="40"/>
      <c r="S3549" s="40"/>
      <c r="T3549" s="40"/>
      <c r="U3549" s="40"/>
    </row>
    <row r="3550">
      <c r="A3550" s="40"/>
      <c r="B3550" s="24" t="s">
        <v>8137</v>
      </c>
      <c r="C3550" s="24" t="s">
        <v>8135</v>
      </c>
      <c r="D3550" s="43"/>
      <c r="E3550" s="40"/>
      <c r="F3550" s="40"/>
      <c r="G3550" s="40"/>
      <c r="H3550" s="40"/>
      <c r="I3550" s="40"/>
      <c r="J3550" s="40"/>
      <c r="K3550" s="40"/>
      <c r="L3550" s="40"/>
      <c r="M3550" s="40"/>
      <c r="N3550" s="40"/>
      <c r="O3550" s="40"/>
      <c r="P3550" s="40"/>
      <c r="Q3550" s="40"/>
      <c r="R3550" s="40"/>
      <c r="S3550" s="40"/>
      <c r="T3550" s="40"/>
      <c r="U3550" s="40"/>
    </row>
    <row r="3551">
      <c r="A3551" s="40"/>
      <c r="B3551" s="24" t="s">
        <v>8138</v>
      </c>
      <c r="C3551" s="24" t="s">
        <v>8135</v>
      </c>
      <c r="D3551" s="43"/>
      <c r="E3551" s="40"/>
      <c r="F3551" s="40"/>
      <c r="G3551" s="40"/>
      <c r="H3551" s="40"/>
      <c r="I3551" s="40"/>
      <c r="J3551" s="40"/>
      <c r="K3551" s="40"/>
      <c r="L3551" s="40"/>
      <c r="M3551" s="40"/>
      <c r="N3551" s="40"/>
      <c r="O3551" s="40"/>
      <c r="P3551" s="40"/>
      <c r="Q3551" s="40"/>
      <c r="R3551" s="40"/>
      <c r="S3551" s="40"/>
      <c r="T3551" s="40"/>
      <c r="U3551" s="40"/>
    </row>
    <row r="3552">
      <c r="A3552" s="40"/>
      <c r="B3552" s="24" t="s">
        <v>8139</v>
      </c>
      <c r="C3552" s="24" t="s">
        <v>23</v>
      </c>
      <c r="D3552" s="43"/>
      <c r="E3552" s="40"/>
      <c r="F3552" s="40"/>
      <c r="G3552" s="40"/>
      <c r="H3552" s="40"/>
      <c r="I3552" s="40"/>
      <c r="J3552" s="40"/>
      <c r="K3552" s="40"/>
      <c r="L3552" s="40"/>
      <c r="M3552" s="40"/>
      <c r="N3552" s="40"/>
      <c r="O3552" s="40"/>
      <c r="P3552" s="40"/>
      <c r="Q3552" s="40"/>
      <c r="R3552" s="40"/>
      <c r="S3552" s="40"/>
      <c r="T3552" s="40"/>
      <c r="U3552" s="40"/>
    </row>
    <row r="3553">
      <c r="A3553" s="40"/>
      <c r="B3553" s="24" t="s">
        <v>8140</v>
      </c>
      <c r="C3553" s="24" t="s">
        <v>23</v>
      </c>
      <c r="D3553" s="43"/>
      <c r="E3553" s="40"/>
      <c r="F3553" s="40"/>
      <c r="G3553" s="40"/>
      <c r="H3553" s="40"/>
      <c r="I3553" s="40"/>
      <c r="J3553" s="40"/>
      <c r="K3553" s="40"/>
      <c r="L3553" s="40"/>
      <c r="M3553" s="40"/>
      <c r="N3553" s="40"/>
      <c r="O3553" s="40"/>
      <c r="P3553" s="40"/>
      <c r="Q3553" s="40"/>
      <c r="R3553" s="40"/>
      <c r="S3553" s="40"/>
      <c r="T3553" s="40"/>
      <c r="U3553" s="40"/>
    </row>
    <row r="3554">
      <c r="A3554" s="40"/>
      <c r="B3554" s="24" t="s">
        <v>8141</v>
      </c>
      <c r="C3554" s="24" t="s">
        <v>23</v>
      </c>
      <c r="D3554" s="43"/>
      <c r="E3554" s="40"/>
      <c r="F3554" s="40"/>
      <c r="G3554" s="40"/>
      <c r="H3554" s="40"/>
      <c r="I3554" s="40"/>
      <c r="J3554" s="40"/>
      <c r="K3554" s="40"/>
      <c r="L3554" s="40"/>
      <c r="M3554" s="40"/>
      <c r="N3554" s="40"/>
      <c r="O3554" s="40"/>
      <c r="P3554" s="40"/>
      <c r="Q3554" s="40"/>
      <c r="R3554" s="40"/>
      <c r="S3554" s="40"/>
      <c r="T3554" s="40"/>
      <c r="U3554" s="40"/>
    </row>
    <row r="3555">
      <c r="A3555" s="40"/>
      <c r="B3555" s="24" t="s">
        <v>8142</v>
      </c>
      <c r="C3555" s="24" t="s">
        <v>23</v>
      </c>
      <c r="D3555" s="43"/>
      <c r="E3555" s="40"/>
      <c r="F3555" s="40"/>
      <c r="G3555" s="40"/>
      <c r="H3555" s="40"/>
      <c r="I3555" s="40"/>
      <c r="J3555" s="40"/>
      <c r="K3555" s="40"/>
      <c r="L3555" s="40"/>
      <c r="M3555" s="40"/>
      <c r="N3555" s="40"/>
      <c r="O3555" s="40"/>
      <c r="P3555" s="40"/>
      <c r="Q3555" s="40"/>
      <c r="R3555" s="40"/>
      <c r="S3555" s="40"/>
      <c r="T3555" s="40"/>
      <c r="U3555" s="40"/>
    </row>
    <row r="3556">
      <c r="A3556" s="40"/>
      <c r="B3556" s="24" t="s">
        <v>8143</v>
      </c>
      <c r="C3556" s="24" t="s">
        <v>23</v>
      </c>
      <c r="D3556" s="43"/>
      <c r="E3556" s="40"/>
      <c r="F3556" s="40"/>
      <c r="G3556" s="40"/>
      <c r="H3556" s="40"/>
      <c r="I3556" s="40"/>
      <c r="J3556" s="40"/>
      <c r="K3556" s="40"/>
      <c r="L3556" s="40"/>
      <c r="M3556" s="40"/>
      <c r="N3556" s="40"/>
      <c r="O3556" s="40"/>
      <c r="P3556" s="40"/>
      <c r="Q3556" s="40"/>
      <c r="R3556" s="40"/>
      <c r="S3556" s="40"/>
      <c r="T3556" s="40"/>
      <c r="U3556" s="40"/>
    </row>
    <row r="3557">
      <c r="A3557" s="40"/>
      <c r="B3557" s="24" t="s">
        <v>8144</v>
      </c>
      <c r="C3557" s="24" t="s">
        <v>23</v>
      </c>
      <c r="D3557" s="43"/>
      <c r="E3557" s="40"/>
      <c r="F3557" s="40"/>
      <c r="G3557" s="40"/>
      <c r="H3557" s="40"/>
      <c r="I3557" s="40"/>
      <c r="J3557" s="40"/>
      <c r="K3557" s="40"/>
      <c r="L3557" s="40"/>
      <c r="M3557" s="40"/>
      <c r="N3557" s="40"/>
      <c r="O3557" s="40"/>
      <c r="P3557" s="40"/>
      <c r="Q3557" s="40"/>
      <c r="R3557" s="40"/>
      <c r="S3557" s="40"/>
      <c r="T3557" s="40"/>
      <c r="U3557" s="40"/>
    </row>
    <row r="3558">
      <c r="A3558" s="40"/>
      <c r="B3558" s="24" t="s">
        <v>8145</v>
      </c>
      <c r="C3558" s="24" t="s">
        <v>8144</v>
      </c>
      <c r="D3558" s="43"/>
      <c r="E3558" s="40"/>
      <c r="F3558" s="40"/>
      <c r="G3558" s="40"/>
      <c r="H3558" s="40"/>
      <c r="I3558" s="40"/>
      <c r="J3558" s="40"/>
      <c r="K3558" s="40"/>
      <c r="L3558" s="40"/>
      <c r="M3558" s="40"/>
      <c r="N3558" s="40"/>
      <c r="O3558" s="40"/>
      <c r="P3558" s="40"/>
      <c r="Q3558" s="40"/>
      <c r="R3558" s="40"/>
      <c r="S3558" s="40"/>
      <c r="T3558" s="40"/>
      <c r="U3558" s="40"/>
    </row>
    <row r="3559">
      <c r="A3559" s="40"/>
      <c r="B3559" s="24" t="s">
        <v>8146</v>
      </c>
      <c r="C3559" s="24" t="s">
        <v>8144</v>
      </c>
      <c r="D3559" s="43"/>
      <c r="E3559" s="40"/>
      <c r="F3559" s="40"/>
      <c r="G3559" s="40"/>
      <c r="H3559" s="40"/>
      <c r="I3559" s="40"/>
      <c r="J3559" s="40"/>
      <c r="K3559" s="40"/>
      <c r="L3559" s="40"/>
      <c r="M3559" s="40"/>
      <c r="N3559" s="40"/>
      <c r="O3559" s="40"/>
      <c r="P3559" s="40"/>
      <c r="Q3559" s="40"/>
      <c r="R3559" s="40"/>
      <c r="S3559" s="40"/>
      <c r="T3559" s="40"/>
      <c r="U3559" s="40"/>
    </row>
    <row r="3560">
      <c r="A3560" s="40"/>
      <c r="B3560" s="24" t="s">
        <v>8147</v>
      </c>
      <c r="C3560" s="24" t="s">
        <v>8146</v>
      </c>
      <c r="D3560" s="43"/>
      <c r="E3560" s="40"/>
      <c r="F3560" s="40"/>
      <c r="G3560" s="40"/>
      <c r="H3560" s="40"/>
      <c r="I3560" s="40"/>
      <c r="J3560" s="40"/>
      <c r="K3560" s="40"/>
      <c r="L3560" s="40"/>
      <c r="M3560" s="40"/>
      <c r="N3560" s="40"/>
      <c r="O3560" s="40"/>
      <c r="P3560" s="40"/>
      <c r="Q3560" s="40"/>
      <c r="R3560" s="40"/>
      <c r="S3560" s="40"/>
      <c r="T3560" s="40"/>
      <c r="U3560" s="40"/>
    </row>
    <row r="3561">
      <c r="A3561" s="40"/>
      <c r="B3561" s="24" t="s">
        <v>8148</v>
      </c>
      <c r="C3561" s="24" t="s">
        <v>8147</v>
      </c>
      <c r="D3561" s="43"/>
      <c r="E3561" s="40"/>
      <c r="F3561" s="40"/>
      <c r="G3561" s="40"/>
      <c r="H3561" s="40"/>
      <c r="I3561" s="40"/>
      <c r="J3561" s="40"/>
      <c r="K3561" s="40"/>
      <c r="L3561" s="40"/>
      <c r="M3561" s="40"/>
      <c r="N3561" s="40"/>
      <c r="O3561" s="40"/>
      <c r="P3561" s="40"/>
      <c r="Q3561" s="40"/>
      <c r="R3561" s="40"/>
      <c r="S3561" s="40"/>
      <c r="T3561" s="40"/>
      <c r="U3561" s="40"/>
    </row>
    <row r="3562">
      <c r="A3562" s="40"/>
      <c r="B3562" s="24" t="s">
        <v>8149</v>
      </c>
      <c r="C3562" s="24" t="s">
        <v>8148</v>
      </c>
      <c r="D3562" s="43"/>
      <c r="E3562" s="40"/>
      <c r="F3562" s="40"/>
      <c r="G3562" s="40"/>
      <c r="H3562" s="40"/>
      <c r="I3562" s="40"/>
      <c r="J3562" s="40"/>
      <c r="K3562" s="40"/>
      <c r="L3562" s="40"/>
      <c r="M3562" s="40"/>
      <c r="N3562" s="40"/>
      <c r="O3562" s="40"/>
      <c r="P3562" s="40"/>
      <c r="Q3562" s="40"/>
      <c r="R3562" s="40"/>
      <c r="S3562" s="40"/>
      <c r="T3562" s="40"/>
      <c r="U3562" s="40"/>
    </row>
    <row r="3563">
      <c r="A3563" s="40"/>
      <c r="B3563" s="24" t="s">
        <v>8150</v>
      </c>
      <c r="C3563" s="24" t="s">
        <v>23</v>
      </c>
      <c r="D3563" s="43"/>
      <c r="E3563" s="40"/>
      <c r="F3563" s="40"/>
      <c r="G3563" s="40"/>
      <c r="H3563" s="40"/>
      <c r="I3563" s="40"/>
      <c r="J3563" s="40"/>
      <c r="K3563" s="40"/>
      <c r="L3563" s="40"/>
      <c r="M3563" s="40"/>
      <c r="N3563" s="40"/>
      <c r="O3563" s="40"/>
      <c r="P3563" s="40"/>
      <c r="Q3563" s="40"/>
      <c r="R3563" s="40"/>
      <c r="S3563" s="40"/>
      <c r="T3563" s="40"/>
      <c r="U3563" s="40"/>
    </row>
    <row r="3564">
      <c r="A3564" s="40"/>
      <c r="B3564" s="24" t="s">
        <v>8151</v>
      </c>
      <c r="C3564" s="24" t="s">
        <v>8150</v>
      </c>
      <c r="D3564" s="43"/>
      <c r="E3564" s="40"/>
      <c r="F3564" s="40"/>
      <c r="G3564" s="40"/>
      <c r="H3564" s="40"/>
      <c r="I3564" s="40"/>
      <c r="J3564" s="40"/>
      <c r="K3564" s="40"/>
      <c r="L3564" s="40"/>
      <c r="M3564" s="40"/>
      <c r="N3564" s="40"/>
      <c r="O3564" s="40"/>
      <c r="P3564" s="40"/>
      <c r="Q3564" s="40"/>
      <c r="R3564" s="40"/>
      <c r="S3564" s="40"/>
      <c r="T3564" s="40"/>
      <c r="U3564" s="40"/>
    </row>
    <row r="3565">
      <c r="A3565" s="40"/>
      <c r="B3565" s="24" t="s">
        <v>8152</v>
      </c>
      <c r="C3565" s="24" t="s">
        <v>8151</v>
      </c>
      <c r="D3565" s="43"/>
      <c r="E3565" s="40"/>
      <c r="F3565" s="40"/>
      <c r="G3565" s="40"/>
      <c r="H3565" s="40"/>
      <c r="I3565" s="40"/>
      <c r="J3565" s="40"/>
      <c r="K3565" s="40"/>
      <c r="L3565" s="40"/>
      <c r="M3565" s="40"/>
      <c r="N3565" s="40"/>
      <c r="O3565" s="40"/>
      <c r="P3565" s="40"/>
      <c r="Q3565" s="40"/>
      <c r="R3565" s="40"/>
      <c r="S3565" s="40"/>
      <c r="T3565" s="40"/>
      <c r="U3565" s="40"/>
    </row>
    <row r="3566">
      <c r="A3566" s="40"/>
      <c r="B3566" s="24" t="s">
        <v>8153</v>
      </c>
      <c r="C3566" s="24" t="s">
        <v>8152</v>
      </c>
      <c r="D3566" s="43"/>
      <c r="E3566" s="40"/>
      <c r="F3566" s="40"/>
      <c r="G3566" s="40"/>
      <c r="H3566" s="40"/>
      <c r="I3566" s="40"/>
      <c r="J3566" s="40"/>
      <c r="K3566" s="40"/>
      <c r="L3566" s="40"/>
      <c r="M3566" s="40"/>
      <c r="N3566" s="40"/>
      <c r="O3566" s="40"/>
      <c r="P3566" s="40"/>
      <c r="Q3566" s="40"/>
      <c r="R3566" s="40"/>
      <c r="S3566" s="40"/>
      <c r="T3566" s="40"/>
      <c r="U3566" s="40"/>
    </row>
    <row r="3567">
      <c r="A3567" s="40"/>
      <c r="B3567" s="24" t="s">
        <v>8154</v>
      </c>
      <c r="C3567" s="24" t="s">
        <v>8150</v>
      </c>
      <c r="D3567" s="43"/>
      <c r="E3567" s="40"/>
      <c r="F3567" s="40"/>
      <c r="G3567" s="40"/>
      <c r="H3567" s="40"/>
      <c r="I3567" s="40"/>
      <c r="J3567" s="40"/>
      <c r="K3567" s="40"/>
      <c r="L3567" s="40"/>
      <c r="M3567" s="40"/>
      <c r="N3567" s="40"/>
      <c r="O3567" s="40"/>
      <c r="P3567" s="40"/>
      <c r="Q3567" s="40"/>
      <c r="R3567" s="40"/>
      <c r="S3567" s="40"/>
      <c r="T3567" s="40"/>
      <c r="U3567" s="40"/>
    </row>
    <row r="3568">
      <c r="A3568" s="40"/>
      <c r="B3568" s="24" t="s">
        <v>8155</v>
      </c>
      <c r="C3568" s="24" t="s">
        <v>8150</v>
      </c>
      <c r="D3568" s="43"/>
      <c r="E3568" s="40"/>
      <c r="F3568" s="40"/>
      <c r="G3568" s="40"/>
      <c r="H3568" s="40"/>
      <c r="I3568" s="40"/>
      <c r="J3568" s="40"/>
      <c r="K3568" s="40"/>
      <c r="L3568" s="40"/>
      <c r="M3568" s="40"/>
      <c r="N3568" s="40"/>
      <c r="O3568" s="40"/>
      <c r="P3568" s="40"/>
      <c r="Q3568" s="40"/>
      <c r="R3568" s="40"/>
      <c r="S3568" s="40"/>
      <c r="T3568" s="40"/>
      <c r="U3568" s="40"/>
    </row>
    <row r="3569">
      <c r="A3569" s="40"/>
      <c r="B3569" s="24" t="s">
        <v>8156</v>
      </c>
      <c r="C3569" s="24" t="s">
        <v>8150</v>
      </c>
      <c r="D3569" s="43"/>
      <c r="E3569" s="40"/>
      <c r="F3569" s="40"/>
      <c r="G3569" s="40"/>
      <c r="H3569" s="40"/>
      <c r="I3569" s="40"/>
      <c r="J3569" s="40"/>
      <c r="K3569" s="40"/>
      <c r="L3569" s="40"/>
      <c r="M3569" s="40"/>
      <c r="N3569" s="40"/>
      <c r="O3569" s="40"/>
      <c r="P3569" s="40"/>
      <c r="Q3569" s="40"/>
      <c r="R3569" s="40"/>
      <c r="S3569" s="40"/>
      <c r="T3569" s="40"/>
      <c r="U3569" s="40"/>
    </row>
    <row r="3570">
      <c r="A3570" s="40"/>
      <c r="B3570" s="24" t="s">
        <v>8157</v>
      </c>
      <c r="C3570" s="24" t="s">
        <v>8150</v>
      </c>
      <c r="D3570" s="43"/>
      <c r="E3570" s="40"/>
      <c r="F3570" s="40"/>
      <c r="G3570" s="40"/>
      <c r="H3570" s="40"/>
      <c r="I3570" s="40"/>
      <c r="J3570" s="40"/>
      <c r="K3570" s="40"/>
      <c r="L3570" s="40"/>
      <c r="M3570" s="40"/>
      <c r="N3570" s="40"/>
      <c r="O3570" s="40"/>
      <c r="P3570" s="40"/>
      <c r="Q3570" s="40"/>
      <c r="R3570" s="40"/>
      <c r="S3570" s="40"/>
      <c r="T3570" s="40"/>
      <c r="U3570" s="40"/>
    </row>
    <row r="3571">
      <c r="A3571" s="40"/>
      <c r="B3571" s="24" t="s">
        <v>8158</v>
      </c>
      <c r="C3571" s="24" t="s">
        <v>8150</v>
      </c>
      <c r="D3571" s="43"/>
      <c r="E3571" s="40"/>
      <c r="F3571" s="40"/>
      <c r="G3571" s="40"/>
      <c r="H3571" s="40"/>
      <c r="I3571" s="40"/>
      <c r="J3571" s="40"/>
      <c r="K3571" s="40"/>
      <c r="L3571" s="40"/>
      <c r="M3571" s="40"/>
      <c r="N3571" s="40"/>
      <c r="O3571" s="40"/>
      <c r="P3571" s="40"/>
      <c r="Q3571" s="40"/>
      <c r="R3571" s="40"/>
      <c r="S3571" s="40"/>
      <c r="T3571" s="40"/>
      <c r="U3571" s="40"/>
    </row>
    <row r="3572">
      <c r="A3572" s="40"/>
      <c r="B3572" s="24" t="s">
        <v>8159</v>
      </c>
      <c r="C3572" s="24" t="s">
        <v>8150</v>
      </c>
      <c r="D3572" s="43"/>
      <c r="E3572" s="40"/>
      <c r="F3572" s="40"/>
      <c r="G3572" s="40"/>
      <c r="H3572" s="40"/>
      <c r="I3572" s="40"/>
      <c r="J3572" s="40"/>
      <c r="K3572" s="40"/>
      <c r="L3572" s="40"/>
      <c r="M3572" s="40"/>
      <c r="N3572" s="40"/>
      <c r="O3572" s="40"/>
      <c r="P3572" s="40"/>
      <c r="Q3572" s="40"/>
      <c r="R3572" s="40"/>
      <c r="S3572" s="40"/>
      <c r="T3572" s="40"/>
      <c r="U3572" s="40"/>
    </row>
    <row r="3573">
      <c r="A3573" s="40"/>
      <c r="B3573" s="24" t="s">
        <v>8160</v>
      </c>
      <c r="C3573" s="24" t="s">
        <v>8150</v>
      </c>
      <c r="D3573" s="43"/>
      <c r="E3573" s="40"/>
      <c r="F3573" s="40"/>
      <c r="G3573" s="40"/>
      <c r="H3573" s="40"/>
      <c r="I3573" s="40"/>
      <c r="J3573" s="40"/>
      <c r="K3573" s="40"/>
      <c r="L3573" s="40"/>
      <c r="M3573" s="40"/>
      <c r="N3573" s="40"/>
      <c r="O3573" s="40"/>
      <c r="P3573" s="40"/>
      <c r="Q3573" s="40"/>
      <c r="R3573" s="40"/>
      <c r="S3573" s="40"/>
      <c r="T3573" s="40"/>
      <c r="U3573" s="40"/>
    </row>
    <row r="3574">
      <c r="A3574" s="40"/>
      <c r="B3574" s="24" t="s">
        <v>8161</v>
      </c>
      <c r="C3574" s="24" t="s">
        <v>8150</v>
      </c>
      <c r="D3574" s="43"/>
      <c r="E3574" s="40"/>
      <c r="F3574" s="40"/>
      <c r="G3574" s="40"/>
      <c r="H3574" s="40"/>
      <c r="I3574" s="40"/>
      <c r="J3574" s="40"/>
      <c r="K3574" s="40"/>
      <c r="L3574" s="40"/>
      <c r="M3574" s="40"/>
      <c r="N3574" s="40"/>
      <c r="O3574" s="40"/>
      <c r="P3574" s="40"/>
      <c r="Q3574" s="40"/>
      <c r="R3574" s="40"/>
      <c r="S3574" s="40"/>
      <c r="T3574" s="40"/>
      <c r="U3574" s="40"/>
    </row>
    <row r="3575">
      <c r="A3575" s="40"/>
      <c r="B3575" s="24" t="s">
        <v>8162</v>
      </c>
      <c r="C3575" s="24" t="s">
        <v>8150</v>
      </c>
      <c r="D3575" s="43"/>
      <c r="E3575" s="40"/>
      <c r="F3575" s="40"/>
      <c r="G3575" s="40"/>
      <c r="H3575" s="40"/>
      <c r="I3575" s="40"/>
      <c r="J3575" s="40"/>
      <c r="K3575" s="40"/>
      <c r="L3575" s="40"/>
      <c r="M3575" s="40"/>
      <c r="N3575" s="40"/>
      <c r="O3575" s="40"/>
      <c r="P3575" s="40"/>
      <c r="Q3575" s="40"/>
      <c r="R3575" s="40"/>
      <c r="S3575" s="40"/>
      <c r="T3575" s="40"/>
      <c r="U3575" s="40"/>
    </row>
    <row r="3576">
      <c r="A3576" s="40"/>
      <c r="B3576" s="24" t="s">
        <v>8163</v>
      </c>
      <c r="C3576" s="24" t="s">
        <v>8150</v>
      </c>
      <c r="D3576" s="43"/>
      <c r="E3576" s="40"/>
      <c r="F3576" s="40"/>
      <c r="G3576" s="40"/>
      <c r="H3576" s="40"/>
      <c r="I3576" s="40"/>
      <c r="J3576" s="40"/>
      <c r="K3576" s="40"/>
      <c r="L3576" s="40"/>
      <c r="M3576" s="40"/>
      <c r="N3576" s="40"/>
      <c r="O3576" s="40"/>
      <c r="P3576" s="40"/>
      <c r="Q3576" s="40"/>
      <c r="R3576" s="40"/>
      <c r="S3576" s="40"/>
      <c r="T3576" s="40"/>
      <c r="U3576" s="40"/>
    </row>
    <row r="3577">
      <c r="A3577" s="40"/>
      <c r="B3577" s="24" t="s">
        <v>8164</v>
      </c>
      <c r="C3577" s="24" t="s">
        <v>8163</v>
      </c>
      <c r="D3577" s="43"/>
      <c r="E3577" s="40"/>
      <c r="F3577" s="40"/>
      <c r="G3577" s="40"/>
      <c r="H3577" s="40"/>
      <c r="I3577" s="40"/>
      <c r="J3577" s="40"/>
      <c r="K3577" s="40"/>
      <c r="L3577" s="40"/>
      <c r="M3577" s="40"/>
      <c r="N3577" s="40"/>
      <c r="O3577" s="40"/>
      <c r="P3577" s="40"/>
      <c r="Q3577" s="40"/>
      <c r="R3577" s="40"/>
      <c r="S3577" s="40"/>
      <c r="T3577" s="40"/>
      <c r="U3577" s="40"/>
    </row>
    <row r="3578">
      <c r="A3578" s="40"/>
      <c r="B3578" s="24" t="s">
        <v>8165</v>
      </c>
      <c r="C3578" s="24" t="s">
        <v>8150</v>
      </c>
      <c r="D3578" s="43"/>
      <c r="E3578" s="40"/>
      <c r="F3578" s="40"/>
      <c r="G3578" s="40"/>
      <c r="H3578" s="40"/>
      <c r="I3578" s="40"/>
      <c r="J3578" s="40"/>
      <c r="K3578" s="40"/>
      <c r="L3578" s="40"/>
      <c r="M3578" s="40"/>
      <c r="N3578" s="40"/>
      <c r="O3578" s="40"/>
      <c r="P3578" s="40"/>
      <c r="Q3578" s="40"/>
      <c r="R3578" s="40"/>
      <c r="S3578" s="40"/>
      <c r="T3578" s="40"/>
      <c r="U3578" s="40"/>
    </row>
    <row r="3579">
      <c r="A3579" s="40"/>
      <c r="B3579" s="24" t="s">
        <v>8166</v>
      </c>
      <c r="C3579" s="24" t="s">
        <v>8150</v>
      </c>
      <c r="D3579" s="43"/>
      <c r="E3579" s="40"/>
      <c r="F3579" s="40"/>
      <c r="G3579" s="40"/>
      <c r="H3579" s="40"/>
      <c r="I3579" s="40"/>
      <c r="J3579" s="40"/>
      <c r="K3579" s="40"/>
      <c r="L3579" s="40"/>
      <c r="M3579" s="40"/>
      <c r="N3579" s="40"/>
      <c r="O3579" s="40"/>
      <c r="P3579" s="40"/>
      <c r="Q3579" s="40"/>
      <c r="R3579" s="40"/>
      <c r="S3579" s="40"/>
      <c r="T3579" s="40"/>
      <c r="U3579" s="40"/>
    </row>
    <row r="3580">
      <c r="A3580" s="40"/>
      <c r="B3580" s="24" t="s">
        <v>8167</v>
      </c>
      <c r="C3580" s="24" t="s">
        <v>8150</v>
      </c>
      <c r="D3580" s="43"/>
      <c r="E3580" s="40"/>
      <c r="F3580" s="40"/>
      <c r="G3580" s="40"/>
      <c r="H3580" s="40"/>
      <c r="I3580" s="40"/>
      <c r="J3580" s="40"/>
      <c r="K3580" s="40"/>
      <c r="L3580" s="40"/>
      <c r="M3580" s="40"/>
      <c r="N3580" s="40"/>
      <c r="O3580" s="40"/>
      <c r="P3580" s="40"/>
      <c r="Q3580" s="40"/>
      <c r="R3580" s="40"/>
      <c r="S3580" s="40"/>
      <c r="T3580" s="40"/>
      <c r="U3580" s="40"/>
    </row>
    <row r="3581">
      <c r="A3581" s="40"/>
      <c r="B3581" s="24" t="s">
        <v>8168</v>
      </c>
      <c r="C3581" s="24" t="s">
        <v>8150</v>
      </c>
      <c r="D3581" s="43"/>
      <c r="E3581" s="40"/>
      <c r="F3581" s="40"/>
      <c r="G3581" s="40"/>
      <c r="H3581" s="40"/>
      <c r="I3581" s="40"/>
      <c r="J3581" s="40"/>
      <c r="K3581" s="40"/>
      <c r="L3581" s="40"/>
      <c r="M3581" s="40"/>
      <c r="N3581" s="40"/>
      <c r="O3581" s="40"/>
      <c r="P3581" s="40"/>
      <c r="Q3581" s="40"/>
      <c r="R3581" s="40"/>
      <c r="S3581" s="40"/>
      <c r="T3581" s="40"/>
      <c r="U3581" s="40"/>
    </row>
    <row r="3582">
      <c r="A3582" s="40"/>
      <c r="B3582" s="24"/>
      <c r="C3582" s="24" t="s">
        <v>8150</v>
      </c>
      <c r="D3582" s="43"/>
      <c r="E3582" s="40"/>
      <c r="F3582" s="40"/>
      <c r="G3582" s="40"/>
      <c r="H3582" s="40"/>
      <c r="I3582" s="40"/>
      <c r="J3582" s="40"/>
      <c r="K3582" s="40"/>
      <c r="L3582" s="40"/>
      <c r="M3582" s="40"/>
      <c r="N3582" s="40"/>
      <c r="O3582" s="40"/>
      <c r="P3582" s="40"/>
      <c r="Q3582" s="40"/>
      <c r="R3582" s="40"/>
      <c r="S3582" s="40"/>
      <c r="T3582" s="40"/>
      <c r="U3582" s="40"/>
    </row>
    <row r="3583">
      <c r="A3583" s="40"/>
      <c r="B3583" s="24" t="s">
        <v>8169</v>
      </c>
      <c r="C3583" s="24" t="s">
        <v>8150</v>
      </c>
      <c r="D3583" s="43"/>
      <c r="E3583" s="40"/>
      <c r="F3583" s="40"/>
      <c r="G3583" s="40"/>
      <c r="H3583" s="40"/>
      <c r="I3583" s="40"/>
      <c r="J3583" s="40"/>
      <c r="K3583" s="40"/>
      <c r="L3583" s="40"/>
      <c r="M3583" s="40"/>
      <c r="N3583" s="40"/>
      <c r="O3583" s="40"/>
      <c r="P3583" s="40"/>
      <c r="Q3583" s="40"/>
      <c r="R3583" s="40"/>
      <c r="S3583" s="40"/>
      <c r="T3583" s="40"/>
      <c r="U3583" s="40"/>
    </row>
    <row r="3584">
      <c r="A3584" s="40"/>
      <c r="B3584" s="24" t="s">
        <v>8170</v>
      </c>
      <c r="C3584" s="24" t="s">
        <v>8150</v>
      </c>
      <c r="D3584" s="43"/>
      <c r="E3584" s="40"/>
      <c r="F3584" s="40"/>
      <c r="G3584" s="40"/>
      <c r="H3584" s="40"/>
      <c r="I3584" s="40"/>
      <c r="J3584" s="40"/>
      <c r="K3584" s="40"/>
      <c r="L3584" s="40"/>
      <c r="M3584" s="40"/>
      <c r="N3584" s="40"/>
      <c r="O3584" s="40"/>
      <c r="P3584" s="40"/>
      <c r="Q3584" s="40"/>
      <c r="R3584" s="40"/>
      <c r="S3584" s="40"/>
      <c r="T3584" s="40"/>
      <c r="U3584" s="40"/>
    </row>
    <row r="3585">
      <c r="A3585" s="40"/>
      <c r="B3585" s="24" t="s">
        <v>8171</v>
      </c>
      <c r="C3585" s="24" t="s">
        <v>8150</v>
      </c>
      <c r="D3585" s="43"/>
      <c r="E3585" s="40"/>
      <c r="F3585" s="40"/>
      <c r="G3585" s="40"/>
      <c r="H3585" s="40"/>
      <c r="I3585" s="40"/>
      <c r="J3585" s="40"/>
      <c r="K3585" s="40"/>
      <c r="L3585" s="40"/>
      <c r="M3585" s="40"/>
      <c r="N3585" s="40"/>
      <c r="O3585" s="40"/>
      <c r="P3585" s="40"/>
      <c r="Q3585" s="40"/>
      <c r="R3585" s="40"/>
      <c r="S3585" s="40"/>
      <c r="T3585" s="40"/>
      <c r="U3585" s="40"/>
    </row>
    <row r="3586">
      <c r="A3586" s="40"/>
      <c r="B3586" s="24" t="s">
        <v>8172</v>
      </c>
      <c r="C3586" s="24" t="s">
        <v>8150</v>
      </c>
      <c r="D3586" s="43"/>
      <c r="E3586" s="40"/>
      <c r="F3586" s="40"/>
      <c r="G3586" s="40"/>
      <c r="H3586" s="40"/>
      <c r="I3586" s="40"/>
      <c r="J3586" s="40"/>
      <c r="K3586" s="40"/>
      <c r="L3586" s="40"/>
      <c r="M3586" s="40"/>
      <c r="N3586" s="40"/>
      <c r="O3586" s="40"/>
      <c r="P3586" s="40"/>
      <c r="Q3586" s="40"/>
      <c r="R3586" s="40"/>
      <c r="S3586" s="40"/>
      <c r="T3586" s="40"/>
      <c r="U3586" s="40"/>
    </row>
    <row r="3587">
      <c r="A3587" s="40"/>
      <c r="B3587" s="24" t="s">
        <v>8173</v>
      </c>
      <c r="C3587" s="24" t="s">
        <v>8150</v>
      </c>
      <c r="D3587" s="43"/>
      <c r="E3587" s="40"/>
      <c r="F3587" s="40"/>
      <c r="G3587" s="40"/>
      <c r="H3587" s="40"/>
      <c r="I3587" s="40"/>
      <c r="J3587" s="40"/>
      <c r="K3587" s="40"/>
      <c r="L3587" s="40"/>
      <c r="M3587" s="40"/>
      <c r="N3587" s="40"/>
      <c r="O3587" s="40"/>
      <c r="P3587" s="40"/>
      <c r="Q3587" s="40"/>
      <c r="R3587" s="40"/>
      <c r="S3587" s="40"/>
      <c r="T3587" s="40"/>
      <c r="U3587" s="40"/>
    </row>
    <row r="3588">
      <c r="A3588" s="40"/>
      <c r="B3588" s="24" t="s">
        <v>8174</v>
      </c>
      <c r="C3588" s="24" t="s">
        <v>8150</v>
      </c>
      <c r="D3588" s="43"/>
      <c r="E3588" s="40"/>
      <c r="F3588" s="40"/>
      <c r="G3588" s="40"/>
      <c r="H3588" s="40"/>
      <c r="I3588" s="40"/>
      <c r="J3588" s="40"/>
      <c r="K3588" s="40"/>
      <c r="L3588" s="40"/>
      <c r="M3588" s="40"/>
      <c r="N3588" s="40"/>
      <c r="O3588" s="40"/>
      <c r="P3588" s="40"/>
      <c r="Q3588" s="40"/>
      <c r="R3588" s="40"/>
      <c r="S3588" s="40"/>
      <c r="T3588" s="40"/>
      <c r="U3588" s="40"/>
    </row>
    <row r="3589">
      <c r="A3589" s="40"/>
      <c r="B3589" s="24" t="s">
        <v>8175</v>
      </c>
      <c r="C3589" s="24" t="s">
        <v>8150</v>
      </c>
      <c r="D3589" s="43"/>
      <c r="E3589" s="40"/>
      <c r="F3589" s="40"/>
      <c r="G3589" s="40"/>
      <c r="H3589" s="40"/>
      <c r="I3589" s="40"/>
      <c r="J3589" s="40"/>
      <c r="K3589" s="40"/>
      <c r="L3589" s="40"/>
      <c r="M3589" s="40"/>
      <c r="N3589" s="40"/>
      <c r="O3589" s="40"/>
      <c r="P3589" s="40"/>
      <c r="Q3589" s="40"/>
      <c r="R3589" s="40"/>
      <c r="S3589" s="40"/>
      <c r="T3589" s="40"/>
      <c r="U3589" s="40"/>
    </row>
    <row r="3590">
      <c r="A3590" s="40"/>
      <c r="B3590" s="24" t="s">
        <v>8176</v>
      </c>
      <c r="C3590" s="24" t="s">
        <v>8150</v>
      </c>
      <c r="D3590" s="43"/>
      <c r="E3590" s="40"/>
      <c r="F3590" s="40"/>
      <c r="G3590" s="40"/>
      <c r="H3590" s="40"/>
      <c r="I3590" s="40"/>
      <c r="J3590" s="40"/>
      <c r="K3590" s="40"/>
      <c r="L3590" s="40"/>
      <c r="M3590" s="40"/>
      <c r="N3590" s="40"/>
      <c r="O3590" s="40"/>
      <c r="P3590" s="40"/>
      <c r="Q3590" s="40"/>
      <c r="R3590" s="40"/>
      <c r="S3590" s="40"/>
      <c r="T3590" s="40"/>
      <c r="U3590" s="40"/>
    </row>
    <row r="3591">
      <c r="A3591" s="40"/>
      <c r="B3591" s="24" t="s">
        <v>8177</v>
      </c>
      <c r="C3591" s="24" t="s">
        <v>23</v>
      </c>
      <c r="D3591" s="43"/>
      <c r="E3591" s="40"/>
      <c r="F3591" s="40"/>
      <c r="G3591" s="40"/>
      <c r="H3591" s="40"/>
      <c r="I3591" s="40"/>
      <c r="J3591" s="40"/>
      <c r="K3591" s="40"/>
      <c r="L3591" s="40"/>
      <c r="M3591" s="40"/>
      <c r="N3591" s="40"/>
      <c r="O3591" s="40"/>
      <c r="P3591" s="40"/>
      <c r="Q3591" s="40"/>
      <c r="R3591" s="40"/>
      <c r="S3591" s="40"/>
      <c r="T3591" s="40"/>
      <c r="U3591" s="40"/>
    </row>
    <row r="3592">
      <c r="A3592" s="40"/>
      <c r="B3592" s="24" t="s">
        <v>8178</v>
      </c>
      <c r="C3592" s="24" t="s">
        <v>8177</v>
      </c>
      <c r="D3592" s="43"/>
      <c r="E3592" s="40"/>
      <c r="F3592" s="40"/>
      <c r="G3592" s="40"/>
      <c r="H3592" s="40"/>
      <c r="I3592" s="40"/>
      <c r="J3592" s="40"/>
      <c r="K3592" s="40"/>
      <c r="L3592" s="40"/>
      <c r="M3592" s="40"/>
      <c r="N3592" s="40"/>
      <c r="O3592" s="40"/>
      <c r="P3592" s="40"/>
      <c r="Q3592" s="40"/>
      <c r="R3592" s="40"/>
      <c r="S3592" s="40"/>
      <c r="T3592" s="40"/>
      <c r="U3592" s="40"/>
    </row>
    <row r="3593">
      <c r="A3593" s="40"/>
      <c r="B3593" s="24" t="s">
        <v>8179</v>
      </c>
      <c r="C3593" s="24" t="s">
        <v>8177</v>
      </c>
      <c r="D3593" s="43"/>
      <c r="E3593" s="40"/>
      <c r="F3593" s="40"/>
      <c r="G3593" s="40"/>
      <c r="H3593" s="40"/>
      <c r="I3593" s="40"/>
      <c r="J3593" s="40"/>
      <c r="K3593" s="40"/>
      <c r="L3593" s="40"/>
      <c r="M3593" s="40"/>
      <c r="N3593" s="40"/>
      <c r="O3593" s="40"/>
      <c r="P3593" s="40"/>
      <c r="Q3593" s="40"/>
      <c r="R3593" s="40"/>
      <c r="S3593" s="40"/>
      <c r="T3593" s="40"/>
      <c r="U3593" s="40"/>
    </row>
    <row r="3594">
      <c r="A3594" s="40"/>
      <c r="B3594" s="24" t="s">
        <v>8180</v>
      </c>
      <c r="C3594" s="24" t="s">
        <v>23</v>
      </c>
      <c r="D3594" s="43"/>
      <c r="E3594" s="40"/>
      <c r="F3594" s="40"/>
      <c r="G3594" s="40"/>
      <c r="H3594" s="40"/>
      <c r="I3594" s="40"/>
      <c r="J3594" s="40"/>
      <c r="K3594" s="40"/>
      <c r="L3594" s="40"/>
      <c r="M3594" s="40"/>
      <c r="N3594" s="40"/>
      <c r="O3594" s="40"/>
      <c r="P3594" s="40"/>
      <c r="Q3594" s="40"/>
      <c r="R3594" s="40"/>
      <c r="S3594" s="40"/>
      <c r="T3594" s="40"/>
      <c r="U3594" s="40"/>
    </row>
    <row r="3595">
      <c r="A3595" s="40"/>
      <c r="B3595" s="24" t="s">
        <v>8181</v>
      </c>
      <c r="C3595" s="24" t="s">
        <v>23</v>
      </c>
      <c r="D3595" s="43"/>
      <c r="E3595" s="40"/>
      <c r="F3595" s="40"/>
      <c r="G3595" s="40"/>
      <c r="H3595" s="40"/>
      <c r="I3595" s="40"/>
      <c r="J3595" s="40"/>
      <c r="K3595" s="40"/>
      <c r="L3595" s="40"/>
      <c r="M3595" s="40"/>
      <c r="N3595" s="40"/>
      <c r="O3595" s="40"/>
      <c r="P3595" s="40"/>
      <c r="Q3595" s="40"/>
      <c r="R3595" s="40"/>
      <c r="S3595" s="40"/>
      <c r="T3595" s="40"/>
      <c r="U3595" s="40"/>
    </row>
    <row r="3596">
      <c r="A3596" s="40"/>
      <c r="B3596" s="24" t="s">
        <v>8182</v>
      </c>
      <c r="C3596" s="24" t="s">
        <v>8181</v>
      </c>
      <c r="D3596" s="43"/>
      <c r="E3596" s="40"/>
      <c r="F3596" s="40"/>
      <c r="G3596" s="40"/>
      <c r="H3596" s="40"/>
      <c r="I3596" s="40"/>
      <c r="J3596" s="40"/>
      <c r="K3596" s="40"/>
      <c r="L3596" s="40"/>
      <c r="M3596" s="40"/>
      <c r="N3596" s="40"/>
      <c r="O3596" s="40"/>
      <c r="P3596" s="40"/>
      <c r="Q3596" s="40"/>
      <c r="R3596" s="40"/>
      <c r="S3596" s="40"/>
      <c r="T3596" s="40"/>
      <c r="U3596" s="40"/>
    </row>
    <row r="3597">
      <c r="A3597" s="40"/>
      <c r="B3597" s="24" t="s">
        <v>8183</v>
      </c>
      <c r="C3597" s="24" t="s">
        <v>8181</v>
      </c>
      <c r="D3597" s="43"/>
      <c r="E3597" s="40"/>
      <c r="F3597" s="40"/>
      <c r="G3597" s="40"/>
      <c r="H3597" s="40"/>
      <c r="I3597" s="40"/>
      <c r="J3597" s="40"/>
      <c r="K3597" s="40"/>
      <c r="L3597" s="40"/>
      <c r="M3597" s="40"/>
      <c r="N3597" s="40"/>
      <c r="O3597" s="40"/>
      <c r="P3597" s="40"/>
      <c r="Q3597" s="40"/>
      <c r="R3597" s="40"/>
      <c r="S3597" s="40"/>
      <c r="T3597" s="40"/>
      <c r="U3597" s="40"/>
    </row>
    <row r="3598">
      <c r="A3598" s="40"/>
      <c r="B3598" s="24" t="s">
        <v>8184</v>
      </c>
      <c r="C3598" s="24" t="s">
        <v>8183</v>
      </c>
      <c r="D3598" s="43"/>
      <c r="E3598" s="40"/>
      <c r="F3598" s="40"/>
      <c r="G3598" s="40"/>
      <c r="H3598" s="40"/>
      <c r="I3598" s="40"/>
      <c r="J3598" s="40"/>
      <c r="K3598" s="40"/>
      <c r="L3598" s="40"/>
      <c r="M3598" s="40"/>
      <c r="N3598" s="40"/>
      <c r="O3598" s="40"/>
      <c r="P3598" s="40"/>
      <c r="Q3598" s="40"/>
      <c r="R3598" s="40"/>
      <c r="S3598" s="40"/>
      <c r="T3598" s="40"/>
      <c r="U3598" s="40"/>
    </row>
    <row r="3599">
      <c r="A3599" s="40"/>
      <c r="B3599" s="24" t="s">
        <v>8185</v>
      </c>
      <c r="C3599" s="24" t="s">
        <v>8183</v>
      </c>
      <c r="D3599" s="43"/>
      <c r="E3599" s="40"/>
      <c r="F3599" s="40"/>
      <c r="G3599" s="40"/>
      <c r="H3599" s="40"/>
      <c r="I3599" s="40"/>
      <c r="J3599" s="40"/>
      <c r="K3599" s="40"/>
      <c r="L3599" s="40"/>
      <c r="M3599" s="40"/>
      <c r="N3599" s="40"/>
      <c r="O3599" s="40"/>
      <c r="P3599" s="40"/>
      <c r="Q3599" s="40"/>
      <c r="R3599" s="40"/>
      <c r="S3599" s="40"/>
      <c r="T3599" s="40"/>
      <c r="U3599" s="40"/>
    </row>
    <row r="3600">
      <c r="A3600" s="40"/>
      <c r="B3600" s="24" t="s">
        <v>8186</v>
      </c>
      <c r="C3600" s="24" t="s">
        <v>8183</v>
      </c>
      <c r="D3600" s="43"/>
      <c r="E3600" s="40"/>
      <c r="F3600" s="40"/>
      <c r="G3600" s="40"/>
      <c r="H3600" s="40"/>
      <c r="I3600" s="40"/>
      <c r="J3600" s="40"/>
      <c r="K3600" s="40"/>
      <c r="L3600" s="40"/>
      <c r="M3600" s="40"/>
      <c r="N3600" s="40"/>
      <c r="O3600" s="40"/>
      <c r="P3600" s="40"/>
      <c r="Q3600" s="40"/>
      <c r="R3600" s="40"/>
      <c r="S3600" s="40"/>
      <c r="T3600" s="40"/>
      <c r="U3600" s="40"/>
    </row>
    <row r="3601">
      <c r="A3601" s="40"/>
      <c r="B3601" s="24" t="s">
        <v>8187</v>
      </c>
      <c r="C3601" s="24" t="s">
        <v>8186</v>
      </c>
      <c r="D3601" s="43"/>
      <c r="E3601" s="40"/>
      <c r="F3601" s="40"/>
      <c r="G3601" s="40"/>
      <c r="H3601" s="40"/>
      <c r="I3601" s="40"/>
      <c r="J3601" s="40"/>
      <c r="K3601" s="40"/>
      <c r="L3601" s="40"/>
      <c r="M3601" s="40"/>
      <c r="N3601" s="40"/>
      <c r="O3601" s="40"/>
      <c r="P3601" s="40"/>
      <c r="Q3601" s="40"/>
      <c r="R3601" s="40"/>
      <c r="S3601" s="40"/>
      <c r="T3601" s="40"/>
      <c r="U3601" s="40"/>
    </row>
    <row r="3602">
      <c r="A3602" s="40"/>
      <c r="B3602" s="24" t="s">
        <v>8188</v>
      </c>
      <c r="C3602" s="24" t="s">
        <v>8185</v>
      </c>
      <c r="D3602" s="43"/>
      <c r="E3602" s="40"/>
      <c r="F3602" s="40"/>
      <c r="G3602" s="40"/>
      <c r="H3602" s="40"/>
      <c r="I3602" s="40"/>
      <c r="J3602" s="40"/>
      <c r="K3602" s="40"/>
      <c r="L3602" s="40"/>
      <c r="M3602" s="40"/>
      <c r="N3602" s="40"/>
      <c r="O3602" s="40"/>
      <c r="P3602" s="40"/>
      <c r="Q3602" s="40"/>
      <c r="R3602" s="40"/>
      <c r="S3602" s="40"/>
      <c r="T3602" s="40"/>
      <c r="U3602" s="40"/>
    </row>
    <row r="3603">
      <c r="A3603" s="40"/>
      <c r="B3603" s="24" t="s">
        <v>8189</v>
      </c>
      <c r="C3603" s="24" t="s">
        <v>8188</v>
      </c>
      <c r="D3603" s="43"/>
      <c r="E3603" s="40"/>
      <c r="F3603" s="40"/>
      <c r="G3603" s="40"/>
      <c r="H3603" s="40"/>
      <c r="I3603" s="40"/>
      <c r="J3603" s="40"/>
      <c r="K3603" s="40"/>
      <c r="L3603" s="40"/>
      <c r="M3603" s="40"/>
      <c r="N3603" s="40"/>
      <c r="O3603" s="40"/>
      <c r="P3603" s="40"/>
      <c r="Q3603" s="40"/>
      <c r="R3603" s="40"/>
      <c r="S3603" s="40"/>
      <c r="T3603" s="40"/>
      <c r="U3603" s="40"/>
    </row>
    <row r="3604">
      <c r="A3604" s="40"/>
      <c r="B3604" s="24" t="s">
        <v>8190</v>
      </c>
      <c r="C3604" s="24" t="s">
        <v>8189</v>
      </c>
      <c r="D3604" s="43"/>
      <c r="E3604" s="40"/>
      <c r="F3604" s="40"/>
      <c r="G3604" s="40"/>
      <c r="H3604" s="40"/>
      <c r="I3604" s="40"/>
      <c r="J3604" s="40"/>
      <c r="K3604" s="40"/>
      <c r="L3604" s="40"/>
      <c r="M3604" s="40"/>
      <c r="N3604" s="40"/>
      <c r="O3604" s="40"/>
      <c r="P3604" s="40"/>
      <c r="Q3604" s="40"/>
      <c r="R3604" s="40"/>
      <c r="S3604" s="40"/>
      <c r="T3604" s="40"/>
      <c r="U3604" s="40"/>
    </row>
    <row r="3605">
      <c r="A3605" s="40"/>
      <c r="B3605" s="24" t="s">
        <v>8191</v>
      </c>
      <c r="C3605" s="24" t="s">
        <v>8181</v>
      </c>
      <c r="D3605" s="43"/>
      <c r="E3605" s="40"/>
      <c r="F3605" s="40"/>
      <c r="G3605" s="40"/>
      <c r="H3605" s="40"/>
      <c r="I3605" s="40"/>
      <c r="J3605" s="40"/>
      <c r="K3605" s="40"/>
      <c r="L3605" s="40"/>
      <c r="M3605" s="40"/>
      <c r="N3605" s="40"/>
      <c r="O3605" s="40"/>
      <c r="P3605" s="40"/>
      <c r="Q3605" s="40"/>
      <c r="R3605" s="40"/>
      <c r="S3605" s="40"/>
      <c r="T3605" s="40"/>
      <c r="U3605" s="40"/>
    </row>
    <row r="3606">
      <c r="A3606" s="40"/>
      <c r="B3606" s="24" t="s">
        <v>8192</v>
      </c>
      <c r="C3606" s="24" t="s">
        <v>8191</v>
      </c>
      <c r="D3606" s="43"/>
      <c r="E3606" s="40"/>
      <c r="F3606" s="40"/>
      <c r="G3606" s="40"/>
      <c r="H3606" s="40"/>
      <c r="I3606" s="40"/>
      <c r="J3606" s="40"/>
      <c r="K3606" s="40"/>
      <c r="L3606" s="40"/>
      <c r="M3606" s="40"/>
      <c r="N3606" s="40"/>
      <c r="O3606" s="40"/>
      <c r="P3606" s="40"/>
      <c r="Q3606" s="40"/>
      <c r="R3606" s="40"/>
      <c r="S3606" s="40"/>
      <c r="T3606" s="40"/>
      <c r="U3606" s="40"/>
    </row>
    <row r="3607">
      <c r="A3607" s="40"/>
      <c r="B3607" s="24" t="s">
        <v>8193</v>
      </c>
      <c r="C3607" s="24" t="s">
        <v>8192</v>
      </c>
      <c r="D3607" s="43"/>
      <c r="E3607" s="40"/>
      <c r="F3607" s="40"/>
      <c r="G3607" s="40"/>
      <c r="H3607" s="40"/>
      <c r="I3607" s="40"/>
      <c r="J3607" s="40"/>
      <c r="K3607" s="40"/>
      <c r="L3607" s="40"/>
      <c r="M3607" s="40"/>
      <c r="N3607" s="40"/>
      <c r="O3607" s="40"/>
      <c r="P3607" s="40"/>
      <c r="Q3607" s="40"/>
      <c r="R3607" s="40"/>
      <c r="S3607" s="40"/>
      <c r="T3607" s="40"/>
      <c r="U3607" s="40"/>
    </row>
    <row r="3608">
      <c r="A3608" s="40"/>
      <c r="B3608" s="24" t="s">
        <v>8194</v>
      </c>
      <c r="C3608" s="24" t="s">
        <v>8181</v>
      </c>
      <c r="D3608" s="43"/>
      <c r="E3608" s="40"/>
      <c r="F3608" s="40"/>
      <c r="G3608" s="40"/>
      <c r="H3608" s="40"/>
      <c r="I3608" s="40"/>
      <c r="J3608" s="40"/>
      <c r="K3608" s="40"/>
      <c r="L3608" s="40"/>
      <c r="M3608" s="40"/>
      <c r="N3608" s="40"/>
      <c r="O3608" s="40"/>
      <c r="P3608" s="40"/>
      <c r="Q3608" s="40"/>
      <c r="R3608" s="40"/>
      <c r="S3608" s="40"/>
      <c r="T3608" s="40"/>
      <c r="U3608" s="40"/>
    </row>
    <row r="3609">
      <c r="A3609" s="40"/>
      <c r="B3609" s="24" t="s">
        <v>8195</v>
      </c>
      <c r="C3609" s="24" t="s">
        <v>8194</v>
      </c>
      <c r="D3609" s="43"/>
      <c r="E3609" s="40"/>
      <c r="F3609" s="40"/>
      <c r="G3609" s="40"/>
      <c r="H3609" s="40"/>
      <c r="I3609" s="40"/>
      <c r="J3609" s="40"/>
      <c r="K3609" s="40"/>
      <c r="L3609" s="40"/>
      <c r="M3609" s="40"/>
      <c r="N3609" s="40"/>
      <c r="O3609" s="40"/>
      <c r="P3609" s="40"/>
      <c r="Q3609" s="40"/>
      <c r="R3609" s="40"/>
      <c r="S3609" s="40"/>
      <c r="T3609" s="40"/>
      <c r="U3609" s="40"/>
    </row>
    <row r="3610">
      <c r="A3610" s="40"/>
      <c r="B3610" s="24" t="s">
        <v>8196</v>
      </c>
      <c r="C3610" s="24" t="s">
        <v>8195</v>
      </c>
      <c r="D3610" s="43"/>
      <c r="E3610" s="40"/>
      <c r="F3610" s="40"/>
      <c r="G3610" s="40"/>
      <c r="H3610" s="40"/>
      <c r="I3610" s="40"/>
      <c r="J3610" s="40"/>
      <c r="K3610" s="40"/>
      <c r="L3610" s="40"/>
      <c r="M3610" s="40"/>
      <c r="N3610" s="40"/>
      <c r="O3610" s="40"/>
      <c r="P3610" s="40"/>
      <c r="Q3610" s="40"/>
      <c r="R3610" s="40"/>
      <c r="S3610" s="40"/>
      <c r="T3610" s="40"/>
      <c r="U3610" s="40"/>
    </row>
    <row r="3611">
      <c r="A3611" s="40"/>
      <c r="B3611" s="24" t="s">
        <v>8197</v>
      </c>
      <c r="C3611" s="24" t="s">
        <v>8196</v>
      </c>
      <c r="D3611" s="43"/>
      <c r="E3611" s="40"/>
      <c r="F3611" s="40"/>
      <c r="G3611" s="40"/>
      <c r="H3611" s="40"/>
      <c r="I3611" s="40"/>
      <c r="J3611" s="40"/>
      <c r="K3611" s="40"/>
      <c r="L3611" s="40"/>
      <c r="M3611" s="40"/>
      <c r="N3611" s="40"/>
      <c r="O3611" s="40"/>
      <c r="P3611" s="40"/>
      <c r="Q3611" s="40"/>
      <c r="R3611" s="40"/>
      <c r="S3611" s="40"/>
      <c r="T3611" s="40"/>
      <c r="U3611" s="40"/>
    </row>
    <row r="3612">
      <c r="A3612" s="40"/>
      <c r="B3612" s="24" t="s">
        <v>8198</v>
      </c>
      <c r="C3612" s="24" t="s">
        <v>8197</v>
      </c>
      <c r="D3612" s="43"/>
      <c r="E3612" s="40"/>
      <c r="F3612" s="40"/>
      <c r="G3612" s="40"/>
      <c r="H3612" s="40"/>
      <c r="I3612" s="40"/>
      <c r="J3612" s="40"/>
      <c r="K3612" s="40"/>
      <c r="L3612" s="40"/>
      <c r="M3612" s="40"/>
      <c r="N3612" s="40"/>
      <c r="O3612" s="40"/>
      <c r="P3612" s="40"/>
      <c r="Q3612" s="40"/>
      <c r="R3612" s="40"/>
      <c r="S3612" s="40"/>
      <c r="T3612" s="40"/>
      <c r="U3612" s="40"/>
    </row>
    <row r="3613">
      <c r="A3613" s="40"/>
      <c r="B3613" s="24" t="s">
        <v>8199</v>
      </c>
      <c r="C3613" s="24" t="s">
        <v>23</v>
      </c>
      <c r="D3613" s="43"/>
      <c r="E3613" s="40"/>
      <c r="F3613" s="40"/>
      <c r="G3613" s="40"/>
      <c r="H3613" s="40"/>
      <c r="I3613" s="40"/>
      <c r="J3613" s="40"/>
      <c r="K3613" s="40"/>
      <c r="L3613" s="40"/>
      <c r="M3613" s="40"/>
      <c r="N3613" s="40"/>
      <c r="O3613" s="40"/>
      <c r="P3613" s="40"/>
      <c r="Q3613" s="40"/>
      <c r="R3613" s="40"/>
      <c r="S3613" s="40"/>
      <c r="T3613" s="40"/>
      <c r="U3613" s="40"/>
    </row>
    <row r="3614">
      <c r="A3614" s="40"/>
      <c r="B3614" s="24" t="s">
        <v>8200</v>
      </c>
      <c r="C3614" s="24" t="s">
        <v>23</v>
      </c>
      <c r="D3614" s="43"/>
      <c r="E3614" s="40"/>
      <c r="F3614" s="40"/>
      <c r="G3614" s="40"/>
      <c r="H3614" s="40"/>
      <c r="I3614" s="40"/>
      <c r="J3614" s="40"/>
      <c r="K3614" s="40"/>
      <c r="L3614" s="40"/>
      <c r="M3614" s="40"/>
      <c r="N3614" s="40"/>
      <c r="O3614" s="40"/>
      <c r="P3614" s="40"/>
      <c r="Q3614" s="40"/>
      <c r="R3614" s="40"/>
      <c r="S3614" s="40"/>
      <c r="T3614" s="40"/>
      <c r="U3614" s="40"/>
    </row>
    <row r="3615">
      <c r="A3615" s="40"/>
      <c r="B3615" s="24" t="s">
        <v>8201</v>
      </c>
      <c r="C3615" s="24" t="s">
        <v>8200</v>
      </c>
      <c r="D3615" s="43"/>
      <c r="E3615" s="40"/>
      <c r="F3615" s="40"/>
      <c r="G3615" s="40"/>
      <c r="H3615" s="40"/>
      <c r="I3615" s="40"/>
      <c r="J3615" s="40"/>
      <c r="K3615" s="40"/>
      <c r="L3615" s="40"/>
      <c r="M3615" s="40"/>
      <c r="N3615" s="40"/>
      <c r="O3615" s="40"/>
      <c r="P3615" s="40"/>
      <c r="Q3615" s="40"/>
      <c r="R3615" s="40"/>
      <c r="S3615" s="40"/>
      <c r="T3615" s="40"/>
      <c r="U3615" s="40"/>
    </row>
    <row r="3616">
      <c r="A3616" s="40"/>
      <c r="B3616" s="24" t="s">
        <v>8202</v>
      </c>
      <c r="C3616" s="24" t="s">
        <v>8201</v>
      </c>
      <c r="D3616" s="43"/>
      <c r="E3616" s="40"/>
      <c r="F3616" s="40"/>
      <c r="G3616" s="40"/>
      <c r="H3616" s="40"/>
      <c r="I3616" s="40"/>
      <c r="J3616" s="40"/>
      <c r="K3616" s="40"/>
      <c r="L3616" s="40"/>
      <c r="M3616" s="40"/>
      <c r="N3616" s="40"/>
      <c r="O3616" s="40"/>
      <c r="P3616" s="40"/>
      <c r="Q3616" s="40"/>
      <c r="R3616" s="40"/>
      <c r="S3616" s="40"/>
      <c r="T3616" s="40"/>
      <c r="U3616" s="40"/>
    </row>
    <row r="3617">
      <c r="A3617" s="40"/>
      <c r="B3617" s="24" t="s">
        <v>8203</v>
      </c>
      <c r="C3617" s="24" t="s">
        <v>8201</v>
      </c>
      <c r="D3617" s="43"/>
      <c r="E3617" s="40"/>
      <c r="F3617" s="40"/>
      <c r="G3617" s="40"/>
      <c r="H3617" s="40"/>
      <c r="I3617" s="40"/>
      <c r="J3617" s="40"/>
      <c r="K3617" s="40"/>
      <c r="L3617" s="40"/>
      <c r="M3617" s="40"/>
      <c r="N3617" s="40"/>
      <c r="O3617" s="40"/>
      <c r="P3617" s="40"/>
      <c r="Q3617" s="40"/>
      <c r="R3617" s="40"/>
      <c r="S3617" s="40"/>
      <c r="T3617" s="40"/>
      <c r="U3617" s="40"/>
    </row>
    <row r="3618">
      <c r="A3618" s="40"/>
      <c r="B3618" s="24" t="s">
        <v>8204</v>
      </c>
      <c r="C3618" s="24" t="s">
        <v>23</v>
      </c>
      <c r="D3618" s="43"/>
      <c r="E3618" s="40"/>
      <c r="F3618" s="40"/>
      <c r="G3618" s="40"/>
      <c r="H3618" s="40"/>
      <c r="I3618" s="40"/>
      <c r="J3618" s="40"/>
      <c r="K3618" s="40"/>
      <c r="L3618" s="40"/>
      <c r="M3618" s="40"/>
      <c r="N3618" s="40"/>
      <c r="O3618" s="40"/>
      <c r="P3618" s="40"/>
      <c r="Q3618" s="40"/>
      <c r="R3618" s="40"/>
      <c r="S3618" s="40"/>
      <c r="T3618" s="40"/>
      <c r="U3618" s="40"/>
    </row>
    <row r="3619">
      <c r="A3619" s="40"/>
      <c r="B3619" s="24" t="s">
        <v>8205</v>
      </c>
      <c r="C3619" s="24" t="s">
        <v>23</v>
      </c>
      <c r="D3619" s="43"/>
      <c r="E3619" s="40"/>
      <c r="F3619" s="40"/>
      <c r="G3619" s="40"/>
      <c r="H3619" s="40"/>
      <c r="I3619" s="40"/>
      <c r="J3619" s="40"/>
      <c r="K3619" s="40"/>
      <c r="L3619" s="40"/>
      <c r="M3619" s="40"/>
      <c r="N3619" s="40"/>
      <c r="O3619" s="40"/>
      <c r="P3619" s="40"/>
      <c r="Q3619" s="40"/>
      <c r="R3619" s="40"/>
      <c r="S3619" s="40"/>
      <c r="T3619" s="40"/>
      <c r="U3619" s="40"/>
    </row>
    <row r="3620">
      <c r="A3620" s="40"/>
      <c r="B3620" s="24" t="s">
        <v>8206</v>
      </c>
      <c r="C3620" s="24" t="s">
        <v>23</v>
      </c>
      <c r="D3620" s="43"/>
      <c r="E3620" s="40"/>
      <c r="F3620" s="40"/>
      <c r="G3620" s="40"/>
      <c r="H3620" s="40"/>
      <c r="I3620" s="40"/>
      <c r="J3620" s="40"/>
      <c r="K3620" s="40"/>
      <c r="L3620" s="40"/>
      <c r="M3620" s="40"/>
      <c r="N3620" s="40"/>
      <c r="O3620" s="40"/>
      <c r="P3620" s="40"/>
      <c r="Q3620" s="40"/>
      <c r="R3620" s="40"/>
      <c r="S3620" s="40"/>
      <c r="T3620" s="40"/>
      <c r="U3620" s="40"/>
    </row>
    <row r="3621">
      <c r="A3621" s="40"/>
      <c r="B3621" s="24" t="s">
        <v>8207</v>
      </c>
      <c r="C3621" s="24" t="s">
        <v>8206</v>
      </c>
      <c r="D3621" s="43"/>
      <c r="E3621" s="40"/>
      <c r="F3621" s="40"/>
      <c r="G3621" s="40"/>
      <c r="H3621" s="40"/>
      <c r="I3621" s="40"/>
      <c r="J3621" s="40"/>
      <c r="K3621" s="40"/>
      <c r="L3621" s="40"/>
      <c r="M3621" s="40"/>
      <c r="N3621" s="40"/>
      <c r="O3621" s="40"/>
      <c r="P3621" s="40"/>
      <c r="Q3621" s="40"/>
      <c r="R3621" s="40"/>
      <c r="S3621" s="40"/>
      <c r="T3621" s="40"/>
      <c r="U3621" s="40"/>
    </row>
    <row r="3622">
      <c r="A3622" s="40"/>
      <c r="B3622" s="24" t="s">
        <v>8208</v>
      </c>
      <c r="C3622" s="24" t="s">
        <v>8206</v>
      </c>
      <c r="D3622" s="43"/>
      <c r="E3622" s="40"/>
      <c r="F3622" s="40"/>
      <c r="G3622" s="40"/>
      <c r="H3622" s="40"/>
      <c r="I3622" s="40"/>
      <c r="J3622" s="40"/>
      <c r="K3622" s="40"/>
      <c r="L3622" s="40"/>
      <c r="M3622" s="40"/>
      <c r="N3622" s="40"/>
      <c r="O3622" s="40"/>
      <c r="P3622" s="40"/>
      <c r="Q3622" s="40"/>
      <c r="R3622" s="40"/>
      <c r="S3622" s="40"/>
      <c r="T3622" s="40"/>
      <c r="U3622" s="40"/>
    </row>
    <row r="3623">
      <c r="A3623" s="40"/>
      <c r="B3623" s="24" t="s">
        <v>8209</v>
      </c>
      <c r="C3623" s="24" t="s">
        <v>8208</v>
      </c>
      <c r="D3623" s="43"/>
      <c r="E3623" s="40"/>
      <c r="F3623" s="40"/>
      <c r="G3623" s="40"/>
      <c r="H3623" s="40"/>
      <c r="I3623" s="40"/>
      <c r="J3623" s="40"/>
      <c r="K3623" s="40"/>
      <c r="L3623" s="40"/>
      <c r="M3623" s="40"/>
      <c r="N3623" s="40"/>
      <c r="O3623" s="40"/>
      <c r="P3623" s="40"/>
      <c r="Q3623" s="40"/>
      <c r="R3623" s="40"/>
      <c r="S3623" s="40"/>
      <c r="T3623" s="40"/>
      <c r="U3623" s="40"/>
    </row>
    <row r="3624">
      <c r="A3624" s="40"/>
      <c r="B3624" s="24" t="s">
        <v>8210</v>
      </c>
      <c r="C3624" s="24" t="s">
        <v>8208</v>
      </c>
      <c r="D3624" s="43"/>
      <c r="E3624" s="40"/>
      <c r="F3624" s="40"/>
      <c r="G3624" s="40"/>
      <c r="H3624" s="40"/>
      <c r="I3624" s="40"/>
      <c r="J3624" s="40"/>
      <c r="K3624" s="40"/>
      <c r="L3624" s="40"/>
      <c r="M3624" s="40"/>
      <c r="N3624" s="40"/>
      <c r="O3624" s="40"/>
      <c r="P3624" s="40"/>
      <c r="Q3624" s="40"/>
      <c r="R3624" s="40"/>
      <c r="S3624" s="40"/>
      <c r="T3624" s="40"/>
      <c r="U3624" s="40"/>
    </row>
    <row r="3625">
      <c r="A3625" s="40"/>
      <c r="B3625" s="24" t="s">
        <v>8211</v>
      </c>
      <c r="C3625" s="24" t="s">
        <v>8210</v>
      </c>
      <c r="D3625" s="43"/>
      <c r="E3625" s="40"/>
      <c r="F3625" s="40"/>
      <c r="G3625" s="40"/>
      <c r="H3625" s="40"/>
      <c r="I3625" s="40"/>
      <c r="J3625" s="40"/>
      <c r="K3625" s="40"/>
      <c r="L3625" s="40"/>
      <c r="M3625" s="40"/>
      <c r="N3625" s="40"/>
      <c r="O3625" s="40"/>
      <c r="P3625" s="40"/>
      <c r="Q3625" s="40"/>
      <c r="R3625" s="40"/>
      <c r="S3625" s="40"/>
      <c r="T3625" s="40"/>
      <c r="U3625" s="40"/>
    </row>
    <row r="3626">
      <c r="A3626" s="40"/>
      <c r="B3626" s="24" t="s">
        <v>8212</v>
      </c>
      <c r="C3626" s="24" t="s">
        <v>8209</v>
      </c>
      <c r="D3626" s="43"/>
      <c r="E3626" s="40"/>
      <c r="F3626" s="40"/>
      <c r="G3626" s="40"/>
      <c r="H3626" s="40"/>
      <c r="I3626" s="40"/>
      <c r="J3626" s="40"/>
      <c r="K3626" s="40"/>
      <c r="L3626" s="40"/>
      <c r="M3626" s="40"/>
      <c r="N3626" s="40"/>
      <c r="O3626" s="40"/>
      <c r="P3626" s="40"/>
      <c r="Q3626" s="40"/>
      <c r="R3626" s="40"/>
      <c r="S3626" s="40"/>
      <c r="T3626" s="40"/>
      <c r="U3626" s="40"/>
    </row>
    <row r="3627">
      <c r="A3627" s="40"/>
      <c r="B3627" s="24" t="s">
        <v>8213</v>
      </c>
      <c r="C3627" s="24" t="s">
        <v>8210</v>
      </c>
      <c r="D3627" s="43"/>
      <c r="E3627" s="40"/>
      <c r="F3627" s="40"/>
      <c r="G3627" s="40"/>
      <c r="H3627" s="40"/>
      <c r="I3627" s="40"/>
      <c r="J3627" s="40"/>
      <c r="K3627" s="40"/>
      <c r="L3627" s="40"/>
      <c r="M3627" s="40"/>
      <c r="N3627" s="40"/>
      <c r="O3627" s="40"/>
      <c r="P3627" s="40"/>
      <c r="Q3627" s="40"/>
      <c r="R3627" s="40"/>
      <c r="S3627" s="40"/>
      <c r="T3627" s="40"/>
      <c r="U3627" s="40"/>
    </row>
    <row r="3628">
      <c r="A3628" s="40"/>
      <c r="B3628" s="24" t="s">
        <v>8214</v>
      </c>
      <c r="C3628" s="24" t="s">
        <v>8213</v>
      </c>
      <c r="D3628" s="43"/>
      <c r="E3628" s="40"/>
      <c r="F3628" s="40"/>
      <c r="G3628" s="40"/>
      <c r="H3628" s="40"/>
      <c r="I3628" s="40"/>
      <c r="J3628" s="40"/>
      <c r="K3628" s="40"/>
      <c r="L3628" s="40"/>
      <c r="M3628" s="40"/>
      <c r="N3628" s="40"/>
      <c r="O3628" s="40"/>
      <c r="P3628" s="40"/>
      <c r="Q3628" s="40"/>
      <c r="R3628" s="40"/>
      <c r="S3628" s="40"/>
      <c r="T3628" s="40"/>
      <c r="U3628" s="40"/>
    </row>
    <row r="3629">
      <c r="A3629" s="40"/>
      <c r="B3629" s="24" t="s">
        <v>8215</v>
      </c>
      <c r="C3629" s="24" t="s">
        <v>8214</v>
      </c>
      <c r="D3629" s="43"/>
      <c r="E3629" s="40"/>
      <c r="F3629" s="40"/>
      <c r="G3629" s="40"/>
      <c r="H3629" s="40"/>
      <c r="I3629" s="40"/>
      <c r="J3629" s="40"/>
      <c r="K3629" s="40"/>
      <c r="L3629" s="40"/>
      <c r="M3629" s="40"/>
      <c r="N3629" s="40"/>
      <c r="O3629" s="40"/>
      <c r="P3629" s="40"/>
      <c r="Q3629" s="40"/>
      <c r="R3629" s="40"/>
      <c r="S3629" s="40"/>
      <c r="T3629" s="40"/>
      <c r="U3629" s="40"/>
    </row>
    <row r="3630">
      <c r="A3630" s="40"/>
      <c r="B3630" s="24" t="s">
        <v>8216</v>
      </c>
      <c r="C3630" s="24" t="s">
        <v>8215</v>
      </c>
      <c r="D3630" s="43"/>
      <c r="E3630" s="40"/>
      <c r="F3630" s="40"/>
      <c r="G3630" s="40"/>
      <c r="H3630" s="40"/>
      <c r="I3630" s="40"/>
      <c r="J3630" s="40"/>
      <c r="K3630" s="40"/>
      <c r="L3630" s="40"/>
      <c r="M3630" s="40"/>
      <c r="N3630" s="40"/>
      <c r="O3630" s="40"/>
      <c r="P3630" s="40"/>
      <c r="Q3630" s="40"/>
      <c r="R3630" s="40"/>
      <c r="S3630" s="40"/>
      <c r="T3630" s="40"/>
      <c r="U3630" s="40"/>
    </row>
    <row r="3631">
      <c r="A3631" s="40"/>
      <c r="B3631" s="24" t="s">
        <v>8217</v>
      </c>
      <c r="C3631" s="24" t="s">
        <v>23</v>
      </c>
      <c r="D3631" s="43"/>
      <c r="E3631" s="40"/>
      <c r="F3631" s="40"/>
      <c r="G3631" s="40"/>
      <c r="H3631" s="40"/>
      <c r="I3631" s="40"/>
      <c r="J3631" s="40"/>
      <c r="K3631" s="40"/>
      <c r="L3631" s="40"/>
      <c r="M3631" s="40"/>
      <c r="N3631" s="40"/>
      <c r="O3631" s="40"/>
      <c r="P3631" s="40"/>
      <c r="Q3631" s="40"/>
      <c r="R3631" s="40"/>
      <c r="S3631" s="40"/>
      <c r="T3631" s="40"/>
      <c r="U3631" s="40"/>
    </row>
    <row r="3632">
      <c r="A3632" s="40"/>
      <c r="B3632" s="24" t="s">
        <v>8218</v>
      </c>
      <c r="C3632" s="24" t="s">
        <v>23</v>
      </c>
      <c r="D3632" s="43"/>
      <c r="E3632" s="40"/>
      <c r="F3632" s="40"/>
      <c r="G3632" s="40"/>
      <c r="H3632" s="40"/>
      <c r="I3632" s="40"/>
      <c r="J3632" s="40"/>
      <c r="K3632" s="40"/>
      <c r="L3632" s="40"/>
      <c r="M3632" s="40"/>
      <c r="N3632" s="40"/>
      <c r="O3632" s="40"/>
      <c r="P3632" s="40"/>
      <c r="Q3632" s="40"/>
      <c r="R3632" s="40"/>
      <c r="S3632" s="40"/>
      <c r="T3632" s="40"/>
      <c r="U3632" s="40"/>
    </row>
    <row r="3633">
      <c r="A3633" s="40"/>
      <c r="B3633" s="24" t="s">
        <v>8219</v>
      </c>
      <c r="C3633" s="24" t="s">
        <v>8218</v>
      </c>
      <c r="D3633" s="43"/>
      <c r="E3633" s="40"/>
      <c r="F3633" s="40"/>
      <c r="G3633" s="40"/>
      <c r="H3633" s="40"/>
      <c r="I3633" s="40"/>
      <c r="J3633" s="40"/>
      <c r="K3633" s="40"/>
      <c r="L3633" s="40"/>
      <c r="M3633" s="40"/>
      <c r="N3633" s="40"/>
      <c r="O3633" s="40"/>
      <c r="P3633" s="40"/>
      <c r="Q3633" s="40"/>
      <c r="R3633" s="40"/>
      <c r="S3633" s="40"/>
      <c r="T3633" s="40"/>
      <c r="U3633" s="40"/>
    </row>
    <row r="3634">
      <c r="A3634" s="40"/>
      <c r="B3634" s="24" t="s">
        <v>8220</v>
      </c>
      <c r="C3634" s="24" t="s">
        <v>8219</v>
      </c>
      <c r="D3634" s="43"/>
      <c r="E3634" s="40"/>
      <c r="F3634" s="40"/>
      <c r="G3634" s="40"/>
      <c r="H3634" s="40"/>
      <c r="I3634" s="40"/>
      <c r="J3634" s="40"/>
      <c r="K3634" s="40"/>
      <c r="L3634" s="40"/>
      <c r="M3634" s="40"/>
      <c r="N3634" s="40"/>
      <c r="O3634" s="40"/>
      <c r="P3634" s="40"/>
      <c r="Q3634" s="40"/>
      <c r="R3634" s="40"/>
      <c r="S3634" s="40"/>
      <c r="T3634" s="40"/>
      <c r="U3634" s="40"/>
    </row>
    <row r="3635">
      <c r="A3635" s="40"/>
      <c r="B3635" s="24" t="s">
        <v>8221</v>
      </c>
      <c r="C3635" s="24" t="s">
        <v>8219</v>
      </c>
      <c r="D3635" s="43"/>
      <c r="E3635" s="40"/>
      <c r="F3635" s="40"/>
      <c r="G3635" s="40"/>
      <c r="H3635" s="40"/>
      <c r="I3635" s="40"/>
      <c r="J3635" s="40"/>
      <c r="K3635" s="40"/>
      <c r="L3635" s="40"/>
      <c r="M3635" s="40"/>
      <c r="N3635" s="40"/>
      <c r="O3635" s="40"/>
      <c r="P3635" s="40"/>
      <c r="Q3635" s="40"/>
      <c r="R3635" s="40"/>
      <c r="S3635" s="40"/>
      <c r="T3635" s="40"/>
      <c r="U3635" s="40"/>
    </row>
    <row r="3636">
      <c r="A3636" s="40"/>
      <c r="B3636" s="24" t="s">
        <v>8222</v>
      </c>
      <c r="C3636" s="24" t="s">
        <v>8220</v>
      </c>
      <c r="D3636" s="43"/>
      <c r="E3636" s="40"/>
      <c r="F3636" s="40"/>
      <c r="G3636" s="40"/>
      <c r="H3636" s="40"/>
      <c r="I3636" s="40"/>
      <c r="J3636" s="40"/>
      <c r="K3636" s="40"/>
      <c r="L3636" s="40"/>
      <c r="M3636" s="40"/>
      <c r="N3636" s="40"/>
      <c r="O3636" s="40"/>
      <c r="P3636" s="40"/>
      <c r="Q3636" s="40"/>
      <c r="R3636" s="40"/>
      <c r="S3636" s="40"/>
      <c r="T3636" s="40"/>
      <c r="U3636" s="40"/>
    </row>
    <row r="3637">
      <c r="A3637" s="40"/>
      <c r="B3637" s="24" t="s">
        <v>8223</v>
      </c>
      <c r="C3637" s="24" t="s">
        <v>8218</v>
      </c>
      <c r="D3637" s="43"/>
      <c r="E3637" s="40"/>
      <c r="F3637" s="40"/>
      <c r="G3637" s="40"/>
      <c r="H3637" s="40"/>
      <c r="I3637" s="40"/>
      <c r="J3637" s="40"/>
      <c r="K3637" s="40"/>
      <c r="L3637" s="40"/>
      <c r="M3637" s="40"/>
      <c r="N3637" s="40"/>
      <c r="O3637" s="40"/>
      <c r="P3637" s="40"/>
      <c r="Q3637" s="40"/>
      <c r="R3637" s="40"/>
      <c r="S3637" s="40"/>
      <c r="T3637" s="40"/>
      <c r="U3637" s="40"/>
    </row>
    <row r="3638">
      <c r="A3638" s="40"/>
      <c r="B3638" s="24" t="s">
        <v>8224</v>
      </c>
      <c r="C3638" s="24" t="s">
        <v>8223</v>
      </c>
      <c r="D3638" s="43"/>
      <c r="E3638" s="40"/>
      <c r="F3638" s="40"/>
      <c r="G3638" s="40"/>
      <c r="H3638" s="40"/>
      <c r="I3638" s="40"/>
      <c r="J3638" s="40"/>
      <c r="K3638" s="40"/>
      <c r="L3638" s="40"/>
      <c r="M3638" s="40"/>
      <c r="N3638" s="40"/>
      <c r="O3638" s="40"/>
      <c r="P3638" s="40"/>
      <c r="Q3638" s="40"/>
      <c r="R3638" s="40"/>
      <c r="S3638" s="40"/>
      <c r="T3638" s="40"/>
      <c r="U3638" s="40"/>
    </row>
    <row r="3639">
      <c r="A3639" s="40"/>
      <c r="B3639" s="24" t="s">
        <v>8225</v>
      </c>
      <c r="C3639" s="24" t="s">
        <v>8220</v>
      </c>
      <c r="D3639" s="43"/>
      <c r="E3639" s="40"/>
      <c r="F3639" s="40"/>
      <c r="G3639" s="40"/>
      <c r="H3639" s="40"/>
      <c r="I3639" s="40"/>
      <c r="J3639" s="40"/>
      <c r="K3639" s="40"/>
      <c r="L3639" s="40"/>
      <c r="M3639" s="40"/>
      <c r="N3639" s="40"/>
      <c r="O3639" s="40"/>
      <c r="P3639" s="40"/>
      <c r="Q3639" s="40"/>
      <c r="R3639" s="40"/>
      <c r="S3639" s="40"/>
      <c r="T3639" s="40"/>
      <c r="U3639" s="40"/>
    </row>
    <row r="3640">
      <c r="A3640" s="40"/>
      <c r="B3640" s="24" t="s">
        <v>8226</v>
      </c>
      <c r="C3640" s="24" t="s">
        <v>8218</v>
      </c>
      <c r="D3640" s="43"/>
      <c r="E3640" s="40"/>
      <c r="F3640" s="40"/>
      <c r="G3640" s="40"/>
      <c r="H3640" s="40"/>
      <c r="I3640" s="40"/>
      <c r="J3640" s="40"/>
      <c r="K3640" s="40"/>
      <c r="L3640" s="40"/>
      <c r="M3640" s="40"/>
      <c r="N3640" s="40"/>
      <c r="O3640" s="40"/>
      <c r="P3640" s="40"/>
      <c r="Q3640" s="40"/>
      <c r="R3640" s="40"/>
      <c r="S3640" s="40"/>
      <c r="T3640" s="40"/>
      <c r="U3640" s="40"/>
    </row>
    <row r="3641">
      <c r="A3641" s="40"/>
      <c r="B3641" s="24" t="s">
        <v>8227</v>
      </c>
      <c r="C3641" s="24" t="s">
        <v>8218</v>
      </c>
      <c r="D3641" s="43"/>
      <c r="E3641" s="40"/>
      <c r="F3641" s="40"/>
      <c r="G3641" s="40"/>
      <c r="H3641" s="40"/>
      <c r="I3641" s="40"/>
      <c r="J3641" s="40"/>
      <c r="K3641" s="40"/>
      <c r="L3641" s="40"/>
      <c r="M3641" s="40"/>
      <c r="N3641" s="40"/>
      <c r="O3641" s="40"/>
      <c r="P3641" s="40"/>
      <c r="Q3641" s="40"/>
      <c r="R3641" s="40"/>
      <c r="S3641" s="40"/>
      <c r="T3641" s="40"/>
      <c r="U3641" s="40"/>
    </row>
    <row r="3642">
      <c r="A3642" s="40"/>
      <c r="B3642" s="24" t="s">
        <v>8228</v>
      </c>
      <c r="C3642" s="24" t="s">
        <v>8223</v>
      </c>
      <c r="D3642" s="43"/>
      <c r="E3642" s="40"/>
      <c r="F3642" s="40"/>
      <c r="G3642" s="40"/>
      <c r="H3642" s="40"/>
      <c r="I3642" s="40"/>
      <c r="J3642" s="40"/>
      <c r="K3642" s="40"/>
      <c r="L3642" s="40"/>
      <c r="M3642" s="40"/>
      <c r="N3642" s="40"/>
      <c r="O3642" s="40"/>
      <c r="P3642" s="40"/>
      <c r="Q3642" s="40"/>
      <c r="R3642" s="40"/>
      <c r="S3642" s="40"/>
      <c r="T3642" s="40"/>
      <c r="U3642" s="40"/>
    </row>
    <row r="3643">
      <c r="A3643" s="40"/>
      <c r="B3643" s="24" t="s">
        <v>8229</v>
      </c>
      <c r="C3643" s="24" t="s">
        <v>8219</v>
      </c>
      <c r="D3643" s="43"/>
      <c r="E3643" s="40"/>
      <c r="F3643" s="40"/>
      <c r="G3643" s="40"/>
      <c r="H3643" s="40"/>
      <c r="I3643" s="40"/>
      <c r="J3643" s="40"/>
      <c r="K3643" s="40"/>
      <c r="L3643" s="40"/>
      <c r="M3643" s="40"/>
      <c r="N3643" s="40"/>
      <c r="O3643" s="40"/>
      <c r="P3643" s="40"/>
      <c r="Q3643" s="40"/>
      <c r="R3643" s="40"/>
      <c r="S3643" s="40"/>
      <c r="T3643" s="40"/>
      <c r="U3643" s="40"/>
    </row>
    <row r="3644">
      <c r="A3644" s="40"/>
      <c r="B3644" s="24" t="s">
        <v>8230</v>
      </c>
      <c r="C3644" s="24" t="s">
        <v>8220</v>
      </c>
      <c r="D3644" s="43"/>
      <c r="E3644" s="40"/>
      <c r="F3644" s="40"/>
      <c r="G3644" s="40"/>
      <c r="H3644" s="40"/>
      <c r="I3644" s="40"/>
      <c r="J3644" s="40"/>
      <c r="K3644" s="40"/>
      <c r="L3644" s="40"/>
      <c r="M3644" s="40"/>
      <c r="N3644" s="40"/>
      <c r="O3644" s="40"/>
      <c r="P3644" s="40"/>
      <c r="Q3644" s="40"/>
      <c r="R3644" s="40"/>
      <c r="S3644" s="40"/>
      <c r="T3644" s="40"/>
      <c r="U3644" s="40"/>
    </row>
    <row r="3645">
      <c r="A3645" s="40"/>
      <c r="B3645" s="24" t="s">
        <v>8231</v>
      </c>
      <c r="C3645" s="24" t="s">
        <v>8220</v>
      </c>
      <c r="D3645" s="43"/>
      <c r="E3645" s="40"/>
      <c r="F3645" s="40"/>
      <c r="G3645" s="40"/>
      <c r="H3645" s="40"/>
      <c r="I3645" s="40"/>
      <c r="J3645" s="40"/>
      <c r="K3645" s="40"/>
      <c r="L3645" s="40"/>
      <c r="M3645" s="40"/>
      <c r="N3645" s="40"/>
      <c r="O3645" s="40"/>
      <c r="P3645" s="40"/>
      <c r="Q3645" s="40"/>
      <c r="R3645" s="40"/>
      <c r="S3645" s="40"/>
      <c r="T3645" s="40"/>
      <c r="U3645" s="40"/>
    </row>
    <row r="3646">
      <c r="A3646" s="40"/>
      <c r="B3646" s="24" t="s">
        <v>8232</v>
      </c>
      <c r="C3646" s="24" t="s">
        <v>23</v>
      </c>
      <c r="D3646" s="43"/>
      <c r="E3646" s="40"/>
      <c r="F3646" s="40"/>
      <c r="G3646" s="40"/>
      <c r="H3646" s="40"/>
      <c r="I3646" s="40"/>
      <c r="J3646" s="40"/>
      <c r="K3646" s="40"/>
      <c r="L3646" s="40"/>
      <c r="M3646" s="40"/>
      <c r="N3646" s="40"/>
      <c r="O3646" s="40"/>
      <c r="P3646" s="40"/>
      <c r="Q3646" s="40"/>
      <c r="R3646" s="40"/>
      <c r="S3646" s="40"/>
      <c r="T3646" s="40"/>
      <c r="U3646" s="40"/>
    </row>
    <row r="3647">
      <c r="A3647" s="40"/>
      <c r="B3647" s="24" t="s">
        <v>786</v>
      </c>
      <c r="C3647" s="24" t="s">
        <v>8232</v>
      </c>
      <c r="D3647" s="43"/>
      <c r="E3647" s="40"/>
      <c r="F3647" s="40"/>
      <c r="G3647" s="40"/>
      <c r="H3647" s="40"/>
      <c r="I3647" s="40"/>
      <c r="J3647" s="40"/>
      <c r="K3647" s="40"/>
      <c r="L3647" s="40"/>
      <c r="M3647" s="40"/>
      <c r="N3647" s="40"/>
      <c r="O3647" s="40"/>
      <c r="P3647" s="40"/>
      <c r="Q3647" s="40"/>
      <c r="R3647" s="40"/>
      <c r="S3647" s="40"/>
      <c r="T3647" s="40"/>
      <c r="U3647" s="40"/>
    </row>
    <row r="3648">
      <c r="A3648" s="40"/>
      <c r="B3648" s="24" t="s">
        <v>8233</v>
      </c>
      <c r="C3648" s="24" t="s">
        <v>23</v>
      </c>
      <c r="D3648" s="43"/>
      <c r="E3648" s="40"/>
      <c r="F3648" s="40"/>
      <c r="G3648" s="40"/>
      <c r="H3648" s="40"/>
      <c r="I3648" s="40"/>
      <c r="J3648" s="40"/>
      <c r="K3648" s="40"/>
      <c r="L3648" s="40"/>
      <c r="M3648" s="40"/>
      <c r="N3648" s="40"/>
      <c r="O3648" s="40"/>
      <c r="P3648" s="40"/>
      <c r="Q3648" s="40"/>
      <c r="R3648" s="40"/>
      <c r="S3648" s="40"/>
      <c r="T3648" s="40"/>
      <c r="U3648" s="40"/>
    </row>
    <row r="3649">
      <c r="A3649" s="40"/>
      <c r="B3649" s="24" t="s">
        <v>8234</v>
      </c>
      <c r="C3649" s="24" t="s">
        <v>23</v>
      </c>
      <c r="D3649" s="43"/>
      <c r="E3649" s="40"/>
      <c r="F3649" s="40"/>
      <c r="G3649" s="40"/>
      <c r="H3649" s="40"/>
      <c r="I3649" s="40"/>
      <c r="J3649" s="40"/>
      <c r="K3649" s="40"/>
      <c r="L3649" s="40"/>
      <c r="M3649" s="40"/>
      <c r="N3649" s="40"/>
      <c r="O3649" s="40"/>
      <c r="P3649" s="40"/>
      <c r="Q3649" s="40"/>
      <c r="R3649" s="40"/>
      <c r="S3649" s="40"/>
      <c r="T3649" s="40"/>
      <c r="U3649" s="40"/>
    </row>
    <row r="3650">
      <c r="A3650" s="40"/>
      <c r="B3650" s="24" t="s">
        <v>8235</v>
      </c>
      <c r="C3650" s="24" t="s">
        <v>23</v>
      </c>
      <c r="D3650" s="43"/>
      <c r="E3650" s="40"/>
      <c r="F3650" s="40"/>
      <c r="G3650" s="40"/>
      <c r="H3650" s="40"/>
      <c r="I3650" s="40"/>
      <c r="J3650" s="40"/>
      <c r="K3650" s="40"/>
      <c r="L3650" s="40"/>
      <c r="M3650" s="40"/>
      <c r="N3650" s="40"/>
      <c r="O3650" s="40"/>
      <c r="P3650" s="40"/>
      <c r="Q3650" s="40"/>
      <c r="R3650" s="40"/>
      <c r="S3650" s="40"/>
      <c r="T3650" s="40"/>
      <c r="U3650" s="40"/>
    </row>
    <row r="3651">
      <c r="A3651" s="40"/>
      <c r="B3651" s="24" t="s">
        <v>8236</v>
      </c>
      <c r="C3651" s="24" t="s">
        <v>8235</v>
      </c>
      <c r="D3651" s="43"/>
      <c r="E3651" s="40"/>
      <c r="F3651" s="40"/>
      <c r="G3651" s="40"/>
      <c r="H3651" s="40"/>
      <c r="I3651" s="40"/>
      <c r="J3651" s="40"/>
      <c r="K3651" s="40"/>
      <c r="L3651" s="40"/>
      <c r="M3651" s="40"/>
      <c r="N3651" s="40"/>
      <c r="O3651" s="40"/>
      <c r="P3651" s="40"/>
      <c r="Q3651" s="40"/>
      <c r="R3651" s="40"/>
      <c r="S3651" s="40"/>
      <c r="T3651" s="40"/>
      <c r="U3651" s="40"/>
    </row>
    <row r="3652">
      <c r="A3652" s="40"/>
      <c r="B3652" s="24" t="s">
        <v>8237</v>
      </c>
      <c r="C3652" s="24" t="s">
        <v>8236</v>
      </c>
      <c r="D3652" s="43"/>
      <c r="E3652" s="40"/>
      <c r="F3652" s="40"/>
      <c r="G3652" s="40"/>
      <c r="H3652" s="40"/>
      <c r="I3652" s="40"/>
      <c r="J3652" s="40"/>
      <c r="K3652" s="40"/>
      <c r="L3652" s="40"/>
      <c r="M3652" s="40"/>
      <c r="N3652" s="40"/>
      <c r="O3652" s="40"/>
      <c r="P3652" s="40"/>
      <c r="Q3652" s="40"/>
      <c r="R3652" s="40"/>
      <c r="S3652" s="40"/>
      <c r="T3652" s="40"/>
      <c r="U3652" s="40"/>
    </row>
    <row r="3653">
      <c r="A3653" s="40"/>
      <c r="B3653" s="24" t="s">
        <v>8238</v>
      </c>
      <c r="C3653" s="24" t="s">
        <v>8237</v>
      </c>
      <c r="D3653" s="43"/>
      <c r="E3653" s="40"/>
      <c r="F3653" s="40"/>
      <c r="G3653" s="40"/>
      <c r="H3653" s="40"/>
      <c r="I3653" s="40"/>
      <c r="J3653" s="40"/>
      <c r="K3653" s="40"/>
      <c r="L3653" s="40"/>
      <c r="M3653" s="40"/>
      <c r="N3653" s="40"/>
      <c r="O3653" s="40"/>
      <c r="P3653" s="40"/>
      <c r="Q3653" s="40"/>
      <c r="R3653" s="40"/>
      <c r="S3653" s="40"/>
      <c r="T3653" s="40"/>
      <c r="U3653" s="40"/>
    </row>
    <row r="3654">
      <c r="A3654" s="40"/>
      <c r="B3654" s="24" t="s">
        <v>8239</v>
      </c>
      <c r="C3654" s="24" t="s">
        <v>8238</v>
      </c>
      <c r="D3654" s="43"/>
      <c r="E3654" s="40"/>
      <c r="F3654" s="40"/>
      <c r="G3654" s="40"/>
      <c r="H3654" s="40"/>
      <c r="I3654" s="40"/>
      <c r="J3654" s="40"/>
      <c r="K3654" s="40"/>
      <c r="L3654" s="40"/>
      <c r="M3654" s="40"/>
      <c r="N3654" s="40"/>
      <c r="O3654" s="40"/>
      <c r="P3654" s="40"/>
      <c r="Q3654" s="40"/>
      <c r="R3654" s="40"/>
      <c r="S3654" s="40"/>
      <c r="T3654" s="40"/>
      <c r="U3654" s="40"/>
    </row>
    <row r="3655">
      <c r="A3655" s="40"/>
      <c r="B3655" s="24"/>
      <c r="C3655" s="24" t="s">
        <v>23</v>
      </c>
      <c r="D3655" s="43"/>
      <c r="E3655" s="40"/>
      <c r="F3655" s="40"/>
      <c r="G3655" s="40"/>
      <c r="H3655" s="40"/>
      <c r="I3655" s="40"/>
      <c r="J3655" s="40"/>
      <c r="K3655" s="40"/>
      <c r="L3655" s="40"/>
      <c r="M3655" s="40"/>
      <c r="N3655" s="40"/>
      <c r="O3655" s="40"/>
      <c r="P3655" s="40"/>
      <c r="Q3655" s="40"/>
      <c r="R3655" s="40"/>
      <c r="S3655" s="40"/>
      <c r="T3655" s="40"/>
      <c r="U3655" s="40"/>
    </row>
    <row r="3656">
      <c r="A3656" s="40"/>
      <c r="B3656" s="24" t="s">
        <v>8240</v>
      </c>
      <c r="C3656" s="24" t="s">
        <v>23</v>
      </c>
      <c r="D3656" s="43"/>
      <c r="E3656" s="40"/>
      <c r="F3656" s="40"/>
      <c r="G3656" s="40"/>
      <c r="H3656" s="40"/>
      <c r="I3656" s="40"/>
      <c r="J3656" s="40"/>
      <c r="K3656" s="40"/>
      <c r="L3656" s="40"/>
      <c r="M3656" s="40"/>
      <c r="N3656" s="40"/>
      <c r="O3656" s="40"/>
      <c r="P3656" s="40"/>
      <c r="Q3656" s="40"/>
      <c r="R3656" s="40"/>
      <c r="S3656" s="40"/>
      <c r="T3656" s="40"/>
      <c r="U3656" s="40"/>
    </row>
    <row r="3657">
      <c r="A3657" s="40"/>
      <c r="B3657" s="24" t="s">
        <v>8241</v>
      </c>
      <c r="C3657" s="24" t="s">
        <v>23</v>
      </c>
      <c r="D3657" s="43"/>
      <c r="E3657" s="40"/>
      <c r="F3657" s="40"/>
      <c r="G3657" s="40"/>
      <c r="H3657" s="40"/>
      <c r="I3657" s="40"/>
      <c r="J3657" s="40"/>
      <c r="K3657" s="40"/>
      <c r="L3657" s="40"/>
      <c r="M3657" s="40"/>
      <c r="N3657" s="40"/>
      <c r="O3657" s="40"/>
      <c r="P3657" s="40"/>
      <c r="Q3657" s="40"/>
      <c r="R3657" s="40"/>
      <c r="S3657" s="40"/>
      <c r="T3657" s="40"/>
      <c r="U3657" s="40"/>
    </row>
    <row r="3658">
      <c r="A3658" s="40"/>
      <c r="B3658" s="24" t="s">
        <v>8242</v>
      </c>
      <c r="C3658" s="24" t="s">
        <v>23</v>
      </c>
      <c r="D3658" s="43"/>
      <c r="E3658" s="40"/>
      <c r="F3658" s="40"/>
      <c r="G3658" s="40"/>
      <c r="H3658" s="40"/>
      <c r="I3658" s="40"/>
      <c r="J3658" s="40"/>
      <c r="K3658" s="40"/>
      <c r="L3658" s="40"/>
      <c r="M3658" s="40"/>
      <c r="N3658" s="40"/>
      <c r="O3658" s="40"/>
      <c r="P3658" s="40"/>
      <c r="Q3658" s="40"/>
      <c r="R3658" s="40"/>
      <c r="S3658" s="40"/>
      <c r="T3658" s="40"/>
      <c r="U3658" s="40"/>
    </row>
    <row r="3659">
      <c r="A3659" s="40"/>
      <c r="B3659" s="24" t="s">
        <v>8243</v>
      </c>
      <c r="C3659" s="24" t="s">
        <v>8242</v>
      </c>
      <c r="D3659" s="43"/>
      <c r="E3659" s="40"/>
      <c r="F3659" s="40"/>
      <c r="G3659" s="40"/>
      <c r="H3659" s="40"/>
      <c r="I3659" s="40"/>
      <c r="J3659" s="40"/>
      <c r="K3659" s="40"/>
      <c r="L3659" s="40"/>
      <c r="M3659" s="40"/>
      <c r="N3659" s="40"/>
      <c r="O3659" s="40"/>
      <c r="P3659" s="40"/>
      <c r="Q3659" s="40"/>
      <c r="R3659" s="40"/>
      <c r="S3659" s="40"/>
      <c r="T3659" s="40"/>
      <c r="U3659" s="40"/>
    </row>
    <row r="3660">
      <c r="A3660" s="40"/>
      <c r="B3660" s="24" t="s">
        <v>8244</v>
      </c>
      <c r="C3660" s="24" t="s">
        <v>8242</v>
      </c>
      <c r="D3660" s="43"/>
      <c r="E3660" s="40"/>
      <c r="F3660" s="40"/>
      <c r="G3660" s="40"/>
      <c r="H3660" s="40"/>
      <c r="I3660" s="40"/>
      <c r="J3660" s="40"/>
      <c r="K3660" s="40"/>
      <c r="L3660" s="40"/>
      <c r="M3660" s="40"/>
      <c r="N3660" s="40"/>
      <c r="O3660" s="40"/>
      <c r="P3660" s="40"/>
      <c r="Q3660" s="40"/>
      <c r="R3660" s="40"/>
      <c r="S3660" s="40"/>
      <c r="T3660" s="40"/>
      <c r="U3660" s="40"/>
    </row>
    <row r="3661">
      <c r="A3661" s="40"/>
      <c r="B3661" s="24" t="s">
        <v>8245</v>
      </c>
      <c r="C3661" s="24" t="s">
        <v>23</v>
      </c>
      <c r="D3661" s="43"/>
      <c r="E3661" s="40"/>
      <c r="F3661" s="40"/>
      <c r="G3661" s="40"/>
      <c r="H3661" s="40"/>
      <c r="I3661" s="40"/>
      <c r="J3661" s="40"/>
      <c r="K3661" s="40"/>
      <c r="L3661" s="40"/>
      <c r="M3661" s="40"/>
      <c r="N3661" s="40"/>
      <c r="O3661" s="40"/>
      <c r="P3661" s="40"/>
      <c r="Q3661" s="40"/>
      <c r="R3661" s="40"/>
      <c r="S3661" s="40"/>
      <c r="T3661" s="40"/>
      <c r="U3661" s="40"/>
    </row>
    <row r="3662">
      <c r="A3662" s="40"/>
      <c r="B3662" s="24" t="s">
        <v>8246</v>
      </c>
      <c r="C3662" s="24" t="s">
        <v>8245</v>
      </c>
      <c r="D3662" s="43"/>
      <c r="E3662" s="40"/>
      <c r="F3662" s="40"/>
      <c r="G3662" s="40"/>
      <c r="H3662" s="40"/>
      <c r="I3662" s="40"/>
      <c r="J3662" s="40"/>
      <c r="K3662" s="40"/>
      <c r="L3662" s="40"/>
      <c r="M3662" s="40"/>
      <c r="N3662" s="40"/>
      <c r="O3662" s="40"/>
      <c r="P3662" s="40"/>
      <c r="Q3662" s="40"/>
      <c r="R3662" s="40"/>
      <c r="S3662" s="40"/>
      <c r="T3662" s="40"/>
      <c r="U3662" s="40"/>
    </row>
    <row r="3663">
      <c r="A3663" s="40"/>
      <c r="B3663" s="24" t="s">
        <v>8247</v>
      </c>
      <c r="C3663" s="24" t="s">
        <v>23</v>
      </c>
      <c r="D3663" s="43"/>
      <c r="E3663" s="40"/>
      <c r="F3663" s="40"/>
      <c r="G3663" s="40"/>
      <c r="H3663" s="40"/>
      <c r="I3663" s="40"/>
      <c r="J3663" s="40"/>
      <c r="K3663" s="40"/>
      <c r="L3663" s="40"/>
      <c r="M3663" s="40"/>
      <c r="N3663" s="40"/>
      <c r="O3663" s="40"/>
      <c r="P3663" s="40"/>
      <c r="Q3663" s="40"/>
      <c r="R3663" s="40"/>
      <c r="S3663" s="40"/>
      <c r="T3663" s="40"/>
      <c r="U3663" s="40"/>
    </row>
    <row r="3664">
      <c r="A3664" s="40"/>
      <c r="B3664" s="24" t="s">
        <v>8248</v>
      </c>
      <c r="C3664" s="24" t="s">
        <v>8247</v>
      </c>
      <c r="D3664" s="43"/>
      <c r="E3664" s="40"/>
      <c r="F3664" s="40"/>
      <c r="G3664" s="40"/>
      <c r="H3664" s="40"/>
      <c r="I3664" s="40"/>
      <c r="J3664" s="40"/>
      <c r="K3664" s="40"/>
      <c r="L3664" s="40"/>
      <c r="M3664" s="40"/>
      <c r="N3664" s="40"/>
      <c r="O3664" s="40"/>
      <c r="P3664" s="40"/>
      <c r="Q3664" s="40"/>
      <c r="R3664" s="40"/>
      <c r="S3664" s="40"/>
      <c r="T3664" s="40"/>
      <c r="U3664" s="40"/>
    </row>
    <row r="3665">
      <c r="A3665" s="40"/>
      <c r="B3665" s="24" t="s">
        <v>8249</v>
      </c>
      <c r="C3665" s="24" t="s">
        <v>8248</v>
      </c>
      <c r="D3665" s="43"/>
      <c r="E3665" s="40"/>
      <c r="F3665" s="40"/>
      <c r="G3665" s="40"/>
      <c r="H3665" s="40"/>
      <c r="I3665" s="40"/>
      <c r="J3665" s="40"/>
      <c r="K3665" s="40"/>
      <c r="L3665" s="40"/>
      <c r="M3665" s="40"/>
      <c r="N3665" s="40"/>
      <c r="O3665" s="40"/>
      <c r="P3665" s="40"/>
      <c r="Q3665" s="40"/>
      <c r="R3665" s="40"/>
      <c r="S3665" s="40"/>
      <c r="T3665" s="40"/>
      <c r="U3665" s="40"/>
    </row>
    <row r="3666">
      <c r="A3666" s="40"/>
      <c r="B3666" s="24" t="s">
        <v>8250</v>
      </c>
      <c r="C3666" s="24" t="s">
        <v>23</v>
      </c>
      <c r="D3666" s="43"/>
      <c r="E3666" s="40"/>
      <c r="F3666" s="40"/>
      <c r="G3666" s="40"/>
      <c r="H3666" s="40"/>
      <c r="I3666" s="40"/>
      <c r="J3666" s="40"/>
      <c r="K3666" s="40"/>
      <c r="L3666" s="40"/>
      <c r="M3666" s="40"/>
      <c r="N3666" s="40"/>
      <c r="O3666" s="40"/>
      <c r="P3666" s="40"/>
      <c r="Q3666" s="40"/>
      <c r="R3666" s="40"/>
      <c r="S3666" s="40"/>
      <c r="T3666" s="40"/>
      <c r="U3666" s="40"/>
    </row>
    <row r="3667">
      <c r="A3667" s="40"/>
      <c r="B3667" s="24" t="s">
        <v>8251</v>
      </c>
      <c r="C3667" s="24" t="s">
        <v>23</v>
      </c>
      <c r="D3667" s="43"/>
      <c r="E3667" s="40"/>
      <c r="F3667" s="40"/>
      <c r="G3667" s="40"/>
      <c r="H3667" s="40"/>
      <c r="I3667" s="40"/>
      <c r="J3667" s="40"/>
      <c r="K3667" s="40"/>
      <c r="L3667" s="40"/>
      <c r="M3667" s="40"/>
      <c r="N3667" s="40"/>
      <c r="O3667" s="40"/>
      <c r="P3667" s="40"/>
      <c r="Q3667" s="40"/>
      <c r="R3667" s="40"/>
      <c r="S3667" s="40"/>
      <c r="T3667" s="40"/>
      <c r="U3667" s="40"/>
    </row>
    <row r="3668">
      <c r="A3668" s="40"/>
      <c r="B3668" s="24" t="s">
        <v>8252</v>
      </c>
      <c r="C3668" s="24" t="s">
        <v>23</v>
      </c>
      <c r="D3668" s="43"/>
      <c r="E3668" s="40"/>
      <c r="F3668" s="40"/>
      <c r="G3668" s="40"/>
      <c r="H3668" s="40"/>
      <c r="I3668" s="40"/>
      <c r="J3668" s="40"/>
      <c r="K3668" s="40"/>
      <c r="L3668" s="40"/>
      <c r="M3668" s="40"/>
      <c r="N3668" s="40"/>
      <c r="O3668" s="40"/>
      <c r="P3668" s="40"/>
      <c r="Q3668" s="40"/>
      <c r="R3668" s="40"/>
      <c r="S3668" s="40"/>
      <c r="T3668" s="40"/>
      <c r="U3668" s="40"/>
    </row>
    <row r="3669">
      <c r="A3669" s="40"/>
      <c r="B3669" s="24" t="s">
        <v>8253</v>
      </c>
      <c r="C3669" s="24" t="s">
        <v>23</v>
      </c>
      <c r="D3669" s="43"/>
      <c r="E3669" s="40"/>
      <c r="F3669" s="40"/>
      <c r="G3669" s="40"/>
      <c r="H3669" s="40"/>
      <c r="I3669" s="40"/>
      <c r="J3669" s="40"/>
      <c r="K3669" s="40"/>
      <c r="L3669" s="40"/>
      <c r="M3669" s="40"/>
      <c r="N3669" s="40"/>
      <c r="O3669" s="40"/>
      <c r="P3669" s="40"/>
      <c r="Q3669" s="40"/>
      <c r="R3669" s="40"/>
      <c r="S3669" s="40"/>
      <c r="T3669" s="40"/>
      <c r="U3669" s="40"/>
    </row>
    <row r="3670">
      <c r="A3670" s="40"/>
      <c r="B3670" s="24"/>
      <c r="C3670" s="24" t="s">
        <v>23</v>
      </c>
      <c r="D3670" s="43"/>
      <c r="E3670" s="40"/>
      <c r="F3670" s="40"/>
      <c r="G3670" s="40"/>
      <c r="H3670" s="40"/>
      <c r="I3670" s="40"/>
      <c r="J3670" s="40"/>
      <c r="K3670" s="40"/>
      <c r="L3670" s="40"/>
      <c r="M3670" s="40"/>
      <c r="N3670" s="40"/>
      <c r="O3670" s="40"/>
      <c r="P3670" s="40"/>
      <c r="Q3670" s="40"/>
      <c r="R3670" s="40"/>
      <c r="S3670" s="40"/>
      <c r="T3670" s="40"/>
      <c r="U3670" s="40"/>
    </row>
    <row r="3671">
      <c r="A3671" s="40"/>
      <c r="B3671" s="24" t="s">
        <v>8254</v>
      </c>
      <c r="C3671" s="24" t="s">
        <v>23</v>
      </c>
      <c r="D3671" s="43"/>
      <c r="E3671" s="40"/>
      <c r="F3671" s="40"/>
      <c r="G3671" s="40"/>
      <c r="H3671" s="40"/>
      <c r="I3671" s="40"/>
      <c r="J3671" s="40"/>
      <c r="K3671" s="40"/>
      <c r="L3671" s="40"/>
      <c r="M3671" s="40"/>
      <c r="N3671" s="40"/>
      <c r="O3671" s="40"/>
      <c r="P3671" s="40"/>
      <c r="Q3671" s="40"/>
      <c r="R3671" s="40"/>
      <c r="S3671" s="40"/>
      <c r="T3671" s="40"/>
      <c r="U3671" s="40"/>
    </row>
    <row r="3672">
      <c r="A3672" s="40"/>
      <c r="B3672" s="24" t="s">
        <v>8255</v>
      </c>
      <c r="C3672" s="24" t="s">
        <v>23</v>
      </c>
      <c r="D3672" s="43"/>
      <c r="E3672" s="40"/>
      <c r="F3672" s="40"/>
      <c r="G3672" s="40"/>
      <c r="H3672" s="40"/>
      <c r="I3672" s="40"/>
      <c r="J3672" s="40"/>
      <c r="K3672" s="40"/>
      <c r="L3672" s="40"/>
      <c r="M3672" s="40"/>
      <c r="N3672" s="40"/>
      <c r="O3672" s="40"/>
      <c r="P3672" s="40"/>
      <c r="Q3672" s="40"/>
      <c r="R3672" s="40"/>
      <c r="S3672" s="40"/>
      <c r="T3672" s="40"/>
      <c r="U3672" s="40"/>
    </row>
    <row r="3673">
      <c r="A3673" s="40"/>
      <c r="B3673" s="24" t="s">
        <v>8256</v>
      </c>
      <c r="C3673" s="24" t="s">
        <v>23</v>
      </c>
      <c r="D3673" s="43"/>
      <c r="E3673" s="40"/>
      <c r="F3673" s="40"/>
      <c r="G3673" s="40"/>
      <c r="H3673" s="40"/>
      <c r="I3673" s="40"/>
      <c r="J3673" s="40"/>
      <c r="K3673" s="40"/>
      <c r="L3673" s="40"/>
      <c r="M3673" s="40"/>
      <c r="N3673" s="40"/>
      <c r="O3673" s="40"/>
      <c r="P3673" s="40"/>
      <c r="Q3673" s="40"/>
      <c r="R3673" s="40"/>
      <c r="S3673" s="40"/>
      <c r="T3673" s="40"/>
      <c r="U3673" s="40"/>
    </row>
    <row r="3674">
      <c r="A3674" s="40"/>
      <c r="B3674" s="24" t="s">
        <v>8257</v>
      </c>
      <c r="C3674" s="24" t="s">
        <v>23</v>
      </c>
      <c r="D3674" s="43"/>
      <c r="E3674" s="40"/>
      <c r="F3674" s="40"/>
      <c r="G3674" s="40"/>
      <c r="H3674" s="40"/>
      <c r="I3674" s="40"/>
      <c r="J3674" s="40"/>
      <c r="K3674" s="40"/>
      <c r="L3674" s="40"/>
      <c r="M3674" s="40"/>
      <c r="N3674" s="40"/>
      <c r="O3674" s="40"/>
      <c r="P3674" s="40"/>
      <c r="Q3674" s="40"/>
      <c r="R3674" s="40"/>
      <c r="S3674" s="40"/>
      <c r="T3674" s="40"/>
      <c r="U3674" s="40"/>
    </row>
    <row r="3675">
      <c r="A3675" s="40"/>
      <c r="B3675" s="24" t="s">
        <v>8258</v>
      </c>
      <c r="C3675" s="24" t="s">
        <v>8257</v>
      </c>
      <c r="D3675" s="43"/>
      <c r="E3675" s="40"/>
      <c r="F3675" s="40"/>
      <c r="G3675" s="40"/>
      <c r="H3675" s="40"/>
      <c r="I3675" s="40"/>
      <c r="J3675" s="40"/>
      <c r="K3675" s="40"/>
      <c r="L3675" s="40"/>
      <c r="M3675" s="40"/>
      <c r="N3675" s="40"/>
      <c r="O3675" s="40"/>
      <c r="P3675" s="40"/>
      <c r="Q3675" s="40"/>
      <c r="R3675" s="40"/>
      <c r="S3675" s="40"/>
      <c r="T3675" s="40"/>
      <c r="U3675" s="40"/>
    </row>
    <row r="3676">
      <c r="A3676" s="40"/>
      <c r="B3676" s="24" t="s">
        <v>8259</v>
      </c>
      <c r="C3676" s="24" t="s">
        <v>8257</v>
      </c>
      <c r="D3676" s="43"/>
      <c r="E3676" s="40"/>
      <c r="F3676" s="40"/>
      <c r="G3676" s="40"/>
      <c r="H3676" s="40"/>
      <c r="I3676" s="40"/>
      <c r="J3676" s="40"/>
      <c r="K3676" s="40"/>
      <c r="L3676" s="40"/>
      <c r="M3676" s="40"/>
      <c r="N3676" s="40"/>
      <c r="O3676" s="40"/>
      <c r="P3676" s="40"/>
      <c r="Q3676" s="40"/>
      <c r="R3676" s="40"/>
      <c r="S3676" s="40"/>
      <c r="T3676" s="40"/>
      <c r="U3676" s="40"/>
    </row>
    <row r="3677">
      <c r="A3677" s="40"/>
      <c r="B3677" s="24" t="s">
        <v>8260</v>
      </c>
      <c r="C3677" s="24" t="s">
        <v>8258</v>
      </c>
      <c r="D3677" s="43"/>
      <c r="E3677" s="40"/>
      <c r="F3677" s="40"/>
      <c r="G3677" s="40"/>
      <c r="H3677" s="40"/>
      <c r="I3677" s="40"/>
      <c r="J3677" s="40"/>
      <c r="K3677" s="40"/>
      <c r="L3677" s="40"/>
      <c r="M3677" s="40"/>
      <c r="N3677" s="40"/>
      <c r="O3677" s="40"/>
      <c r="P3677" s="40"/>
      <c r="Q3677" s="40"/>
      <c r="R3677" s="40"/>
      <c r="S3677" s="40"/>
      <c r="T3677" s="40"/>
      <c r="U3677" s="40"/>
    </row>
    <row r="3678">
      <c r="A3678" s="40"/>
      <c r="B3678" s="24" t="s">
        <v>8261</v>
      </c>
      <c r="C3678" s="24" t="s">
        <v>8257</v>
      </c>
      <c r="D3678" s="43"/>
      <c r="E3678" s="40"/>
      <c r="F3678" s="40"/>
      <c r="G3678" s="40"/>
      <c r="H3678" s="40"/>
      <c r="I3678" s="40"/>
      <c r="J3678" s="40"/>
      <c r="K3678" s="40"/>
      <c r="L3678" s="40"/>
      <c r="M3678" s="40"/>
      <c r="N3678" s="40"/>
      <c r="O3678" s="40"/>
      <c r="P3678" s="40"/>
      <c r="Q3678" s="40"/>
      <c r="R3678" s="40"/>
      <c r="S3678" s="40"/>
      <c r="T3678" s="40"/>
      <c r="U3678" s="40"/>
    </row>
    <row r="3679">
      <c r="A3679" s="40"/>
      <c r="B3679" s="24" t="s">
        <v>8262</v>
      </c>
      <c r="C3679" s="24" t="s">
        <v>8257</v>
      </c>
      <c r="D3679" s="43"/>
      <c r="E3679" s="40"/>
      <c r="F3679" s="40"/>
      <c r="G3679" s="40"/>
      <c r="H3679" s="40"/>
      <c r="I3679" s="40"/>
      <c r="J3679" s="40"/>
      <c r="K3679" s="40"/>
      <c r="L3679" s="40"/>
      <c r="M3679" s="40"/>
      <c r="N3679" s="40"/>
      <c r="O3679" s="40"/>
      <c r="P3679" s="40"/>
      <c r="Q3679" s="40"/>
      <c r="R3679" s="40"/>
      <c r="S3679" s="40"/>
      <c r="T3679" s="40"/>
      <c r="U3679" s="40"/>
    </row>
    <row r="3680">
      <c r="A3680" s="40"/>
      <c r="B3680" s="24" t="s">
        <v>8263</v>
      </c>
      <c r="C3680" s="24" t="s">
        <v>23</v>
      </c>
      <c r="D3680" s="43"/>
      <c r="E3680" s="40"/>
      <c r="F3680" s="40"/>
      <c r="G3680" s="40"/>
      <c r="H3680" s="40"/>
      <c r="I3680" s="40"/>
      <c r="J3680" s="40"/>
      <c r="K3680" s="40"/>
      <c r="L3680" s="40"/>
      <c r="M3680" s="40"/>
      <c r="N3680" s="40"/>
      <c r="O3680" s="40"/>
      <c r="P3680" s="40"/>
      <c r="Q3680" s="40"/>
      <c r="R3680" s="40"/>
      <c r="S3680" s="40"/>
      <c r="T3680" s="40"/>
      <c r="U3680" s="40"/>
    </row>
    <row r="3681">
      <c r="A3681" s="40"/>
      <c r="B3681" s="24" t="s">
        <v>8264</v>
      </c>
      <c r="C3681" s="24" t="s">
        <v>23</v>
      </c>
      <c r="D3681" s="43"/>
      <c r="E3681" s="40"/>
      <c r="F3681" s="40"/>
      <c r="G3681" s="40"/>
      <c r="H3681" s="40"/>
      <c r="I3681" s="40"/>
      <c r="J3681" s="40"/>
      <c r="K3681" s="40"/>
      <c r="L3681" s="40"/>
      <c r="M3681" s="40"/>
      <c r="N3681" s="40"/>
      <c r="O3681" s="40"/>
      <c r="P3681" s="40"/>
      <c r="Q3681" s="40"/>
      <c r="R3681" s="40"/>
      <c r="S3681" s="40"/>
      <c r="T3681" s="40"/>
      <c r="U3681" s="40"/>
    </row>
    <row r="3682">
      <c r="A3682" s="40"/>
      <c r="B3682" s="24" t="s">
        <v>8265</v>
      </c>
      <c r="C3682" s="24" t="s">
        <v>8264</v>
      </c>
      <c r="D3682" s="43"/>
      <c r="E3682" s="40"/>
      <c r="F3682" s="40"/>
      <c r="G3682" s="40"/>
      <c r="H3682" s="40"/>
      <c r="I3682" s="40"/>
      <c r="J3682" s="40"/>
      <c r="K3682" s="40"/>
      <c r="L3682" s="40"/>
      <c r="M3682" s="40"/>
      <c r="N3682" s="40"/>
      <c r="O3682" s="40"/>
      <c r="P3682" s="40"/>
      <c r="Q3682" s="40"/>
      <c r="R3682" s="40"/>
      <c r="S3682" s="40"/>
      <c r="T3682" s="40"/>
      <c r="U3682" s="40"/>
    </row>
    <row r="3683">
      <c r="A3683" s="40"/>
      <c r="B3683" s="24" t="s">
        <v>8266</v>
      </c>
      <c r="C3683" s="24" t="s">
        <v>23</v>
      </c>
      <c r="D3683" s="43"/>
      <c r="E3683" s="40"/>
      <c r="F3683" s="40"/>
      <c r="G3683" s="40"/>
      <c r="H3683" s="40"/>
      <c r="I3683" s="40"/>
      <c r="J3683" s="40"/>
      <c r="K3683" s="40"/>
      <c r="L3683" s="40"/>
      <c r="M3683" s="40"/>
      <c r="N3683" s="40"/>
      <c r="O3683" s="40"/>
      <c r="P3683" s="40"/>
      <c r="Q3683" s="40"/>
      <c r="R3683" s="40"/>
      <c r="S3683" s="40"/>
      <c r="T3683" s="40"/>
      <c r="U3683" s="40"/>
    </row>
    <row r="3684">
      <c r="A3684" s="40"/>
      <c r="B3684" s="24"/>
      <c r="C3684" s="24" t="s">
        <v>23</v>
      </c>
      <c r="D3684" s="43"/>
      <c r="E3684" s="40"/>
      <c r="F3684" s="40"/>
      <c r="G3684" s="40"/>
      <c r="H3684" s="40"/>
      <c r="I3684" s="40"/>
      <c r="J3684" s="40"/>
      <c r="K3684" s="40"/>
      <c r="L3684" s="40"/>
      <c r="M3684" s="40"/>
      <c r="N3684" s="40"/>
      <c r="O3684" s="40"/>
      <c r="P3684" s="40"/>
      <c r="Q3684" s="40"/>
      <c r="R3684" s="40"/>
      <c r="S3684" s="40"/>
      <c r="T3684" s="40"/>
      <c r="U3684" s="40"/>
    </row>
    <row r="3685">
      <c r="A3685" s="40"/>
      <c r="B3685" s="24" t="s">
        <v>8267</v>
      </c>
      <c r="C3685" s="24"/>
      <c r="D3685" s="43"/>
      <c r="E3685" s="40"/>
      <c r="F3685" s="40"/>
      <c r="G3685" s="40"/>
      <c r="H3685" s="40"/>
      <c r="I3685" s="40"/>
      <c r="J3685" s="40"/>
      <c r="K3685" s="40"/>
      <c r="L3685" s="40"/>
      <c r="M3685" s="40"/>
      <c r="N3685" s="40"/>
      <c r="O3685" s="40"/>
      <c r="P3685" s="40"/>
      <c r="Q3685" s="40"/>
      <c r="R3685" s="40"/>
      <c r="S3685" s="40"/>
      <c r="T3685" s="40"/>
      <c r="U3685" s="40"/>
    </row>
    <row r="3686">
      <c r="A3686" s="40"/>
      <c r="B3686" s="24" t="s">
        <v>8268</v>
      </c>
      <c r="C3686" s="24" t="s">
        <v>8267</v>
      </c>
      <c r="D3686" s="43"/>
      <c r="E3686" s="40"/>
      <c r="F3686" s="40"/>
      <c r="G3686" s="40"/>
      <c r="H3686" s="40"/>
      <c r="I3686" s="40"/>
      <c r="J3686" s="40"/>
      <c r="K3686" s="40"/>
      <c r="L3686" s="40"/>
      <c r="M3686" s="40"/>
      <c r="N3686" s="40"/>
      <c r="O3686" s="40"/>
      <c r="P3686" s="40"/>
      <c r="Q3686" s="40"/>
      <c r="R3686" s="40"/>
      <c r="S3686" s="40"/>
      <c r="T3686" s="40"/>
      <c r="U3686" s="40"/>
    </row>
    <row r="3687">
      <c r="A3687" s="40"/>
      <c r="B3687" s="24" t="s">
        <v>8269</v>
      </c>
      <c r="C3687" s="24" t="s">
        <v>23</v>
      </c>
      <c r="D3687" s="43"/>
      <c r="E3687" s="40"/>
      <c r="F3687" s="40"/>
      <c r="G3687" s="40"/>
      <c r="H3687" s="40"/>
      <c r="I3687" s="40"/>
      <c r="J3687" s="40"/>
      <c r="K3687" s="40"/>
      <c r="L3687" s="40"/>
      <c r="M3687" s="40"/>
      <c r="N3687" s="40"/>
      <c r="O3687" s="40"/>
      <c r="P3687" s="40"/>
      <c r="Q3687" s="40"/>
      <c r="R3687" s="40"/>
      <c r="S3687" s="40"/>
      <c r="T3687" s="40"/>
      <c r="U3687" s="40"/>
    </row>
    <row r="3688">
      <c r="A3688" s="40"/>
      <c r="B3688" s="24" t="s">
        <v>8270</v>
      </c>
      <c r="C3688" s="24" t="s">
        <v>8269</v>
      </c>
      <c r="D3688" s="43"/>
      <c r="E3688" s="40"/>
      <c r="F3688" s="40"/>
      <c r="G3688" s="40"/>
      <c r="H3688" s="40"/>
      <c r="I3688" s="40"/>
      <c r="J3688" s="40"/>
      <c r="K3688" s="40"/>
      <c r="L3688" s="40"/>
      <c r="M3688" s="40"/>
      <c r="N3688" s="40"/>
      <c r="O3688" s="40"/>
      <c r="P3688" s="40"/>
      <c r="Q3688" s="40"/>
      <c r="R3688" s="40"/>
      <c r="S3688" s="40"/>
      <c r="T3688" s="40"/>
      <c r="U3688" s="40"/>
    </row>
    <row r="3689">
      <c r="A3689" s="40"/>
      <c r="B3689" s="24" t="s">
        <v>8271</v>
      </c>
      <c r="C3689" s="24" t="s">
        <v>778</v>
      </c>
      <c r="D3689" s="43"/>
      <c r="E3689" s="40"/>
      <c r="F3689" s="40"/>
      <c r="G3689" s="40"/>
      <c r="H3689" s="40"/>
      <c r="I3689" s="40"/>
      <c r="J3689" s="40"/>
      <c r="K3689" s="40"/>
      <c r="L3689" s="40"/>
      <c r="M3689" s="40"/>
      <c r="N3689" s="40"/>
      <c r="O3689" s="40"/>
      <c r="P3689" s="40"/>
      <c r="Q3689" s="40"/>
      <c r="R3689" s="40"/>
      <c r="S3689" s="40"/>
      <c r="T3689" s="40"/>
      <c r="U3689" s="40"/>
    </row>
    <row r="3690">
      <c r="A3690" s="40"/>
      <c r="B3690" s="24" t="s">
        <v>8272</v>
      </c>
      <c r="C3690" s="24" t="s">
        <v>778</v>
      </c>
      <c r="D3690" s="43"/>
      <c r="E3690" s="40"/>
      <c r="F3690" s="40"/>
      <c r="G3690" s="40"/>
      <c r="H3690" s="40"/>
      <c r="I3690" s="40"/>
      <c r="J3690" s="40"/>
      <c r="K3690" s="40"/>
      <c r="L3690" s="40"/>
      <c r="M3690" s="40"/>
      <c r="N3690" s="40"/>
      <c r="O3690" s="40"/>
      <c r="P3690" s="40"/>
      <c r="Q3690" s="40"/>
      <c r="R3690" s="40"/>
      <c r="S3690" s="40"/>
      <c r="T3690" s="40"/>
      <c r="U3690" s="40"/>
    </row>
    <row r="3691">
      <c r="A3691" s="40"/>
      <c r="B3691" s="24" t="s">
        <v>8273</v>
      </c>
      <c r="C3691" s="24" t="s">
        <v>8272</v>
      </c>
      <c r="D3691" s="43"/>
      <c r="E3691" s="40"/>
      <c r="F3691" s="40"/>
      <c r="G3691" s="40"/>
      <c r="H3691" s="40"/>
      <c r="I3691" s="40"/>
      <c r="J3691" s="40"/>
      <c r="K3691" s="40"/>
      <c r="L3691" s="40"/>
      <c r="M3691" s="40"/>
      <c r="N3691" s="40"/>
      <c r="O3691" s="40"/>
      <c r="P3691" s="40"/>
      <c r="Q3691" s="40"/>
      <c r="R3691" s="40"/>
      <c r="S3691" s="40"/>
      <c r="T3691" s="40"/>
      <c r="U3691" s="40"/>
    </row>
    <row r="3692">
      <c r="A3692" s="40"/>
      <c r="B3692" s="24" t="s">
        <v>8274</v>
      </c>
      <c r="C3692" s="24" t="s">
        <v>8273</v>
      </c>
      <c r="D3692" s="43"/>
      <c r="E3692" s="40"/>
      <c r="F3692" s="40"/>
      <c r="G3692" s="40"/>
      <c r="H3692" s="40"/>
      <c r="I3692" s="40"/>
      <c r="J3692" s="40"/>
      <c r="K3692" s="40"/>
      <c r="L3692" s="40"/>
      <c r="M3692" s="40"/>
      <c r="N3692" s="40"/>
      <c r="O3692" s="40"/>
      <c r="P3692" s="40"/>
      <c r="Q3692" s="40"/>
      <c r="R3692" s="40"/>
      <c r="S3692" s="40"/>
      <c r="T3692" s="40"/>
      <c r="U3692" s="40"/>
    </row>
    <row r="3693">
      <c r="A3693" s="40"/>
      <c r="B3693" s="24" t="s">
        <v>8275</v>
      </c>
      <c r="C3693" s="24" t="s">
        <v>778</v>
      </c>
      <c r="D3693" s="43"/>
      <c r="E3693" s="40"/>
      <c r="F3693" s="40"/>
      <c r="G3693" s="40"/>
      <c r="H3693" s="40"/>
      <c r="I3693" s="40"/>
      <c r="J3693" s="40"/>
      <c r="K3693" s="40"/>
      <c r="L3693" s="40"/>
      <c r="M3693" s="40"/>
      <c r="N3693" s="40"/>
      <c r="O3693" s="40"/>
      <c r="P3693" s="40"/>
      <c r="Q3693" s="40"/>
      <c r="R3693" s="40"/>
      <c r="S3693" s="40"/>
      <c r="T3693" s="40"/>
      <c r="U3693" s="40"/>
    </row>
    <row r="3694">
      <c r="A3694" s="40"/>
      <c r="B3694" s="24" t="s">
        <v>8276</v>
      </c>
      <c r="C3694" s="24" t="s">
        <v>23</v>
      </c>
      <c r="D3694" s="43"/>
      <c r="E3694" s="40"/>
      <c r="F3694" s="40"/>
      <c r="G3694" s="40"/>
      <c r="H3694" s="40"/>
      <c r="I3694" s="40"/>
      <c r="J3694" s="40"/>
      <c r="K3694" s="40"/>
      <c r="L3694" s="40"/>
      <c r="M3694" s="40"/>
      <c r="N3694" s="40"/>
      <c r="O3694" s="40"/>
      <c r="P3694" s="40"/>
      <c r="Q3694" s="40"/>
      <c r="R3694" s="40"/>
      <c r="S3694" s="40"/>
      <c r="T3694" s="40"/>
      <c r="U3694" s="40"/>
    </row>
    <row r="3695">
      <c r="A3695" s="40"/>
      <c r="B3695" s="24" t="s">
        <v>8277</v>
      </c>
      <c r="C3695" s="24" t="s">
        <v>23</v>
      </c>
      <c r="D3695" s="43"/>
      <c r="E3695" s="40"/>
      <c r="F3695" s="40"/>
      <c r="G3695" s="40"/>
      <c r="H3695" s="40"/>
      <c r="I3695" s="40"/>
      <c r="J3695" s="40"/>
      <c r="K3695" s="40"/>
      <c r="L3695" s="40"/>
      <c r="M3695" s="40"/>
      <c r="N3695" s="40"/>
      <c r="O3695" s="40"/>
      <c r="P3695" s="40"/>
      <c r="Q3695" s="40"/>
      <c r="R3695" s="40"/>
      <c r="S3695" s="40"/>
      <c r="T3695" s="40"/>
      <c r="U3695" s="40"/>
    </row>
    <row r="3696">
      <c r="A3696" s="40"/>
      <c r="B3696" s="24" t="s">
        <v>8278</v>
      </c>
      <c r="C3696" s="24" t="s">
        <v>8277</v>
      </c>
      <c r="D3696" s="43"/>
      <c r="E3696" s="40"/>
      <c r="F3696" s="40"/>
      <c r="G3696" s="40"/>
      <c r="H3696" s="40"/>
      <c r="I3696" s="40"/>
      <c r="J3696" s="40"/>
      <c r="K3696" s="40"/>
      <c r="L3696" s="40"/>
      <c r="M3696" s="40"/>
      <c r="N3696" s="40"/>
      <c r="O3696" s="40"/>
      <c r="P3696" s="40"/>
      <c r="Q3696" s="40"/>
      <c r="R3696" s="40"/>
      <c r="S3696" s="40"/>
      <c r="T3696" s="40"/>
      <c r="U3696" s="40"/>
    </row>
    <row r="3697">
      <c r="A3697" s="40"/>
      <c r="B3697" s="24" t="s">
        <v>8279</v>
      </c>
      <c r="C3697" s="24" t="s">
        <v>8277</v>
      </c>
      <c r="D3697" s="43"/>
      <c r="E3697" s="40"/>
      <c r="F3697" s="40"/>
      <c r="G3697" s="40"/>
      <c r="H3697" s="40"/>
      <c r="I3697" s="40"/>
      <c r="J3697" s="40"/>
      <c r="K3697" s="40"/>
      <c r="L3697" s="40"/>
      <c r="M3697" s="40"/>
      <c r="N3697" s="40"/>
      <c r="O3697" s="40"/>
      <c r="P3697" s="40"/>
      <c r="Q3697" s="40"/>
      <c r="R3697" s="40"/>
      <c r="S3697" s="40"/>
      <c r="T3697" s="40"/>
      <c r="U3697" s="40"/>
    </row>
    <row r="3698">
      <c r="A3698" s="40"/>
      <c r="B3698" s="24" t="s">
        <v>8280</v>
      </c>
      <c r="C3698" s="24" t="s">
        <v>8278</v>
      </c>
      <c r="D3698" s="43"/>
      <c r="E3698" s="40"/>
      <c r="F3698" s="40"/>
      <c r="G3698" s="40"/>
      <c r="H3698" s="40"/>
      <c r="I3698" s="40"/>
      <c r="J3698" s="40"/>
      <c r="K3698" s="40"/>
      <c r="L3698" s="40"/>
      <c r="M3698" s="40"/>
      <c r="N3698" s="40"/>
      <c r="O3698" s="40"/>
      <c r="P3698" s="40"/>
      <c r="Q3698" s="40"/>
      <c r="R3698" s="40"/>
      <c r="S3698" s="40"/>
      <c r="T3698" s="40"/>
      <c r="U3698" s="40"/>
    </row>
    <row r="3699">
      <c r="A3699" s="40"/>
      <c r="B3699" s="24" t="s">
        <v>8281</v>
      </c>
      <c r="C3699" s="24" t="s">
        <v>8280</v>
      </c>
      <c r="D3699" s="43"/>
      <c r="E3699" s="40"/>
      <c r="F3699" s="40"/>
      <c r="G3699" s="40"/>
      <c r="H3699" s="40"/>
      <c r="I3699" s="40"/>
      <c r="J3699" s="40"/>
      <c r="K3699" s="40"/>
      <c r="L3699" s="40"/>
      <c r="M3699" s="40"/>
      <c r="N3699" s="40"/>
      <c r="O3699" s="40"/>
      <c r="P3699" s="40"/>
      <c r="Q3699" s="40"/>
      <c r="R3699" s="40"/>
      <c r="S3699" s="40"/>
      <c r="T3699" s="40"/>
      <c r="U3699" s="40"/>
    </row>
    <row r="3700">
      <c r="A3700" s="40"/>
      <c r="B3700" s="24" t="s">
        <v>8282</v>
      </c>
      <c r="C3700" s="24" t="s">
        <v>8278</v>
      </c>
      <c r="D3700" s="43"/>
      <c r="E3700" s="40"/>
      <c r="F3700" s="40"/>
      <c r="G3700" s="40"/>
      <c r="H3700" s="40"/>
      <c r="I3700" s="40"/>
      <c r="J3700" s="40"/>
      <c r="K3700" s="40"/>
      <c r="L3700" s="40"/>
      <c r="M3700" s="40"/>
      <c r="N3700" s="40"/>
      <c r="O3700" s="40"/>
      <c r="P3700" s="40"/>
      <c r="Q3700" s="40"/>
      <c r="R3700" s="40"/>
      <c r="S3700" s="40"/>
      <c r="T3700" s="40"/>
      <c r="U3700" s="40"/>
    </row>
    <row r="3701">
      <c r="A3701" s="40"/>
      <c r="B3701" s="24" t="s">
        <v>8283</v>
      </c>
      <c r="C3701" s="24" t="s">
        <v>8282</v>
      </c>
      <c r="D3701" s="43"/>
      <c r="E3701" s="40"/>
      <c r="F3701" s="40"/>
      <c r="G3701" s="40"/>
      <c r="H3701" s="40"/>
      <c r="I3701" s="40"/>
      <c r="J3701" s="40"/>
      <c r="K3701" s="40"/>
      <c r="L3701" s="40"/>
      <c r="M3701" s="40"/>
      <c r="N3701" s="40"/>
      <c r="O3701" s="40"/>
      <c r="P3701" s="40"/>
      <c r="Q3701" s="40"/>
      <c r="R3701" s="40"/>
      <c r="S3701" s="40"/>
      <c r="T3701" s="40"/>
      <c r="U3701" s="40"/>
    </row>
    <row r="3702">
      <c r="A3702" s="40"/>
      <c r="B3702" s="24" t="s">
        <v>8284</v>
      </c>
      <c r="C3702" s="24" t="s">
        <v>8280</v>
      </c>
      <c r="D3702" s="43"/>
      <c r="E3702" s="40"/>
      <c r="F3702" s="40"/>
      <c r="G3702" s="40"/>
      <c r="H3702" s="40"/>
      <c r="I3702" s="40"/>
      <c r="J3702" s="40"/>
      <c r="K3702" s="40"/>
      <c r="L3702" s="40"/>
      <c r="M3702" s="40"/>
      <c r="N3702" s="40"/>
      <c r="O3702" s="40"/>
      <c r="P3702" s="40"/>
      <c r="Q3702" s="40"/>
      <c r="R3702" s="40"/>
      <c r="S3702" s="40"/>
      <c r="T3702" s="40"/>
      <c r="U3702" s="40"/>
    </row>
    <row r="3703">
      <c r="A3703" s="40"/>
      <c r="B3703" s="24" t="s">
        <v>8285</v>
      </c>
      <c r="C3703" s="24" t="s">
        <v>8284</v>
      </c>
      <c r="D3703" s="43"/>
      <c r="E3703" s="40"/>
      <c r="F3703" s="40"/>
      <c r="G3703" s="40"/>
      <c r="H3703" s="40"/>
      <c r="I3703" s="40"/>
      <c r="J3703" s="40"/>
      <c r="K3703" s="40"/>
      <c r="L3703" s="40"/>
      <c r="M3703" s="40"/>
      <c r="N3703" s="40"/>
      <c r="O3703" s="40"/>
      <c r="P3703" s="40"/>
      <c r="Q3703" s="40"/>
      <c r="R3703" s="40"/>
      <c r="S3703" s="40"/>
      <c r="T3703" s="40"/>
      <c r="U3703" s="40"/>
    </row>
    <row r="3704">
      <c r="A3704" s="40"/>
      <c r="B3704" s="24" t="s">
        <v>8286</v>
      </c>
      <c r="C3704" s="24" t="s">
        <v>8285</v>
      </c>
      <c r="D3704" s="43"/>
      <c r="E3704" s="40"/>
      <c r="F3704" s="40"/>
      <c r="G3704" s="40"/>
      <c r="H3704" s="40"/>
      <c r="I3704" s="40"/>
      <c r="J3704" s="40"/>
      <c r="K3704" s="40"/>
      <c r="L3704" s="40"/>
      <c r="M3704" s="40"/>
      <c r="N3704" s="40"/>
      <c r="O3704" s="40"/>
      <c r="P3704" s="40"/>
      <c r="Q3704" s="40"/>
      <c r="R3704" s="40"/>
      <c r="S3704" s="40"/>
      <c r="T3704" s="40"/>
      <c r="U3704" s="40"/>
    </row>
    <row r="3705">
      <c r="A3705" s="40"/>
      <c r="B3705" s="24" t="s">
        <v>8287</v>
      </c>
      <c r="C3705" s="24" t="s">
        <v>23</v>
      </c>
      <c r="D3705" s="43"/>
      <c r="E3705" s="40"/>
      <c r="F3705" s="40"/>
      <c r="G3705" s="40"/>
      <c r="H3705" s="40"/>
      <c r="I3705" s="40"/>
      <c r="J3705" s="40"/>
      <c r="K3705" s="40"/>
      <c r="L3705" s="40"/>
      <c r="M3705" s="40"/>
      <c r="N3705" s="40"/>
      <c r="O3705" s="40"/>
      <c r="P3705" s="40"/>
      <c r="Q3705" s="40"/>
      <c r="R3705" s="40"/>
      <c r="S3705" s="40"/>
      <c r="T3705" s="40"/>
      <c r="U3705" s="40"/>
    </row>
    <row r="3706">
      <c r="A3706" s="40"/>
      <c r="B3706" s="24" t="s">
        <v>8288</v>
      </c>
      <c r="C3706" s="24" t="s">
        <v>23</v>
      </c>
      <c r="D3706" s="43"/>
      <c r="E3706" s="40"/>
      <c r="F3706" s="40"/>
      <c r="G3706" s="40"/>
      <c r="H3706" s="40"/>
      <c r="I3706" s="40"/>
      <c r="J3706" s="40"/>
      <c r="K3706" s="40"/>
      <c r="L3706" s="40"/>
      <c r="M3706" s="40"/>
      <c r="N3706" s="40"/>
      <c r="O3706" s="40"/>
      <c r="P3706" s="40"/>
      <c r="Q3706" s="40"/>
      <c r="R3706" s="40"/>
      <c r="S3706" s="40"/>
      <c r="T3706" s="40"/>
      <c r="U3706" s="40"/>
    </row>
    <row r="3707">
      <c r="A3707" s="40"/>
      <c r="B3707" s="24" t="s">
        <v>8289</v>
      </c>
      <c r="C3707" s="24" t="s">
        <v>23</v>
      </c>
      <c r="D3707" s="43"/>
      <c r="E3707" s="40"/>
      <c r="F3707" s="40"/>
      <c r="G3707" s="40"/>
      <c r="H3707" s="40"/>
      <c r="I3707" s="40"/>
      <c r="J3707" s="40"/>
      <c r="K3707" s="40"/>
      <c r="L3707" s="40"/>
      <c r="M3707" s="40"/>
      <c r="N3707" s="40"/>
      <c r="O3707" s="40"/>
      <c r="P3707" s="40"/>
      <c r="Q3707" s="40"/>
      <c r="R3707" s="40"/>
      <c r="S3707" s="40"/>
      <c r="T3707" s="40"/>
      <c r="U3707" s="40"/>
    </row>
    <row r="3708">
      <c r="A3708" s="40"/>
      <c r="B3708" s="24" t="s">
        <v>8290</v>
      </c>
      <c r="C3708" s="24" t="s">
        <v>23</v>
      </c>
      <c r="D3708" s="43"/>
      <c r="E3708" s="40"/>
      <c r="F3708" s="40"/>
      <c r="G3708" s="40"/>
      <c r="H3708" s="40"/>
      <c r="I3708" s="40"/>
      <c r="J3708" s="40"/>
      <c r="K3708" s="40"/>
      <c r="L3708" s="40"/>
      <c r="M3708" s="40"/>
      <c r="N3708" s="40"/>
      <c r="O3708" s="40"/>
      <c r="P3708" s="40"/>
      <c r="Q3708" s="40"/>
      <c r="R3708" s="40"/>
      <c r="S3708" s="40"/>
      <c r="T3708" s="40"/>
      <c r="U3708" s="40"/>
    </row>
    <row r="3709">
      <c r="A3709" s="40"/>
      <c r="B3709" s="24" t="s">
        <v>8291</v>
      </c>
      <c r="C3709" s="24" t="s">
        <v>23</v>
      </c>
      <c r="D3709" s="43"/>
      <c r="E3709" s="40"/>
      <c r="F3709" s="40"/>
      <c r="G3709" s="40"/>
      <c r="H3709" s="40"/>
      <c r="I3709" s="40"/>
      <c r="J3709" s="40"/>
      <c r="K3709" s="40"/>
      <c r="L3709" s="40"/>
      <c r="M3709" s="40"/>
      <c r="N3709" s="40"/>
      <c r="O3709" s="40"/>
      <c r="P3709" s="40"/>
      <c r="Q3709" s="40"/>
      <c r="R3709" s="40"/>
      <c r="S3709" s="40"/>
      <c r="T3709" s="40"/>
      <c r="U3709" s="40"/>
    </row>
    <row r="3710">
      <c r="A3710" s="40"/>
      <c r="B3710" s="24" t="s">
        <v>8292</v>
      </c>
      <c r="C3710" s="24" t="s">
        <v>23</v>
      </c>
      <c r="D3710" s="43"/>
      <c r="E3710" s="40"/>
      <c r="F3710" s="40"/>
      <c r="G3710" s="40"/>
      <c r="H3710" s="40"/>
      <c r="I3710" s="40"/>
      <c r="J3710" s="40"/>
      <c r="K3710" s="40"/>
      <c r="L3710" s="40"/>
      <c r="M3710" s="40"/>
      <c r="N3710" s="40"/>
      <c r="O3710" s="40"/>
      <c r="P3710" s="40"/>
      <c r="Q3710" s="40"/>
      <c r="R3710" s="40"/>
      <c r="S3710" s="40"/>
      <c r="T3710" s="40"/>
      <c r="U3710" s="40"/>
    </row>
    <row r="3711">
      <c r="A3711" s="40"/>
      <c r="B3711" s="24" t="s">
        <v>8293</v>
      </c>
      <c r="C3711" s="24" t="s">
        <v>23</v>
      </c>
      <c r="D3711" s="43"/>
      <c r="E3711" s="40"/>
      <c r="F3711" s="40"/>
      <c r="G3711" s="40"/>
      <c r="H3711" s="40"/>
      <c r="I3711" s="40"/>
      <c r="J3711" s="40"/>
      <c r="K3711" s="40"/>
      <c r="L3711" s="40"/>
      <c r="M3711" s="40"/>
      <c r="N3711" s="40"/>
      <c r="O3711" s="40"/>
      <c r="P3711" s="40"/>
      <c r="Q3711" s="40"/>
      <c r="R3711" s="40"/>
      <c r="S3711" s="40"/>
      <c r="T3711" s="40"/>
      <c r="U3711" s="40"/>
    </row>
    <row r="3712">
      <c r="A3712" s="40"/>
      <c r="B3712" s="24" t="s">
        <v>8294</v>
      </c>
      <c r="C3712" s="24" t="s">
        <v>8293</v>
      </c>
      <c r="D3712" s="43"/>
      <c r="E3712" s="40"/>
      <c r="F3712" s="40"/>
      <c r="G3712" s="40"/>
      <c r="H3712" s="40"/>
      <c r="I3712" s="40"/>
      <c r="J3712" s="40"/>
      <c r="K3712" s="40"/>
      <c r="L3712" s="40"/>
      <c r="M3712" s="40"/>
      <c r="N3712" s="40"/>
      <c r="O3712" s="40"/>
      <c r="P3712" s="40"/>
      <c r="Q3712" s="40"/>
      <c r="R3712" s="40"/>
      <c r="S3712" s="40"/>
      <c r="T3712" s="40"/>
      <c r="U3712" s="40"/>
    </row>
    <row r="3713">
      <c r="A3713" s="40"/>
      <c r="B3713" s="24" t="s">
        <v>8295</v>
      </c>
      <c r="C3713" s="24" t="s">
        <v>8293</v>
      </c>
      <c r="D3713" s="43"/>
      <c r="E3713" s="40"/>
      <c r="F3713" s="40"/>
      <c r="G3713" s="40"/>
      <c r="H3713" s="40"/>
      <c r="I3713" s="40"/>
      <c r="J3713" s="40"/>
      <c r="K3713" s="40"/>
      <c r="L3713" s="40"/>
      <c r="M3713" s="40"/>
      <c r="N3713" s="40"/>
      <c r="O3713" s="40"/>
      <c r="P3713" s="40"/>
      <c r="Q3713" s="40"/>
      <c r="R3713" s="40"/>
      <c r="S3713" s="40"/>
      <c r="T3713" s="40"/>
      <c r="U3713" s="40"/>
    </row>
    <row r="3714">
      <c r="A3714" s="40"/>
      <c r="B3714" s="24" t="s">
        <v>8296</v>
      </c>
      <c r="C3714" s="24" t="s">
        <v>8295</v>
      </c>
      <c r="D3714" s="43"/>
      <c r="E3714" s="40"/>
      <c r="F3714" s="40"/>
      <c r="G3714" s="40"/>
      <c r="H3714" s="40"/>
      <c r="I3714" s="40"/>
      <c r="J3714" s="40"/>
      <c r="K3714" s="40"/>
      <c r="L3714" s="40"/>
      <c r="M3714" s="40"/>
      <c r="N3714" s="40"/>
      <c r="O3714" s="40"/>
      <c r="P3714" s="40"/>
      <c r="Q3714" s="40"/>
      <c r="R3714" s="40"/>
      <c r="S3714" s="40"/>
      <c r="T3714" s="40"/>
      <c r="U3714" s="40"/>
    </row>
    <row r="3715">
      <c r="A3715" s="40"/>
      <c r="B3715" s="24" t="s">
        <v>8297</v>
      </c>
      <c r="C3715" s="24" t="s">
        <v>23</v>
      </c>
      <c r="D3715" s="43"/>
      <c r="E3715" s="40"/>
      <c r="F3715" s="40"/>
      <c r="G3715" s="40"/>
      <c r="H3715" s="40"/>
      <c r="I3715" s="40"/>
      <c r="J3715" s="40"/>
      <c r="K3715" s="40"/>
      <c r="L3715" s="40"/>
      <c r="M3715" s="40"/>
      <c r="N3715" s="40"/>
      <c r="O3715" s="40"/>
      <c r="P3715" s="40"/>
      <c r="Q3715" s="40"/>
      <c r="R3715" s="40"/>
      <c r="S3715" s="40"/>
      <c r="T3715" s="40"/>
      <c r="U3715" s="40"/>
    </row>
    <row r="3716">
      <c r="A3716" s="40"/>
      <c r="B3716" s="24" t="s">
        <v>8298</v>
      </c>
      <c r="C3716" s="24" t="s">
        <v>23</v>
      </c>
      <c r="D3716" s="43"/>
      <c r="E3716" s="40"/>
      <c r="F3716" s="40"/>
      <c r="G3716" s="40"/>
      <c r="H3716" s="40"/>
      <c r="I3716" s="40"/>
      <c r="J3716" s="40"/>
      <c r="K3716" s="40"/>
      <c r="L3716" s="40"/>
      <c r="M3716" s="40"/>
      <c r="N3716" s="40"/>
      <c r="O3716" s="40"/>
      <c r="P3716" s="40"/>
      <c r="Q3716" s="40"/>
      <c r="R3716" s="40"/>
      <c r="S3716" s="40"/>
      <c r="T3716" s="40"/>
      <c r="U3716" s="40"/>
    </row>
    <row r="3717">
      <c r="A3717" s="40"/>
      <c r="B3717" s="24"/>
      <c r="C3717" s="24" t="s">
        <v>23</v>
      </c>
      <c r="D3717" s="43"/>
      <c r="E3717" s="40"/>
      <c r="F3717" s="40"/>
      <c r="G3717" s="40"/>
      <c r="H3717" s="40"/>
      <c r="I3717" s="40"/>
      <c r="J3717" s="40"/>
      <c r="K3717" s="40"/>
      <c r="L3717" s="40"/>
      <c r="M3717" s="40"/>
      <c r="N3717" s="40"/>
      <c r="O3717" s="40"/>
      <c r="P3717" s="40"/>
      <c r="Q3717" s="40"/>
      <c r="R3717" s="40"/>
      <c r="S3717" s="40"/>
      <c r="T3717" s="40"/>
      <c r="U3717" s="40"/>
    </row>
    <row r="3718">
      <c r="A3718" s="40"/>
      <c r="B3718" s="24" t="s">
        <v>8299</v>
      </c>
      <c r="C3718" s="24" t="s">
        <v>23</v>
      </c>
      <c r="D3718" s="43"/>
      <c r="E3718" s="40"/>
      <c r="F3718" s="40"/>
      <c r="G3718" s="40"/>
      <c r="H3718" s="40"/>
      <c r="I3718" s="40"/>
      <c r="J3718" s="40"/>
      <c r="K3718" s="40"/>
      <c r="L3718" s="40"/>
      <c r="M3718" s="40"/>
      <c r="N3718" s="40"/>
      <c r="O3718" s="40"/>
      <c r="P3718" s="40"/>
      <c r="Q3718" s="40"/>
      <c r="R3718" s="40"/>
      <c r="S3718" s="40"/>
      <c r="T3718" s="40"/>
      <c r="U3718" s="40"/>
    </row>
    <row r="3719">
      <c r="A3719" s="40"/>
      <c r="B3719" s="24" t="s">
        <v>8300</v>
      </c>
      <c r="C3719" s="24" t="s">
        <v>8299</v>
      </c>
      <c r="D3719" s="43"/>
      <c r="E3719" s="40"/>
      <c r="F3719" s="40"/>
      <c r="G3719" s="40"/>
      <c r="H3719" s="40"/>
      <c r="I3719" s="40"/>
      <c r="J3719" s="40"/>
      <c r="K3719" s="40"/>
      <c r="L3719" s="40"/>
      <c r="M3719" s="40"/>
      <c r="N3719" s="40"/>
      <c r="O3719" s="40"/>
      <c r="P3719" s="40"/>
      <c r="Q3719" s="40"/>
      <c r="R3719" s="40"/>
      <c r="S3719" s="40"/>
      <c r="T3719" s="40"/>
      <c r="U3719" s="40"/>
    </row>
    <row r="3720">
      <c r="A3720" s="40"/>
      <c r="B3720" s="24" t="s">
        <v>8301</v>
      </c>
      <c r="C3720" s="24" t="s">
        <v>23</v>
      </c>
      <c r="D3720" s="43"/>
      <c r="E3720" s="40"/>
      <c r="F3720" s="40"/>
      <c r="G3720" s="40"/>
      <c r="H3720" s="40"/>
      <c r="I3720" s="40"/>
      <c r="J3720" s="40"/>
      <c r="K3720" s="40"/>
      <c r="L3720" s="40"/>
      <c r="M3720" s="40"/>
      <c r="N3720" s="40"/>
      <c r="O3720" s="40"/>
      <c r="P3720" s="40"/>
      <c r="Q3720" s="40"/>
      <c r="R3720" s="40"/>
      <c r="S3720" s="40"/>
      <c r="T3720" s="40"/>
      <c r="U3720" s="40"/>
    </row>
    <row r="3721">
      <c r="A3721" s="40"/>
      <c r="B3721" s="24" t="s">
        <v>8302</v>
      </c>
      <c r="C3721" s="24" t="s">
        <v>8301</v>
      </c>
      <c r="D3721" s="43"/>
      <c r="E3721" s="40"/>
      <c r="F3721" s="40"/>
      <c r="G3721" s="40"/>
      <c r="H3721" s="40"/>
      <c r="I3721" s="40"/>
      <c r="J3721" s="40"/>
      <c r="K3721" s="40"/>
      <c r="L3721" s="40"/>
      <c r="M3721" s="40"/>
      <c r="N3721" s="40"/>
      <c r="O3721" s="40"/>
      <c r="P3721" s="40"/>
      <c r="Q3721" s="40"/>
      <c r="R3721" s="40"/>
      <c r="S3721" s="40"/>
      <c r="T3721" s="40"/>
      <c r="U3721" s="40"/>
    </row>
    <row r="3722">
      <c r="A3722" s="40"/>
      <c r="B3722" s="24" t="s">
        <v>8303</v>
      </c>
      <c r="C3722" s="24" t="s">
        <v>23</v>
      </c>
      <c r="D3722" s="43"/>
      <c r="E3722" s="40"/>
      <c r="F3722" s="40"/>
      <c r="G3722" s="40"/>
      <c r="H3722" s="40"/>
      <c r="I3722" s="40"/>
      <c r="J3722" s="40"/>
      <c r="K3722" s="40"/>
      <c r="L3722" s="40"/>
      <c r="M3722" s="40"/>
      <c r="N3722" s="40"/>
      <c r="O3722" s="40"/>
      <c r="P3722" s="40"/>
      <c r="Q3722" s="40"/>
      <c r="R3722" s="40"/>
      <c r="S3722" s="40"/>
      <c r="T3722" s="40"/>
      <c r="U3722" s="40"/>
    </row>
    <row r="3723">
      <c r="A3723" s="40"/>
      <c r="B3723" s="24" t="s">
        <v>8304</v>
      </c>
      <c r="C3723" s="24" t="s">
        <v>8303</v>
      </c>
      <c r="D3723" s="43"/>
      <c r="E3723" s="40"/>
      <c r="F3723" s="40"/>
      <c r="G3723" s="40"/>
      <c r="H3723" s="40"/>
      <c r="I3723" s="40"/>
      <c r="J3723" s="40"/>
      <c r="K3723" s="40"/>
      <c r="L3723" s="40"/>
      <c r="M3723" s="40"/>
      <c r="N3723" s="40"/>
      <c r="O3723" s="40"/>
      <c r="P3723" s="40"/>
      <c r="Q3723" s="40"/>
      <c r="R3723" s="40"/>
      <c r="S3723" s="40"/>
      <c r="T3723" s="40"/>
      <c r="U3723" s="40"/>
    </row>
    <row r="3724">
      <c r="A3724" s="40"/>
      <c r="B3724" s="24" t="s">
        <v>8305</v>
      </c>
      <c r="C3724" s="24" t="s">
        <v>8304</v>
      </c>
      <c r="D3724" s="43"/>
      <c r="E3724" s="40"/>
      <c r="F3724" s="40"/>
      <c r="G3724" s="40"/>
      <c r="H3724" s="40"/>
      <c r="I3724" s="40"/>
      <c r="J3724" s="40"/>
      <c r="K3724" s="40"/>
      <c r="L3724" s="40"/>
      <c r="M3724" s="40"/>
      <c r="N3724" s="40"/>
      <c r="O3724" s="40"/>
      <c r="P3724" s="40"/>
      <c r="Q3724" s="40"/>
      <c r="R3724" s="40"/>
      <c r="S3724" s="40"/>
      <c r="T3724" s="40"/>
      <c r="U3724" s="40"/>
    </row>
    <row r="3725">
      <c r="A3725" s="40"/>
      <c r="B3725" s="24" t="s">
        <v>8306</v>
      </c>
      <c r="C3725" s="24" t="s">
        <v>8305</v>
      </c>
      <c r="D3725" s="43"/>
      <c r="E3725" s="40"/>
      <c r="F3725" s="40"/>
      <c r="G3725" s="40"/>
      <c r="H3725" s="40"/>
      <c r="I3725" s="40"/>
      <c r="J3725" s="40"/>
      <c r="K3725" s="40"/>
      <c r="L3725" s="40"/>
      <c r="M3725" s="40"/>
      <c r="N3725" s="40"/>
      <c r="O3725" s="40"/>
      <c r="P3725" s="40"/>
      <c r="Q3725" s="40"/>
      <c r="R3725" s="40"/>
      <c r="S3725" s="40"/>
      <c r="T3725" s="40"/>
      <c r="U3725" s="40"/>
    </row>
    <row r="3726">
      <c r="A3726" s="40"/>
      <c r="B3726" s="24" t="s">
        <v>8307</v>
      </c>
      <c r="C3726" s="24" t="s">
        <v>23</v>
      </c>
      <c r="D3726" s="43"/>
      <c r="E3726" s="40"/>
      <c r="F3726" s="40"/>
      <c r="G3726" s="40"/>
      <c r="H3726" s="40"/>
      <c r="I3726" s="40"/>
      <c r="J3726" s="40"/>
      <c r="K3726" s="40"/>
      <c r="L3726" s="40"/>
      <c r="M3726" s="40"/>
      <c r="N3726" s="40"/>
      <c r="O3726" s="40"/>
      <c r="P3726" s="40"/>
      <c r="Q3726" s="40"/>
      <c r="R3726" s="40"/>
      <c r="S3726" s="40"/>
      <c r="T3726" s="40"/>
      <c r="U3726" s="40"/>
    </row>
    <row r="3727">
      <c r="A3727" s="40"/>
      <c r="B3727" s="24" t="s">
        <v>8308</v>
      </c>
      <c r="C3727" s="24" t="s">
        <v>8307</v>
      </c>
      <c r="D3727" s="43"/>
      <c r="E3727" s="40"/>
      <c r="F3727" s="40"/>
      <c r="G3727" s="40"/>
      <c r="H3727" s="40"/>
      <c r="I3727" s="40"/>
      <c r="J3727" s="40"/>
      <c r="K3727" s="40"/>
      <c r="L3727" s="40"/>
      <c r="M3727" s="40"/>
      <c r="N3727" s="40"/>
      <c r="O3727" s="40"/>
      <c r="P3727" s="40"/>
      <c r="Q3727" s="40"/>
      <c r="R3727" s="40"/>
      <c r="S3727" s="40"/>
      <c r="T3727" s="40"/>
      <c r="U3727" s="40"/>
    </row>
    <row r="3728">
      <c r="A3728" s="40"/>
      <c r="B3728" s="24" t="s">
        <v>8309</v>
      </c>
      <c r="C3728" s="24" t="s">
        <v>8307</v>
      </c>
      <c r="D3728" s="43"/>
      <c r="E3728" s="40"/>
      <c r="F3728" s="40"/>
      <c r="G3728" s="40"/>
      <c r="H3728" s="40"/>
      <c r="I3728" s="40"/>
      <c r="J3728" s="40"/>
      <c r="K3728" s="40"/>
      <c r="L3728" s="40"/>
      <c r="M3728" s="40"/>
      <c r="N3728" s="40"/>
      <c r="O3728" s="40"/>
      <c r="P3728" s="40"/>
      <c r="Q3728" s="40"/>
      <c r="R3728" s="40"/>
      <c r="S3728" s="40"/>
      <c r="T3728" s="40"/>
      <c r="U3728" s="40"/>
    </row>
    <row r="3729">
      <c r="A3729" s="40"/>
      <c r="B3729" s="24" t="s">
        <v>8310</v>
      </c>
      <c r="C3729" s="24" t="s">
        <v>8307</v>
      </c>
      <c r="D3729" s="43"/>
      <c r="E3729" s="40"/>
      <c r="F3729" s="40"/>
      <c r="G3729" s="40"/>
      <c r="H3729" s="40"/>
      <c r="I3729" s="40"/>
      <c r="J3729" s="40"/>
      <c r="K3729" s="40"/>
      <c r="L3729" s="40"/>
      <c r="M3729" s="40"/>
      <c r="N3729" s="40"/>
      <c r="O3729" s="40"/>
      <c r="P3729" s="40"/>
      <c r="Q3729" s="40"/>
      <c r="R3729" s="40"/>
      <c r="S3729" s="40"/>
      <c r="T3729" s="40"/>
      <c r="U3729" s="40"/>
    </row>
    <row r="3730">
      <c r="A3730" s="40"/>
      <c r="B3730" s="24" t="s">
        <v>8311</v>
      </c>
      <c r="C3730" s="24" t="s">
        <v>8310</v>
      </c>
      <c r="D3730" s="43"/>
      <c r="E3730" s="40"/>
      <c r="F3730" s="40"/>
      <c r="G3730" s="40"/>
      <c r="H3730" s="40"/>
      <c r="I3730" s="40"/>
      <c r="J3730" s="40"/>
      <c r="K3730" s="40"/>
      <c r="L3730" s="40"/>
      <c r="M3730" s="40"/>
      <c r="N3730" s="40"/>
      <c r="O3730" s="40"/>
      <c r="P3730" s="40"/>
      <c r="Q3730" s="40"/>
      <c r="R3730" s="40"/>
      <c r="S3730" s="40"/>
      <c r="T3730" s="40"/>
      <c r="U3730" s="40"/>
    </row>
    <row r="3731">
      <c r="A3731" s="40"/>
      <c r="B3731" s="24" t="s">
        <v>8312</v>
      </c>
      <c r="C3731" s="24" t="s">
        <v>8311</v>
      </c>
      <c r="D3731" s="43"/>
      <c r="E3731" s="40"/>
      <c r="F3731" s="40"/>
      <c r="G3731" s="40"/>
      <c r="H3731" s="40"/>
      <c r="I3731" s="40"/>
      <c r="J3731" s="40"/>
      <c r="K3731" s="40"/>
      <c r="L3731" s="40"/>
      <c r="M3731" s="40"/>
      <c r="N3731" s="40"/>
      <c r="O3731" s="40"/>
      <c r="P3731" s="40"/>
      <c r="Q3731" s="40"/>
      <c r="R3731" s="40"/>
      <c r="S3731" s="40"/>
      <c r="T3731" s="40"/>
      <c r="U3731" s="40"/>
    </row>
    <row r="3732">
      <c r="A3732" s="40"/>
      <c r="B3732" s="24" t="s">
        <v>8313</v>
      </c>
      <c r="C3732" s="24" t="s">
        <v>8307</v>
      </c>
      <c r="D3732" s="43"/>
      <c r="E3732" s="40"/>
      <c r="F3732" s="40"/>
      <c r="G3732" s="40"/>
      <c r="H3732" s="40"/>
      <c r="I3732" s="40"/>
      <c r="J3732" s="40"/>
      <c r="K3732" s="40"/>
      <c r="L3732" s="40"/>
      <c r="M3732" s="40"/>
      <c r="N3732" s="40"/>
      <c r="O3732" s="40"/>
      <c r="P3732" s="40"/>
      <c r="Q3732" s="40"/>
      <c r="R3732" s="40"/>
      <c r="S3732" s="40"/>
      <c r="T3732" s="40"/>
      <c r="U3732" s="40"/>
    </row>
    <row r="3733">
      <c r="A3733" s="40"/>
      <c r="B3733" s="24" t="s">
        <v>8314</v>
      </c>
      <c r="C3733" s="24" t="s">
        <v>8307</v>
      </c>
      <c r="D3733" s="43"/>
      <c r="E3733" s="40"/>
      <c r="F3733" s="40"/>
      <c r="G3733" s="40"/>
      <c r="H3733" s="40"/>
      <c r="I3733" s="40"/>
      <c r="J3733" s="40"/>
      <c r="K3733" s="40"/>
      <c r="L3733" s="40"/>
      <c r="M3733" s="40"/>
      <c r="N3733" s="40"/>
      <c r="O3733" s="40"/>
      <c r="P3733" s="40"/>
      <c r="Q3733" s="40"/>
      <c r="R3733" s="40"/>
      <c r="S3733" s="40"/>
      <c r="T3733" s="40"/>
      <c r="U3733" s="40"/>
    </row>
    <row r="3734">
      <c r="A3734" s="40"/>
      <c r="B3734" s="24" t="s">
        <v>8315</v>
      </c>
      <c r="C3734" s="24" t="s">
        <v>8307</v>
      </c>
      <c r="D3734" s="43"/>
      <c r="E3734" s="40"/>
      <c r="F3734" s="40"/>
      <c r="G3734" s="40"/>
      <c r="H3734" s="40"/>
      <c r="I3734" s="40"/>
      <c r="J3734" s="40"/>
      <c r="K3734" s="40"/>
      <c r="L3734" s="40"/>
      <c r="M3734" s="40"/>
      <c r="N3734" s="40"/>
      <c r="O3734" s="40"/>
      <c r="P3734" s="40"/>
      <c r="Q3734" s="40"/>
      <c r="R3734" s="40"/>
      <c r="S3734" s="40"/>
      <c r="T3734" s="40"/>
      <c r="U3734" s="40"/>
    </row>
    <row r="3735">
      <c r="A3735" s="40"/>
      <c r="B3735" s="24" t="s">
        <v>8316</v>
      </c>
      <c r="C3735" s="24" t="s">
        <v>8312</v>
      </c>
      <c r="D3735" s="43"/>
      <c r="E3735" s="40"/>
      <c r="F3735" s="40"/>
      <c r="G3735" s="40"/>
      <c r="H3735" s="40"/>
      <c r="I3735" s="40"/>
      <c r="J3735" s="40"/>
      <c r="K3735" s="40"/>
      <c r="L3735" s="40"/>
      <c r="M3735" s="40"/>
      <c r="N3735" s="40"/>
      <c r="O3735" s="40"/>
      <c r="P3735" s="40"/>
      <c r="Q3735" s="40"/>
      <c r="R3735" s="40"/>
      <c r="S3735" s="40"/>
      <c r="T3735" s="40"/>
      <c r="U3735" s="40"/>
    </row>
    <row r="3736">
      <c r="A3736" s="40"/>
      <c r="B3736" s="24" t="s">
        <v>8317</v>
      </c>
      <c r="C3736" s="24" t="s">
        <v>8316</v>
      </c>
      <c r="D3736" s="43"/>
      <c r="E3736" s="40"/>
      <c r="F3736" s="40"/>
      <c r="G3736" s="40"/>
      <c r="H3736" s="40"/>
      <c r="I3736" s="40"/>
      <c r="J3736" s="40"/>
      <c r="K3736" s="40"/>
      <c r="L3736" s="40"/>
      <c r="M3736" s="40"/>
      <c r="N3736" s="40"/>
      <c r="O3736" s="40"/>
      <c r="P3736" s="40"/>
      <c r="Q3736" s="40"/>
      <c r="R3736" s="40"/>
      <c r="S3736" s="40"/>
      <c r="T3736" s="40"/>
      <c r="U3736" s="40"/>
    </row>
    <row r="3737">
      <c r="A3737" s="40"/>
      <c r="B3737" s="24" t="s">
        <v>8318</v>
      </c>
      <c r="C3737" s="24" t="s">
        <v>8313</v>
      </c>
      <c r="D3737" s="43"/>
      <c r="E3737" s="40"/>
      <c r="F3737" s="40"/>
      <c r="G3737" s="40"/>
      <c r="H3737" s="40"/>
      <c r="I3737" s="40"/>
      <c r="J3737" s="40"/>
      <c r="K3737" s="40"/>
      <c r="L3737" s="40"/>
      <c r="M3737" s="40"/>
      <c r="N3737" s="40"/>
      <c r="O3737" s="40"/>
      <c r="P3737" s="40"/>
      <c r="Q3737" s="40"/>
      <c r="R3737" s="40"/>
      <c r="S3737" s="40"/>
      <c r="T3737" s="40"/>
      <c r="U3737" s="40"/>
    </row>
    <row r="3738">
      <c r="A3738" s="40"/>
      <c r="B3738" s="24" t="s">
        <v>8319</v>
      </c>
      <c r="C3738" s="24" t="s">
        <v>8307</v>
      </c>
      <c r="D3738" s="43"/>
      <c r="E3738" s="40"/>
      <c r="F3738" s="40"/>
      <c r="G3738" s="40"/>
      <c r="H3738" s="40"/>
      <c r="I3738" s="40"/>
      <c r="J3738" s="40"/>
      <c r="K3738" s="40"/>
      <c r="L3738" s="40"/>
      <c r="M3738" s="40"/>
      <c r="N3738" s="40"/>
      <c r="O3738" s="40"/>
      <c r="P3738" s="40"/>
      <c r="Q3738" s="40"/>
      <c r="R3738" s="40"/>
      <c r="S3738" s="40"/>
      <c r="T3738" s="40"/>
      <c r="U3738" s="40"/>
    </row>
    <row r="3739">
      <c r="A3739" s="40"/>
      <c r="B3739" s="24" t="s">
        <v>8320</v>
      </c>
      <c r="C3739" s="24" t="s">
        <v>8316</v>
      </c>
      <c r="D3739" s="43"/>
      <c r="E3739" s="40"/>
      <c r="F3739" s="40"/>
      <c r="G3739" s="40"/>
      <c r="H3739" s="40"/>
      <c r="I3739" s="40"/>
      <c r="J3739" s="40"/>
      <c r="K3739" s="40"/>
      <c r="L3739" s="40"/>
      <c r="M3739" s="40"/>
      <c r="N3739" s="40"/>
      <c r="O3739" s="40"/>
      <c r="P3739" s="40"/>
      <c r="Q3739" s="40"/>
      <c r="R3739" s="40"/>
      <c r="S3739" s="40"/>
      <c r="T3739" s="40"/>
      <c r="U3739" s="40"/>
    </row>
    <row r="3740">
      <c r="A3740" s="40"/>
      <c r="B3740" s="24" t="s">
        <v>8321</v>
      </c>
      <c r="C3740" s="24" t="s">
        <v>8320</v>
      </c>
      <c r="D3740" s="43"/>
      <c r="E3740" s="40"/>
      <c r="F3740" s="40"/>
      <c r="G3740" s="40"/>
      <c r="H3740" s="40"/>
      <c r="I3740" s="40"/>
      <c r="J3740" s="40"/>
      <c r="K3740" s="40"/>
      <c r="L3740" s="40"/>
      <c r="M3740" s="40"/>
      <c r="N3740" s="40"/>
      <c r="O3740" s="40"/>
      <c r="P3740" s="40"/>
      <c r="Q3740" s="40"/>
      <c r="R3740" s="40"/>
      <c r="S3740" s="40"/>
      <c r="T3740" s="40"/>
      <c r="U3740" s="40"/>
    </row>
    <row r="3741">
      <c r="A3741" s="40"/>
      <c r="B3741" s="24" t="s">
        <v>8321</v>
      </c>
      <c r="C3741" s="24" t="s">
        <v>8320</v>
      </c>
      <c r="D3741" s="43"/>
      <c r="E3741" s="40"/>
      <c r="F3741" s="40"/>
      <c r="G3741" s="40"/>
      <c r="H3741" s="40"/>
      <c r="I3741" s="40"/>
      <c r="J3741" s="40"/>
      <c r="K3741" s="40"/>
      <c r="L3741" s="40"/>
      <c r="M3741" s="40"/>
      <c r="N3741" s="40"/>
      <c r="O3741" s="40"/>
      <c r="P3741" s="40"/>
      <c r="Q3741" s="40"/>
      <c r="R3741" s="40"/>
      <c r="S3741" s="40"/>
      <c r="T3741" s="40"/>
      <c r="U3741" s="40"/>
    </row>
    <row r="3742">
      <c r="A3742" s="40"/>
      <c r="B3742" s="24" t="s">
        <v>8322</v>
      </c>
      <c r="C3742" s="24" t="s">
        <v>8307</v>
      </c>
      <c r="D3742" s="43"/>
      <c r="E3742" s="40"/>
      <c r="F3742" s="40"/>
      <c r="G3742" s="40"/>
      <c r="H3742" s="40"/>
      <c r="I3742" s="40"/>
      <c r="J3742" s="40"/>
      <c r="K3742" s="40"/>
      <c r="L3742" s="40"/>
      <c r="M3742" s="40"/>
      <c r="N3742" s="40"/>
      <c r="O3742" s="40"/>
      <c r="P3742" s="40"/>
      <c r="Q3742" s="40"/>
      <c r="R3742" s="40"/>
      <c r="S3742" s="40"/>
      <c r="T3742" s="40"/>
      <c r="U3742" s="40"/>
    </row>
    <row r="3743">
      <c r="A3743" s="40"/>
      <c r="B3743" s="24" t="s">
        <v>8323</v>
      </c>
      <c r="C3743" s="24" t="s">
        <v>8307</v>
      </c>
      <c r="D3743" s="43"/>
      <c r="E3743" s="40"/>
      <c r="F3743" s="40"/>
      <c r="G3743" s="40"/>
      <c r="H3743" s="40"/>
      <c r="I3743" s="40"/>
      <c r="J3743" s="40"/>
      <c r="K3743" s="40"/>
      <c r="L3743" s="40"/>
      <c r="M3743" s="40"/>
      <c r="N3743" s="40"/>
      <c r="O3743" s="40"/>
      <c r="P3743" s="40"/>
      <c r="Q3743" s="40"/>
      <c r="R3743" s="40"/>
      <c r="S3743" s="40"/>
      <c r="T3743" s="40"/>
      <c r="U3743" s="40"/>
    </row>
    <row r="3744">
      <c r="A3744" s="40"/>
      <c r="B3744" s="24" t="s">
        <v>8324</v>
      </c>
      <c r="C3744" s="24" t="s">
        <v>8316</v>
      </c>
      <c r="D3744" s="43"/>
      <c r="E3744" s="40"/>
      <c r="F3744" s="40"/>
      <c r="G3744" s="40"/>
      <c r="H3744" s="40"/>
      <c r="I3744" s="40"/>
      <c r="J3744" s="40"/>
      <c r="K3744" s="40"/>
      <c r="L3744" s="40"/>
      <c r="M3744" s="40"/>
      <c r="N3744" s="40"/>
      <c r="O3744" s="40"/>
      <c r="P3744" s="40"/>
      <c r="Q3744" s="40"/>
      <c r="R3744" s="40"/>
      <c r="S3744" s="40"/>
      <c r="T3744" s="40"/>
      <c r="U3744" s="40"/>
    </row>
    <row r="3745">
      <c r="A3745" s="40"/>
      <c r="B3745" s="24" t="s">
        <v>8325</v>
      </c>
      <c r="C3745" s="24" t="s">
        <v>23</v>
      </c>
      <c r="D3745" s="43"/>
      <c r="E3745" s="40"/>
      <c r="F3745" s="40"/>
      <c r="G3745" s="40"/>
      <c r="H3745" s="40"/>
      <c r="I3745" s="40"/>
      <c r="J3745" s="40"/>
      <c r="K3745" s="40"/>
      <c r="L3745" s="40"/>
      <c r="M3745" s="40"/>
      <c r="N3745" s="40"/>
      <c r="O3745" s="40"/>
      <c r="P3745" s="40"/>
      <c r="Q3745" s="40"/>
      <c r="R3745" s="40"/>
      <c r="S3745" s="40"/>
      <c r="T3745" s="40"/>
      <c r="U3745" s="40"/>
    </row>
    <row r="3746">
      <c r="A3746" s="40"/>
      <c r="B3746" s="24" t="s">
        <v>8326</v>
      </c>
      <c r="C3746" s="24" t="s">
        <v>23</v>
      </c>
      <c r="D3746" s="43"/>
      <c r="E3746" s="40"/>
      <c r="F3746" s="40"/>
      <c r="G3746" s="40"/>
      <c r="H3746" s="40"/>
      <c r="I3746" s="40"/>
      <c r="J3746" s="40"/>
      <c r="K3746" s="40"/>
      <c r="L3746" s="40"/>
      <c r="M3746" s="40"/>
      <c r="N3746" s="40"/>
      <c r="O3746" s="40"/>
      <c r="P3746" s="40"/>
      <c r="Q3746" s="40"/>
      <c r="R3746" s="40"/>
      <c r="S3746" s="40"/>
      <c r="T3746" s="40"/>
      <c r="U3746" s="40"/>
    </row>
    <row r="3747">
      <c r="A3747" s="40"/>
      <c r="B3747" s="24" t="s">
        <v>8327</v>
      </c>
      <c r="C3747" s="24" t="s">
        <v>8326</v>
      </c>
      <c r="D3747" s="43"/>
      <c r="E3747" s="40"/>
      <c r="F3747" s="40"/>
      <c r="G3747" s="40"/>
      <c r="H3747" s="40"/>
      <c r="I3747" s="40"/>
      <c r="J3747" s="40"/>
      <c r="K3747" s="40"/>
      <c r="L3747" s="40"/>
      <c r="M3747" s="40"/>
      <c r="N3747" s="40"/>
      <c r="O3747" s="40"/>
      <c r="P3747" s="40"/>
      <c r="Q3747" s="40"/>
      <c r="R3747" s="40"/>
      <c r="S3747" s="40"/>
      <c r="T3747" s="40"/>
      <c r="U3747" s="40"/>
    </row>
    <row r="3748">
      <c r="A3748" s="40"/>
      <c r="B3748" s="24" t="s">
        <v>8328</v>
      </c>
      <c r="C3748" s="24" t="s">
        <v>8326</v>
      </c>
      <c r="D3748" s="43"/>
      <c r="E3748" s="40"/>
      <c r="F3748" s="40"/>
      <c r="G3748" s="40"/>
      <c r="H3748" s="40"/>
      <c r="I3748" s="40"/>
      <c r="J3748" s="40"/>
      <c r="K3748" s="40"/>
      <c r="L3748" s="40"/>
      <c r="M3748" s="40"/>
      <c r="N3748" s="40"/>
      <c r="O3748" s="40"/>
      <c r="P3748" s="40"/>
      <c r="Q3748" s="40"/>
      <c r="R3748" s="40"/>
      <c r="S3748" s="40"/>
      <c r="T3748" s="40"/>
      <c r="U3748" s="40"/>
    </row>
    <row r="3749">
      <c r="A3749" s="40"/>
      <c r="B3749" s="24" t="s">
        <v>8329</v>
      </c>
      <c r="C3749" s="24" t="s">
        <v>23</v>
      </c>
      <c r="D3749" s="43"/>
      <c r="E3749" s="40"/>
      <c r="F3749" s="40"/>
      <c r="G3749" s="40"/>
      <c r="H3749" s="40"/>
      <c r="I3749" s="40"/>
      <c r="J3749" s="40"/>
      <c r="K3749" s="40"/>
      <c r="L3749" s="40"/>
      <c r="M3749" s="40"/>
      <c r="N3749" s="40"/>
      <c r="O3749" s="40"/>
      <c r="P3749" s="40"/>
      <c r="Q3749" s="40"/>
      <c r="R3749" s="40"/>
      <c r="S3749" s="40"/>
      <c r="T3749" s="40"/>
      <c r="U3749" s="40"/>
    </row>
    <row r="3750">
      <c r="A3750" s="40"/>
      <c r="B3750" s="24" t="s">
        <v>8330</v>
      </c>
      <c r="C3750" s="24" t="s">
        <v>8329</v>
      </c>
      <c r="D3750" s="43"/>
      <c r="E3750" s="40"/>
      <c r="F3750" s="40"/>
      <c r="G3750" s="40"/>
      <c r="H3750" s="40"/>
      <c r="I3750" s="40"/>
      <c r="J3750" s="40"/>
      <c r="K3750" s="40"/>
      <c r="L3750" s="40"/>
      <c r="M3750" s="40"/>
      <c r="N3750" s="40"/>
      <c r="O3750" s="40"/>
      <c r="P3750" s="40"/>
      <c r="Q3750" s="40"/>
      <c r="R3750" s="40"/>
      <c r="S3750" s="40"/>
      <c r="T3750" s="40"/>
      <c r="U3750" s="40"/>
    </row>
    <row r="3751">
      <c r="A3751" s="40"/>
      <c r="B3751" s="24" t="s">
        <v>8331</v>
      </c>
      <c r="C3751" s="24" t="s">
        <v>23</v>
      </c>
      <c r="D3751" s="43"/>
      <c r="E3751" s="40"/>
      <c r="F3751" s="40"/>
      <c r="G3751" s="40"/>
      <c r="H3751" s="40"/>
      <c r="I3751" s="40"/>
      <c r="J3751" s="40"/>
      <c r="K3751" s="40"/>
      <c r="L3751" s="40"/>
      <c r="M3751" s="40"/>
      <c r="N3751" s="40"/>
      <c r="O3751" s="40"/>
      <c r="P3751" s="40"/>
      <c r="Q3751" s="40"/>
      <c r="R3751" s="40"/>
      <c r="S3751" s="40"/>
      <c r="T3751" s="40"/>
      <c r="U3751" s="40"/>
    </row>
    <row r="3752">
      <c r="A3752" s="40"/>
      <c r="B3752" s="24" t="s">
        <v>8332</v>
      </c>
      <c r="C3752" s="24" t="s">
        <v>23</v>
      </c>
      <c r="D3752" s="43"/>
      <c r="E3752" s="40"/>
      <c r="F3752" s="40"/>
      <c r="G3752" s="40"/>
      <c r="H3752" s="40"/>
      <c r="I3752" s="40"/>
      <c r="J3752" s="40"/>
      <c r="K3752" s="40"/>
      <c r="L3752" s="40"/>
      <c r="M3752" s="40"/>
      <c r="N3752" s="40"/>
      <c r="O3752" s="40"/>
      <c r="P3752" s="40"/>
      <c r="Q3752" s="40"/>
      <c r="R3752" s="40"/>
      <c r="S3752" s="40"/>
      <c r="T3752" s="40"/>
      <c r="U3752" s="40"/>
    </row>
    <row r="3753">
      <c r="A3753" s="40"/>
      <c r="B3753" s="24" t="s">
        <v>8333</v>
      </c>
      <c r="C3753" s="24" t="s">
        <v>23</v>
      </c>
      <c r="D3753" s="43"/>
      <c r="E3753" s="40"/>
      <c r="F3753" s="40"/>
      <c r="G3753" s="40"/>
      <c r="H3753" s="40"/>
      <c r="I3753" s="40"/>
      <c r="J3753" s="40"/>
      <c r="K3753" s="40"/>
      <c r="L3753" s="40"/>
      <c r="M3753" s="40"/>
      <c r="N3753" s="40"/>
      <c r="O3753" s="40"/>
      <c r="P3753" s="40"/>
      <c r="Q3753" s="40"/>
      <c r="R3753" s="40"/>
      <c r="S3753" s="40"/>
      <c r="T3753" s="40"/>
      <c r="U3753" s="40"/>
    </row>
    <row r="3754">
      <c r="A3754" s="40"/>
      <c r="B3754" s="24" t="s">
        <v>8334</v>
      </c>
      <c r="C3754" s="24" t="s">
        <v>23</v>
      </c>
      <c r="D3754" s="43"/>
      <c r="E3754" s="40"/>
      <c r="F3754" s="40"/>
      <c r="G3754" s="40"/>
      <c r="H3754" s="40"/>
      <c r="I3754" s="40"/>
      <c r="J3754" s="40"/>
      <c r="K3754" s="40"/>
      <c r="L3754" s="40"/>
      <c r="M3754" s="40"/>
      <c r="N3754" s="40"/>
      <c r="O3754" s="40"/>
      <c r="P3754" s="40"/>
      <c r="Q3754" s="40"/>
      <c r="R3754" s="40"/>
      <c r="S3754" s="40"/>
      <c r="T3754" s="40"/>
      <c r="U3754" s="40"/>
    </row>
    <row r="3755">
      <c r="A3755" s="40"/>
      <c r="B3755" s="24" t="s">
        <v>8335</v>
      </c>
      <c r="C3755" s="24" t="s">
        <v>23</v>
      </c>
      <c r="D3755" s="43"/>
      <c r="E3755" s="40"/>
      <c r="F3755" s="40"/>
      <c r="G3755" s="40"/>
      <c r="H3755" s="40"/>
      <c r="I3755" s="40"/>
      <c r="J3755" s="40"/>
      <c r="K3755" s="40"/>
      <c r="L3755" s="40"/>
      <c r="M3755" s="40"/>
      <c r="N3755" s="40"/>
      <c r="O3755" s="40"/>
      <c r="P3755" s="40"/>
      <c r="Q3755" s="40"/>
      <c r="R3755" s="40"/>
      <c r="S3755" s="40"/>
      <c r="T3755" s="40"/>
      <c r="U3755" s="40"/>
    </row>
    <row r="3756">
      <c r="A3756" s="40"/>
      <c r="B3756" s="24" t="s">
        <v>8336</v>
      </c>
      <c r="C3756" s="24" t="s">
        <v>8335</v>
      </c>
      <c r="D3756" s="43"/>
      <c r="E3756" s="40"/>
      <c r="F3756" s="40"/>
      <c r="G3756" s="40"/>
      <c r="H3756" s="40"/>
      <c r="I3756" s="40"/>
      <c r="J3756" s="40"/>
      <c r="K3756" s="40"/>
      <c r="L3756" s="40"/>
      <c r="M3756" s="40"/>
      <c r="N3756" s="40"/>
      <c r="O3756" s="40"/>
      <c r="P3756" s="40"/>
      <c r="Q3756" s="40"/>
      <c r="R3756" s="40"/>
      <c r="S3756" s="40"/>
      <c r="T3756" s="40"/>
      <c r="U3756" s="40"/>
    </row>
    <row r="3757">
      <c r="A3757" s="40"/>
      <c r="B3757" s="24" t="s">
        <v>8337</v>
      </c>
      <c r="C3757" s="24" t="s">
        <v>8335</v>
      </c>
      <c r="D3757" s="43"/>
      <c r="E3757" s="40"/>
      <c r="F3757" s="40"/>
      <c r="G3757" s="40"/>
      <c r="H3757" s="40"/>
      <c r="I3757" s="40"/>
      <c r="J3757" s="40"/>
      <c r="K3757" s="40"/>
      <c r="L3757" s="40"/>
      <c r="M3757" s="40"/>
      <c r="N3757" s="40"/>
      <c r="O3757" s="40"/>
      <c r="P3757" s="40"/>
      <c r="Q3757" s="40"/>
      <c r="R3757" s="40"/>
      <c r="S3757" s="40"/>
      <c r="T3757" s="40"/>
      <c r="U3757" s="40"/>
    </row>
    <row r="3758">
      <c r="A3758" s="40"/>
      <c r="B3758" s="24" t="s">
        <v>8338</v>
      </c>
      <c r="C3758" s="24" t="s">
        <v>23</v>
      </c>
      <c r="D3758" s="43"/>
      <c r="E3758" s="40"/>
      <c r="F3758" s="40"/>
      <c r="G3758" s="40"/>
      <c r="H3758" s="40"/>
      <c r="I3758" s="40"/>
      <c r="J3758" s="40"/>
      <c r="K3758" s="40"/>
      <c r="L3758" s="40"/>
      <c r="M3758" s="40"/>
      <c r="N3758" s="40"/>
      <c r="O3758" s="40"/>
      <c r="P3758" s="40"/>
      <c r="Q3758" s="40"/>
      <c r="R3758" s="40"/>
      <c r="S3758" s="40"/>
      <c r="T3758" s="40"/>
      <c r="U3758" s="40"/>
    </row>
    <row r="3759">
      <c r="A3759" s="40"/>
      <c r="B3759" s="24" t="s">
        <v>8339</v>
      </c>
      <c r="C3759" s="24" t="s">
        <v>8338</v>
      </c>
      <c r="D3759" s="43"/>
      <c r="E3759" s="40"/>
      <c r="F3759" s="40"/>
      <c r="G3759" s="40"/>
      <c r="H3759" s="40"/>
      <c r="I3759" s="40"/>
      <c r="J3759" s="40"/>
      <c r="K3759" s="40"/>
      <c r="L3759" s="40"/>
      <c r="M3759" s="40"/>
      <c r="N3759" s="40"/>
      <c r="O3759" s="40"/>
      <c r="P3759" s="40"/>
      <c r="Q3759" s="40"/>
      <c r="R3759" s="40"/>
      <c r="S3759" s="40"/>
      <c r="T3759" s="40"/>
      <c r="U3759" s="40"/>
    </row>
    <row r="3760">
      <c r="A3760" s="40"/>
      <c r="B3760" s="24" t="s">
        <v>8340</v>
      </c>
      <c r="C3760" s="24" t="s">
        <v>8339</v>
      </c>
      <c r="D3760" s="43"/>
      <c r="E3760" s="40"/>
      <c r="F3760" s="40"/>
      <c r="G3760" s="40"/>
      <c r="H3760" s="40"/>
      <c r="I3760" s="40"/>
      <c r="J3760" s="40"/>
      <c r="K3760" s="40"/>
      <c r="L3760" s="40"/>
      <c r="M3760" s="40"/>
      <c r="N3760" s="40"/>
      <c r="O3760" s="40"/>
      <c r="P3760" s="40"/>
      <c r="Q3760" s="40"/>
      <c r="R3760" s="40"/>
      <c r="S3760" s="40"/>
      <c r="T3760" s="40"/>
      <c r="U3760" s="40"/>
    </row>
    <row r="3761">
      <c r="A3761" s="40"/>
      <c r="B3761" s="24" t="s">
        <v>8341</v>
      </c>
      <c r="C3761" s="24" t="s">
        <v>8340</v>
      </c>
      <c r="D3761" s="43"/>
      <c r="E3761" s="40"/>
      <c r="F3761" s="40"/>
      <c r="G3761" s="40"/>
      <c r="H3761" s="40"/>
      <c r="I3761" s="40"/>
      <c r="J3761" s="40"/>
      <c r="K3761" s="40"/>
      <c r="L3761" s="40"/>
      <c r="M3761" s="40"/>
      <c r="N3761" s="40"/>
      <c r="O3761" s="40"/>
      <c r="P3761" s="40"/>
      <c r="Q3761" s="40"/>
      <c r="R3761" s="40"/>
      <c r="S3761" s="40"/>
      <c r="T3761" s="40"/>
      <c r="U3761" s="40"/>
    </row>
    <row r="3762">
      <c r="A3762" s="40"/>
      <c r="B3762" s="24" t="s">
        <v>8342</v>
      </c>
      <c r="C3762" s="24" t="s">
        <v>8338</v>
      </c>
      <c r="D3762" s="43"/>
      <c r="E3762" s="40"/>
      <c r="F3762" s="40"/>
      <c r="G3762" s="40"/>
      <c r="H3762" s="40"/>
      <c r="I3762" s="40"/>
      <c r="J3762" s="40"/>
      <c r="K3762" s="40"/>
      <c r="L3762" s="40"/>
      <c r="M3762" s="40"/>
      <c r="N3762" s="40"/>
      <c r="O3762" s="40"/>
      <c r="P3762" s="40"/>
      <c r="Q3762" s="40"/>
      <c r="R3762" s="40"/>
      <c r="S3762" s="40"/>
      <c r="T3762" s="40"/>
      <c r="U3762" s="40"/>
    </row>
    <row r="3763">
      <c r="A3763" s="40"/>
      <c r="B3763" s="24" t="s">
        <v>8343</v>
      </c>
      <c r="C3763" s="24" t="s">
        <v>8342</v>
      </c>
      <c r="D3763" s="43"/>
      <c r="E3763" s="40"/>
      <c r="F3763" s="40"/>
      <c r="G3763" s="40"/>
      <c r="H3763" s="40"/>
      <c r="I3763" s="40"/>
      <c r="J3763" s="40"/>
      <c r="K3763" s="40"/>
      <c r="L3763" s="40"/>
      <c r="M3763" s="40"/>
      <c r="N3763" s="40"/>
      <c r="O3763" s="40"/>
      <c r="P3763" s="40"/>
      <c r="Q3763" s="40"/>
      <c r="R3763" s="40"/>
      <c r="S3763" s="40"/>
      <c r="T3763" s="40"/>
      <c r="U3763" s="40"/>
    </row>
    <row r="3764">
      <c r="A3764" s="40"/>
      <c r="B3764" s="24" t="s">
        <v>8344</v>
      </c>
      <c r="C3764" s="24" t="s">
        <v>8343</v>
      </c>
      <c r="D3764" s="43"/>
      <c r="E3764" s="40"/>
      <c r="F3764" s="40"/>
      <c r="G3764" s="40"/>
      <c r="H3764" s="40"/>
      <c r="I3764" s="40"/>
      <c r="J3764" s="40"/>
      <c r="K3764" s="40"/>
      <c r="L3764" s="40"/>
      <c r="M3764" s="40"/>
      <c r="N3764" s="40"/>
      <c r="O3764" s="40"/>
      <c r="P3764" s="40"/>
      <c r="Q3764" s="40"/>
      <c r="R3764" s="40"/>
      <c r="S3764" s="40"/>
      <c r="T3764" s="40"/>
      <c r="U3764" s="40"/>
    </row>
    <row r="3765">
      <c r="A3765" s="40"/>
      <c r="B3765" s="24" t="s">
        <v>8345</v>
      </c>
      <c r="C3765" s="24" t="s">
        <v>8344</v>
      </c>
      <c r="D3765" s="43"/>
      <c r="E3765" s="40"/>
      <c r="F3765" s="40"/>
      <c r="G3765" s="40"/>
      <c r="H3765" s="40"/>
      <c r="I3765" s="40"/>
      <c r="J3765" s="40"/>
      <c r="K3765" s="40"/>
      <c r="L3765" s="40"/>
      <c r="M3765" s="40"/>
      <c r="N3765" s="40"/>
      <c r="O3765" s="40"/>
      <c r="P3765" s="40"/>
      <c r="Q3765" s="40"/>
      <c r="R3765" s="40"/>
      <c r="S3765" s="40"/>
      <c r="T3765" s="40"/>
      <c r="U3765" s="40"/>
    </row>
    <row r="3766">
      <c r="A3766" s="40"/>
      <c r="B3766" s="24" t="s">
        <v>8346</v>
      </c>
      <c r="C3766" s="24" t="s">
        <v>8345</v>
      </c>
      <c r="D3766" s="43"/>
      <c r="E3766" s="40"/>
      <c r="F3766" s="40"/>
      <c r="G3766" s="40"/>
      <c r="H3766" s="40"/>
      <c r="I3766" s="40"/>
      <c r="J3766" s="40"/>
      <c r="K3766" s="40"/>
      <c r="L3766" s="40"/>
      <c r="M3766" s="40"/>
      <c r="N3766" s="40"/>
      <c r="O3766" s="40"/>
      <c r="P3766" s="40"/>
      <c r="Q3766" s="40"/>
      <c r="R3766" s="40"/>
      <c r="S3766" s="40"/>
      <c r="T3766" s="40"/>
      <c r="U3766" s="40"/>
    </row>
    <row r="3767">
      <c r="A3767" s="40"/>
      <c r="B3767" s="24" t="s">
        <v>8347</v>
      </c>
      <c r="C3767" s="24" t="s">
        <v>8345</v>
      </c>
      <c r="D3767" s="43"/>
      <c r="E3767" s="40"/>
      <c r="F3767" s="40"/>
      <c r="G3767" s="40"/>
      <c r="H3767" s="40"/>
      <c r="I3767" s="40"/>
      <c r="J3767" s="40"/>
      <c r="K3767" s="40"/>
      <c r="L3767" s="40"/>
      <c r="M3767" s="40"/>
      <c r="N3767" s="40"/>
      <c r="O3767" s="40"/>
      <c r="P3767" s="40"/>
      <c r="Q3767" s="40"/>
      <c r="R3767" s="40"/>
      <c r="S3767" s="40"/>
      <c r="T3767" s="40"/>
      <c r="U3767" s="40"/>
    </row>
    <row r="3768">
      <c r="A3768" s="40"/>
      <c r="B3768" s="24" t="s">
        <v>8348</v>
      </c>
      <c r="C3768" s="24" t="s">
        <v>8347</v>
      </c>
      <c r="D3768" s="43"/>
      <c r="E3768" s="40"/>
      <c r="F3768" s="40"/>
      <c r="G3768" s="40"/>
      <c r="H3768" s="40"/>
      <c r="I3768" s="40"/>
      <c r="J3768" s="40"/>
      <c r="K3768" s="40"/>
      <c r="L3768" s="40"/>
      <c r="M3768" s="40"/>
      <c r="N3768" s="40"/>
      <c r="O3768" s="40"/>
      <c r="P3768" s="40"/>
      <c r="Q3768" s="40"/>
      <c r="R3768" s="40"/>
      <c r="S3768" s="40"/>
      <c r="T3768" s="40"/>
      <c r="U3768" s="40"/>
    </row>
    <row r="3769">
      <c r="A3769" s="40"/>
      <c r="B3769" s="24" t="s">
        <v>8349</v>
      </c>
      <c r="C3769" s="24" t="s">
        <v>8348</v>
      </c>
      <c r="D3769" s="43"/>
      <c r="E3769" s="40"/>
      <c r="F3769" s="40"/>
      <c r="G3769" s="40"/>
      <c r="H3769" s="40"/>
      <c r="I3769" s="40"/>
      <c r="J3769" s="40"/>
      <c r="K3769" s="40"/>
      <c r="L3769" s="40"/>
      <c r="M3769" s="40"/>
      <c r="N3769" s="40"/>
      <c r="O3769" s="40"/>
      <c r="P3769" s="40"/>
      <c r="Q3769" s="40"/>
      <c r="R3769" s="40"/>
      <c r="S3769" s="40"/>
      <c r="T3769" s="40"/>
      <c r="U3769" s="40"/>
    </row>
    <row r="3770">
      <c r="A3770" s="40"/>
      <c r="B3770" s="24" t="s">
        <v>8350</v>
      </c>
      <c r="C3770" s="24" t="s">
        <v>8348</v>
      </c>
      <c r="D3770" s="43"/>
      <c r="E3770" s="40"/>
      <c r="F3770" s="40"/>
      <c r="G3770" s="40"/>
      <c r="H3770" s="40"/>
      <c r="I3770" s="40"/>
      <c r="J3770" s="40"/>
      <c r="K3770" s="40"/>
      <c r="L3770" s="40"/>
      <c r="M3770" s="40"/>
      <c r="N3770" s="40"/>
      <c r="O3770" s="40"/>
      <c r="P3770" s="40"/>
      <c r="Q3770" s="40"/>
      <c r="R3770" s="40"/>
      <c r="S3770" s="40"/>
      <c r="T3770" s="40"/>
      <c r="U3770" s="40"/>
    </row>
    <row r="3771">
      <c r="A3771" s="40"/>
      <c r="B3771" s="24" t="s">
        <v>8351</v>
      </c>
      <c r="C3771" s="24" t="s">
        <v>8349</v>
      </c>
      <c r="D3771" s="43"/>
      <c r="E3771" s="40"/>
      <c r="F3771" s="40"/>
      <c r="G3771" s="40"/>
      <c r="H3771" s="40"/>
      <c r="I3771" s="40"/>
      <c r="J3771" s="40"/>
      <c r="K3771" s="40"/>
      <c r="L3771" s="40"/>
      <c r="M3771" s="40"/>
      <c r="N3771" s="40"/>
      <c r="O3771" s="40"/>
      <c r="P3771" s="40"/>
      <c r="Q3771" s="40"/>
      <c r="R3771" s="40"/>
      <c r="S3771" s="40"/>
      <c r="T3771" s="40"/>
      <c r="U3771" s="40"/>
    </row>
    <row r="3772">
      <c r="A3772" s="40"/>
      <c r="B3772" s="24" t="s">
        <v>8352</v>
      </c>
      <c r="C3772" s="24" t="s">
        <v>8349</v>
      </c>
      <c r="D3772" s="43"/>
      <c r="E3772" s="40"/>
      <c r="F3772" s="40"/>
      <c r="G3772" s="40"/>
      <c r="H3772" s="40"/>
      <c r="I3772" s="40"/>
      <c r="J3772" s="40"/>
      <c r="K3772" s="40"/>
      <c r="L3772" s="40"/>
      <c r="M3772" s="40"/>
      <c r="N3772" s="40"/>
      <c r="O3772" s="40"/>
      <c r="P3772" s="40"/>
      <c r="Q3772" s="40"/>
      <c r="R3772" s="40"/>
      <c r="S3772" s="40"/>
      <c r="T3772" s="40"/>
      <c r="U3772" s="40"/>
    </row>
    <row r="3773">
      <c r="A3773" s="40"/>
      <c r="B3773" s="24" t="s">
        <v>8353</v>
      </c>
      <c r="C3773" s="24" t="s">
        <v>8351</v>
      </c>
      <c r="D3773" s="43"/>
      <c r="E3773" s="40"/>
      <c r="F3773" s="40"/>
      <c r="G3773" s="40"/>
      <c r="H3773" s="40"/>
      <c r="I3773" s="40"/>
      <c r="J3773" s="40"/>
      <c r="K3773" s="40"/>
      <c r="L3773" s="40"/>
      <c r="M3773" s="40"/>
      <c r="N3773" s="40"/>
      <c r="O3773" s="40"/>
      <c r="P3773" s="40"/>
      <c r="Q3773" s="40"/>
      <c r="R3773" s="40"/>
      <c r="S3773" s="40"/>
      <c r="T3773" s="40"/>
      <c r="U3773" s="40"/>
    </row>
    <row r="3774">
      <c r="A3774" s="40"/>
      <c r="B3774" s="24" t="s">
        <v>8354</v>
      </c>
      <c r="C3774" s="24" t="s">
        <v>8338</v>
      </c>
      <c r="D3774" s="43"/>
      <c r="E3774" s="40"/>
      <c r="F3774" s="40"/>
      <c r="G3774" s="40"/>
      <c r="H3774" s="40"/>
      <c r="I3774" s="40"/>
      <c r="J3774" s="40"/>
      <c r="K3774" s="40"/>
      <c r="L3774" s="40"/>
      <c r="M3774" s="40"/>
      <c r="N3774" s="40"/>
      <c r="O3774" s="40"/>
      <c r="P3774" s="40"/>
      <c r="Q3774" s="40"/>
      <c r="R3774" s="40"/>
      <c r="S3774" s="40"/>
      <c r="T3774" s="40"/>
      <c r="U3774" s="40"/>
    </row>
    <row r="3775">
      <c r="A3775" s="40"/>
      <c r="B3775" s="24" t="s">
        <v>8355</v>
      </c>
      <c r="C3775" s="24" t="s">
        <v>8340</v>
      </c>
      <c r="D3775" s="43"/>
      <c r="E3775" s="40"/>
      <c r="F3775" s="40"/>
      <c r="G3775" s="40"/>
      <c r="H3775" s="40"/>
      <c r="I3775" s="40"/>
      <c r="J3775" s="40"/>
      <c r="K3775" s="40"/>
      <c r="L3775" s="40"/>
      <c r="M3775" s="40"/>
      <c r="N3775" s="40"/>
      <c r="O3775" s="40"/>
      <c r="P3775" s="40"/>
      <c r="Q3775" s="40"/>
      <c r="R3775" s="40"/>
      <c r="S3775" s="40"/>
      <c r="T3775" s="40"/>
      <c r="U3775" s="40"/>
    </row>
    <row r="3776">
      <c r="A3776" s="40"/>
      <c r="B3776" s="24"/>
      <c r="C3776" s="24" t="s">
        <v>8355</v>
      </c>
      <c r="D3776" s="43"/>
      <c r="E3776" s="40"/>
      <c r="F3776" s="40"/>
      <c r="G3776" s="40"/>
      <c r="H3776" s="40"/>
      <c r="I3776" s="40"/>
      <c r="J3776" s="40"/>
      <c r="K3776" s="40"/>
      <c r="L3776" s="40"/>
      <c r="M3776" s="40"/>
      <c r="N3776" s="40"/>
      <c r="O3776" s="40"/>
      <c r="P3776" s="40"/>
      <c r="Q3776" s="40"/>
      <c r="R3776" s="40"/>
      <c r="S3776" s="40"/>
      <c r="T3776" s="40"/>
      <c r="U3776" s="40"/>
    </row>
    <row r="3777">
      <c r="A3777" s="40"/>
      <c r="B3777" s="24" t="s">
        <v>8356</v>
      </c>
      <c r="C3777" s="24" t="s">
        <v>8338</v>
      </c>
      <c r="D3777" s="43"/>
      <c r="E3777" s="40"/>
      <c r="F3777" s="40"/>
      <c r="G3777" s="40"/>
      <c r="H3777" s="40"/>
      <c r="I3777" s="40"/>
      <c r="J3777" s="40"/>
      <c r="K3777" s="40"/>
      <c r="L3777" s="40"/>
      <c r="M3777" s="40"/>
      <c r="N3777" s="40"/>
      <c r="O3777" s="40"/>
      <c r="P3777" s="40"/>
      <c r="Q3777" s="40"/>
      <c r="R3777" s="40"/>
      <c r="S3777" s="40"/>
      <c r="T3777" s="40"/>
      <c r="U3777" s="40"/>
    </row>
    <row r="3778">
      <c r="A3778" s="40"/>
      <c r="B3778" s="24" t="s">
        <v>8357</v>
      </c>
      <c r="C3778" s="24" t="s">
        <v>8338</v>
      </c>
      <c r="D3778" s="43"/>
      <c r="E3778" s="40"/>
      <c r="F3778" s="40"/>
      <c r="G3778" s="40"/>
      <c r="H3778" s="40"/>
      <c r="I3778" s="40"/>
      <c r="J3778" s="40"/>
      <c r="K3778" s="40"/>
      <c r="L3778" s="40"/>
      <c r="M3778" s="40"/>
      <c r="N3778" s="40"/>
      <c r="O3778" s="40"/>
      <c r="P3778" s="40"/>
      <c r="Q3778" s="40"/>
      <c r="R3778" s="40"/>
      <c r="S3778" s="40"/>
      <c r="T3778" s="40"/>
      <c r="U3778" s="40"/>
    </row>
    <row r="3779">
      <c r="A3779" s="40"/>
      <c r="B3779" s="24" t="s">
        <v>8358</v>
      </c>
      <c r="C3779" s="24" t="s">
        <v>8342</v>
      </c>
      <c r="D3779" s="43"/>
      <c r="E3779" s="40"/>
      <c r="F3779" s="40"/>
      <c r="G3779" s="40"/>
      <c r="H3779" s="40"/>
      <c r="I3779" s="40"/>
      <c r="J3779" s="40"/>
      <c r="K3779" s="40"/>
      <c r="L3779" s="40"/>
      <c r="M3779" s="40"/>
      <c r="N3779" s="40"/>
      <c r="O3779" s="40"/>
      <c r="P3779" s="40"/>
      <c r="Q3779" s="40"/>
      <c r="R3779" s="40"/>
      <c r="S3779" s="40"/>
      <c r="T3779" s="40"/>
      <c r="U3779" s="40"/>
    </row>
    <row r="3780">
      <c r="A3780" s="40"/>
      <c r="B3780" s="24" t="s">
        <v>8359</v>
      </c>
      <c r="C3780" s="24" t="s">
        <v>8338</v>
      </c>
      <c r="D3780" s="43"/>
      <c r="E3780" s="40"/>
      <c r="F3780" s="40"/>
      <c r="G3780" s="40"/>
      <c r="H3780" s="40"/>
      <c r="I3780" s="40"/>
      <c r="J3780" s="40"/>
      <c r="K3780" s="40"/>
      <c r="L3780" s="40"/>
      <c r="M3780" s="40"/>
      <c r="N3780" s="40"/>
      <c r="O3780" s="40"/>
      <c r="P3780" s="40"/>
      <c r="Q3780" s="40"/>
      <c r="R3780" s="40"/>
      <c r="S3780" s="40"/>
      <c r="T3780" s="40"/>
      <c r="U3780" s="40"/>
    </row>
    <row r="3781">
      <c r="A3781" s="40"/>
      <c r="B3781" s="24" t="s">
        <v>8360</v>
      </c>
      <c r="C3781" s="24" t="s">
        <v>8338</v>
      </c>
      <c r="D3781" s="43"/>
      <c r="E3781" s="40"/>
      <c r="F3781" s="40"/>
      <c r="G3781" s="40"/>
      <c r="H3781" s="40"/>
      <c r="I3781" s="40"/>
      <c r="J3781" s="40"/>
      <c r="K3781" s="40"/>
      <c r="L3781" s="40"/>
      <c r="M3781" s="40"/>
      <c r="N3781" s="40"/>
      <c r="O3781" s="40"/>
      <c r="P3781" s="40"/>
      <c r="Q3781" s="40"/>
      <c r="R3781" s="40"/>
      <c r="S3781" s="40"/>
      <c r="T3781" s="40"/>
      <c r="U3781" s="40"/>
    </row>
    <row r="3782">
      <c r="A3782" s="40"/>
      <c r="B3782" s="24" t="s">
        <v>8361</v>
      </c>
      <c r="C3782" s="24" t="s">
        <v>8338</v>
      </c>
      <c r="D3782" s="43"/>
      <c r="E3782" s="40"/>
      <c r="F3782" s="40"/>
      <c r="G3782" s="40"/>
      <c r="H3782" s="40"/>
      <c r="I3782" s="40"/>
      <c r="J3782" s="40"/>
      <c r="K3782" s="40"/>
      <c r="L3782" s="40"/>
      <c r="M3782" s="40"/>
      <c r="N3782" s="40"/>
      <c r="O3782" s="40"/>
      <c r="P3782" s="40"/>
      <c r="Q3782" s="40"/>
      <c r="R3782" s="40"/>
      <c r="S3782" s="40"/>
      <c r="T3782" s="40"/>
      <c r="U3782" s="40"/>
    </row>
    <row r="3783">
      <c r="A3783" s="40"/>
      <c r="B3783" s="24" t="s">
        <v>8362</v>
      </c>
      <c r="C3783" s="24" t="s">
        <v>8338</v>
      </c>
      <c r="D3783" s="43"/>
      <c r="E3783" s="40"/>
      <c r="F3783" s="40"/>
      <c r="G3783" s="40"/>
      <c r="H3783" s="40"/>
      <c r="I3783" s="40"/>
      <c r="J3783" s="40"/>
      <c r="K3783" s="40"/>
      <c r="L3783" s="40"/>
      <c r="M3783" s="40"/>
      <c r="N3783" s="40"/>
      <c r="O3783" s="40"/>
      <c r="P3783" s="40"/>
      <c r="Q3783" s="40"/>
      <c r="R3783" s="40"/>
      <c r="S3783" s="40"/>
      <c r="T3783" s="40"/>
      <c r="U3783" s="40"/>
    </row>
    <row r="3784">
      <c r="A3784" s="40"/>
      <c r="B3784" s="24" t="s">
        <v>8363</v>
      </c>
      <c r="C3784" s="24" t="s">
        <v>8362</v>
      </c>
      <c r="D3784" s="43"/>
      <c r="E3784" s="40"/>
      <c r="F3784" s="40"/>
      <c r="G3784" s="40"/>
      <c r="H3784" s="40"/>
      <c r="I3784" s="40"/>
      <c r="J3784" s="40"/>
      <c r="K3784" s="40"/>
      <c r="L3784" s="40"/>
      <c r="M3784" s="40"/>
      <c r="N3784" s="40"/>
      <c r="O3784" s="40"/>
      <c r="P3784" s="40"/>
      <c r="Q3784" s="40"/>
      <c r="R3784" s="40"/>
      <c r="S3784" s="40"/>
      <c r="T3784" s="40"/>
      <c r="U3784" s="40"/>
    </row>
    <row r="3785">
      <c r="A3785" s="40"/>
      <c r="B3785" s="24" t="s">
        <v>8364</v>
      </c>
      <c r="C3785" s="24" t="s">
        <v>8338</v>
      </c>
      <c r="D3785" s="43"/>
      <c r="E3785" s="40"/>
      <c r="F3785" s="40"/>
      <c r="G3785" s="40"/>
      <c r="H3785" s="40"/>
      <c r="I3785" s="40"/>
      <c r="J3785" s="40"/>
      <c r="K3785" s="40"/>
      <c r="L3785" s="40"/>
      <c r="M3785" s="40"/>
      <c r="N3785" s="40"/>
      <c r="O3785" s="40"/>
      <c r="P3785" s="40"/>
      <c r="Q3785" s="40"/>
      <c r="R3785" s="40"/>
      <c r="S3785" s="40"/>
      <c r="T3785" s="40"/>
      <c r="U3785" s="40"/>
    </row>
    <row r="3786">
      <c r="A3786" s="40"/>
      <c r="B3786" s="24" t="s">
        <v>8365</v>
      </c>
      <c r="C3786" s="24" t="s">
        <v>8364</v>
      </c>
      <c r="D3786" s="43"/>
      <c r="E3786" s="40"/>
      <c r="F3786" s="40"/>
      <c r="G3786" s="40"/>
      <c r="H3786" s="40"/>
      <c r="I3786" s="40"/>
      <c r="J3786" s="40"/>
      <c r="K3786" s="40"/>
      <c r="L3786" s="40"/>
      <c r="M3786" s="40"/>
      <c r="N3786" s="40"/>
      <c r="O3786" s="40"/>
      <c r="P3786" s="40"/>
      <c r="Q3786" s="40"/>
      <c r="R3786" s="40"/>
      <c r="S3786" s="40"/>
      <c r="T3786" s="40"/>
      <c r="U3786" s="40"/>
    </row>
    <row r="3787">
      <c r="A3787" s="40"/>
      <c r="B3787" s="24" t="s">
        <v>8366</v>
      </c>
      <c r="C3787" s="24" t="s">
        <v>8365</v>
      </c>
      <c r="D3787" s="43"/>
      <c r="E3787" s="40"/>
      <c r="F3787" s="40"/>
      <c r="G3787" s="40"/>
      <c r="H3787" s="40"/>
      <c r="I3787" s="40"/>
      <c r="J3787" s="40"/>
      <c r="K3787" s="40"/>
      <c r="L3787" s="40"/>
      <c r="M3787" s="40"/>
      <c r="N3787" s="40"/>
      <c r="O3787" s="40"/>
      <c r="P3787" s="40"/>
      <c r="Q3787" s="40"/>
      <c r="R3787" s="40"/>
      <c r="S3787" s="40"/>
      <c r="T3787" s="40"/>
      <c r="U3787" s="40"/>
    </row>
    <row r="3788">
      <c r="A3788" s="40"/>
      <c r="B3788" s="24" t="s">
        <v>8367</v>
      </c>
      <c r="C3788" s="24" t="s">
        <v>8366</v>
      </c>
      <c r="D3788" s="43"/>
      <c r="E3788" s="40"/>
      <c r="F3788" s="40"/>
      <c r="G3788" s="40"/>
      <c r="H3788" s="40"/>
      <c r="I3788" s="40"/>
      <c r="J3788" s="40"/>
      <c r="K3788" s="40"/>
      <c r="L3788" s="40"/>
      <c r="M3788" s="40"/>
      <c r="N3788" s="40"/>
      <c r="O3788" s="40"/>
      <c r="P3788" s="40"/>
      <c r="Q3788" s="40"/>
      <c r="R3788" s="40"/>
      <c r="S3788" s="40"/>
      <c r="T3788" s="40"/>
      <c r="U3788" s="40"/>
    </row>
    <row r="3789">
      <c r="A3789" s="40"/>
      <c r="B3789" s="24" t="s">
        <v>8368</v>
      </c>
      <c r="C3789" s="24" t="s">
        <v>8367</v>
      </c>
      <c r="D3789" s="43"/>
      <c r="E3789" s="40"/>
      <c r="F3789" s="40"/>
      <c r="G3789" s="40"/>
      <c r="H3789" s="40"/>
      <c r="I3789" s="40"/>
      <c r="J3789" s="40"/>
      <c r="K3789" s="40"/>
      <c r="L3789" s="40"/>
      <c r="M3789" s="40"/>
      <c r="N3789" s="40"/>
      <c r="O3789" s="40"/>
      <c r="P3789" s="40"/>
      <c r="Q3789" s="40"/>
      <c r="R3789" s="40"/>
      <c r="S3789" s="40"/>
      <c r="T3789" s="40"/>
      <c r="U3789" s="40"/>
    </row>
    <row r="3790">
      <c r="A3790" s="40"/>
      <c r="B3790" s="24" t="s">
        <v>8369</v>
      </c>
      <c r="C3790" s="24" t="s">
        <v>23</v>
      </c>
      <c r="D3790" s="43"/>
      <c r="E3790" s="40"/>
      <c r="F3790" s="40"/>
      <c r="G3790" s="40"/>
      <c r="H3790" s="40"/>
      <c r="I3790" s="40"/>
      <c r="J3790" s="40"/>
      <c r="K3790" s="40"/>
      <c r="L3790" s="40"/>
      <c r="M3790" s="40"/>
      <c r="N3790" s="40"/>
      <c r="O3790" s="40"/>
      <c r="P3790" s="40"/>
      <c r="Q3790" s="40"/>
      <c r="R3790" s="40"/>
      <c r="S3790" s="40"/>
      <c r="T3790" s="40"/>
      <c r="U3790" s="40"/>
    </row>
    <row r="3791">
      <c r="A3791" s="40"/>
      <c r="B3791" s="24" t="s">
        <v>8370</v>
      </c>
      <c r="C3791" s="24" t="s">
        <v>23</v>
      </c>
      <c r="D3791" s="43"/>
      <c r="E3791" s="40"/>
      <c r="F3791" s="40"/>
      <c r="G3791" s="40"/>
      <c r="H3791" s="40"/>
      <c r="I3791" s="40"/>
      <c r="J3791" s="40"/>
      <c r="K3791" s="40"/>
      <c r="L3791" s="40"/>
      <c r="M3791" s="40"/>
      <c r="N3791" s="40"/>
      <c r="O3791" s="40"/>
      <c r="P3791" s="40"/>
      <c r="Q3791" s="40"/>
      <c r="R3791" s="40"/>
      <c r="S3791" s="40"/>
      <c r="T3791" s="40"/>
      <c r="U3791" s="40"/>
    </row>
    <row r="3792">
      <c r="A3792" s="40"/>
      <c r="B3792" s="24" t="s">
        <v>8371</v>
      </c>
      <c r="C3792" s="24" t="s">
        <v>8370</v>
      </c>
      <c r="D3792" s="43"/>
      <c r="E3792" s="40"/>
      <c r="F3792" s="40"/>
      <c r="G3792" s="40"/>
      <c r="H3792" s="40"/>
      <c r="I3792" s="40"/>
      <c r="J3792" s="40"/>
      <c r="K3792" s="40"/>
      <c r="L3792" s="40"/>
      <c r="M3792" s="40"/>
      <c r="N3792" s="40"/>
      <c r="O3792" s="40"/>
      <c r="P3792" s="40"/>
      <c r="Q3792" s="40"/>
      <c r="R3792" s="40"/>
      <c r="S3792" s="40"/>
      <c r="T3792" s="40"/>
      <c r="U3792" s="40"/>
    </row>
    <row r="3793">
      <c r="A3793" s="40"/>
      <c r="B3793" s="24" t="s">
        <v>8372</v>
      </c>
      <c r="C3793" s="24" t="s">
        <v>8371</v>
      </c>
      <c r="D3793" s="43"/>
      <c r="E3793" s="40"/>
      <c r="F3793" s="40"/>
      <c r="G3793" s="40"/>
      <c r="H3793" s="40"/>
      <c r="I3793" s="40"/>
      <c r="J3793" s="40"/>
      <c r="K3793" s="40"/>
      <c r="L3793" s="40"/>
      <c r="M3793" s="40"/>
      <c r="N3793" s="40"/>
      <c r="O3793" s="40"/>
      <c r="P3793" s="40"/>
      <c r="Q3793" s="40"/>
      <c r="R3793" s="40"/>
      <c r="S3793" s="40"/>
      <c r="T3793" s="40"/>
      <c r="U3793" s="40"/>
    </row>
    <row r="3794">
      <c r="A3794" s="40"/>
      <c r="B3794" s="24" t="s">
        <v>8373</v>
      </c>
      <c r="C3794" s="24" t="s">
        <v>23</v>
      </c>
      <c r="D3794" s="43"/>
      <c r="E3794" s="40"/>
      <c r="F3794" s="40"/>
      <c r="G3794" s="40"/>
      <c r="H3794" s="40"/>
      <c r="I3794" s="40"/>
      <c r="J3794" s="40"/>
      <c r="K3794" s="40"/>
      <c r="L3794" s="40"/>
      <c r="M3794" s="40"/>
      <c r="N3794" s="40"/>
      <c r="O3794" s="40"/>
      <c r="P3794" s="40"/>
      <c r="Q3794" s="40"/>
      <c r="R3794" s="40"/>
      <c r="S3794" s="40"/>
      <c r="T3794" s="40"/>
      <c r="U3794" s="40"/>
    </row>
    <row r="3795">
      <c r="A3795" s="40"/>
      <c r="B3795" s="24" t="s">
        <v>8374</v>
      </c>
      <c r="C3795" s="24" t="s">
        <v>8373</v>
      </c>
      <c r="D3795" s="43"/>
      <c r="E3795" s="40"/>
      <c r="F3795" s="40"/>
      <c r="G3795" s="40"/>
      <c r="H3795" s="40"/>
      <c r="I3795" s="40"/>
      <c r="J3795" s="40"/>
      <c r="K3795" s="40"/>
      <c r="L3795" s="40"/>
      <c r="M3795" s="40"/>
      <c r="N3795" s="40"/>
      <c r="O3795" s="40"/>
      <c r="P3795" s="40"/>
      <c r="Q3795" s="40"/>
      <c r="R3795" s="40"/>
      <c r="S3795" s="40"/>
      <c r="T3795" s="40"/>
      <c r="U3795" s="40"/>
    </row>
    <row r="3796">
      <c r="A3796" s="40"/>
      <c r="B3796" s="24" t="s">
        <v>8375</v>
      </c>
      <c r="C3796" s="24" t="s">
        <v>8373</v>
      </c>
      <c r="D3796" s="43"/>
      <c r="E3796" s="40"/>
      <c r="F3796" s="40"/>
      <c r="G3796" s="40"/>
      <c r="H3796" s="40"/>
      <c r="I3796" s="40"/>
      <c r="J3796" s="40"/>
      <c r="K3796" s="40"/>
      <c r="L3796" s="40"/>
      <c r="M3796" s="40"/>
      <c r="N3796" s="40"/>
      <c r="O3796" s="40"/>
      <c r="P3796" s="40"/>
      <c r="Q3796" s="40"/>
      <c r="R3796" s="40"/>
      <c r="S3796" s="40"/>
      <c r="T3796" s="40"/>
      <c r="U3796" s="40"/>
    </row>
    <row r="3797">
      <c r="A3797" s="40"/>
      <c r="B3797" s="24" t="s">
        <v>8376</v>
      </c>
      <c r="C3797" s="24" t="s">
        <v>778</v>
      </c>
      <c r="D3797" s="43"/>
      <c r="E3797" s="40"/>
      <c r="F3797" s="40"/>
      <c r="G3797" s="40"/>
      <c r="H3797" s="40"/>
      <c r="I3797" s="40"/>
      <c r="J3797" s="40"/>
      <c r="K3797" s="40"/>
      <c r="L3797" s="40"/>
      <c r="M3797" s="40"/>
      <c r="N3797" s="40"/>
      <c r="O3797" s="40"/>
      <c r="P3797" s="40"/>
      <c r="Q3797" s="40"/>
      <c r="R3797" s="40"/>
      <c r="S3797" s="40"/>
      <c r="T3797" s="40"/>
      <c r="U3797" s="40"/>
    </row>
    <row r="3798">
      <c r="A3798" s="40"/>
      <c r="B3798" s="24" t="s">
        <v>8377</v>
      </c>
      <c r="C3798" s="24" t="s">
        <v>8373</v>
      </c>
      <c r="D3798" s="43"/>
      <c r="E3798" s="40"/>
      <c r="F3798" s="40"/>
      <c r="G3798" s="40"/>
      <c r="H3798" s="40"/>
      <c r="I3798" s="40"/>
      <c r="J3798" s="40"/>
      <c r="K3798" s="40"/>
      <c r="L3798" s="40"/>
      <c r="M3798" s="40"/>
      <c r="N3798" s="40"/>
      <c r="O3798" s="40"/>
      <c r="P3798" s="40"/>
      <c r="Q3798" s="40"/>
      <c r="R3798" s="40"/>
      <c r="S3798" s="40"/>
      <c r="T3798" s="40"/>
      <c r="U3798" s="40"/>
    </row>
    <row r="3799">
      <c r="A3799" s="40"/>
      <c r="B3799" s="24" t="s">
        <v>8378</v>
      </c>
      <c r="C3799" s="24" t="s">
        <v>23</v>
      </c>
      <c r="D3799" s="43"/>
      <c r="E3799" s="40"/>
      <c r="F3799" s="40"/>
      <c r="G3799" s="40"/>
      <c r="H3799" s="40"/>
      <c r="I3799" s="40"/>
      <c r="J3799" s="40"/>
      <c r="K3799" s="40"/>
      <c r="L3799" s="40"/>
      <c r="M3799" s="40"/>
      <c r="N3799" s="40"/>
      <c r="O3799" s="40"/>
      <c r="P3799" s="40"/>
      <c r="Q3799" s="40"/>
      <c r="R3799" s="40"/>
      <c r="S3799" s="40"/>
      <c r="T3799" s="40"/>
      <c r="U3799" s="40"/>
    </row>
    <row r="3800">
      <c r="A3800" s="40"/>
      <c r="B3800" s="24"/>
      <c r="C3800" s="24" t="s">
        <v>23</v>
      </c>
      <c r="D3800" s="43"/>
      <c r="E3800" s="40"/>
      <c r="F3800" s="40"/>
      <c r="G3800" s="40"/>
      <c r="H3800" s="40"/>
      <c r="I3800" s="40"/>
      <c r="J3800" s="40"/>
      <c r="K3800" s="40"/>
      <c r="L3800" s="40"/>
      <c r="M3800" s="40"/>
      <c r="N3800" s="40"/>
      <c r="O3800" s="40"/>
      <c r="P3800" s="40"/>
      <c r="Q3800" s="40"/>
      <c r="R3800" s="40"/>
      <c r="S3800" s="40"/>
      <c r="T3800" s="40"/>
      <c r="U3800" s="40"/>
    </row>
    <row r="3801">
      <c r="A3801" s="40"/>
      <c r="B3801" s="24" t="s">
        <v>8379</v>
      </c>
      <c r="C3801" s="24" t="s">
        <v>23</v>
      </c>
      <c r="D3801" s="43"/>
      <c r="E3801" s="40"/>
      <c r="F3801" s="40"/>
      <c r="G3801" s="40"/>
      <c r="H3801" s="40"/>
      <c r="I3801" s="40"/>
      <c r="J3801" s="40"/>
      <c r="K3801" s="40"/>
      <c r="L3801" s="40"/>
      <c r="M3801" s="40"/>
      <c r="N3801" s="40"/>
      <c r="O3801" s="40"/>
      <c r="P3801" s="40"/>
      <c r="Q3801" s="40"/>
      <c r="R3801" s="40"/>
      <c r="S3801" s="40"/>
      <c r="T3801" s="40"/>
      <c r="U3801" s="40"/>
    </row>
    <row r="3802">
      <c r="A3802" s="40"/>
      <c r="B3802" s="24" t="s">
        <v>8380</v>
      </c>
      <c r="C3802" s="24" t="s">
        <v>23</v>
      </c>
      <c r="D3802" s="43"/>
      <c r="E3802" s="40"/>
      <c r="F3802" s="40"/>
      <c r="G3802" s="40"/>
      <c r="H3802" s="40"/>
      <c r="I3802" s="40"/>
      <c r="J3802" s="40"/>
      <c r="K3802" s="40"/>
      <c r="L3802" s="40"/>
      <c r="M3802" s="40"/>
      <c r="N3802" s="40"/>
      <c r="O3802" s="40"/>
      <c r="P3802" s="40"/>
      <c r="Q3802" s="40"/>
      <c r="R3802" s="40"/>
      <c r="S3802" s="40"/>
      <c r="T3802" s="40"/>
      <c r="U3802" s="40"/>
    </row>
    <row r="3803">
      <c r="A3803" s="40"/>
      <c r="B3803" s="24" t="s">
        <v>4949</v>
      </c>
      <c r="C3803" s="24" t="s">
        <v>23</v>
      </c>
      <c r="D3803" s="43"/>
      <c r="E3803" s="40"/>
      <c r="F3803" s="40"/>
      <c r="G3803" s="40"/>
      <c r="H3803" s="40"/>
      <c r="I3803" s="40"/>
      <c r="J3803" s="40"/>
      <c r="K3803" s="40"/>
      <c r="L3803" s="40"/>
      <c r="M3803" s="40"/>
      <c r="N3803" s="40"/>
      <c r="O3803" s="40"/>
      <c r="P3803" s="40"/>
      <c r="Q3803" s="40"/>
      <c r="R3803" s="40"/>
      <c r="S3803" s="40"/>
      <c r="T3803" s="40"/>
      <c r="U3803" s="40"/>
    </row>
    <row r="3804">
      <c r="A3804" s="40"/>
      <c r="B3804" s="24" t="s">
        <v>8381</v>
      </c>
      <c r="C3804" s="24" t="s">
        <v>23</v>
      </c>
      <c r="D3804" s="43"/>
      <c r="E3804" s="40"/>
      <c r="F3804" s="40"/>
      <c r="G3804" s="40"/>
      <c r="H3804" s="40"/>
      <c r="I3804" s="40"/>
      <c r="J3804" s="40"/>
      <c r="K3804" s="40"/>
      <c r="L3804" s="40"/>
      <c r="M3804" s="40"/>
      <c r="N3804" s="40"/>
      <c r="O3804" s="40"/>
      <c r="P3804" s="40"/>
      <c r="Q3804" s="40"/>
      <c r="R3804" s="40"/>
      <c r="S3804" s="40"/>
      <c r="T3804" s="40"/>
      <c r="U3804" s="40"/>
    </row>
    <row r="3805">
      <c r="A3805" s="40"/>
      <c r="B3805" s="24" t="s">
        <v>8382</v>
      </c>
      <c r="C3805" s="24" t="s">
        <v>8381</v>
      </c>
      <c r="D3805" s="43"/>
      <c r="E3805" s="40"/>
      <c r="F3805" s="40"/>
      <c r="G3805" s="40"/>
      <c r="H3805" s="40"/>
      <c r="I3805" s="40"/>
      <c r="J3805" s="40"/>
      <c r="K3805" s="40"/>
      <c r="L3805" s="40"/>
      <c r="M3805" s="40"/>
      <c r="N3805" s="40"/>
      <c r="O3805" s="40"/>
      <c r="P3805" s="40"/>
      <c r="Q3805" s="40"/>
      <c r="R3805" s="40"/>
      <c r="S3805" s="40"/>
      <c r="T3805" s="40"/>
      <c r="U3805" s="40"/>
    </row>
    <row r="3806">
      <c r="A3806" s="40"/>
      <c r="B3806" s="24" t="s">
        <v>8383</v>
      </c>
      <c r="C3806" s="24" t="s">
        <v>8381</v>
      </c>
      <c r="D3806" s="43"/>
      <c r="E3806" s="40"/>
      <c r="F3806" s="40"/>
      <c r="G3806" s="40"/>
      <c r="H3806" s="40"/>
      <c r="I3806" s="40"/>
      <c r="J3806" s="40"/>
      <c r="K3806" s="40"/>
      <c r="L3806" s="40"/>
      <c r="M3806" s="40"/>
      <c r="N3806" s="40"/>
      <c r="O3806" s="40"/>
      <c r="P3806" s="40"/>
      <c r="Q3806" s="40"/>
      <c r="R3806" s="40"/>
      <c r="S3806" s="40"/>
      <c r="T3806" s="40"/>
      <c r="U3806" s="40"/>
    </row>
    <row r="3807">
      <c r="A3807" s="40"/>
      <c r="B3807" s="24" t="s">
        <v>8384</v>
      </c>
      <c r="C3807" s="24" t="s">
        <v>23</v>
      </c>
      <c r="D3807" s="43"/>
      <c r="E3807" s="40"/>
      <c r="F3807" s="40"/>
      <c r="G3807" s="40"/>
      <c r="H3807" s="40"/>
      <c r="I3807" s="40"/>
      <c r="J3807" s="40"/>
      <c r="K3807" s="40"/>
      <c r="L3807" s="40"/>
      <c r="M3807" s="40"/>
      <c r="N3807" s="40"/>
      <c r="O3807" s="40"/>
      <c r="P3807" s="40"/>
      <c r="Q3807" s="40"/>
      <c r="R3807" s="40"/>
      <c r="S3807" s="40"/>
      <c r="T3807" s="40"/>
      <c r="U3807" s="40"/>
    </row>
    <row r="3808">
      <c r="A3808" s="40"/>
      <c r="B3808" s="24" t="s">
        <v>8385</v>
      </c>
      <c r="C3808" s="24" t="s">
        <v>8384</v>
      </c>
      <c r="D3808" s="43"/>
      <c r="E3808" s="40"/>
      <c r="F3808" s="40"/>
      <c r="G3808" s="40"/>
      <c r="H3808" s="40"/>
      <c r="I3808" s="40"/>
      <c r="J3808" s="40"/>
      <c r="K3808" s="40"/>
      <c r="L3808" s="40"/>
      <c r="M3808" s="40"/>
      <c r="N3808" s="40"/>
      <c r="O3808" s="40"/>
      <c r="P3808" s="40"/>
      <c r="Q3808" s="40"/>
      <c r="R3808" s="40"/>
      <c r="S3808" s="40"/>
      <c r="T3808" s="40"/>
      <c r="U3808" s="40"/>
    </row>
    <row r="3809">
      <c r="A3809" s="40"/>
      <c r="B3809" s="24" t="s">
        <v>8386</v>
      </c>
      <c r="C3809" s="24" t="s">
        <v>23</v>
      </c>
      <c r="D3809" s="43"/>
      <c r="E3809" s="40"/>
      <c r="F3809" s="40"/>
      <c r="G3809" s="40"/>
      <c r="H3809" s="40"/>
      <c r="I3809" s="40"/>
      <c r="J3809" s="40"/>
      <c r="K3809" s="40"/>
      <c r="L3809" s="40"/>
      <c r="M3809" s="40"/>
      <c r="N3809" s="40"/>
      <c r="O3809" s="40"/>
      <c r="P3809" s="40"/>
      <c r="Q3809" s="40"/>
      <c r="R3809" s="40"/>
      <c r="S3809" s="40"/>
      <c r="T3809" s="40"/>
      <c r="U3809" s="40"/>
    </row>
    <row r="3810">
      <c r="A3810" s="40"/>
      <c r="B3810" s="24" t="s">
        <v>8387</v>
      </c>
      <c r="C3810" s="24" t="s">
        <v>23</v>
      </c>
      <c r="D3810" s="43"/>
      <c r="E3810" s="40"/>
      <c r="F3810" s="40"/>
      <c r="G3810" s="40"/>
      <c r="H3810" s="40"/>
      <c r="I3810" s="40"/>
      <c r="J3810" s="40"/>
      <c r="K3810" s="40"/>
      <c r="L3810" s="40"/>
      <c r="M3810" s="40"/>
      <c r="N3810" s="40"/>
      <c r="O3810" s="40"/>
      <c r="P3810" s="40"/>
      <c r="Q3810" s="40"/>
      <c r="R3810" s="40"/>
      <c r="S3810" s="40"/>
      <c r="T3810" s="40"/>
      <c r="U3810" s="40"/>
    </row>
    <row r="3811">
      <c r="A3811" s="40"/>
      <c r="B3811" s="24" t="s">
        <v>8388</v>
      </c>
      <c r="C3811" s="24" t="s">
        <v>23</v>
      </c>
      <c r="D3811" s="43"/>
      <c r="E3811" s="40"/>
      <c r="F3811" s="40"/>
      <c r="G3811" s="40"/>
      <c r="H3811" s="40"/>
      <c r="I3811" s="40"/>
      <c r="J3811" s="40"/>
      <c r="K3811" s="40"/>
      <c r="L3811" s="40"/>
      <c r="M3811" s="40"/>
      <c r="N3811" s="40"/>
      <c r="O3811" s="40"/>
      <c r="P3811" s="40"/>
      <c r="Q3811" s="40"/>
      <c r="R3811" s="40"/>
      <c r="S3811" s="40"/>
      <c r="T3811" s="40"/>
      <c r="U3811" s="40"/>
    </row>
    <row r="3812">
      <c r="A3812" s="40"/>
      <c r="B3812" s="24" t="s">
        <v>8389</v>
      </c>
      <c r="C3812" s="24" t="s">
        <v>23</v>
      </c>
      <c r="D3812" s="43"/>
      <c r="E3812" s="40"/>
      <c r="F3812" s="40"/>
      <c r="G3812" s="40"/>
      <c r="H3812" s="40"/>
      <c r="I3812" s="40"/>
      <c r="J3812" s="40"/>
      <c r="K3812" s="40"/>
      <c r="L3812" s="40"/>
      <c r="M3812" s="40"/>
      <c r="N3812" s="40"/>
      <c r="O3812" s="40"/>
      <c r="P3812" s="40"/>
      <c r="Q3812" s="40"/>
      <c r="R3812" s="40"/>
      <c r="S3812" s="40"/>
      <c r="T3812" s="40"/>
      <c r="U3812" s="40"/>
    </row>
    <row r="3813">
      <c r="A3813" s="40"/>
      <c r="B3813" s="24" t="s">
        <v>8390</v>
      </c>
      <c r="C3813" s="24" t="s">
        <v>8389</v>
      </c>
      <c r="D3813" s="43"/>
      <c r="E3813" s="40"/>
      <c r="F3813" s="40"/>
      <c r="G3813" s="40"/>
      <c r="H3813" s="40"/>
      <c r="I3813" s="40"/>
      <c r="J3813" s="40"/>
      <c r="K3813" s="40"/>
      <c r="L3813" s="40"/>
      <c r="M3813" s="40"/>
      <c r="N3813" s="40"/>
      <c r="O3813" s="40"/>
      <c r="P3813" s="40"/>
      <c r="Q3813" s="40"/>
      <c r="R3813" s="40"/>
      <c r="S3813" s="40"/>
      <c r="T3813" s="40"/>
      <c r="U3813" s="40"/>
    </row>
    <row r="3814">
      <c r="A3814" s="40"/>
      <c r="B3814" s="24" t="s">
        <v>8391</v>
      </c>
      <c r="C3814" s="24" t="s">
        <v>8390</v>
      </c>
      <c r="D3814" s="43"/>
      <c r="E3814" s="40"/>
      <c r="F3814" s="40"/>
      <c r="G3814" s="40"/>
      <c r="H3814" s="40"/>
      <c r="I3814" s="40"/>
      <c r="J3814" s="40"/>
      <c r="K3814" s="40"/>
      <c r="L3814" s="40"/>
      <c r="M3814" s="40"/>
      <c r="N3814" s="40"/>
      <c r="O3814" s="40"/>
      <c r="P3814" s="40"/>
      <c r="Q3814" s="40"/>
      <c r="R3814" s="40"/>
      <c r="S3814" s="40"/>
      <c r="T3814" s="40"/>
      <c r="U3814" s="40"/>
    </row>
    <row r="3815">
      <c r="A3815" s="40"/>
      <c r="B3815" s="24" t="s">
        <v>8392</v>
      </c>
      <c r="C3815" s="24" t="s">
        <v>8391</v>
      </c>
      <c r="D3815" s="43"/>
      <c r="E3815" s="40"/>
      <c r="F3815" s="40"/>
      <c r="G3815" s="40"/>
      <c r="H3815" s="40"/>
      <c r="I3815" s="40"/>
      <c r="J3815" s="40"/>
      <c r="K3815" s="40"/>
      <c r="L3815" s="40"/>
      <c r="M3815" s="40"/>
      <c r="N3815" s="40"/>
      <c r="O3815" s="40"/>
      <c r="P3815" s="40"/>
      <c r="Q3815" s="40"/>
      <c r="R3815" s="40"/>
      <c r="S3815" s="40"/>
      <c r="T3815" s="40"/>
      <c r="U3815" s="40"/>
    </row>
    <row r="3816">
      <c r="A3816" s="40"/>
      <c r="B3816" s="24" t="s">
        <v>8393</v>
      </c>
      <c r="C3816" s="24" t="s">
        <v>23</v>
      </c>
      <c r="D3816" s="43"/>
      <c r="E3816" s="40"/>
      <c r="F3816" s="40"/>
      <c r="G3816" s="40"/>
      <c r="H3816" s="40"/>
      <c r="I3816" s="40"/>
      <c r="J3816" s="40"/>
      <c r="K3816" s="40"/>
      <c r="L3816" s="40"/>
      <c r="M3816" s="40"/>
      <c r="N3816" s="40"/>
      <c r="O3816" s="40"/>
      <c r="P3816" s="40"/>
      <c r="Q3816" s="40"/>
      <c r="R3816" s="40"/>
      <c r="S3816" s="40"/>
      <c r="T3816" s="40"/>
      <c r="U3816" s="40"/>
    </row>
    <row r="3817">
      <c r="A3817" s="40"/>
      <c r="B3817" s="24" t="s">
        <v>8394</v>
      </c>
      <c r="C3817" s="24" t="s">
        <v>23</v>
      </c>
      <c r="D3817" s="43"/>
      <c r="E3817" s="40"/>
      <c r="F3817" s="40"/>
      <c r="G3817" s="40"/>
      <c r="H3817" s="40"/>
      <c r="I3817" s="40"/>
      <c r="J3817" s="40"/>
      <c r="K3817" s="40"/>
      <c r="L3817" s="40"/>
      <c r="M3817" s="40"/>
      <c r="N3817" s="40"/>
      <c r="O3817" s="40"/>
      <c r="P3817" s="40"/>
      <c r="Q3817" s="40"/>
      <c r="R3817" s="40"/>
      <c r="S3817" s="40"/>
      <c r="T3817" s="40"/>
      <c r="U3817" s="40"/>
    </row>
    <row r="3818">
      <c r="A3818" s="40"/>
      <c r="B3818" s="24" t="s">
        <v>8395</v>
      </c>
      <c r="C3818" s="24" t="s">
        <v>8394</v>
      </c>
      <c r="D3818" s="43"/>
      <c r="E3818" s="40"/>
      <c r="F3818" s="40"/>
      <c r="G3818" s="40"/>
      <c r="H3818" s="40"/>
      <c r="I3818" s="40"/>
      <c r="J3818" s="40"/>
      <c r="K3818" s="40"/>
      <c r="L3818" s="40"/>
      <c r="M3818" s="40"/>
      <c r="N3818" s="40"/>
      <c r="O3818" s="40"/>
      <c r="P3818" s="40"/>
      <c r="Q3818" s="40"/>
      <c r="R3818" s="40"/>
      <c r="S3818" s="40"/>
      <c r="T3818" s="40"/>
      <c r="U3818" s="40"/>
    </row>
    <row r="3819">
      <c r="A3819" s="40"/>
      <c r="B3819" s="24" t="s">
        <v>8396</v>
      </c>
      <c r="C3819" s="24" t="s">
        <v>23</v>
      </c>
      <c r="D3819" s="43"/>
      <c r="E3819" s="40"/>
      <c r="F3819" s="40"/>
      <c r="G3819" s="40"/>
      <c r="H3819" s="40"/>
      <c r="I3819" s="40"/>
      <c r="J3819" s="40"/>
      <c r="K3819" s="40"/>
      <c r="L3819" s="40"/>
      <c r="M3819" s="40"/>
      <c r="N3819" s="40"/>
      <c r="O3819" s="40"/>
      <c r="P3819" s="40"/>
      <c r="Q3819" s="40"/>
      <c r="R3819" s="40"/>
      <c r="S3819" s="40"/>
      <c r="T3819" s="40"/>
      <c r="U3819" s="40"/>
    </row>
    <row r="3820">
      <c r="A3820" s="40"/>
      <c r="B3820" s="24" t="s">
        <v>8397</v>
      </c>
      <c r="C3820" s="24" t="s">
        <v>23</v>
      </c>
      <c r="D3820" s="43"/>
      <c r="E3820" s="40"/>
      <c r="F3820" s="40"/>
      <c r="G3820" s="40"/>
      <c r="H3820" s="40"/>
      <c r="I3820" s="40"/>
      <c r="J3820" s="40"/>
      <c r="K3820" s="40"/>
      <c r="L3820" s="40"/>
      <c r="M3820" s="40"/>
      <c r="N3820" s="40"/>
      <c r="O3820" s="40"/>
      <c r="P3820" s="40"/>
      <c r="Q3820" s="40"/>
      <c r="R3820" s="40"/>
      <c r="S3820" s="40"/>
      <c r="T3820" s="40"/>
      <c r="U3820" s="40"/>
    </row>
    <row r="3821">
      <c r="A3821" s="40"/>
      <c r="B3821" s="24" t="s">
        <v>8398</v>
      </c>
      <c r="C3821" s="24" t="s">
        <v>23</v>
      </c>
      <c r="D3821" s="43"/>
      <c r="E3821" s="40"/>
      <c r="F3821" s="40"/>
      <c r="G3821" s="40"/>
      <c r="H3821" s="40"/>
      <c r="I3821" s="40"/>
      <c r="J3821" s="40"/>
      <c r="K3821" s="40"/>
      <c r="L3821" s="40"/>
      <c r="M3821" s="40"/>
      <c r="N3821" s="40"/>
      <c r="O3821" s="40"/>
      <c r="P3821" s="40"/>
      <c r="Q3821" s="40"/>
      <c r="R3821" s="40"/>
      <c r="S3821" s="40"/>
      <c r="T3821" s="40"/>
      <c r="U3821" s="40"/>
    </row>
    <row r="3822">
      <c r="A3822" s="40"/>
      <c r="B3822" s="24" t="s">
        <v>8399</v>
      </c>
      <c r="C3822" s="24" t="s">
        <v>8398</v>
      </c>
      <c r="D3822" s="43"/>
      <c r="E3822" s="40"/>
      <c r="F3822" s="40"/>
      <c r="G3822" s="40"/>
      <c r="H3822" s="40"/>
      <c r="I3822" s="40"/>
      <c r="J3822" s="40"/>
      <c r="K3822" s="40"/>
      <c r="L3822" s="40"/>
      <c r="M3822" s="40"/>
      <c r="N3822" s="40"/>
      <c r="O3822" s="40"/>
      <c r="P3822" s="40"/>
      <c r="Q3822" s="40"/>
      <c r="R3822" s="40"/>
      <c r="S3822" s="40"/>
      <c r="T3822" s="40"/>
      <c r="U3822" s="40"/>
    </row>
    <row r="3823">
      <c r="A3823" s="40"/>
      <c r="B3823" s="24" t="s">
        <v>8400</v>
      </c>
      <c r="C3823" s="24" t="s">
        <v>8399</v>
      </c>
      <c r="D3823" s="43"/>
      <c r="E3823" s="40"/>
      <c r="F3823" s="40"/>
      <c r="G3823" s="40"/>
      <c r="H3823" s="40"/>
      <c r="I3823" s="40"/>
      <c r="J3823" s="40"/>
      <c r="K3823" s="40"/>
      <c r="L3823" s="40"/>
      <c r="M3823" s="40"/>
      <c r="N3823" s="40"/>
      <c r="O3823" s="40"/>
      <c r="P3823" s="40"/>
      <c r="Q3823" s="40"/>
      <c r="R3823" s="40"/>
      <c r="S3823" s="40"/>
      <c r="T3823" s="40"/>
      <c r="U3823" s="40"/>
    </row>
    <row r="3824">
      <c r="A3824" s="40"/>
      <c r="B3824" s="24" t="s">
        <v>8401</v>
      </c>
      <c r="C3824" s="24" t="s">
        <v>8400</v>
      </c>
      <c r="D3824" s="43"/>
      <c r="E3824" s="40"/>
      <c r="F3824" s="40"/>
      <c r="G3824" s="40"/>
      <c r="H3824" s="40"/>
      <c r="I3824" s="40"/>
      <c r="J3824" s="40"/>
      <c r="K3824" s="40"/>
      <c r="L3824" s="40"/>
      <c r="M3824" s="40"/>
      <c r="N3824" s="40"/>
      <c r="O3824" s="40"/>
      <c r="P3824" s="40"/>
      <c r="Q3824" s="40"/>
      <c r="R3824" s="40"/>
      <c r="S3824" s="40"/>
      <c r="T3824" s="40"/>
      <c r="U3824" s="40"/>
    </row>
    <row r="3825">
      <c r="A3825" s="40"/>
      <c r="B3825" s="24" t="s">
        <v>8402</v>
      </c>
      <c r="C3825" s="24" t="s">
        <v>8401</v>
      </c>
      <c r="D3825" s="43"/>
      <c r="E3825" s="40"/>
      <c r="F3825" s="40"/>
      <c r="G3825" s="40"/>
      <c r="H3825" s="40"/>
      <c r="I3825" s="40"/>
      <c r="J3825" s="40"/>
      <c r="K3825" s="40"/>
      <c r="L3825" s="40"/>
      <c r="M3825" s="40"/>
      <c r="N3825" s="40"/>
      <c r="O3825" s="40"/>
      <c r="P3825" s="40"/>
      <c r="Q3825" s="40"/>
      <c r="R3825" s="40"/>
      <c r="S3825" s="40"/>
      <c r="T3825" s="40"/>
      <c r="U3825" s="40"/>
    </row>
    <row r="3826">
      <c r="A3826" s="40"/>
      <c r="B3826" s="24" t="s">
        <v>8403</v>
      </c>
      <c r="C3826" s="24" t="s">
        <v>8399</v>
      </c>
      <c r="D3826" s="43"/>
      <c r="E3826" s="40"/>
      <c r="F3826" s="40"/>
      <c r="G3826" s="40"/>
      <c r="H3826" s="40"/>
      <c r="I3826" s="40"/>
      <c r="J3826" s="40"/>
      <c r="K3826" s="40"/>
      <c r="L3826" s="40"/>
      <c r="M3826" s="40"/>
      <c r="N3826" s="40"/>
      <c r="O3826" s="40"/>
      <c r="P3826" s="40"/>
      <c r="Q3826" s="40"/>
      <c r="R3826" s="40"/>
      <c r="S3826" s="40"/>
      <c r="T3826" s="40"/>
      <c r="U3826" s="40"/>
    </row>
    <row r="3827">
      <c r="A3827" s="40"/>
      <c r="B3827" s="24" t="s">
        <v>8404</v>
      </c>
      <c r="C3827" s="24" t="s">
        <v>8398</v>
      </c>
      <c r="D3827" s="43"/>
      <c r="E3827" s="40"/>
      <c r="F3827" s="40"/>
      <c r="G3827" s="40"/>
      <c r="H3827" s="40"/>
      <c r="I3827" s="40"/>
      <c r="J3827" s="40"/>
      <c r="K3827" s="40"/>
      <c r="L3827" s="40"/>
      <c r="M3827" s="40"/>
      <c r="N3827" s="40"/>
      <c r="O3827" s="40"/>
      <c r="P3827" s="40"/>
      <c r="Q3827" s="40"/>
      <c r="R3827" s="40"/>
      <c r="S3827" s="40"/>
      <c r="T3827" s="40"/>
      <c r="U3827" s="40"/>
    </row>
    <row r="3828">
      <c r="A3828" s="40"/>
      <c r="B3828" s="24" t="s">
        <v>8405</v>
      </c>
      <c r="C3828" s="24" t="s">
        <v>23</v>
      </c>
      <c r="D3828" s="43"/>
      <c r="E3828" s="40"/>
      <c r="F3828" s="40"/>
      <c r="G3828" s="40"/>
      <c r="H3828" s="40"/>
      <c r="I3828" s="40"/>
      <c r="J3828" s="40"/>
      <c r="K3828" s="40"/>
      <c r="L3828" s="40"/>
      <c r="M3828" s="40"/>
      <c r="N3828" s="40"/>
      <c r="O3828" s="40"/>
      <c r="P3828" s="40"/>
      <c r="Q3828" s="40"/>
      <c r="R3828" s="40"/>
      <c r="S3828" s="40"/>
      <c r="T3828" s="40"/>
      <c r="U3828" s="40"/>
    </row>
    <row r="3829">
      <c r="A3829" s="40"/>
      <c r="B3829" s="24" t="s">
        <v>8406</v>
      </c>
      <c r="C3829" s="24" t="s">
        <v>23</v>
      </c>
      <c r="D3829" s="43"/>
      <c r="E3829" s="40"/>
      <c r="F3829" s="40"/>
      <c r="G3829" s="40"/>
      <c r="H3829" s="40"/>
      <c r="I3829" s="40"/>
      <c r="J3829" s="40"/>
      <c r="K3829" s="40"/>
      <c r="L3829" s="40"/>
      <c r="M3829" s="40"/>
      <c r="N3829" s="40"/>
      <c r="O3829" s="40"/>
      <c r="P3829" s="40"/>
      <c r="Q3829" s="40"/>
      <c r="R3829" s="40"/>
      <c r="S3829" s="40"/>
      <c r="T3829" s="40"/>
      <c r="U3829" s="40"/>
    </row>
    <row r="3830">
      <c r="A3830" s="40"/>
      <c r="B3830" s="24" t="s">
        <v>8407</v>
      </c>
      <c r="C3830" s="24" t="s">
        <v>8406</v>
      </c>
      <c r="D3830" s="43"/>
      <c r="E3830" s="40"/>
      <c r="F3830" s="40"/>
      <c r="G3830" s="40"/>
      <c r="H3830" s="40"/>
      <c r="I3830" s="40"/>
      <c r="J3830" s="40"/>
      <c r="K3830" s="40"/>
      <c r="L3830" s="40"/>
      <c r="M3830" s="40"/>
      <c r="N3830" s="40"/>
      <c r="O3830" s="40"/>
      <c r="P3830" s="40"/>
      <c r="Q3830" s="40"/>
      <c r="R3830" s="40"/>
      <c r="S3830" s="40"/>
      <c r="T3830" s="40"/>
      <c r="U3830" s="40"/>
    </row>
    <row r="3831">
      <c r="A3831" s="40"/>
      <c r="B3831" s="24" t="s">
        <v>8408</v>
      </c>
      <c r="C3831" s="24" t="s">
        <v>8406</v>
      </c>
      <c r="D3831" s="43"/>
      <c r="E3831" s="40"/>
      <c r="F3831" s="40"/>
      <c r="G3831" s="40"/>
      <c r="H3831" s="40"/>
      <c r="I3831" s="40"/>
      <c r="J3831" s="40"/>
      <c r="K3831" s="40"/>
      <c r="L3831" s="40"/>
      <c r="M3831" s="40"/>
      <c r="N3831" s="40"/>
      <c r="O3831" s="40"/>
      <c r="P3831" s="40"/>
      <c r="Q3831" s="40"/>
      <c r="R3831" s="40"/>
      <c r="S3831" s="40"/>
      <c r="T3831" s="40"/>
      <c r="U3831" s="40"/>
    </row>
    <row r="3832">
      <c r="A3832" s="40"/>
      <c r="B3832" s="24" t="s">
        <v>8409</v>
      </c>
      <c r="C3832" s="24" t="s">
        <v>8406</v>
      </c>
      <c r="D3832" s="43"/>
      <c r="E3832" s="40"/>
      <c r="F3832" s="40"/>
      <c r="G3832" s="40"/>
      <c r="H3832" s="40"/>
      <c r="I3832" s="40"/>
      <c r="J3832" s="40"/>
      <c r="K3832" s="40"/>
      <c r="L3832" s="40"/>
      <c r="M3832" s="40"/>
      <c r="N3832" s="40"/>
      <c r="O3832" s="40"/>
      <c r="P3832" s="40"/>
      <c r="Q3832" s="40"/>
      <c r="R3832" s="40"/>
      <c r="S3832" s="40"/>
      <c r="T3832" s="40"/>
      <c r="U3832" s="40"/>
    </row>
    <row r="3833">
      <c r="A3833" s="40"/>
      <c r="B3833" s="24" t="s">
        <v>8410</v>
      </c>
      <c r="C3833" s="24" t="s">
        <v>8406</v>
      </c>
      <c r="D3833" s="43"/>
      <c r="E3833" s="40"/>
      <c r="F3833" s="40"/>
      <c r="G3833" s="40"/>
      <c r="H3833" s="40"/>
      <c r="I3833" s="40"/>
      <c r="J3833" s="40"/>
      <c r="K3833" s="40"/>
      <c r="L3833" s="40"/>
      <c r="M3833" s="40"/>
      <c r="N3833" s="40"/>
      <c r="O3833" s="40"/>
      <c r="P3833" s="40"/>
      <c r="Q3833" s="40"/>
      <c r="R3833" s="40"/>
      <c r="S3833" s="40"/>
      <c r="T3833" s="40"/>
      <c r="U3833" s="40"/>
    </row>
    <row r="3834">
      <c r="A3834" s="40"/>
      <c r="B3834" s="24" t="s">
        <v>8411</v>
      </c>
      <c r="C3834" s="24" t="s">
        <v>23</v>
      </c>
      <c r="D3834" s="43"/>
      <c r="E3834" s="40"/>
      <c r="F3834" s="40"/>
      <c r="G3834" s="40"/>
      <c r="H3834" s="40"/>
      <c r="I3834" s="40"/>
      <c r="J3834" s="40"/>
      <c r="K3834" s="40"/>
      <c r="L3834" s="40"/>
      <c r="M3834" s="40"/>
      <c r="N3834" s="40"/>
      <c r="O3834" s="40"/>
      <c r="P3834" s="40"/>
      <c r="Q3834" s="40"/>
      <c r="R3834" s="40"/>
      <c r="S3834" s="40"/>
      <c r="T3834" s="40"/>
      <c r="U3834" s="40"/>
    </row>
    <row r="3835">
      <c r="A3835" s="40"/>
      <c r="B3835" s="24" t="s">
        <v>8412</v>
      </c>
      <c r="C3835" s="24" t="s">
        <v>23</v>
      </c>
      <c r="D3835" s="43"/>
      <c r="E3835" s="40"/>
      <c r="F3835" s="40"/>
      <c r="G3835" s="40"/>
      <c r="H3835" s="40"/>
      <c r="I3835" s="40"/>
      <c r="J3835" s="40"/>
      <c r="K3835" s="40"/>
      <c r="L3835" s="40"/>
      <c r="M3835" s="40"/>
      <c r="N3835" s="40"/>
      <c r="O3835" s="40"/>
      <c r="P3835" s="40"/>
      <c r="Q3835" s="40"/>
      <c r="R3835" s="40"/>
      <c r="S3835" s="40"/>
      <c r="T3835" s="40"/>
      <c r="U3835" s="40"/>
    </row>
    <row r="3836">
      <c r="A3836" s="40"/>
      <c r="B3836" s="24" t="s">
        <v>8413</v>
      </c>
      <c r="C3836" s="24" t="s">
        <v>8412</v>
      </c>
      <c r="D3836" s="43"/>
      <c r="E3836" s="40"/>
      <c r="F3836" s="40"/>
      <c r="G3836" s="40"/>
      <c r="H3836" s="40"/>
      <c r="I3836" s="40"/>
      <c r="J3836" s="40"/>
      <c r="K3836" s="40"/>
      <c r="L3836" s="40"/>
      <c r="M3836" s="40"/>
      <c r="N3836" s="40"/>
      <c r="O3836" s="40"/>
      <c r="P3836" s="40"/>
      <c r="Q3836" s="40"/>
      <c r="R3836" s="40"/>
      <c r="S3836" s="40"/>
      <c r="T3836" s="40"/>
      <c r="U3836" s="40"/>
    </row>
    <row r="3837">
      <c r="A3837" s="40"/>
      <c r="B3837" s="24" t="s">
        <v>8414</v>
      </c>
      <c r="C3837" s="24" t="s">
        <v>23</v>
      </c>
      <c r="D3837" s="43"/>
      <c r="E3837" s="40"/>
      <c r="F3837" s="40"/>
      <c r="G3837" s="40"/>
      <c r="H3837" s="40"/>
      <c r="I3837" s="40"/>
      <c r="J3837" s="40"/>
      <c r="K3837" s="40"/>
      <c r="L3837" s="40"/>
      <c r="M3837" s="40"/>
      <c r="N3837" s="40"/>
      <c r="O3837" s="40"/>
      <c r="P3837" s="40"/>
      <c r="Q3837" s="40"/>
      <c r="R3837" s="40"/>
      <c r="S3837" s="40"/>
      <c r="T3837" s="40"/>
      <c r="U3837" s="40"/>
    </row>
    <row r="3838">
      <c r="A3838" s="40"/>
      <c r="B3838" s="24" t="s">
        <v>8415</v>
      </c>
      <c r="C3838" s="24" t="s">
        <v>23</v>
      </c>
      <c r="D3838" s="43"/>
      <c r="E3838" s="40"/>
      <c r="F3838" s="40"/>
      <c r="G3838" s="40"/>
      <c r="H3838" s="40"/>
      <c r="I3838" s="40"/>
      <c r="J3838" s="40"/>
      <c r="K3838" s="40"/>
      <c r="L3838" s="40"/>
      <c r="M3838" s="40"/>
      <c r="N3838" s="40"/>
      <c r="O3838" s="40"/>
      <c r="P3838" s="40"/>
      <c r="Q3838" s="40"/>
      <c r="R3838" s="40"/>
      <c r="S3838" s="40"/>
      <c r="T3838" s="40"/>
      <c r="U3838" s="40"/>
    </row>
    <row r="3839">
      <c r="A3839" s="40"/>
      <c r="B3839" s="24" t="s">
        <v>8416</v>
      </c>
      <c r="C3839" s="24" t="s">
        <v>23</v>
      </c>
      <c r="D3839" s="43"/>
      <c r="E3839" s="40"/>
      <c r="F3839" s="40"/>
      <c r="G3839" s="40"/>
      <c r="H3839" s="40"/>
      <c r="I3839" s="40"/>
      <c r="J3839" s="40"/>
      <c r="K3839" s="40"/>
      <c r="L3839" s="40"/>
      <c r="M3839" s="40"/>
      <c r="N3839" s="40"/>
      <c r="O3839" s="40"/>
      <c r="P3839" s="40"/>
      <c r="Q3839" s="40"/>
      <c r="R3839" s="40"/>
      <c r="S3839" s="40"/>
      <c r="T3839" s="40"/>
      <c r="U3839" s="40"/>
    </row>
    <row r="3840">
      <c r="A3840" s="40"/>
      <c r="B3840" s="24" t="s">
        <v>8417</v>
      </c>
      <c r="C3840" s="24" t="s">
        <v>23</v>
      </c>
      <c r="D3840" s="43"/>
      <c r="E3840" s="40"/>
      <c r="F3840" s="40"/>
      <c r="G3840" s="40"/>
      <c r="H3840" s="40"/>
      <c r="I3840" s="40"/>
      <c r="J3840" s="40"/>
      <c r="K3840" s="40"/>
      <c r="L3840" s="40"/>
      <c r="M3840" s="40"/>
      <c r="N3840" s="40"/>
      <c r="O3840" s="40"/>
      <c r="P3840" s="40"/>
      <c r="Q3840" s="40"/>
      <c r="R3840" s="40"/>
      <c r="S3840" s="40"/>
      <c r="T3840" s="40"/>
      <c r="U3840" s="40"/>
    </row>
    <row r="3841">
      <c r="A3841" s="40"/>
      <c r="B3841" s="24" t="s">
        <v>8418</v>
      </c>
      <c r="C3841" s="24" t="s">
        <v>23</v>
      </c>
      <c r="D3841" s="43"/>
      <c r="E3841" s="40"/>
      <c r="F3841" s="40"/>
      <c r="G3841" s="40"/>
      <c r="H3841" s="40"/>
      <c r="I3841" s="40"/>
      <c r="J3841" s="40"/>
      <c r="K3841" s="40"/>
      <c r="L3841" s="40"/>
      <c r="M3841" s="40"/>
      <c r="N3841" s="40"/>
      <c r="O3841" s="40"/>
      <c r="P3841" s="40"/>
      <c r="Q3841" s="40"/>
      <c r="R3841" s="40"/>
      <c r="S3841" s="40"/>
      <c r="T3841" s="40"/>
      <c r="U3841" s="40"/>
    </row>
    <row r="3842">
      <c r="A3842" s="40"/>
      <c r="B3842" s="24" t="s">
        <v>8419</v>
      </c>
      <c r="C3842" s="24" t="s">
        <v>8418</v>
      </c>
      <c r="D3842" s="43"/>
      <c r="E3842" s="40"/>
      <c r="F3842" s="40"/>
      <c r="G3842" s="40"/>
      <c r="H3842" s="40"/>
      <c r="I3842" s="40"/>
      <c r="J3842" s="40"/>
      <c r="K3842" s="40"/>
      <c r="L3842" s="40"/>
      <c r="M3842" s="40"/>
      <c r="N3842" s="40"/>
      <c r="O3842" s="40"/>
      <c r="P3842" s="40"/>
      <c r="Q3842" s="40"/>
      <c r="R3842" s="40"/>
      <c r="S3842" s="40"/>
      <c r="T3842" s="40"/>
      <c r="U3842" s="40"/>
    </row>
    <row r="3843">
      <c r="A3843" s="40"/>
      <c r="B3843" s="24" t="s">
        <v>8420</v>
      </c>
      <c r="C3843" s="24" t="s">
        <v>23</v>
      </c>
      <c r="D3843" s="43"/>
      <c r="E3843" s="40"/>
      <c r="F3843" s="40"/>
      <c r="G3843" s="40"/>
      <c r="H3843" s="40"/>
      <c r="I3843" s="40"/>
      <c r="J3843" s="40"/>
      <c r="K3843" s="40"/>
      <c r="L3843" s="40"/>
      <c r="M3843" s="40"/>
      <c r="N3843" s="40"/>
      <c r="O3843" s="40"/>
      <c r="P3843" s="40"/>
      <c r="Q3843" s="40"/>
      <c r="R3843" s="40"/>
      <c r="S3843" s="40"/>
      <c r="T3843" s="40"/>
      <c r="U3843" s="40"/>
    </row>
    <row r="3844">
      <c r="A3844" s="40"/>
      <c r="B3844" s="24" t="s">
        <v>8421</v>
      </c>
      <c r="C3844" s="24" t="s">
        <v>8420</v>
      </c>
      <c r="D3844" s="43"/>
      <c r="E3844" s="40"/>
      <c r="F3844" s="40"/>
      <c r="G3844" s="40"/>
      <c r="H3844" s="40"/>
      <c r="I3844" s="40"/>
      <c r="J3844" s="40"/>
      <c r="K3844" s="40"/>
      <c r="L3844" s="40"/>
      <c r="M3844" s="40"/>
      <c r="N3844" s="40"/>
      <c r="O3844" s="40"/>
      <c r="P3844" s="40"/>
      <c r="Q3844" s="40"/>
      <c r="R3844" s="40"/>
      <c r="S3844" s="40"/>
      <c r="T3844" s="40"/>
      <c r="U3844" s="40"/>
    </row>
    <row r="3845">
      <c r="A3845" s="40"/>
      <c r="B3845" s="24" t="s">
        <v>8422</v>
      </c>
      <c r="C3845" s="24" t="s">
        <v>8421</v>
      </c>
      <c r="D3845" s="43"/>
      <c r="E3845" s="40"/>
      <c r="F3845" s="40"/>
      <c r="G3845" s="40"/>
      <c r="H3845" s="40"/>
      <c r="I3845" s="40"/>
      <c r="J3845" s="40"/>
      <c r="K3845" s="40"/>
      <c r="L3845" s="40"/>
      <c r="M3845" s="40"/>
      <c r="N3845" s="40"/>
      <c r="O3845" s="40"/>
      <c r="P3845" s="40"/>
      <c r="Q3845" s="40"/>
      <c r="R3845" s="40"/>
      <c r="S3845" s="40"/>
      <c r="T3845" s="40"/>
      <c r="U3845" s="40"/>
    </row>
    <row r="3846">
      <c r="A3846" s="40"/>
      <c r="B3846" s="24" t="s">
        <v>8423</v>
      </c>
      <c r="C3846" s="24" t="s">
        <v>8420</v>
      </c>
      <c r="D3846" s="43"/>
      <c r="E3846" s="40"/>
      <c r="F3846" s="40"/>
      <c r="G3846" s="40"/>
      <c r="H3846" s="40"/>
      <c r="I3846" s="40"/>
      <c r="J3846" s="40"/>
      <c r="K3846" s="40"/>
      <c r="L3846" s="40"/>
      <c r="M3846" s="40"/>
      <c r="N3846" s="40"/>
      <c r="O3846" s="40"/>
      <c r="P3846" s="40"/>
      <c r="Q3846" s="40"/>
      <c r="R3846" s="40"/>
      <c r="S3846" s="40"/>
      <c r="T3846" s="40"/>
      <c r="U3846" s="40"/>
    </row>
    <row r="3847">
      <c r="A3847" s="40"/>
      <c r="B3847" s="24" t="s">
        <v>8424</v>
      </c>
      <c r="C3847" s="24" t="s">
        <v>8421</v>
      </c>
      <c r="D3847" s="43"/>
      <c r="E3847" s="40"/>
      <c r="F3847" s="40"/>
      <c r="G3847" s="40"/>
      <c r="H3847" s="40"/>
      <c r="I3847" s="40"/>
      <c r="J3847" s="40"/>
      <c r="K3847" s="40"/>
      <c r="L3847" s="40"/>
      <c r="M3847" s="40"/>
      <c r="N3847" s="40"/>
      <c r="O3847" s="40"/>
      <c r="P3847" s="40"/>
      <c r="Q3847" s="40"/>
      <c r="R3847" s="40"/>
      <c r="S3847" s="40"/>
      <c r="T3847" s="40"/>
      <c r="U3847" s="40"/>
    </row>
    <row r="3848">
      <c r="A3848" s="40"/>
      <c r="B3848" s="24" t="s">
        <v>8425</v>
      </c>
      <c r="C3848" s="24" t="s">
        <v>8422</v>
      </c>
      <c r="D3848" s="43"/>
      <c r="E3848" s="40"/>
      <c r="F3848" s="40"/>
      <c r="G3848" s="40"/>
      <c r="H3848" s="40"/>
      <c r="I3848" s="40"/>
      <c r="J3848" s="40"/>
      <c r="K3848" s="40"/>
      <c r="L3848" s="40"/>
      <c r="M3848" s="40"/>
      <c r="N3848" s="40"/>
      <c r="O3848" s="40"/>
      <c r="P3848" s="40"/>
      <c r="Q3848" s="40"/>
      <c r="R3848" s="40"/>
      <c r="S3848" s="40"/>
      <c r="T3848" s="40"/>
      <c r="U3848" s="40"/>
    </row>
    <row r="3849">
      <c r="A3849" s="40"/>
      <c r="B3849" s="24" t="s">
        <v>8426</v>
      </c>
      <c r="C3849" s="24" t="s">
        <v>23</v>
      </c>
      <c r="D3849" s="43"/>
      <c r="E3849" s="40"/>
      <c r="F3849" s="40"/>
      <c r="G3849" s="40"/>
      <c r="H3849" s="40"/>
      <c r="I3849" s="40"/>
      <c r="J3849" s="40"/>
      <c r="K3849" s="40"/>
      <c r="L3849" s="40"/>
      <c r="M3849" s="40"/>
      <c r="N3849" s="40"/>
      <c r="O3849" s="40"/>
      <c r="P3849" s="40"/>
      <c r="Q3849" s="40"/>
      <c r="R3849" s="40"/>
      <c r="S3849" s="40"/>
      <c r="T3849" s="40"/>
      <c r="U3849" s="40"/>
    </row>
    <row r="3850">
      <c r="A3850" s="40"/>
      <c r="B3850" s="24" t="s">
        <v>8427</v>
      </c>
      <c r="C3850" s="24" t="s">
        <v>23</v>
      </c>
      <c r="D3850" s="43"/>
      <c r="E3850" s="40"/>
      <c r="F3850" s="40"/>
      <c r="G3850" s="40"/>
      <c r="H3850" s="40"/>
      <c r="I3850" s="40"/>
      <c r="J3850" s="40"/>
      <c r="K3850" s="40"/>
      <c r="L3850" s="40"/>
      <c r="M3850" s="40"/>
      <c r="N3850" s="40"/>
      <c r="O3850" s="40"/>
      <c r="P3850" s="40"/>
      <c r="Q3850" s="40"/>
      <c r="R3850" s="40"/>
      <c r="S3850" s="40"/>
      <c r="T3850" s="40"/>
      <c r="U3850" s="40"/>
    </row>
    <row r="3851">
      <c r="A3851" s="40"/>
      <c r="B3851" s="24" t="s">
        <v>8428</v>
      </c>
      <c r="C3851" s="24" t="s">
        <v>23</v>
      </c>
      <c r="D3851" s="43"/>
      <c r="E3851" s="40"/>
      <c r="F3851" s="40"/>
      <c r="G3851" s="40"/>
      <c r="H3851" s="40"/>
      <c r="I3851" s="40"/>
      <c r="J3851" s="40"/>
      <c r="K3851" s="40"/>
      <c r="L3851" s="40"/>
      <c r="M3851" s="40"/>
      <c r="N3851" s="40"/>
      <c r="O3851" s="40"/>
      <c r="P3851" s="40"/>
      <c r="Q3851" s="40"/>
      <c r="R3851" s="40"/>
      <c r="S3851" s="40"/>
      <c r="T3851" s="40"/>
      <c r="U3851" s="40"/>
    </row>
    <row r="3852">
      <c r="A3852" s="40"/>
      <c r="B3852" s="24" t="s">
        <v>8429</v>
      </c>
      <c r="C3852" s="24" t="s">
        <v>8428</v>
      </c>
      <c r="D3852" s="43"/>
      <c r="E3852" s="40"/>
      <c r="F3852" s="40"/>
      <c r="G3852" s="40"/>
      <c r="H3852" s="40"/>
      <c r="I3852" s="40"/>
      <c r="J3852" s="40"/>
      <c r="K3852" s="40"/>
      <c r="L3852" s="40"/>
      <c r="M3852" s="40"/>
      <c r="N3852" s="40"/>
      <c r="O3852" s="40"/>
      <c r="P3852" s="40"/>
      <c r="Q3852" s="40"/>
      <c r="R3852" s="40"/>
      <c r="S3852" s="40"/>
      <c r="T3852" s="40"/>
      <c r="U3852" s="40"/>
    </row>
    <row r="3853">
      <c r="A3853" s="40"/>
      <c r="B3853" s="24" t="s">
        <v>8430</v>
      </c>
      <c r="C3853" s="24" t="s">
        <v>23</v>
      </c>
      <c r="D3853" s="43"/>
      <c r="E3853" s="40"/>
      <c r="F3853" s="40"/>
      <c r="G3853" s="40"/>
      <c r="H3853" s="40"/>
      <c r="I3853" s="40"/>
      <c r="J3853" s="40"/>
      <c r="K3853" s="40"/>
      <c r="L3853" s="40"/>
      <c r="M3853" s="40"/>
      <c r="N3853" s="40"/>
      <c r="O3853" s="40"/>
      <c r="P3853" s="40"/>
      <c r="Q3853" s="40"/>
      <c r="R3853" s="40"/>
      <c r="S3853" s="40"/>
      <c r="T3853" s="40"/>
      <c r="U3853" s="40"/>
    </row>
    <row r="3854">
      <c r="A3854" s="40"/>
      <c r="B3854" s="24" t="s">
        <v>8431</v>
      </c>
      <c r="C3854" s="24" t="s">
        <v>8430</v>
      </c>
      <c r="D3854" s="43"/>
      <c r="E3854" s="40"/>
      <c r="F3854" s="40"/>
      <c r="G3854" s="40"/>
      <c r="H3854" s="40"/>
      <c r="I3854" s="40"/>
      <c r="J3854" s="40"/>
      <c r="K3854" s="40"/>
      <c r="L3854" s="40"/>
      <c r="M3854" s="40"/>
      <c r="N3854" s="40"/>
      <c r="O3854" s="40"/>
      <c r="P3854" s="40"/>
      <c r="Q3854" s="40"/>
      <c r="R3854" s="40"/>
      <c r="S3854" s="40"/>
      <c r="T3854" s="40"/>
      <c r="U3854" s="40"/>
    </row>
    <row r="3855">
      <c r="A3855" s="40"/>
      <c r="B3855" s="24" t="s">
        <v>8432</v>
      </c>
      <c r="C3855" s="24" t="s">
        <v>8430</v>
      </c>
      <c r="D3855" s="43"/>
      <c r="E3855" s="40"/>
      <c r="F3855" s="40"/>
      <c r="G3855" s="40"/>
      <c r="H3855" s="40"/>
      <c r="I3855" s="40"/>
      <c r="J3855" s="40"/>
      <c r="K3855" s="40"/>
      <c r="L3855" s="40"/>
      <c r="M3855" s="40"/>
      <c r="N3855" s="40"/>
      <c r="O3855" s="40"/>
      <c r="P3855" s="40"/>
      <c r="Q3855" s="40"/>
      <c r="R3855" s="40"/>
      <c r="S3855" s="40"/>
      <c r="T3855" s="40"/>
      <c r="U3855" s="40"/>
    </row>
    <row r="3856">
      <c r="A3856" s="40"/>
      <c r="B3856" s="24" t="s">
        <v>8433</v>
      </c>
      <c r="C3856" s="24" t="s">
        <v>8430</v>
      </c>
      <c r="D3856" s="43"/>
      <c r="E3856" s="40"/>
      <c r="F3856" s="40"/>
      <c r="G3856" s="40"/>
      <c r="H3856" s="40"/>
      <c r="I3856" s="40"/>
      <c r="J3856" s="40"/>
      <c r="K3856" s="40"/>
      <c r="L3856" s="40"/>
      <c r="M3856" s="40"/>
      <c r="N3856" s="40"/>
      <c r="O3856" s="40"/>
      <c r="P3856" s="40"/>
      <c r="Q3856" s="40"/>
      <c r="R3856" s="40"/>
      <c r="S3856" s="40"/>
      <c r="T3856" s="40"/>
      <c r="U3856" s="40"/>
    </row>
    <row r="3857">
      <c r="A3857" s="40"/>
      <c r="B3857" s="24" t="s">
        <v>8434</v>
      </c>
      <c r="C3857" s="24" t="s">
        <v>23</v>
      </c>
      <c r="D3857" s="43"/>
      <c r="E3857" s="40"/>
      <c r="F3857" s="40"/>
      <c r="G3857" s="40"/>
      <c r="H3857" s="40"/>
      <c r="I3857" s="40"/>
      <c r="J3857" s="40"/>
      <c r="K3857" s="40"/>
      <c r="L3857" s="40"/>
      <c r="M3857" s="40"/>
      <c r="N3857" s="40"/>
      <c r="O3857" s="40"/>
      <c r="P3857" s="40"/>
      <c r="Q3857" s="40"/>
      <c r="R3857" s="40"/>
      <c r="S3857" s="40"/>
      <c r="T3857" s="40"/>
      <c r="U3857" s="40"/>
    </row>
    <row r="3858">
      <c r="A3858" s="40"/>
      <c r="B3858" s="24" t="s">
        <v>8435</v>
      </c>
      <c r="C3858" s="24" t="s">
        <v>23</v>
      </c>
      <c r="D3858" s="43"/>
      <c r="E3858" s="40"/>
      <c r="F3858" s="40"/>
      <c r="G3858" s="40"/>
      <c r="H3858" s="40"/>
      <c r="I3858" s="40"/>
      <c r="J3858" s="40"/>
      <c r="K3858" s="40"/>
      <c r="L3858" s="40"/>
      <c r="M3858" s="40"/>
      <c r="N3858" s="40"/>
      <c r="O3858" s="40"/>
      <c r="P3858" s="40"/>
      <c r="Q3858" s="40"/>
      <c r="R3858" s="40"/>
      <c r="S3858" s="40"/>
      <c r="T3858" s="40"/>
      <c r="U3858" s="40"/>
    </row>
    <row r="3859">
      <c r="A3859" s="40"/>
      <c r="B3859" s="24" t="s">
        <v>8436</v>
      </c>
      <c r="C3859" s="24" t="s">
        <v>8435</v>
      </c>
      <c r="D3859" s="43"/>
      <c r="E3859" s="40"/>
      <c r="F3859" s="40"/>
      <c r="G3859" s="40"/>
      <c r="H3859" s="40"/>
      <c r="I3859" s="40"/>
      <c r="J3859" s="40"/>
      <c r="K3859" s="40"/>
      <c r="L3859" s="40"/>
      <c r="M3859" s="40"/>
      <c r="N3859" s="40"/>
      <c r="O3859" s="40"/>
      <c r="P3859" s="40"/>
      <c r="Q3859" s="40"/>
      <c r="R3859" s="40"/>
      <c r="S3859" s="40"/>
      <c r="T3859" s="40"/>
      <c r="U3859" s="40"/>
    </row>
    <row r="3860">
      <c r="A3860" s="40"/>
      <c r="B3860" s="24" t="s">
        <v>8437</v>
      </c>
      <c r="C3860" s="24" t="s">
        <v>8436</v>
      </c>
      <c r="D3860" s="43"/>
      <c r="E3860" s="40"/>
      <c r="F3860" s="40"/>
      <c r="G3860" s="40"/>
      <c r="H3860" s="40"/>
      <c r="I3860" s="40"/>
      <c r="J3860" s="40"/>
      <c r="K3860" s="40"/>
      <c r="L3860" s="40"/>
      <c r="M3860" s="40"/>
      <c r="N3860" s="40"/>
      <c r="O3860" s="40"/>
      <c r="P3860" s="40"/>
      <c r="Q3860" s="40"/>
      <c r="R3860" s="40"/>
      <c r="S3860" s="40"/>
      <c r="T3860" s="40"/>
      <c r="U3860" s="40"/>
    </row>
    <row r="3861">
      <c r="A3861" s="40"/>
      <c r="B3861" s="24" t="s">
        <v>8438</v>
      </c>
      <c r="C3861" s="24" t="s">
        <v>23</v>
      </c>
      <c r="D3861" s="43"/>
      <c r="E3861" s="40"/>
      <c r="F3861" s="40"/>
      <c r="G3861" s="40"/>
      <c r="H3861" s="40"/>
      <c r="I3861" s="40"/>
      <c r="J3861" s="40"/>
      <c r="K3861" s="40"/>
      <c r="L3861" s="40"/>
      <c r="M3861" s="40"/>
      <c r="N3861" s="40"/>
      <c r="O3861" s="40"/>
      <c r="P3861" s="40"/>
      <c r="Q3861" s="40"/>
      <c r="R3861" s="40"/>
      <c r="S3861" s="40"/>
      <c r="T3861" s="40"/>
      <c r="U3861" s="40"/>
    </row>
    <row r="3862">
      <c r="A3862" s="40"/>
      <c r="B3862" s="24" t="s">
        <v>8439</v>
      </c>
      <c r="C3862" s="24" t="s">
        <v>8438</v>
      </c>
      <c r="D3862" s="43"/>
      <c r="E3862" s="40"/>
      <c r="F3862" s="40"/>
      <c r="G3862" s="40"/>
      <c r="H3862" s="40"/>
      <c r="I3862" s="40"/>
      <c r="J3862" s="40"/>
      <c r="K3862" s="40"/>
      <c r="L3862" s="40"/>
      <c r="M3862" s="40"/>
      <c r="N3862" s="40"/>
      <c r="O3862" s="40"/>
      <c r="P3862" s="40"/>
      <c r="Q3862" s="40"/>
      <c r="R3862" s="40"/>
      <c r="S3862" s="40"/>
      <c r="T3862" s="40"/>
      <c r="U3862" s="40"/>
    </row>
    <row r="3863">
      <c r="A3863" s="40"/>
      <c r="B3863" s="24" t="s">
        <v>8440</v>
      </c>
      <c r="C3863" s="24" t="s">
        <v>8439</v>
      </c>
      <c r="D3863" s="43"/>
      <c r="E3863" s="40"/>
      <c r="F3863" s="40"/>
      <c r="G3863" s="40"/>
      <c r="H3863" s="40"/>
      <c r="I3863" s="40"/>
      <c r="J3863" s="40"/>
      <c r="K3863" s="40"/>
      <c r="L3863" s="40"/>
      <c r="M3863" s="40"/>
      <c r="N3863" s="40"/>
      <c r="O3863" s="40"/>
      <c r="P3863" s="40"/>
      <c r="Q3863" s="40"/>
      <c r="R3863" s="40"/>
      <c r="S3863" s="40"/>
      <c r="T3863" s="40"/>
      <c r="U3863" s="40"/>
    </row>
    <row r="3864">
      <c r="A3864" s="40"/>
      <c r="B3864" s="24" t="s">
        <v>8441</v>
      </c>
      <c r="C3864" s="24" t="s">
        <v>8438</v>
      </c>
      <c r="D3864" s="43"/>
      <c r="E3864" s="40"/>
      <c r="F3864" s="40"/>
      <c r="G3864" s="40"/>
      <c r="H3864" s="40"/>
      <c r="I3864" s="40"/>
      <c r="J3864" s="40"/>
      <c r="K3864" s="40"/>
      <c r="L3864" s="40"/>
      <c r="M3864" s="40"/>
      <c r="N3864" s="40"/>
      <c r="O3864" s="40"/>
      <c r="P3864" s="40"/>
      <c r="Q3864" s="40"/>
      <c r="R3864" s="40"/>
      <c r="S3864" s="40"/>
      <c r="T3864" s="40"/>
      <c r="U3864" s="40"/>
    </row>
    <row r="3865">
      <c r="A3865" s="40"/>
      <c r="B3865" s="24" t="s">
        <v>8442</v>
      </c>
      <c r="C3865" s="24" t="s">
        <v>8438</v>
      </c>
      <c r="D3865" s="43"/>
      <c r="E3865" s="40"/>
      <c r="F3865" s="40"/>
      <c r="G3865" s="40"/>
      <c r="H3865" s="40"/>
      <c r="I3865" s="40"/>
      <c r="J3865" s="40"/>
      <c r="K3865" s="40"/>
      <c r="L3865" s="40"/>
      <c r="M3865" s="40"/>
      <c r="N3865" s="40"/>
      <c r="O3865" s="40"/>
      <c r="P3865" s="40"/>
      <c r="Q3865" s="40"/>
      <c r="R3865" s="40"/>
      <c r="S3865" s="40"/>
      <c r="T3865" s="40"/>
      <c r="U3865" s="40"/>
    </row>
    <row r="3866">
      <c r="A3866" s="40"/>
      <c r="B3866" s="24" t="s">
        <v>8443</v>
      </c>
      <c r="C3866" s="24" t="s">
        <v>8440</v>
      </c>
      <c r="D3866" s="43"/>
      <c r="E3866" s="40"/>
      <c r="F3866" s="40"/>
      <c r="G3866" s="40"/>
      <c r="H3866" s="40"/>
      <c r="I3866" s="40"/>
      <c r="J3866" s="40"/>
      <c r="K3866" s="40"/>
      <c r="L3866" s="40"/>
      <c r="M3866" s="40"/>
      <c r="N3866" s="40"/>
      <c r="O3866" s="40"/>
      <c r="P3866" s="40"/>
      <c r="Q3866" s="40"/>
      <c r="R3866" s="40"/>
      <c r="S3866" s="40"/>
      <c r="T3866" s="40"/>
      <c r="U3866" s="40"/>
    </row>
    <row r="3867">
      <c r="A3867" s="40"/>
      <c r="B3867" s="24" t="s">
        <v>8444</v>
      </c>
      <c r="C3867" s="24" t="s">
        <v>8443</v>
      </c>
      <c r="D3867" s="43"/>
      <c r="E3867" s="40"/>
      <c r="F3867" s="40"/>
      <c r="G3867" s="40"/>
      <c r="H3867" s="40"/>
      <c r="I3867" s="40"/>
      <c r="J3867" s="40"/>
      <c r="K3867" s="40"/>
      <c r="L3867" s="40"/>
      <c r="M3867" s="40"/>
      <c r="N3867" s="40"/>
      <c r="O3867" s="40"/>
      <c r="P3867" s="40"/>
      <c r="Q3867" s="40"/>
      <c r="R3867" s="40"/>
      <c r="S3867" s="40"/>
      <c r="T3867" s="40"/>
      <c r="U3867" s="40"/>
    </row>
    <row r="3868">
      <c r="A3868" s="40"/>
      <c r="B3868" s="24" t="s">
        <v>8445</v>
      </c>
      <c r="C3868" s="24" t="s">
        <v>23</v>
      </c>
      <c r="D3868" s="43"/>
      <c r="E3868" s="40"/>
      <c r="F3868" s="40"/>
      <c r="G3868" s="40"/>
      <c r="H3868" s="40"/>
      <c r="I3868" s="40"/>
      <c r="J3868" s="40"/>
      <c r="K3868" s="40"/>
      <c r="L3868" s="40"/>
      <c r="M3868" s="40"/>
      <c r="N3868" s="40"/>
      <c r="O3868" s="40"/>
      <c r="P3868" s="40"/>
      <c r="Q3868" s="40"/>
      <c r="R3868" s="40"/>
      <c r="S3868" s="40"/>
      <c r="T3868" s="40"/>
      <c r="U3868" s="40"/>
    </row>
    <row r="3869">
      <c r="A3869" s="40"/>
      <c r="B3869" s="24" t="s">
        <v>8446</v>
      </c>
      <c r="C3869" s="24" t="s">
        <v>23</v>
      </c>
      <c r="D3869" s="43"/>
      <c r="E3869" s="40"/>
      <c r="F3869" s="40"/>
      <c r="G3869" s="40"/>
      <c r="H3869" s="40"/>
      <c r="I3869" s="40"/>
      <c r="J3869" s="40"/>
      <c r="K3869" s="40"/>
      <c r="L3869" s="40"/>
      <c r="M3869" s="40"/>
      <c r="N3869" s="40"/>
      <c r="O3869" s="40"/>
      <c r="P3869" s="40"/>
      <c r="Q3869" s="40"/>
      <c r="R3869" s="40"/>
      <c r="S3869" s="40"/>
      <c r="T3869" s="40"/>
      <c r="U3869" s="40"/>
    </row>
    <row r="3870">
      <c r="A3870" s="40"/>
      <c r="B3870" s="24" t="s">
        <v>8447</v>
      </c>
      <c r="C3870" s="24" t="s">
        <v>23</v>
      </c>
      <c r="D3870" s="43"/>
      <c r="E3870" s="40"/>
      <c r="F3870" s="40"/>
      <c r="G3870" s="40"/>
      <c r="H3870" s="40"/>
      <c r="I3870" s="40"/>
      <c r="J3870" s="40"/>
      <c r="K3870" s="40"/>
      <c r="L3870" s="40"/>
      <c r="M3870" s="40"/>
      <c r="N3870" s="40"/>
      <c r="O3870" s="40"/>
      <c r="P3870" s="40"/>
      <c r="Q3870" s="40"/>
      <c r="R3870" s="40"/>
      <c r="S3870" s="40"/>
      <c r="T3870" s="40"/>
      <c r="U3870" s="40"/>
    </row>
    <row r="3871">
      <c r="A3871" s="40"/>
      <c r="B3871" s="24" t="s">
        <v>8448</v>
      </c>
      <c r="C3871" s="24" t="s">
        <v>8447</v>
      </c>
      <c r="D3871" s="43"/>
      <c r="E3871" s="40"/>
      <c r="F3871" s="40"/>
      <c r="G3871" s="40"/>
      <c r="H3871" s="40"/>
      <c r="I3871" s="40"/>
      <c r="J3871" s="40"/>
      <c r="K3871" s="40"/>
      <c r="L3871" s="40"/>
      <c r="M3871" s="40"/>
      <c r="N3871" s="40"/>
      <c r="O3871" s="40"/>
      <c r="P3871" s="40"/>
      <c r="Q3871" s="40"/>
      <c r="R3871" s="40"/>
      <c r="S3871" s="40"/>
      <c r="T3871" s="40"/>
      <c r="U3871" s="40"/>
    </row>
    <row r="3872">
      <c r="A3872" s="40"/>
      <c r="B3872" s="24" t="s">
        <v>8449</v>
      </c>
      <c r="C3872" s="24" t="s">
        <v>8448</v>
      </c>
      <c r="D3872" s="43"/>
      <c r="E3872" s="40"/>
      <c r="F3872" s="40"/>
      <c r="G3872" s="40"/>
      <c r="H3872" s="40"/>
      <c r="I3872" s="40"/>
      <c r="J3872" s="40"/>
      <c r="K3872" s="40"/>
      <c r="L3872" s="40"/>
      <c r="M3872" s="40"/>
      <c r="N3872" s="40"/>
      <c r="O3872" s="40"/>
      <c r="P3872" s="40"/>
      <c r="Q3872" s="40"/>
      <c r="R3872" s="40"/>
      <c r="S3872" s="40"/>
      <c r="T3872" s="40"/>
      <c r="U3872" s="40"/>
    </row>
    <row r="3873">
      <c r="A3873" s="40"/>
      <c r="B3873" s="24" t="s">
        <v>8450</v>
      </c>
      <c r="C3873" s="24" t="s">
        <v>8449</v>
      </c>
      <c r="D3873" s="43"/>
      <c r="E3873" s="40"/>
      <c r="F3873" s="40"/>
      <c r="G3873" s="40"/>
      <c r="H3873" s="40"/>
      <c r="I3873" s="40"/>
      <c r="J3873" s="40"/>
      <c r="K3873" s="40"/>
      <c r="L3873" s="40"/>
      <c r="M3873" s="40"/>
      <c r="N3873" s="40"/>
      <c r="O3873" s="40"/>
      <c r="P3873" s="40"/>
      <c r="Q3873" s="40"/>
      <c r="R3873" s="40"/>
      <c r="S3873" s="40"/>
      <c r="T3873" s="40"/>
      <c r="U3873" s="40"/>
    </row>
    <row r="3874">
      <c r="A3874" s="40"/>
      <c r="B3874" s="24" t="s">
        <v>8451</v>
      </c>
      <c r="C3874" s="24" t="s">
        <v>8447</v>
      </c>
      <c r="D3874" s="43"/>
      <c r="E3874" s="40"/>
      <c r="F3874" s="40"/>
      <c r="G3874" s="40"/>
      <c r="H3874" s="40"/>
      <c r="I3874" s="40"/>
      <c r="J3874" s="40"/>
      <c r="K3874" s="40"/>
      <c r="L3874" s="40"/>
      <c r="M3874" s="40"/>
      <c r="N3874" s="40"/>
      <c r="O3874" s="40"/>
      <c r="P3874" s="40"/>
      <c r="Q3874" s="40"/>
      <c r="R3874" s="40"/>
      <c r="S3874" s="40"/>
      <c r="T3874" s="40"/>
      <c r="U3874" s="40"/>
    </row>
    <row r="3875">
      <c r="A3875" s="40"/>
      <c r="B3875" s="24" t="s">
        <v>8452</v>
      </c>
      <c r="C3875" s="24" t="s">
        <v>8450</v>
      </c>
      <c r="D3875" s="43"/>
      <c r="E3875" s="40"/>
      <c r="F3875" s="40"/>
      <c r="G3875" s="40"/>
      <c r="H3875" s="40"/>
      <c r="I3875" s="40"/>
      <c r="J3875" s="40"/>
      <c r="K3875" s="40"/>
      <c r="L3875" s="40"/>
      <c r="M3875" s="40"/>
      <c r="N3875" s="40"/>
      <c r="O3875" s="40"/>
      <c r="P3875" s="40"/>
      <c r="Q3875" s="40"/>
      <c r="R3875" s="40"/>
      <c r="S3875" s="40"/>
      <c r="T3875" s="40"/>
      <c r="U3875" s="40"/>
    </row>
    <row r="3876">
      <c r="A3876" s="40"/>
      <c r="B3876" s="24" t="s">
        <v>8453</v>
      </c>
      <c r="C3876" s="24" t="s">
        <v>8447</v>
      </c>
      <c r="D3876" s="43"/>
      <c r="E3876" s="40"/>
      <c r="F3876" s="40"/>
      <c r="G3876" s="40"/>
      <c r="H3876" s="40"/>
      <c r="I3876" s="40"/>
      <c r="J3876" s="40"/>
      <c r="K3876" s="40"/>
      <c r="L3876" s="40"/>
      <c r="M3876" s="40"/>
      <c r="N3876" s="40"/>
      <c r="O3876" s="40"/>
      <c r="P3876" s="40"/>
      <c r="Q3876" s="40"/>
      <c r="R3876" s="40"/>
      <c r="S3876" s="40"/>
      <c r="T3876" s="40"/>
      <c r="U3876" s="40"/>
    </row>
    <row r="3877">
      <c r="A3877" s="40"/>
      <c r="B3877" s="24" t="s">
        <v>8454</v>
      </c>
      <c r="C3877" s="24" t="s">
        <v>8453</v>
      </c>
      <c r="D3877" s="43"/>
      <c r="E3877" s="40"/>
      <c r="F3877" s="40"/>
      <c r="G3877" s="40"/>
      <c r="H3877" s="40"/>
      <c r="I3877" s="40"/>
      <c r="J3877" s="40"/>
      <c r="K3877" s="40"/>
      <c r="L3877" s="40"/>
      <c r="M3877" s="40"/>
      <c r="N3877" s="40"/>
      <c r="O3877" s="40"/>
      <c r="P3877" s="40"/>
      <c r="Q3877" s="40"/>
      <c r="R3877" s="40"/>
      <c r="S3877" s="40"/>
      <c r="T3877" s="40"/>
      <c r="U3877" s="40"/>
    </row>
    <row r="3878">
      <c r="A3878" s="40"/>
      <c r="B3878" s="24" t="s">
        <v>8455</v>
      </c>
      <c r="C3878" s="24" t="s">
        <v>8454</v>
      </c>
      <c r="D3878" s="43"/>
      <c r="E3878" s="40"/>
      <c r="F3878" s="40"/>
      <c r="G3878" s="40"/>
      <c r="H3878" s="40"/>
      <c r="I3878" s="40"/>
      <c r="J3878" s="40"/>
      <c r="K3878" s="40"/>
      <c r="L3878" s="40"/>
      <c r="M3878" s="40"/>
      <c r="N3878" s="40"/>
      <c r="O3878" s="40"/>
      <c r="P3878" s="40"/>
      <c r="Q3878" s="40"/>
      <c r="R3878" s="40"/>
      <c r="S3878" s="40"/>
      <c r="T3878" s="40"/>
      <c r="U3878" s="40"/>
    </row>
    <row r="3879">
      <c r="A3879" s="40"/>
      <c r="B3879" s="24" t="s">
        <v>8456</v>
      </c>
      <c r="C3879" s="24" t="s">
        <v>8455</v>
      </c>
      <c r="D3879" s="43"/>
      <c r="E3879" s="40"/>
      <c r="F3879" s="40"/>
      <c r="G3879" s="40"/>
      <c r="H3879" s="40"/>
      <c r="I3879" s="40"/>
      <c r="J3879" s="40"/>
      <c r="K3879" s="40"/>
      <c r="L3879" s="40"/>
      <c r="M3879" s="40"/>
      <c r="N3879" s="40"/>
      <c r="O3879" s="40"/>
      <c r="P3879" s="40"/>
      <c r="Q3879" s="40"/>
      <c r="R3879" s="40"/>
      <c r="S3879" s="40"/>
      <c r="T3879" s="40"/>
      <c r="U3879" s="40"/>
    </row>
    <row r="3880">
      <c r="A3880" s="40"/>
      <c r="B3880" s="24" t="s">
        <v>8457</v>
      </c>
      <c r="C3880" s="24" t="s">
        <v>8456</v>
      </c>
      <c r="D3880" s="43"/>
      <c r="E3880" s="40"/>
      <c r="F3880" s="40"/>
      <c r="G3880" s="40"/>
      <c r="H3880" s="40"/>
      <c r="I3880" s="40"/>
      <c r="J3880" s="40"/>
      <c r="K3880" s="40"/>
      <c r="L3880" s="40"/>
      <c r="M3880" s="40"/>
      <c r="N3880" s="40"/>
      <c r="O3880" s="40"/>
      <c r="P3880" s="40"/>
      <c r="Q3880" s="40"/>
      <c r="R3880" s="40"/>
      <c r="S3880" s="40"/>
      <c r="T3880" s="40"/>
      <c r="U3880" s="40"/>
    </row>
    <row r="3881">
      <c r="A3881" s="40"/>
      <c r="B3881" s="24" t="s">
        <v>8458</v>
      </c>
      <c r="C3881" s="24" t="s">
        <v>8457</v>
      </c>
      <c r="D3881" s="43"/>
      <c r="E3881" s="40"/>
      <c r="F3881" s="40"/>
      <c r="G3881" s="40"/>
      <c r="H3881" s="40"/>
      <c r="I3881" s="40"/>
      <c r="J3881" s="40"/>
      <c r="K3881" s="40"/>
      <c r="L3881" s="40"/>
      <c r="M3881" s="40"/>
      <c r="N3881" s="40"/>
      <c r="O3881" s="40"/>
      <c r="P3881" s="40"/>
      <c r="Q3881" s="40"/>
      <c r="R3881" s="40"/>
      <c r="S3881" s="40"/>
      <c r="T3881" s="40"/>
      <c r="U3881" s="40"/>
    </row>
    <row r="3882">
      <c r="A3882" s="40"/>
      <c r="B3882" s="24" t="s">
        <v>8459</v>
      </c>
      <c r="C3882" s="24" t="s">
        <v>8458</v>
      </c>
      <c r="D3882" s="43"/>
      <c r="E3882" s="40"/>
      <c r="F3882" s="40"/>
      <c r="G3882" s="40"/>
      <c r="H3882" s="40"/>
      <c r="I3882" s="40"/>
      <c r="J3882" s="40"/>
      <c r="K3882" s="40"/>
      <c r="L3882" s="40"/>
      <c r="M3882" s="40"/>
      <c r="N3882" s="40"/>
      <c r="O3882" s="40"/>
      <c r="P3882" s="40"/>
      <c r="Q3882" s="40"/>
      <c r="R3882" s="40"/>
      <c r="S3882" s="40"/>
      <c r="T3882" s="40"/>
      <c r="U3882" s="40"/>
    </row>
    <row r="3883">
      <c r="A3883" s="40"/>
      <c r="B3883" s="24" t="s">
        <v>8460</v>
      </c>
      <c r="C3883" s="24" t="s">
        <v>8447</v>
      </c>
      <c r="D3883" s="43"/>
      <c r="E3883" s="40"/>
      <c r="F3883" s="40"/>
      <c r="G3883" s="40"/>
      <c r="H3883" s="40"/>
      <c r="I3883" s="40"/>
      <c r="J3883" s="40"/>
      <c r="K3883" s="40"/>
      <c r="L3883" s="40"/>
      <c r="M3883" s="40"/>
      <c r="N3883" s="40"/>
      <c r="O3883" s="40"/>
      <c r="P3883" s="40"/>
      <c r="Q3883" s="40"/>
      <c r="R3883" s="40"/>
      <c r="S3883" s="40"/>
      <c r="T3883" s="40"/>
      <c r="U3883" s="40"/>
    </row>
    <row r="3884">
      <c r="A3884" s="40"/>
      <c r="B3884" s="24" t="s">
        <v>8461</v>
      </c>
      <c r="C3884" s="24" t="s">
        <v>8447</v>
      </c>
      <c r="D3884" s="43"/>
      <c r="E3884" s="40"/>
      <c r="F3884" s="40"/>
      <c r="G3884" s="40"/>
      <c r="H3884" s="40"/>
      <c r="I3884" s="40"/>
      <c r="J3884" s="40"/>
      <c r="K3884" s="40"/>
      <c r="L3884" s="40"/>
      <c r="M3884" s="40"/>
      <c r="N3884" s="40"/>
      <c r="O3884" s="40"/>
      <c r="P3884" s="40"/>
      <c r="Q3884" s="40"/>
      <c r="R3884" s="40"/>
      <c r="S3884" s="40"/>
      <c r="T3884" s="40"/>
      <c r="U3884" s="40"/>
    </row>
    <row r="3885">
      <c r="A3885" s="40"/>
      <c r="B3885" s="24" t="s">
        <v>8462</v>
      </c>
      <c r="C3885" s="24" t="s">
        <v>8461</v>
      </c>
      <c r="D3885" s="43"/>
      <c r="E3885" s="40"/>
      <c r="F3885" s="40"/>
      <c r="G3885" s="40"/>
      <c r="H3885" s="40"/>
      <c r="I3885" s="40"/>
      <c r="J3885" s="40"/>
      <c r="K3885" s="40"/>
      <c r="L3885" s="40"/>
      <c r="M3885" s="40"/>
      <c r="N3885" s="40"/>
      <c r="O3885" s="40"/>
      <c r="P3885" s="40"/>
      <c r="Q3885" s="40"/>
      <c r="R3885" s="40"/>
      <c r="S3885" s="40"/>
      <c r="T3885" s="40"/>
      <c r="U3885" s="40"/>
    </row>
    <row r="3886">
      <c r="A3886" s="40"/>
      <c r="B3886" s="24" t="s">
        <v>8463</v>
      </c>
      <c r="C3886" s="24" t="s">
        <v>8462</v>
      </c>
      <c r="D3886" s="43"/>
      <c r="E3886" s="40"/>
      <c r="F3886" s="40"/>
      <c r="G3886" s="40"/>
      <c r="H3886" s="40"/>
      <c r="I3886" s="40"/>
      <c r="J3886" s="40"/>
      <c r="K3886" s="40"/>
      <c r="L3886" s="40"/>
      <c r="M3886" s="40"/>
      <c r="N3886" s="40"/>
      <c r="O3886" s="40"/>
      <c r="P3886" s="40"/>
      <c r="Q3886" s="40"/>
      <c r="R3886" s="40"/>
      <c r="S3886" s="40"/>
      <c r="T3886" s="40"/>
      <c r="U3886" s="40"/>
    </row>
    <row r="3887">
      <c r="A3887" s="40"/>
      <c r="B3887" s="24" t="s">
        <v>8464</v>
      </c>
      <c r="C3887" s="24" t="s">
        <v>23</v>
      </c>
      <c r="D3887" s="43"/>
      <c r="E3887" s="40"/>
      <c r="F3887" s="40"/>
      <c r="G3887" s="40"/>
      <c r="H3887" s="40"/>
      <c r="I3887" s="40"/>
      <c r="J3887" s="40"/>
      <c r="K3887" s="40"/>
      <c r="L3887" s="40"/>
      <c r="M3887" s="40"/>
      <c r="N3887" s="40"/>
      <c r="O3887" s="40"/>
      <c r="P3887" s="40"/>
      <c r="Q3887" s="40"/>
      <c r="R3887" s="40"/>
      <c r="S3887" s="40"/>
      <c r="T3887" s="40"/>
      <c r="U3887" s="40"/>
    </row>
    <row r="3888">
      <c r="A3888" s="40"/>
      <c r="B3888" s="24" t="s">
        <v>8465</v>
      </c>
      <c r="C3888" s="24" t="s">
        <v>8464</v>
      </c>
      <c r="D3888" s="43"/>
      <c r="E3888" s="40"/>
      <c r="F3888" s="40"/>
      <c r="G3888" s="40"/>
      <c r="H3888" s="40"/>
      <c r="I3888" s="40"/>
      <c r="J3888" s="40"/>
      <c r="K3888" s="40"/>
      <c r="L3888" s="40"/>
      <c r="M3888" s="40"/>
      <c r="N3888" s="40"/>
      <c r="O3888" s="40"/>
      <c r="P3888" s="40"/>
      <c r="Q3888" s="40"/>
      <c r="R3888" s="40"/>
      <c r="S3888" s="40"/>
      <c r="T3888" s="40"/>
      <c r="U3888" s="40"/>
    </row>
    <row r="3889">
      <c r="A3889" s="40"/>
      <c r="B3889" s="24"/>
      <c r="C3889" s="24" t="s">
        <v>8464</v>
      </c>
      <c r="D3889" s="43"/>
      <c r="E3889" s="40"/>
      <c r="F3889" s="40"/>
      <c r="G3889" s="40"/>
      <c r="H3889" s="40"/>
      <c r="I3889" s="40"/>
      <c r="J3889" s="40"/>
      <c r="K3889" s="40"/>
      <c r="L3889" s="40"/>
      <c r="M3889" s="40"/>
      <c r="N3889" s="40"/>
      <c r="O3889" s="40"/>
      <c r="P3889" s="40"/>
      <c r="Q3889" s="40"/>
      <c r="R3889" s="40"/>
      <c r="S3889" s="40"/>
      <c r="T3889" s="40"/>
      <c r="U3889" s="40"/>
    </row>
    <row r="3890">
      <c r="A3890" s="40"/>
      <c r="B3890" s="24" t="s">
        <v>8466</v>
      </c>
      <c r="C3890" s="24" t="s">
        <v>8465</v>
      </c>
      <c r="D3890" s="43"/>
      <c r="E3890" s="40"/>
      <c r="F3890" s="40"/>
      <c r="G3890" s="40"/>
      <c r="H3890" s="40"/>
      <c r="I3890" s="40"/>
      <c r="J3890" s="40"/>
      <c r="K3890" s="40"/>
      <c r="L3890" s="40"/>
      <c r="M3890" s="40"/>
      <c r="N3890" s="40"/>
      <c r="O3890" s="40"/>
      <c r="P3890" s="40"/>
      <c r="Q3890" s="40"/>
      <c r="R3890" s="40"/>
      <c r="S3890" s="40"/>
      <c r="T3890" s="40"/>
      <c r="U3890" s="40"/>
    </row>
    <row r="3891">
      <c r="A3891" s="40"/>
      <c r="B3891" s="24" t="s">
        <v>8467</v>
      </c>
      <c r="C3891" s="24" t="s">
        <v>8466</v>
      </c>
      <c r="D3891" s="43"/>
      <c r="E3891" s="40"/>
      <c r="F3891" s="40"/>
      <c r="G3891" s="40"/>
      <c r="H3891" s="40"/>
      <c r="I3891" s="40"/>
      <c r="J3891" s="40"/>
      <c r="K3891" s="40"/>
      <c r="L3891" s="40"/>
      <c r="M3891" s="40"/>
      <c r="N3891" s="40"/>
      <c r="O3891" s="40"/>
      <c r="P3891" s="40"/>
      <c r="Q3891" s="40"/>
      <c r="R3891" s="40"/>
      <c r="S3891" s="40"/>
      <c r="T3891" s="40"/>
      <c r="U3891" s="40"/>
    </row>
    <row r="3892">
      <c r="A3892" s="40"/>
      <c r="B3892" s="24" t="s">
        <v>8468</v>
      </c>
      <c r="C3892" s="24" t="s">
        <v>8466</v>
      </c>
      <c r="D3892" s="43"/>
      <c r="E3892" s="40"/>
      <c r="F3892" s="40"/>
      <c r="G3892" s="40"/>
      <c r="H3892" s="40"/>
      <c r="I3892" s="40"/>
      <c r="J3892" s="40"/>
      <c r="K3892" s="40"/>
      <c r="L3892" s="40"/>
      <c r="M3892" s="40"/>
      <c r="N3892" s="40"/>
      <c r="O3892" s="40"/>
      <c r="P3892" s="40"/>
      <c r="Q3892" s="40"/>
      <c r="R3892" s="40"/>
      <c r="S3892" s="40"/>
      <c r="T3892" s="40"/>
      <c r="U3892" s="40"/>
    </row>
    <row r="3893">
      <c r="A3893" s="40"/>
      <c r="B3893" s="24" t="s">
        <v>8469</v>
      </c>
      <c r="C3893" s="24" t="s">
        <v>8465</v>
      </c>
      <c r="D3893" s="43"/>
      <c r="E3893" s="40"/>
      <c r="F3893" s="40"/>
      <c r="G3893" s="40"/>
      <c r="H3893" s="40"/>
      <c r="I3893" s="40"/>
      <c r="J3893" s="40"/>
      <c r="K3893" s="40"/>
      <c r="L3893" s="40"/>
      <c r="M3893" s="40"/>
      <c r="N3893" s="40"/>
      <c r="O3893" s="40"/>
      <c r="P3893" s="40"/>
      <c r="Q3893" s="40"/>
      <c r="R3893" s="40"/>
      <c r="S3893" s="40"/>
      <c r="T3893" s="40"/>
      <c r="U3893" s="40"/>
    </row>
    <row r="3894">
      <c r="A3894" s="40"/>
      <c r="B3894" s="24" t="s">
        <v>8470</v>
      </c>
      <c r="C3894" s="24" t="s">
        <v>8469</v>
      </c>
      <c r="D3894" s="43"/>
      <c r="E3894" s="40"/>
      <c r="F3894" s="40"/>
      <c r="G3894" s="40"/>
      <c r="H3894" s="40"/>
      <c r="I3894" s="40"/>
      <c r="J3894" s="40"/>
      <c r="K3894" s="40"/>
      <c r="L3894" s="40"/>
      <c r="M3894" s="40"/>
      <c r="N3894" s="40"/>
      <c r="O3894" s="40"/>
      <c r="P3894" s="40"/>
      <c r="Q3894" s="40"/>
      <c r="R3894" s="40"/>
      <c r="S3894" s="40"/>
      <c r="T3894" s="40"/>
      <c r="U3894" s="40"/>
    </row>
    <row r="3895">
      <c r="A3895" s="40"/>
      <c r="B3895" s="24" t="s">
        <v>8471</v>
      </c>
      <c r="C3895" s="24" t="s">
        <v>8464</v>
      </c>
      <c r="D3895" s="43"/>
      <c r="E3895" s="40"/>
      <c r="F3895" s="40"/>
      <c r="G3895" s="40"/>
      <c r="H3895" s="40"/>
      <c r="I3895" s="40"/>
      <c r="J3895" s="40"/>
      <c r="K3895" s="40"/>
      <c r="L3895" s="40"/>
      <c r="M3895" s="40"/>
      <c r="N3895" s="40"/>
      <c r="O3895" s="40"/>
      <c r="P3895" s="40"/>
      <c r="Q3895" s="40"/>
      <c r="R3895" s="40"/>
      <c r="S3895" s="40"/>
      <c r="T3895" s="40"/>
      <c r="U3895" s="40"/>
    </row>
    <row r="3896">
      <c r="A3896" s="40"/>
      <c r="B3896" s="24" t="s">
        <v>8472</v>
      </c>
      <c r="C3896" s="24" t="s">
        <v>8470</v>
      </c>
      <c r="D3896" s="43"/>
      <c r="E3896" s="40"/>
      <c r="F3896" s="40"/>
      <c r="G3896" s="40"/>
      <c r="H3896" s="40"/>
      <c r="I3896" s="40"/>
      <c r="J3896" s="40"/>
      <c r="K3896" s="40"/>
      <c r="L3896" s="40"/>
      <c r="M3896" s="40"/>
      <c r="N3896" s="40"/>
      <c r="O3896" s="40"/>
      <c r="P3896" s="40"/>
      <c r="Q3896" s="40"/>
      <c r="R3896" s="40"/>
      <c r="S3896" s="40"/>
      <c r="T3896" s="40"/>
      <c r="U3896" s="40"/>
    </row>
    <row r="3897">
      <c r="A3897" s="40"/>
      <c r="B3897" s="24" t="s">
        <v>8473</v>
      </c>
      <c r="C3897" s="24" t="s">
        <v>8472</v>
      </c>
      <c r="D3897" s="43"/>
      <c r="E3897" s="40"/>
      <c r="F3897" s="40"/>
      <c r="G3897" s="40"/>
      <c r="H3897" s="40"/>
      <c r="I3897" s="40"/>
      <c r="J3897" s="40"/>
      <c r="K3897" s="40"/>
      <c r="L3897" s="40"/>
      <c r="M3897" s="40"/>
      <c r="N3897" s="40"/>
      <c r="O3897" s="40"/>
      <c r="P3897" s="40"/>
      <c r="Q3897" s="40"/>
      <c r="R3897" s="40"/>
      <c r="S3897" s="40"/>
      <c r="T3897" s="40"/>
      <c r="U3897" s="40"/>
    </row>
    <row r="3898">
      <c r="A3898" s="40"/>
      <c r="B3898" s="24" t="s">
        <v>8474</v>
      </c>
      <c r="C3898" s="24" t="s">
        <v>8468</v>
      </c>
      <c r="D3898" s="43"/>
      <c r="E3898" s="40"/>
      <c r="F3898" s="40"/>
      <c r="G3898" s="40"/>
      <c r="H3898" s="40"/>
      <c r="I3898" s="40"/>
      <c r="J3898" s="40"/>
      <c r="K3898" s="40"/>
      <c r="L3898" s="40"/>
      <c r="M3898" s="40"/>
      <c r="N3898" s="40"/>
      <c r="O3898" s="40"/>
      <c r="P3898" s="40"/>
      <c r="Q3898" s="40"/>
      <c r="R3898" s="40"/>
      <c r="S3898" s="40"/>
      <c r="T3898" s="40"/>
      <c r="U3898" s="40"/>
    </row>
    <row r="3899">
      <c r="A3899" s="40"/>
      <c r="B3899" s="24" t="s">
        <v>8475</v>
      </c>
      <c r="C3899" s="24" t="s">
        <v>8474</v>
      </c>
      <c r="D3899" s="43"/>
      <c r="E3899" s="40"/>
      <c r="F3899" s="40"/>
      <c r="G3899" s="40"/>
      <c r="H3899" s="40"/>
      <c r="I3899" s="40"/>
      <c r="J3899" s="40"/>
      <c r="K3899" s="40"/>
      <c r="L3899" s="40"/>
      <c r="M3899" s="40"/>
      <c r="N3899" s="40"/>
      <c r="O3899" s="40"/>
      <c r="P3899" s="40"/>
      <c r="Q3899" s="40"/>
      <c r="R3899" s="40"/>
      <c r="S3899" s="40"/>
      <c r="T3899" s="40"/>
      <c r="U3899" s="40"/>
    </row>
    <row r="3900">
      <c r="A3900" s="40"/>
      <c r="B3900" s="24" t="s">
        <v>8476</v>
      </c>
      <c r="C3900" s="24" t="s">
        <v>8473</v>
      </c>
      <c r="D3900" s="43"/>
      <c r="E3900" s="40"/>
      <c r="F3900" s="40"/>
      <c r="G3900" s="40"/>
      <c r="H3900" s="40"/>
      <c r="I3900" s="40"/>
      <c r="J3900" s="40"/>
      <c r="K3900" s="40"/>
      <c r="L3900" s="40"/>
      <c r="M3900" s="40"/>
      <c r="N3900" s="40"/>
      <c r="O3900" s="40"/>
      <c r="P3900" s="40"/>
      <c r="Q3900" s="40"/>
      <c r="R3900" s="40"/>
      <c r="S3900" s="40"/>
      <c r="T3900" s="40"/>
      <c r="U3900" s="40"/>
    </row>
    <row r="3901">
      <c r="A3901" s="40"/>
      <c r="B3901" s="24" t="s">
        <v>8477</v>
      </c>
      <c r="C3901" s="24" t="s">
        <v>8475</v>
      </c>
      <c r="D3901" s="43"/>
      <c r="E3901" s="40"/>
      <c r="F3901" s="40"/>
      <c r="G3901" s="40"/>
      <c r="H3901" s="40"/>
      <c r="I3901" s="40"/>
      <c r="J3901" s="40"/>
      <c r="K3901" s="40"/>
      <c r="L3901" s="40"/>
      <c r="M3901" s="40"/>
      <c r="N3901" s="40"/>
      <c r="O3901" s="40"/>
      <c r="P3901" s="40"/>
      <c r="Q3901" s="40"/>
      <c r="R3901" s="40"/>
      <c r="S3901" s="40"/>
      <c r="T3901" s="40"/>
      <c r="U3901" s="40"/>
    </row>
    <row r="3902">
      <c r="A3902" s="40"/>
      <c r="B3902" s="24" t="s">
        <v>8478</v>
      </c>
      <c r="C3902" s="24" t="s">
        <v>8476</v>
      </c>
      <c r="D3902" s="43"/>
      <c r="E3902" s="40"/>
      <c r="F3902" s="40"/>
      <c r="G3902" s="40"/>
      <c r="H3902" s="40"/>
      <c r="I3902" s="40"/>
      <c r="J3902" s="40"/>
      <c r="K3902" s="40"/>
      <c r="L3902" s="40"/>
      <c r="M3902" s="40"/>
      <c r="N3902" s="40"/>
      <c r="O3902" s="40"/>
      <c r="P3902" s="40"/>
      <c r="Q3902" s="40"/>
      <c r="R3902" s="40"/>
      <c r="S3902" s="40"/>
      <c r="T3902" s="40"/>
      <c r="U3902" s="40"/>
    </row>
    <row r="3903">
      <c r="A3903" s="40"/>
      <c r="B3903" s="24" t="s">
        <v>8479</v>
      </c>
      <c r="C3903" s="24" t="s">
        <v>8477</v>
      </c>
      <c r="D3903" s="43"/>
      <c r="E3903" s="40"/>
      <c r="F3903" s="40"/>
      <c r="G3903" s="40"/>
      <c r="H3903" s="40"/>
      <c r="I3903" s="40"/>
      <c r="J3903" s="40"/>
      <c r="K3903" s="40"/>
      <c r="L3903" s="40"/>
      <c r="M3903" s="40"/>
      <c r="N3903" s="40"/>
      <c r="O3903" s="40"/>
      <c r="P3903" s="40"/>
      <c r="Q3903" s="40"/>
      <c r="R3903" s="40"/>
      <c r="S3903" s="40"/>
      <c r="T3903" s="40"/>
      <c r="U3903" s="40"/>
    </row>
    <row r="3904">
      <c r="A3904" s="40"/>
      <c r="B3904" s="24" t="s">
        <v>8480</v>
      </c>
      <c r="C3904" s="24" t="s">
        <v>8465</v>
      </c>
      <c r="D3904" s="43"/>
      <c r="E3904" s="40"/>
      <c r="F3904" s="40"/>
      <c r="G3904" s="40"/>
      <c r="H3904" s="40"/>
      <c r="I3904" s="40"/>
      <c r="J3904" s="40"/>
      <c r="K3904" s="40"/>
      <c r="L3904" s="40"/>
      <c r="M3904" s="40"/>
      <c r="N3904" s="40"/>
      <c r="O3904" s="40"/>
      <c r="P3904" s="40"/>
      <c r="Q3904" s="40"/>
      <c r="R3904" s="40"/>
      <c r="S3904" s="40"/>
      <c r="T3904" s="40"/>
      <c r="U3904" s="40"/>
    </row>
    <row r="3905">
      <c r="A3905" s="40"/>
      <c r="B3905" s="24" t="s">
        <v>8481</v>
      </c>
      <c r="C3905" s="24" t="s">
        <v>23</v>
      </c>
      <c r="D3905" s="43"/>
      <c r="E3905" s="40"/>
      <c r="F3905" s="40"/>
      <c r="G3905" s="40"/>
      <c r="H3905" s="40"/>
      <c r="I3905" s="40"/>
      <c r="J3905" s="40"/>
      <c r="K3905" s="40"/>
      <c r="L3905" s="40"/>
      <c r="M3905" s="40"/>
      <c r="N3905" s="40"/>
      <c r="O3905" s="40"/>
      <c r="P3905" s="40"/>
      <c r="Q3905" s="40"/>
      <c r="R3905" s="40"/>
      <c r="S3905" s="40"/>
      <c r="T3905" s="40"/>
      <c r="U3905" s="40"/>
    </row>
    <row r="3906">
      <c r="A3906" s="40"/>
      <c r="B3906" s="24" t="s">
        <v>8482</v>
      </c>
      <c r="C3906" s="24" t="s">
        <v>8481</v>
      </c>
      <c r="D3906" s="43"/>
      <c r="E3906" s="40"/>
      <c r="F3906" s="40"/>
      <c r="G3906" s="40"/>
      <c r="H3906" s="40"/>
      <c r="I3906" s="40"/>
      <c r="J3906" s="40"/>
      <c r="K3906" s="40"/>
      <c r="L3906" s="40"/>
      <c r="M3906" s="40"/>
      <c r="N3906" s="40"/>
      <c r="O3906" s="40"/>
      <c r="P3906" s="40"/>
      <c r="Q3906" s="40"/>
      <c r="R3906" s="40"/>
      <c r="S3906" s="40"/>
      <c r="T3906" s="40"/>
      <c r="U3906" s="40"/>
    </row>
    <row r="3907">
      <c r="A3907" s="40"/>
      <c r="B3907" s="24" t="s">
        <v>8483</v>
      </c>
      <c r="C3907" s="24" t="s">
        <v>8482</v>
      </c>
      <c r="D3907" s="43"/>
      <c r="E3907" s="40"/>
      <c r="F3907" s="40"/>
      <c r="G3907" s="40"/>
      <c r="H3907" s="40"/>
      <c r="I3907" s="40"/>
      <c r="J3907" s="40"/>
      <c r="K3907" s="40"/>
      <c r="L3907" s="40"/>
      <c r="M3907" s="40"/>
      <c r="N3907" s="40"/>
      <c r="O3907" s="40"/>
      <c r="P3907" s="40"/>
      <c r="Q3907" s="40"/>
      <c r="R3907" s="40"/>
      <c r="S3907" s="40"/>
      <c r="T3907" s="40"/>
      <c r="U3907" s="40"/>
    </row>
    <row r="3908">
      <c r="A3908" s="40"/>
      <c r="B3908" s="24" t="s">
        <v>8484</v>
      </c>
      <c r="C3908" s="24" t="s">
        <v>8483</v>
      </c>
      <c r="D3908" s="43"/>
      <c r="E3908" s="40"/>
      <c r="F3908" s="40"/>
      <c r="G3908" s="40"/>
      <c r="H3908" s="40"/>
      <c r="I3908" s="40"/>
      <c r="J3908" s="40"/>
      <c r="K3908" s="40"/>
      <c r="L3908" s="40"/>
      <c r="M3908" s="40"/>
      <c r="N3908" s="40"/>
      <c r="O3908" s="40"/>
      <c r="P3908" s="40"/>
      <c r="Q3908" s="40"/>
      <c r="R3908" s="40"/>
      <c r="S3908" s="40"/>
      <c r="T3908" s="40"/>
      <c r="U3908" s="40"/>
    </row>
    <row r="3909">
      <c r="A3909" s="40"/>
      <c r="B3909" s="24" t="s">
        <v>8485</v>
      </c>
      <c r="C3909" s="24" t="s">
        <v>8484</v>
      </c>
      <c r="D3909" s="43"/>
      <c r="E3909" s="40"/>
      <c r="F3909" s="40"/>
      <c r="G3909" s="40"/>
      <c r="H3909" s="40"/>
      <c r="I3909" s="40"/>
      <c r="J3909" s="40"/>
      <c r="K3909" s="40"/>
      <c r="L3909" s="40"/>
      <c r="M3909" s="40"/>
      <c r="N3909" s="40"/>
      <c r="O3909" s="40"/>
      <c r="P3909" s="40"/>
      <c r="Q3909" s="40"/>
      <c r="R3909" s="40"/>
      <c r="S3909" s="40"/>
      <c r="T3909" s="40"/>
      <c r="U3909" s="40"/>
    </row>
    <row r="3910">
      <c r="A3910" s="40"/>
      <c r="B3910" s="24" t="s">
        <v>8486</v>
      </c>
      <c r="C3910" s="24" t="s">
        <v>8485</v>
      </c>
      <c r="D3910" s="43"/>
      <c r="E3910" s="40"/>
      <c r="F3910" s="40"/>
      <c r="G3910" s="40"/>
      <c r="H3910" s="40"/>
      <c r="I3910" s="40"/>
      <c r="J3910" s="40"/>
      <c r="K3910" s="40"/>
      <c r="L3910" s="40"/>
      <c r="M3910" s="40"/>
      <c r="N3910" s="40"/>
      <c r="O3910" s="40"/>
      <c r="P3910" s="40"/>
      <c r="Q3910" s="40"/>
      <c r="R3910" s="40"/>
      <c r="S3910" s="40"/>
      <c r="T3910" s="40"/>
      <c r="U3910" s="40"/>
    </row>
    <row r="3911">
      <c r="A3911" s="40"/>
      <c r="B3911" s="24" t="s">
        <v>8487</v>
      </c>
      <c r="C3911" s="24" t="s">
        <v>8486</v>
      </c>
      <c r="D3911" s="43"/>
      <c r="E3911" s="40"/>
      <c r="F3911" s="40"/>
      <c r="G3911" s="40"/>
      <c r="H3911" s="40"/>
      <c r="I3911" s="40"/>
      <c r="J3911" s="40"/>
      <c r="K3911" s="40"/>
      <c r="L3911" s="40"/>
      <c r="M3911" s="40"/>
      <c r="N3911" s="40"/>
      <c r="O3911" s="40"/>
      <c r="P3911" s="40"/>
      <c r="Q3911" s="40"/>
      <c r="R3911" s="40"/>
      <c r="S3911" s="40"/>
      <c r="T3911" s="40"/>
      <c r="U3911" s="40"/>
    </row>
    <row r="3912">
      <c r="A3912" s="40"/>
      <c r="B3912" s="24" t="s">
        <v>8488</v>
      </c>
      <c r="C3912" s="24" t="s">
        <v>8487</v>
      </c>
      <c r="D3912" s="43"/>
      <c r="E3912" s="40"/>
      <c r="F3912" s="40"/>
      <c r="G3912" s="40"/>
      <c r="H3912" s="40"/>
      <c r="I3912" s="40"/>
      <c r="J3912" s="40"/>
      <c r="K3912" s="40"/>
      <c r="L3912" s="40"/>
      <c r="M3912" s="40"/>
      <c r="N3912" s="40"/>
      <c r="O3912" s="40"/>
      <c r="P3912" s="40"/>
      <c r="Q3912" s="40"/>
      <c r="R3912" s="40"/>
      <c r="S3912" s="40"/>
      <c r="T3912" s="40"/>
      <c r="U3912" s="40"/>
    </row>
    <row r="3913">
      <c r="A3913" s="40"/>
      <c r="B3913" s="24" t="s">
        <v>8489</v>
      </c>
      <c r="C3913" s="24" t="s">
        <v>8488</v>
      </c>
      <c r="D3913" s="43"/>
      <c r="E3913" s="40"/>
      <c r="F3913" s="40"/>
      <c r="G3913" s="40"/>
      <c r="H3913" s="40"/>
      <c r="I3913" s="40"/>
      <c r="J3913" s="40"/>
      <c r="K3913" s="40"/>
      <c r="L3913" s="40"/>
      <c r="M3913" s="40"/>
      <c r="N3913" s="40"/>
      <c r="O3913" s="40"/>
      <c r="P3913" s="40"/>
      <c r="Q3913" s="40"/>
      <c r="R3913" s="40"/>
      <c r="S3913" s="40"/>
      <c r="T3913" s="40"/>
      <c r="U3913" s="40"/>
    </row>
    <row r="3914">
      <c r="A3914" s="40"/>
      <c r="B3914" s="24" t="s">
        <v>8490</v>
      </c>
      <c r="C3914" s="24" t="s">
        <v>8489</v>
      </c>
      <c r="D3914" s="43"/>
      <c r="E3914" s="40"/>
      <c r="F3914" s="40"/>
      <c r="G3914" s="40"/>
      <c r="H3914" s="40"/>
      <c r="I3914" s="40"/>
      <c r="J3914" s="40"/>
      <c r="K3914" s="40"/>
      <c r="L3914" s="40"/>
      <c r="M3914" s="40"/>
      <c r="N3914" s="40"/>
      <c r="O3914" s="40"/>
      <c r="P3914" s="40"/>
      <c r="Q3914" s="40"/>
      <c r="R3914" s="40"/>
      <c r="S3914" s="40"/>
      <c r="T3914" s="40"/>
      <c r="U3914" s="40"/>
    </row>
    <row r="3915">
      <c r="A3915" s="40"/>
      <c r="B3915" s="24" t="s">
        <v>8491</v>
      </c>
      <c r="C3915" s="24" t="s">
        <v>8490</v>
      </c>
      <c r="D3915" s="43"/>
      <c r="E3915" s="40"/>
      <c r="F3915" s="40"/>
      <c r="G3915" s="40"/>
      <c r="H3915" s="40"/>
      <c r="I3915" s="40"/>
      <c r="J3915" s="40"/>
      <c r="K3915" s="40"/>
      <c r="L3915" s="40"/>
      <c r="M3915" s="40"/>
      <c r="N3915" s="40"/>
      <c r="O3915" s="40"/>
      <c r="P3915" s="40"/>
      <c r="Q3915" s="40"/>
      <c r="R3915" s="40"/>
      <c r="S3915" s="40"/>
      <c r="T3915" s="40"/>
      <c r="U3915" s="40"/>
    </row>
    <row r="3916">
      <c r="A3916" s="40"/>
      <c r="B3916" s="24" t="s">
        <v>8492</v>
      </c>
      <c r="C3916" s="24" t="s">
        <v>8491</v>
      </c>
      <c r="D3916" s="43"/>
      <c r="E3916" s="40"/>
      <c r="F3916" s="40"/>
      <c r="G3916" s="40"/>
      <c r="H3916" s="40"/>
      <c r="I3916" s="40"/>
      <c r="J3916" s="40"/>
      <c r="K3916" s="40"/>
      <c r="L3916" s="40"/>
      <c r="M3916" s="40"/>
      <c r="N3916" s="40"/>
      <c r="O3916" s="40"/>
      <c r="P3916" s="40"/>
      <c r="Q3916" s="40"/>
      <c r="R3916" s="40"/>
      <c r="S3916" s="40"/>
      <c r="T3916" s="40"/>
      <c r="U3916" s="40"/>
    </row>
    <row r="3917">
      <c r="A3917" s="40"/>
      <c r="B3917" s="24" t="s">
        <v>8493</v>
      </c>
      <c r="C3917" s="24" t="s">
        <v>8492</v>
      </c>
      <c r="D3917" s="43"/>
      <c r="E3917" s="40"/>
      <c r="F3917" s="40"/>
      <c r="G3917" s="40"/>
      <c r="H3917" s="40"/>
      <c r="I3917" s="40"/>
      <c r="J3917" s="40"/>
      <c r="K3917" s="40"/>
      <c r="L3917" s="40"/>
      <c r="M3917" s="40"/>
      <c r="N3917" s="40"/>
      <c r="O3917" s="40"/>
      <c r="P3917" s="40"/>
      <c r="Q3917" s="40"/>
      <c r="R3917" s="40"/>
      <c r="S3917" s="40"/>
      <c r="T3917" s="40"/>
      <c r="U3917" s="40"/>
    </row>
    <row r="3918">
      <c r="A3918" s="40"/>
      <c r="B3918" s="24" t="s">
        <v>8494</v>
      </c>
      <c r="C3918" s="24" t="s">
        <v>8490</v>
      </c>
      <c r="D3918" s="43"/>
      <c r="E3918" s="40"/>
      <c r="F3918" s="40"/>
      <c r="G3918" s="40"/>
      <c r="H3918" s="40"/>
      <c r="I3918" s="40"/>
      <c r="J3918" s="40"/>
      <c r="K3918" s="40"/>
      <c r="L3918" s="40"/>
      <c r="M3918" s="40"/>
      <c r="N3918" s="40"/>
      <c r="O3918" s="40"/>
      <c r="P3918" s="40"/>
      <c r="Q3918" s="40"/>
      <c r="R3918" s="40"/>
      <c r="S3918" s="40"/>
      <c r="T3918" s="40"/>
      <c r="U3918" s="40"/>
    </row>
    <row r="3919">
      <c r="A3919" s="40"/>
      <c r="B3919" s="24" t="s">
        <v>8495</v>
      </c>
      <c r="C3919" s="24" t="s">
        <v>8493</v>
      </c>
      <c r="D3919" s="43"/>
      <c r="E3919" s="40"/>
      <c r="F3919" s="40"/>
      <c r="G3919" s="40"/>
      <c r="H3919" s="40"/>
      <c r="I3919" s="40"/>
      <c r="J3919" s="40"/>
      <c r="K3919" s="40"/>
      <c r="L3919" s="40"/>
      <c r="M3919" s="40"/>
      <c r="N3919" s="40"/>
      <c r="O3919" s="40"/>
      <c r="P3919" s="40"/>
      <c r="Q3919" s="40"/>
      <c r="R3919" s="40"/>
      <c r="S3919" s="40"/>
      <c r="T3919" s="40"/>
      <c r="U3919" s="40"/>
    </row>
    <row r="3920">
      <c r="A3920" s="40"/>
      <c r="B3920" s="24" t="s">
        <v>8496</v>
      </c>
      <c r="C3920" s="24" t="s">
        <v>8494</v>
      </c>
      <c r="D3920" s="43"/>
      <c r="E3920" s="40"/>
      <c r="F3920" s="40"/>
      <c r="G3920" s="40"/>
      <c r="H3920" s="40"/>
      <c r="I3920" s="40"/>
      <c r="J3920" s="40"/>
      <c r="K3920" s="40"/>
      <c r="L3920" s="40"/>
      <c r="M3920" s="40"/>
      <c r="N3920" s="40"/>
      <c r="O3920" s="40"/>
      <c r="P3920" s="40"/>
      <c r="Q3920" s="40"/>
      <c r="R3920" s="40"/>
      <c r="S3920" s="40"/>
      <c r="T3920" s="40"/>
      <c r="U3920" s="40"/>
    </row>
    <row r="3921">
      <c r="A3921" s="40"/>
      <c r="B3921" s="24" t="s">
        <v>8497</v>
      </c>
      <c r="C3921" s="24" t="s">
        <v>8495</v>
      </c>
      <c r="D3921" s="43"/>
      <c r="E3921" s="40"/>
      <c r="F3921" s="40"/>
      <c r="G3921" s="40"/>
      <c r="H3921" s="40"/>
      <c r="I3921" s="40"/>
      <c r="J3921" s="40"/>
      <c r="K3921" s="40"/>
      <c r="L3921" s="40"/>
      <c r="M3921" s="40"/>
      <c r="N3921" s="40"/>
      <c r="O3921" s="40"/>
      <c r="P3921" s="40"/>
      <c r="Q3921" s="40"/>
      <c r="R3921" s="40"/>
      <c r="S3921" s="40"/>
      <c r="T3921" s="40"/>
      <c r="U3921" s="40"/>
    </row>
    <row r="3922">
      <c r="A3922" s="40"/>
      <c r="B3922" s="24" t="s">
        <v>8498</v>
      </c>
      <c r="C3922" s="24" t="s">
        <v>8497</v>
      </c>
      <c r="D3922" s="43"/>
      <c r="E3922" s="40"/>
      <c r="F3922" s="40"/>
      <c r="G3922" s="40"/>
      <c r="H3922" s="40"/>
      <c r="I3922" s="40"/>
      <c r="J3922" s="40"/>
      <c r="K3922" s="40"/>
      <c r="L3922" s="40"/>
      <c r="M3922" s="40"/>
      <c r="N3922" s="40"/>
      <c r="O3922" s="40"/>
      <c r="P3922" s="40"/>
      <c r="Q3922" s="40"/>
      <c r="R3922" s="40"/>
      <c r="S3922" s="40"/>
      <c r="T3922" s="40"/>
      <c r="U3922" s="40"/>
    </row>
    <row r="3923">
      <c r="A3923" s="40"/>
      <c r="B3923" s="24" t="s">
        <v>8499</v>
      </c>
      <c r="C3923" s="24" t="s">
        <v>8498</v>
      </c>
      <c r="D3923" s="43"/>
      <c r="E3923" s="40"/>
      <c r="F3923" s="40"/>
      <c r="G3923" s="40"/>
      <c r="H3923" s="40"/>
      <c r="I3923" s="40"/>
      <c r="J3923" s="40"/>
      <c r="K3923" s="40"/>
      <c r="L3923" s="40"/>
      <c r="M3923" s="40"/>
      <c r="N3923" s="40"/>
      <c r="O3923" s="40"/>
      <c r="P3923" s="40"/>
      <c r="Q3923" s="40"/>
      <c r="R3923" s="40"/>
      <c r="S3923" s="40"/>
      <c r="T3923" s="40"/>
      <c r="U3923" s="40"/>
    </row>
    <row r="3924">
      <c r="A3924" s="40"/>
      <c r="B3924" s="24" t="s">
        <v>8500</v>
      </c>
      <c r="C3924" s="24" t="s">
        <v>8499</v>
      </c>
      <c r="D3924" s="43"/>
      <c r="E3924" s="40"/>
      <c r="F3924" s="40"/>
      <c r="G3924" s="40"/>
      <c r="H3924" s="40"/>
      <c r="I3924" s="40"/>
      <c r="J3924" s="40"/>
      <c r="K3924" s="40"/>
      <c r="L3924" s="40"/>
      <c r="M3924" s="40"/>
      <c r="N3924" s="40"/>
      <c r="O3924" s="40"/>
      <c r="P3924" s="40"/>
      <c r="Q3924" s="40"/>
      <c r="R3924" s="40"/>
      <c r="S3924" s="40"/>
      <c r="T3924" s="40"/>
      <c r="U3924" s="40"/>
    </row>
    <row r="3925">
      <c r="A3925" s="40"/>
      <c r="B3925" s="24" t="s">
        <v>8501</v>
      </c>
      <c r="C3925" s="24" t="s">
        <v>8499</v>
      </c>
      <c r="D3925" s="43"/>
      <c r="E3925" s="40"/>
      <c r="F3925" s="40"/>
      <c r="G3925" s="40"/>
      <c r="H3925" s="40"/>
      <c r="I3925" s="40"/>
      <c r="J3925" s="40"/>
      <c r="K3925" s="40"/>
      <c r="L3925" s="40"/>
      <c r="M3925" s="40"/>
      <c r="N3925" s="40"/>
      <c r="O3925" s="40"/>
      <c r="P3925" s="40"/>
      <c r="Q3925" s="40"/>
      <c r="R3925" s="40"/>
      <c r="S3925" s="40"/>
      <c r="T3925" s="40"/>
      <c r="U3925" s="40"/>
    </row>
    <row r="3926">
      <c r="A3926" s="40"/>
      <c r="B3926" s="24"/>
      <c r="C3926" s="24" t="s">
        <v>8500</v>
      </c>
      <c r="D3926" s="43"/>
      <c r="E3926" s="40"/>
      <c r="F3926" s="40"/>
      <c r="G3926" s="40"/>
      <c r="H3926" s="40"/>
      <c r="I3926" s="40"/>
      <c r="J3926" s="40"/>
      <c r="K3926" s="40"/>
      <c r="L3926" s="40"/>
      <c r="M3926" s="40"/>
      <c r="N3926" s="40"/>
      <c r="O3926" s="40"/>
      <c r="P3926" s="40"/>
      <c r="Q3926" s="40"/>
      <c r="R3926" s="40"/>
      <c r="S3926" s="40"/>
      <c r="T3926" s="40"/>
      <c r="U3926" s="40"/>
    </row>
    <row r="3927">
      <c r="A3927" s="40"/>
      <c r="B3927" s="24" t="s">
        <v>8502</v>
      </c>
      <c r="C3927" s="24" t="s">
        <v>8481</v>
      </c>
      <c r="D3927" s="43"/>
      <c r="E3927" s="40"/>
      <c r="F3927" s="40"/>
      <c r="G3927" s="40"/>
      <c r="H3927" s="40"/>
      <c r="I3927" s="40"/>
      <c r="J3927" s="40"/>
      <c r="K3927" s="40"/>
      <c r="L3927" s="40"/>
      <c r="M3927" s="40"/>
      <c r="N3927" s="40"/>
      <c r="O3927" s="40"/>
      <c r="P3927" s="40"/>
      <c r="Q3927" s="40"/>
      <c r="R3927" s="40"/>
      <c r="S3927" s="40"/>
      <c r="T3927" s="40"/>
      <c r="U3927" s="40"/>
    </row>
    <row r="3928">
      <c r="A3928" s="40"/>
      <c r="B3928" s="24" t="s">
        <v>8503</v>
      </c>
      <c r="C3928" s="24" t="s">
        <v>8481</v>
      </c>
      <c r="D3928" s="43"/>
      <c r="E3928" s="40"/>
      <c r="F3928" s="40"/>
      <c r="G3928" s="40"/>
      <c r="H3928" s="40"/>
      <c r="I3928" s="40"/>
      <c r="J3928" s="40"/>
      <c r="K3928" s="40"/>
      <c r="L3928" s="40"/>
      <c r="M3928" s="40"/>
      <c r="N3928" s="40"/>
      <c r="O3928" s="40"/>
      <c r="P3928" s="40"/>
      <c r="Q3928" s="40"/>
      <c r="R3928" s="40"/>
      <c r="S3928" s="40"/>
      <c r="T3928" s="40"/>
      <c r="U3928" s="40"/>
    </row>
    <row r="3929">
      <c r="A3929" s="40"/>
      <c r="B3929" s="24" t="s">
        <v>8504</v>
      </c>
      <c r="C3929" s="24" t="s">
        <v>23</v>
      </c>
      <c r="D3929" s="43"/>
      <c r="E3929" s="40"/>
      <c r="F3929" s="40"/>
      <c r="G3929" s="40"/>
      <c r="H3929" s="40"/>
      <c r="I3929" s="40"/>
      <c r="J3929" s="40"/>
      <c r="K3929" s="40"/>
      <c r="L3929" s="40"/>
      <c r="M3929" s="40"/>
      <c r="N3929" s="40"/>
      <c r="O3929" s="40"/>
      <c r="P3929" s="40"/>
      <c r="Q3929" s="40"/>
      <c r="R3929" s="40"/>
      <c r="S3929" s="40"/>
      <c r="T3929" s="40"/>
      <c r="U3929" s="40"/>
    </row>
    <row r="3930">
      <c r="A3930" s="40"/>
      <c r="B3930" s="24" t="s">
        <v>8505</v>
      </c>
      <c r="C3930" s="24" t="s">
        <v>8504</v>
      </c>
      <c r="D3930" s="43"/>
      <c r="E3930" s="40"/>
      <c r="F3930" s="40"/>
      <c r="G3930" s="40"/>
      <c r="H3930" s="40"/>
      <c r="I3930" s="40"/>
      <c r="J3930" s="40"/>
      <c r="K3930" s="40"/>
      <c r="L3930" s="40"/>
      <c r="M3930" s="40"/>
      <c r="N3930" s="40"/>
      <c r="O3930" s="40"/>
      <c r="P3930" s="40"/>
      <c r="Q3930" s="40"/>
      <c r="R3930" s="40"/>
      <c r="S3930" s="40"/>
      <c r="T3930" s="40"/>
      <c r="U3930" s="40"/>
    </row>
    <row r="3931">
      <c r="A3931" s="40"/>
      <c r="B3931" s="24" t="s">
        <v>8506</v>
      </c>
      <c r="C3931" s="24" t="s">
        <v>23</v>
      </c>
      <c r="D3931" s="43"/>
      <c r="E3931" s="40"/>
      <c r="F3931" s="40"/>
      <c r="G3931" s="40"/>
      <c r="H3931" s="40"/>
      <c r="I3931" s="40"/>
      <c r="J3931" s="40"/>
      <c r="K3931" s="40"/>
      <c r="L3931" s="40"/>
      <c r="M3931" s="40"/>
      <c r="N3931" s="40"/>
      <c r="O3931" s="40"/>
      <c r="P3931" s="40"/>
      <c r="Q3931" s="40"/>
      <c r="R3931" s="40"/>
      <c r="S3931" s="40"/>
      <c r="T3931" s="40"/>
      <c r="U3931" s="40"/>
    </row>
    <row r="3932">
      <c r="A3932" s="40"/>
      <c r="B3932" s="24" t="s">
        <v>8507</v>
      </c>
      <c r="C3932" s="24" t="s">
        <v>8506</v>
      </c>
      <c r="D3932" s="43"/>
      <c r="E3932" s="40"/>
      <c r="F3932" s="40"/>
      <c r="G3932" s="40"/>
      <c r="H3932" s="40"/>
      <c r="I3932" s="40"/>
      <c r="J3932" s="40"/>
      <c r="K3932" s="40"/>
      <c r="L3932" s="40"/>
      <c r="M3932" s="40"/>
      <c r="N3932" s="40"/>
      <c r="O3932" s="40"/>
      <c r="P3932" s="40"/>
      <c r="Q3932" s="40"/>
      <c r="R3932" s="40"/>
      <c r="S3932" s="40"/>
      <c r="T3932" s="40"/>
      <c r="U3932" s="40"/>
    </row>
    <row r="3933">
      <c r="A3933" s="40"/>
      <c r="B3933" s="24" t="s">
        <v>8508</v>
      </c>
      <c r="C3933" s="24" t="s">
        <v>8506</v>
      </c>
      <c r="D3933" s="43"/>
      <c r="E3933" s="40"/>
      <c r="F3933" s="40"/>
      <c r="G3933" s="40"/>
      <c r="H3933" s="40"/>
      <c r="I3933" s="40"/>
      <c r="J3933" s="40"/>
      <c r="K3933" s="40"/>
      <c r="L3933" s="40"/>
      <c r="M3933" s="40"/>
      <c r="N3933" s="40"/>
      <c r="O3933" s="40"/>
      <c r="P3933" s="40"/>
      <c r="Q3933" s="40"/>
      <c r="R3933" s="40"/>
      <c r="S3933" s="40"/>
      <c r="T3933" s="40"/>
      <c r="U3933" s="40"/>
    </row>
    <row r="3934">
      <c r="A3934" s="40"/>
      <c r="B3934" s="24" t="s">
        <v>8509</v>
      </c>
      <c r="C3934" s="24" t="s">
        <v>8506</v>
      </c>
      <c r="D3934" s="43"/>
      <c r="E3934" s="40"/>
      <c r="F3934" s="40"/>
      <c r="G3934" s="40"/>
      <c r="H3934" s="40"/>
      <c r="I3934" s="40"/>
      <c r="J3934" s="40"/>
      <c r="K3934" s="40"/>
      <c r="L3934" s="40"/>
      <c r="M3934" s="40"/>
      <c r="N3934" s="40"/>
      <c r="O3934" s="40"/>
      <c r="P3934" s="40"/>
      <c r="Q3934" s="40"/>
      <c r="R3934" s="40"/>
      <c r="S3934" s="40"/>
      <c r="T3934" s="40"/>
      <c r="U3934" s="40"/>
    </row>
    <row r="3935">
      <c r="A3935" s="40"/>
      <c r="B3935" s="24" t="s">
        <v>8510</v>
      </c>
      <c r="C3935" s="24" t="s">
        <v>8508</v>
      </c>
      <c r="D3935" s="43"/>
      <c r="E3935" s="40"/>
      <c r="F3935" s="40"/>
      <c r="G3935" s="40"/>
      <c r="H3935" s="40"/>
      <c r="I3935" s="40"/>
      <c r="J3935" s="40"/>
      <c r="K3935" s="40"/>
      <c r="L3935" s="40"/>
      <c r="M3935" s="40"/>
      <c r="N3935" s="40"/>
      <c r="O3935" s="40"/>
      <c r="P3935" s="40"/>
      <c r="Q3935" s="40"/>
      <c r="R3935" s="40"/>
      <c r="S3935" s="40"/>
      <c r="T3935" s="40"/>
      <c r="U3935" s="40"/>
    </row>
    <row r="3936">
      <c r="A3936" s="40"/>
      <c r="B3936" s="24" t="s">
        <v>8511</v>
      </c>
      <c r="C3936" s="24" t="s">
        <v>8506</v>
      </c>
      <c r="D3936" s="43"/>
      <c r="E3936" s="40"/>
      <c r="F3936" s="40"/>
      <c r="G3936" s="40"/>
      <c r="H3936" s="40"/>
      <c r="I3936" s="40"/>
      <c r="J3936" s="40"/>
      <c r="K3936" s="40"/>
      <c r="L3936" s="40"/>
      <c r="M3936" s="40"/>
      <c r="N3936" s="40"/>
      <c r="O3936" s="40"/>
      <c r="P3936" s="40"/>
      <c r="Q3936" s="40"/>
      <c r="R3936" s="40"/>
      <c r="S3936" s="40"/>
      <c r="T3936" s="40"/>
      <c r="U3936" s="40"/>
    </row>
    <row r="3937">
      <c r="A3937" s="40"/>
      <c r="B3937" s="24" t="s">
        <v>8512</v>
      </c>
      <c r="C3937" s="24" t="s">
        <v>8506</v>
      </c>
      <c r="D3937" s="43"/>
      <c r="E3937" s="40"/>
      <c r="F3937" s="40"/>
      <c r="G3937" s="40"/>
      <c r="H3937" s="40"/>
      <c r="I3937" s="40"/>
      <c r="J3937" s="40"/>
      <c r="K3937" s="40"/>
      <c r="L3937" s="40"/>
      <c r="M3937" s="40"/>
      <c r="N3937" s="40"/>
      <c r="O3937" s="40"/>
      <c r="P3937" s="40"/>
      <c r="Q3937" s="40"/>
      <c r="R3937" s="40"/>
      <c r="S3937" s="40"/>
      <c r="T3937" s="40"/>
      <c r="U3937" s="40"/>
    </row>
    <row r="3938">
      <c r="A3938" s="40"/>
      <c r="B3938" s="24" t="s">
        <v>8513</v>
      </c>
      <c r="C3938" s="24" t="s">
        <v>8506</v>
      </c>
      <c r="D3938" s="43"/>
      <c r="E3938" s="40"/>
      <c r="F3938" s="40"/>
      <c r="G3938" s="40"/>
      <c r="H3938" s="40"/>
      <c r="I3938" s="40"/>
      <c r="J3938" s="40"/>
      <c r="K3938" s="40"/>
      <c r="L3938" s="40"/>
      <c r="M3938" s="40"/>
      <c r="N3938" s="40"/>
      <c r="O3938" s="40"/>
      <c r="P3938" s="40"/>
      <c r="Q3938" s="40"/>
      <c r="R3938" s="40"/>
      <c r="S3938" s="40"/>
      <c r="T3938" s="40"/>
      <c r="U3938" s="40"/>
    </row>
    <row r="3939">
      <c r="A3939" s="40"/>
      <c r="B3939" s="24" t="s">
        <v>8514</v>
      </c>
      <c r="C3939" s="24" t="s">
        <v>8506</v>
      </c>
      <c r="D3939" s="43"/>
      <c r="E3939" s="40"/>
      <c r="F3939" s="40"/>
      <c r="G3939" s="40"/>
      <c r="H3939" s="40"/>
      <c r="I3939" s="40"/>
      <c r="J3939" s="40"/>
      <c r="K3939" s="40"/>
      <c r="L3939" s="40"/>
      <c r="M3939" s="40"/>
      <c r="N3939" s="40"/>
      <c r="O3939" s="40"/>
      <c r="P3939" s="40"/>
      <c r="Q3939" s="40"/>
      <c r="R3939" s="40"/>
      <c r="S3939" s="40"/>
      <c r="T3939" s="40"/>
      <c r="U3939" s="40"/>
    </row>
    <row r="3940">
      <c r="A3940" s="40"/>
      <c r="B3940" s="24" t="s">
        <v>8515</v>
      </c>
      <c r="C3940" s="24" t="s">
        <v>23</v>
      </c>
      <c r="D3940" s="43"/>
      <c r="E3940" s="40"/>
      <c r="F3940" s="40"/>
      <c r="G3940" s="40"/>
      <c r="H3940" s="40"/>
      <c r="I3940" s="40"/>
      <c r="J3940" s="40"/>
      <c r="K3940" s="40"/>
      <c r="L3940" s="40"/>
      <c r="M3940" s="40"/>
      <c r="N3940" s="40"/>
      <c r="O3940" s="40"/>
      <c r="P3940" s="40"/>
      <c r="Q3940" s="40"/>
      <c r="R3940" s="40"/>
      <c r="S3940" s="40"/>
      <c r="T3940" s="40"/>
      <c r="U3940" s="40"/>
    </row>
    <row r="3941">
      <c r="A3941" s="40"/>
      <c r="B3941" s="24" t="s">
        <v>8516</v>
      </c>
      <c r="C3941" s="24" t="s">
        <v>8515</v>
      </c>
      <c r="D3941" s="43"/>
      <c r="E3941" s="40"/>
      <c r="F3941" s="40"/>
      <c r="G3941" s="40"/>
      <c r="H3941" s="40"/>
      <c r="I3941" s="40"/>
      <c r="J3941" s="40"/>
      <c r="K3941" s="40"/>
      <c r="L3941" s="40"/>
      <c r="M3941" s="40"/>
      <c r="N3941" s="40"/>
      <c r="O3941" s="40"/>
      <c r="P3941" s="40"/>
      <c r="Q3941" s="40"/>
      <c r="R3941" s="40"/>
      <c r="S3941" s="40"/>
      <c r="T3941" s="40"/>
      <c r="U3941" s="40"/>
    </row>
    <row r="3942">
      <c r="A3942" s="40"/>
      <c r="B3942" s="24" t="s">
        <v>8517</v>
      </c>
      <c r="C3942" s="24" t="s">
        <v>23</v>
      </c>
      <c r="D3942" s="43"/>
      <c r="E3942" s="40"/>
      <c r="F3942" s="40"/>
      <c r="G3942" s="40"/>
      <c r="H3942" s="40"/>
      <c r="I3942" s="40"/>
      <c r="J3942" s="40"/>
      <c r="K3942" s="40"/>
      <c r="L3942" s="40"/>
      <c r="M3942" s="40"/>
      <c r="N3942" s="40"/>
      <c r="O3942" s="40"/>
      <c r="P3942" s="40"/>
      <c r="Q3942" s="40"/>
      <c r="R3942" s="40"/>
      <c r="S3942" s="40"/>
      <c r="T3942" s="40"/>
      <c r="U3942" s="40"/>
    </row>
    <row r="3943">
      <c r="A3943" s="40"/>
      <c r="B3943" s="24" t="s">
        <v>8518</v>
      </c>
      <c r="C3943" s="24" t="s">
        <v>23</v>
      </c>
      <c r="D3943" s="43"/>
      <c r="E3943" s="40"/>
      <c r="F3943" s="40"/>
      <c r="G3943" s="40"/>
      <c r="H3943" s="40"/>
      <c r="I3943" s="40"/>
      <c r="J3943" s="40"/>
      <c r="K3943" s="40"/>
      <c r="L3943" s="40"/>
      <c r="M3943" s="40"/>
      <c r="N3943" s="40"/>
      <c r="O3943" s="40"/>
      <c r="P3943" s="40"/>
      <c r="Q3943" s="40"/>
      <c r="R3943" s="40"/>
      <c r="S3943" s="40"/>
      <c r="T3943" s="40"/>
      <c r="U3943" s="40"/>
    </row>
    <row r="3944">
      <c r="A3944" s="40"/>
      <c r="B3944" s="24" t="s">
        <v>8519</v>
      </c>
      <c r="C3944" s="24" t="s">
        <v>8518</v>
      </c>
      <c r="D3944" s="43"/>
      <c r="E3944" s="40"/>
      <c r="F3944" s="40"/>
      <c r="G3944" s="40"/>
      <c r="H3944" s="40"/>
      <c r="I3944" s="40"/>
      <c r="J3944" s="40"/>
      <c r="K3944" s="40"/>
      <c r="L3944" s="40"/>
      <c r="M3944" s="40"/>
      <c r="N3944" s="40"/>
      <c r="O3944" s="40"/>
      <c r="P3944" s="40"/>
      <c r="Q3944" s="40"/>
      <c r="R3944" s="40"/>
      <c r="S3944" s="40"/>
      <c r="T3944" s="40"/>
      <c r="U3944" s="40"/>
    </row>
    <row r="3945">
      <c r="A3945" s="40"/>
      <c r="B3945" s="24" t="s">
        <v>8520</v>
      </c>
      <c r="C3945" s="24" t="s">
        <v>23</v>
      </c>
      <c r="D3945" s="43"/>
      <c r="E3945" s="40"/>
      <c r="F3945" s="40"/>
      <c r="G3945" s="40"/>
      <c r="H3945" s="40"/>
      <c r="I3945" s="40"/>
      <c r="J3945" s="40"/>
      <c r="K3945" s="40"/>
      <c r="L3945" s="40"/>
      <c r="M3945" s="40"/>
      <c r="N3945" s="40"/>
      <c r="O3945" s="40"/>
      <c r="P3945" s="40"/>
      <c r="Q3945" s="40"/>
      <c r="R3945" s="40"/>
      <c r="S3945" s="40"/>
      <c r="T3945" s="40"/>
      <c r="U3945" s="40"/>
    </row>
    <row r="3946">
      <c r="A3946" s="40"/>
      <c r="B3946" s="24" t="s">
        <v>8521</v>
      </c>
      <c r="C3946" s="24" t="s">
        <v>8520</v>
      </c>
      <c r="D3946" s="43"/>
      <c r="E3946" s="40"/>
      <c r="F3946" s="40"/>
      <c r="G3946" s="40"/>
      <c r="H3946" s="40"/>
      <c r="I3946" s="40"/>
      <c r="J3946" s="40"/>
      <c r="K3946" s="40"/>
      <c r="L3946" s="40"/>
      <c r="M3946" s="40"/>
      <c r="N3946" s="40"/>
      <c r="O3946" s="40"/>
      <c r="P3946" s="40"/>
      <c r="Q3946" s="40"/>
      <c r="R3946" s="40"/>
      <c r="S3946" s="40"/>
      <c r="T3946" s="40"/>
      <c r="U3946" s="40"/>
    </row>
    <row r="3947">
      <c r="A3947" s="40"/>
      <c r="B3947" s="24" t="s">
        <v>8522</v>
      </c>
      <c r="C3947" s="24" t="s">
        <v>8521</v>
      </c>
      <c r="D3947" s="43"/>
      <c r="E3947" s="40"/>
      <c r="F3947" s="40"/>
      <c r="G3947" s="40"/>
      <c r="H3947" s="40"/>
      <c r="I3947" s="40"/>
      <c r="J3947" s="40"/>
      <c r="K3947" s="40"/>
      <c r="L3947" s="40"/>
      <c r="M3947" s="40"/>
      <c r="N3947" s="40"/>
      <c r="O3947" s="40"/>
      <c r="P3947" s="40"/>
      <c r="Q3947" s="40"/>
      <c r="R3947" s="40"/>
      <c r="S3947" s="40"/>
      <c r="T3947" s="40"/>
      <c r="U3947" s="40"/>
    </row>
    <row r="3948">
      <c r="A3948" s="40"/>
      <c r="B3948" s="24" t="s">
        <v>8523</v>
      </c>
      <c r="C3948" s="24" t="s">
        <v>23</v>
      </c>
      <c r="D3948" s="43"/>
      <c r="E3948" s="40"/>
      <c r="F3948" s="40"/>
      <c r="G3948" s="40"/>
      <c r="H3948" s="40"/>
      <c r="I3948" s="40"/>
      <c r="J3948" s="40"/>
      <c r="K3948" s="40"/>
      <c r="L3948" s="40"/>
      <c r="M3948" s="40"/>
      <c r="N3948" s="40"/>
      <c r="O3948" s="40"/>
      <c r="P3948" s="40"/>
      <c r="Q3948" s="40"/>
      <c r="R3948" s="40"/>
      <c r="S3948" s="40"/>
      <c r="T3948" s="40"/>
      <c r="U3948" s="40"/>
    </row>
    <row r="3949">
      <c r="A3949" s="40"/>
      <c r="B3949" s="24" t="s">
        <v>8524</v>
      </c>
      <c r="C3949" s="24" t="s">
        <v>8523</v>
      </c>
      <c r="D3949" s="43"/>
      <c r="E3949" s="40"/>
      <c r="F3949" s="40"/>
      <c r="G3949" s="40"/>
      <c r="H3949" s="40"/>
      <c r="I3949" s="40"/>
      <c r="J3949" s="40"/>
      <c r="K3949" s="40"/>
      <c r="L3949" s="40"/>
      <c r="M3949" s="40"/>
      <c r="N3949" s="40"/>
      <c r="O3949" s="40"/>
      <c r="P3949" s="40"/>
      <c r="Q3949" s="40"/>
      <c r="R3949" s="40"/>
      <c r="S3949" s="40"/>
      <c r="T3949" s="40"/>
      <c r="U3949" s="40"/>
    </row>
    <row r="3950">
      <c r="A3950" s="40"/>
      <c r="B3950" s="24" t="s">
        <v>8525</v>
      </c>
      <c r="C3950" s="24" t="s">
        <v>23</v>
      </c>
      <c r="D3950" s="43"/>
      <c r="E3950" s="40"/>
      <c r="F3950" s="40"/>
      <c r="G3950" s="40"/>
      <c r="H3950" s="40"/>
      <c r="I3950" s="40"/>
      <c r="J3950" s="40"/>
      <c r="K3950" s="40"/>
      <c r="L3950" s="40"/>
      <c r="M3950" s="40"/>
      <c r="N3950" s="40"/>
      <c r="O3950" s="40"/>
      <c r="P3950" s="40"/>
      <c r="Q3950" s="40"/>
      <c r="R3950" s="40"/>
      <c r="S3950" s="40"/>
      <c r="T3950" s="40"/>
      <c r="U3950" s="40"/>
    </row>
    <row r="3951">
      <c r="A3951" s="40"/>
      <c r="B3951" s="24" t="s">
        <v>8526</v>
      </c>
      <c r="C3951" s="24" t="s">
        <v>23</v>
      </c>
      <c r="D3951" s="43"/>
      <c r="E3951" s="40"/>
      <c r="F3951" s="40"/>
      <c r="G3951" s="40"/>
      <c r="H3951" s="40"/>
      <c r="I3951" s="40"/>
      <c r="J3951" s="40"/>
      <c r="K3951" s="40"/>
      <c r="L3951" s="40"/>
      <c r="M3951" s="40"/>
      <c r="N3951" s="40"/>
      <c r="O3951" s="40"/>
      <c r="P3951" s="40"/>
      <c r="Q3951" s="40"/>
      <c r="R3951" s="40"/>
      <c r="S3951" s="40"/>
      <c r="T3951" s="40"/>
      <c r="U3951" s="40"/>
    </row>
    <row r="3952">
      <c r="A3952" s="40"/>
      <c r="B3952" s="24" t="s">
        <v>8527</v>
      </c>
      <c r="C3952" s="24" t="s">
        <v>8526</v>
      </c>
      <c r="D3952" s="43"/>
      <c r="E3952" s="40"/>
      <c r="F3952" s="40"/>
      <c r="G3952" s="40"/>
      <c r="H3952" s="40"/>
      <c r="I3952" s="40"/>
      <c r="J3952" s="40"/>
      <c r="K3952" s="40"/>
      <c r="L3952" s="40"/>
      <c r="M3952" s="40"/>
      <c r="N3952" s="40"/>
      <c r="O3952" s="40"/>
      <c r="P3952" s="40"/>
      <c r="Q3952" s="40"/>
      <c r="R3952" s="40"/>
      <c r="S3952" s="40"/>
      <c r="T3952" s="40"/>
      <c r="U3952" s="40"/>
    </row>
    <row r="3953">
      <c r="A3953" s="40"/>
      <c r="B3953" s="24" t="s">
        <v>8528</v>
      </c>
      <c r="C3953" s="24" t="s">
        <v>8526</v>
      </c>
      <c r="D3953" s="43"/>
      <c r="E3953" s="40"/>
      <c r="F3953" s="40"/>
      <c r="G3953" s="40"/>
      <c r="H3953" s="40"/>
      <c r="I3953" s="40"/>
      <c r="J3953" s="40"/>
      <c r="K3953" s="40"/>
      <c r="L3953" s="40"/>
      <c r="M3953" s="40"/>
      <c r="N3953" s="40"/>
      <c r="O3953" s="40"/>
      <c r="P3953" s="40"/>
      <c r="Q3953" s="40"/>
      <c r="R3953" s="40"/>
      <c r="S3953" s="40"/>
      <c r="T3953" s="40"/>
      <c r="U3953" s="40"/>
    </row>
    <row r="3954">
      <c r="A3954" s="40"/>
      <c r="B3954" s="24" t="s">
        <v>8529</v>
      </c>
      <c r="C3954" s="24" t="s">
        <v>8527</v>
      </c>
      <c r="D3954" s="43"/>
      <c r="E3954" s="40"/>
      <c r="F3954" s="40"/>
      <c r="G3954" s="40"/>
      <c r="H3954" s="40"/>
      <c r="I3954" s="40"/>
      <c r="J3954" s="40"/>
      <c r="K3954" s="40"/>
      <c r="L3954" s="40"/>
      <c r="M3954" s="40"/>
      <c r="N3954" s="40"/>
      <c r="O3954" s="40"/>
      <c r="P3954" s="40"/>
      <c r="Q3954" s="40"/>
      <c r="R3954" s="40"/>
      <c r="S3954" s="40"/>
      <c r="T3954" s="40"/>
      <c r="U3954" s="40"/>
    </row>
    <row r="3955">
      <c r="A3955" s="40"/>
      <c r="B3955" s="24" t="s">
        <v>8530</v>
      </c>
      <c r="C3955" s="24" t="s">
        <v>8528</v>
      </c>
      <c r="D3955" s="43"/>
      <c r="E3955" s="40"/>
      <c r="F3955" s="40"/>
      <c r="G3955" s="40"/>
      <c r="H3955" s="40"/>
      <c r="I3955" s="40"/>
      <c r="J3955" s="40"/>
      <c r="K3955" s="40"/>
      <c r="L3955" s="40"/>
      <c r="M3955" s="40"/>
      <c r="N3955" s="40"/>
      <c r="O3955" s="40"/>
      <c r="P3955" s="40"/>
      <c r="Q3955" s="40"/>
      <c r="R3955" s="40"/>
      <c r="S3955" s="40"/>
      <c r="T3955" s="40"/>
      <c r="U3955" s="40"/>
    </row>
    <row r="3956">
      <c r="A3956" s="40"/>
      <c r="B3956" s="24" t="s">
        <v>8531</v>
      </c>
      <c r="C3956" s="24" t="s">
        <v>8530</v>
      </c>
      <c r="D3956" s="43"/>
      <c r="E3956" s="40"/>
      <c r="F3956" s="40"/>
      <c r="G3956" s="40"/>
      <c r="H3956" s="40"/>
      <c r="I3956" s="40"/>
      <c r="J3956" s="40"/>
      <c r="K3956" s="40"/>
      <c r="L3956" s="40"/>
      <c r="M3956" s="40"/>
      <c r="N3956" s="40"/>
      <c r="O3956" s="40"/>
      <c r="P3956" s="40"/>
      <c r="Q3956" s="40"/>
      <c r="R3956" s="40"/>
      <c r="S3956" s="40"/>
      <c r="T3956" s="40"/>
      <c r="U3956" s="40"/>
    </row>
    <row r="3957">
      <c r="A3957" s="40"/>
      <c r="B3957" s="24" t="s">
        <v>8532</v>
      </c>
      <c r="C3957" s="24" t="s">
        <v>23</v>
      </c>
      <c r="D3957" s="43"/>
      <c r="E3957" s="40"/>
      <c r="F3957" s="40"/>
      <c r="G3957" s="40"/>
      <c r="H3957" s="40"/>
      <c r="I3957" s="40"/>
      <c r="J3957" s="40"/>
      <c r="K3957" s="40"/>
      <c r="L3957" s="40"/>
      <c r="M3957" s="40"/>
      <c r="N3957" s="40"/>
      <c r="O3957" s="40"/>
      <c r="P3957" s="40"/>
      <c r="Q3957" s="40"/>
      <c r="R3957" s="40"/>
      <c r="S3957" s="40"/>
      <c r="T3957" s="40"/>
      <c r="U3957" s="40"/>
    </row>
    <row r="3958">
      <c r="A3958" s="40"/>
      <c r="B3958" s="24" t="s">
        <v>8533</v>
      </c>
      <c r="C3958" s="24" t="s">
        <v>8532</v>
      </c>
      <c r="D3958" s="43"/>
      <c r="E3958" s="40"/>
      <c r="F3958" s="40"/>
      <c r="G3958" s="40"/>
      <c r="H3958" s="40"/>
      <c r="I3958" s="40"/>
      <c r="J3958" s="40"/>
      <c r="K3958" s="40"/>
      <c r="L3958" s="40"/>
      <c r="M3958" s="40"/>
      <c r="N3958" s="40"/>
      <c r="O3958" s="40"/>
      <c r="P3958" s="40"/>
      <c r="Q3958" s="40"/>
      <c r="R3958" s="40"/>
      <c r="S3958" s="40"/>
      <c r="T3958" s="40"/>
      <c r="U3958" s="40"/>
    </row>
    <row r="3959">
      <c r="A3959" s="40"/>
      <c r="B3959" s="24" t="s">
        <v>8534</v>
      </c>
      <c r="C3959" s="24" t="s">
        <v>8533</v>
      </c>
      <c r="D3959" s="43"/>
      <c r="E3959" s="40"/>
      <c r="F3959" s="40"/>
      <c r="G3959" s="40"/>
      <c r="H3959" s="40"/>
      <c r="I3959" s="40"/>
      <c r="J3959" s="40"/>
      <c r="K3959" s="40"/>
      <c r="L3959" s="40"/>
      <c r="M3959" s="40"/>
      <c r="N3959" s="40"/>
      <c r="O3959" s="40"/>
      <c r="P3959" s="40"/>
      <c r="Q3959" s="40"/>
      <c r="R3959" s="40"/>
      <c r="S3959" s="40"/>
      <c r="T3959" s="40"/>
      <c r="U3959" s="40"/>
    </row>
    <row r="3960">
      <c r="A3960" s="40"/>
      <c r="B3960" s="24" t="s">
        <v>8535</v>
      </c>
      <c r="C3960" s="24" t="s">
        <v>8534</v>
      </c>
      <c r="D3960" s="43"/>
      <c r="E3960" s="40"/>
      <c r="F3960" s="40"/>
      <c r="G3960" s="40"/>
      <c r="H3960" s="40"/>
      <c r="I3960" s="40"/>
      <c r="J3960" s="40"/>
      <c r="K3960" s="40"/>
      <c r="L3960" s="40"/>
      <c r="M3960" s="40"/>
      <c r="N3960" s="40"/>
      <c r="O3960" s="40"/>
      <c r="P3960" s="40"/>
      <c r="Q3960" s="40"/>
      <c r="R3960" s="40"/>
      <c r="S3960" s="40"/>
      <c r="T3960" s="40"/>
      <c r="U3960" s="40"/>
    </row>
    <row r="3961">
      <c r="A3961" s="40"/>
      <c r="B3961" s="24" t="s">
        <v>8536</v>
      </c>
      <c r="C3961" s="24" t="s">
        <v>8535</v>
      </c>
      <c r="D3961" s="43"/>
      <c r="E3961" s="40"/>
      <c r="F3961" s="40"/>
      <c r="G3961" s="40"/>
      <c r="H3961" s="40"/>
      <c r="I3961" s="40"/>
      <c r="J3961" s="40"/>
      <c r="K3961" s="40"/>
      <c r="L3961" s="40"/>
      <c r="M3961" s="40"/>
      <c r="N3961" s="40"/>
      <c r="O3961" s="40"/>
      <c r="P3961" s="40"/>
      <c r="Q3961" s="40"/>
      <c r="R3961" s="40"/>
      <c r="S3961" s="40"/>
      <c r="T3961" s="40"/>
      <c r="U3961" s="40"/>
    </row>
    <row r="3962">
      <c r="A3962" s="40"/>
      <c r="B3962" s="24" t="s">
        <v>8537</v>
      </c>
      <c r="C3962" s="24" t="s">
        <v>8535</v>
      </c>
      <c r="D3962" s="43"/>
      <c r="E3962" s="40"/>
      <c r="F3962" s="40"/>
      <c r="G3962" s="40"/>
      <c r="H3962" s="40"/>
      <c r="I3962" s="40"/>
      <c r="J3962" s="40"/>
      <c r="K3962" s="40"/>
      <c r="L3962" s="40"/>
      <c r="M3962" s="40"/>
      <c r="N3962" s="40"/>
      <c r="O3962" s="40"/>
      <c r="P3962" s="40"/>
      <c r="Q3962" s="40"/>
      <c r="R3962" s="40"/>
      <c r="S3962" s="40"/>
      <c r="T3962" s="40"/>
      <c r="U3962" s="40"/>
    </row>
    <row r="3963">
      <c r="A3963" s="40"/>
      <c r="B3963" s="24" t="s">
        <v>8538</v>
      </c>
      <c r="C3963" s="24" t="s">
        <v>8537</v>
      </c>
      <c r="D3963" s="43"/>
      <c r="E3963" s="40"/>
      <c r="F3963" s="40"/>
      <c r="G3963" s="40"/>
      <c r="H3963" s="40"/>
      <c r="I3963" s="40"/>
      <c r="J3963" s="40"/>
      <c r="K3963" s="40"/>
      <c r="L3963" s="40"/>
      <c r="M3963" s="40"/>
      <c r="N3963" s="40"/>
      <c r="O3963" s="40"/>
      <c r="P3963" s="40"/>
      <c r="Q3963" s="40"/>
      <c r="R3963" s="40"/>
      <c r="S3963" s="40"/>
      <c r="T3963" s="40"/>
      <c r="U3963" s="40"/>
    </row>
    <row r="3964">
      <c r="A3964" s="40"/>
      <c r="B3964" s="24" t="s">
        <v>8539</v>
      </c>
      <c r="C3964" s="24" t="s">
        <v>8534</v>
      </c>
      <c r="D3964" s="43"/>
      <c r="E3964" s="40"/>
      <c r="F3964" s="40"/>
      <c r="G3964" s="40"/>
      <c r="H3964" s="40"/>
      <c r="I3964" s="40"/>
      <c r="J3964" s="40"/>
      <c r="K3964" s="40"/>
      <c r="L3964" s="40"/>
      <c r="M3964" s="40"/>
      <c r="N3964" s="40"/>
      <c r="O3964" s="40"/>
      <c r="P3964" s="40"/>
      <c r="Q3964" s="40"/>
      <c r="R3964" s="40"/>
      <c r="S3964" s="40"/>
      <c r="T3964" s="40"/>
      <c r="U3964" s="40"/>
    </row>
    <row r="3965">
      <c r="A3965" s="40"/>
      <c r="B3965" s="24" t="s">
        <v>8540</v>
      </c>
      <c r="C3965" s="24" t="s">
        <v>8538</v>
      </c>
      <c r="D3965" s="43"/>
      <c r="E3965" s="40"/>
      <c r="F3965" s="40"/>
      <c r="G3965" s="40"/>
      <c r="H3965" s="40"/>
      <c r="I3965" s="40"/>
      <c r="J3965" s="40"/>
      <c r="K3965" s="40"/>
      <c r="L3965" s="40"/>
      <c r="M3965" s="40"/>
      <c r="N3965" s="40"/>
      <c r="O3965" s="40"/>
      <c r="P3965" s="40"/>
      <c r="Q3965" s="40"/>
      <c r="R3965" s="40"/>
      <c r="S3965" s="40"/>
      <c r="T3965" s="40"/>
      <c r="U3965" s="40"/>
    </row>
    <row r="3966">
      <c r="A3966" s="40"/>
      <c r="B3966" s="24" t="s">
        <v>8541</v>
      </c>
      <c r="C3966" s="24" t="s">
        <v>8540</v>
      </c>
      <c r="D3966" s="43"/>
      <c r="E3966" s="40"/>
      <c r="F3966" s="40"/>
      <c r="G3966" s="40"/>
      <c r="H3966" s="40"/>
      <c r="I3966" s="40"/>
      <c r="J3966" s="40"/>
      <c r="K3966" s="40"/>
      <c r="L3966" s="40"/>
      <c r="M3966" s="40"/>
      <c r="N3966" s="40"/>
      <c r="O3966" s="40"/>
      <c r="P3966" s="40"/>
      <c r="Q3966" s="40"/>
      <c r="R3966" s="40"/>
      <c r="S3966" s="40"/>
      <c r="T3966" s="40"/>
      <c r="U3966" s="40"/>
    </row>
    <row r="3967">
      <c r="A3967" s="40"/>
      <c r="B3967" s="24" t="s">
        <v>8542</v>
      </c>
      <c r="C3967" s="24" t="s">
        <v>8539</v>
      </c>
      <c r="D3967" s="43"/>
      <c r="E3967" s="40"/>
      <c r="F3967" s="40"/>
      <c r="G3967" s="40"/>
      <c r="H3967" s="40"/>
      <c r="I3967" s="40"/>
      <c r="J3967" s="40"/>
      <c r="K3967" s="40"/>
      <c r="L3967" s="40"/>
      <c r="M3967" s="40"/>
      <c r="N3967" s="40"/>
      <c r="O3967" s="40"/>
      <c r="P3967" s="40"/>
      <c r="Q3967" s="40"/>
      <c r="R3967" s="40"/>
      <c r="S3967" s="40"/>
      <c r="T3967" s="40"/>
      <c r="U3967" s="40"/>
    </row>
    <row r="3968">
      <c r="A3968" s="40"/>
      <c r="B3968" s="24" t="s">
        <v>8543</v>
      </c>
      <c r="C3968" s="24" t="s">
        <v>8540</v>
      </c>
      <c r="D3968" s="43"/>
      <c r="E3968" s="40"/>
      <c r="F3968" s="40"/>
      <c r="G3968" s="40"/>
      <c r="H3968" s="40"/>
      <c r="I3968" s="40"/>
      <c r="J3968" s="40"/>
      <c r="K3968" s="40"/>
      <c r="L3968" s="40"/>
      <c r="M3968" s="40"/>
      <c r="N3968" s="40"/>
      <c r="O3968" s="40"/>
      <c r="P3968" s="40"/>
      <c r="Q3968" s="40"/>
      <c r="R3968" s="40"/>
      <c r="S3968" s="40"/>
      <c r="T3968" s="40"/>
      <c r="U3968" s="40"/>
    </row>
    <row r="3969">
      <c r="A3969" s="40"/>
      <c r="B3969" s="24" t="s">
        <v>8544</v>
      </c>
      <c r="C3969" s="24" t="s">
        <v>8541</v>
      </c>
      <c r="D3969" s="43"/>
      <c r="E3969" s="40"/>
      <c r="F3969" s="40"/>
      <c r="G3969" s="40"/>
      <c r="H3969" s="40"/>
      <c r="I3969" s="40"/>
      <c r="J3969" s="40"/>
      <c r="K3969" s="40"/>
      <c r="L3969" s="40"/>
      <c r="M3969" s="40"/>
      <c r="N3969" s="40"/>
      <c r="O3969" s="40"/>
      <c r="P3969" s="40"/>
      <c r="Q3969" s="40"/>
      <c r="R3969" s="40"/>
      <c r="S3969" s="40"/>
      <c r="T3969" s="40"/>
      <c r="U3969" s="40"/>
    </row>
    <row r="3970">
      <c r="A3970" s="40"/>
      <c r="B3970" s="24" t="s">
        <v>8545</v>
      </c>
      <c r="C3970" s="24" t="s">
        <v>8544</v>
      </c>
      <c r="D3970" s="43"/>
      <c r="E3970" s="40"/>
      <c r="F3970" s="40"/>
      <c r="G3970" s="40"/>
      <c r="H3970" s="40"/>
      <c r="I3970" s="40"/>
      <c r="J3970" s="40"/>
      <c r="K3970" s="40"/>
      <c r="L3970" s="40"/>
      <c r="M3970" s="40"/>
      <c r="N3970" s="40"/>
      <c r="O3970" s="40"/>
      <c r="P3970" s="40"/>
      <c r="Q3970" s="40"/>
      <c r="R3970" s="40"/>
      <c r="S3970" s="40"/>
      <c r="T3970" s="40"/>
      <c r="U3970" s="40"/>
    </row>
    <row r="3971">
      <c r="A3971" s="40"/>
      <c r="B3971" s="24" t="s">
        <v>8546</v>
      </c>
      <c r="C3971" s="24" t="s">
        <v>8545</v>
      </c>
      <c r="D3971" s="43"/>
      <c r="E3971" s="40"/>
      <c r="F3971" s="40"/>
      <c r="G3971" s="40"/>
      <c r="H3971" s="40"/>
      <c r="I3971" s="40"/>
      <c r="J3971" s="40"/>
      <c r="K3971" s="40"/>
      <c r="L3971" s="40"/>
      <c r="M3971" s="40"/>
      <c r="N3971" s="40"/>
      <c r="O3971" s="40"/>
      <c r="P3971" s="40"/>
      <c r="Q3971" s="40"/>
      <c r="R3971" s="40"/>
      <c r="S3971" s="40"/>
      <c r="T3971" s="40"/>
      <c r="U3971" s="40"/>
    </row>
    <row r="3972">
      <c r="A3972" s="40"/>
      <c r="B3972" s="24" t="s">
        <v>8547</v>
      </c>
      <c r="C3972" s="24" t="s">
        <v>8546</v>
      </c>
      <c r="D3972" s="43"/>
      <c r="E3972" s="40"/>
      <c r="F3972" s="40"/>
      <c r="G3972" s="40"/>
      <c r="H3972" s="40"/>
      <c r="I3972" s="40"/>
      <c r="J3972" s="40"/>
      <c r="K3972" s="40"/>
      <c r="L3972" s="40"/>
      <c r="M3972" s="40"/>
      <c r="N3972" s="40"/>
      <c r="O3972" s="40"/>
      <c r="P3972" s="40"/>
      <c r="Q3972" s="40"/>
      <c r="R3972" s="40"/>
      <c r="S3972" s="40"/>
      <c r="T3972" s="40"/>
      <c r="U3972" s="40"/>
    </row>
    <row r="3973">
      <c r="A3973" s="40"/>
      <c r="B3973" s="24" t="s">
        <v>8548</v>
      </c>
      <c r="C3973" s="24" t="s">
        <v>8545</v>
      </c>
      <c r="D3973" s="43"/>
      <c r="E3973" s="40"/>
      <c r="F3973" s="40"/>
      <c r="G3973" s="40"/>
      <c r="H3973" s="40"/>
      <c r="I3973" s="40"/>
      <c r="J3973" s="40"/>
      <c r="K3973" s="40"/>
      <c r="L3973" s="40"/>
      <c r="M3973" s="40"/>
      <c r="N3973" s="40"/>
      <c r="O3973" s="40"/>
      <c r="P3973" s="40"/>
      <c r="Q3973" s="40"/>
      <c r="R3973" s="40"/>
      <c r="S3973" s="40"/>
      <c r="T3973" s="40"/>
      <c r="U3973" s="40"/>
    </row>
    <row r="3974">
      <c r="A3974" s="40"/>
      <c r="B3974" s="24" t="s">
        <v>8549</v>
      </c>
      <c r="C3974" s="24" t="s">
        <v>8547</v>
      </c>
      <c r="D3974" s="43"/>
      <c r="E3974" s="40"/>
      <c r="F3974" s="40"/>
      <c r="G3974" s="40"/>
      <c r="H3974" s="40"/>
      <c r="I3974" s="40"/>
      <c r="J3974" s="40"/>
      <c r="K3974" s="40"/>
      <c r="L3974" s="40"/>
      <c r="M3974" s="40"/>
      <c r="N3974" s="40"/>
      <c r="O3974" s="40"/>
      <c r="P3974" s="40"/>
      <c r="Q3974" s="40"/>
      <c r="R3974" s="40"/>
      <c r="S3974" s="40"/>
      <c r="T3974" s="40"/>
      <c r="U3974" s="40"/>
    </row>
    <row r="3975">
      <c r="A3975" s="40"/>
      <c r="B3975" s="24" t="s">
        <v>8550</v>
      </c>
      <c r="C3975" s="24" t="s">
        <v>8548</v>
      </c>
      <c r="D3975" s="43"/>
      <c r="E3975" s="40"/>
      <c r="F3975" s="40"/>
      <c r="G3975" s="40"/>
      <c r="H3975" s="40"/>
      <c r="I3975" s="40"/>
      <c r="J3975" s="40"/>
      <c r="K3975" s="40"/>
      <c r="L3975" s="40"/>
      <c r="M3975" s="40"/>
      <c r="N3975" s="40"/>
      <c r="O3975" s="40"/>
      <c r="P3975" s="40"/>
      <c r="Q3975" s="40"/>
      <c r="R3975" s="40"/>
      <c r="S3975" s="40"/>
      <c r="T3975" s="40"/>
      <c r="U3975" s="40"/>
    </row>
    <row r="3976">
      <c r="A3976" s="40"/>
      <c r="B3976" s="24" t="s">
        <v>8551</v>
      </c>
      <c r="C3976" s="24" t="s">
        <v>8549</v>
      </c>
      <c r="D3976" s="43"/>
      <c r="E3976" s="40"/>
      <c r="F3976" s="40"/>
      <c r="G3976" s="40"/>
      <c r="H3976" s="40"/>
      <c r="I3976" s="40"/>
      <c r="J3976" s="40"/>
      <c r="K3976" s="40"/>
      <c r="L3976" s="40"/>
      <c r="M3976" s="40"/>
      <c r="N3976" s="40"/>
      <c r="O3976" s="40"/>
      <c r="P3976" s="40"/>
      <c r="Q3976" s="40"/>
      <c r="R3976" s="40"/>
      <c r="S3976" s="40"/>
      <c r="T3976" s="40"/>
      <c r="U3976" s="40"/>
    </row>
    <row r="3977">
      <c r="A3977" s="40"/>
      <c r="B3977" s="24" t="s">
        <v>8552</v>
      </c>
      <c r="C3977" s="24" t="s">
        <v>8551</v>
      </c>
      <c r="D3977" s="43"/>
      <c r="E3977" s="40"/>
      <c r="F3977" s="40"/>
      <c r="G3977" s="40"/>
      <c r="H3977" s="40"/>
      <c r="I3977" s="40"/>
      <c r="J3977" s="40"/>
      <c r="K3977" s="40"/>
      <c r="L3977" s="40"/>
      <c r="M3977" s="40"/>
      <c r="N3977" s="40"/>
      <c r="O3977" s="40"/>
      <c r="P3977" s="40"/>
      <c r="Q3977" s="40"/>
      <c r="R3977" s="40"/>
      <c r="S3977" s="40"/>
      <c r="T3977" s="40"/>
      <c r="U3977" s="40"/>
    </row>
    <row r="3978">
      <c r="A3978" s="40"/>
      <c r="B3978" s="24" t="s">
        <v>8553</v>
      </c>
      <c r="C3978" s="24" t="s">
        <v>8551</v>
      </c>
      <c r="D3978" s="43"/>
      <c r="E3978" s="40"/>
      <c r="F3978" s="40"/>
      <c r="G3978" s="40"/>
      <c r="H3978" s="40"/>
      <c r="I3978" s="40"/>
      <c r="J3978" s="40"/>
      <c r="K3978" s="40"/>
      <c r="L3978" s="40"/>
      <c r="M3978" s="40"/>
      <c r="N3978" s="40"/>
      <c r="O3978" s="40"/>
      <c r="P3978" s="40"/>
      <c r="Q3978" s="40"/>
      <c r="R3978" s="40"/>
      <c r="S3978" s="40"/>
      <c r="T3978" s="40"/>
      <c r="U3978" s="40"/>
    </row>
    <row r="3979">
      <c r="A3979" s="40"/>
      <c r="B3979" s="24" t="s">
        <v>8554</v>
      </c>
      <c r="C3979" s="24" t="s">
        <v>778</v>
      </c>
      <c r="D3979" s="43"/>
      <c r="E3979" s="40"/>
      <c r="F3979" s="40"/>
      <c r="G3979" s="40"/>
      <c r="H3979" s="40"/>
      <c r="I3979" s="40"/>
      <c r="J3979" s="40"/>
      <c r="K3979" s="40"/>
      <c r="L3979" s="40"/>
      <c r="M3979" s="40"/>
      <c r="N3979" s="40"/>
      <c r="O3979" s="40"/>
      <c r="P3979" s="40"/>
      <c r="Q3979" s="40"/>
      <c r="R3979" s="40"/>
      <c r="S3979" s="40"/>
      <c r="T3979" s="40"/>
      <c r="U3979" s="40"/>
    </row>
    <row r="3980">
      <c r="A3980" s="40"/>
      <c r="B3980" s="24" t="s">
        <v>8555</v>
      </c>
      <c r="C3980" s="24" t="s">
        <v>8554</v>
      </c>
      <c r="D3980" s="43"/>
      <c r="E3980" s="40"/>
      <c r="F3980" s="40"/>
      <c r="G3980" s="40"/>
      <c r="H3980" s="40"/>
      <c r="I3980" s="40"/>
      <c r="J3980" s="40"/>
      <c r="K3980" s="40"/>
      <c r="L3980" s="40"/>
      <c r="M3980" s="40"/>
      <c r="N3980" s="40"/>
      <c r="O3980" s="40"/>
      <c r="P3980" s="40"/>
      <c r="Q3980" s="40"/>
      <c r="R3980" s="40"/>
      <c r="S3980" s="40"/>
      <c r="T3980" s="40"/>
      <c r="U3980" s="40"/>
    </row>
    <row r="3981">
      <c r="A3981" s="40"/>
      <c r="B3981" s="24" t="s">
        <v>8556</v>
      </c>
      <c r="C3981" s="24" t="s">
        <v>8554</v>
      </c>
      <c r="D3981" s="43"/>
      <c r="E3981" s="40"/>
      <c r="F3981" s="40"/>
      <c r="G3981" s="40"/>
      <c r="H3981" s="40"/>
      <c r="I3981" s="40"/>
      <c r="J3981" s="40"/>
      <c r="K3981" s="40"/>
      <c r="L3981" s="40"/>
      <c r="M3981" s="40"/>
      <c r="N3981" s="40"/>
      <c r="O3981" s="40"/>
      <c r="P3981" s="40"/>
      <c r="Q3981" s="40"/>
      <c r="R3981" s="40"/>
      <c r="S3981" s="40"/>
      <c r="T3981" s="40"/>
      <c r="U3981" s="40"/>
    </row>
    <row r="3982">
      <c r="A3982" s="40"/>
      <c r="B3982" s="24" t="s">
        <v>8557</v>
      </c>
      <c r="C3982" s="24" t="s">
        <v>8537</v>
      </c>
      <c r="D3982" s="43"/>
      <c r="E3982" s="40"/>
      <c r="F3982" s="40"/>
      <c r="G3982" s="40"/>
      <c r="H3982" s="40"/>
      <c r="I3982" s="40"/>
      <c r="J3982" s="40"/>
      <c r="K3982" s="40"/>
      <c r="L3982" s="40"/>
      <c r="M3982" s="40"/>
      <c r="N3982" s="40"/>
      <c r="O3982" s="40"/>
      <c r="P3982" s="40"/>
      <c r="Q3982" s="40"/>
      <c r="R3982" s="40"/>
      <c r="S3982" s="40"/>
      <c r="T3982" s="40"/>
      <c r="U3982" s="40"/>
    </row>
    <row r="3983">
      <c r="A3983" s="40"/>
      <c r="B3983" s="24" t="s">
        <v>8558</v>
      </c>
      <c r="C3983" s="24" t="s">
        <v>8532</v>
      </c>
      <c r="D3983" s="43"/>
      <c r="E3983" s="40"/>
      <c r="F3983" s="40"/>
      <c r="G3983" s="40"/>
      <c r="H3983" s="40"/>
      <c r="I3983" s="40"/>
      <c r="J3983" s="40"/>
      <c r="K3983" s="40"/>
      <c r="L3983" s="40"/>
      <c r="M3983" s="40"/>
      <c r="N3983" s="40"/>
      <c r="O3983" s="40"/>
      <c r="P3983" s="40"/>
      <c r="Q3983" s="40"/>
      <c r="R3983" s="40"/>
      <c r="S3983" s="40"/>
      <c r="T3983" s="40"/>
      <c r="U3983" s="40"/>
    </row>
    <row r="3984">
      <c r="A3984" s="40"/>
      <c r="B3984" s="24" t="s">
        <v>8559</v>
      </c>
      <c r="C3984" s="24" t="s">
        <v>8555</v>
      </c>
      <c r="D3984" s="43"/>
      <c r="E3984" s="40"/>
      <c r="F3984" s="40"/>
      <c r="G3984" s="40"/>
      <c r="H3984" s="40"/>
      <c r="I3984" s="40"/>
      <c r="J3984" s="40"/>
      <c r="K3984" s="40"/>
      <c r="L3984" s="40"/>
      <c r="M3984" s="40"/>
      <c r="N3984" s="40"/>
      <c r="O3984" s="40"/>
      <c r="P3984" s="40"/>
      <c r="Q3984" s="40"/>
      <c r="R3984" s="40"/>
      <c r="S3984" s="40"/>
      <c r="T3984" s="40"/>
      <c r="U3984" s="40"/>
    </row>
    <row r="3985">
      <c r="A3985" s="40"/>
      <c r="B3985" s="24" t="s">
        <v>8560</v>
      </c>
      <c r="C3985" s="24" t="s">
        <v>8532</v>
      </c>
      <c r="D3985" s="43"/>
      <c r="E3985" s="40"/>
      <c r="F3985" s="40"/>
      <c r="G3985" s="40"/>
      <c r="H3985" s="40"/>
      <c r="I3985" s="40"/>
      <c r="J3985" s="40"/>
      <c r="K3985" s="40"/>
      <c r="L3985" s="40"/>
      <c r="M3985" s="40"/>
      <c r="N3985" s="40"/>
      <c r="O3985" s="40"/>
      <c r="P3985" s="40"/>
      <c r="Q3985" s="40"/>
      <c r="R3985" s="40"/>
      <c r="S3985" s="40"/>
      <c r="T3985" s="40"/>
      <c r="U3985" s="40"/>
    </row>
    <row r="3986">
      <c r="A3986" s="40"/>
      <c r="B3986" s="24" t="s">
        <v>8561</v>
      </c>
      <c r="C3986" s="24" t="s">
        <v>8556</v>
      </c>
      <c r="D3986" s="43"/>
      <c r="E3986" s="40"/>
      <c r="F3986" s="40"/>
      <c r="G3986" s="40"/>
      <c r="H3986" s="40"/>
      <c r="I3986" s="40"/>
      <c r="J3986" s="40"/>
      <c r="K3986" s="40"/>
      <c r="L3986" s="40"/>
      <c r="M3986" s="40"/>
      <c r="N3986" s="40"/>
      <c r="O3986" s="40"/>
      <c r="P3986" s="40"/>
      <c r="Q3986" s="40"/>
      <c r="R3986" s="40"/>
      <c r="S3986" s="40"/>
      <c r="T3986" s="40"/>
      <c r="U3986" s="40"/>
    </row>
    <row r="3987">
      <c r="A3987" s="40"/>
      <c r="B3987" s="24" t="s">
        <v>8562</v>
      </c>
      <c r="C3987" s="24" t="s">
        <v>8561</v>
      </c>
      <c r="D3987" s="43"/>
      <c r="E3987" s="40"/>
      <c r="F3987" s="40"/>
      <c r="G3987" s="40"/>
      <c r="H3987" s="40"/>
      <c r="I3987" s="40"/>
      <c r="J3987" s="40"/>
      <c r="K3987" s="40"/>
      <c r="L3987" s="40"/>
      <c r="M3987" s="40"/>
      <c r="N3987" s="40"/>
      <c r="O3987" s="40"/>
      <c r="P3987" s="40"/>
      <c r="Q3987" s="40"/>
      <c r="R3987" s="40"/>
      <c r="S3987" s="40"/>
      <c r="T3987" s="40"/>
      <c r="U3987" s="40"/>
    </row>
    <row r="3988">
      <c r="A3988" s="40"/>
      <c r="B3988" s="24" t="s">
        <v>8563</v>
      </c>
      <c r="C3988" s="24" t="s">
        <v>8562</v>
      </c>
      <c r="D3988" s="43"/>
      <c r="E3988" s="40"/>
      <c r="F3988" s="40"/>
      <c r="G3988" s="40"/>
      <c r="H3988" s="40"/>
      <c r="I3988" s="40"/>
      <c r="J3988" s="40"/>
      <c r="K3988" s="40"/>
      <c r="L3988" s="40"/>
      <c r="M3988" s="40"/>
      <c r="N3988" s="40"/>
      <c r="O3988" s="40"/>
      <c r="P3988" s="40"/>
      <c r="Q3988" s="40"/>
      <c r="R3988" s="40"/>
      <c r="S3988" s="40"/>
      <c r="T3988" s="40"/>
      <c r="U3988" s="40"/>
    </row>
    <row r="3989">
      <c r="A3989" s="40"/>
      <c r="B3989" s="24" t="s">
        <v>8564</v>
      </c>
      <c r="C3989" s="24" t="s">
        <v>8563</v>
      </c>
      <c r="D3989" s="43"/>
      <c r="E3989" s="40"/>
      <c r="F3989" s="40"/>
      <c r="G3989" s="40"/>
      <c r="H3989" s="40"/>
      <c r="I3989" s="40"/>
      <c r="J3989" s="40"/>
      <c r="K3989" s="40"/>
      <c r="L3989" s="40"/>
      <c r="M3989" s="40"/>
      <c r="N3989" s="40"/>
      <c r="O3989" s="40"/>
      <c r="P3989" s="40"/>
      <c r="Q3989" s="40"/>
      <c r="R3989" s="40"/>
      <c r="S3989" s="40"/>
      <c r="T3989" s="40"/>
      <c r="U3989" s="40"/>
    </row>
    <row r="3990">
      <c r="A3990" s="40"/>
      <c r="B3990" s="24" t="s">
        <v>8565</v>
      </c>
      <c r="C3990" s="24" t="s">
        <v>8542</v>
      </c>
      <c r="D3990" s="43"/>
      <c r="E3990" s="40"/>
      <c r="F3990" s="40"/>
      <c r="G3990" s="40"/>
      <c r="H3990" s="40"/>
      <c r="I3990" s="40"/>
      <c r="J3990" s="40"/>
      <c r="K3990" s="40"/>
      <c r="L3990" s="40"/>
      <c r="M3990" s="40"/>
      <c r="N3990" s="40"/>
      <c r="O3990" s="40"/>
      <c r="P3990" s="40"/>
      <c r="Q3990" s="40"/>
      <c r="R3990" s="40"/>
      <c r="S3990" s="40"/>
      <c r="T3990" s="40"/>
      <c r="U3990" s="40"/>
    </row>
    <row r="3991">
      <c r="A3991" s="40"/>
      <c r="B3991" s="24" t="s">
        <v>8566</v>
      </c>
      <c r="C3991" s="24" t="s">
        <v>8565</v>
      </c>
      <c r="D3991" s="43"/>
      <c r="E3991" s="40"/>
      <c r="F3991" s="40"/>
      <c r="G3991" s="40"/>
      <c r="H3991" s="40"/>
      <c r="I3991" s="40"/>
      <c r="J3991" s="40"/>
      <c r="K3991" s="40"/>
      <c r="L3991" s="40"/>
      <c r="M3991" s="40"/>
      <c r="N3991" s="40"/>
      <c r="O3991" s="40"/>
      <c r="P3991" s="40"/>
      <c r="Q3991" s="40"/>
      <c r="R3991" s="40"/>
      <c r="S3991" s="40"/>
      <c r="T3991" s="40"/>
      <c r="U3991" s="40"/>
    </row>
    <row r="3992">
      <c r="A3992" s="40"/>
      <c r="B3992" s="24" t="s">
        <v>8567</v>
      </c>
      <c r="C3992" s="24" t="s">
        <v>8532</v>
      </c>
      <c r="D3992" s="43"/>
      <c r="E3992" s="40"/>
      <c r="F3992" s="40"/>
      <c r="G3992" s="40"/>
      <c r="H3992" s="40"/>
      <c r="I3992" s="40"/>
      <c r="J3992" s="40"/>
      <c r="K3992" s="40"/>
      <c r="L3992" s="40"/>
      <c r="M3992" s="40"/>
      <c r="N3992" s="40"/>
      <c r="O3992" s="40"/>
      <c r="P3992" s="40"/>
      <c r="Q3992" s="40"/>
      <c r="R3992" s="40"/>
      <c r="S3992" s="40"/>
      <c r="T3992" s="40"/>
      <c r="U3992" s="40"/>
    </row>
    <row r="3993">
      <c r="A3993" s="40"/>
      <c r="B3993" s="24" t="s">
        <v>8568</v>
      </c>
      <c r="C3993" s="24" t="s">
        <v>8566</v>
      </c>
      <c r="D3993" s="43"/>
      <c r="E3993" s="40"/>
      <c r="F3993" s="40"/>
      <c r="G3993" s="40"/>
      <c r="H3993" s="40"/>
      <c r="I3993" s="40"/>
      <c r="J3993" s="40"/>
      <c r="K3993" s="40"/>
      <c r="L3993" s="40"/>
      <c r="M3993" s="40"/>
      <c r="N3993" s="40"/>
      <c r="O3993" s="40"/>
      <c r="P3993" s="40"/>
      <c r="Q3993" s="40"/>
      <c r="R3993" s="40"/>
      <c r="S3993" s="40"/>
      <c r="T3993" s="40"/>
      <c r="U3993" s="40"/>
    </row>
    <row r="3994">
      <c r="A3994" s="40"/>
      <c r="B3994" s="24" t="s">
        <v>8569</v>
      </c>
      <c r="C3994" s="24" t="s">
        <v>8565</v>
      </c>
      <c r="D3994" s="43"/>
      <c r="E3994" s="40"/>
      <c r="F3994" s="40"/>
      <c r="G3994" s="40"/>
      <c r="H3994" s="40"/>
      <c r="I3994" s="40"/>
      <c r="J3994" s="40"/>
      <c r="K3994" s="40"/>
      <c r="L3994" s="40"/>
      <c r="M3994" s="40"/>
      <c r="N3994" s="40"/>
      <c r="O3994" s="40"/>
      <c r="P3994" s="40"/>
      <c r="Q3994" s="40"/>
      <c r="R3994" s="40"/>
      <c r="S3994" s="40"/>
      <c r="T3994" s="40"/>
      <c r="U3994" s="40"/>
    </row>
    <row r="3995">
      <c r="A3995" s="40"/>
      <c r="B3995" s="24" t="s">
        <v>8570</v>
      </c>
      <c r="C3995" s="24" t="s">
        <v>8568</v>
      </c>
      <c r="D3995" s="43"/>
      <c r="E3995" s="40"/>
      <c r="F3995" s="40"/>
      <c r="G3995" s="40"/>
      <c r="H3995" s="40"/>
      <c r="I3995" s="40"/>
      <c r="J3995" s="40"/>
      <c r="K3995" s="40"/>
      <c r="L3995" s="40"/>
      <c r="M3995" s="40"/>
      <c r="N3995" s="40"/>
      <c r="O3995" s="40"/>
      <c r="P3995" s="40"/>
      <c r="Q3995" s="40"/>
      <c r="R3995" s="40"/>
      <c r="S3995" s="40"/>
      <c r="T3995" s="40"/>
      <c r="U3995" s="40"/>
    </row>
    <row r="3996">
      <c r="A3996" s="40"/>
      <c r="B3996" s="24" t="s">
        <v>8571</v>
      </c>
      <c r="C3996" s="24" t="s">
        <v>8570</v>
      </c>
      <c r="D3996" s="43"/>
      <c r="E3996" s="40"/>
      <c r="F3996" s="40"/>
      <c r="G3996" s="40"/>
      <c r="H3996" s="40"/>
      <c r="I3996" s="40"/>
      <c r="J3996" s="40"/>
      <c r="K3996" s="40"/>
      <c r="L3996" s="40"/>
      <c r="M3996" s="40"/>
      <c r="N3996" s="40"/>
      <c r="O3996" s="40"/>
      <c r="P3996" s="40"/>
      <c r="Q3996" s="40"/>
      <c r="R3996" s="40"/>
      <c r="S3996" s="40"/>
      <c r="T3996" s="40"/>
      <c r="U3996" s="40"/>
    </row>
    <row r="3997">
      <c r="A3997" s="40"/>
      <c r="B3997" s="24" t="s">
        <v>8572</v>
      </c>
      <c r="C3997" s="24" t="s">
        <v>8571</v>
      </c>
      <c r="D3997" s="43"/>
      <c r="E3997" s="40"/>
      <c r="F3997" s="40"/>
      <c r="G3997" s="40"/>
      <c r="H3997" s="40"/>
      <c r="I3997" s="40"/>
      <c r="J3997" s="40"/>
      <c r="K3997" s="40"/>
      <c r="L3997" s="40"/>
      <c r="M3997" s="40"/>
      <c r="N3997" s="40"/>
      <c r="O3997" s="40"/>
      <c r="P3997" s="40"/>
      <c r="Q3997" s="40"/>
      <c r="R3997" s="40"/>
      <c r="S3997" s="40"/>
      <c r="T3997" s="40"/>
      <c r="U3997" s="40"/>
    </row>
    <row r="3998">
      <c r="A3998" s="40"/>
      <c r="B3998" s="24" t="s">
        <v>8573</v>
      </c>
      <c r="C3998" s="24" t="s">
        <v>8572</v>
      </c>
      <c r="D3998" s="43"/>
      <c r="E3998" s="40"/>
      <c r="F3998" s="40"/>
      <c r="G3998" s="40"/>
      <c r="H3998" s="40"/>
      <c r="I3998" s="40"/>
      <c r="J3998" s="40"/>
      <c r="K3998" s="40"/>
      <c r="L3998" s="40"/>
      <c r="M3998" s="40"/>
      <c r="N3998" s="40"/>
      <c r="O3998" s="40"/>
      <c r="P3998" s="40"/>
      <c r="Q3998" s="40"/>
      <c r="R3998" s="40"/>
      <c r="S3998" s="40"/>
      <c r="T3998" s="40"/>
      <c r="U3998" s="40"/>
    </row>
    <row r="3999">
      <c r="A3999" s="40"/>
      <c r="B3999" s="24" t="s">
        <v>8574</v>
      </c>
      <c r="C3999" s="24" t="s">
        <v>8532</v>
      </c>
      <c r="D3999" s="43"/>
      <c r="E3999" s="40"/>
      <c r="F3999" s="40"/>
      <c r="G3999" s="40"/>
      <c r="H3999" s="40"/>
      <c r="I3999" s="40"/>
      <c r="J3999" s="40"/>
      <c r="K3999" s="40"/>
      <c r="L3999" s="40"/>
      <c r="M3999" s="40"/>
      <c r="N3999" s="40"/>
      <c r="O3999" s="40"/>
      <c r="P3999" s="40"/>
      <c r="Q3999" s="40"/>
      <c r="R3999" s="40"/>
      <c r="S3999" s="40"/>
      <c r="T3999" s="40"/>
      <c r="U3999" s="40"/>
    </row>
    <row r="4000">
      <c r="A4000" s="40"/>
      <c r="B4000" s="24" t="s">
        <v>8575</v>
      </c>
      <c r="C4000" s="24" t="s">
        <v>8574</v>
      </c>
      <c r="D4000" s="43"/>
      <c r="E4000" s="40"/>
      <c r="F4000" s="40"/>
      <c r="G4000" s="40"/>
      <c r="H4000" s="40"/>
      <c r="I4000" s="40"/>
      <c r="J4000" s="40"/>
      <c r="K4000" s="40"/>
      <c r="L4000" s="40"/>
      <c r="M4000" s="40"/>
      <c r="N4000" s="40"/>
      <c r="O4000" s="40"/>
      <c r="P4000" s="40"/>
      <c r="Q4000" s="40"/>
      <c r="R4000" s="40"/>
      <c r="S4000" s="40"/>
      <c r="T4000" s="40"/>
      <c r="U4000" s="40"/>
    </row>
    <row r="4001">
      <c r="A4001" s="40"/>
      <c r="B4001" s="24" t="s">
        <v>8576</v>
      </c>
      <c r="C4001" s="24" t="s">
        <v>8532</v>
      </c>
      <c r="D4001" s="43"/>
      <c r="E4001" s="40"/>
      <c r="F4001" s="40"/>
      <c r="G4001" s="40"/>
      <c r="H4001" s="40"/>
      <c r="I4001" s="40"/>
      <c r="J4001" s="40"/>
      <c r="K4001" s="40"/>
      <c r="L4001" s="40"/>
      <c r="M4001" s="40"/>
      <c r="N4001" s="40"/>
      <c r="O4001" s="40"/>
      <c r="P4001" s="40"/>
      <c r="Q4001" s="40"/>
      <c r="R4001" s="40"/>
      <c r="S4001" s="40"/>
      <c r="T4001" s="40"/>
      <c r="U4001" s="40"/>
    </row>
    <row r="4002">
      <c r="A4002" s="40"/>
      <c r="B4002" s="24" t="s">
        <v>8577</v>
      </c>
      <c r="C4002" s="24" t="s">
        <v>778</v>
      </c>
      <c r="D4002" s="43"/>
      <c r="E4002" s="40"/>
      <c r="F4002" s="40"/>
      <c r="G4002" s="40"/>
      <c r="H4002" s="40"/>
      <c r="I4002" s="40"/>
      <c r="J4002" s="40"/>
      <c r="K4002" s="40"/>
      <c r="L4002" s="40"/>
      <c r="M4002" s="40"/>
      <c r="N4002" s="40"/>
      <c r="O4002" s="40"/>
      <c r="P4002" s="40"/>
      <c r="Q4002" s="40"/>
      <c r="R4002" s="40"/>
      <c r="S4002" s="40"/>
      <c r="T4002" s="40"/>
      <c r="U4002" s="40"/>
    </row>
    <row r="4003">
      <c r="A4003" s="40"/>
      <c r="B4003" s="24" t="s">
        <v>8578</v>
      </c>
      <c r="C4003" s="24" t="s">
        <v>8542</v>
      </c>
      <c r="D4003" s="43"/>
      <c r="E4003" s="40"/>
      <c r="F4003" s="40"/>
      <c r="G4003" s="40"/>
      <c r="H4003" s="40"/>
      <c r="I4003" s="40"/>
      <c r="J4003" s="40"/>
      <c r="K4003" s="40"/>
      <c r="L4003" s="40"/>
      <c r="M4003" s="40"/>
      <c r="N4003" s="40"/>
      <c r="O4003" s="40"/>
      <c r="P4003" s="40"/>
      <c r="Q4003" s="40"/>
      <c r="R4003" s="40"/>
      <c r="S4003" s="40"/>
      <c r="T4003" s="40"/>
      <c r="U4003" s="40"/>
    </row>
    <row r="4004">
      <c r="A4004" s="40"/>
      <c r="B4004" s="24" t="s">
        <v>8579</v>
      </c>
      <c r="C4004" s="24" t="s">
        <v>8578</v>
      </c>
      <c r="D4004" s="43"/>
      <c r="E4004" s="40"/>
      <c r="F4004" s="40"/>
      <c r="G4004" s="40"/>
      <c r="H4004" s="40"/>
      <c r="I4004" s="40"/>
      <c r="J4004" s="40"/>
      <c r="K4004" s="40"/>
      <c r="L4004" s="40"/>
      <c r="M4004" s="40"/>
      <c r="N4004" s="40"/>
      <c r="O4004" s="40"/>
      <c r="P4004" s="40"/>
      <c r="Q4004" s="40"/>
      <c r="R4004" s="40"/>
      <c r="S4004" s="40"/>
      <c r="T4004" s="40"/>
      <c r="U4004" s="40"/>
    </row>
    <row r="4005">
      <c r="A4005" s="40"/>
      <c r="B4005" s="24" t="s">
        <v>8580</v>
      </c>
      <c r="C4005" s="24" t="s">
        <v>8576</v>
      </c>
      <c r="D4005" s="43"/>
      <c r="E4005" s="40"/>
      <c r="F4005" s="40"/>
      <c r="G4005" s="40"/>
      <c r="H4005" s="40"/>
      <c r="I4005" s="40"/>
      <c r="J4005" s="40"/>
      <c r="K4005" s="40"/>
      <c r="L4005" s="40"/>
      <c r="M4005" s="40"/>
      <c r="N4005" s="40"/>
      <c r="O4005" s="40"/>
      <c r="P4005" s="40"/>
      <c r="Q4005" s="40"/>
      <c r="R4005" s="40"/>
      <c r="S4005" s="40"/>
      <c r="T4005" s="40"/>
      <c r="U4005" s="40"/>
    </row>
    <row r="4006">
      <c r="A4006" s="40"/>
      <c r="B4006" s="24" t="s">
        <v>8581</v>
      </c>
      <c r="C4006" s="24" t="s">
        <v>23</v>
      </c>
      <c r="D4006" s="43"/>
      <c r="E4006" s="40"/>
      <c r="F4006" s="40"/>
      <c r="G4006" s="40"/>
      <c r="H4006" s="40"/>
      <c r="I4006" s="40"/>
      <c r="J4006" s="40"/>
      <c r="K4006" s="40"/>
      <c r="L4006" s="40"/>
      <c r="M4006" s="40"/>
      <c r="N4006" s="40"/>
      <c r="O4006" s="40"/>
      <c r="P4006" s="40"/>
      <c r="Q4006" s="40"/>
      <c r="R4006" s="40"/>
      <c r="S4006" s="40"/>
      <c r="T4006" s="40"/>
      <c r="U4006" s="40"/>
    </row>
    <row r="4007">
      <c r="A4007" s="40"/>
      <c r="B4007" s="24" t="s">
        <v>8582</v>
      </c>
      <c r="C4007" s="24" t="s">
        <v>8581</v>
      </c>
      <c r="D4007" s="43"/>
      <c r="E4007" s="40"/>
      <c r="F4007" s="40"/>
      <c r="G4007" s="40"/>
      <c r="H4007" s="40"/>
      <c r="I4007" s="40"/>
      <c r="J4007" s="40"/>
      <c r="K4007" s="40"/>
      <c r="L4007" s="40"/>
      <c r="M4007" s="40"/>
      <c r="N4007" s="40"/>
      <c r="O4007" s="40"/>
      <c r="P4007" s="40"/>
      <c r="Q4007" s="40"/>
      <c r="R4007" s="40"/>
      <c r="S4007" s="40"/>
      <c r="T4007" s="40"/>
      <c r="U4007" s="40"/>
    </row>
    <row r="4008">
      <c r="A4008" s="40"/>
      <c r="B4008" s="24" t="s">
        <v>8583</v>
      </c>
      <c r="C4008" s="24" t="s">
        <v>8581</v>
      </c>
      <c r="D4008" s="43"/>
      <c r="E4008" s="40"/>
      <c r="F4008" s="40"/>
      <c r="G4008" s="40"/>
      <c r="H4008" s="40"/>
      <c r="I4008" s="40"/>
      <c r="J4008" s="40"/>
      <c r="K4008" s="40"/>
      <c r="L4008" s="40"/>
      <c r="M4008" s="40"/>
      <c r="N4008" s="40"/>
      <c r="O4008" s="40"/>
      <c r="P4008" s="40"/>
      <c r="Q4008" s="40"/>
      <c r="R4008" s="40"/>
      <c r="S4008" s="40"/>
      <c r="T4008" s="40"/>
      <c r="U4008" s="40"/>
    </row>
    <row r="4009">
      <c r="A4009" s="40"/>
      <c r="B4009" s="24" t="s">
        <v>8584</v>
      </c>
      <c r="C4009" s="24" t="s">
        <v>8582</v>
      </c>
      <c r="D4009" s="43"/>
      <c r="E4009" s="40"/>
      <c r="F4009" s="40"/>
      <c r="G4009" s="40"/>
      <c r="H4009" s="40"/>
      <c r="I4009" s="40"/>
      <c r="J4009" s="40"/>
      <c r="K4009" s="40"/>
      <c r="L4009" s="40"/>
      <c r="M4009" s="40"/>
      <c r="N4009" s="40"/>
      <c r="O4009" s="40"/>
      <c r="P4009" s="40"/>
      <c r="Q4009" s="40"/>
      <c r="R4009" s="40"/>
      <c r="S4009" s="40"/>
      <c r="T4009" s="40"/>
      <c r="U4009" s="40"/>
    </row>
    <row r="4010">
      <c r="A4010" s="40"/>
      <c r="B4010" s="24" t="s">
        <v>8585</v>
      </c>
      <c r="C4010" s="24" t="s">
        <v>8581</v>
      </c>
      <c r="D4010" s="43"/>
      <c r="E4010" s="40"/>
      <c r="F4010" s="40"/>
      <c r="G4010" s="40"/>
      <c r="H4010" s="40"/>
      <c r="I4010" s="40"/>
      <c r="J4010" s="40"/>
      <c r="K4010" s="40"/>
      <c r="L4010" s="40"/>
      <c r="M4010" s="40"/>
      <c r="N4010" s="40"/>
      <c r="O4010" s="40"/>
      <c r="P4010" s="40"/>
      <c r="Q4010" s="40"/>
      <c r="R4010" s="40"/>
      <c r="S4010" s="40"/>
      <c r="T4010" s="40"/>
      <c r="U4010" s="40"/>
    </row>
    <row r="4011">
      <c r="A4011" s="40"/>
      <c r="B4011" s="24" t="s">
        <v>8586</v>
      </c>
      <c r="C4011" s="24" t="s">
        <v>8581</v>
      </c>
      <c r="D4011" s="43"/>
      <c r="E4011" s="40"/>
      <c r="F4011" s="40"/>
      <c r="G4011" s="40"/>
      <c r="H4011" s="40"/>
      <c r="I4011" s="40"/>
      <c r="J4011" s="40"/>
      <c r="K4011" s="40"/>
      <c r="L4011" s="40"/>
      <c r="M4011" s="40"/>
      <c r="N4011" s="40"/>
      <c r="O4011" s="40"/>
      <c r="P4011" s="40"/>
      <c r="Q4011" s="40"/>
      <c r="R4011" s="40"/>
      <c r="S4011" s="40"/>
      <c r="T4011" s="40"/>
      <c r="U4011" s="40"/>
    </row>
    <row r="4012">
      <c r="A4012" s="40"/>
      <c r="B4012" s="24" t="s">
        <v>8587</v>
      </c>
      <c r="C4012" s="24" t="s">
        <v>8581</v>
      </c>
      <c r="D4012" s="43"/>
      <c r="E4012" s="40"/>
      <c r="F4012" s="40"/>
      <c r="G4012" s="40"/>
      <c r="H4012" s="40"/>
      <c r="I4012" s="40"/>
      <c r="J4012" s="40"/>
      <c r="K4012" s="40"/>
      <c r="L4012" s="40"/>
      <c r="M4012" s="40"/>
      <c r="N4012" s="40"/>
      <c r="O4012" s="40"/>
      <c r="P4012" s="40"/>
      <c r="Q4012" s="40"/>
      <c r="R4012" s="40"/>
      <c r="S4012" s="40"/>
      <c r="T4012" s="40"/>
      <c r="U4012" s="40"/>
    </row>
    <row r="4013">
      <c r="A4013" s="40"/>
      <c r="B4013" s="24" t="s">
        <v>8588</v>
      </c>
      <c r="C4013" s="24" t="s">
        <v>8587</v>
      </c>
      <c r="D4013" s="43"/>
      <c r="E4013" s="40"/>
      <c r="F4013" s="40"/>
      <c r="G4013" s="40"/>
      <c r="H4013" s="40"/>
      <c r="I4013" s="40"/>
      <c r="J4013" s="40"/>
      <c r="K4013" s="40"/>
      <c r="L4013" s="40"/>
      <c r="M4013" s="40"/>
      <c r="N4013" s="40"/>
      <c r="O4013" s="40"/>
      <c r="P4013" s="40"/>
      <c r="Q4013" s="40"/>
      <c r="R4013" s="40"/>
      <c r="S4013" s="40"/>
      <c r="T4013" s="40"/>
      <c r="U4013" s="40"/>
    </row>
    <row r="4014">
      <c r="A4014" s="40"/>
      <c r="B4014" s="24" t="s">
        <v>8589</v>
      </c>
      <c r="C4014" s="24" t="s">
        <v>8581</v>
      </c>
      <c r="D4014" s="43"/>
      <c r="E4014" s="40"/>
      <c r="F4014" s="40"/>
      <c r="G4014" s="40"/>
      <c r="H4014" s="40"/>
      <c r="I4014" s="40"/>
      <c r="J4014" s="40"/>
      <c r="K4014" s="40"/>
      <c r="L4014" s="40"/>
      <c r="M4014" s="40"/>
      <c r="N4014" s="40"/>
      <c r="O4014" s="40"/>
      <c r="P4014" s="40"/>
      <c r="Q4014" s="40"/>
      <c r="R4014" s="40"/>
      <c r="S4014" s="40"/>
      <c r="T4014" s="40"/>
      <c r="U4014" s="40"/>
    </row>
    <row r="4015">
      <c r="A4015" s="40"/>
      <c r="B4015" s="24" t="s">
        <v>8590</v>
      </c>
      <c r="C4015" s="24" t="s">
        <v>8581</v>
      </c>
      <c r="D4015" s="43"/>
      <c r="E4015" s="40"/>
      <c r="F4015" s="40"/>
      <c r="G4015" s="40"/>
      <c r="H4015" s="40"/>
      <c r="I4015" s="40"/>
      <c r="J4015" s="40"/>
      <c r="K4015" s="40"/>
      <c r="L4015" s="40"/>
      <c r="M4015" s="40"/>
      <c r="N4015" s="40"/>
      <c r="O4015" s="40"/>
      <c r="P4015" s="40"/>
      <c r="Q4015" s="40"/>
      <c r="R4015" s="40"/>
      <c r="S4015" s="40"/>
      <c r="T4015" s="40"/>
      <c r="U4015" s="40"/>
    </row>
    <row r="4016">
      <c r="A4016" s="40"/>
      <c r="B4016" s="24" t="s">
        <v>8591</v>
      </c>
      <c r="C4016" s="24" t="s">
        <v>8581</v>
      </c>
      <c r="D4016" s="43"/>
      <c r="E4016" s="40"/>
      <c r="F4016" s="40"/>
      <c r="G4016" s="40"/>
      <c r="H4016" s="40"/>
      <c r="I4016" s="40"/>
      <c r="J4016" s="40"/>
      <c r="K4016" s="40"/>
      <c r="L4016" s="40"/>
      <c r="M4016" s="40"/>
      <c r="N4016" s="40"/>
      <c r="O4016" s="40"/>
      <c r="P4016" s="40"/>
      <c r="Q4016" s="40"/>
      <c r="R4016" s="40"/>
      <c r="S4016" s="40"/>
      <c r="T4016" s="40"/>
      <c r="U4016" s="40"/>
    </row>
    <row r="4017">
      <c r="A4017" s="40"/>
      <c r="B4017" s="24" t="s">
        <v>8592</v>
      </c>
      <c r="C4017" s="24" t="s">
        <v>8582</v>
      </c>
      <c r="D4017" s="43"/>
      <c r="E4017" s="40"/>
      <c r="F4017" s="40"/>
      <c r="G4017" s="40"/>
      <c r="H4017" s="40"/>
      <c r="I4017" s="40"/>
      <c r="J4017" s="40"/>
      <c r="K4017" s="40"/>
      <c r="L4017" s="40"/>
      <c r="M4017" s="40"/>
      <c r="N4017" s="40"/>
      <c r="O4017" s="40"/>
      <c r="P4017" s="40"/>
      <c r="Q4017" s="40"/>
      <c r="R4017" s="40"/>
      <c r="S4017" s="40"/>
      <c r="T4017" s="40"/>
      <c r="U4017" s="40"/>
    </row>
    <row r="4018">
      <c r="A4018" s="40"/>
      <c r="B4018" s="24" t="s">
        <v>8593</v>
      </c>
      <c r="C4018" s="24" t="s">
        <v>23</v>
      </c>
      <c r="D4018" s="43"/>
      <c r="E4018" s="40"/>
      <c r="F4018" s="40"/>
      <c r="G4018" s="40"/>
      <c r="H4018" s="40"/>
      <c r="I4018" s="40"/>
      <c r="J4018" s="40"/>
      <c r="K4018" s="40"/>
      <c r="L4018" s="40"/>
      <c r="M4018" s="40"/>
      <c r="N4018" s="40"/>
      <c r="O4018" s="40"/>
      <c r="P4018" s="40"/>
      <c r="Q4018" s="40"/>
      <c r="R4018" s="40"/>
      <c r="S4018" s="40"/>
      <c r="T4018" s="40"/>
      <c r="U4018" s="40"/>
    </row>
    <row r="4019">
      <c r="A4019" s="40"/>
      <c r="B4019" s="24" t="s">
        <v>8594</v>
      </c>
      <c r="C4019" s="24" t="s">
        <v>23</v>
      </c>
      <c r="D4019" s="43"/>
      <c r="E4019" s="40"/>
      <c r="F4019" s="40"/>
      <c r="G4019" s="40"/>
      <c r="H4019" s="40"/>
      <c r="I4019" s="40"/>
      <c r="J4019" s="40"/>
      <c r="K4019" s="40"/>
      <c r="L4019" s="40"/>
      <c r="M4019" s="40"/>
      <c r="N4019" s="40"/>
      <c r="O4019" s="40"/>
      <c r="P4019" s="40"/>
      <c r="Q4019" s="40"/>
      <c r="R4019" s="40"/>
      <c r="S4019" s="40"/>
      <c r="T4019" s="40"/>
      <c r="U4019" s="40"/>
    </row>
    <row r="4020">
      <c r="A4020" s="40"/>
      <c r="B4020" s="24" t="s">
        <v>8595</v>
      </c>
      <c r="C4020" s="24" t="s">
        <v>23</v>
      </c>
      <c r="D4020" s="43"/>
      <c r="E4020" s="40"/>
      <c r="F4020" s="40"/>
      <c r="G4020" s="40"/>
      <c r="H4020" s="40"/>
      <c r="I4020" s="40"/>
      <c r="J4020" s="40"/>
      <c r="K4020" s="40"/>
      <c r="L4020" s="40"/>
      <c r="M4020" s="40"/>
      <c r="N4020" s="40"/>
      <c r="O4020" s="40"/>
      <c r="P4020" s="40"/>
      <c r="Q4020" s="40"/>
      <c r="R4020" s="40"/>
      <c r="S4020" s="40"/>
      <c r="T4020" s="40"/>
      <c r="U4020" s="40"/>
    </row>
    <row r="4021">
      <c r="A4021" s="40"/>
      <c r="B4021" s="24" t="s">
        <v>8596</v>
      </c>
      <c r="C4021" s="24" t="s">
        <v>23</v>
      </c>
      <c r="D4021" s="43"/>
      <c r="E4021" s="40"/>
      <c r="F4021" s="40"/>
      <c r="G4021" s="40"/>
      <c r="H4021" s="40"/>
      <c r="I4021" s="40"/>
      <c r="J4021" s="40"/>
      <c r="K4021" s="40"/>
      <c r="L4021" s="40"/>
      <c r="M4021" s="40"/>
      <c r="N4021" s="40"/>
      <c r="O4021" s="40"/>
      <c r="P4021" s="40"/>
      <c r="Q4021" s="40"/>
      <c r="R4021" s="40"/>
      <c r="S4021" s="40"/>
      <c r="T4021" s="40"/>
      <c r="U4021" s="40"/>
    </row>
    <row r="4022">
      <c r="A4022" s="40"/>
      <c r="B4022" s="24" t="s">
        <v>8597</v>
      </c>
      <c r="C4022" s="24" t="s">
        <v>23</v>
      </c>
      <c r="D4022" s="43"/>
      <c r="E4022" s="40"/>
      <c r="F4022" s="40"/>
      <c r="G4022" s="40"/>
      <c r="H4022" s="40"/>
      <c r="I4022" s="40"/>
      <c r="J4022" s="40"/>
      <c r="K4022" s="40"/>
      <c r="L4022" s="40"/>
      <c r="M4022" s="40"/>
      <c r="N4022" s="40"/>
      <c r="O4022" s="40"/>
      <c r="P4022" s="40"/>
      <c r="Q4022" s="40"/>
      <c r="R4022" s="40"/>
      <c r="S4022" s="40"/>
      <c r="T4022" s="40"/>
      <c r="U4022" s="40"/>
    </row>
    <row r="4023">
      <c r="A4023" s="40"/>
      <c r="B4023" s="24" t="s">
        <v>8598</v>
      </c>
      <c r="C4023" s="24" t="s">
        <v>8597</v>
      </c>
      <c r="D4023" s="43"/>
      <c r="E4023" s="40"/>
      <c r="F4023" s="40"/>
      <c r="G4023" s="40"/>
      <c r="H4023" s="40"/>
      <c r="I4023" s="40"/>
      <c r="J4023" s="40"/>
      <c r="K4023" s="40"/>
      <c r="L4023" s="40"/>
      <c r="M4023" s="40"/>
      <c r="N4023" s="40"/>
      <c r="O4023" s="40"/>
      <c r="P4023" s="40"/>
      <c r="Q4023" s="40"/>
      <c r="R4023" s="40"/>
      <c r="S4023" s="40"/>
      <c r="T4023" s="40"/>
      <c r="U4023" s="40"/>
    </row>
    <row r="4024">
      <c r="A4024" s="40"/>
      <c r="B4024" s="24" t="s">
        <v>8599</v>
      </c>
      <c r="C4024" s="24" t="s">
        <v>8598</v>
      </c>
      <c r="D4024" s="43"/>
      <c r="E4024" s="40"/>
      <c r="F4024" s="40"/>
      <c r="G4024" s="40"/>
      <c r="H4024" s="40"/>
      <c r="I4024" s="40"/>
      <c r="J4024" s="40"/>
      <c r="K4024" s="40"/>
      <c r="L4024" s="40"/>
      <c r="M4024" s="40"/>
      <c r="N4024" s="40"/>
      <c r="O4024" s="40"/>
      <c r="P4024" s="40"/>
      <c r="Q4024" s="40"/>
      <c r="R4024" s="40"/>
      <c r="S4024" s="40"/>
      <c r="T4024" s="40"/>
      <c r="U4024" s="40"/>
    </row>
    <row r="4025">
      <c r="A4025" s="40"/>
      <c r="B4025" s="24" t="s">
        <v>8600</v>
      </c>
      <c r="C4025" s="24" t="s">
        <v>8598</v>
      </c>
      <c r="D4025" s="43"/>
      <c r="E4025" s="40"/>
      <c r="F4025" s="40"/>
      <c r="G4025" s="40"/>
      <c r="H4025" s="40"/>
      <c r="I4025" s="40"/>
      <c r="J4025" s="40"/>
      <c r="K4025" s="40"/>
      <c r="L4025" s="40"/>
      <c r="M4025" s="40"/>
      <c r="N4025" s="40"/>
      <c r="O4025" s="40"/>
      <c r="P4025" s="40"/>
      <c r="Q4025" s="40"/>
      <c r="R4025" s="40"/>
      <c r="S4025" s="40"/>
      <c r="T4025" s="40"/>
      <c r="U4025" s="40"/>
    </row>
    <row r="4026">
      <c r="A4026" s="40"/>
      <c r="B4026" s="24" t="s">
        <v>8601</v>
      </c>
      <c r="C4026" s="24" t="s">
        <v>8597</v>
      </c>
      <c r="D4026" s="43"/>
      <c r="E4026" s="40"/>
      <c r="F4026" s="40"/>
      <c r="G4026" s="40"/>
      <c r="H4026" s="40"/>
      <c r="I4026" s="40"/>
      <c r="J4026" s="40"/>
      <c r="K4026" s="40"/>
      <c r="L4026" s="40"/>
      <c r="M4026" s="40"/>
      <c r="N4026" s="40"/>
      <c r="O4026" s="40"/>
      <c r="P4026" s="40"/>
      <c r="Q4026" s="40"/>
      <c r="R4026" s="40"/>
      <c r="S4026" s="40"/>
      <c r="T4026" s="40"/>
      <c r="U4026" s="40"/>
    </row>
    <row r="4027">
      <c r="A4027" s="40"/>
      <c r="B4027" s="24" t="s">
        <v>8602</v>
      </c>
      <c r="C4027" s="24" t="s">
        <v>8601</v>
      </c>
      <c r="D4027" s="43"/>
      <c r="E4027" s="40"/>
      <c r="F4027" s="40"/>
      <c r="G4027" s="40"/>
      <c r="H4027" s="40"/>
      <c r="I4027" s="40"/>
      <c r="J4027" s="40"/>
      <c r="K4027" s="40"/>
      <c r="L4027" s="40"/>
      <c r="M4027" s="40"/>
      <c r="N4027" s="40"/>
      <c r="O4027" s="40"/>
      <c r="P4027" s="40"/>
      <c r="Q4027" s="40"/>
      <c r="R4027" s="40"/>
      <c r="S4027" s="40"/>
      <c r="T4027" s="40"/>
      <c r="U4027" s="40"/>
    </row>
    <row r="4028">
      <c r="A4028" s="40"/>
      <c r="B4028" s="24" t="s">
        <v>8603</v>
      </c>
      <c r="C4028" s="24" t="s">
        <v>23</v>
      </c>
      <c r="D4028" s="43"/>
      <c r="E4028" s="40"/>
      <c r="F4028" s="40"/>
      <c r="G4028" s="40"/>
      <c r="H4028" s="40"/>
      <c r="I4028" s="40"/>
      <c r="J4028" s="40"/>
      <c r="K4028" s="40"/>
      <c r="L4028" s="40"/>
      <c r="M4028" s="40"/>
      <c r="N4028" s="40"/>
      <c r="O4028" s="40"/>
      <c r="P4028" s="40"/>
      <c r="Q4028" s="40"/>
      <c r="R4028" s="40"/>
      <c r="S4028" s="40"/>
      <c r="T4028" s="40"/>
      <c r="U4028" s="40"/>
    </row>
    <row r="4029">
      <c r="A4029" s="40"/>
      <c r="B4029" s="24" t="s">
        <v>8604</v>
      </c>
      <c r="C4029" s="24" t="s">
        <v>8603</v>
      </c>
      <c r="D4029" s="43"/>
      <c r="E4029" s="40"/>
      <c r="F4029" s="40"/>
      <c r="G4029" s="40"/>
      <c r="H4029" s="40"/>
      <c r="I4029" s="40"/>
      <c r="J4029" s="40"/>
      <c r="K4029" s="40"/>
      <c r="L4029" s="40"/>
      <c r="M4029" s="40"/>
      <c r="N4029" s="40"/>
      <c r="O4029" s="40"/>
      <c r="P4029" s="40"/>
      <c r="Q4029" s="40"/>
      <c r="R4029" s="40"/>
      <c r="S4029" s="40"/>
      <c r="T4029" s="40"/>
      <c r="U4029" s="40"/>
    </row>
    <row r="4030">
      <c r="A4030" s="40"/>
      <c r="B4030" s="24" t="s">
        <v>8605</v>
      </c>
      <c r="C4030" s="24" t="s">
        <v>8603</v>
      </c>
      <c r="D4030" s="43"/>
      <c r="E4030" s="40"/>
      <c r="F4030" s="40"/>
      <c r="G4030" s="40"/>
      <c r="H4030" s="40"/>
      <c r="I4030" s="40"/>
      <c r="J4030" s="40"/>
      <c r="K4030" s="40"/>
      <c r="L4030" s="40"/>
      <c r="M4030" s="40"/>
      <c r="N4030" s="40"/>
      <c r="O4030" s="40"/>
      <c r="P4030" s="40"/>
      <c r="Q4030" s="40"/>
      <c r="R4030" s="40"/>
      <c r="S4030" s="40"/>
      <c r="T4030" s="40"/>
      <c r="U4030" s="40"/>
    </row>
    <row r="4031">
      <c r="A4031" s="40"/>
      <c r="B4031" s="24" t="s">
        <v>8606</v>
      </c>
      <c r="C4031" s="24" t="s">
        <v>8605</v>
      </c>
      <c r="D4031" s="43"/>
      <c r="E4031" s="40"/>
      <c r="F4031" s="40"/>
      <c r="G4031" s="40"/>
      <c r="H4031" s="40"/>
      <c r="I4031" s="40"/>
      <c r="J4031" s="40"/>
      <c r="K4031" s="40"/>
      <c r="L4031" s="40"/>
      <c r="M4031" s="40"/>
      <c r="N4031" s="40"/>
      <c r="O4031" s="40"/>
      <c r="P4031" s="40"/>
      <c r="Q4031" s="40"/>
      <c r="R4031" s="40"/>
      <c r="S4031" s="40"/>
      <c r="T4031" s="40"/>
      <c r="U4031" s="40"/>
    </row>
    <row r="4032">
      <c r="A4032" s="40"/>
      <c r="B4032" s="24" t="s">
        <v>8607</v>
      </c>
      <c r="C4032" s="24" t="s">
        <v>8606</v>
      </c>
      <c r="D4032" s="43"/>
      <c r="E4032" s="40"/>
      <c r="F4032" s="40"/>
      <c r="G4032" s="40"/>
      <c r="H4032" s="40"/>
      <c r="I4032" s="40"/>
      <c r="J4032" s="40"/>
      <c r="K4032" s="40"/>
      <c r="L4032" s="40"/>
      <c r="M4032" s="40"/>
      <c r="N4032" s="40"/>
      <c r="O4032" s="40"/>
      <c r="P4032" s="40"/>
      <c r="Q4032" s="40"/>
      <c r="R4032" s="40"/>
      <c r="S4032" s="40"/>
      <c r="T4032" s="40"/>
      <c r="U4032" s="40"/>
    </row>
    <row r="4033">
      <c r="A4033" s="40"/>
      <c r="B4033" s="24" t="s">
        <v>8608</v>
      </c>
      <c r="C4033" s="24" t="s">
        <v>8606</v>
      </c>
      <c r="D4033" s="43"/>
      <c r="E4033" s="40"/>
      <c r="F4033" s="40"/>
      <c r="G4033" s="40"/>
      <c r="H4033" s="40"/>
      <c r="I4033" s="40"/>
      <c r="J4033" s="40"/>
      <c r="K4033" s="40"/>
      <c r="L4033" s="40"/>
      <c r="M4033" s="40"/>
      <c r="N4033" s="40"/>
      <c r="O4033" s="40"/>
      <c r="P4033" s="40"/>
      <c r="Q4033" s="40"/>
      <c r="R4033" s="40"/>
      <c r="S4033" s="40"/>
      <c r="T4033" s="40"/>
      <c r="U4033" s="40"/>
    </row>
    <row r="4034">
      <c r="A4034" s="40"/>
      <c r="B4034" s="24" t="s">
        <v>8609</v>
      </c>
      <c r="C4034" s="24" t="s">
        <v>8608</v>
      </c>
      <c r="D4034" s="43"/>
      <c r="E4034" s="40"/>
      <c r="F4034" s="40"/>
      <c r="G4034" s="40"/>
      <c r="H4034" s="40"/>
      <c r="I4034" s="40"/>
      <c r="J4034" s="40"/>
      <c r="K4034" s="40"/>
      <c r="L4034" s="40"/>
      <c r="M4034" s="40"/>
      <c r="N4034" s="40"/>
      <c r="O4034" s="40"/>
      <c r="P4034" s="40"/>
      <c r="Q4034" s="40"/>
      <c r="R4034" s="40"/>
      <c r="S4034" s="40"/>
      <c r="T4034" s="40"/>
      <c r="U4034" s="40"/>
    </row>
    <row r="4035">
      <c r="A4035" s="40"/>
      <c r="B4035" s="24" t="s">
        <v>8610</v>
      </c>
      <c r="C4035" s="24" t="s">
        <v>8609</v>
      </c>
      <c r="D4035" s="43"/>
      <c r="E4035" s="40"/>
      <c r="F4035" s="40"/>
      <c r="G4035" s="40"/>
      <c r="H4035" s="40"/>
      <c r="I4035" s="40"/>
      <c r="J4035" s="40"/>
      <c r="K4035" s="40"/>
      <c r="L4035" s="40"/>
      <c r="M4035" s="40"/>
      <c r="N4035" s="40"/>
      <c r="O4035" s="40"/>
      <c r="P4035" s="40"/>
      <c r="Q4035" s="40"/>
      <c r="R4035" s="40"/>
      <c r="S4035" s="40"/>
      <c r="T4035" s="40"/>
      <c r="U4035" s="40"/>
    </row>
    <row r="4036">
      <c r="A4036" s="40"/>
      <c r="B4036" s="24" t="s">
        <v>8611</v>
      </c>
      <c r="C4036" s="24" t="s">
        <v>8605</v>
      </c>
      <c r="D4036" s="43"/>
      <c r="E4036" s="40"/>
      <c r="F4036" s="40"/>
      <c r="G4036" s="40"/>
      <c r="H4036" s="40"/>
      <c r="I4036" s="40"/>
      <c r="J4036" s="40"/>
      <c r="K4036" s="40"/>
      <c r="L4036" s="40"/>
      <c r="M4036" s="40"/>
      <c r="N4036" s="40"/>
      <c r="O4036" s="40"/>
      <c r="P4036" s="40"/>
      <c r="Q4036" s="40"/>
      <c r="R4036" s="40"/>
      <c r="S4036" s="40"/>
      <c r="T4036" s="40"/>
      <c r="U4036" s="40"/>
    </row>
    <row r="4037">
      <c r="A4037" s="40"/>
      <c r="B4037" s="24" t="s">
        <v>8612</v>
      </c>
      <c r="C4037" s="24" t="s">
        <v>23</v>
      </c>
      <c r="D4037" s="43"/>
      <c r="E4037" s="40"/>
      <c r="F4037" s="40"/>
      <c r="G4037" s="40"/>
      <c r="H4037" s="40"/>
      <c r="I4037" s="40"/>
      <c r="J4037" s="40"/>
      <c r="K4037" s="40"/>
      <c r="L4037" s="40"/>
      <c r="M4037" s="40"/>
      <c r="N4037" s="40"/>
      <c r="O4037" s="40"/>
      <c r="P4037" s="40"/>
      <c r="Q4037" s="40"/>
      <c r="R4037" s="40"/>
      <c r="S4037" s="40"/>
      <c r="T4037" s="40"/>
      <c r="U4037" s="40"/>
    </row>
    <row r="4038">
      <c r="A4038" s="40"/>
      <c r="B4038" s="24" t="s">
        <v>8613</v>
      </c>
      <c r="C4038" s="24" t="s">
        <v>23</v>
      </c>
      <c r="D4038" s="43"/>
      <c r="E4038" s="40"/>
      <c r="F4038" s="40"/>
      <c r="G4038" s="40"/>
      <c r="H4038" s="40"/>
      <c r="I4038" s="40"/>
      <c r="J4038" s="40"/>
      <c r="K4038" s="40"/>
      <c r="L4038" s="40"/>
      <c r="M4038" s="40"/>
      <c r="N4038" s="40"/>
      <c r="O4038" s="40"/>
      <c r="P4038" s="40"/>
      <c r="Q4038" s="40"/>
      <c r="R4038" s="40"/>
      <c r="S4038" s="40"/>
      <c r="T4038" s="40"/>
      <c r="U4038" s="40"/>
    </row>
    <row r="4039">
      <c r="A4039" s="40"/>
      <c r="B4039" s="24" t="s">
        <v>8614</v>
      </c>
      <c r="C4039" s="24" t="s">
        <v>8613</v>
      </c>
      <c r="D4039" s="43"/>
      <c r="E4039" s="40"/>
      <c r="F4039" s="40"/>
      <c r="G4039" s="40"/>
      <c r="H4039" s="40"/>
      <c r="I4039" s="40"/>
      <c r="J4039" s="40"/>
      <c r="K4039" s="40"/>
      <c r="L4039" s="40"/>
      <c r="M4039" s="40"/>
      <c r="N4039" s="40"/>
      <c r="O4039" s="40"/>
      <c r="P4039" s="40"/>
      <c r="Q4039" s="40"/>
      <c r="R4039" s="40"/>
      <c r="S4039" s="40"/>
      <c r="T4039" s="40"/>
      <c r="U4039" s="40"/>
    </row>
    <row r="4040">
      <c r="A4040" s="40"/>
      <c r="B4040" s="24" t="s">
        <v>8615</v>
      </c>
      <c r="C4040" s="24" t="s">
        <v>8614</v>
      </c>
      <c r="D4040" s="43"/>
      <c r="E4040" s="40"/>
      <c r="F4040" s="40"/>
      <c r="G4040" s="40"/>
      <c r="H4040" s="40"/>
      <c r="I4040" s="40"/>
      <c r="J4040" s="40"/>
      <c r="K4040" s="40"/>
      <c r="L4040" s="40"/>
      <c r="M4040" s="40"/>
      <c r="N4040" s="40"/>
      <c r="O4040" s="40"/>
      <c r="P4040" s="40"/>
      <c r="Q4040" s="40"/>
      <c r="R4040" s="40"/>
      <c r="S4040" s="40"/>
      <c r="T4040" s="40"/>
      <c r="U4040" s="40"/>
    </row>
    <row r="4041">
      <c r="A4041" s="40"/>
      <c r="B4041" s="24" t="s">
        <v>8616</v>
      </c>
      <c r="C4041" s="24" t="s">
        <v>8615</v>
      </c>
      <c r="D4041" s="43"/>
      <c r="E4041" s="40"/>
      <c r="F4041" s="40"/>
      <c r="G4041" s="40"/>
      <c r="H4041" s="40"/>
      <c r="I4041" s="40"/>
      <c r="J4041" s="40"/>
      <c r="K4041" s="40"/>
      <c r="L4041" s="40"/>
      <c r="M4041" s="40"/>
      <c r="N4041" s="40"/>
      <c r="O4041" s="40"/>
      <c r="P4041" s="40"/>
      <c r="Q4041" s="40"/>
      <c r="R4041" s="40"/>
      <c r="S4041" s="40"/>
      <c r="T4041" s="40"/>
      <c r="U4041" s="40"/>
    </row>
    <row r="4042">
      <c r="A4042" s="40"/>
      <c r="B4042" s="24" t="s">
        <v>8617</v>
      </c>
      <c r="C4042" s="24" t="s">
        <v>8613</v>
      </c>
      <c r="D4042" s="43"/>
      <c r="E4042" s="40"/>
      <c r="F4042" s="40"/>
      <c r="G4042" s="40"/>
      <c r="H4042" s="40"/>
      <c r="I4042" s="40"/>
      <c r="J4042" s="40"/>
      <c r="K4042" s="40"/>
      <c r="L4042" s="40"/>
      <c r="M4042" s="40"/>
      <c r="N4042" s="40"/>
      <c r="O4042" s="40"/>
      <c r="P4042" s="40"/>
      <c r="Q4042" s="40"/>
      <c r="R4042" s="40"/>
      <c r="S4042" s="40"/>
      <c r="T4042" s="40"/>
      <c r="U4042" s="40"/>
    </row>
    <row r="4043">
      <c r="A4043" s="40"/>
      <c r="B4043" s="24" t="s">
        <v>8618</v>
      </c>
      <c r="C4043" s="24" t="s">
        <v>8614</v>
      </c>
      <c r="D4043" s="43"/>
      <c r="E4043" s="40"/>
      <c r="F4043" s="40"/>
      <c r="G4043" s="40"/>
      <c r="H4043" s="40"/>
      <c r="I4043" s="40"/>
      <c r="J4043" s="40"/>
      <c r="K4043" s="40"/>
      <c r="L4043" s="40"/>
      <c r="M4043" s="40"/>
      <c r="N4043" s="40"/>
      <c r="O4043" s="40"/>
      <c r="P4043" s="40"/>
      <c r="Q4043" s="40"/>
      <c r="R4043" s="40"/>
      <c r="S4043" s="40"/>
      <c r="T4043" s="40"/>
      <c r="U4043" s="40"/>
    </row>
    <row r="4044">
      <c r="A4044" s="40"/>
      <c r="B4044" s="24" t="s">
        <v>8619</v>
      </c>
      <c r="C4044" s="24" t="s">
        <v>23</v>
      </c>
      <c r="D4044" s="43"/>
      <c r="E4044" s="40"/>
      <c r="F4044" s="40"/>
      <c r="G4044" s="40"/>
      <c r="H4044" s="40"/>
      <c r="I4044" s="40"/>
      <c r="J4044" s="40"/>
      <c r="K4044" s="40"/>
      <c r="L4044" s="40"/>
      <c r="M4044" s="40"/>
      <c r="N4044" s="40"/>
      <c r="O4044" s="40"/>
      <c r="P4044" s="40"/>
      <c r="Q4044" s="40"/>
      <c r="R4044" s="40"/>
      <c r="S4044" s="40"/>
      <c r="T4044" s="40"/>
      <c r="U4044" s="40"/>
    </row>
    <row r="4045">
      <c r="A4045" s="40"/>
      <c r="B4045" s="24" t="s">
        <v>8620</v>
      </c>
      <c r="C4045" s="24" t="s">
        <v>23</v>
      </c>
      <c r="D4045" s="43"/>
      <c r="E4045" s="40"/>
      <c r="F4045" s="40"/>
      <c r="G4045" s="40"/>
      <c r="H4045" s="40"/>
      <c r="I4045" s="40"/>
      <c r="J4045" s="40"/>
      <c r="K4045" s="40"/>
      <c r="L4045" s="40"/>
      <c r="M4045" s="40"/>
      <c r="N4045" s="40"/>
      <c r="O4045" s="40"/>
      <c r="P4045" s="40"/>
      <c r="Q4045" s="40"/>
      <c r="R4045" s="40"/>
      <c r="S4045" s="40"/>
      <c r="T4045" s="40"/>
      <c r="U4045" s="40"/>
    </row>
    <row r="4046">
      <c r="A4046" s="40"/>
      <c r="B4046" s="24" t="s">
        <v>8621</v>
      </c>
      <c r="C4046" s="24" t="s">
        <v>23</v>
      </c>
      <c r="D4046" s="43"/>
      <c r="E4046" s="40"/>
      <c r="F4046" s="40"/>
      <c r="G4046" s="40"/>
      <c r="H4046" s="40"/>
      <c r="I4046" s="40"/>
      <c r="J4046" s="40"/>
      <c r="K4046" s="40"/>
      <c r="L4046" s="40"/>
      <c r="M4046" s="40"/>
      <c r="N4046" s="40"/>
      <c r="O4046" s="40"/>
      <c r="P4046" s="40"/>
      <c r="Q4046" s="40"/>
      <c r="R4046" s="40"/>
      <c r="S4046" s="40"/>
      <c r="T4046" s="40"/>
      <c r="U4046" s="40"/>
    </row>
    <row r="4047">
      <c r="A4047" s="40"/>
      <c r="B4047" s="24" t="s">
        <v>8622</v>
      </c>
      <c r="C4047" s="24" t="s">
        <v>8621</v>
      </c>
      <c r="D4047" s="43"/>
      <c r="E4047" s="40"/>
      <c r="F4047" s="40"/>
      <c r="G4047" s="40"/>
      <c r="H4047" s="40"/>
      <c r="I4047" s="40"/>
      <c r="J4047" s="40"/>
      <c r="K4047" s="40"/>
      <c r="L4047" s="40"/>
      <c r="M4047" s="40"/>
      <c r="N4047" s="40"/>
      <c r="O4047" s="40"/>
      <c r="P4047" s="40"/>
      <c r="Q4047" s="40"/>
      <c r="R4047" s="40"/>
      <c r="S4047" s="40"/>
      <c r="T4047" s="40"/>
      <c r="U4047" s="40"/>
    </row>
    <row r="4048">
      <c r="A4048" s="40"/>
      <c r="B4048" s="24" t="s">
        <v>8623</v>
      </c>
      <c r="C4048" s="24" t="s">
        <v>23</v>
      </c>
      <c r="D4048" s="43"/>
      <c r="E4048" s="40"/>
      <c r="F4048" s="40"/>
      <c r="G4048" s="40"/>
      <c r="H4048" s="40"/>
      <c r="I4048" s="40"/>
      <c r="J4048" s="40"/>
      <c r="K4048" s="40"/>
      <c r="L4048" s="40"/>
      <c r="M4048" s="40"/>
      <c r="N4048" s="40"/>
      <c r="O4048" s="40"/>
      <c r="P4048" s="40"/>
      <c r="Q4048" s="40"/>
      <c r="R4048" s="40"/>
      <c r="S4048" s="40"/>
      <c r="T4048" s="40"/>
      <c r="U4048" s="40"/>
    </row>
    <row r="4049">
      <c r="A4049" s="40"/>
      <c r="B4049" s="24" t="s">
        <v>8624</v>
      </c>
      <c r="C4049" s="24" t="s">
        <v>8623</v>
      </c>
      <c r="D4049" s="43"/>
      <c r="E4049" s="40"/>
      <c r="F4049" s="40"/>
      <c r="G4049" s="40"/>
      <c r="H4049" s="40"/>
      <c r="I4049" s="40"/>
      <c r="J4049" s="40"/>
      <c r="K4049" s="40"/>
      <c r="L4049" s="40"/>
      <c r="M4049" s="40"/>
      <c r="N4049" s="40"/>
      <c r="O4049" s="40"/>
      <c r="P4049" s="40"/>
      <c r="Q4049" s="40"/>
      <c r="R4049" s="40"/>
      <c r="S4049" s="40"/>
      <c r="T4049" s="40"/>
      <c r="U4049" s="40"/>
    </row>
    <row r="4050">
      <c r="A4050" s="40"/>
      <c r="B4050" s="24" t="s">
        <v>8625</v>
      </c>
      <c r="C4050" s="24" t="s">
        <v>8623</v>
      </c>
      <c r="D4050" s="43"/>
      <c r="E4050" s="40"/>
      <c r="F4050" s="40"/>
      <c r="G4050" s="40"/>
      <c r="H4050" s="40"/>
      <c r="I4050" s="40"/>
      <c r="J4050" s="40"/>
      <c r="K4050" s="40"/>
      <c r="L4050" s="40"/>
      <c r="M4050" s="40"/>
      <c r="N4050" s="40"/>
      <c r="O4050" s="40"/>
      <c r="P4050" s="40"/>
      <c r="Q4050" s="40"/>
      <c r="R4050" s="40"/>
      <c r="S4050" s="40"/>
      <c r="T4050" s="40"/>
      <c r="U4050" s="40"/>
    </row>
    <row r="4051">
      <c r="A4051" s="40"/>
      <c r="B4051" s="24" t="s">
        <v>8626</v>
      </c>
      <c r="C4051" s="24" t="s">
        <v>23</v>
      </c>
      <c r="D4051" s="43"/>
      <c r="E4051" s="40"/>
      <c r="F4051" s="40"/>
      <c r="G4051" s="40"/>
      <c r="H4051" s="40"/>
      <c r="I4051" s="40"/>
      <c r="J4051" s="40"/>
      <c r="K4051" s="40"/>
      <c r="L4051" s="40"/>
      <c r="M4051" s="40"/>
      <c r="N4051" s="40"/>
      <c r="O4051" s="40"/>
      <c r="P4051" s="40"/>
      <c r="Q4051" s="40"/>
      <c r="R4051" s="40"/>
      <c r="S4051" s="40"/>
      <c r="T4051" s="40"/>
      <c r="U4051" s="40"/>
    </row>
    <row r="4052">
      <c r="A4052" s="40"/>
      <c r="B4052" s="24" t="s">
        <v>8627</v>
      </c>
      <c r="C4052" s="24" t="s">
        <v>23</v>
      </c>
      <c r="D4052" s="43"/>
      <c r="E4052" s="40"/>
      <c r="F4052" s="40"/>
      <c r="G4052" s="40"/>
      <c r="H4052" s="40"/>
      <c r="I4052" s="40"/>
      <c r="J4052" s="40"/>
      <c r="K4052" s="40"/>
      <c r="L4052" s="40"/>
      <c r="M4052" s="40"/>
      <c r="N4052" s="40"/>
      <c r="O4052" s="40"/>
      <c r="P4052" s="40"/>
      <c r="Q4052" s="40"/>
      <c r="R4052" s="40"/>
      <c r="S4052" s="40"/>
      <c r="T4052" s="40"/>
      <c r="U4052" s="40"/>
    </row>
    <row r="4053">
      <c r="A4053" s="40"/>
      <c r="B4053" s="24" t="s">
        <v>8628</v>
      </c>
      <c r="C4053" s="24" t="s">
        <v>23</v>
      </c>
      <c r="D4053" s="43"/>
      <c r="E4053" s="40"/>
      <c r="F4053" s="40"/>
      <c r="G4053" s="40"/>
      <c r="H4053" s="40"/>
      <c r="I4053" s="40"/>
      <c r="J4053" s="40"/>
      <c r="K4053" s="40"/>
      <c r="L4053" s="40"/>
      <c r="M4053" s="40"/>
      <c r="N4053" s="40"/>
      <c r="O4053" s="40"/>
      <c r="P4053" s="40"/>
      <c r="Q4053" s="40"/>
      <c r="R4053" s="40"/>
      <c r="S4053" s="40"/>
      <c r="T4053" s="40"/>
      <c r="U4053" s="40"/>
    </row>
    <row r="4054">
      <c r="A4054" s="40"/>
      <c r="B4054" s="24" t="s">
        <v>8629</v>
      </c>
      <c r="C4054" s="24" t="s">
        <v>23</v>
      </c>
      <c r="D4054" s="43"/>
      <c r="E4054" s="40"/>
      <c r="F4054" s="40"/>
      <c r="G4054" s="40"/>
      <c r="H4054" s="40"/>
      <c r="I4054" s="40"/>
      <c r="J4054" s="40"/>
      <c r="K4054" s="40"/>
      <c r="L4054" s="40"/>
      <c r="M4054" s="40"/>
      <c r="N4054" s="40"/>
      <c r="O4054" s="40"/>
      <c r="P4054" s="40"/>
      <c r="Q4054" s="40"/>
      <c r="R4054" s="40"/>
      <c r="S4054" s="40"/>
      <c r="T4054" s="40"/>
      <c r="U4054" s="40"/>
    </row>
    <row r="4055">
      <c r="A4055" s="40"/>
      <c r="B4055" s="24" t="s">
        <v>8630</v>
      </c>
      <c r="C4055" s="24" t="s">
        <v>8629</v>
      </c>
      <c r="D4055" s="43"/>
      <c r="E4055" s="40"/>
      <c r="F4055" s="40"/>
      <c r="G4055" s="40"/>
      <c r="H4055" s="40"/>
      <c r="I4055" s="40"/>
      <c r="J4055" s="40"/>
      <c r="K4055" s="40"/>
      <c r="L4055" s="40"/>
      <c r="M4055" s="40"/>
      <c r="N4055" s="40"/>
      <c r="O4055" s="40"/>
      <c r="P4055" s="40"/>
      <c r="Q4055" s="40"/>
      <c r="R4055" s="40"/>
      <c r="S4055" s="40"/>
      <c r="T4055" s="40"/>
      <c r="U4055" s="40"/>
    </row>
    <row r="4056">
      <c r="A4056" s="40"/>
      <c r="B4056" s="24" t="s">
        <v>8631</v>
      </c>
      <c r="C4056" s="24" t="s">
        <v>8630</v>
      </c>
      <c r="D4056" s="43"/>
      <c r="E4056" s="40"/>
      <c r="F4056" s="40"/>
      <c r="G4056" s="40"/>
      <c r="H4056" s="40"/>
      <c r="I4056" s="40"/>
      <c r="J4056" s="40"/>
      <c r="K4056" s="40"/>
      <c r="L4056" s="40"/>
      <c r="M4056" s="40"/>
      <c r="N4056" s="40"/>
      <c r="O4056" s="40"/>
      <c r="P4056" s="40"/>
      <c r="Q4056" s="40"/>
      <c r="R4056" s="40"/>
      <c r="S4056" s="40"/>
      <c r="T4056" s="40"/>
      <c r="U4056" s="40"/>
    </row>
    <row r="4057">
      <c r="A4057" s="40"/>
      <c r="B4057" s="24" t="s">
        <v>8632</v>
      </c>
      <c r="C4057" s="24" t="s">
        <v>8630</v>
      </c>
      <c r="D4057" s="43"/>
      <c r="E4057" s="40"/>
      <c r="F4057" s="40"/>
      <c r="G4057" s="40"/>
      <c r="H4057" s="40"/>
      <c r="I4057" s="40"/>
      <c r="J4057" s="40"/>
      <c r="K4057" s="40"/>
      <c r="L4057" s="40"/>
      <c r="M4057" s="40"/>
      <c r="N4057" s="40"/>
      <c r="O4057" s="40"/>
      <c r="P4057" s="40"/>
      <c r="Q4057" s="40"/>
      <c r="R4057" s="40"/>
      <c r="S4057" s="40"/>
      <c r="T4057" s="40"/>
      <c r="U4057" s="40"/>
    </row>
    <row r="4058">
      <c r="A4058" s="40"/>
      <c r="B4058" s="24" t="s">
        <v>8633</v>
      </c>
      <c r="C4058" s="24" t="s">
        <v>8630</v>
      </c>
      <c r="D4058" s="43"/>
      <c r="E4058" s="40"/>
      <c r="F4058" s="40"/>
      <c r="G4058" s="40"/>
      <c r="H4058" s="40"/>
      <c r="I4058" s="40"/>
      <c r="J4058" s="40"/>
      <c r="K4058" s="40"/>
      <c r="L4058" s="40"/>
      <c r="M4058" s="40"/>
      <c r="N4058" s="40"/>
      <c r="O4058" s="40"/>
      <c r="P4058" s="40"/>
      <c r="Q4058" s="40"/>
      <c r="R4058" s="40"/>
      <c r="S4058" s="40"/>
      <c r="T4058" s="40"/>
      <c r="U4058" s="40"/>
    </row>
    <row r="4059">
      <c r="A4059" s="40"/>
      <c r="B4059" s="24" t="s">
        <v>8634</v>
      </c>
      <c r="C4059" s="24" t="s">
        <v>778</v>
      </c>
      <c r="D4059" s="43"/>
      <c r="E4059" s="40"/>
      <c r="F4059" s="40"/>
      <c r="G4059" s="40"/>
      <c r="H4059" s="40"/>
      <c r="I4059" s="40"/>
      <c r="J4059" s="40"/>
      <c r="K4059" s="40"/>
      <c r="L4059" s="40"/>
      <c r="M4059" s="40"/>
      <c r="N4059" s="40"/>
      <c r="O4059" s="40"/>
      <c r="P4059" s="40"/>
      <c r="Q4059" s="40"/>
      <c r="R4059" s="40"/>
      <c r="S4059" s="40"/>
      <c r="T4059" s="40"/>
      <c r="U4059" s="40"/>
    </row>
    <row r="4060">
      <c r="A4060" s="40"/>
      <c r="B4060" s="24" t="s">
        <v>8635</v>
      </c>
      <c r="C4060" s="24" t="s">
        <v>8633</v>
      </c>
      <c r="D4060" s="43"/>
      <c r="E4060" s="40"/>
      <c r="F4060" s="40"/>
      <c r="G4060" s="40"/>
      <c r="H4060" s="40"/>
      <c r="I4060" s="40"/>
      <c r="J4060" s="40"/>
      <c r="K4060" s="40"/>
      <c r="L4060" s="40"/>
      <c r="M4060" s="40"/>
      <c r="N4060" s="40"/>
      <c r="O4060" s="40"/>
      <c r="P4060" s="40"/>
      <c r="Q4060" s="40"/>
      <c r="R4060" s="40"/>
      <c r="S4060" s="40"/>
      <c r="T4060" s="40"/>
      <c r="U4060" s="40"/>
    </row>
    <row r="4061">
      <c r="A4061" s="40"/>
      <c r="B4061" s="24" t="s">
        <v>8636</v>
      </c>
      <c r="C4061" s="24" t="s">
        <v>778</v>
      </c>
      <c r="D4061" s="43"/>
      <c r="E4061" s="40"/>
      <c r="F4061" s="40"/>
      <c r="G4061" s="40"/>
      <c r="H4061" s="40"/>
      <c r="I4061" s="40"/>
      <c r="J4061" s="40"/>
      <c r="K4061" s="40"/>
      <c r="L4061" s="40"/>
      <c r="M4061" s="40"/>
      <c r="N4061" s="40"/>
      <c r="O4061" s="40"/>
      <c r="P4061" s="40"/>
      <c r="Q4061" s="40"/>
      <c r="R4061" s="40"/>
      <c r="S4061" s="40"/>
      <c r="T4061" s="40"/>
      <c r="U4061" s="40"/>
    </row>
    <row r="4062">
      <c r="A4062" s="40"/>
      <c r="B4062" s="24" t="s">
        <v>8637</v>
      </c>
      <c r="C4062" s="24" t="s">
        <v>8629</v>
      </c>
      <c r="D4062" s="43"/>
      <c r="E4062" s="40"/>
      <c r="F4062" s="40"/>
      <c r="G4062" s="40"/>
      <c r="H4062" s="40"/>
      <c r="I4062" s="40"/>
      <c r="J4062" s="40"/>
      <c r="K4062" s="40"/>
      <c r="L4062" s="40"/>
      <c r="M4062" s="40"/>
      <c r="N4062" s="40"/>
      <c r="O4062" s="40"/>
      <c r="P4062" s="40"/>
      <c r="Q4062" s="40"/>
      <c r="R4062" s="40"/>
      <c r="S4062" s="40"/>
      <c r="T4062" s="40"/>
      <c r="U4062" s="40"/>
    </row>
    <row r="4063">
      <c r="A4063" s="40"/>
      <c r="B4063" s="24" t="s">
        <v>8638</v>
      </c>
      <c r="C4063" s="24" t="s">
        <v>8630</v>
      </c>
      <c r="D4063" s="43"/>
      <c r="E4063" s="40"/>
      <c r="F4063" s="40"/>
      <c r="G4063" s="40"/>
      <c r="H4063" s="40"/>
      <c r="I4063" s="40"/>
      <c r="J4063" s="40"/>
      <c r="K4063" s="40"/>
      <c r="L4063" s="40"/>
      <c r="M4063" s="40"/>
      <c r="N4063" s="40"/>
      <c r="O4063" s="40"/>
      <c r="P4063" s="40"/>
      <c r="Q4063" s="40"/>
      <c r="R4063" s="40"/>
      <c r="S4063" s="40"/>
      <c r="T4063" s="40"/>
      <c r="U4063" s="40"/>
    </row>
    <row r="4064">
      <c r="A4064" s="40"/>
      <c r="B4064" s="24" t="s">
        <v>8639</v>
      </c>
      <c r="C4064" s="24" t="s">
        <v>8638</v>
      </c>
      <c r="D4064" s="43"/>
      <c r="E4064" s="40"/>
      <c r="F4064" s="40"/>
      <c r="G4064" s="40"/>
      <c r="H4064" s="40"/>
      <c r="I4064" s="40"/>
      <c r="J4064" s="40"/>
      <c r="K4064" s="40"/>
      <c r="L4064" s="40"/>
      <c r="M4064" s="40"/>
      <c r="N4064" s="40"/>
      <c r="O4064" s="40"/>
      <c r="P4064" s="40"/>
      <c r="Q4064" s="40"/>
      <c r="R4064" s="40"/>
      <c r="S4064" s="40"/>
      <c r="T4064" s="40"/>
      <c r="U4064" s="40"/>
    </row>
    <row r="4065">
      <c r="A4065" s="40"/>
      <c r="B4065" s="24" t="s">
        <v>8640</v>
      </c>
      <c r="C4065" s="24" t="s">
        <v>8638</v>
      </c>
      <c r="D4065" s="43"/>
      <c r="E4065" s="40"/>
      <c r="F4065" s="40"/>
      <c r="G4065" s="40"/>
      <c r="H4065" s="40"/>
      <c r="I4065" s="40"/>
      <c r="J4065" s="40"/>
      <c r="K4065" s="40"/>
      <c r="L4065" s="40"/>
      <c r="M4065" s="40"/>
      <c r="N4065" s="40"/>
      <c r="O4065" s="40"/>
      <c r="P4065" s="40"/>
      <c r="Q4065" s="40"/>
      <c r="R4065" s="40"/>
      <c r="S4065" s="40"/>
      <c r="T4065" s="40"/>
      <c r="U4065" s="40"/>
    </row>
    <row r="4066">
      <c r="A4066" s="40"/>
      <c r="B4066" s="24" t="s">
        <v>8641</v>
      </c>
      <c r="C4066" s="24" t="s">
        <v>8638</v>
      </c>
      <c r="D4066" s="43"/>
      <c r="E4066" s="40"/>
      <c r="F4066" s="40"/>
      <c r="G4066" s="40"/>
      <c r="H4066" s="40"/>
      <c r="I4066" s="40"/>
      <c r="J4066" s="40"/>
      <c r="K4066" s="40"/>
      <c r="L4066" s="40"/>
      <c r="M4066" s="40"/>
      <c r="N4066" s="40"/>
      <c r="O4066" s="40"/>
      <c r="P4066" s="40"/>
      <c r="Q4066" s="40"/>
      <c r="R4066" s="40"/>
      <c r="S4066" s="40"/>
      <c r="T4066" s="40"/>
      <c r="U4066" s="40"/>
    </row>
    <row r="4067">
      <c r="A4067" s="40"/>
      <c r="B4067" s="24" t="s">
        <v>8642</v>
      </c>
      <c r="C4067" s="24" t="s">
        <v>8639</v>
      </c>
      <c r="D4067" s="43"/>
      <c r="E4067" s="40"/>
      <c r="F4067" s="40"/>
      <c r="G4067" s="40"/>
      <c r="H4067" s="40"/>
      <c r="I4067" s="40"/>
      <c r="J4067" s="40"/>
      <c r="K4067" s="40"/>
      <c r="L4067" s="40"/>
      <c r="M4067" s="40"/>
      <c r="N4067" s="40"/>
      <c r="O4067" s="40"/>
      <c r="P4067" s="40"/>
      <c r="Q4067" s="40"/>
      <c r="R4067" s="40"/>
      <c r="S4067" s="40"/>
      <c r="T4067" s="40"/>
      <c r="U4067" s="40"/>
    </row>
    <row r="4068">
      <c r="A4068" s="40"/>
      <c r="B4068" s="24" t="s">
        <v>8643</v>
      </c>
      <c r="C4068" s="24" t="s">
        <v>8641</v>
      </c>
      <c r="D4068" s="43"/>
      <c r="E4068" s="40"/>
      <c r="F4068" s="40"/>
      <c r="G4068" s="40"/>
      <c r="H4068" s="40"/>
      <c r="I4068" s="40"/>
      <c r="J4068" s="40"/>
      <c r="K4068" s="40"/>
      <c r="L4068" s="40"/>
      <c r="M4068" s="40"/>
      <c r="N4068" s="40"/>
      <c r="O4068" s="40"/>
      <c r="P4068" s="40"/>
      <c r="Q4068" s="40"/>
      <c r="R4068" s="40"/>
      <c r="S4068" s="40"/>
      <c r="T4068" s="40"/>
      <c r="U4068" s="40"/>
    </row>
    <row r="4069">
      <c r="A4069" s="40"/>
      <c r="B4069" s="24" t="s">
        <v>8644</v>
      </c>
      <c r="C4069" s="24" t="s">
        <v>8642</v>
      </c>
      <c r="D4069" s="43"/>
      <c r="E4069" s="40"/>
      <c r="F4069" s="40"/>
      <c r="G4069" s="40"/>
      <c r="H4069" s="40"/>
      <c r="I4069" s="40"/>
      <c r="J4069" s="40"/>
      <c r="K4069" s="40"/>
      <c r="L4069" s="40"/>
      <c r="M4069" s="40"/>
      <c r="N4069" s="40"/>
      <c r="O4069" s="40"/>
      <c r="P4069" s="40"/>
      <c r="Q4069" s="40"/>
      <c r="R4069" s="40"/>
      <c r="S4069" s="40"/>
      <c r="T4069" s="40"/>
      <c r="U4069" s="40"/>
    </row>
    <row r="4070">
      <c r="A4070" s="40"/>
      <c r="B4070" s="24" t="s">
        <v>8645</v>
      </c>
      <c r="C4070" s="24" t="s">
        <v>8635</v>
      </c>
      <c r="D4070" s="43"/>
      <c r="E4070" s="40"/>
      <c r="F4070" s="40"/>
      <c r="G4070" s="40"/>
      <c r="H4070" s="40"/>
      <c r="I4070" s="40"/>
      <c r="J4070" s="40"/>
      <c r="K4070" s="40"/>
      <c r="L4070" s="40"/>
      <c r="M4070" s="40"/>
      <c r="N4070" s="40"/>
      <c r="O4070" s="40"/>
      <c r="P4070" s="40"/>
      <c r="Q4070" s="40"/>
      <c r="R4070" s="40"/>
      <c r="S4070" s="40"/>
      <c r="T4070" s="40"/>
      <c r="U4070" s="40"/>
    </row>
    <row r="4071">
      <c r="A4071" s="40"/>
      <c r="B4071" s="24" t="s">
        <v>8646</v>
      </c>
      <c r="C4071" s="24" t="s">
        <v>8629</v>
      </c>
      <c r="D4071" s="43"/>
      <c r="E4071" s="40"/>
      <c r="F4071" s="40"/>
      <c r="G4071" s="40"/>
      <c r="H4071" s="40"/>
      <c r="I4071" s="40"/>
      <c r="J4071" s="40"/>
      <c r="K4071" s="40"/>
      <c r="L4071" s="40"/>
      <c r="M4071" s="40"/>
      <c r="N4071" s="40"/>
      <c r="O4071" s="40"/>
      <c r="P4071" s="40"/>
      <c r="Q4071" s="40"/>
      <c r="R4071" s="40"/>
      <c r="S4071" s="40"/>
      <c r="T4071" s="40"/>
      <c r="U4071" s="40"/>
    </row>
    <row r="4072">
      <c r="A4072" s="40"/>
      <c r="B4072" s="24" t="s">
        <v>8647</v>
      </c>
      <c r="C4072" s="24" t="s">
        <v>8645</v>
      </c>
      <c r="D4072" s="43"/>
      <c r="E4072" s="40"/>
      <c r="F4072" s="40"/>
      <c r="G4072" s="40"/>
      <c r="H4072" s="40"/>
      <c r="I4072" s="40"/>
      <c r="J4072" s="40"/>
      <c r="K4072" s="40"/>
      <c r="L4072" s="40"/>
      <c r="M4072" s="40"/>
      <c r="N4072" s="40"/>
      <c r="O4072" s="40"/>
      <c r="P4072" s="40"/>
      <c r="Q4072" s="40"/>
      <c r="R4072" s="40"/>
      <c r="S4072" s="40"/>
      <c r="T4072" s="40"/>
      <c r="U4072" s="40"/>
    </row>
    <row r="4073">
      <c r="A4073" s="40"/>
      <c r="B4073" s="24" t="s">
        <v>8648</v>
      </c>
      <c r="C4073" s="24" t="s">
        <v>8647</v>
      </c>
      <c r="D4073" s="43"/>
      <c r="E4073" s="40"/>
      <c r="F4073" s="40"/>
      <c r="G4073" s="40"/>
      <c r="H4073" s="40"/>
      <c r="I4073" s="40"/>
      <c r="J4073" s="40"/>
      <c r="K4073" s="40"/>
      <c r="L4073" s="40"/>
      <c r="M4073" s="40"/>
      <c r="N4073" s="40"/>
      <c r="O4073" s="40"/>
      <c r="P4073" s="40"/>
      <c r="Q4073" s="40"/>
      <c r="R4073" s="40"/>
      <c r="S4073" s="40"/>
      <c r="T4073" s="40"/>
      <c r="U4073" s="40"/>
    </row>
    <row r="4074">
      <c r="A4074" s="40"/>
      <c r="B4074" s="24" t="s">
        <v>8649</v>
      </c>
      <c r="C4074" s="24" t="s">
        <v>8648</v>
      </c>
      <c r="D4074" s="43"/>
      <c r="E4074" s="40"/>
      <c r="F4074" s="40"/>
      <c r="G4074" s="40"/>
      <c r="H4074" s="40"/>
      <c r="I4074" s="40"/>
      <c r="J4074" s="40"/>
      <c r="K4074" s="40"/>
      <c r="L4074" s="40"/>
      <c r="M4074" s="40"/>
      <c r="N4074" s="40"/>
      <c r="O4074" s="40"/>
      <c r="P4074" s="40"/>
      <c r="Q4074" s="40"/>
      <c r="R4074" s="40"/>
      <c r="S4074" s="40"/>
      <c r="T4074" s="40"/>
      <c r="U4074" s="40"/>
    </row>
    <row r="4075">
      <c r="A4075" s="40"/>
      <c r="B4075" s="24" t="s">
        <v>8650</v>
      </c>
      <c r="C4075" s="24" t="s">
        <v>8649</v>
      </c>
      <c r="D4075" s="43"/>
      <c r="E4075" s="40"/>
      <c r="F4075" s="40"/>
      <c r="G4075" s="40"/>
      <c r="H4075" s="40"/>
      <c r="I4075" s="40"/>
      <c r="J4075" s="40"/>
      <c r="K4075" s="40"/>
      <c r="L4075" s="40"/>
      <c r="M4075" s="40"/>
      <c r="N4075" s="40"/>
      <c r="O4075" s="40"/>
      <c r="P4075" s="40"/>
      <c r="Q4075" s="40"/>
      <c r="R4075" s="40"/>
      <c r="S4075" s="40"/>
      <c r="T4075" s="40"/>
      <c r="U4075" s="40"/>
    </row>
    <row r="4076">
      <c r="A4076" s="40"/>
      <c r="B4076" s="24" t="s">
        <v>8651</v>
      </c>
      <c r="C4076" s="24" t="s">
        <v>8650</v>
      </c>
      <c r="D4076" s="43"/>
      <c r="E4076" s="40"/>
      <c r="F4076" s="40"/>
      <c r="G4076" s="40"/>
      <c r="H4076" s="40"/>
      <c r="I4076" s="40"/>
      <c r="J4076" s="40"/>
      <c r="K4076" s="40"/>
      <c r="L4076" s="40"/>
      <c r="M4076" s="40"/>
      <c r="N4076" s="40"/>
      <c r="O4076" s="40"/>
      <c r="P4076" s="40"/>
      <c r="Q4076" s="40"/>
      <c r="R4076" s="40"/>
      <c r="S4076" s="40"/>
      <c r="T4076" s="40"/>
      <c r="U4076" s="40"/>
    </row>
    <row r="4077">
      <c r="A4077" s="40"/>
      <c r="B4077" s="24" t="s">
        <v>8652</v>
      </c>
      <c r="C4077" s="24" t="s">
        <v>8630</v>
      </c>
      <c r="D4077" s="43"/>
      <c r="E4077" s="40"/>
      <c r="F4077" s="40"/>
      <c r="G4077" s="40"/>
      <c r="H4077" s="40"/>
      <c r="I4077" s="40"/>
      <c r="J4077" s="40"/>
      <c r="K4077" s="40"/>
      <c r="L4077" s="40"/>
      <c r="M4077" s="40"/>
      <c r="N4077" s="40"/>
      <c r="O4077" s="40"/>
      <c r="P4077" s="40"/>
      <c r="Q4077" s="40"/>
      <c r="R4077" s="40"/>
      <c r="S4077" s="40"/>
      <c r="T4077" s="40"/>
      <c r="U4077" s="40"/>
    </row>
    <row r="4078">
      <c r="A4078" s="40"/>
      <c r="B4078" s="24" t="s">
        <v>8653</v>
      </c>
      <c r="C4078" s="24" t="s">
        <v>8633</v>
      </c>
      <c r="D4078" s="43"/>
      <c r="E4078" s="40"/>
      <c r="F4078" s="40"/>
      <c r="G4078" s="40"/>
      <c r="H4078" s="40"/>
      <c r="I4078" s="40"/>
      <c r="J4078" s="40"/>
      <c r="K4078" s="40"/>
      <c r="L4078" s="40"/>
      <c r="M4078" s="40"/>
      <c r="N4078" s="40"/>
      <c r="O4078" s="40"/>
      <c r="P4078" s="40"/>
      <c r="Q4078" s="40"/>
      <c r="R4078" s="40"/>
      <c r="S4078" s="40"/>
      <c r="T4078" s="40"/>
      <c r="U4078" s="40"/>
    </row>
    <row r="4079">
      <c r="A4079" s="40"/>
      <c r="B4079" s="24" t="s">
        <v>8654</v>
      </c>
      <c r="C4079" s="24" t="s">
        <v>8651</v>
      </c>
      <c r="D4079" s="43"/>
      <c r="E4079" s="40"/>
      <c r="F4079" s="40"/>
      <c r="G4079" s="40"/>
      <c r="H4079" s="40"/>
      <c r="I4079" s="40"/>
      <c r="J4079" s="40"/>
      <c r="K4079" s="40"/>
      <c r="L4079" s="40"/>
      <c r="M4079" s="40"/>
      <c r="N4079" s="40"/>
      <c r="O4079" s="40"/>
      <c r="P4079" s="40"/>
      <c r="Q4079" s="40"/>
      <c r="R4079" s="40"/>
      <c r="S4079" s="40"/>
      <c r="T4079" s="40"/>
      <c r="U4079" s="40"/>
    </row>
    <row r="4080">
      <c r="A4080" s="40"/>
      <c r="B4080" s="24" t="s">
        <v>8655</v>
      </c>
      <c r="C4080" s="24" t="s">
        <v>8654</v>
      </c>
      <c r="D4080" s="43"/>
      <c r="E4080" s="40"/>
      <c r="F4080" s="40"/>
      <c r="G4080" s="40"/>
      <c r="H4080" s="40"/>
      <c r="I4080" s="40"/>
      <c r="J4080" s="40"/>
      <c r="K4080" s="40"/>
      <c r="L4080" s="40"/>
      <c r="M4080" s="40"/>
      <c r="N4080" s="40"/>
      <c r="O4080" s="40"/>
      <c r="P4080" s="40"/>
      <c r="Q4080" s="40"/>
      <c r="R4080" s="40"/>
      <c r="S4080" s="40"/>
      <c r="T4080" s="40"/>
      <c r="U4080" s="40"/>
    </row>
    <row r="4081">
      <c r="A4081" s="40"/>
      <c r="B4081" s="24" t="s">
        <v>8656</v>
      </c>
      <c r="C4081" s="24" t="s">
        <v>8655</v>
      </c>
      <c r="D4081" s="43"/>
      <c r="E4081" s="40"/>
      <c r="F4081" s="40"/>
      <c r="G4081" s="40"/>
      <c r="H4081" s="40"/>
      <c r="I4081" s="40"/>
      <c r="J4081" s="40"/>
      <c r="K4081" s="40"/>
      <c r="L4081" s="40"/>
      <c r="M4081" s="40"/>
      <c r="N4081" s="40"/>
      <c r="O4081" s="40"/>
      <c r="P4081" s="40"/>
      <c r="Q4081" s="40"/>
      <c r="R4081" s="40"/>
      <c r="S4081" s="40"/>
      <c r="T4081" s="40"/>
      <c r="U4081" s="40"/>
    </row>
    <row r="4082">
      <c r="A4082" s="40"/>
      <c r="B4082" s="24" t="s">
        <v>8657</v>
      </c>
      <c r="C4082" s="24" t="s">
        <v>8656</v>
      </c>
      <c r="D4082" s="43"/>
      <c r="E4082" s="40"/>
      <c r="F4082" s="40"/>
      <c r="G4082" s="40"/>
      <c r="H4082" s="40"/>
      <c r="I4082" s="40"/>
      <c r="J4082" s="40"/>
      <c r="K4082" s="40"/>
      <c r="L4082" s="40"/>
      <c r="M4082" s="40"/>
      <c r="N4082" s="40"/>
      <c r="O4082" s="40"/>
      <c r="P4082" s="40"/>
      <c r="Q4082" s="40"/>
      <c r="R4082" s="40"/>
      <c r="S4082" s="40"/>
      <c r="T4082" s="40"/>
      <c r="U4082" s="40"/>
    </row>
    <row r="4083">
      <c r="A4083" s="40"/>
      <c r="B4083" s="24" t="s">
        <v>8658</v>
      </c>
      <c r="C4083" s="24" t="s">
        <v>8632</v>
      </c>
      <c r="D4083" s="43"/>
      <c r="E4083" s="40"/>
      <c r="F4083" s="40"/>
      <c r="G4083" s="40"/>
      <c r="H4083" s="40"/>
      <c r="I4083" s="40"/>
      <c r="J4083" s="40"/>
      <c r="K4083" s="40"/>
      <c r="L4083" s="40"/>
      <c r="M4083" s="40"/>
      <c r="N4083" s="40"/>
      <c r="O4083" s="40"/>
      <c r="P4083" s="40"/>
      <c r="Q4083" s="40"/>
      <c r="R4083" s="40"/>
      <c r="S4083" s="40"/>
      <c r="T4083" s="40"/>
      <c r="U4083" s="40"/>
    </row>
    <row r="4084">
      <c r="A4084" s="40"/>
      <c r="B4084" s="24" t="s">
        <v>8659</v>
      </c>
      <c r="C4084" s="24" t="s">
        <v>8657</v>
      </c>
      <c r="D4084" s="43"/>
      <c r="E4084" s="40"/>
      <c r="F4084" s="40"/>
      <c r="G4084" s="40"/>
      <c r="H4084" s="40"/>
      <c r="I4084" s="40"/>
      <c r="J4084" s="40"/>
      <c r="K4084" s="40"/>
      <c r="L4084" s="40"/>
      <c r="M4084" s="40"/>
      <c r="N4084" s="40"/>
      <c r="O4084" s="40"/>
      <c r="P4084" s="40"/>
      <c r="Q4084" s="40"/>
      <c r="R4084" s="40"/>
      <c r="S4084" s="40"/>
      <c r="T4084" s="40"/>
      <c r="U4084" s="40"/>
    </row>
    <row r="4085">
      <c r="A4085" s="40"/>
      <c r="B4085" s="24" t="s">
        <v>8660</v>
      </c>
      <c r="C4085" s="24" t="s">
        <v>8656</v>
      </c>
      <c r="D4085" s="43"/>
      <c r="E4085" s="40"/>
      <c r="F4085" s="40"/>
      <c r="G4085" s="40"/>
      <c r="H4085" s="40"/>
      <c r="I4085" s="40"/>
      <c r="J4085" s="40"/>
      <c r="K4085" s="40"/>
      <c r="L4085" s="40"/>
      <c r="M4085" s="40"/>
      <c r="N4085" s="40"/>
      <c r="O4085" s="40"/>
      <c r="P4085" s="40"/>
      <c r="Q4085" s="40"/>
      <c r="R4085" s="40"/>
      <c r="S4085" s="40"/>
      <c r="T4085" s="40"/>
      <c r="U4085" s="40"/>
    </row>
    <row r="4086">
      <c r="A4086" s="40"/>
      <c r="B4086" s="24" t="s">
        <v>8661</v>
      </c>
      <c r="C4086" s="24" t="s">
        <v>8660</v>
      </c>
      <c r="D4086" s="43"/>
      <c r="E4086" s="40"/>
      <c r="F4086" s="40"/>
      <c r="G4086" s="40"/>
      <c r="H4086" s="40"/>
      <c r="I4086" s="40"/>
      <c r="J4086" s="40"/>
      <c r="K4086" s="40"/>
      <c r="L4086" s="40"/>
      <c r="M4086" s="40"/>
      <c r="N4086" s="40"/>
      <c r="O4086" s="40"/>
      <c r="P4086" s="40"/>
      <c r="Q4086" s="40"/>
      <c r="R4086" s="40"/>
      <c r="S4086" s="40"/>
      <c r="T4086" s="40"/>
      <c r="U4086" s="40"/>
    </row>
    <row r="4087">
      <c r="A4087" s="40"/>
      <c r="B4087" s="24" t="s">
        <v>8662</v>
      </c>
      <c r="C4087" s="24" t="s">
        <v>8658</v>
      </c>
      <c r="D4087" s="43"/>
      <c r="E4087" s="40"/>
      <c r="F4087" s="40"/>
      <c r="G4087" s="40"/>
      <c r="H4087" s="40"/>
      <c r="I4087" s="40"/>
      <c r="J4087" s="40"/>
      <c r="K4087" s="40"/>
      <c r="L4087" s="40"/>
      <c r="M4087" s="40"/>
      <c r="N4087" s="40"/>
      <c r="O4087" s="40"/>
      <c r="P4087" s="40"/>
      <c r="Q4087" s="40"/>
      <c r="R4087" s="40"/>
      <c r="S4087" s="40"/>
      <c r="T4087" s="40"/>
      <c r="U4087" s="40"/>
    </row>
    <row r="4088">
      <c r="A4088" s="40"/>
      <c r="B4088" s="24" t="s">
        <v>8663</v>
      </c>
      <c r="C4088" s="24" t="s">
        <v>8661</v>
      </c>
      <c r="D4088" s="43"/>
      <c r="E4088" s="40"/>
      <c r="F4088" s="40"/>
      <c r="G4088" s="40"/>
      <c r="H4088" s="40"/>
      <c r="I4088" s="40"/>
      <c r="J4088" s="40"/>
      <c r="K4088" s="40"/>
      <c r="L4088" s="40"/>
      <c r="M4088" s="40"/>
      <c r="N4088" s="40"/>
      <c r="O4088" s="40"/>
      <c r="P4088" s="40"/>
      <c r="Q4088" s="40"/>
      <c r="R4088" s="40"/>
      <c r="S4088" s="40"/>
      <c r="T4088" s="40"/>
      <c r="U4088" s="40"/>
    </row>
    <row r="4089">
      <c r="A4089" s="40"/>
      <c r="B4089" s="24" t="s">
        <v>8664</v>
      </c>
      <c r="C4089" s="24" t="s">
        <v>8662</v>
      </c>
      <c r="D4089" s="43"/>
      <c r="E4089" s="40"/>
      <c r="F4089" s="40"/>
      <c r="G4089" s="40"/>
      <c r="H4089" s="40"/>
      <c r="I4089" s="40"/>
      <c r="J4089" s="40"/>
      <c r="K4089" s="40"/>
      <c r="L4089" s="40"/>
      <c r="M4089" s="40"/>
      <c r="N4089" s="40"/>
      <c r="O4089" s="40"/>
      <c r="P4089" s="40"/>
      <c r="Q4089" s="40"/>
      <c r="R4089" s="40"/>
      <c r="S4089" s="40"/>
      <c r="T4089" s="40"/>
      <c r="U4089" s="40"/>
    </row>
    <row r="4090">
      <c r="A4090" s="40"/>
      <c r="B4090" s="24" t="s">
        <v>8665</v>
      </c>
      <c r="C4090" s="24" t="s">
        <v>8664</v>
      </c>
      <c r="D4090" s="43"/>
      <c r="E4090" s="40"/>
      <c r="F4090" s="40"/>
      <c r="G4090" s="40"/>
      <c r="H4090" s="40"/>
      <c r="I4090" s="40"/>
      <c r="J4090" s="40"/>
      <c r="K4090" s="40"/>
      <c r="L4090" s="40"/>
      <c r="M4090" s="40"/>
      <c r="N4090" s="40"/>
      <c r="O4090" s="40"/>
      <c r="P4090" s="40"/>
      <c r="Q4090" s="40"/>
      <c r="R4090" s="40"/>
      <c r="S4090" s="40"/>
      <c r="T4090" s="40"/>
      <c r="U4090" s="40"/>
    </row>
    <row r="4091">
      <c r="A4091" s="40"/>
      <c r="B4091" s="24" t="s">
        <v>8666</v>
      </c>
      <c r="C4091" s="24" t="s">
        <v>8665</v>
      </c>
      <c r="D4091" s="43"/>
      <c r="E4091" s="40"/>
      <c r="F4091" s="40"/>
      <c r="G4091" s="40"/>
      <c r="H4091" s="40"/>
      <c r="I4091" s="40"/>
      <c r="J4091" s="40"/>
      <c r="K4091" s="40"/>
      <c r="L4091" s="40"/>
      <c r="M4091" s="40"/>
      <c r="N4091" s="40"/>
      <c r="O4091" s="40"/>
      <c r="P4091" s="40"/>
      <c r="Q4091" s="40"/>
      <c r="R4091" s="40"/>
      <c r="S4091" s="40"/>
      <c r="T4091" s="40"/>
      <c r="U4091" s="40"/>
    </row>
    <row r="4092">
      <c r="A4092" s="40"/>
      <c r="B4092" s="24" t="s">
        <v>8667</v>
      </c>
      <c r="C4092" s="24" t="s">
        <v>8666</v>
      </c>
      <c r="D4092" s="43"/>
      <c r="E4092" s="40"/>
      <c r="F4092" s="40"/>
      <c r="G4092" s="40"/>
      <c r="H4092" s="40"/>
      <c r="I4092" s="40"/>
      <c r="J4092" s="40"/>
      <c r="K4092" s="40"/>
      <c r="L4092" s="40"/>
      <c r="M4092" s="40"/>
      <c r="N4092" s="40"/>
      <c r="O4092" s="40"/>
      <c r="P4092" s="40"/>
      <c r="Q4092" s="40"/>
      <c r="R4092" s="40"/>
      <c r="S4092" s="40"/>
      <c r="T4092" s="40"/>
      <c r="U4092" s="40"/>
    </row>
    <row r="4093">
      <c r="A4093" s="40"/>
      <c r="B4093" s="24" t="s">
        <v>8668</v>
      </c>
      <c r="C4093" s="24" t="s">
        <v>8666</v>
      </c>
      <c r="D4093" s="43"/>
      <c r="E4093" s="40"/>
      <c r="F4093" s="40"/>
      <c r="G4093" s="40"/>
      <c r="H4093" s="40"/>
      <c r="I4093" s="40"/>
      <c r="J4093" s="40"/>
      <c r="K4093" s="40"/>
      <c r="L4093" s="40"/>
      <c r="M4093" s="40"/>
      <c r="N4093" s="40"/>
      <c r="O4093" s="40"/>
      <c r="P4093" s="40"/>
      <c r="Q4093" s="40"/>
      <c r="R4093" s="40"/>
      <c r="S4093" s="40"/>
      <c r="T4093" s="40"/>
      <c r="U4093" s="40"/>
    </row>
    <row r="4094">
      <c r="A4094" s="40"/>
      <c r="B4094" s="24" t="s">
        <v>8669</v>
      </c>
      <c r="C4094" s="24" t="s">
        <v>8644</v>
      </c>
      <c r="D4094" s="43"/>
      <c r="E4094" s="40"/>
      <c r="F4094" s="40"/>
      <c r="G4094" s="40"/>
      <c r="H4094" s="40"/>
      <c r="I4094" s="40"/>
      <c r="J4094" s="40"/>
      <c r="K4094" s="40"/>
      <c r="L4094" s="40"/>
      <c r="M4094" s="40"/>
      <c r="N4094" s="40"/>
      <c r="O4094" s="40"/>
      <c r="P4094" s="40"/>
      <c r="Q4094" s="40"/>
      <c r="R4094" s="40"/>
      <c r="S4094" s="40"/>
      <c r="T4094" s="40"/>
      <c r="U4094" s="40"/>
    </row>
    <row r="4095">
      <c r="A4095" s="40"/>
      <c r="B4095" s="24" t="s">
        <v>8670</v>
      </c>
      <c r="C4095" s="24" t="s">
        <v>8669</v>
      </c>
      <c r="D4095" s="43"/>
      <c r="E4095" s="40"/>
      <c r="F4095" s="40"/>
      <c r="G4095" s="40"/>
      <c r="H4095" s="40"/>
      <c r="I4095" s="40"/>
      <c r="J4095" s="40"/>
      <c r="K4095" s="40"/>
      <c r="L4095" s="40"/>
      <c r="M4095" s="40"/>
      <c r="N4095" s="40"/>
      <c r="O4095" s="40"/>
      <c r="P4095" s="40"/>
      <c r="Q4095" s="40"/>
      <c r="R4095" s="40"/>
      <c r="S4095" s="40"/>
      <c r="T4095" s="40"/>
      <c r="U4095" s="40"/>
    </row>
    <row r="4096">
      <c r="A4096" s="40"/>
      <c r="B4096" s="24" t="s">
        <v>8671</v>
      </c>
      <c r="C4096" s="24" t="s">
        <v>8670</v>
      </c>
      <c r="D4096" s="43"/>
      <c r="E4096" s="40"/>
      <c r="F4096" s="40"/>
      <c r="G4096" s="40"/>
      <c r="H4096" s="40"/>
      <c r="I4096" s="40"/>
      <c r="J4096" s="40"/>
      <c r="K4096" s="40"/>
      <c r="L4096" s="40"/>
      <c r="M4096" s="40"/>
      <c r="N4096" s="40"/>
      <c r="O4096" s="40"/>
      <c r="P4096" s="40"/>
      <c r="Q4096" s="40"/>
      <c r="R4096" s="40"/>
      <c r="S4096" s="40"/>
      <c r="T4096" s="40"/>
      <c r="U4096" s="40"/>
    </row>
    <row r="4097">
      <c r="A4097" s="40"/>
      <c r="B4097" s="24" t="s">
        <v>8672</v>
      </c>
      <c r="C4097" s="24" t="s">
        <v>8667</v>
      </c>
      <c r="D4097" s="43"/>
      <c r="E4097" s="40"/>
      <c r="F4097" s="40"/>
      <c r="G4097" s="40"/>
      <c r="H4097" s="40"/>
      <c r="I4097" s="40"/>
      <c r="J4097" s="40"/>
      <c r="K4097" s="40"/>
      <c r="L4097" s="40"/>
      <c r="M4097" s="40"/>
      <c r="N4097" s="40"/>
      <c r="O4097" s="40"/>
      <c r="P4097" s="40"/>
      <c r="Q4097" s="40"/>
      <c r="R4097" s="40"/>
      <c r="S4097" s="40"/>
      <c r="T4097" s="40"/>
      <c r="U4097" s="40"/>
    </row>
    <row r="4098">
      <c r="A4098" s="40"/>
      <c r="B4098" s="24" t="s">
        <v>8673</v>
      </c>
      <c r="C4098" s="24" t="s">
        <v>8671</v>
      </c>
      <c r="D4098" s="43"/>
      <c r="E4098" s="40"/>
      <c r="F4098" s="40"/>
      <c r="G4098" s="40"/>
      <c r="H4098" s="40"/>
      <c r="I4098" s="40"/>
      <c r="J4098" s="40"/>
      <c r="K4098" s="40"/>
      <c r="L4098" s="40"/>
      <c r="M4098" s="40"/>
      <c r="N4098" s="40"/>
      <c r="O4098" s="40"/>
      <c r="P4098" s="40"/>
      <c r="Q4098" s="40"/>
      <c r="R4098" s="40"/>
      <c r="S4098" s="40"/>
      <c r="T4098" s="40"/>
      <c r="U4098" s="40"/>
    </row>
    <row r="4099">
      <c r="A4099" s="40"/>
      <c r="B4099" s="24" t="s">
        <v>8674</v>
      </c>
      <c r="C4099" s="24" t="s">
        <v>8667</v>
      </c>
      <c r="D4099" s="43"/>
      <c r="E4099" s="40"/>
      <c r="F4099" s="40"/>
      <c r="G4099" s="40"/>
      <c r="H4099" s="40"/>
      <c r="I4099" s="40"/>
      <c r="J4099" s="40"/>
      <c r="K4099" s="40"/>
      <c r="L4099" s="40"/>
      <c r="M4099" s="40"/>
      <c r="N4099" s="40"/>
      <c r="O4099" s="40"/>
      <c r="P4099" s="40"/>
      <c r="Q4099" s="40"/>
      <c r="R4099" s="40"/>
      <c r="S4099" s="40"/>
      <c r="T4099" s="40"/>
      <c r="U4099" s="40"/>
    </row>
    <row r="4100">
      <c r="A4100" s="40"/>
      <c r="B4100" s="24" t="s">
        <v>8675</v>
      </c>
      <c r="C4100" s="24" t="s">
        <v>8673</v>
      </c>
      <c r="D4100" s="43"/>
      <c r="E4100" s="40"/>
      <c r="F4100" s="40"/>
      <c r="G4100" s="40"/>
      <c r="H4100" s="40"/>
      <c r="I4100" s="40"/>
      <c r="J4100" s="40"/>
      <c r="K4100" s="40"/>
      <c r="L4100" s="40"/>
      <c r="M4100" s="40"/>
      <c r="N4100" s="40"/>
      <c r="O4100" s="40"/>
      <c r="P4100" s="40"/>
      <c r="Q4100" s="40"/>
      <c r="R4100" s="40"/>
      <c r="S4100" s="40"/>
      <c r="T4100" s="40"/>
      <c r="U4100" s="40"/>
    </row>
    <row r="4101">
      <c r="A4101" s="40"/>
      <c r="B4101" s="24" t="s">
        <v>8676</v>
      </c>
      <c r="C4101" s="24" t="s">
        <v>8630</v>
      </c>
      <c r="D4101" s="43"/>
      <c r="E4101" s="40"/>
      <c r="F4101" s="40"/>
      <c r="G4101" s="40"/>
      <c r="H4101" s="40"/>
      <c r="I4101" s="40"/>
      <c r="J4101" s="40"/>
      <c r="K4101" s="40"/>
      <c r="L4101" s="40"/>
      <c r="M4101" s="40"/>
      <c r="N4101" s="40"/>
      <c r="O4101" s="40"/>
      <c r="P4101" s="40"/>
      <c r="Q4101" s="40"/>
      <c r="R4101" s="40"/>
      <c r="S4101" s="40"/>
      <c r="T4101" s="40"/>
      <c r="U4101" s="40"/>
    </row>
    <row r="4102">
      <c r="A4102" s="40"/>
      <c r="B4102" s="24" t="s">
        <v>8677</v>
      </c>
      <c r="C4102" s="24" t="s">
        <v>8676</v>
      </c>
      <c r="D4102" s="43"/>
      <c r="E4102" s="40"/>
      <c r="F4102" s="40"/>
      <c r="G4102" s="40"/>
      <c r="H4102" s="40"/>
      <c r="I4102" s="40"/>
      <c r="J4102" s="40"/>
      <c r="K4102" s="40"/>
      <c r="L4102" s="40"/>
      <c r="M4102" s="40"/>
      <c r="N4102" s="40"/>
      <c r="O4102" s="40"/>
      <c r="P4102" s="40"/>
      <c r="Q4102" s="40"/>
      <c r="R4102" s="40"/>
      <c r="S4102" s="40"/>
      <c r="T4102" s="40"/>
      <c r="U4102" s="40"/>
    </row>
    <row r="4103">
      <c r="A4103" s="40"/>
      <c r="B4103" s="24" t="s">
        <v>8678</v>
      </c>
      <c r="C4103" s="24" t="s">
        <v>8677</v>
      </c>
      <c r="D4103" s="43"/>
      <c r="E4103" s="40"/>
      <c r="F4103" s="40"/>
      <c r="G4103" s="40"/>
      <c r="H4103" s="40"/>
      <c r="I4103" s="40"/>
      <c r="J4103" s="40"/>
      <c r="K4103" s="40"/>
      <c r="L4103" s="40"/>
      <c r="M4103" s="40"/>
      <c r="N4103" s="40"/>
      <c r="O4103" s="40"/>
      <c r="P4103" s="40"/>
      <c r="Q4103" s="40"/>
      <c r="R4103" s="40"/>
      <c r="S4103" s="40"/>
      <c r="T4103" s="40"/>
      <c r="U4103" s="40"/>
    </row>
    <row r="4104">
      <c r="A4104" s="40"/>
      <c r="B4104" s="24"/>
      <c r="C4104" s="24" t="s">
        <v>23</v>
      </c>
      <c r="D4104" s="43"/>
      <c r="E4104" s="40"/>
      <c r="F4104" s="40"/>
      <c r="G4104" s="40"/>
      <c r="H4104" s="40"/>
      <c r="I4104" s="40"/>
      <c r="J4104" s="40"/>
      <c r="K4104" s="40"/>
      <c r="L4104" s="40"/>
      <c r="M4104" s="40"/>
      <c r="N4104" s="40"/>
      <c r="O4104" s="40"/>
      <c r="P4104" s="40"/>
      <c r="Q4104" s="40"/>
      <c r="R4104" s="40"/>
      <c r="S4104" s="40"/>
      <c r="T4104" s="40"/>
      <c r="U4104" s="40"/>
    </row>
    <row r="4105">
      <c r="A4105" s="40"/>
      <c r="B4105" s="24" t="s">
        <v>8679</v>
      </c>
      <c r="C4105" s="24" t="s">
        <v>23</v>
      </c>
      <c r="D4105" s="43"/>
      <c r="E4105" s="40"/>
      <c r="F4105" s="40"/>
      <c r="G4105" s="40"/>
      <c r="H4105" s="40"/>
      <c r="I4105" s="40"/>
      <c r="J4105" s="40"/>
      <c r="K4105" s="40"/>
      <c r="L4105" s="40"/>
      <c r="M4105" s="40"/>
      <c r="N4105" s="40"/>
      <c r="O4105" s="40"/>
      <c r="P4105" s="40"/>
      <c r="Q4105" s="40"/>
      <c r="R4105" s="40"/>
      <c r="S4105" s="40"/>
      <c r="T4105" s="40"/>
      <c r="U4105" s="40"/>
    </row>
    <row r="4106">
      <c r="A4106" s="40"/>
      <c r="B4106" s="24" t="s">
        <v>8680</v>
      </c>
      <c r="C4106" s="24" t="s">
        <v>23</v>
      </c>
      <c r="D4106" s="43"/>
      <c r="E4106" s="40"/>
      <c r="F4106" s="40"/>
      <c r="G4106" s="40"/>
      <c r="H4106" s="40"/>
      <c r="I4106" s="40"/>
      <c r="J4106" s="40"/>
      <c r="K4106" s="40"/>
      <c r="L4106" s="40"/>
      <c r="M4106" s="40"/>
      <c r="N4106" s="40"/>
      <c r="O4106" s="40"/>
      <c r="P4106" s="40"/>
      <c r="Q4106" s="40"/>
      <c r="R4106" s="40"/>
      <c r="S4106" s="40"/>
      <c r="T4106" s="40"/>
      <c r="U4106" s="40"/>
    </row>
    <row r="4107">
      <c r="A4107" s="40"/>
      <c r="B4107" s="24" t="s">
        <v>8681</v>
      </c>
      <c r="C4107" s="24" t="s">
        <v>8680</v>
      </c>
      <c r="D4107" s="43"/>
      <c r="E4107" s="40"/>
      <c r="F4107" s="40"/>
      <c r="G4107" s="40"/>
      <c r="H4107" s="40"/>
      <c r="I4107" s="40"/>
      <c r="J4107" s="40"/>
      <c r="K4107" s="40"/>
      <c r="L4107" s="40"/>
      <c r="M4107" s="40"/>
      <c r="N4107" s="40"/>
      <c r="O4107" s="40"/>
      <c r="P4107" s="40"/>
      <c r="Q4107" s="40"/>
      <c r="R4107" s="40"/>
      <c r="S4107" s="40"/>
      <c r="T4107" s="40"/>
      <c r="U4107" s="40"/>
    </row>
    <row r="4108">
      <c r="A4108" s="40"/>
      <c r="B4108" s="24" t="s">
        <v>8682</v>
      </c>
      <c r="C4108" s="24" t="s">
        <v>8681</v>
      </c>
      <c r="D4108" s="43"/>
      <c r="E4108" s="40"/>
      <c r="F4108" s="40"/>
      <c r="G4108" s="40"/>
      <c r="H4108" s="40"/>
      <c r="I4108" s="40"/>
      <c r="J4108" s="40"/>
      <c r="K4108" s="40"/>
      <c r="L4108" s="40"/>
      <c r="M4108" s="40"/>
      <c r="N4108" s="40"/>
      <c r="O4108" s="40"/>
      <c r="P4108" s="40"/>
      <c r="Q4108" s="40"/>
      <c r="R4108" s="40"/>
      <c r="S4108" s="40"/>
      <c r="T4108" s="40"/>
      <c r="U4108" s="40"/>
    </row>
    <row r="4109">
      <c r="A4109" s="40"/>
      <c r="B4109" s="24" t="s">
        <v>8683</v>
      </c>
      <c r="C4109" s="24" t="s">
        <v>8682</v>
      </c>
      <c r="D4109" s="43"/>
      <c r="E4109" s="40"/>
      <c r="F4109" s="40"/>
      <c r="G4109" s="40"/>
      <c r="H4109" s="40"/>
      <c r="I4109" s="40"/>
      <c r="J4109" s="40"/>
      <c r="K4109" s="40"/>
      <c r="L4109" s="40"/>
      <c r="M4109" s="40"/>
      <c r="N4109" s="40"/>
      <c r="O4109" s="40"/>
      <c r="P4109" s="40"/>
      <c r="Q4109" s="40"/>
      <c r="R4109" s="40"/>
      <c r="S4109" s="40"/>
      <c r="T4109" s="40"/>
      <c r="U4109" s="40"/>
    </row>
    <row r="4110">
      <c r="A4110" s="40"/>
      <c r="B4110" s="24" t="s">
        <v>8684</v>
      </c>
      <c r="C4110" s="24" t="s">
        <v>23</v>
      </c>
      <c r="D4110" s="43"/>
      <c r="E4110" s="40"/>
      <c r="F4110" s="40"/>
      <c r="G4110" s="40"/>
      <c r="H4110" s="40"/>
      <c r="I4110" s="40"/>
      <c r="J4110" s="40"/>
      <c r="K4110" s="40"/>
      <c r="L4110" s="40"/>
      <c r="M4110" s="40"/>
      <c r="N4110" s="40"/>
      <c r="O4110" s="40"/>
      <c r="P4110" s="40"/>
      <c r="Q4110" s="40"/>
      <c r="R4110" s="40"/>
      <c r="S4110" s="40"/>
      <c r="T4110" s="40"/>
      <c r="U4110" s="40"/>
    </row>
    <row r="4111">
      <c r="A4111" s="40"/>
      <c r="B4111" s="24" t="s">
        <v>8685</v>
      </c>
      <c r="C4111" s="24" t="s">
        <v>8684</v>
      </c>
      <c r="D4111" s="43"/>
      <c r="E4111" s="40"/>
      <c r="F4111" s="40"/>
      <c r="G4111" s="40"/>
      <c r="H4111" s="40"/>
      <c r="I4111" s="40"/>
      <c r="J4111" s="40"/>
      <c r="K4111" s="40"/>
      <c r="L4111" s="40"/>
      <c r="M4111" s="40"/>
      <c r="N4111" s="40"/>
      <c r="O4111" s="40"/>
      <c r="P4111" s="40"/>
      <c r="Q4111" s="40"/>
      <c r="R4111" s="40"/>
      <c r="S4111" s="40"/>
      <c r="T4111" s="40"/>
      <c r="U4111" s="40"/>
    </row>
    <row r="4112">
      <c r="A4112" s="40"/>
      <c r="B4112" s="24" t="s">
        <v>8686</v>
      </c>
      <c r="C4112" s="24" t="s">
        <v>23</v>
      </c>
      <c r="D4112" s="43"/>
      <c r="E4112" s="40"/>
      <c r="F4112" s="40"/>
      <c r="G4112" s="40"/>
      <c r="H4112" s="40"/>
      <c r="I4112" s="40"/>
      <c r="J4112" s="40"/>
      <c r="K4112" s="40"/>
      <c r="L4112" s="40"/>
      <c r="M4112" s="40"/>
      <c r="N4112" s="40"/>
      <c r="O4112" s="40"/>
      <c r="P4112" s="40"/>
      <c r="Q4112" s="40"/>
      <c r="R4112" s="40"/>
      <c r="S4112" s="40"/>
      <c r="T4112" s="40"/>
      <c r="U4112" s="40"/>
    </row>
    <row r="4113">
      <c r="A4113" s="40"/>
      <c r="B4113" s="24" t="s">
        <v>8687</v>
      </c>
      <c r="C4113" s="24" t="s">
        <v>8686</v>
      </c>
      <c r="D4113" s="43"/>
      <c r="E4113" s="40"/>
      <c r="F4113" s="40"/>
      <c r="G4113" s="40"/>
      <c r="H4113" s="40"/>
      <c r="I4113" s="40"/>
      <c r="J4113" s="40"/>
      <c r="K4113" s="40"/>
      <c r="L4113" s="40"/>
      <c r="M4113" s="40"/>
      <c r="N4113" s="40"/>
      <c r="O4113" s="40"/>
      <c r="P4113" s="40"/>
      <c r="Q4113" s="40"/>
      <c r="R4113" s="40"/>
      <c r="S4113" s="40"/>
      <c r="T4113" s="40"/>
      <c r="U4113" s="40"/>
    </row>
    <row r="4114">
      <c r="A4114" s="40"/>
      <c r="B4114" s="24" t="s">
        <v>8688</v>
      </c>
      <c r="C4114" s="24" t="s">
        <v>8687</v>
      </c>
      <c r="D4114" s="43"/>
      <c r="E4114" s="40"/>
      <c r="F4114" s="40"/>
      <c r="G4114" s="40"/>
      <c r="H4114" s="40"/>
      <c r="I4114" s="40"/>
      <c r="J4114" s="40"/>
      <c r="K4114" s="40"/>
      <c r="L4114" s="40"/>
      <c r="M4114" s="40"/>
      <c r="N4114" s="40"/>
      <c r="O4114" s="40"/>
      <c r="P4114" s="40"/>
      <c r="Q4114" s="40"/>
      <c r="R4114" s="40"/>
      <c r="S4114" s="40"/>
      <c r="T4114" s="40"/>
      <c r="U4114" s="40"/>
    </row>
    <row r="4115">
      <c r="A4115" s="40"/>
      <c r="B4115" s="24" t="s">
        <v>8689</v>
      </c>
      <c r="C4115" s="24" t="s">
        <v>8686</v>
      </c>
      <c r="D4115" s="43"/>
      <c r="E4115" s="40"/>
      <c r="F4115" s="40"/>
      <c r="G4115" s="40"/>
      <c r="H4115" s="40"/>
      <c r="I4115" s="40"/>
      <c r="J4115" s="40"/>
      <c r="K4115" s="40"/>
      <c r="L4115" s="40"/>
      <c r="M4115" s="40"/>
      <c r="N4115" s="40"/>
      <c r="O4115" s="40"/>
      <c r="P4115" s="40"/>
      <c r="Q4115" s="40"/>
      <c r="R4115" s="40"/>
      <c r="S4115" s="40"/>
      <c r="T4115" s="40"/>
      <c r="U4115" s="40"/>
    </row>
    <row r="4116">
      <c r="A4116" s="40"/>
      <c r="B4116" s="24" t="s">
        <v>8690</v>
      </c>
      <c r="C4116" s="24" t="s">
        <v>8688</v>
      </c>
      <c r="D4116" s="43"/>
      <c r="E4116" s="40"/>
      <c r="F4116" s="40"/>
      <c r="G4116" s="40"/>
      <c r="H4116" s="40"/>
      <c r="I4116" s="40"/>
      <c r="J4116" s="40"/>
      <c r="K4116" s="40"/>
      <c r="L4116" s="40"/>
      <c r="M4116" s="40"/>
      <c r="N4116" s="40"/>
      <c r="O4116" s="40"/>
      <c r="P4116" s="40"/>
      <c r="Q4116" s="40"/>
      <c r="R4116" s="40"/>
      <c r="S4116" s="40"/>
      <c r="T4116" s="40"/>
      <c r="U4116" s="40"/>
    </row>
    <row r="4117">
      <c r="A4117" s="40"/>
      <c r="B4117" s="24" t="s">
        <v>8691</v>
      </c>
      <c r="C4117" s="24" t="s">
        <v>8690</v>
      </c>
      <c r="D4117" s="43"/>
      <c r="E4117" s="40"/>
      <c r="F4117" s="40"/>
      <c r="G4117" s="40"/>
      <c r="H4117" s="40"/>
      <c r="I4117" s="40"/>
      <c r="J4117" s="40"/>
      <c r="K4117" s="40"/>
      <c r="L4117" s="40"/>
      <c r="M4117" s="40"/>
      <c r="N4117" s="40"/>
      <c r="O4117" s="40"/>
      <c r="P4117" s="40"/>
      <c r="Q4117" s="40"/>
      <c r="R4117" s="40"/>
      <c r="S4117" s="40"/>
      <c r="T4117" s="40"/>
      <c r="U4117" s="40"/>
    </row>
    <row r="4118">
      <c r="A4118" s="40"/>
      <c r="B4118" s="24" t="s">
        <v>8692</v>
      </c>
      <c r="C4118" s="24" t="s">
        <v>8691</v>
      </c>
      <c r="D4118" s="43"/>
      <c r="E4118" s="40"/>
      <c r="F4118" s="40"/>
      <c r="G4118" s="40"/>
      <c r="H4118" s="40"/>
      <c r="I4118" s="40"/>
      <c r="J4118" s="40"/>
      <c r="K4118" s="40"/>
      <c r="L4118" s="40"/>
      <c r="M4118" s="40"/>
      <c r="N4118" s="40"/>
      <c r="O4118" s="40"/>
      <c r="P4118" s="40"/>
      <c r="Q4118" s="40"/>
      <c r="R4118" s="40"/>
      <c r="S4118" s="40"/>
      <c r="T4118" s="40"/>
      <c r="U4118" s="40"/>
    </row>
    <row r="4119">
      <c r="A4119" s="40"/>
      <c r="B4119" s="24" t="s">
        <v>8693</v>
      </c>
      <c r="C4119" s="24" t="s">
        <v>8692</v>
      </c>
      <c r="D4119" s="43"/>
      <c r="E4119" s="40"/>
      <c r="F4119" s="40"/>
      <c r="G4119" s="40"/>
      <c r="H4119" s="40"/>
      <c r="I4119" s="40"/>
      <c r="J4119" s="40"/>
      <c r="K4119" s="40"/>
      <c r="L4119" s="40"/>
      <c r="M4119" s="40"/>
      <c r="N4119" s="40"/>
      <c r="O4119" s="40"/>
      <c r="P4119" s="40"/>
      <c r="Q4119" s="40"/>
      <c r="R4119" s="40"/>
      <c r="S4119" s="40"/>
      <c r="T4119" s="40"/>
      <c r="U4119" s="40"/>
    </row>
    <row r="4120">
      <c r="A4120" s="40"/>
      <c r="B4120" s="24" t="s">
        <v>8694</v>
      </c>
      <c r="C4120" s="24" t="s">
        <v>8686</v>
      </c>
      <c r="D4120" s="43"/>
      <c r="E4120" s="40"/>
      <c r="F4120" s="40"/>
      <c r="G4120" s="40"/>
      <c r="H4120" s="40"/>
      <c r="I4120" s="40"/>
      <c r="J4120" s="40"/>
      <c r="K4120" s="40"/>
      <c r="L4120" s="40"/>
      <c r="M4120" s="40"/>
      <c r="N4120" s="40"/>
      <c r="O4120" s="40"/>
      <c r="P4120" s="40"/>
      <c r="Q4120" s="40"/>
      <c r="R4120" s="40"/>
      <c r="S4120" s="40"/>
      <c r="T4120" s="40"/>
      <c r="U4120" s="40"/>
    </row>
    <row r="4121">
      <c r="A4121" s="40"/>
      <c r="B4121" s="24" t="s">
        <v>8695</v>
      </c>
      <c r="C4121" s="24" t="s">
        <v>8693</v>
      </c>
      <c r="D4121" s="43"/>
      <c r="E4121" s="40"/>
      <c r="F4121" s="40"/>
      <c r="G4121" s="40"/>
      <c r="H4121" s="40"/>
      <c r="I4121" s="40"/>
      <c r="J4121" s="40"/>
      <c r="K4121" s="40"/>
      <c r="L4121" s="40"/>
      <c r="M4121" s="40"/>
      <c r="N4121" s="40"/>
      <c r="O4121" s="40"/>
      <c r="P4121" s="40"/>
      <c r="Q4121" s="40"/>
      <c r="R4121" s="40"/>
      <c r="S4121" s="40"/>
      <c r="T4121" s="40"/>
      <c r="U4121" s="40"/>
    </row>
    <row r="4122">
      <c r="A4122" s="40"/>
      <c r="B4122" s="24" t="s">
        <v>8696</v>
      </c>
      <c r="C4122" s="24" t="s">
        <v>8693</v>
      </c>
      <c r="D4122" s="43"/>
      <c r="E4122" s="40"/>
      <c r="F4122" s="40"/>
      <c r="G4122" s="40"/>
      <c r="H4122" s="40"/>
      <c r="I4122" s="40"/>
      <c r="J4122" s="40"/>
      <c r="K4122" s="40"/>
      <c r="L4122" s="40"/>
      <c r="M4122" s="40"/>
      <c r="N4122" s="40"/>
      <c r="O4122" s="40"/>
      <c r="P4122" s="40"/>
      <c r="Q4122" s="40"/>
      <c r="R4122" s="40"/>
      <c r="S4122" s="40"/>
      <c r="T4122" s="40"/>
      <c r="U4122" s="40"/>
    </row>
    <row r="4123">
      <c r="A4123" s="40"/>
      <c r="B4123" s="24" t="s">
        <v>8697</v>
      </c>
      <c r="C4123" s="24" t="s">
        <v>8686</v>
      </c>
      <c r="D4123" s="43"/>
      <c r="E4123" s="40"/>
      <c r="F4123" s="40"/>
      <c r="G4123" s="40"/>
      <c r="H4123" s="40"/>
      <c r="I4123" s="40"/>
      <c r="J4123" s="40"/>
      <c r="K4123" s="40"/>
      <c r="L4123" s="40"/>
      <c r="M4123" s="40"/>
      <c r="N4123" s="40"/>
      <c r="O4123" s="40"/>
      <c r="P4123" s="40"/>
      <c r="Q4123" s="40"/>
      <c r="R4123" s="40"/>
      <c r="S4123" s="40"/>
      <c r="T4123" s="40"/>
      <c r="U4123" s="40"/>
    </row>
    <row r="4124">
      <c r="A4124" s="40"/>
      <c r="B4124" s="24" t="s">
        <v>8698</v>
      </c>
      <c r="C4124" s="24" t="s">
        <v>8695</v>
      </c>
      <c r="D4124" s="43"/>
      <c r="E4124" s="40"/>
      <c r="F4124" s="40"/>
      <c r="G4124" s="40"/>
      <c r="H4124" s="40"/>
      <c r="I4124" s="40"/>
      <c r="J4124" s="40"/>
      <c r="K4124" s="40"/>
      <c r="L4124" s="40"/>
      <c r="M4124" s="40"/>
      <c r="N4124" s="40"/>
      <c r="O4124" s="40"/>
      <c r="P4124" s="40"/>
      <c r="Q4124" s="40"/>
      <c r="R4124" s="40"/>
      <c r="S4124" s="40"/>
      <c r="T4124" s="40"/>
      <c r="U4124" s="40"/>
    </row>
    <row r="4125">
      <c r="A4125" s="40"/>
      <c r="B4125" s="24" t="s">
        <v>8699</v>
      </c>
      <c r="C4125" s="24" t="s">
        <v>8698</v>
      </c>
      <c r="D4125" s="43"/>
      <c r="E4125" s="40"/>
      <c r="F4125" s="40"/>
      <c r="G4125" s="40"/>
      <c r="H4125" s="40"/>
      <c r="I4125" s="40"/>
      <c r="J4125" s="40"/>
      <c r="K4125" s="40"/>
      <c r="L4125" s="40"/>
      <c r="M4125" s="40"/>
      <c r="N4125" s="40"/>
      <c r="O4125" s="40"/>
      <c r="P4125" s="40"/>
      <c r="Q4125" s="40"/>
      <c r="R4125" s="40"/>
      <c r="S4125" s="40"/>
      <c r="T4125" s="40"/>
      <c r="U4125" s="40"/>
    </row>
    <row r="4126">
      <c r="A4126" s="40"/>
      <c r="B4126" s="24" t="s">
        <v>8700</v>
      </c>
      <c r="C4126" s="24" t="s">
        <v>8699</v>
      </c>
      <c r="D4126" s="43"/>
      <c r="E4126" s="40"/>
      <c r="F4126" s="40"/>
      <c r="G4126" s="40"/>
      <c r="H4126" s="40"/>
      <c r="I4126" s="40"/>
      <c r="J4126" s="40"/>
      <c r="K4126" s="40"/>
      <c r="L4126" s="40"/>
      <c r="M4126" s="40"/>
      <c r="N4126" s="40"/>
      <c r="O4126" s="40"/>
      <c r="P4126" s="40"/>
      <c r="Q4126" s="40"/>
      <c r="R4126" s="40"/>
      <c r="S4126" s="40"/>
      <c r="T4126" s="40"/>
      <c r="U4126" s="40"/>
    </row>
    <row r="4127">
      <c r="A4127" s="40"/>
      <c r="B4127" s="24" t="s">
        <v>8701</v>
      </c>
      <c r="C4127" s="24" t="s">
        <v>8700</v>
      </c>
      <c r="D4127" s="43"/>
      <c r="E4127" s="40"/>
      <c r="F4127" s="40"/>
      <c r="G4127" s="40"/>
      <c r="H4127" s="40"/>
      <c r="I4127" s="40"/>
      <c r="J4127" s="40"/>
      <c r="K4127" s="40"/>
      <c r="L4127" s="40"/>
      <c r="M4127" s="40"/>
      <c r="N4127" s="40"/>
      <c r="O4127" s="40"/>
      <c r="P4127" s="40"/>
      <c r="Q4127" s="40"/>
      <c r="R4127" s="40"/>
      <c r="S4127" s="40"/>
      <c r="T4127" s="40"/>
      <c r="U4127" s="40"/>
    </row>
    <row r="4128">
      <c r="A4128" s="40"/>
      <c r="B4128" s="24" t="s">
        <v>8702</v>
      </c>
      <c r="C4128" s="24" t="s">
        <v>8701</v>
      </c>
      <c r="D4128" s="43"/>
      <c r="E4128" s="40"/>
      <c r="F4128" s="40"/>
      <c r="G4128" s="40"/>
      <c r="H4128" s="40"/>
      <c r="I4128" s="40"/>
      <c r="J4128" s="40"/>
      <c r="K4128" s="40"/>
      <c r="L4128" s="40"/>
      <c r="M4128" s="40"/>
      <c r="N4128" s="40"/>
      <c r="O4128" s="40"/>
      <c r="P4128" s="40"/>
      <c r="Q4128" s="40"/>
      <c r="R4128" s="40"/>
      <c r="S4128" s="40"/>
      <c r="T4128" s="40"/>
      <c r="U4128" s="40"/>
    </row>
    <row r="4129">
      <c r="A4129" s="40"/>
      <c r="B4129" s="24" t="s">
        <v>8703</v>
      </c>
      <c r="C4129" s="24" t="s">
        <v>23</v>
      </c>
      <c r="D4129" s="43"/>
      <c r="E4129" s="40"/>
      <c r="F4129" s="40"/>
      <c r="G4129" s="40"/>
      <c r="H4129" s="40"/>
      <c r="I4129" s="40"/>
      <c r="J4129" s="40"/>
      <c r="K4129" s="40"/>
      <c r="L4129" s="40"/>
      <c r="M4129" s="40"/>
      <c r="N4129" s="40"/>
      <c r="O4129" s="40"/>
      <c r="P4129" s="40"/>
      <c r="Q4129" s="40"/>
      <c r="R4129" s="40"/>
      <c r="S4129" s="40"/>
      <c r="T4129" s="40"/>
      <c r="U4129" s="40"/>
    </row>
    <row r="4130">
      <c r="A4130" s="40"/>
      <c r="B4130" s="24" t="s">
        <v>8704</v>
      </c>
      <c r="C4130" s="24" t="s">
        <v>23</v>
      </c>
      <c r="D4130" s="43"/>
      <c r="E4130" s="40"/>
      <c r="F4130" s="40"/>
      <c r="G4130" s="40"/>
      <c r="H4130" s="40"/>
      <c r="I4130" s="40"/>
      <c r="J4130" s="40"/>
      <c r="K4130" s="40"/>
      <c r="L4130" s="40"/>
      <c r="M4130" s="40"/>
      <c r="N4130" s="40"/>
      <c r="O4130" s="40"/>
      <c r="P4130" s="40"/>
      <c r="Q4130" s="40"/>
      <c r="R4130" s="40"/>
      <c r="S4130" s="40"/>
      <c r="T4130" s="40"/>
      <c r="U4130" s="40"/>
    </row>
    <row r="4131">
      <c r="A4131" s="40"/>
      <c r="B4131" s="24" t="s">
        <v>8705</v>
      </c>
      <c r="C4131" s="24" t="s">
        <v>23</v>
      </c>
      <c r="D4131" s="43"/>
      <c r="E4131" s="40"/>
      <c r="F4131" s="40"/>
      <c r="G4131" s="40"/>
      <c r="H4131" s="40"/>
      <c r="I4131" s="40"/>
      <c r="J4131" s="40"/>
      <c r="K4131" s="40"/>
      <c r="L4131" s="40"/>
      <c r="M4131" s="40"/>
      <c r="N4131" s="40"/>
      <c r="O4131" s="40"/>
      <c r="P4131" s="40"/>
      <c r="Q4131" s="40"/>
      <c r="R4131" s="40"/>
      <c r="S4131" s="40"/>
      <c r="T4131" s="40"/>
      <c r="U4131" s="40"/>
    </row>
    <row r="4132">
      <c r="A4132" s="40"/>
      <c r="B4132" s="24" t="s">
        <v>8706</v>
      </c>
      <c r="C4132" s="24" t="s">
        <v>23</v>
      </c>
      <c r="D4132" s="43"/>
      <c r="E4132" s="40"/>
      <c r="F4132" s="40"/>
      <c r="G4132" s="40"/>
      <c r="H4132" s="40"/>
      <c r="I4132" s="40"/>
      <c r="J4132" s="40"/>
      <c r="K4132" s="40"/>
      <c r="L4132" s="40"/>
      <c r="M4132" s="40"/>
      <c r="N4132" s="40"/>
      <c r="O4132" s="40"/>
      <c r="P4132" s="40"/>
      <c r="Q4132" s="40"/>
      <c r="R4132" s="40"/>
      <c r="S4132" s="40"/>
      <c r="T4132" s="40"/>
      <c r="U4132" s="40"/>
    </row>
    <row r="4133">
      <c r="A4133" s="40"/>
      <c r="B4133" s="24" t="s">
        <v>8707</v>
      </c>
      <c r="C4133" s="24" t="s">
        <v>8706</v>
      </c>
      <c r="D4133" s="43"/>
      <c r="E4133" s="40"/>
      <c r="F4133" s="40"/>
      <c r="G4133" s="40"/>
      <c r="H4133" s="40"/>
      <c r="I4133" s="40"/>
      <c r="J4133" s="40"/>
      <c r="K4133" s="40"/>
      <c r="L4133" s="40"/>
      <c r="M4133" s="40"/>
      <c r="N4133" s="40"/>
      <c r="O4133" s="40"/>
      <c r="P4133" s="40"/>
      <c r="Q4133" s="40"/>
      <c r="R4133" s="40"/>
      <c r="S4133" s="40"/>
      <c r="T4133" s="40"/>
      <c r="U4133" s="40"/>
    </row>
    <row r="4134">
      <c r="A4134" s="40"/>
      <c r="B4134" s="24" t="s">
        <v>8708</v>
      </c>
      <c r="C4134" s="24" t="s">
        <v>23</v>
      </c>
      <c r="D4134" s="43"/>
      <c r="E4134" s="40"/>
      <c r="F4134" s="40"/>
      <c r="G4134" s="40"/>
      <c r="H4134" s="40"/>
      <c r="I4134" s="40"/>
      <c r="J4134" s="40"/>
      <c r="K4134" s="40"/>
      <c r="L4134" s="40"/>
      <c r="M4134" s="40"/>
      <c r="N4134" s="40"/>
      <c r="O4134" s="40"/>
      <c r="P4134" s="40"/>
      <c r="Q4134" s="40"/>
      <c r="R4134" s="40"/>
      <c r="S4134" s="40"/>
      <c r="T4134" s="40"/>
      <c r="U4134" s="40"/>
    </row>
    <row r="4135">
      <c r="A4135" s="40"/>
      <c r="B4135" s="24" t="s">
        <v>8709</v>
      </c>
      <c r="C4135" s="24" t="s">
        <v>8708</v>
      </c>
      <c r="D4135" s="43"/>
      <c r="E4135" s="40"/>
      <c r="F4135" s="40"/>
      <c r="G4135" s="40"/>
      <c r="H4135" s="40"/>
      <c r="I4135" s="40"/>
      <c r="J4135" s="40"/>
      <c r="K4135" s="40"/>
      <c r="L4135" s="40"/>
      <c r="M4135" s="40"/>
      <c r="N4135" s="40"/>
      <c r="O4135" s="40"/>
      <c r="P4135" s="40"/>
      <c r="Q4135" s="40"/>
      <c r="R4135" s="40"/>
      <c r="S4135" s="40"/>
      <c r="T4135" s="40"/>
      <c r="U4135" s="40"/>
    </row>
    <row r="4136">
      <c r="A4136" s="40"/>
      <c r="B4136" s="24" t="s">
        <v>8710</v>
      </c>
      <c r="C4136" s="24" t="s">
        <v>23</v>
      </c>
      <c r="D4136" s="43"/>
      <c r="E4136" s="40"/>
      <c r="F4136" s="40"/>
      <c r="G4136" s="40"/>
      <c r="H4136" s="40"/>
      <c r="I4136" s="40"/>
      <c r="J4136" s="40"/>
      <c r="K4136" s="40"/>
      <c r="L4136" s="40"/>
      <c r="M4136" s="40"/>
      <c r="N4136" s="40"/>
      <c r="O4136" s="40"/>
      <c r="P4136" s="40"/>
      <c r="Q4136" s="40"/>
      <c r="R4136" s="40"/>
      <c r="S4136" s="40"/>
      <c r="T4136" s="40"/>
      <c r="U4136" s="40"/>
    </row>
    <row r="4137">
      <c r="A4137" s="40"/>
      <c r="B4137" s="24" t="s">
        <v>8711</v>
      </c>
      <c r="C4137" s="24" t="s">
        <v>8710</v>
      </c>
      <c r="D4137" s="43"/>
      <c r="E4137" s="40"/>
      <c r="F4137" s="40"/>
      <c r="G4137" s="40"/>
      <c r="H4137" s="40"/>
      <c r="I4137" s="40"/>
      <c r="J4137" s="40"/>
      <c r="K4137" s="40"/>
      <c r="L4137" s="40"/>
      <c r="M4137" s="40"/>
      <c r="N4137" s="40"/>
      <c r="O4137" s="40"/>
      <c r="P4137" s="40"/>
      <c r="Q4137" s="40"/>
      <c r="R4137" s="40"/>
      <c r="S4137" s="40"/>
      <c r="T4137" s="40"/>
      <c r="U4137" s="40"/>
    </row>
    <row r="4138">
      <c r="A4138" s="40"/>
      <c r="B4138" s="24" t="s">
        <v>8712</v>
      </c>
      <c r="C4138" s="24" t="s">
        <v>8711</v>
      </c>
      <c r="D4138" s="43"/>
      <c r="E4138" s="40"/>
      <c r="F4138" s="40"/>
      <c r="G4138" s="40"/>
      <c r="H4138" s="40"/>
      <c r="I4138" s="40"/>
      <c r="J4138" s="40"/>
      <c r="K4138" s="40"/>
      <c r="L4138" s="40"/>
      <c r="M4138" s="40"/>
      <c r="N4138" s="40"/>
      <c r="O4138" s="40"/>
      <c r="P4138" s="40"/>
      <c r="Q4138" s="40"/>
      <c r="R4138" s="40"/>
      <c r="S4138" s="40"/>
      <c r="T4138" s="40"/>
      <c r="U4138" s="40"/>
    </row>
    <row r="4139">
      <c r="A4139" s="40"/>
      <c r="B4139" s="24" t="s">
        <v>8713</v>
      </c>
      <c r="C4139" s="24" t="s">
        <v>8712</v>
      </c>
      <c r="D4139" s="43"/>
      <c r="E4139" s="40"/>
      <c r="F4139" s="40"/>
      <c r="G4139" s="40"/>
      <c r="H4139" s="40"/>
      <c r="I4139" s="40"/>
      <c r="J4139" s="40"/>
      <c r="K4139" s="40"/>
      <c r="L4139" s="40"/>
      <c r="M4139" s="40"/>
      <c r="N4139" s="40"/>
      <c r="O4139" s="40"/>
      <c r="P4139" s="40"/>
      <c r="Q4139" s="40"/>
      <c r="R4139" s="40"/>
      <c r="S4139" s="40"/>
      <c r="T4139" s="40"/>
      <c r="U4139" s="40"/>
    </row>
    <row r="4140">
      <c r="A4140" s="40"/>
      <c r="B4140" s="24" t="s">
        <v>8714</v>
      </c>
      <c r="C4140" s="24" t="s">
        <v>8713</v>
      </c>
      <c r="D4140" s="43"/>
      <c r="E4140" s="40"/>
      <c r="F4140" s="40"/>
      <c r="G4140" s="40"/>
      <c r="H4140" s="40"/>
      <c r="I4140" s="40"/>
      <c r="J4140" s="40"/>
      <c r="K4140" s="40"/>
      <c r="L4140" s="40"/>
      <c r="M4140" s="40"/>
      <c r="N4140" s="40"/>
      <c r="O4140" s="40"/>
      <c r="P4140" s="40"/>
      <c r="Q4140" s="40"/>
      <c r="R4140" s="40"/>
      <c r="S4140" s="40"/>
      <c r="T4140" s="40"/>
      <c r="U4140" s="40"/>
    </row>
    <row r="4141">
      <c r="A4141" s="40"/>
      <c r="B4141" s="24" t="s">
        <v>8715</v>
      </c>
      <c r="C4141" s="24" t="s">
        <v>8713</v>
      </c>
      <c r="D4141" s="43"/>
      <c r="E4141" s="40"/>
      <c r="F4141" s="40"/>
      <c r="G4141" s="40"/>
      <c r="H4141" s="40"/>
      <c r="I4141" s="40"/>
      <c r="J4141" s="40"/>
      <c r="K4141" s="40"/>
      <c r="L4141" s="40"/>
      <c r="M4141" s="40"/>
      <c r="N4141" s="40"/>
      <c r="O4141" s="40"/>
      <c r="P4141" s="40"/>
      <c r="Q4141" s="40"/>
      <c r="R4141" s="40"/>
      <c r="S4141" s="40"/>
      <c r="T4141" s="40"/>
      <c r="U4141" s="40"/>
    </row>
    <row r="4142">
      <c r="A4142" s="40"/>
      <c r="B4142" s="24" t="s">
        <v>8716</v>
      </c>
      <c r="C4142" s="24" t="s">
        <v>8714</v>
      </c>
      <c r="D4142" s="43"/>
      <c r="E4142" s="40"/>
      <c r="F4142" s="40"/>
      <c r="G4142" s="40"/>
      <c r="H4142" s="40"/>
      <c r="I4142" s="40"/>
      <c r="J4142" s="40"/>
      <c r="K4142" s="40"/>
      <c r="L4142" s="40"/>
      <c r="M4142" s="40"/>
      <c r="N4142" s="40"/>
      <c r="O4142" s="40"/>
      <c r="P4142" s="40"/>
      <c r="Q4142" s="40"/>
      <c r="R4142" s="40"/>
      <c r="S4142" s="40"/>
      <c r="T4142" s="40"/>
      <c r="U4142" s="40"/>
    </row>
    <row r="4143">
      <c r="A4143" s="40"/>
      <c r="B4143" s="24" t="s">
        <v>8717</v>
      </c>
      <c r="C4143" s="24" t="s">
        <v>8715</v>
      </c>
      <c r="D4143" s="43"/>
      <c r="E4143" s="40"/>
      <c r="F4143" s="40"/>
      <c r="G4143" s="40"/>
      <c r="H4143" s="40"/>
      <c r="I4143" s="40"/>
      <c r="J4143" s="40"/>
      <c r="K4143" s="40"/>
      <c r="L4143" s="40"/>
      <c r="M4143" s="40"/>
      <c r="N4143" s="40"/>
      <c r="O4143" s="40"/>
      <c r="P4143" s="40"/>
      <c r="Q4143" s="40"/>
      <c r="R4143" s="40"/>
      <c r="S4143" s="40"/>
      <c r="T4143" s="40"/>
      <c r="U4143" s="40"/>
    </row>
    <row r="4144">
      <c r="A4144" s="40"/>
      <c r="B4144" s="24" t="s">
        <v>8718</v>
      </c>
      <c r="C4144" s="24" t="s">
        <v>8712</v>
      </c>
      <c r="D4144" s="43"/>
      <c r="E4144" s="40"/>
      <c r="F4144" s="40"/>
      <c r="G4144" s="40"/>
      <c r="H4144" s="40"/>
      <c r="I4144" s="40"/>
      <c r="J4144" s="40"/>
      <c r="K4144" s="40"/>
      <c r="L4144" s="40"/>
      <c r="M4144" s="40"/>
      <c r="N4144" s="40"/>
      <c r="O4144" s="40"/>
      <c r="P4144" s="40"/>
      <c r="Q4144" s="40"/>
      <c r="R4144" s="40"/>
      <c r="S4144" s="40"/>
      <c r="T4144" s="40"/>
      <c r="U4144" s="40"/>
    </row>
    <row r="4145">
      <c r="A4145" s="40"/>
      <c r="B4145" s="24" t="s">
        <v>8719</v>
      </c>
      <c r="C4145" s="24" t="s">
        <v>8712</v>
      </c>
      <c r="D4145" s="43"/>
      <c r="E4145" s="40"/>
      <c r="F4145" s="40"/>
      <c r="G4145" s="40"/>
      <c r="H4145" s="40"/>
      <c r="I4145" s="40"/>
      <c r="J4145" s="40"/>
      <c r="K4145" s="40"/>
      <c r="L4145" s="40"/>
      <c r="M4145" s="40"/>
      <c r="N4145" s="40"/>
      <c r="O4145" s="40"/>
      <c r="P4145" s="40"/>
      <c r="Q4145" s="40"/>
      <c r="R4145" s="40"/>
      <c r="S4145" s="40"/>
      <c r="T4145" s="40"/>
      <c r="U4145" s="40"/>
    </row>
    <row r="4146">
      <c r="A4146" s="40"/>
      <c r="B4146" s="24" t="s">
        <v>8720</v>
      </c>
      <c r="C4146" s="24" t="s">
        <v>8718</v>
      </c>
      <c r="D4146" s="43"/>
      <c r="E4146" s="40"/>
      <c r="F4146" s="40"/>
      <c r="G4146" s="40"/>
      <c r="H4146" s="40"/>
      <c r="I4146" s="40"/>
      <c r="J4146" s="40"/>
      <c r="K4146" s="40"/>
      <c r="L4146" s="40"/>
      <c r="M4146" s="40"/>
      <c r="N4146" s="40"/>
      <c r="O4146" s="40"/>
      <c r="P4146" s="40"/>
      <c r="Q4146" s="40"/>
      <c r="R4146" s="40"/>
      <c r="S4146" s="40"/>
      <c r="T4146" s="40"/>
      <c r="U4146" s="40"/>
    </row>
    <row r="4147">
      <c r="A4147" s="40"/>
      <c r="B4147" s="24" t="s">
        <v>8721</v>
      </c>
      <c r="C4147" s="24" t="s">
        <v>8720</v>
      </c>
      <c r="D4147" s="43"/>
      <c r="E4147" s="40"/>
      <c r="F4147" s="40"/>
      <c r="G4147" s="40"/>
      <c r="H4147" s="40"/>
      <c r="I4147" s="40"/>
      <c r="J4147" s="40"/>
      <c r="K4147" s="40"/>
      <c r="L4147" s="40"/>
      <c r="M4147" s="40"/>
      <c r="N4147" s="40"/>
      <c r="O4147" s="40"/>
      <c r="P4147" s="40"/>
      <c r="Q4147" s="40"/>
      <c r="R4147" s="40"/>
      <c r="S4147" s="40"/>
      <c r="T4147" s="40"/>
      <c r="U4147" s="40"/>
    </row>
    <row r="4148">
      <c r="A4148" s="40"/>
      <c r="B4148" s="24" t="s">
        <v>8722</v>
      </c>
      <c r="C4148" s="24" t="s">
        <v>8721</v>
      </c>
      <c r="D4148" s="43"/>
      <c r="E4148" s="40"/>
      <c r="F4148" s="40"/>
      <c r="G4148" s="40"/>
      <c r="H4148" s="40"/>
      <c r="I4148" s="40"/>
      <c r="J4148" s="40"/>
      <c r="K4148" s="40"/>
      <c r="L4148" s="40"/>
      <c r="M4148" s="40"/>
      <c r="N4148" s="40"/>
      <c r="O4148" s="40"/>
      <c r="P4148" s="40"/>
      <c r="Q4148" s="40"/>
      <c r="R4148" s="40"/>
      <c r="S4148" s="40"/>
      <c r="T4148" s="40"/>
      <c r="U4148" s="40"/>
    </row>
    <row r="4149">
      <c r="A4149" s="40"/>
      <c r="B4149" s="24" t="s">
        <v>8723</v>
      </c>
      <c r="C4149" s="24" t="s">
        <v>8722</v>
      </c>
      <c r="D4149" s="43"/>
      <c r="E4149" s="40"/>
      <c r="F4149" s="40"/>
      <c r="G4149" s="40"/>
      <c r="H4149" s="40"/>
      <c r="I4149" s="40"/>
      <c r="J4149" s="40"/>
      <c r="K4149" s="40"/>
      <c r="L4149" s="40"/>
      <c r="M4149" s="40"/>
      <c r="N4149" s="40"/>
      <c r="O4149" s="40"/>
      <c r="P4149" s="40"/>
      <c r="Q4149" s="40"/>
      <c r="R4149" s="40"/>
      <c r="S4149" s="40"/>
      <c r="T4149" s="40"/>
      <c r="U4149" s="40"/>
    </row>
    <row r="4150">
      <c r="A4150" s="40"/>
      <c r="B4150" s="24" t="s">
        <v>8724</v>
      </c>
      <c r="C4150" s="24" t="s">
        <v>8713</v>
      </c>
      <c r="D4150" s="43"/>
      <c r="E4150" s="40"/>
      <c r="F4150" s="40"/>
      <c r="G4150" s="40"/>
      <c r="H4150" s="40"/>
      <c r="I4150" s="40"/>
      <c r="J4150" s="40"/>
      <c r="K4150" s="40"/>
      <c r="L4150" s="40"/>
      <c r="M4150" s="40"/>
      <c r="N4150" s="40"/>
      <c r="O4150" s="40"/>
      <c r="P4150" s="40"/>
      <c r="Q4150" s="40"/>
      <c r="R4150" s="40"/>
      <c r="S4150" s="40"/>
      <c r="T4150" s="40"/>
      <c r="U4150" s="40"/>
    </row>
    <row r="4151">
      <c r="A4151" s="40"/>
      <c r="B4151" s="24" t="s">
        <v>8725</v>
      </c>
      <c r="C4151" s="24" t="s">
        <v>8724</v>
      </c>
      <c r="D4151" s="43"/>
      <c r="E4151" s="40"/>
      <c r="F4151" s="40"/>
      <c r="G4151" s="40"/>
      <c r="H4151" s="40"/>
      <c r="I4151" s="40"/>
      <c r="J4151" s="40"/>
      <c r="K4151" s="40"/>
      <c r="L4151" s="40"/>
      <c r="M4151" s="40"/>
      <c r="N4151" s="40"/>
      <c r="O4151" s="40"/>
      <c r="P4151" s="40"/>
      <c r="Q4151" s="40"/>
      <c r="R4151" s="40"/>
      <c r="S4151" s="40"/>
      <c r="T4151" s="40"/>
      <c r="U4151" s="40"/>
    </row>
    <row r="4152">
      <c r="A4152" s="40"/>
      <c r="B4152" s="24" t="s">
        <v>8726</v>
      </c>
      <c r="C4152" s="24" t="s">
        <v>8725</v>
      </c>
      <c r="D4152" s="43"/>
      <c r="E4152" s="40"/>
      <c r="F4152" s="40"/>
      <c r="G4152" s="40"/>
      <c r="H4152" s="40"/>
      <c r="I4152" s="40"/>
      <c r="J4152" s="40"/>
      <c r="K4152" s="40"/>
      <c r="L4152" s="40"/>
      <c r="M4152" s="40"/>
      <c r="N4152" s="40"/>
      <c r="O4152" s="40"/>
      <c r="P4152" s="40"/>
      <c r="Q4152" s="40"/>
      <c r="R4152" s="40"/>
      <c r="S4152" s="40"/>
      <c r="T4152" s="40"/>
      <c r="U4152" s="40"/>
    </row>
    <row r="4153">
      <c r="A4153" s="40"/>
      <c r="B4153" s="24" t="s">
        <v>8727</v>
      </c>
      <c r="C4153" s="24" t="s">
        <v>8726</v>
      </c>
      <c r="D4153" s="43"/>
      <c r="E4153" s="40"/>
      <c r="F4153" s="40"/>
      <c r="G4153" s="40"/>
      <c r="H4153" s="40"/>
      <c r="I4153" s="40"/>
      <c r="J4153" s="40"/>
      <c r="K4153" s="40"/>
      <c r="L4153" s="40"/>
      <c r="M4153" s="40"/>
      <c r="N4153" s="40"/>
      <c r="O4153" s="40"/>
      <c r="P4153" s="40"/>
      <c r="Q4153" s="40"/>
      <c r="R4153" s="40"/>
      <c r="S4153" s="40"/>
      <c r="T4153" s="40"/>
      <c r="U4153" s="40"/>
    </row>
    <row r="4154">
      <c r="A4154" s="40"/>
      <c r="B4154" s="24" t="s">
        <v>8728</v>
      </c>
      <c r="C4154" s="24" t="s">
        <v>8727</v>
      </c>
      <c r="D4154" s="43"/>
      <c r="E4154" s="40"/>
      <c r="F4154" s="40"/>
      <c r="G4154" s="40"/>
      <c r="H4154" s="40"/>
      <c r="I4154" s="40"/>
      <c r="J4154" s="40"/>
      <c r="K4154" s="40"/>
      <c r="L4154" s="40"/>
      <c r="M4154" s="40"/>
      <c r="N4154" s="40"/>
      <c r="O4154" s="40"/>
      <c r="P4154" s="40"/>
      <c r="Q4154" s="40"/>
      <c r="R4154" s="40"/>
      <c r="S4154" s="40"/>
      <c r="T4154" s="40"/>
      <c r="U4154" s="40"/>
    </row>
    <row r="4155">
      <c r="A4155" s="40"/>
      <c r="B4155" s="24" t="s">
        <v>8729</v>
      </c>
      <c r="C4155" s="24" t="s">
        <v>8728</v>
      </c>
      <c r="D4155" s="43"/>
      <c r="E4155" s="40"/>
      <c r="F4155" s="40"/>
      <c r="G4155" s="40"/>
      <c r="H4155" s="40"/>
      <c r="I4155" s="40"/>
      <c r="J4155" s="40"/>
      <c r="K4155" s="40"/>
      <c r="L4155" s="40"/>
      <c r="M4155" s="40"/>
      <c r="N4155" s="40"/>
      <c r="O4155" s="40"/>
      <c r="P4155" s="40"/>
      <c r="Q4155" s="40"/>
      <c r="R4155" s="40"/>
      <c r="S4155" s="40"/>
      <c r="T4155" s="40"/>
      <c r="U4155" s="40"/>
    </row>
    <row r="4156">
      <c r="A4156" s="40"/>
      <c r="B4156" s="24" t="s">
        <v>8730</v>
      </c>
      <c r="C4156" s="24" t="s">
        <v>8729</v>
      </c>
      <c r="D4156" s="43"/>
      <c r="E4156" s="40"/>
      <c r="F4156" s="40"/>
      <c r="G4156" s="40"/>
      <c r="H4156" s="40"/>
      <c r="I4156" s="40"/>
      <c r="J4156" s="40"/>
      <c r="K4156" s="40"/>
      <c r="L4156" s="40"/>
      <c r="M4156" s="40"/>
      <c r="N4156" s="40"/>
      <c r="O4156" s="40"/>
      <c r="P4156" s="40"/>
      <c r="Q4156" s="40"/>
      <c r="R4156" s="40"/>
      <c r="S4156" s="40"/>
      <c r="T4156" s="40"/>
      <c r="U4156" s="40"/>
    </row>
    <row r="4157">
      <c r="A4157" s="40"/>
      <c r="B4157" s="24" t="s">
        <v>8731</v>
      </c>
      <c r="C4157" s="24" t="s">
        <v>8730</v>
      </c>
      <c r="D4157" s="43"/>
      <c r="E4157" s="40"/>
      <c r="F4157" s="40"/>
      <c r="G4157" s="40"/>
      <c r="H4157" s="40"/>
      <c r="I4157" s="40"/>
      <c r="J4157" s="40"/>
      <c r="K4157" s="40"/>
      <c r="L4157" s="40"/>
      <c r="M4157" s="40"/>
      <c r="N4157" s="40"/>
      <c r="O4157" s="40"/>
      <c r="P4157" s="40"/>
      <c r="Q4157" s="40"/>
      <c r="R4157" s="40"/>
      <c r="S4157" s="40"/>
      <c r="T4157" s="40"/>
      <c r="U4157" s="40"/>
    </row>
    <row r="4158">
      <c r="A4158" s="40"/>
      <c r="B4158" s="24"/>
      <c r="C4158" s="24" t="s">
        <v>23</v>
      </c>
      <c r="D4158" s="43"/>
      <c r="E4158" s="40"/>
      <c r="F4158" s="40"/>
      <c r="G4158" s="40"/>
      <c r="H4158" s="40"/>
      <c r="I4158" s="40"/>
      <c r="J4158" s="40"/>
      <c r="K4158" s="40"/>
      <c r="L4158" s="40"/>
      <c r="M4158" s="40"/>
      <c r="N4158" s="40"/>
      <c r="O4158" s="40"/>
      <c r="P4158" s="40"/>
      <c r="Q4158" s="40"/>
      <c r="R4158" s="40"/>
      <c r="S4158" s="40"/>
      <c r="T4158" s="40"/>
      <c r="U4158" s="40"/>
    </row>
    <row r="4159">
      <c r="A4159" s="40"/>
      <c r="B4159" s="24" t="s">
        <v>8732</v>
      </c>
      <c r="C4159" s="24" t="s">
        <v>23</v>
      </c>
      <c r="D4159" s="43"/>
      <c r="E4159" s="40"/>
      <c r="F4159" s="40"/>
      <c r="G4159" s="40"/>
      <c r="H4159" s="40"/>
      <c r="I4159" s="40"/>
      <c r="J4159" s="40"/>
      <c r="K4159" s="40"/>
      <c r="L4159" s="40"/>
      <c r="M4159" s="40"/>
      <c r="N4159" s="40"/>
      <c r="O4159" s="40"/>
      <c r="P4159" s="40"/>
      <c r="Q4159" s="40"/>
      <c r="R4159" s="40"/>
      <c r="S4159" s="40"/>
      <c r="T4159" s="40"/>
      <c r="U4159" s="40"/>
    </row>
    <row r="4160">
      <c r="A4160" s="40"/>
      <c r="B4160" s="24" t="s">
        <v>8733</v>
      </c>
      <c r="C4160" s="24" t="s">
        <v>8732</v>
      </c>
      <c r="D4160" s="43"/>
      <c r="E4160" s="40"/>
      <c r="F4160" s="40"/>
      <c r="G4160" s="40"/>
      <c r="H4160" s="40"/>
      <c r="I4160" s="40"/>
      <c r="J4160" s="40"/>
      <c r="K4160" s="40"/>
      <c r="L4160" s="40"/>
      <c r="M4160" s="40"/>
      <c r="N4160" s="40"/>
      <c r="O4160" s="40"/>
      <c r="P4160" s="40"/>
      <c r="Q4160" s="40"/>
      <c r="R4160" s="40"/>
      <c r="S4160" s="40"/>
      <c r="T4160" s="40"/>
      <c r="U4160" s="40"/>
    </row>
    <row r="4161">
      <c r="A4161" s="40"/>
      <c r="B4161" s="24" t="s">
        <v>8734</v>
      </c>
      <c r="C4161" s="24" t="s">
        <v>23</v>
      </c>
      <c r="D4161" s="43"/>
      <c r="E4161" s="40"/>
      <c r="F4161" s="40"/>
      <c r="G4161" s="40"/>
      <c r="H4161" s="40"/>
      <c r="I4161" s="40"/>
      <c r="J4161" s="40"/>
      <c r="K4161" s="40"/>
      <c r="L4161" s="40"/>
      <c r="M4161" s="40"/>
      <c r="N4161" s="40"/>
      <c r="O4161" s="40"/>
      <c r="P4161" s="40"/>
      <c r="Q4161" s="40"/>
      <c r="R4161" s="40"/>
      <c r="S4161" s="40"/>
      <c r="T4161" s="40"/>
      <c r="U4161" s="40"/>
    </row>
    <row r="4162">
      <c r="A4162" s="40"/>
      <c r="B4162" s="24" t="s">
        <v>8735</v>
      </c>
      <c r="C4162" s="24" t="s">
        <v>23</v>
      </c>
      <c r="D4162" s="43"/>
      <c r="E4162" s="40"/>
      <c r="F4162" s="40"/>
      <c r="G4162" s="40"/>
      <c r="H4162" s="40"/>
      <c r="I4162" s="40"/>
      <c r="J4162" s="40"/>
      <c r="K4162" s="40"/>
      <c r="L4162" s="40"/>
      <c r="M4162" s="40"/>
      <c r="N4162" s="40"/>
      <c r="O4162" s="40"/>
      <c r="P4162" s="40"/>
      <c r="Q4162" s="40"/>
      <c r="R4162" s="40"/>
      <c r="S4162" s="40"/>
      <c r="T4162" s="40"/>
      <c r="U4162" s="40"/>
    </row>
    <row r="4163">
      <c r="A4163" s="40"/>
      <c r="B4163" s="24" t="s">
        <v>8736</v>
      </c>
      <c r="C4163" s="24" t="s">
        <v>8735</v>
      </c>
      <c r="D4163" s="43"/>
      <c r="E4163" s="40"/>
      <c r="F4163" s="40"/>
      <c r="G4163" s="40"/>
      <c r="H4163" s="40"/>
      <c r="I4163" s="40"/>
      <c r="J4163" s="40"/>
      <c r="K4163" s="40"/>
      <c r="L4163" s="40"/>
      <c r="M4163" s="40"/>
      <c r="N4163" s="40"/>
      <c r="O4163" s="40"/>
      <c r="P4163" s="40"/>
      <c r="Q4163" s="40"/>
      <c r="R4163" s="40"/>
      <c r="S4163" s="40"/>
      <c r="T4163" s="40"/>
      <c r="U4163" s="40"/>
    </row>
    <row r="4164">
      <c r="A4164" s="40"/>
      <c r="B4164" s="24" t="s">
        <v>8737</v>
      </c>
      <c r="C4164" s="24" t="s">
        <v>8736</v>
      </c>
      <c r="D4164" s="43"/>
      <c r="E4164" s="40"/>
      <c r="F4164" s="40"/>
      <c r="G4164" s="40"/>
      <c r="H4164" s="40"/>
      <c r="I4164" s="40"/>
      <c r="J4164" s="40"/>
      <c r="K4164" s="40"/>
      <c r="L4164" s="40"/>
      <c r="M4164" s="40"/>
      <c r="N4164" s="40"/>
      <c r="O4164" s="40"/>
      <c r="P4164" s="40"/>
      <c r="Q4164" s="40"/>
      <c r="R4164" s="40"/>
      <c r="S4164" s="40"/>
      <c r="T4164" s="40"/>
      <c r="U4164" s="40"/>
    </row>
    <row r="4165">
      <c r="A4165" s="40"/>
      <c r="B4165" s="24" t="s">
        <v>8738</v>
      </c>
      <c r="C4165" s="24" t="s">
        <v>8737</v>
      </c>
      <c r="D4165" s="43"/>
      <c r="E4165" s="40"/>
      <c r="F4165" s="40"/>
      <c r="G4165" s="40"/>
      <c r="H4165" s="40"/>
      <c r="I4165" s="40"/>
      <c r="J4165" s="40"/>
      <c r="K4165" s="40"/>
      <c r="L4165" s="40"/>
      <c r="M4165" s="40"/>
      <c r="N4165" s="40"/>
      <c r="O4165" s="40"/>
      <c r="P4165" s="40"/>
      <c r="Q4165" s="40"/>
      <c r="R4165" s="40"/>
      <c r="S4165" s="40"/>
      <c r="T4165" s="40"/>
      <c r="U4165" s="40"/>
    </row>
    <row r="4166">
      <c r="A4166" s="40"/>
      <c r="B4166" s="24" t="s">
        <v>8739</v>
      </c>
      <c r="C4166" s="24" t="s">
        <v>8737</v>
      </c>
      <c r="D4166" s="43"/>
      <c r="E4166" s="40"/>
      <c r="F4166" s="40"/>
      <c r="G4166" s="40"/>
      <c r="H4166" s="40"/>
      <c r="I4166" s="40"/>
      <c r="J4166" s="40"/>
      <c r="K4166" s="40"/>
      <c r="L4166" s="40"/>
      <c r="M4166" s="40"/>
      <c r="N4166" s="40"/>
      <c r="O4166" s="40"/>
      <c r="P4166" s="40"/>
      <c r="Q4166" s="40"/>
      <c r="R4166" s="40"/>
      <c r="S4166" s="40"/>
      <c r="T4166" s="40"/>
      <c r="U4166" s="40"/>
    </row>
    <row r="4167">
      <c r="A4167" s="40"/>
      <c r="B4167" s="24" t="s">
        <v>8740</v>
      </c>
      <c r="C4167" s="24" t="s">
        <v>8737</v>
      </c>
      <c r="D4167" s="43"/>
      <c r="E4167" s="40"/>
      <c r="F4167" s="40"/>
      <c r="G4167" s="40"/>
      <c r="H4167" s="40"/>
      <c r="I4167" s="40"/>
      <c r="J4167" s="40"/>
      <c r="K4167" s="40"/>
      <c r="L4167" s="40"/>
      <c r="M4167" s="40"/>
      <c r="N4167" s="40"/>
      <c r="O4167" s="40"/>
      <c r="P4167" s="40"/>
      <c r="Q4167" s="40"/>
      <c r="R4167" s="40"/>
      <c r="S4167" s="40"/>
      <c r="T4167" s="40"/>
      <c r="U4167" s="40"/>
    </row>
    <row r="4168">
      <c r="A4168" s="40"/>
      <c r="B4168" s="24" t="s">
        <v>8741</v>
      </c>
      <c r="C4168" s="24" t="s">
        <v>8737</v>
      </c>
      <c r="D4168" s="43"/>
      <c r="E4168" s="40"/>
      <c r="F4168" s="40"/>
      <c r="G4168" s="40"/>
      <c r="H4168" s="40"/>
      <c r="I4168" s="40"/>
      <c r="J4168" s="40"/>
      <c r="K4168" s="40"/>
      <c r="L4168" s="40"/>
      <c r="M4168" s="40"/>
      <c r="N4168" s="40"/>
      <c r="O4168" s="40"/>
      <c r="P4168" s="40"/>
      <c r="Q4168" s="40"/>
      <c r="R4168" s="40"/>
      <c r="S4168" s="40"/>
      <c r="T4168" s="40"/>
      <c r="U4168" s="40"/>
    </row>
    <row r="4169">
      <c r="A4169" s="40"/>
      <c r="B4169" s="24" t="s">
        <v>8742</v>
      </c>
      <c r="C4169" s="24" t="s">
        <v>8735</v>
      </c>
      <c r="D4169" s="43"/>
      <c r="E4169" s="40"/>
      <c r="F4169" s="40"/>
      <c r="G4169" s="40"/>
      <c r="H4169" s="40"/>
      <c r="I4169" s="40"/>
      <c r="J4169" s="40"/>
      <c r="K4169" s="40"/>
      <c r="L4169" s="40"/>
      <c r="M4169" s="40"/>
      <c r="N4169" s="40"/>
      <c r="O4169" s="40"/>
      <c r="P4169" s="40"/>
      <c r="Q4169" s="40"/>
      <c r="R4169" s="40"/>
      <c r="S4169" s="40"/>
      <c r="T4169" s="40"/>
      <c r="U4169" s="40"/>
    </row>
    <row r="4170">
      <c r="A4170" s="40"/>
      <c r="B4170" s="24" t="s">
        <v>8743</v>
      </c>
      <c r="C4170" s="24" t="s">
        <v>8739</v>
      </c>
      <c r="D4170" s="43"/>
      <c r="E4170" s="40"/>
      <c r="F4170" s="40"/>
      <c r="G4170" s="40"/>
      <c r="H4170" s="40"/>
      <c r="I4170" s="40"/>
      <c r="J4170" s="40"/>
      <c r="K4170" s="40"/>
      <c r="L4170" s="40"/>
      <c r="M4170" s="40"/>
      <c r="N4170" s="40"/>
      <c r="O4170" s="40"/>
      <c r="P4170" s="40"/>
      <c r="Q4170" s="40"/>
      <c r="R4170" s="40"/>
      <c r="S4170" s="40"/>
      <c r="T4170" s="40"/>
      <c r="U4170" s="40"/>
    </row>
    <row r="4171">
      <c r="A4171" s="40"/>
      <c r="B4171" s="24" t="s">
        <v>8744</v>
      </c>
      <c r="C4171" s="24" t="s">
        <v>8741</v>
      </c>
      <c r="D4171" s="43"/>
      <c r="E4171" s="40"/>
      <c r="F4171" s="40"/>
      <c r="G4171" s="40"/>
      <c r="H4171" s="40"/>
      <c r="I4171" s="40"/>
      <c r="J4171" s="40"/>
      <c r="K4171" s="40"/>
      <c r="L4171" s="40"/>
      <c r="M4171" s="40"/>
      <c r="N4171" s="40"/>
      <c r="O4171" s="40"/>
      <c r="P4171" s="40"/>
      <c r="Q4171" s="40"/>
      <c r="R4171" s="40"/>
      <c r="S4171" s="40"/>
      <c r="T4171" s="40"/>
      <c r="U4171" s="40"/>
    </row>
    <row r="4172">
      <c r="A4172" s="40"/>
      <c r="B4172" s="24" t="s">
        <v>8745</v>
      </c>
      <c r="C4172" s="24" t="s">
        <v>8743</v>
      </c>
      <c r="D4172" s="43"/>
      <c r="E4172" s="40"/>
      <c r="F4172" s="40"/>
      <c r="G4172" s="40"/>
      <c r="H4172" s="40"/>
      <c r="I4172" s="40"/>
      <c r="J4172" s="40"/>
      <c r="K4172" s="40"/>
      <c r="L4172" s="40"/>
      <c r="M4172" s="40"/>
      <c r="N4172" s="40"/>
      <c r="O4172" s="40"/>
      <c r="P4172" s="40"/>
      <c r="Q4172" s="40"/>
      <c r="R4172" s="40"/>
      <c r="S4172" s="40"/>
      <c r="T4172" s="40"/>
      <c r="U4172" s="40"/>
    </row>
    <row r="4173">
      <c r="A4173" s="40"/>
      <c r="B4173" s="24" t="s">
        <v>8746</v>
      </c>
      <c r="C4173" s="24" t="s">
        <v>8737</v>
      </c>
      <c r="D4173" s="43"/>
      <c r="E4173" s="40"/>
      <c r="F4173" s="40"/>
      <c r="G4173" s="40"/>
      <c r="H4173" s="40"/>
      <c r="I4173" s="40"/>
      <c r="J4173" s="40"/>
      <c r="K4173" s="40"/>
      <c r="L4173" s="40"/>
      <c r="M4173" s="40"/>
      <c r="N4173" s="40"/>
      <c r="O4173" s="40"/>
      <c r="P4173" s="40"/>
      <c r="Q4173" s="40"/>
      <c r="R4173" s="40"/>
      <c r="S4173" s="40"/>
      <c r="T4173" s="40"/>
      <c r="U4173" s="40"/>
    </row>
    <row r="4174">
      <c r="A4174" s="40"/>
      <c r="B4174" s="24" t="s">
        <v>8747</v>
      </c>
      <c r="C4174" s="24" t="s">
        <v>8744</v>
      </c>
      <c r="D4174" s="43"/>
      <c r="E4174" s="40"/>
      <c r="F4174" s="40"/>
      <c r="G4174" s="40"/>
      <c r="H4174" s="40"/>
      <c r="I4174" s="40"/>
      <c r="J4174" s="40"/>
      <c r="K4174" s="40"/>
      <c r="L4174" s="40"/>
      <c r="M4174" s="40"/>
      <c r="N4174" s="40"/>
      <c r="O4174" s="40"/>
      <c r="P4174" s="40"/>
      <c r="Q4174" s="40"/>
      <c r="R4174" s="40"/>
      <c r="S4174" s="40"/>
      <c r="T4174" s="40"/>
      <c r="U4174" s="40"/>
    </row>
    <row r="4175">
      <c r="A4175" s="40"/>
      <c r="B4175" s="24" t="s">
        <v>8748</v>
      </c>
      <c r="C4175" s="24" t="s">
        <v>8739</v>
      </c>
      <c r="D4175" s="43"/>
      <c r="E4175" s="40"/>
      <c r="F4175" s="40"/>
      <c r="G4175" s="40"/>
      <c r="H4175" s="40"/>
      <c r="I4175" s="40"/>
      <c r="J4175" s="40"/>
      <c r="K4175" s="40"/>
      <c r="L4175" s="40"/>
      <c r="M4175" s="40"/>
      <c r="N4175" s="40"/>
      <c r="O4175" s="40"/>
      <c r="P4175" s="40"/>
      <c r="Q4175" s="40"/>
      <c r="R4175" s="40"/>
      <c r="S4175" s="40"/>
      <c r="T4175" s="40"/>
      <c r="U4175" s="40"/>
    </row>
    <row r="4176">
      <c r="A4176" s="40"/>
      <c r="B4176" s="24" t="s">
        <v>8749</v>
      </c>
      <c r="C4176" s="24" t="s">
        <v>8746</v>
      </c>
      <c r="D4176" s="43"/>
      <c r="E4176" s="40"/>
      <c r="F4176" s="40"/>
      <c r="G4176" s="40"/>
      <c r="H4176" s="40"/>
      <c r="I4176" s="40"/>
      <c r="J4176" s="40"/>
      <c r="K4176" s="40"/>
      <c r="L4176" s="40"/>
      <c r="M4176" s="40"/>
      <c r="N4176" s="40"/>
      <c r="O4176" s="40"/>
      <c r="P4176" s="40"/>
      <c r="Q4176" s="40"/>
      <c r="R4176" s="40"/>
      <c r="S4176" s="40"/>
      <c r="T4176" s="40"/>
      <c r="U4176" s="40"/>
    </row>
    <row r="4177">
      <c r="A4177" s="40"/>
      <c r="B4177" s="24" t="s">
        <v>8750</v>
      </c>
      <c r="C4177" s="24" t="s">
        <v>8747</v>
      </c>
      <c r="D4177" s="43"/>
      <c r="E4177" s="40"/>
      <c r="F4177" s="40"/>
      <c r="G4177" s="40"/>
      <c r="H4177" s="40"/>
      <c r="I4177" s="40"/>
      <c r="J4177" s="40"/>
      <c r="K4177" s="40"/>
      <c r="L4177" s="40"/>
      <c r="M4177" s="40"/>
      <c r="N4177" s="40"/>
      <c r="O4177" s="40"/>
      <c r="P4177" s="40"/>
      <c r="Q4177" s="40"/>
      <c r="R4177" s="40"/>
      <c r="S4177" s="40"/>
      <c r="T4177" s="40"/>
      <c r="U4177" s="40"/>
    </row>
    <row r="4178">
      <c r="A4178" s="40"/>
      <c r="B4178" s="24" t="s">
        <v>8751</v>
      </c>
      <c r="C4178" s="24" t="s">
        <v>8750</v>
      </c>
      <c r="D4178" s="43"/>
      <c r="E4178" s="40"/>
      <c r="F4178" s="40"/>
      <c r="G4178" s="40"/>
      <c r="H4178" s="40"/>
      <c r="I4178" s="40"/>
      <c r="J4178" s="40"/>
      <c r="K4178" s="40"/>
      <c r="L4178" s="40"/>
      <c r="M4178" s="40"/>
      <c r="N4178" s="40"/>
      <c r="O4178" s="40"/>
      <c r="P4178" s="40"/>
      <c r="Q4178" s="40"/>
      <c r="R4178" s="40"/>
      <c r="S4178" s="40"/>
      <c r="T4178" s="40"/>
      <c r="U4178" s="40"/>
    </row>
    <row r="4179">
      <c r="A4179" s="40"/>
      <c r="B4179" s="24" t="s">
        <v>8752</v>
      </c>
      <c r="C4179" s="24" t="s">
        <v>8749</v>
      </c>
      <c r="D4179" s="43"/>
      <c r="E4179" s="40"/>
      <c r="F4179" s="40"/>
      <c r="G4179" s="40"/>
      <c r="H4179" s="40"/>
      <c r="I4179" s="40"/>
      <c r="J4179" s="40"/>
      <c r="K4179" s="40"/>
      <c r="L4179" s="40"/>
      <c r="M4179" s="40"/>
      <c r="N4179" s="40"/>
      <c r="O4179" s="40"/>
      <c r="P4179" s="40"/>
      <c r="Q4179" s="40"/>
      <c r="R4179" s="40"/>
      <c r="S4179" s="40"/>
      <c r="T4179" s="40"/>
      <c r="U4179" s="40"/>
    </row>
    <row r="4180">
      <c r="A4180" s="40"/>
      <c r="B4180" s="24" t="s">
        <v>8753</v>
      </c>
      <c r="C4180" s="24" t="s">
        <v>8749</v>
      </c>
      <c r="D4180" s="43"/>
      <c r="E4180" s="40"/>
      <c r="F4180" s="40"/>
      <c r="G4180" s="40"/>
      <c r="H4180" s="40"/>
      <c r="I4180" s="40"/>
      <c r="J4180" s="40"/>
      <c r="K4180" s="40"/>
      <c r="L4180" s="40"/>
      <c r="M4180" s="40"/>
      <c r="N4180" s="40"/>
      <c r="O4180" s="40"/>
      <c r="P4180" s="40"/>
      <c r="Q4180" s="40"/>
      <c r="R4180" s="40"/>
      <c r="S4180" s="40"/>
      <c r="T4180" s="40"/>
      <c r="U4180" s="40"/>
    </row>
    <row r="4181">
      <c r="A4181" s="40"/>
      <c r="B4181" s="24" t="s">
        <v>8754</v>
      </c>
      <c r="C4181" s="24" t="s">
        <v>8737</v>
      </c>
      <c r="D4181" s="43"/>
      <c r="E4181" s="40"/>
      <c r="F4181" s="40"/>
      <c r="G4181" s="40"/>
      <c r="H4181" s="40"/>
      <c r="I4181" s="40"/>
      <c r="J4181" s="40"/>
      <c r="K4181" s="40"/>
      <c r="L4181" s="40"/>
      <c r="M4181" s="40"/>
      <c r="N4181" s="40"/>
      <c r="O4181" s="40"/>
      <c r="P4181" s="40"/>
      <c r="Q4181" s="40"/>
      <c r="R4181" s="40"/>
      <c r="S4181" s="40"/>
      <c r="T4181" s="40"/>
      <c r="U4181" s="40"/>
    </row>
    <row r="4182">
      <c r="A4182" s="40"/>
      <c r="B4182" s="24" t="s">
        <v>8755</v>
      </c>
      <c r="C4182" s="24" t="s">
        <v>8752</v>
      </c>
      <c r="D4182" s="43"/>
      <c r="E4182" s="40"/>
      <c r="F4182" s="40"/>
      <c r="G4182" s="40"/>
      <c r="H4182" s="40"/>
      <c r="I4182" s="40"/>
      <c r="J4182" s="40"/>
      <c r="K4182" s="40"/>
      <c r="L4182" s="40"/>
      <c r="M4182" s="40"/>
      <c r="N4182" s="40"/>
      <c r="O4182" s="40"/>
      <c r="P4182" s="40"/>
      <c r="Q4182" s="40"/>
      <c r="R4182" s="40"/>
      <c r="S4182" s="40"/>
      <c r="T4182" s="40"/>
      <c r="U4182" s="40"/>
    </row>
    <row r="4183">
      <c r="A4183" s="40"/>
      <c r="B4183" s="24" t="s">
        <v>8756</v>
      </c>
      <c r="C4183" s="24" t="s">
        <v>8745</v>
      </c>
      <c r="D4183" s="43"/>
      <c r="E4183" s="40"/>
      <c r="F4183" s="40"/>
      <c r="G4183" s="40"/>
      <c r="H4183" s="40"/>
      <c r="I4183" s="40"/>
      <c r="J4183" s="40"/>
      <c r="K4183" s="40"/>
      <c r="L4183" s="40"/>
      <c r="M4183" s="40"/>
      <c r="N4183" s="40"/>
      <c r="O4183" s="40"/>
      <c r="P4183" s="40"/>
      <c r="Q4183" s="40"/>
      <c r="R4183" s="40"/>
      <c r="S4183" s="40"/>
      <c r="T4183" s="40"/>
      <c r="U4183" s="40"/>
    </row>
    <row r="4184">
      <c r="A4184" s="40"/>
      <c r="B4184" s="24" t="s">
        <v>8757</v>
      </c>
      <c r="C4184" s="24" t="s">
        <v>8754</v>
      </c>
      <c r="D4184" s="43"/>
      <c r="E4184" s="40"/>
      <c r="F4184" s="40"/>
      <c r="G4184" s="40"/>
      <c r="H4184" s="40"/>
      <c r="I4184" s="40"/>
      <c r="J4184" s="40"/>
      <c r="K4184" s="40"/>
      <c r="L4184" s="40"/>
      <c r="M4184" s="40"/>
      <c r="N4184" s="40"/>
      <c r="O4184" s="40"/>
      <c r="P4184" s="40"/>
      <c r="Q4184" s="40"/>
      <c r="R4184" s="40"/>
      <c r="S4184" s="40"/>
      <c r="T4184" s="40"/>
      <c r="U4184" s="40"/>
    </row>
    <row r="4185">
      <c r="A4185" s="40"/>
      <c r="B4185" s="24" t="s">
        <v>8758</v>
      </c>
      <c r="C4185" s="24" t="s">
        <v>8737</v>
      </c>
      <c r="D4185" s="43"/>
      <c r="E4185" s="40"/>
      <c r="F4185" s="40"/>
      <c r="G4185" s="40"/>
      <c r="H4185" s="40"/>
      <c r="I4185" s="40"/>
      <c r="J4185" s="40"/>
      <c r="K4185" s="40"/>
      <c r="L4185" s="40"/>
      <c r="M4185" s="40"/>
      <c r="N4185" s="40"/>
      <c r="O4185" s="40"/>
      <c r="P4185" s="40"/>
      <c r="Q4185" s="40"/>
      <c r="R4185" s="40"/>
      <c r="S4185" s="40"/>
      <c r="T4185" s="40"/>
      <c r="U4185" s="40"/>
    </row>
    <row r="4186">
      <c r="A4186" s="40"/>
      <c r="B4186" s="24" t="s">
        <v>8759</v>
      </c>
      <c r="C4186" s="24" t="s">
        <v>8758</v>
      </c>
      <c r="D4186" s="43"/>
      <c r="E4186" s="40"/>
      <c r="F4186" s="40"/>
      <c r="G4186" s="40"/>
      <c r="H4186" s="40"/>
      <c r="I4186" s="40"/>
      <c r="J4186" s="40"/>
      <c r="K4186" s="40"/>
      <c r="L4186" s="40"/>
      <c r="M4186" s="40"/>
      <c r="N4186" s="40"/>
      <c r="O4186" s="40"/>
      <c r="P4186" s="40"/>
      <c r="Q4186" s="40"/>
      <c r="R4186" s="40"/>
      <c r="S4186" s="40"/>
      <c r="T4186" s="40"/>
      <c r="U4186" s="40"/>
    </row>
    <row r="4187">
      <c r="A4187" s="40"/>
      <c r="B4187" s="24" t="s">
        <v>8760</v>
      </c>
      <c r="C4187" s="24" t="s">
        <v>8755</v>
      </c>
      <c r="D4187" s="43"/>
      <c r="E4187" s="40"/>
      <c r="F4187" s="40"/>
      <c r="G4187" s="40"/>
      <c r="H4187" s="40"/>
      <c r="I4187" s="40"/>
      <c r="J4187" s="40"/>
      <c r="K4187" s="40"/>
      <c r="L4187" s="40"/>
      <c r="M4187" s="40"/>
      <c r="N4187" s="40"/>
      <c r="O4187" s="40"/>
      <c r="P4187" s="40"/>
      <c r="Q4187" s="40"/>
      <c r="R4187" s="40"/>
      <c r="S4187" s="40"/>
      <c r="T4187" s="40"/>
      <c r="U4187" s="40"/>
    </row>
    <row r="4188">
      <c r="A4188" s="40"/>
      <c r="B4188" s="24" t="s">
        <v>8761</v>
      </c>
      <c r="C4188" s="24" t="s">
        <v>8747</v>
      </c>
      <c r="D4188" s="43"/>
      <c r="E4188" s="40"/>
      <c r="F4188" s="40"/>
      <c r="G4188" s="40"/>
      <c r="H4188" s="40"/>
      <c r="I4188" s="40"/>
      <c r="J4188" s="40"/>
      <c r="K4188" s="40"/>
      <c r="L4188" s="40"/>
      <c r="M4188" s="40"/>
      <c r="N4188" s="40"/>
      <c r="O4188" s="40"/>
      <c r="P4188" s="40"/>
      <c r="Q4188" s="40"/>
      <c r="R4188" s="40"/>
      <c r="S4188" s="40"/>
      <c r="T4188" s="40"/>
      <c r="U4188" s="40"/>
    </row>
    <row r="4189">
      <c r="A4189" s="40"/>
      <c r="B4189" s="24" t="s">
        <v>8762</v>
      </c>
      <c r="C4189" s="24" t="s">
        <v>8761</v>
      </c>
      <c r="D4189" s="43"/>
      <c r="E4189" s="40"/>
      <c r="F4189" s="40"/>
      <c r="G4189" s="40"/>
      <c r="H4189" s="40"/>
      <c r="I4189" s="40"/>
      <c r="J4189" s="40"/>
      <c r="K4189" s="40"/>
      <c r="L4189" s="40"/>
      <c r="M4189" s="40"/>
      <c r="N4189" s="40"/>
      <c r="O4189" s="40"/>
      <c r="P4189" s="40"/>
      <c r="Q4189" s="40"/>
      <c r="R4189" s="40"/>
      <c r="S4189" s="40"/>
      <c r="T4189" s="40"/>
      <c r="U4189" s="40"/>
    </row>
    <row r="4190">
      <c r="A4190" s="40"/>
      <c r="B4190" s="24" t="s">
        <v>8763</v>
      </c>
      <c r="C4190" s="24" t="s">
        <v>8760</v>
      </c>
      <c r="D4190" s="43"/>
      <c r="E4190" s="40"/>
      <c r="F4190" s="40"/>
      <c r="G4190" s="40"/>
      <c r="H4190" s="40"/>
      <c r="I4190" s="40"/>
      <c r="J4190" s="40"/>
      <c r="K4190" s="40"/>
      <c r="L4190" s="40"/>
      <c r="M4190" s="40"/>
      <c r="N4190" s="40"/>
      <c r="O4190" s="40"/>
      <c r="P4190" s="40"/>
      <c r="Q4190" s="40"/>
      <c r="R4190" s="40"/>
      <c r="S4190" s="40"/>
      <c r="T4190" s="40"/>
      <c r="U4190" s="40"/>
    </row>
    <row r="4191">
      <c r="A4191" s="40"/>
      <c r="B4191" s="24" t="s">
        <v>8764</v>
      </c>
      <c r="C4191" s="24" t="s">
        <v>8763</v>
      </c>
      <c r="D4191" s="43"/>
      <c r="E4191" s="40"/>
      <c r="F4191" s="40"/>
      <c r="G4191" s="40"/>
      <c r="H4191" s="40"/>
      <c r="I4191" s="40"/>
      <c r="J4191" s="40"/>
      <c r="K4191" s="40"/>
      <c r="L4191" s="40"/>
      <c r="M4191" s="40"/>
      <c r="N4191" s="40"/>
      <c r="O4191" s="40"/>
      <c r="P4191" s="40"/>
      <c r="Q4191" s="40"/>
      <c r="R4191" s="40"/>
      <c r="S4191" s="40"/>
      <c r="T4191" s="40"/>
      <c r="U4191" s="40"/>
    </row>
    <row r="4192">
      <c r="A4192" s="40"/>
      <c r="B4192" s="24" t="s">
        <v>8765</v>
      </c>
      <c r="C4192" s="24" t="s">
        <v>8761</v>
      </c>
      <c r="D4192" s="43"/>
      <c r="E4192" s="40"/>
      <c r="F4192" s="40"/>
      <c r="G4192" s="40"/>
      <c r="H4192" s="40"/>
      <c r="I4192" s="40"/>
      <c r="J4192" s="40"/>
      <c r="K4192" s="40"/>
      <c r="L4192" s="40"/>
      <c r="M4192" s="40"/>
      <c r="N4192" s="40"/>
      <c r="O4192" s="40"/>
      <c r="P4192" s="40"/>
      <c r="Q4192" s="40"/>
      <c r="R4192" s="40"/>
      <c r="S4192" s="40"/>
      <c r="T4192" s="40"/>
      <c r="U4192" s="40"/>
    </row>
    <row r="4193">
      <c r="A4193" s="40"/>
      <c r="B4193" s="24" t="s">
        <v>8766</v>
      </c>
      <c r="C4193" s="24" t="s">
        <v>8764</v>
      </c>
      <c r="D4193" s="43"/>
      <c r="E4193" s="40"/>
      <c r="F4193" s="40"/>
      <c r="G4193" s="40"/>
      <c r="H4193" s="40"/>
      <c r="I4193" s="40"/>
      <c r="J4193" s="40"/>
      <c r="K4193" s="40"/>
      <c r="L4193" s="40"/>
      <c r="M4193" s="40"/>
      <c r="N4193" s="40"/>
      <c r="O4193" s="40"/>
      <c r="P4193" s="40"/>
      <c r="Q4193" s="40"/>
      <c r="R4193" s="40"/>
      <c r="S4193" s="40"/>
      <c r="T4193" s="40"/>
      <c r="U4193" s="40"/>
    </row>
    <row r="4194">
      <c r="A4194" s="40"/>
      <c r="B4194" s="24" t="s">
        <v>8767</v>
      </c>
      <c r="C4194" s="24" t="s">
        <v>8764</v>
      </c>
      <c r="D4194" s="43"/>
      <c r="E4194" s="40"/>
      <c r="F4194" s="40"/>
      <c r="G4194" s="40"/>
      <c r="H4194" s="40"/>
      <c r="I4194" s="40"/>
      <c r="J4194" s="40"/>
      <c r="K4194" s="40"/>
      <c r="L4194" s="40"/>
      <c r="M4194" s="40"/>
      <c r="N4194" s="40"/>
      <c r="O4194" s="40"/>
      <c r="P4194" s="40"/>
      <c r="Q4194" s="40"/>
      <c r="R4194" s="40"/>
      <c r="S4194" s="40"/>
      <c r="T4194" s="40"/>
      <c r="U4194" s="40"/>
    </row>
    <row r="4195">
      <c r="A4195" s="40"/>
      <c r="B4195" s="24" t="s">
        <v>8768</v>
      </c>
      <c r="C4195" s="24" t="s">
        <v>8765</v>
      </c>
      <c r="D4195" s="43"/>
      <c r="E4195" s="40"/>
      <c r="F4195" s="40"/>
      <c r="G4195" s="40"/>
      <c r="H4195" s="40"/>
      <c r="I4195" s="40"/>
      <c r="J4195" s="40"/>
      <c r="K4195" s="40"/>
      <c r="L4195" s="40"/>
      <c r="M4195" s="40"/>
      <c r="N4195" s="40"/>
      <c r="O4195" s="40"/>
      <c r="P4195" s="40"/>
      <c r="Q4195" s="40"/>
      <c r="R4195" s="40"/>
      <c r="S4195" s="40"/>
      <c r="T4195" s="40"/>
      <c r="U4195" s="40"/>
    </row>
    <row r="4196">
      <c r="A4196" s="40"/>
      <c r="B4196" s="24" t="s">
        <v>8769</v>
      </c>
      <c r="C4196" s="24" t="s">
        <v>8748</v>
      </c>
      <c r="D4196" s="43"/>
      <c r="E4196" s="40"/>
      <c r="F4196" s="40"/>
      <c r="G4196" s="40"/>
      <c r="H4196" s="40"/>
      <c r="I4196" s="40"/>
      <c r="J4196" s="40"/>
      <c r="K4196" s="40"/>
      <c r="L4196" s="40"/>
      <c r="M4196" s="40"/>
      <c r="N4196" s="40"/>
      <c r="O4196" s="40"/>
      <c r="P4196" s="40"/>
      <c r="Q4196" s="40"/>
      <c r="R4196" s="40"/>
      <c r="S4196" s="40"/>
      <c r="T4196" s="40"/>
      <c r="U4196" s="40"/>
    </row>
    <row r="4197">
      <c r="A4197" s="40"/>
      <c r="B4197" s="24" t="s">
        <v>8770</v>
      </c>
      <c r="C4197" s="24" t="s">
        <v>8735</v>
      </c>
      <c r="D4197" s="43"/>
      <c r="E4197" s="40"/>
      <c r="F4197" s="40"/>
      <c r="G4197" s="40"/>
      <c r="H4197" s="40"/>
      <c r="I4197" s="40"/>
      <c r="J4197" s="40"/>
      <c r="K4197" s="40"/>
      <c r="L4197" s="40"/>
      <c r="M4197" s="40"/>
      <c r="N4197" s="40"/>
      <c r="O4197" s="40"/>
      <c r="P4197" s="40"/>
      <c r="Q4197" s="40"/>
      <c r="R4197" s="40"/>
      <c r="S4197" s="40"/>
      <c r="T4197" s="40"/>
      <c r="U4197" s="40"/>
    </row>
    <row r="4198">
      <c r="A4198" s="40"/>
      <c r="B4198" s="24" t="s">
        <v>8771</v>
      </c>
      <c r="C4198" s="24" t="s">
        <v>8768</v>
      </c>
      <c r="D4198" s="43"/>
      <c r="E4198" s="40"/>
      <c r="F4198" s="40"/>
      <c r="G4198" s="40"/>
      <c r="H4198" s="40"/>
      <c r="I4198" s="40"/>
      <c r="J4198" s="40"/>
      <c r="K4198" s="40"/>
      <c r="L4198" s="40"/>
      <c r="M4198" s="40"/>
      <c r="N4198" s="40"/>
      <c r="O4198" s="40"/>
      <c r="P4198" s="40"/>
      <c r="Q4198" s="40"/>
      <c r="R4198" s="40"/>
      <c r="S4198" s="40"/>
      <c r="T4198" s="40"/>
      <c r="U4198" s="40"/>
    </row>
    <row r="4199">
      <c r="A4199" s="40"/>
      <c r="B4199" s="24" t="s">
        <v>8772</v>
      </c>
      <c r="C4199" s="24" t="s">
        <v>8771</v>
      </c>
      <c r="D4199" s="43"/>
      <c r="E4199" s="40"/>
      <c r="F4199" s="40"/>
      <c r="G4199" s="40"/>
      <c r="H4199" s="40"/>
      <c r="I4199" s="40"/>
      <c r="J4199" s="40"/>
      <c r="K4199" s="40"/>
      <c r="L4199" s="40"/>
      <c r="M4199" s="40"/>
      <c r="N4199" s="40"/>
      <c r="O4199" s="40"/>
      <c r="P4199" s="40"/>
      <c r="Q4199" s="40"/>
      <c r="R4199" s="40"/>
      <c r="S4199" s="40"/>
      <c r="T4199" s="40"/>
      <c r="U4199" s="40"/>
    </row>
    <row r="4200">
      <c r="A4200" s="40"/>
      <c r="B4200" s="24" t="s">
        <v>8773</v>
      </c>
      <c r="C4200" s="24" t="s">
        <v>8737</v>
      </c>
      <c r="D4200" s="43"/>
      <c r="E4200" s="40"/>
      <c r="F4200" s="40"/>
      <c r="G4200" s="40"/>
      <c r="H4200" s="40"/>
      <c r="I4200" s="40"/>
      <c r="J4200" s="40"/>
      <c r="K4200" s="40"/>
      <c r="L4200" s="40"/>
      <c r="M4200" s="40"/>
      <c r="N4200" s="40"/>
      <c r="O4200" s="40"/>
      <c r="P4200" s="40"/>
      <c r="Q4200" s="40"/>
      <c r="R4200" s="40"/>
      <c r="S4200" s="40"/>
      <c r="T4200" s="40"/>
      <c r="U4200" s="40"/>
    </row>
    <row r="4201">
      <c r="A4201" s="40"/>
      <c r="B4201" s="24" t="s">
        <v>8774</v>
      </c>
      <c r="C4201" s="24" t="s">
        <v>8769</v>
      </c>
      <c r="D4201" s="43"/>
      <c r="E4201" s="40"/>
      <c r="F4201" s="40"/>
      <c r="G4201" s="40"/>
      <c r="H4201" s="40"/>
      <c r="I4201" s="40"/>
      <c r="J4201" s="40"/>
      <c r="K4201" s="40"/>
      <c r="L4201" s="40"/>
      <c r="M4201" s="40"/>
      <c r="N4201" s="40"/>
      <c r="O4201" s="40"/>
      <c r="P4201" s="40"/>
      <c r="Q4201" s="40"/>
      <c r="R4201" s="40"/>
      <c r="S4201" s="40"/>
      <c r="T4201" s="40"/>
      <c r="U4201" s="40"/>
    </row>
    <row r="4202">
      <c r="A4202" s="40"/>
      <c r="B4202" s="24" t="s">
        <v>8775</v>
      </c>
      <c r="C4202" s="24" t="s">
        <v>8773</v>
      </c>
      <c r="D4202" s="43"/>
      <c r="E4202" s="40"/>
      <c r="F4202" s="40"/>
      <c r="G4202" s="40"/>
      <c r="H4202" s="40"/>
      <c r="I4202" s="40"/>
      <c r="J4202" s="40"/>
      <c r="K4202" s="40"/>
      <c r="L4202" s="40"/>
      <c r="M4202" s="40"/>
      <c r="N4202" s="40"/>
      <c r="O4202" s="40"/>
      <c r="P4202" s="40"/>
      <c r="Q4202" s="40"/>
      <c r="R4202" s="40"/>
      <c r="S4202" s="40"/>
      <c r="T4202" s="40"/>
      <c r="U4202" s="40"/>
    </row>
    <row r="4203">
      <c r="A4203" s="40"/>
      <c r="B4203" s="24" t="s">
        <v>8776</v>
      </c>
      <c r="C4203" s="24" t="s">
        <v>8774</v>
      </c>
      <c r="D4203" s="43"/>
      <c r="E4203" s="40"/>
      <c r="F4203" s="40"/>
      <c r="G4203" s="40"/>
      <c r="H4203" s="40"/>
      <c r="I4203" s="40"/>
      <c r="J4203" s="40"/>
      <c r="K4203" s="40"/>
      <c r="L4203" s="40"/>
      <c r="M4203" s="40"/>
      <c r="N4203" s="40"/>
      <c r="O4203" s="40"/>
      <c r="P4203" s="40"/>
      <c r="Q4203" s="40"/>
      <c r="R4203" s="40"/>
      <c r="S4203" s="40"/>
      <c r="T4203" s="40"/>
      <c r="U4203" s="40"/>
    </row>
    <row r="4204">
      <c r="A4204" s="40"/>
      <c r="B4204" s="24" t="s">
        <v>8777</v>
      </c>
      <c r="C4204" s="24" t="s">
        <v>8775</v>
      </c>
      <c r="D4204" s="43"/>
      <c r="E4204" s="40"/>
      <c r="F4204" s="40"/>
      <c r="G4204" s="40"/>
      <c r="H4204" s="40"/>
      <c r="I4204" s="40"/>
      <c r="J4204" s="40"/>
      <c r="K4204" s="40"/>
      <c r="L4204" s="40"/>
      <c r="M4204" s="40"/>
      <c r="N4204" s="40"/>
      <c r="O4204" s="40"/>
      <c r="P4204" s="40"/>
      <c r="Q4204" s="40"/>
      <c r="R4204" s="40"/>
      <c r="S4204" s="40"/>
      <c r="T4204" s="40"/>
      <c r="U4204" s="40"/>
    </row>
    <row r="4205">
      <c r="A4205" s="40"/>
      <c r="B4205" s="24" t="s">
        <v>8778</v>
      </c>
      <c r="C4205" s="24" t="s">
        <v>8777</v>
      </c>
      <c r="D4205" s="43"/>
      <c r="E4205" s="40"/>
      <c r="F4205" s="40"/>
      <c r="G4205" s="40"/>
      <c r="H4205" s="40"/>
      <c r="I4205" s="40"/>
      <c r="J4205" s="40"/>
      <c r="K4205" s="40"/>
      <c r="L4205" s="40"/>
      <c r="M4205" s="40"/>
      <c r="N4205" s="40"/>
      <c r="O4205" s="40"/>
      <c r="P4205" s="40"/>
      <c r="Q4205" s="40"/>
      <c r="R4205" s="40"/>
      <c r="S4205" s="40"/>
      <c r="T4205" s="40"/>
      <c r="U4205" s="40"/>
    </row>
    <row r="4206">
      <c r="A4206" s="40"/>
      <c r="B4206" s="24" t="s">
        <v>8779</v>
      </c>
      <c r="C4206" s="24" t="s">
        <v>8735</v>
      </c>
      <c r="D4206" s="43"/>
      <c r="E4206" s="40"/>
      <c r="F4206" s="40"/>
      <c r="G4206" s="40"/>
      <c r="H4206" s="40"/>
      <c r="I4206" s="40"/>
      <c r="J4206" s="40"/>
      <c r="K4206" s="40"/>
      <c r="L4206" s="40"/>
      <c r="M4206" s="40"/>
      <c r="N4206" s="40"/>
      <c r="O4206" s="40"/>
      <c r="P4206" s="40"/>
      <c r="Q4206" s="40"/>
      <c r="R4206" s="40"/>
      <c r="S4206" s="40"/>
      <c r="T4206" s="40"/>
      <c r="U4206" s="40"/>
    </row>
    <row r="4207">
      <c r="A4207" s="40"/>
      <c r="B4207" s="24" t="s">
        <v>8780</v>
      </c>
      <c r="C4207" s="24" t="s">
        <v>8779</v>
      </c>
      <c r="D4207" s="43"/>
      <c r="E4207" s="40"/>
      <c r="F4207" s="40"/>
      <c r="G4207" s="40"/>
      <c r="H4207" s="40"/>
      <c r="I4207" s="40"/>
      <c r="J4207" s="40"/>
      <c r="K4207" s="40"/>
      <c r="L4207" s="40"/>
      <c r="M4207" s="40"/>
      <c r="N4207" s="40"/>
      <c r="O4207" s="40"/>
      <c r="P4207" s="40"/>
      <c r="Q4207" s="40"/>
      <c r="R4207" s="40"/>
      <c r="S4207" s="40"/>
      <c r="T4207" s="40"/>
      <c r="U4207" s="40"/>
    </row>
    <row r="4208">
      <c r="A4208" s="40"/>
      <c r="B4208" s="24" t="s">
        <v>8781</v>
      </c>
      <c r="C4208" s="24" t="s">
        <v>8774</v>
      </c>
      <c r="D4208" s="43"/>
      <c r="E4208" s="40"/>
      <c r="F4208" s="40"/>
      <c r="G4208" s="40"/>
      <c r="H4208" s="40"/>
      <c r="I4208" s="40"/>
      <c r="J4208" s="40"/>
      <c r="K4208" s="40"/>
      <c r="L4208" s="40"/>
      <c r="M4208" s="40"/>
      <c r="N4208" s="40"/>
      <c r="O4208" s="40"/>
      <c r="P4208" s="40"/>
      <c r="Q4208" s="40"/>
      <c r="R4208" s="40"/>
      <c r="S4208" s="40"/>
      <c r="T4208" s="40"/>
      <c r="U4208" s="40"/>
    </row>
    <row r="4209">
      <c r="A4209" s="40"/>
      <c r="B4209" s="24" t="s">
        <v>8782</v>
      </c>
      <c r="C4209" s="24" t="s">
        <v>8781</v>
      </c>
      <c r="D4209" s="43"/>
      <c r="E4209" s="40"/>
      <c r="F4209" s="40"/>
      <c r="G4209" s="40"/>
      <c r="H4209" s="40"/>
      <c r="I4209" s="40"/>
      <c r="J4209" s="40"/>
      <c r="K4209" s="40"/>
      <c r="L4209" s="40"/>
      <c r="M4209" s="40"/>
      <c r="N4209" s="40"/>
      <c r="O4209" s="40"/>
      <c r="P4209" s="40"/>
      <c r="Q4209" s="40"/>
      <c r="R4209" s="40"/>
      <c r="S4209" s="40"/>
      <c r="T4209" s="40"/>
      <c r="U4209" s="40"/>
    </row>
    <row r="4210">
      <c r="A4210" s="40"/>
      <c r="B4210" s="24" t="s">
        <v>8783</v>
      </c>
      <c r="C4210" s="24" t="s">
        <v>8782</v>
      </c>
      <c r="D4210" s="43"/>
      <c r="E4210" s="40"/>
      <c r="F4210" s="40"/>
      <c r="G4210" s="40"/>
      <c r="H4210" s="40"/>
      <c r="I4210" s="40"/>
      <c r="J4210" s="40"/>
      <c r="K4210" s="40"/>
      <c r="L4210" s="40"/>
      <c r="M4210" s="40"/>
      <c r="N4210" s="40"/>
      <c r="O4210" s="40"/>
      <c r="P4210" s="40"/>
      <c r="Q4210" s="40"/>
      <c r="R4210" s="40"/>
      <c r="S4210" s="40"/>
      <c r="T4210" s="40"/>
      <c r="U4210" s="40"/>
    </row>
    <row r="4211">
      <c r="A4211" s="40"/>
      <c r="B4211" s="24" t="s">
        <v>8784</v>
      </c>
      <c r="C4211" s="24" t="s">
        <v>8783</v>
      </c>
      <c r="D4211" s="43"/>
      <c r="E4211" s="40"/>
      <c r="F4211" s="40"/>
      <c r="G4211" s="40"/>
      <c r="H4211" s="40"/>
      <c r="I4211" s="40"/>
      <c r="J4211" s="40"/>
      <c r="K4211" s="40"/>
      <c r="L4211" s="40"/>
      <c r="M4211" s="40"/>
      <c r="N4211" s="40"/>
      <c r="O4211" s="40"/>
      <c r="P4211" s="40"/>
      <c r="Q4211" s="40"/>
      <c r="R4211" s="40"/>
      <c r="S4211" s="40"/>
      <c r="T4211" s="40"/>
      <c r="U4211" s="40"/>
    </row>
    <row r="4212">
      <c r="A4212" s="40"/>
      <c r="B4212" s="24" t="s">
        <v>8785</v>
      </c>
      <c r="C4212" s="24" t="s">
        <v>8784</v>
      </c>
      <c r="D4212" s="43"/>
      <c r="E4212" s="40"/>
      <c r="F4212" s="40"/>
      <c r="G4212" s="40"/>
      <c r="H4212" s="40"/>
      <c r="I4212" s="40"/>
      <c r="J4212" s="40"/>
      <c r="K4212" s="40"/>
      <c r="L4212" s="40"/>
      <c r="M4212" s="40"/>
      <c r="N4212" s="40"/>
      <c r="O4212" s="40"/>
      <c r="P4212" s="40"/>
      <c r="Q4212" s="40"/>
      <c r="R4212" s="40"/>
      <c r="S4212" s="40"/>
      <c r="T4212" s="40"/>
      <c r="U4212" s="40"/>
    </row>
    <row r="4213">
      <c r="A4213" s="40"/>
      <c r="B4213" s="24" t="s">
        <v>8786</v>
      </c>
      <c r="C4213" s="24" t="s">
        <v>8785</v>
      </c>
      <c r="D4213" s="43"/>
      <c r="E4213" s="40"/>
      <c r="F4213" s="40"/>
      <c r="G4213" s="40"/>
      <c r="H4213" s="40"/>
      <c r="I4213" s="40"/>
      <c r="J4213" s="40"/>
      <c r="K4213" s="40"/>
      <c r="L4213" s="40"/>
      <c r="M4213" s="40"/>
      <c r="N4213" s="40"/>
      <c r="O4213" s="40"/>
      <c r="P4213" s="40"/>
      <c r="Q4213" s="40"/>
      <c r="R4213" s="40"/>
      <c r="S4213" s="40"/>
      <c r="T4213" s="40"/>
      <c r="U4213" s="40"/>
    </row>
    <row r="4214">
      <c r="A4214" s="40"/>
      <c r="B4214" s="24" t="s">
        <v>8787</v>
      </c>
      <c r="C4214" s="24" t="s">
        <v>8786</v>
      </c>
      <c r="D4214" s="43"/>
      <c r="E4214" s="40"/>
      <c r="F4214" s="40"/>
      <c r="G4214" s="40"/>
      <c r="H4214" s="40"/>
      <c r="I4214" s="40"/>
      <c r="J4214" s="40"/>
      <c r="K4214" s="40"/>
      <c r="L4214" s="40"/>
      <c r="M4214" s="40"/>
      <c r="N4214" s="40"/>
      <c r="O4214" s="40"/>
      <c r="P4214" s="40"/>
      <c r="Q4214" s="40"/>
      <c r="R4214" s="40"/>
      <c r="S4214" s="40"/>
      <c r="T4214" s="40"/>
      <c r="U4214" s="40"/>
    </row>
    <row r="4215">
      <c r="A4215" s="40"/>
      <c r="B4215" s="24" t="s">
        <v>8788</v>
      </c>
      <c r="C4215" s="24" t="s">
        <v>8787</v>
      </c>
      <c r="D4215" s="43"/>
      <c r="E4215" s="40"/>
      <c r="F4215" s="40"/>
      <c r="G4215" s="40"/>
      <c r="H4215" s="40"/>
      <c r="I4215" s="40"/>
      <c r="J4215" s="40"/>
      <c r="K4215" s="40"/>
      <c r="L4215" s="40"/>
      <c r="M4215" s="40"/>
      <c r="N4215" s="40"/>
      <c r="O4215" s="40"/>
      <c r="P4215" s="40"/>
      <c r="Q4215" s="40"/>
      <c r="R4215" s="40"/>
      <c r="S4215" s="40"/>
      <c r="T4215" s="40"/>
      <c r="U4215" s="40"/>
    </row>
    <row r="4216">
      <c r="A4216" s="40"/>
      <c r="B4216" s="24" t="s">
        <v>8789</v>
      </c>
      <c r="C4216" s="24" t="s">
        <v>8788</v>
      </c>
      <c r="D4216" s="43"/>
      <c r="E4216" s="40"/>
      <c r="F4216" s="40"/>
      <c r="G4216" s="40"/>
      <c r="H4216" s="40"/>
      <c r="I4216" s="40"/>
      <c r="J4216" s="40"/>
      <c r="K4216" s="40"/>
      <c r="L4216" s="40"/>
      <c r="M4216" s="40"/>
      <c r="N4216" s="40"/>
      <c r="O4216" s="40"/>
      <c r="P4216" s="40"/>
      <c r="Q4216" s="40"/>
      <c r="R4216" s="40"/>
      <c r="S4216" s="40"/>
      <c r="T4216" s="40"/>
      <c r="U4216" s="40"/>
    </row>
    <row r="4217">
      <c r="A4217" s="40"/>
      <c r="B4217" s="24" t="s">
        <v>8790</v>
      </c>
      <c r="C4217" s="24" t="s">
        <v>8789</v>
      </c>
      <c r="D4217" s="43"/>
      <c r="E4217" s="40"/>
      <c r="F4217" s="40"/>
      <c r="G4217" s="40"/>
      <c r="H4217" s="40"/>
      <c r="I4217" s="40"/>
      <c r="J4217" s="40"/>
      <c r="K4217" s="40"/>
      <c r="L4217" s="40"/>
      <c r="M4217" s="40"/>
      <c r="N4217" s="40"/>
      <c r="O4217" s="40"/>
      <c r="P4217" s="40"/>
      <c r="Q4217" s="40"/>
      <c r="R4217" s="40"/>
      <c r="S4217" s="40"/>
      <c r="T4217" s="40"/>
      <c r="U4217" s="40"/>
    </row>
    <row r="4218">
      <c r="A4218" s="40"/>
      <c r="B4218" s="24" t="s">
        <v>8791</v>
      </c>
      <c r="C4218" s="24" t="s">
        <v>8790</v>
      </c>
      <c r="D4218" s="43"/>
      <c r="E4218" s="40"/>
      <c r="F4218" s="40"/>
      <c r="G4218" s="40"/>
      <c r="H4218" s="40"/>
      <c r="I4218" s="40"/>
      <c r="J4218" s="40"/>
      <c r="K4218" s="40"/>
      <c r="L4218" s="40"/>
      <c r="M4218" s="40"/>
      <c r="N4218" s="40"/>
      <c r="O4218" s="40"/>
      <c r="P4218" s="40"/>
      <c r="Q4218" s="40"/>
      <c r="R4218" s="40"/>
      <c r="S4218" s="40"/>
      <c r="T4218" s="40"/>
      <c r="U4218" s="40"/>
    </row>
    <row r="4219">
      <c r="A4219" s="40"/>
      <c r="B4219" s="24" t="s">
        <v>8792</v>
      </c>
      <c r="C4219" s="24" t="s">
        <v>8790</v>
      </c>
      <c r="D4219" s="43"/>
      <c r="E4219" s="40"/>
      <c r="F4219" s="40"/>
      <c r="G4219" s="40"/>
      <c r="H4219" s="40"/>
      <c r="I4219" s="40"/>
      <c r="J4219" s="40"/>
      <c r="K4219" s="40"/>
      <c r="L4219" s="40"/>
      <c r="M4219" s="40"/>
      <c r="N4219" s="40"/>
      <c r="O4219" s="40"/>
      <c r="P4219" s="40"/>
      <c r="Q4219" s="40"/>
      <c r="R4219" s="40"/>
      <c r="S4219" s="40"/>
      <c r="T4219" s="40"/>
      <c r="U4219" s="40"/>
    </row>
    <row r="4220">
      <c r="A4220" s="40"/>
      <c r="B4220" s="24" t="s">
        <v>8793</v>
      </c>
      <c r="C4220" s="24" t="s">
        <v>8791</v>
      </c>
      <c r="D4220" s="43"/>
      <c r="E4220" s="40"/>
      <c r="F4220" s="40"/>
      <c r="G4220" s="40"/>
      <c r="H4220" s="40"/>
      <c r="I4220" s="40"/>
      <c r="J4220" s="40"/>
      <c r="K4220" s="40"/>
      <c r="L4220" s="40"/>
      <c r="M4220" s="40"/>
      <c r="N4220" s="40"/>
      <c r="O4220" s="40"/>
      <c r="P4220" s="40"/>
      <c r="Q4220" s="40"/>
      <c r="R4220" s="40"/>
      <c r="S4220" s="40"/>
      <c r="T4220" s="40"/>
      <c r="U4220" s="40"/>
    </row>
    <row r="4221">
      <c r="A4221" s="40"/>
      <c r="B4221" s="24"/>
      <c r="C4221" s="24" t="s">
        <v>8793</v>
      </c>
      <c r="D4221" s="43"/>
      <c r="E4221" s="40"/>
      <c r="F4221" s="40"/>
      <c r="G4221" s="40"/>
      <c r="H4221" s="40"/>
      <c r="I4221" s="40"/>
      <c r="J4221" s="40"/>
      <c r="K4221" s="40"/>
      <c r="L4221" s="40"/>
      <c r="M4221" s="40"/>
      <c r="N4221" s="40"/>
      <c r="O4221" s="40"/>
      <c r="P4221" s="40"/>
      <c r="Q4221" s="40"/>
      <c r="R4221" s="40"/>
      <c r="S4221" s="40"/>
      <c r="T4221" s="40"/>
      <c r="U4221" s="40"/>
    </row>
    <row r="4222">
      <c r="A4222" s="40"/>
      <c r="B4222" s="24" t="s">
        <v>8794</v>
      </c>
      <c r="C4222" s="24" t="s">
        <v>8786</v>
      </c>
      <c r="D4222" s="43"/>
      <c r="E4222" s="40"/>
      <c r="F4222" s="40"/>
      <c r="G4222" s="40"/>
      <c r="H4222" s="40"/>
      <c r="I4222" s="40"/>
      <c r="J4222" s="40"/>
      <c r="K4222" s="40"/>
      <c r="L4222" s="40"/>
      <c r="M4222" s="40"/>
      <c r="N4222" s="40"/>
      <c r="O4222" s="40"/>
      <c r="P4222" s="40"/>
      <c r="Q4222" s="40"/>
      <c r="R4222" s="40"/>
      <c r="S4222" s="40"/>
      <c r="T4222" s="40"/>
      <c r="U4222" s="40"/>
    </row>
    <row r="4223">
      <c r="A4223" s="40"/>
      <c r="B4223" s="24" t="s">
        <v>8795</v>
      </c>
      <c r="C4223" s="24" t="s">
        <v>8794</v>
      </c>
      <c r="D4223" s="43"/>
      <c r="E4223" s="40"/>
      <c r="F4223" s="40"/>
      <c r="G4223" s="40"/>
      <c r="H4223" s="40"/>
      <c r="I4223" s="40"/>
      <c r="J4223" s="40"/>
      <c r="K4223" s="40"/>
      <c r="L4223" s="40"/>
      <c r="M4223" s="40"/>
      <c r="N4223" s="40"/>
      <c r="O4223" s="40"/>
      <c r="P4223" s="40"/>
      <c r="Q4223" s="40"/>
      <c r="R4223" s="40"/>
      <c r="S4223" s="40"/>
      <c r="T4223" s="40"/>
      <c r="U4223" s="40"/>
    </row>
    <row r="4224">
      <c r="A4224" s="40"/>
      <c r="B4224" s="24" t="s">
        <v>8796</v>
      </c>
      <c r="C4224" s="24" t="s">
        <v>8795</v>
      </c>
      <c r="D4224" s="43"/>
      <c r="E4224" s="40"/>
      <c r="F4224" s="40"/>
      <c r="G4224" s="40"/>
      <c r="H4224" s="40"/>
      <c r="I4224" s="40"/>
      <c r="J4224" s="40"/>
      <c r="K4224" s="40"/>
      <c r="L4224" s="40"/>
      <c r="M4224" s="40"/>
      <c r="N4224" s="40"/>
      <c r="O4224" s="40"/>
      <c r="P4224" s="40"/>
      <c r="Q4224" s="40"/>
      <c r="R4224" s="40"/>
      <c r="S4224" s="40"/>
      <c r="T4224" s="40"/>
      <c r="U4224" s="40"/>
    </row>
    <row r="4225">
      <c r="A4225" s="40"/>
      <c r="B4225" s="24" t="s">
        <v>8797</v>
      </c>
      <c r="C4225" s="24" t="s">
        <v>8794</v>
      </c>
      <c r="D4225" s="43"/>
      <c r="E4225" s="40"/>
      <c r="F4225" s="40"/>
      <c r="G4225" s="40"/>
      <c r="H4225" s="40"/>
      <c r="I4225" s="40"/>
      <c r="J4225" s="40"/>
      <c r="K4225" s="40"/>
      <c r="L4225" s="40"/>
      <c r="M4225" s="40"/>
      <c r="N4225" s="40"/>
      <c r="O4225" s="40"/>
      <c r="P4225" s="40"/>
      <c r="Q4225" s="40"/>
      <c r="R4225" s="40"/>
      <c r="S4225" s="40"/>
      <c r="T4225" s="40"/>
      <c r="U4225" s="40"/>
    </row>
    <row r="4226">
      <c r="A4226" s="40"/>
      <c r="B4226" s="24" t="s">
        <v>8798</v>
      </c>
      <c r="C4226" s="24" t="s">
        <v>8797</v>
      </c>
      <c r="D4226" s="43"/>
      <c r="E4226" s="40"/>
      <c r="F4226" s="40"/>
      <c r="G4226" s="40"/>
      <c r="H4226" s="40"/>
      <c r="I4226" s="40"/>
      <c r="J4226" s="40"/>
      <c r="K4226" s="40"/>
      <c r="L4226" s="40"/>
      <c r="M4226" s="40"/>
      <c r="N4226" s="40"/>
      <c r="O4226" s="40"/>
      <c r="P4226" s="40"/>
      <c r="Q4226" s="40"/>
      <c r="R4226" s="40"/>
      <c r="S4226" s="40"/>
      <c r="T4226" s="40"/>
      <c r="U4226" s="40"/>
    </row>
    <row r="4227">
      <c r="A4227" s="40"/>
      <c r="B4227" s="24" t="s">
        <v>8799</v>
      </c>
      <c r="C4227" s="24" t="s">
        <v>8798</v>
      </c>
      <c r="D4227" s="43"/>
      <c r="E4227" s="40"/>
      <c r="F4227" s="40"/>
      <c r="G4227" s="40"/>
      <c r="H4227" s="40"/>
      <c r="I4227" s="40"/>
      <c r="J4227" s="40"/>
      <c r="K4227" s="40"/>
      <c r="L4227" s="40"/>
      <c r="M4227" s="40"/>
      <c r="N4227" s="40"/>
      <c r="O4227" s="40"/>
      <c r="P4227" s="40"/>
      <c r="Q4227" s="40"/>
      <c r="R4227" s="40"/>
      <c r="S4227" s="40"/>
      <c r="T4227" s="40"/>
      <c r="U4227" s="40"/>
    </row>
    <row r="4228">
      <c r="A4228" s="40"/>
      <c r="B4228" s="24" t="s">
        <v>8800</v>
      </c>
      <c r="C4228" s="24" t="s">
        <v>8799</v>
      </c>
      <c r="D4228" s="43"/>
      <c r="E4228" s="40"/>
      <c r="F4228" s="40"/>
      <c r="G4228" s="40"/>
      <c r="H4228" s="40"/>
      <c r="I4228" s="40"/>
      <c r="J4228" s="40"/>
      <c r="K4228" s="40"/>
      <c r="L4228" s="40"/>
      <c r="M4228" s="40"/>
      <c r="N4228" s="40"/>
      <c r="O4228" s="40"/>
      <c r="P4228" s="40"/>
      <c r="Q4228" s="40"/>
      <c r="R4228" s="40"/>
      <c r="S4228" s="40"/>
      <c r="T4228" s="40"/>
      <c r="U4228" s="40"/>
    </row>
    <row r="4229">
      <c r="A4229" s="40"/>
      <c r="B4229" s="24" t="s">
        <v>8801</v>
      </c>
      <c r="C4229" s="24" t="s">
        <v>8800</v>
      </c>
      <c r="D4229" s="43"/>
      <c r="E4229" s="40"/>
      <c r="F4229" s="40"/>
      <c r="G4229" s="40"/>
      <c r="H4229" s="40"/>
      <c r="I4229" s="40"/>
      <c r="J4229" s="40"/>
      <c r="K4229" s="40"/>
      <c r="L4229" s="40"/>
      <c r="M4229" s="40"/>
      <c r="N4229" s="40"/>
      <c r="O4229" s="40"/>
      <c r="P4229" s="40"/>
      <c r="Q4229" s="40"/>
      <c r="R4229" s="40"/>
      <c r="S4229" s="40"/>
      <c r="T4229" s="40"/>
      <c r="U4229" s="40"/>
    </row>
    <row r="4230">
      <c r="A4230" s="40"/>
      <c r="B4230" s="24" t="s">
        <v>8802</v>
      </c>
      <c r="C4230" s="24" t="s">
        <v>8801</v>
      </c>
      <c r="D4230" s="43"/>
      <c r="E4230" s="40"/>
      <c r="F4230" s="40"/>
      <c r="G4230" s="40"/>
      <c r="H4230" s="40"/>
      <c r="I4230" s="40"/>
      <c r="J4230" s="40"/>
      <c r="K4230" s="40"/>
      <c r="L4230" s="40"/>
      <c r="M4230" s="40"/>
      <c r="N4230" s="40"/>
      <c r="O4230" s="40"/>
      <c r="P4230" s="40"/>
      <c r="Q4230" s="40"/>
      <c r="R4230" s="40"/>
      <c r="S4230" s="40"/>
      <c r="T4230" s="40"/>
      <c r="U4230" s="40"/>
    </row>
    <row r="4231">
      <c r="A4231" s="40"/>
      <c r="B4231" s="24" t="s">
        <v>8803</v>
      </c>
      <c r="C4231" s="24" t="s">
        <v>8802</v>
      </c>
      <c r="D4231" s="43"/>
      <c r="E4231" s="40"/>
      <c r="F4231" s="40"/>
      <c r="G4231" s="40"/>
      <c r="H4231" s="40"/>
      <c r="I4231" s="40"/>
      <c r="J4231" s="40"/>
      <c r="K4231" s="40"/>
      <c r="L4231" s="40"/>
      <c r="M4231" s="40"/>
      <c r="N4231" s="40"/>
      <c r="O4231" s="40"/>
      <c r="P4231" s="40"/>
      <c r="Q4231" s="40"/>
      <c r="R4231" s="40"/>
      <c r="S4231" s="40"/>
      <c r="T4231" s="40"/>
      <c r="U4231" s="40"/>
    </row>
    <row r="4232">
      <c r="A4232" s="40"/>
      <c r="B4232" s="24" t="s">
        <v>8804</v>
      </c>
      <c r="C4232" s="24" t="s">
        <v>8803</v>
      </c>
      <c r="D4232" s="43"/>
      <c r="E4232" s="40"/>
      <c r="F4232" s="40"/>
      <c r="G4232" s="40"/>
      <c r="H4232" s="40"/>
      <c r="I4232" s="40"/>
      <c r="J4232" s="40"/>
      <c r="K4232" s="40"/>
      <c r="L4232" s="40"/>
      <c r="M4232" s="40"/>
      <c r="N4232" s="40"/>
      <c r="O4232" s="40"/>
      <c r="P4232" s="40"/>
      <c r="Q4232" s="40"/>
      <c r="R4232" s="40"/>
      <c r="S4232" s="40"/>
      <c r="T4232" s="40"/>
      <c r="U4232" s="40"/>
    </row>
    <row r="4233">
      <c r="A4233" s="40"/>
      <c r="B4233" s="24" t="s">
        <v>8805</v>
      </c>
      <c r="C4233" s="24" t="s">
        <v>8804</v>
      </c>
      <c r="D4233" s="43"/>
      <c r="E4233" s="40"/>
      <c r="F4233" s="40"/>
      <c r="G4233" s="40"/>
      <c r="H4233" s="40"/>
      <c r="I4233" s="40"/>
      <c r="J4233" s="40"/>
      <c r="K4233" s="40"/>
      <c r="L4233" s="40"/>
      <c r="M4233" s="40"/>
      <c r="N4233" s="40"/>
      <c r="O4233" s="40"/>
      <c r="P4233" s="40"/>
      <c r="Q4233" s="40"/>
      <c r="R4233" s="40"/>
      <c r="S4233" s="40"/>
      <c r="T4233" s="40"/>
      <c r="U4233" s="40"/>
    </row>
    <row r="4234">
      <c r="A4234" s="40"/>
      <c r="B4234" s="24" t="s">
        <v>8806</v>
      </c>
      <c r="C4234" s="24" t="s">
        <v>8804</v>
      </c>
      <c r="D4234" s="43"/>
      <c r="E4234" s="40"/>
      <c r="F4234" s="40"/>
      <c r="G4234" s="40"/>
      <c r="H4234" s="40"/>
      <c r="I4234" s="40"/>
      <c r="J4234" s="40"/>
      <c r="K4234" s="40"/>
      <c r="L4234" s="40"/>
      <c r="M4234" s="40"/>
      <c r="N4234" s="40"/>
      <c r="O4234" s="40"/>
      <c r="P4234" s="40"/>
      <c r="Q4234" s="40"/>
      <c r="R4234" s="40"/>
      <c r="S4234" s="40"/>
      <c r="T4234" s="40"/>
      <c r="U4234" s="40"/>
    </row>
    <row r="4235">
      <c r="A4235" s="40"/>
      <c r="B4235" s="24" t="s">
        <v>8807</v>
      </c>
      <c r="C4235" s="24" t="s">
        <v>8806</v>
      </c>
      <c r="D4235" s="43"/>
      <c r="E4235" s="40"/>
      <c r="F4235" s="40"/>
      <c r="G4235" s="40"/>
      <c r="H4235" s="40"/>
      <c r="I4235" s="40"/>
      <c r="J4235" s="40"/>
      <c r="K4235" s="40"/>
      <c r="L4235" s="40"/>
      <c r="M4235" s="40"/>
      <c r="N4235" s="40"/>
      <c r="O4235" s="40"/>
      <c r="P4235" s="40"/>
      <c r="Q4235" s="40"/>
      <c r="R4235" s="40"/>
      <c r="S4235" s="40"/>
      <c r="T4235" s="40"/>
      <c r="U4235" s="40"/>
    </row>
    <row r="4236">
      <c r="A4236" s="40"/>
      <c r="B4236" s="24" t="s">
        <v>8808</v>
      </c>
      <c r="C4236" s="24" t="s">
        <v>8807</v>
      </c>
      <c r="D4236" s="43"/>
      <c r="E4236" s="40"/>
      <c r="F4236" s="40"/>
      <c r="G4236" s="40"/>
      <c r="H4236" s="40"/>
      <c r="I4236" s="40"/>
      <c r="J4236" s="40"/>
      <c r="K4236" s="40"/>
      <c r="L4236" s="40"/>
      <c r="M4236" s="40"/>
      <c r="N4236" s="40"/>
      <c r="O4236" s="40"/>
      <c r="P4236" s="40"/>
      <c r="Q4236" s="40"/>
      <c r="R4236" s="40"/>
      <c r="S4236" s="40"/>
      <c r="T4236" s="40"/>
      <c r="U4236" s="40"/>
    </row>
    <row r="4237">
      <c r="A4237" s="40"/>
      <c r="B4237" s="24" t="s">
        <v>8809</v>
      </c>
      <c r="C4237" s="24" t="s">
        <v>8735</v>
      </c>
      <c r="D4237" s="43"/>
      <c r="E4237" s="40"/>
      <c r="F4237" s="40"/>
      <c r="G4237" s="40"/>
      <c r="H4237" s="40"/>
      <c r="I4237" s="40"/>
      <c r="J4237" s="40"/>
      <c r="K4237" s="40"/>
      <c r="L4237" s="40"/>
      <c r="M4237" s="40"/>
      <c r="N4237" s="40"/>
      <c r="O4237" s="40"/>
      <c r="P4237" s="40"/>
      <c r="Q4237" s="40"/>
      <c r="R4237" s="40"/>
      <c r="S4237" s="40"/>
      <c r="T4237" s="40"/>
      <c r="U4237" s="40"/>
    </row>
    <row r="4238">
      <c r="A4238" s="40"/>
      <c r="B4238" s="24" t="s">
        <v>8810</v>
      </c>
      <c r="C4238" s="24" t="s">
        <v>8809</v>
      </c>
      <c r="D4238" s="43"/>
      <c r="E4238" s="40"/>
      <c r="F4238" s="40"/>
      <c r="G4238" s="40"/>
      <c r="H4238" s="40"/>
      <c r="I4238" s="40"/>
      <c r="J4238" s="40"/>
      <c r="K4238" s="40"/>
      <c r="L4238" s="40"/>
      <c r="M4238" s="40"/>
      <c r="N4238" s="40"/>
      <c r="O4238" s="40"/>
      <c r="P4238" s="40"/>
      <c r="Q4238" s="40"/>
      <c r="R4238" s="40"/>
      <c r="S4238" s="40"/>
      <c r="T4238" s="40"/>
      <c r="U4238" s="40"/>
    </row>
    <row r="4239">
      <c r="A4239" s="40"/>
      <c r="B4239" s="24" t="s">
        <v>8811</v>
      </c>
      <c r="C4239" s="24" t="s">
        <v>8741</v>
      </c>
      <c r="D4239" s="43"/>
      <c r="E4239" s="40"/>
      <c r="F4239" s="40"/>
      <c r="G4239" s="40"/>
      <c r="H4239" s="40"/>
      <c r="I4239" s="40"/>
      <c r="J4239" s="40"/>
      <c r="K4239" s="40"/>
      <c r="L4239" s="40"/>
      <c r="M4239" s="40"/>
      <c r="N4239" s="40"/>
      <c r="O4239" s="40"/>
      <c r="P4239" s="40"/>
      <c r="Q4239" s="40"/>
      <c r="R4239" s="40"/>
      <c r="S4239" s="40"/>
      <c r="T4239" s="40"/>
      <c r="U4239" s="40"/>
    </row>
    <row r="4240">
      <c r="A4240" s="40"/>
      <c r="B4240" s="24" t="s">
        <v>8812</v>
      </c>
      <c r="C4240" s="24" t="s">
        <v>8735</v>
      </c>
      <c r="D4240" s="43"/>
      <c r="E4240" s="40"/>
      <c r="F4240" s="40"/>
      <c r="G4240" s="40"/>
      <c r="H4240" s="40"/>
      <c r="I4240" s="40"/>
      <c r="J4240" s="40"/>
      <c r="K4240" s="40"/>
      <c r="L4240" s="40"/>
      <c r="M4240" s="40"/>
      <c r="N4240" s="40"/>
      <c r="O4240" s="40"/>
      <c r="P4240" s="40"/>
      <c r="Q4240" s="40"/>
      <c r="R4240" s="40"/>
      <c r="S4240" s="40"/>
      <c r="T4240" s="40"/>
      <c r="U4240" s="40"/>
    </row>
    <row r="4241">
      <c r="A4241" s="40"/>
      <c r="B4241" s="24" t="s">
        <v>8813</v>
      </c>
      <c r="C4241" s="24" t="s">
        <v>8812</v>
      </c>
      <c r="D4241" s="43"/>
      <c r="E4241" s="40"/>
      <c r="F4241" s="40"/>
      <c r="G4241" s="40"/>
      <c r="H4241" s="40"/>
      <c r="I4241" s="40"/>
      <c r="J4241" s="40"/>
      <c r="K4241" s="40"/>
      <c r="L4241" s="40"/>
      <c r="M4241" s="40"/>
      <c r="N4241" s="40"/>
      <c r="O4241" s="40"/>
      <c r="P4241" s="40"/>
      <c r="Q4241" s="40"/>
      <c r="R4241" s="40"/>
      <c r="S4241" s="40"/>
      <c r="T4241" s="40"/>
      <c r="U4241" s="40"/>
    </row>
    <row r="4242">
      <c r="A4242" s="40"/>
      <c r="B4242" s="24" t="s">
        <v>8814</v>
      </c>
      <c r="C4242" s="24" t="s">
        <v>8737</v>
      </c>
      <c r="D4242" s="43"/>
      <c r="E4242" s="40"/>
      <c r="F4242" s="40"/>
      <c r="G4242" s="40"/>
      <c r="H4242" s="40"/>
      <c r="I4242" s="40"/>
      <c r="J4242" s="40"/>
      <c r="K4242" s="40"/>
      <c r="L4242" s="40"/>
      <c r="M4242" s="40"/>
      <c r="N4242" s="40"/>
      <c r="O4242" s="40"/>
      <c r="P4242" s="40"/>
      <c r="Q4242" s="40"/>
      <c r="R4242" s="40"/>
      <c r="S4242" s="40"/>
      <c r="T4242" s="40"/>
      <c r="U4242" s="40"/>
    </row>
    <row r="4243">
      <c r="A4243" s="40"/>
      <c r="B4243" s="24" t="s">
        <v>8815</v>
      </c>
      <c r="C4243" s="24" t="s">
        <v>8814</v>
      </c>
      <c r="D4243" s="43"/>
      <c r="E4243" s="40"/>
      <c r="F4243" s="40"/>
      <c r="G4243" s="40"/>
      <c r="H4243" s="40"/>
      <c r="I4243" s="40"/>
      <c r="J4243" s="40"/>
      <c r="K4243" s="40"/>
      <c r="L4243" s="40"/>
      <c r="M4243" s="40"/>
      <c r="N4243" s="40"/>
      <c r="O4243" s="40"/>
      <c r="P4243" s="40"/>
      <c r="Q4243" s="40"/>
      <c r="R4243" s="40"/>
      <c r="S4243" s="40"/>
      <c r="T4243" s="40"/>
      <c r="U4243" s="40"/>
    </row>
    <row r="4244">
      <c r="A4244" s="40"/>
      <c r="B4244" s="24" t="s">
        <v>8816</v>
      </c>
      <c r="C4244" s="24" t="s">
        <v>8815</v>
      </c>
      <c r="D4244" s="43"/>
      <c r="E4244" s="40"/>
      <c r="F4244" s="40"/>
      <c r="G4244" s="40"/>
      <c r="H4244" s="40"/>
      <c r="I4244" s="40"/>
      <c r="J4244" s="40"/>
      <c r="K4244" s="40"/>
      <c r="L4244" s="40"/>
      <c r="M4244" s="40"/>
      <c r="N4244" s="40"/>
      <c r="O4244" s="40"/>
      <c r="P4244" s="40"/>
      <c r="Q4244" s="40"/>
      <c r="R4244" s="40"/>
      <c r="S4244" s="40"/>
      <c r="T4244" s="40"/>
      <c r="U4244" s="40"/>
    </row>
    <row r="4245">
      <c r="A4245" s="40"/>
      <c r="B4245" s="24" t="s">
        <v>8817</v>
      </c>
      <c r="C4245" s="24" t="s">
        <v>8816</v>
      </c>
      <c r="D4245" s="43"/>
      <c r="E4245" s="40"/>
      <c r="F4245" s="40"/>
      <c r="G4245" s="40"/>
      <c r="H4245" s="40"/>
      <c r="I4245" s="40"/>
      <c r="J4245" s="40"/>
      <c r="K4245" s="40"/>
      <c r="L4245" s="40"/>
      <c r="M4245" s="40"/>
      <c r="N4245" s="40"/>
      <c r="O4245" s="40"/>
      <c r="P4245" s="40"/>
      <c r="Q4245" s="40"/>
      <c r="R4245" s="40"/>
      <c r="S4245" s="40"/>
      <c r="T4245" s="40"/>
      <c r="U4245" s="40"/>
    </row>
    <row r="4246">
      <c r="A4246" s="40"/>
      <c r="B4246" s="24" t="s">
        <v>8818</v>
      </c>
      <c r="C4246" s="24" t="s">
        <v>8817</v>
      </c>
      <c r="D4246" s="43"/>
      <c r="E4246" s="40"/>
      <c r="F4246" s="40"/>
      <c r="G4246" s="40"/>
      <c r="H4246" s="40"/>
      <c r="I4246" s="40"/>
      <c r="J4246" s="40"/>
      <c r="K4246" s="40"/>
      <c r="L4246" s="40"/>
      <c r="M4246" s="40"/>
      <c r="N4246" s="40"/>
      <c r="O4246" s="40"/>
      <c r="P4246" s="40"/>
      <c r="Q4246" s="40"/>
      <c r="R4246" s="40"/>
      <c r="S4246" s="40"/>
      <c r="T4246" s="40"/>
      <c r="U4246" s="40"/>
    </row>
    <row r="4247">
      <c r="A4247" s="40"/>
      <c r="B4247" s="24" t="s">
        <v>8819</v>
      </c>
      <c r="C4247" s="24" t="s">
        <v>8737</v>
      </c>
      <c r="D4247" s="43"/>
      <c r="E4247" s="40"/>
      <c r="F4247" s="40"/>
      <c r="G4247" s="40"/>
      <c r="H4247" s="40"/>
      <c r="I4247" s="40"/>
      <c r="J4247" s="40"/>
      <c r="K4247" s="40"/>
      <c r="L4247" s="40"/>
      <c r="M4247" s="40"/>
      <c r="N4247" s="40"/>
      <c r="O4247" s="40"/>
      <c r="P4247" s="40"/>
      <c r="Q4247" s="40"/>
      <c r="R4247" s="40"/>
      <c r="S4247" s="40"/>
      <c r="T4247" s="40"/>
      <c r="U4247" s="40"/>
    </row>
    <row r="4248">
      <c r="A4248" s="40"/>
      <c r="B4248" s="24" t="s">
        <v>8820</v>
      </c>
      <c r="C4248" s="24" t="s">
        <v>8737</v>
      </c>
      <c r="D4248" s="43"/>
      <c r="E4248" s="40"/>
      <c r="F4248" s="40"/>
      <c r="G4248" s="40"/>
      <c r="H4248" s="40"/>
      <c r="I4248" s="40"/>
      <c r="J4248" s="40"/>
      <c r="K4248" s="40"/>
      <c r="L4248" s="40"/>
      <c r="M4248" s="40"/>
      <c r="N4248" s="40"/>
      <c r="O4248" s="40"/>
      <c r="P4248" s="40"/>
      <c r="Q4248" s="40"/>
      <c r="R4248" s="40"/>
      <c r="S4248" s="40"/>
      <c r="T4248" s="40"/>
      <c r="U4248" s="40"/>
    </row>
    <row r="4249">
      <c r="A4249" s="40"/>
      <c r="B4249" s="24" t="s">
        <v>8821</v>
      </c>
      <c r="C4249" s="24" t="s">
        <v>8737</v>
      </c>
      <c r="D4249" s="43"/>
      <c r="E4249" s="40"/>
      <c r="F4249" s="40"/>
      <c r="G4249" s="40"/>
      <c r="H4249" s="40"/>
      <c r="I4249" s="40"/>
      <c r="J4249" s="40"/>
      <c r="K4249" s="40"/>
      <c r="L4249" s="40"/>
      <c r="M4249" s="40"/>
      <c r="N4249" s="40"/>
      <c r="O4249" s="40"/>
      <c r="P4249" s="40"/>
      <c r="Q4249" s="40"/>
      <c r="R4249" s="40"/>
      <c r="S4249" s="40"/>
      <c r="T4249" s="40"/>
      <c r="U4249" s="40"/>
    </row>
    <row r="4250">
      <c r="A4250" s="40"/>
      <c r="B4250" s="24" t="s">
        <v>8822</v>
      </c>
      <c r="C4250" s="24" t="s">
        <v>8819</v>
      </c>
      <c r="D4250" s="43"/>
      <c r="E4250" s="40"/>
      <c r="F4250" s="40"/>
      <c r="G4250" s="40"/>
      <c r="H4250" s="40"/>
      <c r="I4250" s="40"/>
      <c r="J4250" s="40"/>
      <c r="K4250" s="40"/>
      <c r="L4250" s="40"/>
      <c r="M4250" s="40"/>
      <c r="N4250" s="40"/>
      <c r="O4250" s="40"/>
      <c r="P4250" s="40"/>
      <c r="Q4250" s="40"/>
      <c r="R4250" s="40"/>
      <c r="S4250" s="40"/>
      <c r="T4250" s="40"/>
      <c r="U4250" s="40"/>
    </row>
    <row r="4251">
      <c r="A4251" s="40"/>
      <c r="B4251" s="24" t="s">
        <v>8823</v>
      </c>
      <c r="C4251" s="24" t="s">
        <v>8820</v>
      </c>
      <c r="D4251" s="43"/>
      <c r="E4251" s="40"/>
      <c r="F4251" s="40"/>
      <c r="G4251" s="40"/>
      <c r="H4251" s="40"/>
      <c r="I4251" s="40"/>
      <c r="J4251" s="40"/>
      <c r="K4251" s="40"/>
      <c r="L4251" s="40"/>
      <c r="M4251" s="40"/>
      <c r="N4251" s="40"/>
      <c r="O4251" s="40"/>
      <c r="P4251" s="40"/>
      <c r="Q4251" s="40"/>
      <c r="R4251" s="40"/>
      <c r="S4251" s="40"/>
      <c r="T4251" s="40"/>
      <c r="U4251" s="40"/>
    </row>
    <row r="4252">
      <c r="A4252" s="40"/>
      <c r="B4252" s="24" t="s">
        <v>8824</v>
      </c>
      <c r="C4252" s="24" t="s">
        <v>8821</v>
      </c>
      <c r="D4252" s="43"/>
      <c r="E4252" s="40"/>
      <c r="F4252" s="40"/>
      <c r="G4252" s="40"/>
      <c r="H4252" s="40"/>
      <c r="I4252" s="40"/>
      <c r="J4252" s="40"/>
      <c r="K4252" s="40"/>
      <c r="L4252" s="40"/>
      <c r="M4252" s="40"/>
      <c r="N4252" s="40"/>
      <c r="O4252" s="40"/>
      <c r="P4252" s="40"/>
      <c r="Q4252" s="40"/>
      <c r="R4252" s="40"/>
      <c r="S4252" s="40"/>
      <c r="T4252" s="40"/>
      <c r="U4252" s="40"/>
    </row>
    <row r="4253">
      <c r="A4253" s="40"/>
      <c r="B4253" s="24" t="s">
        <v>8825</v>
      </c>
      <c r="C4253" s="24" t="s">
        <v>8748</v>
      </c>
      <c r="D4253" s="43"/>
      <c r="E4253" s="40"/>
      <c r="F4253" s="40"/>
      <c r="G4253" s="40"/>
      <c r="H4253" s="40"/>
      <c r="I4253" s="40"/>
      <c r="J4253" s="40"/>
      <c r="K4253" s="40"/>
      <c r="L4253" s="40"/>
      <c r="M4253" s="40"/>
      <c r="N4253" s="40"/>
      <c r="O4253" s="40"/>
      <c r="P4253" s="40"/>
      <c r="Q4253" s="40"/>
      <c r="R4253" s="40"/>
      <c r="S4253" s="40"/>
      <c r="T4253" s="40"/>
      <c r="U4253" s="40"/>
    </row>
    <row r="4254">
      <c r="A4254" s="40"/>
      <c r="B4254" s="24" t="s">
        <v>8826</v>
      </c>
      <c r="C4254" s="24" t="s">
        <v>8825</v>
      </c>
      <c r="D4254" s="43"/>
      <c r="E4254" s="40"/>
      <c r="F4254" s="40"/>
      <c r="G4254" s="40"/>
      <c r="H4254" s="40"/>
      <c r="I4254" s="40"/>
      <c r="J4254" s="40"/>
      <c r="K4254" s="40"/>
      <c r="L4254" s="40"/>
      <c r="M4254" s="40"/>
      <c r="N4254" s="40"/>
      <c r="O4254" s="40"/>
      <c r="P4254" s="40"/>
      <c r="Q4254" s="40"/>
      <c r="R4254" s="40"/>
      <c r="S4254" s="40"/>
      <c r="T4254" s="40"/>
      <c r="U4254" s="40"/>
    </row>
    <row r="4255">
      <c r="A4255" s="40"/>
      <c r="B4255" s="24" t="s">
        <v>8827</v>
      </c>
      <c r="C4255" s="24" t="s">
        <v>8826</v>
      </c>
      <c r="D4255" s="43"/>
      <c r="E4255" s="40"/>
      <c r="F4255" s="40"/>
      <c r="G4255" s="40"/>
      <c r="H4255" s="40"/>
      <c r="I4255" s="40"/>
      <c r="J4255" s="40"/>
      <c r="K4255" s="40"/>
      <c r="L4255" s="40"/>
      <c r="M4255" s="40"/>
      <c r="N4255" s="40"/>
      <c r="O4255" s="40"/>
      <c r="P4255" s="40"/>
      <c r="Q4255" s="40"/>
      <c r="R4255" s="40"/>
      <c r="S4255" s="40"/>
      <c r="T4255" s="40"/>
      <c r="U4255" s="40"/>
    </row>
    <row r="4256">
      <c r="A4256" s="40"/>
      <c r="B4256" s="24" t="s">
        <v>8828</v>
      </c>
      <c r="C4256" s="24" t="s">
        <v>8827</v>
      </c>
      <c r="D4256" s="43"/>
      <c r="E4256" s="40"/>
      <c r="F4256" s="40"/>
      <c r="G4256" s="40"/>
      <c r="H4256" s="40"/>
      <c r="I4256" s="40"/>
      <c r="J4256" s="40"/>
      <c r="K4256" s="40"/>
      <c r="L4256" s="40"/>
      <c r="M4256" s="40"/>
      <c r="N4256" s="40"/>
      <c r="O4256" s="40"/>
      <c r="P4256" s="40"/>
      <c r="Q4256" s="40"/>
      <c r="R4256" s="40"/>
      <c r="S4256" s="40"/>
      <c r="T4256" s="40"/>
      <c r="U4256" s="40"/>
    </row>
    <row r="4257">
      <c r="A4257" s="40"/>
      <c r="B4257" s="24" t="s">
        <v>8829</v>
      </c>
      <c r="C4257" s="24" t="s">
        <v>8828</v>
      </c>
      <c r="D4257" s="43"/>
      <c r="E4257" s="40"/>
      <c r="F4257" s="40"/>
      <c r="G4257" s="40"/>
      <c r="H4257" s="40"/>
      <c r="I4257" s="40"/>
      <c r="J4257" s="40"/>
      <c r="K4257" s="40"/>
      <c r="L4257" s="40"/>
      <c r="M4257" s="40"/>
      <c r="N4257" s="40"/>
      <c r="O4257" s="40"/>
      <c r="P4257" s="40"/>
      <c r="Q4257" s="40"/>
      <c r="R4257" s="40"/>
      <c r="S4257" s="40"/>
      <c r="T4257" s="40"/>
      <c r="U4257" s="40"/>
    </row>
    <row r="4258">
      <c r="A4258" s="40"/>
      <c r="B4258" s="24" t="s">
        <v>8830</v>
      </c>
      <c r="C4258" s="24" t="s">
        <v>8829</v>
      </c>
      <c r="D4258" s="43"/>
      <c r="E4258" s="40"/>
      <c r="F4258" s="40"/>
      <c r="G4258" s="40"/>
      <c r="H4258" s="40"/>
      <c r="I4258" s="40"/>
      <c r="J4258" s="40"/>
      <c r="K4258" s="40"/>
      <c r="L4258" s="40"/>
      <c r="M4258" s="40"/>
      <c r="N4258" s="40"/>
      <c r="O4258" s="40"/>
      <c r="P4258" s="40"/>
      <c r="Q4258" s="40"/>
      <c r="R4258" s="40"/>
      <c r="S4258" s="40"/>
      <c r="T4258" s="40"/>
      <c r="U4258" s="40"/>
    </row>
    <row r="4259">
      <c r="A4259" s="40"/>
      <c r="B4259" s="24" t="s">
        <v>8831</v>
      </c>
      <c r="C4259" s="24" t="s">
        <v>8830</v>
      </c>
      <c r="D4259" s="43"/>
      <c r="E4259" s="40"/>
      <c r="F4259" s="40"/>
      <c r="G4259" s="40"/>
      <c r="H4259" s="40"/>
      <c r="I4259" s="40"/>
      <c r="J4259" s="40"/>
      <c r="K4259" s="40"/>
      <c r="L4259" s="40"/>
      <c r="M4259" s="40"/>
      <c r="N4259" s="40"/>
      <c r="O4259" s="40"/>
      <c r="P4259" s="40"/>
      <c r="Q4259" s="40"/>
      <c r="R4259" s="40"/>
      <c r="S4259" s="40"/>
      <c r="T4259" s="40"/>
      <c r="U4259" s="40"/>
    </row>
    <row r="4260">
      <c r="A4260" s="40"/>
      <c r="B4260" s="24" t="s">
        <v>8832</v>
      </c>
      <c r="C4260" s="24" t="s">
        <v>8831</v>
      </c>
      <c r="D4260" s="43"/>
      <c r="E4260" s="40"/>
      <c r="F4260" s="40"/>
      <c r="G4260" s="40"/>
      <c r="H4260" s="40"/>
      <c r="I4260" s="40"/>
      <c r="J4260" s="40"/>
      <c r="K4260" s="40"/>
      <c r="L4260" s="40"/>
      <c r="M4260" s="40"/>
      <c r="N4260" s="40"/>
      <c r="O4260" s="40"/>
      <c r="P4260" s="40"/>
      <c r="Q4260" s="40"/>
      <c r="R4260" s="40"/>
      <c r="S4260" s="40"/>
      <c r="T4260" s="40"/>
      <c r="U4260" s="40"/>
    </row>
    <row r="4261">
      <c r="A4261" s="40"/>
      <c r="B4261" s="24" t="s">
        <v>8833</v>
      </c>
      <c r="C4261" s="24" t="s">
        <v>8831</v>
      </c>
      <c r="D4261" s="43"/>
      <c r="E4261" s="40"/>
      <c r="F4261" s="40"/>
      <c r="G4261" s="40"/>
      <c r="H4261" s="40"/>
      <c r="I4261" s="40"/>
      <c r="J4261" s="40"/>
      <c r="K4261" s="40"/>
      <c r="L4261" s="40"/>
      <c r="M4261" s="40"/>
      <c r="N4261" s="40"/>
      <c r="O4261" s="40"/>
      <c r="P4261" s="40"/>
      <c r="Q4261" s="40"/>
      <c r="R4261" s="40"/>
      <c r="S4261" s="40"/>
      <c r="T4261" s="40"/>
      <c r="U4261" s="40"/>
    </row>
    <row r="4262">
      <c r="A4262" s="40"/>
      <c r="B4262" s="24" t="s">
        <v>8834</v>
      </c>
      <c r="C4262" s="24" t="s">
        <v>8745</v>
      </c>
      <c r="D4262" s="43"/>
      <c r="E4262" s="40"/>
      <c r="F4262" s="40"/>
      <c r="G4262" s="40"/>
      <c r="H4262" s="40"/>
      <c r="I4262" s="40"/>
      <c r="J4262" s="40"/>
      <c r="K4262" s="40"/>
      <c r="L4262" s="40"/>
      <c r="M4262" s="40"/>
      <c r="N4262" s="40"/>
      <c r="O4262" s="40"/>
      <c r="P4262" s="40"/>
      <c r="Q4262" s="40"/>
      <c r="R4262" s="40"/>
      <c r="S4262" s="40"/>
      <c r="T4262" s="40"/>
      <c r="U4262" s="40"/>
    </row>
    <row r="4263">
      <c r="A4263" s="40"/>
      <c r="B4263" s="24" t="s">
        <v>8835</v>
      </c>
      <c r="C4263" s="24" t="s">
        <v>23</v>
      </c>
      <c r="D4263" s="43"/>
      <c r="E4263" s="40"/>
      <c r="F4263" s="40"/>
      <c r="G4263" s="40"/>
      <c r="H4263" s="40"/>
      <c r="I4263" s="40"/>
      <c r="J4263" s="40"/>
      <c r="K4263" s="40"/>
      <c r="L4263" s="40"/>
      <c r="M4263" s="40"/>
      <c r="N4263" s="40"/>
      <c r="O4263" s="40"/>
      <c r="P4263" s="40"/>
      <c r="Q4263" s="40"/>
      <c r="R4263" s="40"/>
      <c r="S4263" s="40"/>
      <c r="T4263" s="40"/>
      <c r="U4263" s="40"/>
    </row>
    <row r="4264">
      <c r="A4264" s="40"/>
      <c r="B4264" s="24" t="s">
        <v>8836</v>
      </c>
      <c r="C4264" s="24" t="s">
        <v>8835</v>
      </c>
      <c r="D4264" s="43"/>
      <c r="E4264" s="40"/>
      <c r="F4264" s="40"/>
      <c r="G4264" s="40"/>
      <c r="H4264" s="40"/>
      <c r="I4264" s="40"/>
      <c r="J4264" s="40"/>
      <c r="K4264" s="40"/>
      <c r="L4264" s="40"/>
      <c r="M4264" s="40"/>
      <c r="N4264" s="40"/>
      <c r="O4264" s="40"/>
      <c r="P4264" s="40"/>
      <c r="Q4264" s="40"/>
      <c r="R4264" s="40"/>
      <c r="S4264" s="40"/>
      <c r="T4264" s="40"/>
      <c r="U4264" s="40"/>
    </row>
    <row r="4265">
      <c r="A4265" s="40"/>
      <c r="B4265" s="24" t="s">
        <v>8837</v>
      </c>
      <c r="C4265" s="24" t="s">
        <v>8836</v>
      </c>
      <c r="D4265" s="43"/>
      <c r="E4265" s="40"/>
      <c r="F4265" s="40"/>
      <c r="G4265" s="40"/>
      <c r="H4265" s="40"/>
      <c r="I4265" s="40"/>
      <c r="J4265" s="40"/>
      <c r="K4265" s="40"/>
      <c r="L4265" s="40"/>
      <c r="M4265" s="40"/>
      <c r="N4265" s="40"/>
      <c r="O4265" s="40"/>
      <c r="P4265" s="40"/>
      <c r="Q4265" s="40"/>
      <c r="R4265" s="40"/>
      <c r="S4265" s="40"/>
      <c r="T4265" s="40"/>
      <c r="U4265" s="40"/>
    </row>
    <row r="4266">
      <c r="A4266" s="40"/>
      <c r="B4266" s="24" t="s">
        <v>8838</v>
      </c>
      <c r="C4266" s="24" t="s">
        <v>8837</v>
      </c>
      <c r="D4266" s="43"/>
      <c r="E4266" s="40"/>
      <c r="F4266" s="40"/>
      <c r="G4266" s="40"/>
      <c r="H4266" s="40"/>
      <c r="I4266" s="40"/>
      <c r="J4266" s="40"/>
      <c r="K4266" s="40"/>
      <c r="L4266" s="40"/>
      <c r="M4266" s="40"/>
      <c r="N4266" s="40"/>
      <c r="O4266" s="40"/>
      <c r="P4266" s="40"/>
      <c r="Q4266" s="40"/>
      <c r="R4266" s="40"/>
      <c r="S4266" s="40"/>
      <c r="T4266" s="40"/>
      <c r="U4266" s="40"/>
    </row>
    <row r="4267">
      <c r="A4267" s="40"/>
      <c r="B4267" s="24" t="s">
        <v>8839</v>
      </c>
      <c r="C4267" s="24" t="s">
        <v>8838</v>
      </c>
      <c r="D4267" s="43"/>
      <c r="E4267" s="40"/>
      <c r="F4267" s="40"/>
      <c r="G4267" s="40"/>
      <c r="H4267" s="40"/>
      <c r="I4267" s="40"/>
      <c r="J4267" s="40"/>
      <c r="K4267" s="40"/>
      <c r="L4267" s="40"/>
      <c r="M4267" s="40"/>
      <c r="N4267" s="40"/>
      <c r="O4267" s="40"/>
      <c r="P4267" s="40"/>
      <c r="Q4267" s="40"/>
      <c r="R4267" s="40"/>
      <c r="S4267" s="40"/>
      <c r="T4267" s="40"/>
      <c r="U4267" s="40"/>
    </row>
    <row r="4268">
      <c r="A4268" s="40"/>
      <c r="B4268" s="24" t="s">
        <v>8840</v>
      </c>
      <c r="C4268" s="24" t="s">
        <v>8839</v>
      </c>
      <c r="D4268" s="43"/>
      <c r="E4268" s="40"/>
      <c r="F4268" s="40"/>
      <c r="G4268" s="40"/>
      <c r="H4268" s="40"/>
      <c r="I4268" s="40"/>
      <c r="J4268" s="40"/>
      <c r="K4268" s="40"/>
      <c r="L4268" s="40"/>
      <c r="M4268" s="40"/>
      <c r="N4268" s="40"/>
      <c r="O4268" s="40"/>
      <c r="P4268" s="40"/>
      <c r="Q4268" s="40"/>
      <c r="R4268" s="40"/>
      <c r="S4268" s="40"/>
      <c r="T4268" s="40"/>
      <c r="U4268" s="40"/>
    </row>
    <row r="4269">
      <c r="A4269" s="40"/>
      <c r="B4269" s="24" t="s">
        <v>8841</v>
      </c>
      <c r="C4269" s="24" t="s">
        <v>23</v>
      </c>
      <c r="D4269" s="43"/>
      <c r="E4269" s="40"/>
      <c r="F4269" s="40"/>
      <c r="G4269" s="40"/>
      <c r="H4269" s="40"/>
      <c r="I4269" s="40"/>
      <c r="J4269" s="40"/>
      <c r="K4269" s="40"/>
      <c r="L4269" s="40"/>
      <c r="M4269" s="40"/>
      <c r="N4269" s="40"/>
      <c r="O4269" s="40"/>
      <c r="P4269" s="40"/>
      <c r="Q4269" s="40"/>
      <c r="R4269" s="40"/>
      <c r="S4269" s="40"/>
      <c r="T4269" s="40"/>
      <c r="U4269" s="40"/>
    </row>
    <row r="4270">
      <c r="A4270" s="40"/>
      <c r="B4270" s="24" t="s">
        <v>8842</v>
      </c>
      <c r="C4270" s="24" t="s">
        <v>8841</v>
      </c>
      <c r="D4270" s="43"/>
      <c r="E4270" s="40"/>
      <c r="F4270" s="40"/>
      <c r="G4270" s="40"/>
      <c r="H4270" s="40"/>
      <c r="I4270" s="40"/>
      <c r="J4270" s="40"/>
      <c r="K4270" s="40"/>
      <c r="L4270" s="40"/>
      <c r="M4270" s="40"/>
      <c r="N4270" s="40"/>
      <c r="O4270" s="40"/>
      <c r="P4270" s="40"/>
      <c r="Q4270" s="40"/>
      <c r="R4270" s="40"/>
      <c r="S4270" s="40"/>
      <c r="T4270" s="40"/>
      <c r="U4270" s="40"/>
    </row>
    <row r="4271">
      <c r="A4271" s="40"/>
      <c r="B4271" s="24" t="s">
        <v>8843</v>
      </c>
      <c r="C4271" s="24" t="s">
        <v>23</v>
      </c>
      <c r="D4271" s="43"/>
      <c r="E4271" s="40"/>
      <c r="F4271" s="40"/>
      <c r="G4271" s="40"/>
      <c r="H4271" s="40"/>
      <c r="I4271" s="40"/>
      <c r="J4271" s="40"/>
      <c r="K4271" s="40"/>
      <c r="L4271" s="40"/>
      <c r="M4271" s="40"/>
      <c r="N4271" s="40"/>
      <c r="O4271" s="40"/>
      <c r="P4271" s="40"/>
      <c r="Q4271" s="40"/>
      <c r="R4271" s="40"/>
      <c r="S4271" s="40"/>
      <c r="T4271" s="40"/>
      <c r="U4271" s="40"/>
    </row>
    <row r="4272">
      <c r="A4272" s="40"/>
      <c r="B4272" s="24" t="s">
        <v>8844</v>
      </c>
      <c r="C4272" s="24" t="s">
        <v>23</v>
      </c>
      <c r="D4272" s="43"/>
      <c r="E4272" s="40"/>
      <c r="F4272" s="40"/>
      <c r="G4272" s="40"/>
      <c r="H4272" s="40"/>
      <c r="I4272" s="40"/>
      <c r="J4272" s="40"/>
      <c r="K4272" s="40"/>
      <c r="L4272" s="40"/>
      <c r="M4272" s="40"/>
      <c r="N4272" s="40"/>
      <c r="O4272" s="40"/>
      <c r="P4272" s="40"/>
      <c r="Q4272" s="40"/>
      <c r="R4272" s="40"/>
      <c r="S4272" s="40"/>
      <c r="T4272" s="40"/>
      <c r="U4272" s="40"/>
    </row>
    <row r="4273">
      <c r="A4273" s="40"/>
      <c r="B4273" s="24" t="s">
        <v>8845</v>
      </c>
      <c r="C4273" s="24" t="s">
        <v>23</v>
      </c>
      <c r="D4273" s="43"/>
      <c r="E4273" s="40"/>
      <c r="F4273" s="40"/>
      <c r="G4273" s="40"/>
      <c r="H4273" s="40"/>
      <c r="I4273" s="40"/>
      <c r="J4273" s="40"/>
      <c r="K4273" s="40"/>
      <c r="L4273" s="40"/>
      <c r="M4273" s="40"/>
      <c r="N4273" s="40"/>
      <c r="O4273" s="40"/>
      <c r="P4273" s="40"/>
      <c r="Q4273" s="40"/>
      <c r="R4273" s="40"/>
      <c r="S4273" s="40"/>
      <c r="T4273" s="40"/>
      <c r="U4273" s="40"/>
    </row>
    <row r="4274">
      <c r="A4274" s="40"/>
      <c r="B4274" s="24" t="s">
        <v>8846</v>
      </c>
      <c r="C4274" s="24" t="s">
        <v>8845</v>
      </c>
      <c r="D4274" s="43"/>
      <c r="E4274" s="40"/>
      <c r="F4274" s="40"/>
      <c r="G4274" s="40"/>
      <c r="H4274" s="40"/>
      <c r="I4274" s="40"/>
      <c r="J4274" s="40"/>
      <c r="K4274" s="40"/>
      <c r="L4274" s="40"/>
      <c r="M4274" s="40"/>
      <c r="N4274" s="40"/>
      <c r="O4274" s="40"/>
      <c r="P4274" s="40"/>
      <c r="Q4274" s="40"/>
      <c r="R4274" s="40"/>
      <c r="S4274" s="40"/>
      <c r="T4274" s="40"/>
      <c r="U4274" s="40"/>
    </row>
    <row r="4275">
      <c r="A4275" s="40"/>
      <c r="B4275" s="24" t="s">
        <v>8847</v>
      </c>
      <c r="C4275" s="24" t="s">
        <v>8846</v>
      </c>
      <c r="D4275" s="43"/>
      <c r="E4275" s="40"/>
      <c r="F4275" s="40"/>
      <c r="G4275" s="40"/>
      <c r="H4275" s="40"/>
      <c r="I4275" s="40"/>
      <c r="J4275" s="40"/>
      <c r="K4275" s="40"/>
      <c r="L4275" s="40"/>
      <c r="M4275" s="40"/>
      <c r="N4275" s="40"/>
      <c r="O4275" s="40"/>
      <c r="P4275" s="40"/>
      <c r="Q4275" s="40"/>
      <c r="R4275" s="40"/>
      <c r="S4275" s="40"/>
      <c r="T4275" s="40"/>
      <c r="U4275" s="40"/>
    </row>
    <row r="4276">
      <c r="A4276" s="40"/>
      <c r="B4276" s="24" t="s">
        <v>8848</v>
      </c>
      <c r="C4276" s="24" t="s">
        <v>8847</v>
      </c>
      <c r="D4276" s="43"/>
      <c r="E4276" s="40"/>
      <c r="F4276" s="40"/>
      <c r="G4276" s="40"/>
      <c r="H4276" s="40"/>
      <c r="I4276" s="40"/>
      <c r="J4276" s="40"/>
      <c r="K4276" s="40"/>
      <c r="L4276" s="40"/>
      <c r="M4276" s="40"/>
      <c r="N4276" s="40"/>
      <c r="O4276" s="40"/>
      <c r="P4276" s="40"/>
      <c r="Q4276" s="40"/>
      <c r="R4276" s="40"/>
      <c r="S4276" s="40"/>
      <c r="T4276" s="40"/>
      <c r="U4276" s="40"/>
    </row>
    <row r="4277">
      <c r="A4277" s="40"/>
      <c r="B4277" s="24" t="s">
        <v>8849</v>
      </c>
      <c r="C4277" s="24" t="s">
        <v>8848</v>
      </c>
      <c r="D4277" s="43"/>
      <c r="E4277" s="40"/>
      <c r="F4277" s="40"/>
      <c r="G4277" s="40"/>
      <c r="H4277" s="40"/>
      <c r="I4277" s="40"/>
      <c r="J4277" s="40"/>
      <c r="K4277" s="40"/>
      <c r="L4277" s="40"/>
      <c r="M4277" s="40"/>
      <c r="N4277" s="40"/>
      <c r="O4277" s="40"/>
      <c r="P4277" s="40"/>
      <c r="Q4277" s="40"/>
      <c r="R4277" s="40"/>
      <c r="S4277" s="40"/>
      <c r="T4277" s="40"/>
      <c r="U4277" s="40"/>
    </row>
    <row r="4278">
      <c r="A4278" s="40"/>
      <c r="B4278" s="24" t="s">
        <v>8850</v>
      </c>
      <c r="C4278" s="24" t="s">
        <v>8849</v>
      </c>
      <c r="D4278" s="43"/>
      <c r="E4278" s="40"/>
      <c r="F4278" s="40"/>
      <c r="G4278" s="40"/>
      <c r="H4278" s="40"/>
      <c r="I4278" s="40"/>
      <c r="J4278" s="40"/>
      <c r="K4278" s="40"/>
      <c r="L4278" s="40"/>
      <c r="M4278" s="40"/>
      <c r="N4278" s="40"/>
      <c r="O4278" s="40"/>
      <c r="P4278" s="40"/>
      <c r="Q4278" s="40"/>
      <c r="R4278" s="40"/>
      <c r="S4278" s="40"/>
      <c r="T4278" s="40"/>
      <c r="U4278" s="40"/>
    </row>
    <row r="4279">
      <c r="A4279" s="40"/>
      <c r="B4279" s="24" t="s">
        <v>8849</v>
      </c>
      <c r="C4279" s="24" t="s">
        <v>8850</v>
      </c>
      <c r="D4279" s="43"/>
      <c r="E4279" s="40"/>
      <c r="F4279" s="40"/>
      <c r="G4279" s="40"/>
      <c r="H4279" s="40"/>
      <c r="I4279" s="40"/>
      <c r="J4279" s="40"/>
      <c r="K4279" s="40"/>
      <c r="L4279" s="40"/>
      <c r="M4279" s="40"/>
      <c r="N4279" s="40"/>
      <c r="O4279" s="40"/>
      <c r="P4279" s="40"/>
      <c r="Q4279" s="40"/>
      <c r="R4279" s="40"/>
      <c r="S4279" s="40"/>
      <c r="T4279" s="40"/>
      <c r="U4279" s="40"/>
    </row>
    <row r="4280">
      <c r="A4280" s="40"/>
      <c r="B4280" s="24" t="s">
        <v>8851</v>
      </c>
      <c r="C4280" s="24" t="s">
        <v>8849</v>
      </c>
      <c r="D4280" s="43"/>
      <c r="E4280" s="40"/>
      <c r="F4280" s="40"/>
      <c r="G4280" s="40"/>
      <c r="H4280" s="40"/>
      <c r="I4280" s="40"/>
      <c r="J4280" s="40"/>
      <c r="K4280" s="40"/>
      <c r="L4280" s="40"/>
      <c r="M4280" s="40"/>
      <c r="N4280" s="40"/>
      <c r="O4280" s="40"/>
      <c r="P4280" s="40"/>
      <c r="Q4280" s="40"/>
      <c r="R4280" s="40"/>
      <c r="S4280" s="40"/>
      <c r="T4280" s="40"/>
      <c r="U4280" s="40"/>
    </row>
    <row r="4281">
      <c r="A4281" s="40"/>
      <c r="B4281" s="24" t="s">
        <v>8852</v>
      </c>
      <c r="C4281" s="24" t="s">
        <v>8851</v>
      </c>
      <c r="D4281" s="43"/>
      <c r="E4281" s="40"/>
      <c r="F4281" s="40"/>
      <c r="G4281" s="40"/>
      <c r="H4281" s="40"/>
      <c r="I4281" s="40"/>
      <c r="J4281" s="40"/>
      <c r="K4281" s="40"/>
      <c r="L4281" s="40"/>
      <c r="M4281" s="40"/>
      <c r="N4281" s="40"/>
      <c r="O4281" s="40"/>
      <c r="P4281" s="40"/>
      <c r="Q4281" s="40"/>
      <c r="R4281" s="40"/>
      <c r="S4281" s="40"/>
      <c r="T4281" s="40"/>
      <c r="U4281" s="40"/>
    </row>
    <row r="4282">
      <c r="A4282" s="40"/>
      <c r="B4282" s="24" t="s">
        <v>8853</v>
      </c>
      <c r="C4282" s="24" t="s">
        <v>8852</v>
      </c>
      <c r="D4282" s="43"/>
      <c r="E4282" s="40"/>
      <c r="F4282" s="40"/>
      <c r="G4282" s="40"/>
      <c r="H4282" s="40"/>
      <c r="I4282" s="40"/>
      <c r="J4282" s="40"/>
      <c r="K4282" s="40"/>
      <c r="L4282" s="40"/>
      <c r="M4282" s="40"/>
      <c r="N4282" s="40"/>
      <c r="O4282" s="40"/>
      <c r="P4282" s="40"/>
      <c r="Q4282" s="40"/>
      <c r="R4282" s="40"/>
      <c r="S4282" s="40"/>
      <c r="T4282" s="40"/>
      <c r="U4282" s="40"/>
    </row>
    <row r="4283">
      <c r="A4283" s="40"/>
      <c r="B4283" s="24" t="s">
        <v>8854</v>
      </c>
      <c r="C4283" s="24" t="s">
        <v>23</v>
      </c>
      <c r="D4283" s="43"/>
      <c r="E4283" s="40"/>
      <c r="F4283" s="40"/>
      <c r="G4283" s="40"/>
      <c r="H4283" s="40"/>
      <c r="I4283" s="40"/>
      <c r="J4283" s="40"/>
      <c r="K4283" s="40"/>
      <c r="L4283" s="40"/>
      <c r="M4283" s="40"/>
      <c r="N4283" s="40"/>
      <c r="O4283" s="40"/>
      <c r="P4283" s="40"/>
      <c r="Q4283" s="40"/>
      <c r="R4283" s="40"/>
      <c r="S4283" s="40"/>
      <c r="T4283" s="40"/>
      <c r="U4283" s="40"/>
    </row>
    <row r="4284">
      <c r="A4284" s="40"/>
      <c r="B4284" s="24" t="s">
        <v>8855</v>
      </c>
      <c r="C4284" s="24" t="s">
        <v>23</v>
      </c>
      <c r="D4284" s="43"/>
      <c r="E4284" s="40"/>
      <c r="F4284" s="40"/>
      <c r="G4284" s="40"/>
      <c r="H4284" s="40"/>
      <c r="I4284" s="40"/>
      <c r="J4284" s="40"/>
      <c r="K4284" s="40"/>
      <c r="L4284" s="40"/>
      <c r="M4284" s="40"/>
      <c r="N4284" s="40"/>
      <c r="O4284" s="40"/>
      <c r="P4284" s="40"/>
      <c r="Q4284" s="40"/>
      <c r="R4284" s="40"/>
      <c r="S4284" s="40"/>
      <c r="T4284" s="40"/>
      <c r="U4284" s="40"/>
    </row>
    <row r="4285">
      <c r="A4285" s="40"/>
      <c r="B4285" s="24" t="s">
        <v>8856</v>
      </c>
      <c r="C4285" s="24" t="s">
        <v>23</v>
      </c>
      <c r="D4285" s="43"/>
      <c r="E4285" s="40"/>
      <c r="F4285" s="40"/>
      <c r="G4285" s="40"/>
      <c r="H4285" s="40"/>
      <c r="I4285" s="40"/>
      <c r="J4285" s="40"/>
      <c r="K4285" s="40"/>
      <c r="L4285" s="40"/>
      <c r="M4285" s="40"/>
      <c r="N4285" s="40"/>
      <c r="O4285" s="40"/>
      <c r="P4285" s="40"/>
      <c r="Q4285" s="40"/>
      <c r="R4285" s="40"/>
      <c r="S4285" s="40"/>
      <c r="T4285" s="40"/>
      <c r="U4285" s="40"/>
    </row>
    <row r="4286">
      <c r="A4286" s="40"/>
      <c r="B4286" s="24" t="s">
        <v>8857</v>
      </c>
      <c r="C4286" s="24" t="s">
        <v>23</v>
      </c>
      <c r="D4286" s="43"/>
      <c r="E4286" s="40"/>
      <c r="F4286" s="40"/>
      <c r="G4286" s="40"/>
      <c r="H4286" s="40"/>
      <c r="I4286" s="40"/>
      <c r="J4286" s="40"/>
      <c r="K4286" s="40"/>
      <c r="L4286" s="40"/>
      <c r="M4286" s="40"/>
      <c r="N4286" s="40"/>
      <c r="O4286" s="40"/>
      <c r="P4286" s="40"/>
      <c r="Q4286" s="40"/>
      <c r="R4286" s="40"/>
      <c r="S4286" s="40"/>
      <c r="T4286" s="40"/>
      <c r="U4286" s="40"/>
    </row>
    <row r="4287">
      <c r="A4287" s="40"/>
      <c r="B4287" s="24" t="s">
        <v>8858</v>
      </c>
      <c r="C4287" s="24" t="s">
        <v>23</v>
      </c>
      <c r="D4287" s="43"/>
      <c r="E4287" s="40"/>
      <c r="F4287" s="40"/>
      <c r="G4287" s="40"/>
      <c r="H4287" s="40"/>
      <c r="I4287" s="40"/>
      <c r="J4287" s="40"/>
      <c r="K4287" s="40"/>
      <c r="L4287" s="40"/>
      <c r="M4287" s="40"/>
      <c r="N4287" s="40"/>
      <c r="O4287" s="40"/>
      <c r="P4287" s="40"/>
      <c r="Q4287" s="40"/>
      <c r="R4287" s="40"/>
      <c r="S4287" s="40"/>
      <c r="T4287" s="40"/>
      <c r="U4287" s="40"/>
    </row>
    <row r="4288">
      <c r="A4288" s="40"/>
      <c r="B4288" s="24" t="s">
        <v>8859</v>
      </c>
      <c r="C4288" s="24" t="s">
        <v>8858</v>
      </c>
      <c r="D4288" s="43"/>
      <c r="E4288" s="40"/>
      <c r="F4288" s="40"/>
      <c r="G4288" s="40"/>
      <c r="H4288" s="40"/>
      <c r="I4288" s="40"/>
      <c r="J4288" s="40"/>
      <c r="K4288" s="40"/>
      <c r="L4288" s="40"/>
      <c r="M4288" s="40"/>
      <c r="N4288" s="40"/>
      <c r="O4288" s="40"/>
      <c r="P4288" s="40"/>
      <c r="Q4288" s="40"/>
      <c r="R4288" s="40"/>
      <c r="S4288" s="40"/>
      <c r="T4288" s="40"/>
      <c r="U4288" s="40"/>
    </row>
    <row r="4289">
      <c r="A4289" s="40"/>
      <c r="B4289" s="24" t="s">
        <v>8860</v>
      </c>
      <c r="C4289" s="24" t="s">
        <v>8858</v>
      </c>
      <c r="D4289" s="43"/>
      <c r="E4289" s="40"/>
      <c r="F4289" s="40"/>
      <c r="G4289" s="40"/>
      <c r="H4289" s="40"/>
      <c r="I4289" s="40"/>
      <c r="J4289" s="40"/>
      <c r="K4289" s="40"/>
      <c r="L4289" s="40"/>
      <c r="M4289" s="40"/>
      <c r="N4289" s="40"/>
      <c r="O4289" s="40"/>
      <c r="P4289" s="40"/>
      <c r="Q4289" s="40"/>
      <c r="R4289" s="40"/>
      <c r="S4289" s="40"/>
      <c r="T4289" s="40"/>
      <c r="U4289" s="40"/>
    </row>
    <row r="4290">
      <c r="A4290" s="40"/>
      <c r="B4290" s="24" t="s">
        <v>8861</v>
      </c>
      <c r="C4290" s="24" t="s">
        <v>8859</v>
      </c>
      <c r="D4290" s="43"/>
      <c r="E4290" s="40"/>
      <c r="F4290" s="40"/>
      <c r="G4290" s="40"/>
      <c r="H4290" s="40"/>
      <c r="I4290" s="40"/>
      <c r="J4290" s="40"/>
      <c r="K4290" s="40"/>
      <c r="L4290" s="40"/>
      <c r="M4290" s="40"/>
      <c r="N4290" s="40"/>
      <c r="O4290" s="40"/>
      <c r="P4290" s="40"/>
      <c r="Q4290" s="40"/>
      <c r="R4290" s="40"/>
      <c r="S4290" s="40"/>
      <c r="T4290" s="40"/>
      <c r="U4290" s="40"/>
    </row>
    <row r="4291">
      <c r="A4291" s="40"/>
      <c r="B4291" s="24" t="s">
        <v>8862</v>
      </c>
      <c r="C4291" s="24" t="s">
        <v>8859</v>
      </c>
      <c r="D4291" s="43"/>
      <c r="E4291" s="40"/>
      <c r="F4291" s="40"/>
      <c r="G4291" s="40"/>
      <c r="H4291" s="40"/>
      <c r="I4291" s="40"/>
      <c r="J4291" s="40"/>
      <c r="K4291" s="40"/>
      <c r="L4291" s="40"/>
      <c r="M4291" s="40"/>
      <c r="N4291" s="40"/>
      <c r="O4291" s="40"/>
      <c r="P4291" s="40"/>
      <c r="Q4291" s="40"/>
      <c r="R4291" s="40"/>
      <c r="S4291" s="40"/>
      <c r="T4291" s="40"/>
      <c r="U4291" s="40"/>
    </row>
    <row r="4292">
      <c r="A4292" s="40"/>
      <c r="B4292" s="24" t="s">
        <v>8863</v>
      </c>
      <c r="C4292" s="24" t="s">
        <v>23</v>
      </c>
      <c r="D4292" s="43"/>
      <c r="E4292" s="40"/>
      <c r="F4292" s="40"/>
      <c r="G4292" s="40"/>
      <c r="H4292" s="40"/>
      <c r="I4292" s="40"/>
      <c r="J4292" s="40"/>
      <c r="K4292" s="40"/>
      <c r="L4292" s="40"/>
      <c r="M4292" s="40"/>
      <c r="N4292" s="40"/>
      <c r="O4292" s="40"/>
      <c r="P4292" s="40"/>
      <c r="Q4292" s="40"/>
      <c r="R4292" s="40"/>
      <c r="S4292" s="40"/>
      <c r="T4292" s="40"/>
      <c r="U4292" s="40"/>
    </row>
    <row r="4293">
      <c r="A4293" s="40"/>
      <c r="B4293" s="24" t="s">
        <v>8864</v>
      </c>
      <c r="C4293" s="24" t="s">
        <v>8863</v>
      </c>
      <c r="D4293" s="43"/>
      <c r="E4293" s="40"/>
      <c r="F4293" s="40"/>
      <c r="G4293" s="40"/>
      <c r="H4293" s="40"/>
      <c r="I4293" s="40"/>
      <c r="J4293" s="40"/>
      <c r="K4293" s="40"/>
      <c r="L4293" s="40"/>
      <c r="M4293" s="40"/>
      <c r="N4293" s="40"/>
      <c r="O4293" s="40"/>
      <c r="P4293" s="40"/>
      <c r="Q4293" s="40"/>
      <c r="R4293" s="40"/>
      <c r="S4293" s="40"/>
      <c r="T4293" s="40"/>
      <c r="U4293" s="40"/>
    </row>
    <row r="4294">
      <c r="A4294" s="40"/>
      <c r="B4294" s="24" t="s">
        <v>8865</v>
      </c>
      <c r="C4294" s="24" t="s">
        <v>8864</v>
      </c>
      <c r="D4294" s="43"/>
      <c r="E4294" s="40"/>
      <c r="F4294" s="40"/>
      <c r="G4294" s="40"/>
      <c r="H4294" s="40"/>
      <c r="I4294" s="40"/>
      <c r="J4294" s="40"/>
      <c r="K4294" s="40"/>
      <c r="L4294" s="40"/>
      <c r="M4294" s="40"/>
      <c r="N4294" s="40"/>
      <c r="O4294" s="40"/>
      <c r="P4294" s="40"/>
      <c r="Q4294" s="40"/>
      <c r="R4294" s="40"/>
      <c r="S4294" s="40"/>
      <c r="T4294" s="40"/>
      <c r="U4294" s="40"/>
    </row>
    <row r="4295">
      <c r="A4295" s="40"/>
      <c r="B4295" s="24" t="s">
        <v>8866</v>
      </c>
      <c r="C4295" s="24" t="s">
        <v>23</v>
      </c>
      <c r="D4295" s="43"/>
      <c r="E4295" s="40"/>
      <c r="F4295" s="40"/>
      <c r="G4295" s="40"/>
      <c r="H4295" s="40"/>
      <c r="I4295" s="40"/>
      <c r="J4295" s="40"/>
      <c r="K4295" s="40"/>
      <c r="L4295" s="40"/>
      <c r="M4295" s="40"/>
      <c r="N4295" s="40"/>
      <c r="O4295" s="40"/>
      <c r="P4295" s="40"/>
      <c r="Q4295" s="40"/>
      <c r="R4295" s="40"/>
      <c r="S4295" s="40"/>
      <c r="T4295" s="40"/>
      <c r="U4295" s="40"/>
    </row>
    <row r="4296">
      <c r="A4296" s="40"/>
      <c r="B4296" s="24" t="s">
        <v>8867</v>
      </c>
      <c r="C4296" s="24" t="s">
        <v>8866</v>
      </c>
      <c r="D4296" s="43"/>
      <c r="E4296" s="40"/>
      <c r="F4296" s="40"/>
      <c r="G4296" s="40"/>
      <c r="H4296" s="40"/>
      <c r="I4296" s="40"/>
      <c r="J4296" s="40"/>
      <c r="K4296" s="40"/>
      <c r="L4296" s="40"/>
      <c r="M4296" s="40"/>
      <c r="N4296" s="40"/>
      <c r="O4296" s="40"/>
      <c r="P4296" s="40"/>
      <c r="Q4296" s="40"/>
      <c r="R4296" s="40"/>
      <c r="S4296" s="40"/>
      <c r="T4296" s="40"/>
      <c r="U4296" s="40"/>
    </row>
    <row r="4297">
      <c r="A4297" s="40"/>
      <c r="B4297" s="24" t="s">
        <v>8868</v>
      </c>
      <c r="C4297" s="24" t="s">
        <v>8867</v>
      </c>
      <c r="D4297" s="43"/>
      <c r="E4297" s="40"/>
      <c r="F4297" s="40"/>
      <c r="G4297" s="40"/>
      <c r="H4297" s="40"/>
      <c r="I4297" s="40"/>
      <c r="J4297" s="40"/>
      <c r="K4297" s="40"/>
      <c r="L4297" s="40"/>
      <c r="M4297" s="40"/>
      <c r="N4297" s="40"/>
      <c r="O4297" s="40"/>
      <c r="P4297" s="40"/>
      <c r="Q4297" s="40"/>
      <c r="R4297" s="40"/>
      <c r="S4297" s="40"/>
      <c r="T4297" s="40"/>
      <c r="U4297" s="40"/>
    </row>
    <row r="4298">
      <c r="A4298" s="40"/>
      <c r="B4298" s="24" t="s">
        <v>8869</v>
      </c>
      <c r="C4298" s="24" t="s">
        <v>23</v>
      </c>
      <c r="D4298" s="43"/>
      <c r="E4298" s="40"/>
      <c r="F4298" s="40"/>
      <c r="G4298" s="40"/>
      <c r="H4298" s="40"/>
      <c r="I4298" s="40"/>
      <c r="J4298" s="40"/>
      <c r="K4298" s="40"/>
      <c r="L4298" s="40"/>
      <c r="M4298" s="40"/>
      <c r="N4298" s="40"/>
      <c r="O4298" s="40"/>
      <c r="P4298" s="40"/>
      <c r="Q4298" s="40"/>
      <c r="R4298" s="40"/>
      <c r="S4298" s="40"/>
      <c r="T4298" s="40"/>
      <c r="U4298" s="40"/>
    </row>
    <row r="4299">
      <c r="A4299" s="40"/>
      <c r="B4299" s="24"/>
      <c r="C4299" s="24" t="s">
        <v>23</v>
      </c>
      <c r="D4299" s="43"/>
      <c r="E4299" s="40"/>
      <c r="F4299" s="40"/>
      <c r="G4299" s="40"/>
      <c r="H4299" s="40"/>
      <c r="I4299" s="40"/>
      <c r="J4299" s="40"/>
      <c r="K4299" s="40"/>
      <c r="L4299" s="40"/>
      <c r="M4299" s="40"/>
      <c r="N4299" s="40"/>
      <c r="O4299" s="40"/>
      <c r="P4299" s="40"/>
      <c r="Q4299" s="40"/>
      <c r="R4299" s="40"/>
      <c r="S4299" s="40"/>
      <c r="T4299" s="40"/>
      <c r="U4299" s="40"/>
    </row>
    <row r="4300">
      <c r="A4300" s="40"/>
      <c r="B4300" s="24" t="s">
        <v>8871</v>
      </c>
      <c r="C4300" s="24" t="s">
        <v>23</v>
      </c>
      <c r="D4300" s="43"/>
      <c r="E4300" s="40"/>
      <c r="F4300" s="40"/>
      <c r="G4300" s="40"/>
      <c r="H4300" s="40"/>
      <c r="I4300" s="40"/>
      <c r="J4300" s="40"/>
      <c r="K4300" s="40"/>
      <c r="L4300" s="40"/>
      <c r="M4300" s="40"/>
      <c r="N4300" s="40"/>
      <c r="O4300" s="40"/>
      <c r="P4300" s="40"/>
      <c r="Q4300" s="40"/>
      <c r="R4300" s="40"/>
      <c r="S4300" s="40"/>
      <c r="T4300" s="40"/>
      <c r="U4300" s="40"/>
    </row>
    <row r="4301">
      <c r="A4301" s="40"/>
      <c r="B4301" s="24" t="s">
        <v>8872</v>
      </c>
      <c r="C4301" s="24" t="s">
        <v>8871</v>
      </c>
      <c r="D4301" s="43"/>
      <c r="E4301" s="40"/>
      <c r="F4301" s="40"/>
      <c r="G4301" s="40"/>
      <c r="H4301" s="40"/>
      <c r="I4301" s="40"/>
      <c r="J4301" s="40"/>
      <c r="K4301" s="40"/>
      <c r="L4301" s="40"/>
      <c r="M4301" s="40"/>
      <c r="N4301" s="40"/>
      <c r="O4301" s="40"/>
      <c r="P4301" s="40"/>
      <c r="Q4301" s="40"/>
      <c r="R4301" s="40"/>
      <c r="S4301" s="40"/>
      <c r="T4301" s="40"/>
      <c r="U4301" s="40"/>
    </row>
    <row r="4302">
      <c r="A4302" s="40"/>
      <c r="B4302" s="24" t="s">
        <v>8872</v>
      </c>
      <c r="C4302" s="24" t="s">
        <v>8871</v>
      </c>
      <c r="D4302" s="43"/>
      <c r="E4302" s="40"/>
      <c r="F4302" s="40"/>
      <c r="G4302" s="40"/>
      <c r="H4302" s="40"/>
      <c r="I4302" s="40"/>
      <c r="J4302" s="40"/>
      <c r="K4302" s="40"/>
      <c r="L4302" s="40"/>
      <c r="M4302" s="40"/>
      <c r="N4302" s="40"/>
      <c r="O4302" s="40"/>
      <c r="P4302" s="40"/>
      <c r="Q4302" s="40"/>
      <c r="R4302" s="40"/>
      <c r="S4302" s="40"/>
      <c r="T4302" s="40"/>
      <c r="U4302" s="40"/>
    </row>
    <row r="4303">
      <c r="A4303" s="40"/>
      <c r="B4303" s="24" t="s">
        <v>8873</v>
      </c>
      <c r="C4303" s="24" t="s">
        <v>23</v>
      </c>
      <c r="D4303" s="43"/>
      <c r="E4303" s="40"/>
      <c r="F4303" s="40"/>
      <c r="G4303" s="40"/>
      <c r="H4303" s="40"/>
      <c r="I4303" s="40"/>
      <c r="J4303" s="40"/>
      <c r="K4303" s="40"/>
      <c r="L4303" s="40"/>
      <c r="M4303" s="40"/>
      <c r="N4303" s="40"/>
      <c r="O4303" s="40"/>
      <c r="P4303" s="40"/>
      <c r="Q4303" s="40"/>
      <c r="R4303" s="40"/>
      <c r="S4303" s="40"/>
      <c r="T4303" s="40"/>
      <c r="U4303" s="40"/>
    </row>
    <row r="4304">
      <c r="A4304" s="40"/>
      <c r="B4304" s="24" t="s">
        <v>8874</v>
      </c>
      <c r="C4304" s="24" t="s">
        <v>8873</v>
      </c>
      <c r="D4304" s="43"/>
      <c r="E4304" s="40"/>
      <c r="F4304" s="40"/>
      <c r="G4304" s="40"/>
      <c r="H4304" s="40"/>
      <c r="I4304" s="40"/>
      <c r="J4304" s="40"/>
      <c r="K4304" s="40"/>
      <c r="L4304" s="40"/>
      <c r="M4304" s="40"/>
      <c r="N4304" s="40"/>
      <c r="O4304" s="40"/>
      <c r="P4304" s="40"/>
      <c r="Q4304" s="40"/>
      <c r="R4304" s="40"/>
      <c r="S4304" s="40"/>
      <c r="T4304" s="40"/>
      <c r="U4304" s="40"/>
    </row>
    <row r="4305">
      <c r="A4305" s="40"/>
      <c r="B4305" s="24" t="s">
        <v>8875</v>
      </c>
      <c r="C4305" s="24" t="s">
        <v>8874</v>
      </c>
      <c r="D4305" s="43"/>
      <c r="E4305" s="40"/>
      <c r="F4305" s="40"/>
      <c r="G4305" s="40"/>
      <c r="H4305" s="40"/>
      <c r="I4305" s="40"/>
      <c r="J4305" s="40"/>
      <c r="K4305" s="40"/>
      <c r="L4305" s="40"/>
      <c r="M4305" s="40"/>
      <c r="N4305" s="40"/>
      <c r="O4305" s="40"/>
      <c r="P4305" s="40"/>
      <c r="Q4305" s="40"/>
      <c r="R4305" s="40"/>
      <c r="S4305" s="40"/>
      <c r="T4305" s="40"/>
      <c r="U4305" s="40"/>
    </row>
    <row r="4306">
      <c r="A4306" s="40"/>
      <c r="B4306" s="24" t="s">
        <v>8876</v>
      </c>
      <c r="C4306" s="24" t="s">
        <v>23</v>
      </c>
      <c r="D4306" s="43"/>
      <c r="E4306" s="40"/>
      <c r="F4306" s="40"/>
      <c r="G4306" s="40"/>
      <c r="H4306" s="40"/>
      <c r="I4306" s="40"/>
      <c r="J4306" s="40"/>
      <c r="K4306" s="40"/>
      <c r="L4306" s="40"/>
      <c r="M4306" s="40"/>
      <c r="N4306" s="40"/>
      <c r="O4306" s="40"/>
      <c r="P4306" s="40"/>
      <c r="Q4306" s="40"/>
      <c r="R4306" s="40"/>
      <c r="S4306" s="40"/>
      <c r="T4306" s="40"/>
      <c r="U4306" s="40"/>
    </row>
    <row r="4307">
      <c r="A4307" s="40"/>
      <c r="B4307" s="24" t="s">
        <v>8877</v>
      </c>
      <c r="C4307" s="24" t="s">
        <v>23</v>
      </c>
      <c r="D4307" s="43"/>
      <c r="E4307" s="40"/>
      <c r="F4307" s="40"/>
      <c r="G4307" s="40"/>
      <c r="H4307" s="40"/>
      <c r="I4307" s="40"/>
      <c r="J4307" s="40"/>
      <c r="K4307" s="40"/>
      <c r="L4307" s="40"/>
      <c r="M4307" s="40"/>
      <c r="N4307" s="40"/>
      <c r="O4307" s="40"/>
      <c r="P4307" s="40"/>
      <c r="Q4307" s="40"/>
      <c r="R4307" s="40"/>
      <c r="S4307" s="40"/>
      <c r="T4307" s="40"/>
      <c r="U4307" s="40"/>
    </row>
    <row r="4308">
      <c r="A4308" s="40"/>
      <c r="B4308" s="24" t="s">
        <v>8878</v>
      </c>
      <c r="C4308" s="24" t="s">
        <v>8877</v>
      </c>
      <c r="D4308" s="43"/>
      <c r="E4308" s="40"/>
      <c r="F4308" s="40"/>
      <c r="G4308" s="40"/>
      <c r="H4308" s="40"/>
      <c r="I4308" s="40"/>
      <c r="J4308" s="40"/>
      <c r="K4308" s="40"/>
      <c r="L4308" s="40"/>
      <c r="M4308" s="40"/>
      <c r="N4308" s="40"/>
      <c r="O4308" s="40"/>
      <c r="P4308" s="40"/>
      <c r="Q4308" s="40"/>
      <c r="R4308" s="40"/>
      <c r="S4308" s="40"/>
      <c r="T4308" s="40"/>
      <c r="U4308" s="40"/>
    </row>
    <row r="4309">
      <c r="A4309" s="40"/>
      <c r="B4309" s="24" t="s">
        <v>8879</v>
      </c>
      <c r="C4309" s="24" t="s">
        <v>8877</v>
      </c>
      <c r="D4309" s="43"/>
      <c r="E4309" s="40"/>
      <c r="F4309" s="40"/>
      <c r="G4309" s="40"/>
      <c r="H4309" s="40"/>
      <c r="I4309" s="40"/>
      <c r="J4309" s="40"/>
      <c r="K4309" s="40"/>
      <c r="L4309" s="40"/>
      <c r="M4309" s="40"/>
      <c r="N4309" s="40"/>
      <c r="O4309" s="40"/>
      <c r="P4309" s="40"/>
      <c r="Q4309" s="40"/>
      <c r="R4309" s="40"/>
      <c r="S4309" s="40"/>
      <c r="T4309" s="40"/>
      <c r="U4309" s="40"/>
    </row>
    <row r="4310">
      <c r="A4310" s="40"/>
      <c r="B4310" s="24" t="s">
        <v>8880</v>
      </c>
      <c r="C4310" s="24" t="s">
        <v>23</v>
      </c>
      <c r="D4310" s="43"/>
      <c r="E4310" s="40"/>
      <c r="F4310" s="40"/>
      <c r="G4310" s="40"/>
      <c r="H4310" s="40"/>
      <c r="I4310" s="40"/>
      <c r="J4310" s="40"/>
      <c r="K4310" s="40"/>
      <c r="L4310" s="40"/>
      <c r="M4310" s="40"/>
      <c r="N4310" s="40"/>
      <c r="O4310" s="40"/>
      <c r="P4310" s="40"/>
      <c r="Q4310" s="40"/>
      <c r="R4310" s="40"/>
      <c r="S4310" s="40"/>
      <c r="T4310" s="40"/>
      <c r="U4310" s="40"/>
    </row>
    <row r="4311">
      <c r="A4311" s="40"/>
      <c r="B4311" s="24" t="s">
        <v>8881</v>
      </c>
      <c r="C4311" s="24" t="s">
        <v>8880</v>
      </c>
      <c r="D4311" s="43"/>
      <c r="E4311" s="40"/>
      <c r="F4311" s="40"/>
      <c r="G4311" s="40"/>
      <c r="H4311" s="40"/>
      <c r="I4311" s="40"/>
      <c r="J4311" s="40"/>
      <c r="K4311" s="40"/>
      <c r="L4311" s="40"/>
      <c r="M4311" s="40"/>
      <c r="N4311" s="40"/>
      <c r="O4311" s="40"/>
      <c r="P4311" s="40"/>
      <c r="Q4311" s="40"/>
      <c r="R4311" s="40"/>
      <c r="S4311" s="40"/>
      <c r="T4311" s="40"/>
      <c r="U4311" s="40"/>
    </row>
    <row r="4312">
      <c r="A4312" s="40"/>
      <c r="B4312" s="24" t="s">
        <v>8882</v>
      </c>
      <c r="C4312" s="24" t="s">
        <v>8881</v>
      </c>
      <c r="D4312" s="43"/>
      <c r="E4312" s="40"/>
      <c r="F4312" s="40"/>
      <c r="G4312" s="40"/>
      <c r="H4312" s="40"/>
      <c r="I4312" s="40"/>
      <c r="J4312" s="40"/>
      <c r="K4312" s="40"/>
      <c r="L4312" s="40"/>
      <c r="M4312" s="40"/>
      <c r="N4312" s="40"/>
      <c r="O4312" s="40"/>
      <c r="P4312" s="40"/>
      <c r="Q4312" s="40"/>
      <c r="R4312" s="40"/>
      <c r="S4312" s="40"/>
      <c r="T4312" s="40"/>
      <c r="U4312" s="40"/>
    </row>
    <row r="4313">
      <c r="A4313" s="40"/>
      <c r="B4313" s="24" t="s">
        <v>8883</v>
      </c>
      <c r="C4313" s="24" t="s">
        <v>8882</v>
      </c>
      <c r="D4313" s="43"/>
      <c r="E4313" s="40"/>
      <c r="F4313" s="40"/>
      <c r="G4313" s="40"/>
      <c r="H4313" s="40"/>
      <c r="I4313" s="40"/>
      <c r="J4313" s="40"/>
      <c r="K4313" s="40"/>
      <c r="L4313" s="40"/>
      <c r="M4313" s="40"/>
      <c r="N4313" s="40"/>
      <c r="O4313" s="40"/>
      <c r="P4313" s="40"/>
      <c r="Q4313" s="40"/>
      <c r="R4313" s="40"/>
      <c r="S4313" s="40"/>
      <c r="T4313" s="40"/>
      <c r="U4313" s="40"/>
    </row>
    <row r="4314">
      <c r="A4314" s="40"/>
      <c r="B4314" s="24" t="s">
        <v>8884</v>
      </c>
      <c r="C4314" s="24" t="s">
        <v>8883</v>
      </c>
      <c r="D4314" s="43"/>
      <c r="E4314" s="40"/>
      <c r="F4314" s="40"/>
      <c r="G4314" s="40"/>
      <c r="H4314" s="40"/>
      <c r="I4314" s="40"/>
      <c r="J4314" s="40"/>
      <c r="K4314" s="40"/>
      <c r="L4314" s="40"/>
      <c r="M4314" s="40"/>
      <c r="N4314" s="40"/>
      <c r="O4314" s="40"/>
      <c r="P4314" s="40"/>
      <c r="Q4314" s="40"/>
      <c r="R4314" s="40"/>
      <c r="S4314" s="40"/>
      <c r="T4314" s="40"/>
      <c r="U4314" s="40"/>
    </row>
    <row r="4315">
      <c r="A4315" s="40"/>
      <c r="B4315" s="24" t="s">
        <v>8885</v>
      </c>
      <c r="C4315" s="24" t="s">
        <v>8880</v>
      </c>
      <c r="D4315" s="43"/>
      <c r="E4315" s="40"/>
      <c r="F4315" s="40"/>
      <c r="G4315" s="40"/>
      <c r="H4315" s="40"/>
      <c r="I4315" s="40"/>
      <c r="J4315" s="40"/>
      <c r="K4315" s="40"/>
      <c r="L4315" s="40"/>
      <c r="M4315" s="40"/>
      <c r="N4315" s="40"/>
      <c r="O4315" s="40"/>
      <c r="P4315" s="40"/>
      <c r="Q4315" s="40"/>
      <c r="R4315" s="40"/>
      <c r="S4315" s="40"/>
      <c r="T4315" s="40"/>
      <c r="U4315" s="40"/>
    </row>
    <row r="4316">
      <c r="A4316" s="40"/>
      <c r="B4316" s="24" t="s">
        <v>8886</v>
      </c>
      <c r="C4316" s="24" t="s">
        <v>8880</v>
      </c>
      <c r="D4316" s="43"/>
      <c r="E4316" s="40"/>
      <c r="F4316" s="40"/>
      <c r="G4316" s="40"/>
      <c r="H4316" s="40"/>
      <c r="I4316" s="40"/>
      <c r="J4316" s="40"/>
      <c r="K4316" s="40"/>
      <c r="L4316" s="40"/>
      <c r="M4316" s="40"/>
      <c r="N4316" s="40"/>
      <c r="O4316" s="40"/>
      <c r="P4316" s="40"/>
      <c r="Q4316" s="40"/>
      <c r="R4316" s="40"/>
      <c r="S4316" s="40"/>
      <c r="T4316" s="40"/>
      <c r="U4316" s="40"/>
    </row>
    <row r="4317">
      <c r="A4317" s="40"/>
      <c r="B4317" s="24" t="s">
        <v>8887</v>
      </c>
      <c r="C4317" s="24" t="s">
        <v>8880</v>
      </c>
      <c r="D4317" s="43"/>
      <c r="E4317" s="40"/>
      <c r="F4317" s="40"/>
      <c r="G4317" s="40"/>
      <c r="H4317" s="40"/>
      <c r="I4317" s="40"/>
      <c r="J4317" s="40"/>
      <c r="K4317" s="40"/>
      <c r="L4317" s="40"/>
      <c r="M4317" s="40"/>
      <c r="N4317" s="40"/>
      <c r="O4317" s="40"/>
      <c r="P4317" s="40"/>
      <c r="Q4317" s="40"/>
      <c r="R4317" s="40"/>
      <c r="S4317" s="40"/>
      <c r="T4317" s="40"/>
      <c r="U4317" s="40"/>
    </row>
    <row r="4318">
      <c r="A4318" s="40"/>
      <c r="B4318" s="24" t="s">
        <v>8888</v>
      </c>
      <c r="C4318" s="24" t="s">
        <v>8880</v>
      </c>
      <c r="D4318" s="43"/>
      <c r="E4318" s="40"/>
      <c r="F4318" s="40"/>
      <c r="G4318" s="40"/>
      <c r="H4318" s="40"/>
      <c r="I4318" s="40"/>
      <c r="J4318" s="40"/>
      <c r="K4318" s="40"/>
      <c r="L4318" s="40"/>
      <c r="M4318" s="40"/>
      <c r="N4318" s="40"/>
      <c r="O4318" s="40"/>
      <c r="P4318" s="40"/>
      <c r="Q4318" s="40"/>
      <c r="R4318" s="40"/>
      <c r="S4318" s="40"/>
      <c r="T4318" s="40"/>
      <c r="U4318" s="40"/>
    </row>
    <row r="4319">
      <c r="A4319" s="40"/>
      <c r="B4319" s="24" t="s">
        <v>8889</v>
      </c>
      <c r="C4319" s="24" t="s">
        <v>8880</v>
      </c>
      <c r="D4319" s="43"/>
      <c r="E4319" s="40"/>
      <c r="F4319" s="40"/>
      <c r="G4319" s="40"/>
      <c r="H4319" s="40"/>
      <c r="I4319" s="40"/>
      <c r="J4319" s="40"/>
      <c r="K4319" s="40"/>
      <c r="L4319" s="40"/>
      <c r="M4319" s="40"/>
      <c r="N4319" s="40"/>
      <c r="O4319" s="40"/>
      <c r="P4319" s="40"/>
      <c r="Q4319" s="40"/>
      <c r="R4319" s="40"/>
      <c r="S4319" s="40"/>
      <c r="T4319" s="40"/>
      <c r="U4319" s="40"/>
    </row>
    <row r="4320">
      <c r="A4320" s="40"/>
      <c r="B4320" s="24" t="s">
        <v>8890</v>
      </c>
      <c r="C4320" s="24" t="s">
        <v>8880</v>
      </c>
      <c r="D4320" s="43"/>
      <c r="E4320" s="40"/>
      <c r="F4320" s="40"/>
      <c r="G4320" s="40"/>
      <c r="H4320" s="40"/>
      <c r="I4320" s="40"/>
      <c r="J4320" s="40"/>
      <c r="K4320" s="40"/>
      <c r="L4320" s="40"/>
      <c r="M4320" s="40"/>
      <c r="N4320" s="40"/>
      <c r="O4320" s="40"/>
      <c r="P4320" s="40"/>
      <c r="Q4320" s="40"/>
      <c r="R4320" s="40"/>
      <c r="S4320" s="40"/>
      <c r="T4320" s="40"/>
      <c r="U4320" s="40"/>
    </row>
    <row r="4321">
      <c r="A4321" s="40"/>
      <c r="B4321" s="24" t="s">
        <v>8891</v>
      </c>
      <c r="C4321" s="24" t="s">
        <v>8880</v>
      </c>
      <c r="D4321" s="43"/>
      <c r="E4321" s="40"/>
      <c r="F4321" s="40"/>
      <c r="G4321" s="40"/>
      <c r="H4321" s="40"/>
      <c r="I4321" s="40"/>
      <c r="J4321" s="40"/>
      <c r="K4321" s="40"/>
      <c r="L4321" s="40"/>
      <c r="M4321" s="40"/>
      <c r="N4321" s="40"/>
      <c r="O4321" s="40"/>
      <c r="P4321" s="40"/>
      <c r="Q4321" s="40"/>
      <c r="R4321" s="40"/>
      <c r="S4321" s="40"/>
      <c r="T4321" s="40"/>
      <c r="U4321" s="40"/>
    </row>
    <row r="4322">
      <c r="A4322" s="40"/>
      <c r="B4322" s="24" t="s">
        <v>8892</v>
      </c>
      <c r="C4322" s="24" t="s">
        <v>8889</v>
      </c>
      <c r="D4322" s="43"/>
      <c r="E4322" s="40"/>
      <c r="F4322" s="40"/>
      <c r="G4322" s="40"/>
      <c r="H4322" s="40"/>
      <c r="I4322" s="40"/>
      <c r="J4322" s="40"/>
      <c r="K4322" s="40"/>
      <c r="L4322" s="40"/>
      <c r="M4322" s="40"/>
      <c r="N4322" s="40"/>
      <c r="O4322" s="40"/>
      <c r="P4322" s="40"/>
      <c r="Q4322" s="40"/>
      <c r="R4322" s="40"/>
      <c r="S4322" s="40"/>
      <c r="T4322" s="40"/>
      <c r="U4322" s="40"/>
    </row>
    <row r="4323">
      <c r="A4323" s="40"/>
      <c r="B4323" s="24" t="s">
        <v>8893</v>
      </c>
      <c r="C4323" s="24" t="s">
        <v>8880</v>
      </c>
      <c r="D4323" s="43"/>
      <c r="E4323" s="40"/>
      <c r="F4323" s="40"/>
      <c r="G4323" s="40"/>
      <c r="H4323" s="40"/>
      <c r="I4323" s="40"/>
      <c r="J4323" s="40"/>
      <c r="K4323" s="40"/>
      <c r="L4323" s="40"/>
      <c r="M4323" s="40"/>
      <c r="N4323" s="40"/>
      <c r="O4323" s="40"/>
      <c r="P4323" s="40"/>
      <c r="Q4323" s="40"/>
      <c r="R4323" s="40"/>
      <c r="S4323" s="40"/>
      <c r="T4323" s="40"/>
      <c r="U4323" s="40"/>
    </row>
    <row r="4324">
      <c r="A4324" s="40"/>
      <c r="B4324" s="24" t="s">
        <v>8894</v>
      </c>
      <c r="C4324" s="24" t="s">
        <v>8893</v>
      </c>
      <c r="D4324" s="43"/>
      <c r="E4324" s="40"/>
      <c r="F4324" s="40"/>
      <c r="G4324" s="40"/>
      <c r="H4324" s="40"/>
      <c r="I4324" s="40"/>
      <c r="J4324" s="40"/>
      <c r="K4324" s="40"/>
      <c r="L4324" s="40"/>
      <c r="M4324" s="40"/>
      <c r="N4324" s="40"/>
      <c r="O4324" s="40"/>
      <c r="P4324" s="40"/>
      <c r="Q4324" s="40"/>
      <c r="R4324" s="40"/>
      <c r="S4324" s="40"/>
      <c r="T4324" s="40"/>
      <c r="U4324" s="40"/>
    </row>
    <row r="4325">
      <c r="A4325" s="40"/>
      <c r="B4325" s="24" t="s">
        <v>8895</v>
      </c>
      <c r="C4325" s="24" t="s">
        <v>8880</v>
      </c>
      <c r="D4325" s="43"/>
      <c r="E4325" s="40"/>
      <c r="F4325" s="40"/>
      <c r="G4325" s="40"/>
      <c r="H4325" s="40"/>
      <c r="I4325" s="40"/>
      <c r="J4325" s="40"/>
      <c r="K4325" s="40"/>
      <c r="L4325" s="40"/>
      <c r="M4325" s="40"/>
      <c r="N4325" s="40"/>
      <c r="O4325" s="40"/>
      <c r="P4325" s="40"/>
      <c r="Q4325" s="40"/>
      <c r="R4325" s="40"/>
      <c r="S4325" s="40"/>
      <c r="T4325" s="40"/>
      <c r="U4325" s="40"/>
    </row>
    <row r="4326">
      <c r="A4326" s="40"/>
      <c r="B4326" s="24" t="s">
        <v>8896</v>
      </c>
      <c r="C4326" s="24" t="s">
        <v>8892</v>
      </c>
      <c r="D4326" s="43"/>
      <c r="E4326" s="40"/>
      <c r="F4326" s="40"/>
      <c r="G4326" s="40"/>
      <c r="H4326" s="40"/>
      <c r="I4326" s="40"/>
      <c r="J4326" s="40"/>
      <c r="K4326" s="40"/>
      <c r="L4326" s="40"/>
      <c r="M4326" s="40"/>
      <c r="N4326" s="40"/>
      <c r="O4326" s="40"/>
      <c r="P4326" s="40"/>
      <c r="Q4326" s="40"/>
      <c r="R4326" s="40"/>
      <c r="S4326" s="40"/>
      <c r="T4326" s="40"/>
      <c r="U4326" s="40"/>
    </row>
    <row r="4327">
      <c r="A4327" s="40"/>
      <c r="B4327" s="24" t="s">
        <v>8897</v>
      </c>
      <c r="C4327" s="24" t="s">
        <v>8896</v>
      </c>
      <c r="D4327" s="43"/>
      <c r="E4327" s="40"/>
      <c r="F4327" s="40"/>
      <c r="G4327" s="40"/>
      <c r="H4327" s="40"/>
      <c r="I4327" s="40"/>
      <c r="J4327" s="40"/>
      <c r="K4327" s="40"/>
      <c r="L4327" s="40"/>
      <c r="M4327" s="40"/>
      <c r="N4327" s="40"/>
      <c r="O4327" s="40"/>
      <c r="P4327" s="40"/>
      <c r="Q4327" s="40"/>
      <c r="R4327" s="40"/>
      <c r="S4327" s="40"/>
      <c r="T4327" s="40"/>
      <c r="U4327" s="40"/>
    </row>
    <row r="4328">
      <c r="A4328" s="40"/>
      <c r="B4328" s="24" t="s">
        <v>8898</v>
      </c>
      <c r="C4328" s="24" t="s">
        <v>8897</v>
      </c>
      <c r="D4328" s="43"/>
      <c r="E4328" s="40"/>
      <c r="F4328" s="40"/>
      <c r="G4328" s="40"/>
      <c r="H4328" s="40"/>
      <c r="I4328" s="40"/>
      <c r="J4328" s="40"/>
      <c r="K4328" s="40"/>
      <c r="L4328" s="40"/>
      <c r="M4328" s="40"/>
      <c r="N4328" s="40"/>
      <c r="O4328" s="40"/>
      <c r="P4328" s="40"/>
      <c r="Q4328" s="40"/>
      <c r="R4328" s="40"/>
      <c r="S4328" s="40"/>
      <c r="T4328" s="40"/>
      <c r="U4328" s="40"/>
    </row>
    <row r="4329">
      <c r="A4329" s="40"/>
      <c r="B4329" s="24" t="s">
        <v>8899</v>
      </c>
      <c r="C4329" s="24" t="s">
        <v>8898</v>
      </c>
      <c r="D4329" s="43"/>
      <c r="E4329" s="40"/>
      <c r="F4329" s="40"/>
      <c r="G4329" s="40"/>
      <c r="H4329" s="40"/>
      <c r="I4329" s="40"/>
      <c r="J4329" s="40"/>
      <c r="K4329" s="40"/>
      <c r="L4329" s="40"/>
      <c r="M4329" s="40"/>
      <c r="N4329" s="40"/>
      <c r="O4329" s="40"/>
      <c r="P4329" s="40"/>
      <c r="Q4329" s="40"/>
      <c r="R4329" s="40"/>
      <c r="S4329" s="40"/>
      <c r="T4329" s="40"/>
      <c r="U4329" s="40"/>
    </row>
    <row r="4330">
      <c r="A4330" s="40"/>
      <c r="B4330" s="24" t="s">
        <v>8900</v>
      </c>
      <c r="C4330" s="24" t="s">
        <v>8880</v>
      </c>
      <c r="D4330" s="43"/>
      <c r="E4330" s="40"/>
      <c r="F4330" s="40"/>
      <c r="G4330" s="40"/>
      <c r="H4330" s="40"/>
      <c r="I4330" s="40"/>
      <c r="J4330" s="40"/>
      <c r="K4330" s="40"/>
      <c r="L4330" s="40"/>
      <c r="M4330" s="40"/>
      <c r="N4330" s="40"/>
      <c r="O4330" s="40"/>
      <c r="P4330" s="40"/>
      <c r="Q4330" s="40"/>
      <c r="R4330" s="40"/>
      <c r="S4330" s="40"/>
      <c r="T4330" s="40"/>
      <c r="U4330" s="40"/>
    </row>
    <row r="4331">
      <c r="A4331" s="40"/>
      <c r="B4331" s="24" t="s">
        <v>8901</v>
      </c>
      <c r="C4331" s="24" t="s">
        <v>8880</v>
      </c>
      <c r="D4331" s="43"/>
      <c r="E4331" s="40"/>
      <c r="F4331" s="40"/>
      <c r="G4331" s="40"/>
      <c r="H4331" s="40"/>
      <c r="I4331" s="40"/>
      <c r="J4331" s="40"/>
      <c r="K4331" s="40"/>
      <c r="L4331" s="40"/>
      <c r="M4331" s="40"/>
      <c r="N4331" s="40"/>
      <c r="O4331" s="40"/>
      <c r="P4331" s="40"/>
      <c r="Q4331" s="40"/>
      <c r="R4331" s="40"/>
      <c r="S4331" s="40"/>
      <c r="T4331" s="40"/>
      <c r="U4331" s="40"/>
    </row>
    <row r="4332">
      <c r="A4332" s="40"/>
      <c r="B4332" s="24" t="s">
        <v>8902</v>
      </c>
      <c r="C4332" s="24" t="s">
        <v>8880</v>
      </c>
      <c r="D4332" s="43"/>
      <c r="E4332" s="40"/>
      <c r="F4332" s="40"/>
      <c r="G4332" s="40"/>
      <c r="H4332" s="40"/>
      <c r="I4332" s="40"/>
      <c r="J4332" s="40"/>
      <c r="K4332" s="40"/>
      <c r="L4332" s="40"/>
      <c r="M4332" s="40"/>
      <c r="N4332" s="40"/>
      <c r="O4332" s="40"/>
      <c r="P4332" s="40"/>
      <c r="Q4332" s="40"/>
      <c r="R4332" s="40"/>
      <c r="S4332" s="40"/>
      <c r="T4332" s="40"/>
      <c r="U4332" s="40"/>
    </row>
    <row r="4333">
      <c r="A4333" s="40"/>
      <c r="B4333" s="24" t="s">
        <v>8903</v>
      </c>
      <c r="C4333" s="24" t="s">
        <v>8880</v>
      </c>
      <c r="D4333" s="43"/>
      <c r="E4333" s="40"/>
      <c r="F4333" s="40"/>
      <c r="G4333" s="40"/>
      <c r="H4333" s="40"/>
      <c r="I4333" s="40"/>
      <c r="J4333" s="40"/>
      <c r="K4333" s="40"/>
      <c r="L4333" s="40"/>
      <c r="M4333" s="40"/>
      <c r="N4333" s="40"/>
      <c r="O4333" s="40"/>
      <c r="P4333" s="40"/>
      <c r="Q4333" s="40"/>
      <c r="R4333" s="40"/>
      <c r="S4333" s="40"/>
      <c r="T4333" s="40"/>
      <c r="U4333" s="40"/>
    </row>
    <row r="4334">
      <c r="A4334" s="40"/>
      <c r="B4334" s="24" t="s">
        <v>8904</v>
      </c>
      <c r="C4334" s="24" t="s">
        <v>8880</v>
      </c>
      <c r="D4334" s="43"/>
      <c r="E4334" s="40"/>
      <c r="F4334" s="40"/>
      <c r="G4334" s="40"/>
      <c r="H4334" s="40"/>
      <c r="I4334" s="40"/>
      <c r="J4334" s="40"/>
      <c r="K4334" s="40"/>
      <c r="L4334" s="40"/>
      <c r="M4334" s="40"/>
      <c r="N4334" s="40"/>
      <c r="O4334" s="40"/>
      <c r="P4334" s="40"/>
      <c r="Q4334" s="40"/>
      <c r="R4334" s="40"/>
      <c r="S4334" s="40"/>
      <c r="T4334" s="40"/>
      <c r="U4334" s="40"/>
    </row>
    <row r="4335">
      <c r="A4335" s="40"/>
      <c r="B4335" s="24" t="s">
        <v>8905</v>
      </c>
      <c r="C4335" s="24" t="s">
        <v>8902</v>
      </c>
      <c r="D4335" s="43"/>
      <c r="E4335" s="40"/>
      <c r="F4335" s="40"/>
      <c r="G4335" s="40"/>
      <c r="H4335" s="40"/>
      <c r="I4335" s="40"/>
      <c r="J4335" s="40"/>
      <c r="K4335" s="40"/>
      <c r="L4335" s="40"/>
      <c r="M4335" s="40"/>
      <c r="N4335" s="40"/>
      <c r="O4335" s="40"/>
      <c r="P4335" s="40"/>
      <c r="Q4335" s="40"/>
      <c r="R4335" s="40"/>
      <c r="S4335" s="40"/>
      <c r="T4335" s="40"/>
      <c r="U4335" s="40"/>
    </row>
    <row r="4336">
      <c r="A4336" s="40"/>
      <c r="B4336" s="24" t="s">
        <v>8906</v>
      </c>
      <c r="C4336" s="24" t="s">
        <v>8904</v>
      </c>
      <c r="D4336" s="43"/>
      <c r="E4336" s="40"/>
      <c r="F4336" s="40"/>
      <c r="G4336" s="40"/>
      <c r="H4336" s="40"/>
      <c r="I4336" s="40"/>
      <c r="J4336" s="40"/>
      <c r="K4336" s="40"/>
      <c r="L4336" s="40"/>
      <c r="M4336" s="40"/>
      <c r="N4336" s="40"/>
      <c r="O4336" s="40"/>
      <c r="P4336" s="40"/>
      <c r="Q4336" s="40"/>
      <c r="R4336" s="40"/>
      <c r="S4336" s="40"/>
      <c r="T4336" s="40"/>
      <c r="U4336" s="40"/>
    </row>
    <row r="4337">
      <c r="A4337" s="40"/>
      <c r="B4337" s="24"/>
      <c r="C4337" s="24" t="s">
        <v>8880</v>
      </c>
      <c r="D4337" s="43"/>
      <c r="E4337" s="40"/>
      <c r="F4337" s="40"/>
      <c r="G4337" s="40"/>
      <c r="H4337" s="40"/>
      <c r="I4337" s="40"/>
      <c r="J4337" s="40"/>
      <c r="K4337" s="40"/>
      <c r="L4337" s="40"/>
      <c r="M4337" s="40"/>
      <c r="N4337" s="40"/>
      <c r="O4337" s="40"/>
      <c r="P4337" s="40"/>
      <c r="Q4337" s="40"/>
      <c r="R4337" s="40"/>
      <c r="S4337" s="40"/>
      <c r="T4337" s="40"/>
      <c r="U4337" s="40"/>
    </row>
    <row r="4338">
      <c r="A4338" s="40"/>
      <c r="B4338" s="24" t="s">
        <v>8907</v>
      </c>
      <c r="C4338" s="24" t="s">
        <v>8880</v>
      </c>
      <c r="D4338" s="43"/>
      <c r="E4338" s="40"/>
      <c r="F4338" s="40"/>
      <c r="G4338" s="40"/>
      <c r="H4338" s="40"/>
      <c r="I4338" s="40"/>
      <c r="J4338" s="40"/>
      <c r="K4338" s="40"/>
      <c r="L4338" s="40"/>
      <c r="M4338" s="40"/>
      <c r="N4338" s="40"/>
      <c r="O4338" s="40"/>
      <c r="P4338" s="40"/>
      <c r="Q4338" s="40"/>
      <c r="R4338" s="40"/>
      <c r="S4338" s="40"/>
      <c r="T4338" s="40"/>
      <c r="U4338" s="40"/>
    </row>
    <row r="4339">
      <c r="A4339" s="40"/>
      <c r="B4339" s="24" t="s">
        <v>8908</v>
      </c>
      <c r="C4339" s="24" t="s">
        <v>8880</v>
      </c>
      <c r="D4339" s="43"/>
      <c r="E4339" s="40"/>
      <c r="F4339" s="40"/>
      <c r="G4339" s="40"/>
      <c r="H4339" s="40"/>
      <c r="I4339" s="40"/>
      <c r="J4339" s="40"/>
      <c r="K4339" s="40"/>
      <c r="L4339" s="40"/>
      <c r="M4339" s="40"/>
      <c r="N4339" s="40"/>
      <c r="O4339" s="40"/>
      <c r="P4339" s="40"/>
      <c r="Q4339" s="40"/>
      <c r="R4339" s="40"/>
      <c r="S4339" s="40"/>
      <c r="T4339" s="40"/>
      <c r="U4339" s="40"/>
    </row>
    <row r="4340">
      <c r="A4340" s="40"/>
      <c r="B4340" s="24" t="s">
        <v>8909</v>
      </c>
      <c r="C4340" s="24" t="s">
        <v>8904</v>
      </c>
      <c r="D4340" s="43"/>
      <c r="E4340" s="40"/>
      <c r="F4340" s="40"/>
      <c r="G4340" s="40"/>
      <c r="H4340" s="40"/>
      <c r="I4340" s="40"/>
      <c r="J4340" s="40"/>
      <c r="K4340" s="40"/>
      <c r="L4340" s="40"/>
      <c r="M4340" s="40"/>
      <c r="N4340" s="40"/>
      <c r="O4340" s="40"/>
      <c r="P4340" s="40"/>
      <c r="Q4340" s="40"/>
      <c r="R4340" s="40"/>
      <c r="S4340" s="40"/>
      <c r="T4340" s="40"/>
      <c r="U4340" s="40"/>
    </row>
    <row r="4341">
      <c r="A4341" s="40"/>
      <c r="B4341" s="24" t="s">
        <v>8910</v>
      </c>
      <c r="C4341" s="24" t="s">
        <v>8880</v>
      </c>
      <c r="D4341" s="43"/>
      <c r="E4341" s="40"/>
      <c r="F4341" s="40"/>
      <c r="G4341" s="40"/>
      <c r="H4341" s="40"/>
      <c r="I4341" s="40"/>
      <c r="J4341" s="40"/>
      <c r="K4341" s="40"/>
      <c r="L4341" s="40"/>
      <c r="M4341" s="40"/>
      <c r="N4341" s="40"/>
      <c r="O4341" s="40"/>
      <c r="P4341" s="40"/>
      <c r="Q4341" s="40"/>
      <c r="R4341" s="40"/>
      <c r="S4341" s="40"/>
      <c r="T4341" s="40"/>
      <c r="U4341" s="40"/>
    </row>
    <row r="4342">
      <c r="A4342" s="40"/>
      <c r="B4342" s="24" t="s">
        <v>8911</v>
      </c>
      <c r="C4342" s="24" t="s">
        <v>8904</v>
      </c>
      <c r="D4342" s="43"/>
      <c r="E4342" s="40"/>
      <c r="F4342" s="40"/>
      <c r="G4342" s="40"/>
      <c r="H4342" s="40"/>
      <c r="I4342" s="40"/>
      <c r="J4342" s="40"/>
      <c r="K4342" s="40"/>
      <c r="L4342" s="40"/>
      <c r="M4342" s="40"/>
      <c r="N4342" s="40"/>
      <c r="O4342" s="40"/>
      <c r="P4342" s="40"/>
      <c r="Q4342" s="40"/>
      <c r="R4342" s="40"/>
      <c r="S4342" s="40"/>
      <c r="T4342" s="40"/>
      <c r="U4342" s="40"/>
    </row>
    <row r="4343">
      <c r="A4343" s="40"/>
      <c r="B4343" s="24" t="s">
        <v>8912</v>
      </c>
      <c r="C4343" s="24" t="s">
        <v>8908</v>
      </c>
      <c r="D4343" s="43"/>
      <c r="E4343" s="40"/>
      <c r="F4343" s="40"/>
      <c r="G4343" s="40"/>
      <c r="H4343" s="40"/>
      <c r="I4343" s="40"/>
      <c r="J4343" s="40"/>
      <c r="K4343" s="40"/>
      <c r="L4343" s="40"/>
      <c r="M4343" s="40"/>
      <c r="N4343" s="40"/>
      <c r="O4343" s="40"/>
      <c r="P4343" s="40"/>
      <c r="Q4343" s="40"/>
      <c r="R4343" s="40"/>
      <c r="S4343" s="40"/>
      <c r="T4343" s="40"/>
      <c r="U4343" s="40"/>
    </row>
    <row r="4344">
      <c r="A4344" s="40"/>
      <c r="B4344" s="24" t="s">
        <v>8913</v>
      </c>
      <c r="C4344" s="24" t="s">
        <v>8888</v>
      </c>
      <c r="D4344" s="43"/>
      <c r="E4344" s="40"/>
      <c r="F4344" s="40"/>
      <c r="G4344" s="40"/>
      <c r="H4344" s="40"/>
      <c r="I4344" s="40"/>
      <c r="J4344" s="40"/>
      <c r="K4344" s="40"/>
      <c r="L4344" s="40"/>
      <c r="M4344" s="40"/>
      <c r="N4344" s="40"/>
      <c r="O4344" s="40"/>
      <c r="P4344" s="40"/>
      <c r="Q4344" s="40"/>
      <c r="R4344" s="40"/>
      <c r="S4344" s="40"/>
      <c r="T4344" s="40"/>
      <c r="U4344" s="40"/>
    </row>
    <row r="4345">
      <c r="A4345" s="40"/>
      <c r="B4345" s="24" t="s">
        <v>8914</v>
      </c>
      <c r="C4345" s="24" t="s">
        <v>8892</v>
      </c>
      <c r="D4345" s="43"/>
      <c r="E4345" s="40"/>
      <c r="F4345" s="40"/>
      <c r="G4345" s="40"/>
      <c r="H4345" s="40"/>
      <c r="I4345" s="40"/>
      <c r="J4345" s="40"/>
      <c r="K4345" s="40"/>
      <c r="L4345" s="40"/>
      <c r="M4345" s="40"/>
      <c r="N4345" s="40"/>
      <c r="O4345" s="40"/>
      <c r="P4345" s="40"/>
      <c r="Q4345" s="40"/>
      <c r="R4345" s="40"/>
      <c r="S4345" s="40"/>
      <c r="T4345" s="40"/>
      <c r="U4345" s="40"/>
    </row>
    <row r="4346">
      <c r="A4346" s="40"/>
      <c r="B4346" s="24" t="s">
        <v>8915</v>
      </c>
      <c r="C4346" s="24" t="s">
        <v>8914</v>
      </c>
      <c r="D4346" s="43"/>
      <c r="E4346" s="40"/>
      <c r="F4346" s="40"/>
      <c r="G4346" s="40"/>
      <c r="H4346" s="40"/>
      <c r="I4346" s="40"/>
      <c r="J4346" s="40"/>
      <c r="K4346" s="40"/>
      <c r="L4346" s="40"/>
      <c r="M4346" s="40"/>
      <c r="N4346" s="40"/>
      <c r="O4346" s="40"/>
      <c r="P4346" s="40"/>
      <c r="Q4346" s="40"/>
      <c r="R4346" s="40"/>
      <c r="S4346" s="40"/>
      <c r="T4346" s="40"/>
      <c r="U4346" s="40"/>
    </row>
    <row r="4347">
      <c r="A4347" s="40"/>
      <c r="B4347" s="24" t="s">
        <v>8916</v>
      </c>
      <c r="C4347" s="24" t="s">
        <v>8915</v>
      </c>
      <c r="D4347" s="43"/>
      <c r="E4347" s="40"/>
      <c r="F4347" s="40"/>
      <c r="G4347" s="40"/>
      <c r="H4347" s="40"/>
      <c r="I4347" s="40"/>
      <c r="J4347" s="40"/>
      <c r="K4347" s="40"/>
      <c r="L4347" s="40"/>
      <c r="M4347" s="40"/>
      <c r="N4347" s="40"/>
      <c r="O4347" s="40"/>
      <c r="P4347" s="40"/>
      <c r="Q4347" s="40"/>
      <c r="R4347" s="40"/>
      <c r="S4347" s="40"/>
      <c r="T4347" s="40"/>
      <c r="U4347" s="40"/>
    </row>
    <row r="4348">
      <c r="A4348" s="40"/>
      <c r="B4348" s="24" t="s">
        <v>8917</v>
      </c>
      <c r="C4348" s="24" t="s">
        <v>8880</v>
      </c>
      <c r="D4348" s="43"/>
      <c r="E4348" s="40"/>
      <c r="F4348" s="40"/>
      <c r="G4348" s="40"/>
      <c r="H4348" s="40"/>
      <c r="I4348" s="40"/>
      <c r="J4348" s="40"/>
      <c r="K4348" s="40"/>
      <c r="L4348" s="40"/>
      <c r="M4348" s="40"/>
      <c r="N4348" s="40"/>
      <c r="O4348" s="40"/>
      <c r="P4348" s="40"/>
      <c r="Q4348" s="40"/>
      <c r="R4348" s="40"/>
      <c r="S4348" s="40"/>
      <c r="T4348" s="40"/>
      <c r="U4348" s="40"/>
    </row>
    <row r="4349">
      <c r="A4349" s="40"/>
      <c r="B4349" s="24" t="s">
        <v>8918</v>
      </c>
      <c r="C4349" s="24" t="s">
        <v>8890</v>
      </c>
      <c r="D4349" s="43"/>
      <c r="E4349" s="40"/>
      <c r="F4349" s="40"/>
      <c r="G4349" s="40"/>
      <c r="H4349" s="40"/>
      <c r="I4349" s="40"/>
      <c r="J4349" s="40"/>
      <c r="K4349" s="40"/>
      <c r="L4349" s="40"/>
      <c r="M4349" s="40"/>
      <c r="N4349" s="40"/>
      <c r="O4349" s="40"/>
      <c r="P4349" s="40"/>
      <c r="Q4349" s="40"/>
      <c r="R4349" s="40"/>
      <c r="S4349" s="40"/>
      <c r="T4349" s="40"/>
      <c r="U4349" s="40"/>
    </row>
    <row r="4350">
      <c r="A4350" s="40"/>
      <c r="B4350" s="24" t="s">
        <v>8919</v>
      </c>
      <c r="C4350" s="24" t="s">
        <v>8880</v>
      </c>
      <c r="D4350" s="43"/>
      <c r="E4350" s="40"/>
      <c r="F4350" s="40"/>
      <c r="G4350" s="40"/>
      <c r="H4350" s="40"/>
      <c r="I4350" s="40"/>
      <c r="J4350" s="40"/>
      <c r="K4350" s="40"/>
      <c r="L4350" s="40"/>
      <c r="M4350" s="40"/>
      <c r="N4350" s="40"/>
      <c r="O4350" s="40"/>
      <c r="P4350" s="40"/>
      <c r="Q4350" s="40"/>
      <c r="R4350" s="40"/>
      <c r="S4350" s="40"/>
      <c r="T4350" s="40"/>
      <c r="U4350" s="40"/>
    </row>
    <row r="4351">
      <c r="A4351" s="40"/>
      <c r="B4351" s="24"/>
      <c r="C4351" s="24" t="s">
        <v>8880</v>
      </c>
      <c r="D4351" s="43"/>
      <c r="E4351" s="40"/>
      <c r="F4351" s="40"/>
      <c r="G4351" s="40"/>
      <c r="H4351" s="40"/>
      <c r="I4351" s="40"/>
      <c r="J4351" s="40"/>
      <c r="K4351" s="40"/>
      <c r="L4351" s="40"/>
      <c r="M4351" s="40"/>
      <c r="N4351" s="40"/>
      <c r="O4351" s="40"/>
      <c r="P4351" s="40"/>
      <c r="Q4351" s="40"/>
      <c r="R4351" s="40"/>
      <c r="S4351" s="40"/>
      <c r="T4351" s="40"/>
      <c r="U4351" s="40"/>
    </row>
    <row r="4352">
      <c r="A4352" s="40"/>
      <c r="B4352" s="24" t="s">
        <v>8920</v>
      </c>
      <c r="C4352" s="24" t="s">
        <v>8914</v>
      </c>
      <c r="D4352" s="43"/>
      <c r="E4352" s="40"/>
      <c r="F4352" s="40"/>
      <c r="G4352" s="40"/>
      <c r="H4352" s="40"/>
      <c r="I4352" s="40"/>
      <c r="J4352" s="40"/>
      <c r="K4352" s="40"/>
      <c r="L4352" s="40"/>
      <c r="M4352" s="40"/>
      <c r="N4352" s="40"/>
      <c r="O4352" s="40"/>
      <c r="P4352" s="40"/>
      <c r="Q4352" s="40"/>
      <c r="R4352" s="40"/>
      <c r="S4352" s="40"/>
      <c r="T4352" s="40"/>
      <c r="U4352" s="40"/>
    </row>
    <row r="4353">
      <c r="A4353" s="40"/>
      <c r="B4353" s="24" t="s">
        <v>8921</v>
      </c>
      <c r="C4353" s="24" t="s">
        <v>8896</v>
      </c>
      <c r="D4353" s="43"/>
      <c r="E4353" s="40"/>
      <c r="F4353" s="40"/>
      <c r="G4353" s="40"/>
      <c r="H4353" s="40"/>
      <c r="I4353" s="40"/>
      <c r="J4353" s="40"/>
      <c r="K4353" s="40"/>
      <c r="L4353" s="40"/>
      <c r="M4353" s="40"/>
      <c r="N4353" s="40"/>
      <c r="O4353" s="40"/>
      <c r="P4353" s="40"/>
      <c r="Q4353" s="40"/>
      <c r="R4353" s="40"/>
      <c r="S4353" s="40"/>
      <c r="T4353" s="40"/>
      <c r="U4353" s="40"/>
    </row>
    <row r="4354">
      <c r="A4354" s="40"/>
      <c r="B4354" s="24" t="s">
        <v>8922</v>
      </c>
      <c r="C4354" s="24" t="s">
        <v>8880</v>
      </c>
      <c r="D4354" s="43"/>
      <c r="E4354" s="40"/>
      <c r="F4354" s="40"/>
      <c r="G4354" s="40"/>
      <c r="H4354" s="40"/>
      <c r="I4354" s="40"/>
      <c r="J4354" s="40"/>
      <c r="K4354" s="40"/>
      <c r="L4354" s="40"/>
      <c r="M4354" s="40"/>
      <c r="N4354" s="40"/>
      <c r="O4354" s="40"/>
      <c r="P4354" s="40"/>
      <c r="Q4354" s="40"/>
      <c r="R4354" s="40"/>
      <c r="S4354" s="40"/>
      <c r="T4354" s="40"/>
      <c r="U4354" s="40"/>
    </row>
    <row r="4355">
      <c r="A4355" s="40"/>
      <c r="B4355" s="24" t="s">
        <v>8923</v>
      </c>
      <c r="C4355" s="24" t="s">
        <v>8880</v>
      </c>
      <c r="D4355" s="43"/>
      <c r="E4355" s="40"/>
      <c r="F4355" s="40"/>
      <c r="G4355" s="40"/>
      <c r="H4355" s="40"/>
      <c r="I4355" s="40"/>
      <c r="J4355" s="40"/>
      <c r="K4355" s="40"/>
      <c r="L4355" s="40"/>
      <c r="M4355" s="40"/>
      <c r="N4355" s="40"/>
      <c r="O4355" s="40"/>
      <c r="P4355" s="40"/>
      <c r="Q4355" s="40"/>
      <c r="R4355" s="40"/>
      <c r="S4355" s="40"/>
      <c r="T4355" s="40"/>
      <c r="U4355" s="40"/>
    </row>
    <row r="4356">
      <c r="A4356" s="40"/>
      <c r="B4356" s="24" t="s">
        <v>8924</v>
      </c>
      <c r="C4356" s="24" t="s">
        <v>8880</v>
      </c>
      <c r="D4356" s="43"/>
      <c r="E4356" s="40"/>
      <c r="F4356" s="40"/>
      <c r="G4356" s="40"/>
      <c r="H4356" s="40"/>
      <c r="I4356" s="40"/>
      <c r="J4356" s="40"/>
      <c r="K4356" s="40"/>
      <c r="L4356" s="40"/>
      <c r="M4356" s="40"/>
      <c r="N4356" s="40"/>
      <c r="O4356" s="40"/>
      <c r="P4356" s="40"/>
      <c r="Q4356" s="40"/>
      <c r="R4356" s="40"/>
      <c r="S4356" s="40"/>
      <c r="T4356" s="40"/>
      <c r="U4356" s="40"/>
    </row>
    <row r="4357">
      <c r="A4357" s="40"/>
      <c r="B4357" s="24" t="s">
        <v>8925</v>
      </c>
      <c r="C4357" s="24" t="s">
        <v>8880</v>
      </c>
      <c r="D4357" s="43"/>
      <c r="E4357" s="40"/>
      <c r="F4357" s="40"/>
      <c r="G4357" s="40"/>
      <c r="H4357" s="40"/>
      <c r="I4357" s="40"/>
      <c r="J4357" s="40"/>
      <c r="K4357" s="40"/>
      <c r="L4357" s="40"/>
      <c r="M4357" s="40"/>
      <c r="N4357" s="40"/>
      <c r="O4357" s="40"/>
      <c r="P4357" s="40"/>
      <c r="Q4357" s="40"/>
      <c r="R4357" s="40"/>
      <c r="S4357" s="40"/>
      <c r="T4357" s="40"/>
      <c r="U4357" s="40"/>
    </row>
    <row r="4358">
      <c r="A4358" s="40"/>
      <c r="B4358" s="24" t="s">
        <v>8926</v>
      </c>
      <c r="C4358" s="24" t="s">
        <v>8925</v>
      </c>
      <c r="D4358" s="43"/>
      <c r="E4358" s="40"/>
      <c r="F4358" s="40"/>
      <c r="G4358" s="40"/>
      <c r="H4358" s="40"/>
      <c r="I4358" s="40"/>
      <c r="J4358" s="40"/>
      <c r="K4358" s="40"/>
      <c r="L4358" s="40"/>
      <c r="M4358" s="40"/>
      <c r="N4358" s="40"/>
      <c r="O4358" s="40"/>
      <c r="P4358" s="40"/>
      <c r="Q4358" s="40"/>
      <c r="R4358" s="40"/>
      <c r="S4358" s="40"/>
      <c r="T4358" s="40"/>
      <c r="U4358" s="40"/>
    </row>
    <row r="4359">
      <c r="A4359" s="40"/>
      <c r="B4359" s="24" t="s">
        <v>8927</v>
      </c>
      <c r="C4359" s="24" t="s">
        <v>8925</v>
      </c>
      <c r="D4359" s="43"/>
      <c r="E4359" s="40"/>
      <c r="F4359" s="40"/>
      <c r="G4359" s="40"/>
      <c r="H4359" s="40"/>
      <c r="I4359" s="40"/>
      <c r="J4359" s="40"/>
      <c r="K4359" s="40"/>
      <c r="L4359" s="40"/>
      <c r="M4359" s="40"/>
      <c r="N4359" s="40"/>
      <c r="O4359" s="40"/>
      <c r="P4359" s="40"/>
      <c r="Q4359" s="40"/>
      <c r="R4359" s="40"/>
      <c r="S4359" s="40"/>
      <c r="T4359" s="40"/>
      <c r="U4359" s="40"/>
    </row>
    <row r="4360">
      <c r="A4360" s="40"/>
      <c r="B4360" s="24" t="s">
        <v>8928</v>
      </c>
      <c r="C4360" s="24" t="s">
        <v>8926</v>
      </c>
      <c r="D4360" s="43"/>
      <c r="E4360" s="40"/>
      <c r="F4360" s="40"/>
      <c r="G4360" s="40"/>
      <c r="H4360" s="40"/>
      <c r="I4360" s="40"/>
      <c r="J4360" s="40"/>
      <c r="K4360" s="40"/>
      <c r="L4360" s="40"/>
      <c r="M4360" s="40"/>
      <c r="N4360" s="40"/>
      <c r="O4360" s="40"/>
      <c r="P4360" s="40"/>
      <c r="Q4360" s="40"/>
      <c r="R4360" s="40"/>
      <c r="S4360" s="40"/>
      <c r="T4360" s="40"/>
      <c r="U4360" s="40"/>
    </row>
    <row r="4361">
      <c r="A4361" s="40"/>
      <c r="B4361" s="24" t="s">
        <v>8929</v>
      </c>
      <c r="C4361" s="24" t="s">
        <v>8880</v>
      </c>
      <c r="D4361" s="43"/>
      <c r="E4361" s="40"/>
      <c r="F4361" s="40"/>
      <c r="G4361" s="40"/>
      <c r="H4361" s="40"/>
      <c r="I4361" s="40"/>
      <c r="J4361" s="40"/>
      <c r="K4361" s="40"/>
      <c r="L4361" s="40"/>
      <c r="M4361" s="40"/>
      <c r="N4361" s="40"/>
      <c r="O4361" s="40"/>
      <c r="P4361" s="40"/>
      <c r="Q4361" s="40"/>
      <c r="R4361" s="40"/>
      <c r="S4361" s="40"/>
      <c r="T4361" s="40"/>
      <c r="U4361" s="40"/>
    </row>
    <row r="4362">
      <c r="A4362" s="40"/>
      <c r="B4362" s="24" t="s">
        <v>8930</v>
      </c>
      <c r="C4362" s="24" t="s">
        <v>8880</v>
      </c>
      <c r="D4362" s="43"/>
      <c r="E4362" s="40"/>
      <c r="F4362" s="40"/>
      <c r="G4362" s="40"/>
      <c r="H4362" s="40"/>
      <c r="I4362" s="40"/>
      <c r="J4362" s="40"/>
      <c r="K4362" s="40"/>
      <c r="L4362" s="40"/>
      <c r="M4362" s="40"/>
      <c r="N4362" s="40"/>
      <c r="O4362" s="40"/>
      <c r="P4362" s="40"/>
      <c r="Q4362" s="40"/>
      <c r="R4362" s="40"/>
      <c r="S4362" s="40"/>
      <c r="T4362" s="40"/>
      <c r="U4362" s="40"/>
    </row>
    <row r="4363">
      <c r="A4363" s="40"/>
      <c r="B4363" s="24" t="s">
        <v>8931</v>
      </c>
      <c r="C4363" s="24" t="s">
        <v>8899</v>
      </c>
      <c r="D4363" s="43"/>
      <c r="E4363" s="40"/>
      <c r="F4363" s="40"/>
      <c r="G4363" s="40"/>
      <c r="H4363" s="40"/>
      <c r="I4363" s="40"/>
      <c r="J4363" s="40"/>
      <c r="K4363" s="40"/>
      <c r="L4363" s="40"/>
      <c r="M4363" s="40"/>
      <c r="N4363" s="40"/>
      <c r="O4363" s="40"/>
      <c r="P4363" s="40"/>
      <c r="Q4363" s="40"/>
      <c r="R4363" s="40"/>
      <c r="S4363" s="40"/>
      <c r="T4363" s="40"/>
      <c r="U4363" s="40"/>
    </row>
    <row r="4364">
      <c r="A4364" s="40"/>
      <c r="B4364" s="24" t="s">
        <v>8932</v>
      </c>
      <c r="C4364" s="24" t="s">
        <v>8880</v>
      </c>
      <c r="D4364" s="43"/>
      <c r="E4364" s="40"/>
      <c r="F4364" s="40"/>
      <c r="G4364" s="40"/>
      <c r="H4364" s="40"/>
      <c r="I4364" s="40"/>
      <c r="J4364" s="40"/>
      <c r="K4364" s="40"/>
      <c r="L4364" s="40"/>
      <c r="M4364" s="40"/>
      <c r="N4364" s="40"/>
      <c r="O4364" s="40"/>
      <c r="P4364" s="40"/>
      <c r="Q4364" s="40"/>
      <c r="R4364" s="40"/>
      <c r="S4364" s="40"/>
      <c r="T4364" s="40"/>
      <c r="U4364" s="40"/>
    </row>
    <row r="4365">
      <c r="A4365" s="40"/>
      <c r="B4365" s="24" t="s">
        <v>8933</v>
      </c>
      <c r="C4365" s="24" t="s">
        <v>8932</v>
      </c>
      <c r="D4365" s="43"/>
      <c r="E4365" s="40"/>
      <c r="F4365" s="40"/>
      <c r="G4365" s="40"/>
      <c r="H4365" s="40"/>
      <c r="I4365" s="40"/>
      <c r="J4365" s="40"/>
      <c r="K4365" s="40"/>
      <c r="L4365" s="40"/>
      <c r="M4365" s="40"/>
      <c r="N4365" s="40"/>
      <c r="O4365" s="40"/>
      <c r="P4365" s="40"/>
      <c r="Q4365" s="40"/>
      <c r="R4365" s="40"/>
      <c r="S4365" s="40"/>
      <c r="T4365" s="40"/>
      <c r="U4365" s="40"/>
    </row>
    <row r="4366">
      <c r="A4366" s="40"/>
      <c r="B4366" s="24" t="s">
        <v>8934</v>
      </c>
      <c r="C4366" s="24" t="s">
        <v>8880</v>
      </c>
      <c r="D4366" s="43"/>
      <c r="E4366" s="40"/>
      <c r="F4366" s="40"/>
      <c r="G4366" s="40"/>
      <c r="H4366" s="40"/>
      <c r="I4366" s="40"/>
      <c r="J4366" s="40"/>
      <c r="K4366" s="40"/>
      <c r="L4366" s="40"/>
      <c r="M4366" s="40"/>
      <c r="N4366" s="40"/>
      <c r="O4366" s="40"/>
      <c r="P4366" s="40"/>
      <c r="Q4366" s="40"/>
      <c r="R4366" s="40"/>
      <c r="S4366" s="40"/>
      <c r="T4366" s="40"/>
      <c r="U4366" s="40"/>
    </row>
    <row r="4367">
      <c r="A4367" s="40"/>
      <c r="B4367" s="24" t="s">
        <v>8935</v>
      </c>
      <c r="C4367" s="24" t="s">
        <v>8880</v>
      </c>
      <c r="D4367" s="43"/>
      <c r="E4367" s="40"/>
      <c r="F4367" s="40"/>
      <c r="G4367" s="40"/>
      <c r="H4367" s="40"/>
      <c r="I4367" s="40"/>
      <c r="J4367" s="40"/>
      <c r="K4367" s="40"/>
      <c r="L4367" s="40"/>
      <c r="M4367" s="40"/>
      <c r="N4367" s="40"/>
      <c r="O4367" s="40"/>
      <c r="P4367" s="40"/>
      <c r="Q4367" s="40"/>
      <c r="R4367" s="40"/>
      <c r="S4367" s="40"/>
      <c r="T4367" s="40"/>
      <c r="U4367" s="40"/>
    </row>
    <row r="4368">
      <c r="A4368" s="40"/>
      <c r="B4368" s="24" t="s">
        <v>8936</v>
      </c>
      <c r="C4368" s="24" t="s">
        <v>8935</v>
      </c>
      <c r="D4368" s="43"/>
      <c r="E4368" s="40"/>
      <c r="F4368" s="40"/>
      <c r="G4368" s="40"/>
      <c r="H4368" s="40"/>
      <c r="I4368" s="40"/>
      <c r="J4368" s="40"/>
      <c r="K4368" s="40"/>
      <c r="L4368" s="40"/>
      <c r="M4368" s="40"/>
      <c r="N4368" s="40"/>
      <c r="O4368" s="40"/>
      <c r="P4368" s="40"/>
      <c r="Q4368" s="40"/>
      <c r="R4368" s="40"/>
      <c r="S4368" s="40"/>
      <c r="T4368" s="40"/>
      <c r="U4368" s="40"/>
    </row>
    <row r="4369">
      <c r="A4369" s="40"/>
      <c r="B4369" s="24" t="s">
        <v>8937</v>
      </c>
      <c r="C4369" s="24" t="s">
        <v>23</v>
      </c>
      <c r="D4369" s="43"/>
      <c r="E4369" s="40"/>
      <c r="F4369" s="40"/>
      <c r="G4369" s="40"/>
      <c r="H4369" s="40"/>
      <c r="I4369" s="40"/>
      <c r="J4369" s="40"/>
      <c r="K4369" s="40"/>
      <c r="L4369" s="40"/>
      <c r="M4369" s="40"/>
      <c r="N4369" s="40"/>
      <c r="O4369" s="40"/>
      <c r="P4369" s="40"/>
      <c r="Q4369" s="40"/>
      <c r="R4369" s="40"/>
      <c r="S4369" s="40"/>
      <c r="T4369" s="40"/>
      <c r="U4369" s="40"/>
    </row>
    <row r="4370">
      <c r="A4370" s="40"/>
      <c r="B4370" s="24" t="s">
        <v>8938</v>
      </c>
      <c r="C4370" s="24" t="s">
        <v>8937</v>
      </c>
      <c r="D4370" s="43"/>
      <c r="E4370" s="40"/>
      <c r="F4370" s="40"/>
      <c r="G4370" s="40"/>
      <c r="H4370" s="40"/>
      <c r="I4370" s="40"/>
      <c r="J4370" s="40"/>
      <c r="K4370" s="40"/>
      <c r="L4370" s="40"/>
      <c r="M4370" s="40"/>
      <c r="N4370" s="40"/>
      <c r="O4370" s="40"/>
      <c r="P4370" s="40"/>
      <c r="Q4370" s="40"/>
      <c r="R4370" s="40"/>
      <c r="S4370" s="40"/>
      <c r="T4370" s="40"/>
      <c r="U4370" s="40"/>
    </row>
    <row r="4371">
      <c r="A4371" s="40"/>
      <c r="B4371" s="24" t="s">
        <v>8939</v>
      </c>
      <c r="C4371" s="24" t="s">
        <v>23</v>
      </c>
      <c r="D4371" s="43"/>
      <c r="E4371" s="40"/>
      <c r="F4371" s="40"/>
      <c r="G4371" s="40"/>
      <c r="H4371" s="40"/>
      <c r="I4371" s="40"/>
      <c r="J4371" s="40"/>
      <c r="K4371" s="40"/>
      <c r="L4371" s="40"/>
      <c r="M4371" s="40"/>
      <c r="N4371" s="40"/>
      <c r="O4371" s="40"/>
      <c r="P4371" s="40"/>
      <c r="Q4371" s="40"/>
      <c r="R4371" s="40"/>
      <c r="S4371" s="40"/>
      <c r="T4371" s="40"/>
      <c r="U4371" s="40"/>
    </row>
    <row r="4372">
      <c r="A4372" s="40"/>
      <c r="B4372" s="24" t="s">
        <v>8940</v>
      </c>
      <c r="C4372" s="24" t="s">
        <v>23</v>
      </c>
      <c r="D4372" s="43"/>
      <c r="E4372" s="40"/>
      <c r="F4372" s="40"/>
      <c r="G4372" s="40"/>
      <c r="H4372" s="40"/>
      <c r="I4372" s="40"/>
      <c r="J4372" s="40"/>
      <c r="K4372" s="40"/>
      <c r="L4372" s="40"/>
      <c r="M4372" s="40"/>
      <c r="N4372" s="40"/>
      <c r="O4372" s="40"/>
      <c r="P4372" s="40"/>
      <c r="Q4372" s="40"/>
      <c r="R4372" s="40"/>
      <c r="S4372" s="40"/>
      <c r="T4372" s="40"/>
      <c r="U4372" s="40"/>
    </row>
    <row r="4373">
      <c r="A4373" s="40"/>
      <c r="B4373" s="24" t="s">
        <v>8941</v>
      </c>
      <c r="C4373" s="24" t="s">
        <v>23</v>
      </c>
      <c r="D4373" s="43"/>
      <c r="E4373" s="40"/>
      <c r="F4373" s="40"/>
      <c r="G4373" s="40"/>
      <c r="H4373" s="40"/>
      <c r="I4373" s="40"/>
      <c r="J4373" s="40"/>
      <c r="K4373" s="40"/>
      <c r="L4373" s="40"/>
      <c r="M4373" s="40"/>
      <c r="N4373" s="40"/>
      <c r="O4373" s="40"/>
      <c r="P4373" s="40"/>
      <c r="Q4373" s="40"/>
      <c r="R4373" s="40"/>
      <c r="S4373" s="40"/>
      <c r="T4373" s="40"/>
      <c r="U4373" s="40"/>
    </row>
    <row r="4374">
      <c r="A4374" s="40"/>
      <c r="B4374" s="24"/>
      <c r="C4374" s="24" t="s">
        <v>23</v>
      </c>
      <c r="D4374" s="43"/>
      <c r="E4374" s="40"/>
      <c r="F4374" s="40"/>
      <c r="G4374" s="40"/>
      <c r="H4374" s="40"/>
      <c r="I4374" s="40"/>
      <c r="J4374" s="40"/>
      <c r="K4374" s="40"/>
      <c r="L4374" s="40"/>
      <c r="M4374" s="40"/>
      <c r="N4374" s="40"/>
      <c r="O4374" s="40"/>
      <c r="P4374" s="40"/>
      <c r="Q4374" s="40"/>
      <c r="R4374" s="40"/>
      <c r="S4374" s="40"/>
      <c r="T4374" s="40"/>
      <c r="U4374" s="40"/>
    </row>
    <row r="4375">
      <c r="A4375" s="40"/>
      <c r="B4375" s="24" t="s">
        <v>8942</v>
      </c>
      <c r="C4375" s="24" t="s">
        <v>23</v>
      </c>
      <c r="D4375" s="43"/>
      <c r="E4375" s="40"/>
      <c r="F4375" s="40"/>
      <c r="G4375" s="40"/>
      <c r="H4375" s="40"/>
      <c r="I4375" s="40"/>
      <c r="J4375" s="40"/>
      <c r="K4375" s="40"/>
      <c r="L4375" s="40"/>
      <c r="M4375" s="40"/>
      <c r="N4375" s="40"/>
      <c r="O4375" s="40"/>
      <c r="P4375" s="40"/>
      <c r="Q4375" s="40"/>
      <c r="R4375" s="40"/>
      <c r="S4375" s="40"/>
      <c r="T4375" s="40"/>
      <c r="U4375" s="40"/>
    </row>
    <row r="4376">
      <c r="A4376" s="40"/>
      <c r="B4376" s="24" t="s">
        <v>8943</v>
      </c>
      <c r="C4376" s="24" t="s">
        <v>23</v>
      </c>
      <c r="D4376" s="43"/>
      <c r="E4376" s="40"/>
      <c r="F4376" s="40"/>
      <c r="G4376" s="40"/>
      <c r="H4376" s="40"/>
      <c r="I4376" s="40"/>
      <c r="J4376" s="40"/>
      <c r="K4376" s="40"/>
      <c r="L4376" s="40"/>
      <c r="M4376" s="40"/>
      <c r="N4376" s="40"/>
      <c r="O4376" s="40"/>
      <c r="P4376" s="40"/>
      <c r="Q4376" s="40"/>
      <c r="R4376" s="40"/>
      <c r="S4376" s="40"/>
      <c r="T4376" s="40"/>
      <c r="U4376" s="40"/>
    </row>
    <row r="4377">
      <c r="A4377" s="40"/>
      <c r="B4377" s="24"/>
      <c r="C4377" s="24" t="s">
        <v>23</v>
      </c>
      <c r="D4377" s="43"/>
      <c r="E4377" s="40"/>
      <c r="F4377" s="40"/>
      <c r="G4377" s="40"/>
      <c r="H4377" s="40"/>
      <c r="I4377" s="40"/>
      <c r="J4377" s="40"/>
      <c r="K4377" s="40"/>
      <c r="L4377" s="40"/>
      <c r="M4377" s="40"/>
      <c r="N4377" s="40"/>
      <c r="O4377" s="40"/>
      <c r="P4377" s="40"/>
      <c r="Q4377" s="40"/>
      <c r="R4377" s="40"/>
      <c r="S4377" s="40"/>
      <c r="T4377" s="40"/>
      <c r="U4377" s="40"/>
    </row>
    <row r="4378">
      <c r="A4378" s="40"/>
      <c r="B4378" s="24"/>
      <c r="C4378" s="24" t="s">
        <v>23</v>
      </c>
      <c r="D4378" s="43"/>
      <c r="E4378" s="40"/>
      <c r="F4378" s="40"/>
      <c r="G4378" s="40"/>
      <c r="H4378" s="40"/>
      <c r="I4378" s="40"/>
      <c r="J4378" s="40"/>
      <c r="K4378" s="40"/>
      <c r="L4378" s="40"/>
      <c r="M4378" s="40"/>
      <c r="N4378" s="40"/>
      <c r="O4378" s="40"/>
      <c r="P4378" s="40"/>
      <c r="Q4378" s="40"/>
      <c r="R4378" s="40"/>
      <c r="S4378" s="40"/>
      <c r="T4378" s="40"/>
      <c r="U4378" s="40"/>
    </row>
    <row r="4379">
      <c r="A4379" s="40"/>
      <c r="B4379" s="24" t="s">
        <v>8944</v>
      </c>
      <c r="C4379" s="24" t="s">
        <v>23</v>
      </c>
      <c r="D4379" s="43"/>
      <c r="E4379" s="40"/>
      <c r="F4379" s="40"/>
      <c r="G4379" s="40"/>
      <c r="H4379" s="40"/>
      <c r="I4379" s="40"/>
      <c r="J4379" s="40"/>
      <c r="K4379" s="40"/>
      <c r="L4379" s="40"/>
      <c r="M4379" s="40"/>
      <c r="N4379" s="40"/>
      <c r="O4379" s="40"/>
      <c r="P4379" s="40"/>
      <c r="Q4379" s="40"/>
      <c r="R4379" s="40"/>
      <c r="S4379" s="40"/>
      <c r="T4379" s="40"/>
      <c r="U4379" s="40"/>
    </row>
    <row r="4380">
      <c r="A4380" s="40"/>
      <c r="B4380" s="24" t="s">
        <v>8945</v>
      </c>
      <c r="C4380" s="24" t="s">
        <v>23</v>
      </c>
      <c r="D4380" s="43"/>
      <c r="E4380" s="40"/>
      <c r="F4380" s="40"/>
      <c r="G4380" s="40"/>
      <c r="H4380" s="40"/>
      <c r="I4380" s="40"/>
      <c r="J4380" s="40"/>
      <c r="K4380" s="40"/>
      <c r="L4380" s="40"/>
      <c r="M4380" s="40"/>
      <c r="N4380" s="40"/>
      <c r="O4380" s="40"/>
      <c r="P4380" s="40"/>
      <c r="Q4380" s="40"/>
      <c r="R4380" s="40"/>
      <c r="S4380" s="40"/>
      <c r="T4380" s="40"/>
      <c r="U4380" s="40"/>
    </row>
    <row r="4381">
      <c r="A4381" s="40"/>
      <c r="B4381" s="24" t="s">
        <v>8946</v>
      </c>
      <c r="C4381" s="24" t="s">
        <v>23</v>
      </c>
      <c r="D4381" s="43"/>
      <c r="E4381" s="40"/>
      <c r="F4381" s="40"/>
      <c r="G4381" s="40"/>
      <c r="H4381" s="40"/>
      <c r="I4381" s="40"/>
      <c r="J4381" s="40"/>
      <c r="K4381" s="40"/>
      <c r="L4381" s="40"/>
      <c r="M4381" s="40"/>
      <c r="N4381" s="40"/>
      <c r="O4381" s="40"/>
      <c r="P4381" s="40"/>
      <c r="Q4381" s="40"/>
      <c r="R4381" s="40"/>
      <c r="S4381" s="40"/>
      <c r="T4381" s="40"/>
      <c r="U4381" s="40"/>
    </row>
    <row r="4382">
      <c r="A4382" s="40"/>
      <c r="B4382" s="24" t="s">
        <v>8947</v>
      </c>
      <c r="C4382" s="24" t="s">
        <v>23</v>
      </c>
      <c r="D4382" s="43"/>
      <c r="E4382" s="40"/>
      <c r="F4382" s="40"/>
      <c r="G4382" s="40"/>
      <c r="H4382" s="40"/>
      <c r="I4382" s="40"/>
      <c r="J4382" s="40"/>
      <c r="K4382" s="40"/>
      <c r="L4382" s="40"/>
      <c r="M4382" s="40"/>
      <c r="N4382" s="40"/>
      <c r="O4382" s="40"/>
      <c r="P4382" s="40"/>
      <c r="Q4382" s="40"/>
      <c r="R4382" s="40"/>
      <c r="S4382" s="40"/>
      <c r="T4382" s="40"/>
      <c r="U4382" s="40"/>
    </row>
    <row r="4383">
      <c r="A4383" s="40"/>
      <c r="B4383" s="24" t="s">
        <v>8948</v>
      </c>
      <c r="C4383" s="24" t="s">
        <v>23</v>
      </c>
      <c r="D4383" s="43"/>
      <c r="E4383" s="40"/>
      <c r="F4383" s="40"/>
      <c r="G4383" s="40"/>
      <c r="H4383" s="40"/>
      <c r="I4383" s="40"/>
      <c r="J4383" s="40"/>
      <c r="K4383" s="40"/>
      <c r="L4383" s="40"/>
      <c r="M4383" s="40"/>
      <c r="N4383" s="40"/>
      <c r="O4383" s="40"/>
      <c r="P4383" s="40"/>
      <c r="Q4383" s="40"/>
      <c r="R4383" s="40"/>
      <c r="S4383" s="40"/>
      <c r="T4383" s="40"/>
      <c r="U4383" s="40"/>
    </row>
    <row r="4384">
      <c r="A4384" s="40"/>
      <c r="B4384" s="24" t="s">
        <v>8949</v>
      </c>
      <c r="C4384" s="24" t="s">
        <v>23</v>
      </c>
      <c r="D4384" s="43"/>
      <c r="E4384" s="40"/>
      <c r="F4384" s="40"/>
      <c r="G4384" s="40"/>
      <c r="H4384" s="40"/>
      <c r="I4384" s="40"/>
      <c r="J4384" s="40"/>
      <c r="K4384" s="40"/>
      <c r="L4384" s="40"/>
      <c r="M4384" s="40"/>
      <c r="N4384" s="40"/>
      <c r="O4384" s="40"/>
      <c r="P4384" s="40"/>
      <c r="Q4384" s="40"/>
      <c r="R4384" s="40"/>
      <c r="S4384" s="40"/>
      <c r="T4384" s="40"/>
      <c r="U4384" s="40"/>
    </row>
    <row r="4385">
      <c r="A4385" s="40"/>
      <c r="B4385" s="24" t="s">
        <v>8950</v>
      </c>
      <c r="C4385" s="24" t="s">
        <v>8949</v>
      </c>
      <c r="D4385" s="43"/>
      <c r="E4385" s="40"/>
      <c r="F4385" s="40"/>
      <c r="G4385" s="40"/>
      <c r="H4385" s="40"/>
      <c r="I4385" s="40"/>
      <c r="J4385" s="40"/>
      <c r="K4385" s="40"/>
      <c r="L4385" s="40"/>
      <c r="M4385" s="40"/>
      <c r="N4385" s="40"/>
      <c r="O4385" s="40"/>
      <c r="P4385" s="40"/>
      <c r="Q4385" s="40"/>
      <c r="R4385" s="40"/>
      <c r="S4385" s="40"/>
      <c r="T4385" s="40"/>
      <c r="U4385" s="40"/>
    </row>
    <row r="4386">
      <c r="A4386" s="40"/>
      <c r="B4386" s="24" t="s">
        <v>8951</v>
      </c>
      <c r="C4386" s="24" t="s">
        <v>23</v>
      </c>
      <c r="D4386" s="43"/>
      <c r="E4386" s="40"/>
      <c r="F4386" s="40"/>
      <c r="G4386" s="40"/>
      <c r="H4386" s="40"/>
      <c r="I4386" s="40"/>
      <c r="J4386" s="40"/>
      <c r="K4386" s="40"/>
      <c r="L4386" s="40"/>
      <c r="M4386" s="40"/>
      <c r="N4386" s="40"/>
      <c r="O4386" s="40"/>
      <c r="P4386" s="40"/>
      <c r="Q4386" s="40"/>
      <c r="R4386" s="40"/>
      <c r="S4386" s="40"/>
      <c r="T4386" s="40"/>
      <c r="U4386" s="40"/>
    </row>
    <row r="4387">
      <c r="A4387" s="40"/>
      <c r="B4387" s="24" t="s">
        <v>8952</v>
      </c>
      <c r="C4387" s="24" t="s">
        <v>8951</v>
      </c>
      <c r="D4387" s="43"/>
      <c r="E4387" s="40"/>
      <c r="F4387" s="40"/>
      <c r="G4387" s="40"/>
      <c r="H4387" s="40"/>
      <c r="I4387" s="40"/>
      <c r="J4387" s="40"/>
      <c r="K4387" s="40"/>
      <c r="L4387" s="40"/>
      <c r="M4387" s="40"/>
      <c r="N4387" s="40"/>
      <c r="O4387" s="40"/>
      <c r="P4387" s="40"/>
      <c r="Q4387" s="40"/>
      <c r="R4387" s="40"/>
      <c r="S4387" s="40"/>
      <c r="T4387" s="40"/>
      <c r="U4387" s="40"/>
    </row>
    <row r="4388">
      <c r="A4388" s="40"/>
      <c r="B4388" s="24" t="s">
        <v>8953</v>
      </c>
      <c r="C4388" s="24" t="s">
        <v>8952</v>
      </c>
      <c r="D4388" s="43"/>
      <c r="E4388" s="40"/>
      <c r="F4388" s="40"/>
      <c r="G4388" s="40"/>
      <c r="H4388" s="40"/>
      <c r="I4388" s="40"/>
      <c r="J4388" s="40"/>
      <c r="K4388" s="40"/>
      <c r="L4388" s="40"/>
      <c r="M4388" s="40"/>
      <c r="N4388" s="40"/>
      <c r="O4388" s="40"/>
      <c r="P4388" s="40"/>
      <c r="Q4388" s="40"/>
      <c r="R4388" s="40"/>
      <c r="S4388" s="40"/>
      <c r="T4388" s="40"/>
      <c r="U4388" s="40"/>
    </row>
    <row r="4389">
      <c r="A4389" s="40"/>
      <c r="B4389" s="24" t="s">
        <v>8954</v>
      </c>
      <c r="C4389" s="24" t="s">
        <v>8953</v>
      </c>
      <c r="D4389" s="43"/>
      <c r="E4389" s="40"/>
      <c r="F4389" s="40"/>
      <c r="G4389" s="40"/>
      <c r="H4389" s="40"/>
      <c r="I4389" s="40"/>
      <c r="J4389" s="40"/>
      <c r="K4389" s="40"/>
      <c r="L4389" s="40"/>
      <c r="M4389" s="40"/>
      <c r="N4389" s="40"/>
      <c r="O4389" s="40"/>
      <c r="P4389" s="40"/>
      <c r="Q4389" s="40"/>
      <c r="R4389" s="40"/>
      <c r="S4389" s="40"/>
      <c r="T4389" s="40"/>
      <c r="U4389" s="40"/>
    </row>
    <row r="4390">
      <c r="A4390" s="40"/>
      <c r="B4390" s="24" t="s">
        <v>8955</v>
      </c>
      <c r="C4390" s="24" t="s">
        <v>8954</v>
      </c>
      <c r="D4390" s="43"/>
      <c r="E4390" s="40"/>
      <c r="F4390" s="40"/>
      <c r="G4390" s="40"/>
      <c r="H4390" s="40"/>
      <c r="I4390" s="40"/>
      <c r="J4390" s="40"/>
      <c r="K4390" s="40"/>
      <c r="L4390" s="40"/>
      <c r="M4390" s="40"/>
      <c r="N4390" s="40"/>
      <c r="O4390" s="40"/>
      <c r="P4390" s="40"/>
      <c r="Q4390" s="40"/>
      <c r="R4390" s="40"/>
      <c r="S4390" s="40"/>
      <c r="T4390" s="40"/>
      <c r="U4390" s="40"/>
    </row>
    <row r="4391">
      <c r="A4391" s="40"/>
      <c r="B4391" s="24" t="s">
        <v>8956</v>
      </c>
      <c r="C4391" s="24" t="s">
        <v>8955</v>
      </c>
      <c r="D4391" s="43"/>
      <c r="E4391" s="40"/>
      <c r="F4391" s="40"/>
      <c r="G4391" s="40"/>
      <c r="H4391" s="40"/>
      <c r="I4391" s="40"/>
      <c r="J4391" s="40"/>
      <c r="K4391" s="40"/>
      <c r="L4391" s="40"/>
      <c r="M4391" s="40"/>
      <c r="N4391" s="40"/>
      <c r="O4391" s="40"/>
      <c r="P4391" s="40"/>
      <c r="Q4391" s="40"/>
      <c r="R4391" s="40"/>
      <c r="S4391" s="40"/>
      <c r="T4391" s="40"/>
      <c r="U4391" s="40"/>
    </row>
    <row r="4392">
      <c r="A4392" s="40"/>
      <c r="B4392" s="24" t="s">
        <v>8957</v>
      </c>
      <c r="C4392" s="24" t="s">
        <v>8951</v>
      </c>
      <c r="D4392" s="43"/>
      <c r="E4392" s="40"/>
      <c r="F4392" s="40"/>
      <c r="G4392" s="40"/>
      <c r="H4392" s="40"/>
      <c r="I4392" s="40"/>
      <c r="J4392" s="40"/>
      <c r="K4392" s="40"/>
      <c r="L4392" s="40"/>
      <c r="M4392" s="40"/>
      <c r="N4392" s="40"/>
      <c r="O4392" s="40"/>
      <c r="P4392" s="40"/>
      <c r="Q4392" s="40"/>
      <c r="R4392" s="40"/>
      <c r="S4392" s="40"/>
      <c r="T4392" s="40"/>
      <c r="U4392" s="40"/>
    </row>
    <row r="4393">
      <c r="A4393" s="40"/>
      <c r="B4393" s="24" t="s">
        <v>8958</v>
      </c>
      <c r="C4393" s="24" t="s">
        <v>8956</v>
      </c>
      <c r="D4393" s="43"/>
      <c r="E4393" s="40"/>
      <c r="F4393" s="40"/>
      <c r="G4393" s="40"/>
      <c r="H4393" s="40"/>
      <c r="I4393" s="40"/>
      <c r="J4393" s="40"/>
      <c r="K4393" s="40"/>
      <c r="L4393" s="40"/>
      <c r="M4393" s="40"/>
      <c r="N4393" s="40"/>
      <c r="O4393" s="40"/>
      <c r="P4393" s="40"/>
      <c r="Q4393" s="40"/>
      <c r="R4393" s="40"/>
      <c r="S4393" s="40"/>
      <c r="T4393" s="40"/>
      <c r="U4393" s="40"/>
    </row>
    <row r="4394">
      <c r="A4394" s="40"/>
      <c r="B4394" s="24" t="s">
        <v>8959</v>
      </c>
      <c r="C4394" s="24" t="s">
        <v>8951</v>
      </c>
      <c r="D4394" s="43"/>
      <c r="E4394" s="40"/>
      <c r="F4394" s="40"/>
      <c r="G4394" s="40"/>
      <c r="H4394" s="40"/>
      <c r="I4394" s="40"/>
      <c r="J4394" s="40"/>
      <c r="K4394" s="40"/>
      <c r="L4394" s="40"/>
      <c r="M4394" s="40"/>
      <c r="N4394" s="40"/>
      <c r="O4394" s="40"/>
      <c r="P4394" s="40"/>
      <c r="Q4394" s="40"/>
      <c r="R4394" s="40"/>
      <c r="S4394" s="40"/>
      <c r="T4394" s="40"/>
      <c r="U4394" s="40"/>
    </row>
    <row r="4395">
      <c r="A4395" s="40"/>
      <c r="B4395" s="24" t="s">
        <v>8960</v>
      </c>
      <c r="C4395" s="24" t="s">
        <v>8951</v>
      </c>
      <c r="D4395" s="43"/>
      <c r="E4395" s="40"/>
      <c r="F4395" s="40"/>
      <c r="G4395" s="40"/>
      <c r="H4395" s="40"/>
      <c r="I4395" s="40"/>
      <c r="J4395" s="40"/>
      <c r="K4395" s="40"/>
      <c r="L4395" s="40"/>
      <c r="M4395" s="40"/>
      <c r="N4395" s="40"/>
      <c r="O4395" s="40"/>
      <c r="P4395" s="40"/>
      <c r="Q4395" s="40"/>
      <c r="R4395" s="40"/>
      <c r="S4395" s="40"/>
      <c r="T4395" s="40"/>
      <c r="U4395" s="40"/>
    </row>
    <row r="4396">
      <c r="A4396" s="40"/>
      <c r="B4396" s="24" t="s">
        <v>8961</v>
      </c>
      <c r="C4396" s="24" t="s">
        <v>23</v>
      </c>
      <c r="D4396" s="43"/>
      <c r="E4396" s="40"/>
      <c r="F4396" s="40"/>
      <c r="G4396" s="40"/>
      <c r="H4396" s="40"/>
      <c r="I4396" s="40"/>
      <c r="J4396" s="40"/>
      <c r="K4396" s="40"/>
      <c r="L4396" s="40"/>
      <c r="M4396" s="40"/>
      <c r="N4396" s="40"/>
      <c r="O4396" s="40"/>
      <c r="P4396" s="40"/>
      <c r="Q4396" s="40"/>
      <c r="R4396" s="40"/>
      <c r="S4396" s="40"/>
      <c r="T4396" s="40"/>
      <c r="U4396" s="40"/>
    </row>
    <row r="4397">
      <c r="A4397" s="40"/>
      <c r="B4397" s="24" t="s">
        <v>8962</v>
      </c>
      <c r="C4397" s="24" t="s">
        <v>23</v>
      </c>
      <c r="D4397" s="43"/>
      <c r="E4397" s="40"/>
      <c r="F4397" s="40"/>
      <c r="G4397" s="40"/>
      <c r="H4397" s="40"/>
      <c r="I4397" s="40"/>
      <c r="J4397" s="40"/>
      <c r="K4397" s="40"/>
      <c r="L4397" s="40"/>
      <c r="M4397" s="40"/>
      <c r="N4397" s="40"/>
      <c r="O4397" s="40"/>
      <c r="P4397" s="40"/>
      <c r="Q4397" s="40"/>
      <c r="R4397" s="40"/>
      <c r="S4397" s="40"/>
      <c r="T4397" s="40"/>
      <c r="U4397" s="40"/>
    </row>
    <row r="4398">
      <c r="A4398" s="40"/>
      <c r="B4398" s="24" t="s">
        <v>8963</v>
      </c>
      <c r="C4398" s="24" t="s">
        <v>23</v>
      </c>
      <c r="D4398" s="43"/>
      <c r="E4398" s="40"/>
      <c r="F4398" s="40"/>
      <c r="G4398" s="40"/>
      <c r="H4398" s="40"/>
      <c r="I4398" s="40"/>
      <c r="J4398" s="40"/>
      <c r="K4398" s="40"/>
      <c r="L4398" s="40"/>
      <c r="M4398" s="40"/>
      <c r="N4398" s="40"/>
      <c r="O4398" s="40"/>
      <c r="P4398" s="40"/>
      <c r="Q4398" s="40"/>
      <c r="R4398" s="40"/>
      <c r="S4398" s="40"/>
      <c r="T4398" s="40"/>
      <c r="U4398" s="40"/>
    </row>
    <row r="4399">
      <c r="A4399" s="40"/>
      <c r="B4399" s="24" t="s">
        <v>8964</v>
      </c>
      <c r="C4399" s="24" t="s">
        <v>23</v>
      </c>
      <c r="D4399" s="43"/>
      <c r="E4399" s="40"/>
      <c r="F4399" s="40"/>
      <c r="G4399" s="40"/>
      <c r="H4399" s="40"/>
      <c r="I4399" s="40"/>
      <c r="J4399" s="40"/>
      <c r="K4399" s="40"/>
      <c r="L4399" s="40"/>
      <c r="M4399" s="40"/>
      <c r="N4399" s="40"/>
      <c r="O4399" s="40"/>
      <c r="P4399" s="40"/>
      <c r="Q4399" s="40"/>
      <c r="R4399" s="40"/>
      <c r="S4399" s="40"/>
      <c r="T4399" s="40"/>
      <c r="U4399" s="40"/>
    </row>
    <row r="4400">
      <c r="A4400" s="40"/>
      <c r="B4400" s="24" t="s">
        <v>8965</v>
      </c>
      <c r="C4400" s="24" t="s">
        <v>23</v>
      </c>
      <c r="D4400" s="43"/>
      <c r="E4400" s="40"/>
      <c r="F4400" s="40"/>
      <c r="G4400" s="40"/>
      <c r="H4400" s="40"/>
      <c r="I4400" s="40"/>
      <c r="J4400" s="40"/>
      <c r="K4400" s="40"/>
      <c r="L4400" s="40"/>
      <c r="M4400" s="40"/>
      <c r="N4400" s="40"/>
      <c r="O4400" s="40"/>
      <c r="P4400" s="40"/>
      <c r="Q4400" s="40"/>
      <c r="R4400" s="40"/>
      <c r="S4400" s="40"/>
      <c r="T4400" s="40"/>
      <c r="U4400" s="40"/>
    </row>
    <row r="4401">
      <c r="A4401" s="40"/>
      <c r="B4401" s="24" t="s">
        <v>8966</v>
      </c>
      <c r="C4401" s="24" t="s">
        <v>23</v>
      </c>
      <c r="D4401" s="43"/>
      <c r="E4401" s="40"/>
      <c r="F4401" s="40"/>
      <c r="G4401" s="40"/>
      <c r="H4401" s="40"/>
      <c r="I4401" s="40"/>
      <c r="J4401" s="40"/>
      <c r="K4401" s="40"/>
      <c r="L4401" s="40"/>
      <c r="M4401" s="40"/>
      <c r="N4401" s="40"/>
      <c r="O4401" s="40"/>
      <c r="P4401" s="40"/>
      <c r="Q4401" s="40"/>
      <c r="R4401" s="40"/>
      <c r="S4401" s="40"/>
      <c r="T4401" s="40"/>
      <c r="U4401" s="40"/>
    </row>
    <row r="4402">
      <c r="A4402" s="40"/>
      <c r="B4402" s="24" t="s">
        <v>8967</v>
      </c>
      <c r="C4402" s="24" t="s">
        <v>23</v>
      </c>
      <c r="D4402" s="43"/>
      <c r="E4402" s="40"/>
      <c r="F4402" s="40"/>
      <c r="G4402" s="40"/>
      <c r="H4402" s="40"/>
      <c r="I4402" s="40"/>
      <c r="J4402" s="40"/>
      <c r="K4402" s="40"/>
      <c r="L4402" s="40"/>
      <c r="M4402" s="40"/>
      <c r="N4402" s="40"/>
      <c r="O4402" s="40"/>
      <c r="P4402" s="40"/>
      <c r="Q4402" s="40"/>
      <c r="R4402" s="40"/>
      <c r="S4402" s="40"/>
      <c r="T4402" s="40"/>
      <c r="U4402" s="40"/>
    </row>
    <row r="4403">
      <c r="A4403" s="40"/>
      <c r="B4403" s="24" t="s">
        <v>8968</v>
      </c>
      <c r="C4403" s="24" t="s">
        <v>23</v>
      </c>
      <c r="D4403" s="43"/>
      <c r="E4403" s="40"/>
      <c r="F4403" s="40"/>
      <c r="G4403" s="40"/>
      <c r="H4403" s="40"/>
      <c r="I4403" s="40"/>
      <c r="J4403" s="40"/>
      <c r="K4403" s="40"/>
      <c r="L4403" s="40"/>
      <c r="M4403" s="40"/>
      <c r="N4403" s="40"/>
      <c r="O4403" s="40"/>
      <c r="P4403" s="40"/>
      <c r="Q4403" s="40"/>
      <c r="R4403" s="40"/>
      <c r="S4403" s="40"/>
      <c r="T4403" s="40"/>
      <c r="U4403" s="40"/>
    </row>
    <row r="4404">
      <c r="A4404" s="40"/>
      <c r="B4404" s="24" t="s">
        <v>8969</v>
      </c>
      <c r="C4404" s="24" t="s">
        <v>8968</v>
      </c>
      <c r="D4404" s="43"/>
      <c r="E4404" s="40"/>
      <c r="F4404" s="40"/>
      <c r="G4404" s="40"/>
      <c r="H4404" s="40"/>
      <c r="I4404" s="40"/>
      <c r="J4404" s="40"/>
      <c r="K4404" s="40"/>
      <c r="L4404" s="40"/>
      <c r="M4404" s="40"/>
      <c r="N4404" s="40"/>
      <c r="O4404" s="40"/>
      <c r="P4404" s="40"/>
      <c r="Q4404" s="40"/>
      <c r="R4404" s="40"/>
      <c r="S4404" s="40"/>
      <c r="T4404" s="40"/>
      <c r="U4404" s="40"/>
    </row>
    <row r="4405">
      <c r="A4405" s="40"/>
      <c r="B4405" s="24" t="s">
        <v>8970</v>
      </c>
      <c r="C4405" s="24" t="s">
        <v>23</v>
      </c>
      <c r="D4405" s="43"/>
      <c r="E4405" s="40"/>
      <c r="F4405" s="40"/>
      <c r="G4405" s="40"/>
      <c r="H4405" s="40"/>
      <c r="I4405" s="40"/>
      <c r="J4405" s="40"/>
      <c r="K4405" s="40"/>
      <c r="L4405" s="40"/>
      <c r="M4405" s="40"/>
      <c r="N4405" s="40"/>
      <c r="O4405" s="40"/>
      <c r="P4405" s="40"/>
      <c r="Q4405" s="40"/>
      <c r="R4405" s="40"/>
      <c r="S4405" s="40"/>
      <c r="T4405" s="40"/>
      <c r="U4405" s="40"/>
    </row>
    <row r="4406">
      <c r="A4406" s="40"/>
      <c r="B4406" s="24" t="s">
        <v>8971</v>
      </c>
      <c r="C4406" s="24" t="s">
        <v>23</v>
      </c>
      <c r="D4406" s="43"/>
      <c r="E4406" s="40"/>
      <c r="F4406" s="40"/>
      <c r="G4406" s="40"/>
      <c r="H4406" s="40"/>
      <c r="I4406" s="40"/>
      <c r="J4406" s="40"/>
      <c r="K4406" s="40"/>
      <c r="L4406" s="40"/>
      <c r="M4406" s="40"/>
      <c r="N4406" s="40"/>
      <c r="O4406" s="40"/>
      <c r="P4406" s="40"/>
      <c r="Q4406" s="40"/>
      <c r="R4406" s="40"/>
      <c r="S4406" s="40"/>
      <c r="T4406" s="40"/>
      <c r="U4406" s="40"/>
    </row>
    <row r="4407">
      <c r="A4407" s="40"/>
      <c r="B4407" s="24" t="s">
        <v>8972</v>
      </c>
      <c r="C4407" s="24" t="s">
        <v>23</v>
      </c>
      <c r="D4407" s="43"/>
      <c r="E4407" s="40"/>
      <c r="F4407" s="40"/>
      <c r="G4407" s="40"/>
      <c r="H4407" s="40"/>
      <c r="I4407" s="40"/>
      <c r="J4407" s="40"/>
      <c r="K4407" s="40"/>
      <c r="L4407" s="40"/>
      <c r="M4407" s="40"/>
      <c r="N4407" s="40"/>
      <c r="O4407" s="40"/>
      <c r="P4407" s="40"/>
      <c r="Q4407" s="40"/>
      <c r="R4407" s="40"/>
      <c r="S4407" s="40"/>
      <c r="T4407" s="40"/>
      <c r="U4407" s="40"/>
    </row>
    <row r="4408">
      <c r="A4408" s="40"/>
      <c r="B4408" s="24" t="s">
        <v>8973</v>
      </c>
      <c r="C4408" s="24" t="s">
        <v>23</v>
      </c>
      <c r="D4408" s="43"/>
      <c r="E4408" s="40"/>
      <c r="F4408" s="40"/>
      <c r="G4408" s="40"/>
      <c r="H4408" s="40"/>
      <c r="I4408" s="40"/>
      <c r="J4408" s="40"/>
      <c r="K4408" s="40"/>
      <c r="L4408" s="40"/>
      <c r="M4408" s="40"/>
      <c r="N4408" s="40"/>
      <c r="O4408" s="40"/>
      <c r="P4408" s="40"/>
      <c r="Q4408" s="40"/>
      <c r="R4408" s="40"/>
      <c r="S4408" s="40"/>
      <c r="T4408" s="40"/>
      <c r="U4408" s="40"/>
    </row>
    <row r="4409">
      <c r="A4409" s="40"/>
      <c r="B4409" s="24" t="s">
        <v>8974</v>
      </c>
      <c r="C4409" s="24" t="s">
        <v>23</v>
      </c>
      <c r="D4409" s="43"/>
      <c r="E4409" s="40"/>
      <c r="F4409" s="40"/>
      <c r="G4409" s="40"/>
      <c r="H4409" s="40"/>
      <c r="I4409" s="40"/>
      <c r="J4409" s="40"/>
      <c r="K4409" s="40"/>
      <c r="L4409" s="40"/>
      <c r="M4409" s="40"/>
      <c r="N4409" s="40"/>
      <c r="O4409" s="40"/>
      <c r="P4409" s="40"/>
      <c r="Q4409" s="40"/>
      <c r="R4409" s="40"/>
      <c r="S4409" s="40"/>
      <c r="T4409" s="40"/>
      <c r="U4409" s="40"/>
    </row>
    <row r="4410">
      <c r="A4410" s="40"/>
      <c r="B4410" s="24" t="s">
        <v>8975</v>
      </c>
      <c r="C4410" s="24" t="s">
        <v>23</v>
      </c>
      <c r="D4410" s="43"/>
      <c r="E4410" s="40"/>
      <c r="F4410" s="40"/>
      <c r="G4410" s="40"/>
      <c r="H4410" s="40"/>
      <c r="I4410" s="40"/>
      <c r="J4410" s="40"/>
      <c r="K4410" s="40"/>
      <c r="L4410" s="40"/>
      <c r="M4410" s="40"/>
      <c r="N4410" s="40"/>
      <c r="O4410" s="40"/>
      <c r="P4410" s="40"/>
      <c r="Q4410" s="40"/>
      <c r="R4410" s="40"/>
      <c r="S4410" s="40"/>
      <c r="T4410" s="40"/>
      <c r="U4410" s="40"/>
    </row>
    <row r="4411">
      <c r="A4411" s="40"/>
      <c r="B4411" s="24" t="s">
        <v>8976</v>
      </c>
      <c r="C4411" s="24" t="s">
        <v>23</v>
      </c>
      <c r="D4411" s="43"/>
      <c r="E4411" s="40"/>
      <c r="F4411" s="40"/>
      <c r="G4411" s="40"/>
      <c r="H4411" s="40"/>
      <c r="I4411" s="40"/>
      <c r="J4411" s="40"/>
      <c r="K4411" s="40"/>
      <c r="L4411" s="40"/>
      <c r="M4411" s="40"/>
      <c r="N4411" s="40"/>
      <c r="O4411" s="40"/>
      <c r="P4411" s="40"/>
      <c r="Q4411" s="40"/>
      <c r="R4411" s="40"/>
      <c r="S4411" s="40"/>
      <c r="T4411" s="40"/>
      <c r="U4411" s="40"/>
    </row>
    <row r="4412">
      <c r="A4412" s="40"/>
      <c r="B4412" s="24" t="s">
        <v>8977</v>
      </c>
      <c r="C4412" s="24" t="s">
        <v>23</v>
      </c>
      <c r="D4412" s="43"/>
      <c r="E4412" s="40"/>
      <c r="F4412" s="40"/>
      <c r="G4412" s="40"/>
      <c r="H4412" s="40"/>
      <c r="I4412" s="40"/>
      <c r="J4412" s="40"/>
      <c r="K4412" s="40"/>
      <c r="L4412" s="40"/>
      <c r="M4412" s="40"/>
      <c r="N4412" s="40"/>
      <c r="O4412" s="40"/>
      <c r="P4412" s="40"/>
      <c r="Q4412" s="40"/>
      <c r="R4412" s="40"/>
      <c r="S4412" s="40"/>
      <c r="T4412" s="40"/>
      <c r="U4412" s="40"/>
    </row>
    <row r="4413">
      <c r="A4413" s="40"/>
      <c r="B4413" s="24"/>
      <c r="C4413" s="24" t="s">
        <v>23</v>
      </c>
      <c r="D4413" s="43"/>
      <c r="E4413" s="40"/>
      <c r="F4413" s="40"/>
      <c r="G4413" s="40"/>
      <c r="H4413" s="40"/>
      <c r="I4413" s="40"/>
      <c r="J4413" s="40"/>
      <c r="K4413" s="40"/>
      <c r="L4413" s="40"/>
      <c r="M4413" s="40"/>
      <c r="N4413" s="40"/>
      <c r="O4413" s="40"/>
      <c r="P4413" s="40"/>
      <c r="Q4413" s="40"/>
      <c r="R4413" s="40"/>
      <c r="S4413" s="40"/>
      <c r="T4413" s="40"/>
      <c r="U4413" s="40"/>
    </row>
    <row r="4414">
      <c r="A4414" s="40"/>
      <c r="B4414" s="24" t="s">
        <v>8978</v>
      </c>
      <c r="C4414" s="24" t="s">
        <v>23</v>
      </c>
      <c r="D4414" s="43"/>
      <c r="E4414" s="40"/>
      <c r="F4414" s="40"/>
      <c r="G4414" s="40"/>
      <c r="H4414" s="40"/>
      <c r="I4414" s="40"/>
      <c r="J4414" s="40"/>
      <c r="K4414" s="40"/>
      <c r="L4414" s="40"/>
      <c r="M4414" s="40"/>
      <c r="N4414" s="40"/>
      <c r="O4414" s="40"/>
      <c r="P4414" s="40"/>
      <c r="Q4414" s="40"/>
      <c r="R4414" s="40"/>
      <c r="S4414" s="40"/>
      <c r="T4414" s="40"/>
      <c r="U4414" s="40"/>
    </row>
    <row r="4415">
      <c r="A4415" s="40"/>
      <c r="B4415" s="24" t="s">
        <v>8979</v>
      </c>
      <c r="C4415" s="24" t="s">
        <v>23</v>
      </c>
      <c r="D4415" s="43"/>
      <c r="E4415" s="40"/>
      <c r="F4415" s="40"/>
      <c r="G4415" s="40"/>
      <c r="H4415" s="40"/>
      <c r="I4415" s="40"/>
      <c r="J4415" s="40"/>
      <c r="K4415" s="40"/>
      <c r="L4415" s="40"/>
      <c r="M4415" s="40"/>
      <c r="N4415" s="40"/>
      <c r="O4415" s="40"/>
      <c r="P4415" s="40"/>
      <c r="Q4415" s="40"/>
      <c r="R4415" s="40"/>
      <c r="S4415" s="40"/>
      <c r="T4415" s="40"/>
      <c r="U4415" s="40"/>
    </row>
    <row r="4416">
      <c r="A4416" s="40"/>
      <c r="B4416" s="24" t="s">
        <v>8980</v>
      </c>
      <c r="C4416" s="24" t="s">
        <v>23</v>
      </c>
      <c r="D4416" s="43"/>
      <c r="E4416" s="40"/>
      <c r="F4416" s="40"/>
      <c r="G4416" s="40"/>
      <c r="H4416" s="40"/>
      <c r="I4416" s="40"/>
      <c r="J4416" s="40"/>
      <c r="K4416" s="40"/>
      <c r="L4416" s="40"/>
      <c r="M4416" s="40"/>
      <c r="N4416" s="40"/>
      <c r="O4416" s="40"/>
      <c r="P4416" s="40"/>
      <c r="Q4416" s="40"/>
      <c r="R4416" s="40"/>
      <c r="S4416" s="40"/>
      <c r="T4416" s="40"/>
      <c r="U4416" s="40"/>
    </row>
    <row r="4417">
      <c r="A4417" s="40"/>
      <c r="B4417" s="24" t="s">
        <v>4959</v>
      </c>
      <c r="C4417" s="24" t="s">
        <v>23</v>
      </c>
      <c r="D4417" s="43"/>
      <c r="E4417" s="40"/>
      <c r="F4417" s="40"/>
      <c r="G4417" s="40"/>
      <c r="H4417" s="40"/>
      <c r="I4417" s="40"/>
      <c r="J4417" s="40"/>
      <c r="K4417" s="40"/>
      <c r="L4417" s="40"/>
      <c r="M4417" s="40"/>
      <c r="N4417" s="40"/>
      <c r="O4417" s="40"/>
      <c r="P4417" s="40"/>
      <c r="Q4417" s="40"/>
      <c r="R4417" s="40"/>
      <c r="S4417" s="40"/>
      <c r="T4417" s="40"/>
      <c r="U4417" s="40"/>
    </row>
    <row r="4418">
      <c r="A4418" s="40"/>
      <c r="B4418" s="24" t="s">
        <v>8981</v>
      </c>
      <c r="C4418" s="24" t="s">
        <v>23</v>
      </c>
      <c r="D4418" s="43"/>
      <c r="E4418" s="40"/>
      <c r="F4418" s="40"/>
      <c r="G4418" s="40"/>
      <c r="H4418" s="40"/>
      <c r="I4418" s="40"/>
      <c r="J4418" s="40"/>
      <c r="K4418" s="40"/>
      <c r="L4418" s="40"/>
      <c r="M4418" s="40"/>
      <c r="N4418" s="40"/>
      <c r="O4418" s="40"/>
      <c r="P4418" s="40"/>
      <c r="Q4418" s="40"/>
      <c r="R4418" s="40"/>
      <c r="S4418" s="40"/>
      <c r="T4418" s="40"/>
      <c r="U4418" s="40"/>
    </row>
    <row r="4419">
      <c r="A4419" s="40"/>
      <c r="B4419" s="24" t="s">
        <v>8901</v>
      </c>
      <c r="C4419" s="24" t="s">
        <v>23</v>
      </c>
      <c r="D4419" s="43"/>
      <c r="E4419" s="40"/>
      <c r="F4419" s="40"/>
      <c r="G4419" s="40"/>
      <c r="H4419" s="40"/>
      <c r="I4419" s="40"/>
      <c r="J4419" s="40"/>
      <c r="K4419" s="40"/>
      <c r="L4419" s="40"/>
      <c r="M4419" s="40"/>
      <c r="N4419" s="40"/>
      <c r="O4419" s="40"/>
      <c r="P4419" s="40"/>
      <c r="Q4419" s="40"/>
      <c r="R4419" s="40"/>
      <c r="S4419" s="40"/>
      <c r="T4419" s="40"/>
      <c r="U4419" s="40"/>
    </row>
    <row r="4420">
      <c r="A4420" s="40"/>
      <c r="B4420" s="24" t="s">
        <v>8982</v>
      </c>
      <c r="C4420" s="24" t="s">
        <v>23</v>
      </c>
      <c r="D4420" s="43"/>
      <c r="E4420" s="40"/>
      <c r="F4420" s="40"/>
      <c r="G4420" s="40"/>
      <c r="H4420" s="40"/>
      <c r="I4420" s="40"/>
      <c r="J4420" s="40"/>
      <c r="K4420" s="40"/>
      <c r="L4420" s="40"/>
      <c r="M4420" s="40"/>
      <c r="N4420" s="40"/>
      <c r="O4420" s="40"/>
      <c r="P4420" s="40"/>
      <c r="Q4420" s="40"/>
      <c r="R4420" s="40"/>
      <c r="S4420" s="40"/>
      <c r="T4420" s="40"/>
      <c r="U4420" s="40"/>
    </row>
    <row r="4421">
      <c r="A4421" s="40"/>
      <c r="B4421" s="24" t="s">
        <v>8983</v>
      </c>
      <c r="C4421" s="24" t="s">
        <v>23</v>
      </c>
      <c r="D4421" s="43"/>
      <c r="E4421" s="40"/>
      <c r="F4421" s="40"/>
      <c r="G4421" s="40"/>
      <c r="H4421" s="40"/>
      <c r="I4421" s="40"/>
      <c r="J4421" s="40"/>
      <c r="K4421" s="40"/>
      <c r="L4421" s="40"/>
      <c r="M4421" s="40"/>
      <c r="N4421" s="40"/>
      <c r="O4421" s="40"/>
      <c r="P4421" s="40"/>
      <c r="Q4421" s="40"/>
      <c r="R4421" s="40"/>
      <c r="S4421" s="40"/>
      <c r="T4421" s="40"/>
      <c r="U4421" s="40"/>
    </row>
    <row r="4422">
      <c r="A4422" s="40"/>
      <c r="B4422" s="24" t="s">
        <v>8984</v>
      </c>
      <c r="C4422" s="24" t="s">
        <v>23</v>
      </c>
      <c r="D4422" s="43"/>
      <c r="E4422" s="40"/>
      <c r="F4422" s="40"/>
      <c r="G4422" s="40"/>
      <c r="H4422" s="40"/>
      <c r="I4422" s="40"/>
      <c r="J4422" s="40"/>
      <c r="K4422" s="40"/>
      <c r="L4422" s="40"/>
      <c r="M4422" s="40"/>
      <c r="N4422" s="40"/>
      <c r="O4422" s="40"/>
      <c r="P4422" s="40"/>
      <c r="Q4422" s="40"/>
      <c r="R4422" s="40"/>
      <c r="S4422" s="40"/>
      <c r="T4422" s="40"/>
      <c r="U4422" s="40"/>
    </row>
    <row r="4423">
      <c r="A4423" s="40"/>
      <c r="B4423" s="24" t="s">
        <v>8985</v>
      </c>
      <c r="C4423" s="24" t="s">
        <v>23</v>
      </c>
      <c r="D4423" s="43"/>
      <c r="E4423" s="40"/>
      <c r="F4423" s="40"/>
      <c r="G4423" s="40"/>
      <c r="H4423" s="40"/>
      <c r="I4423" s="40"/>
      <c r="J4423" s="40"/>
      <c r="K4423" s="40"/>
      <c r="L4423" s="40"/>
      <c r="M4423" s="40"/>
      <c r="N4423" s="40"/>
      <c r="O4423" s="40"/>
      <c r="P4423" s="40"/>
      <c r="Q4423" s="40"/>
      <c r="R4423" s="40"/>
      <c r="S4423" s="40"/>
      <c r="T4423" s="40"/>
      <c r="U4423" s="40"/>
    </row>
    <row r="4424">
      <c r="A4424" s="40"/>
      <c r="B4424" s="24" t="s">
        <v>8986</v>
      </c>
      <c r="C4424" s="24" t="s">
        <v>8985</v>
      </c>
      <c r="D4424" s="43"/>
      <c r="E4424" s="40"/>
      <c r="F4424" s="40"/>
      <c r="G4424" s="40"/>
      <c r="H4424" s="40"/>
      <c r="I4424" s="40"/>
      <c r="J4424" s="40"/>
      <c r="K4424" s="40"/>
      <c r="L4424" s="40"/>
      <c r="M4424" s="40"/>
      <c r="N4424" s="40"/>
      <c r="O4424" s="40"/>
      <c r="P4424" s="40"/>
      <c r="Q4424" s="40"/>
      <c r="R4424" s="40"/>
      <c r="S4424" s="40"/>
      <c r="T4424" s="40"/>
      <c r="U4424" s="40"/>
    </row>
    <row r="4425">
      <c r="A4425" s="40"/>
      <c r="B4425" s="24" t="s">
        <v>8987</v>
      </c>
      <c r="C4425" s="24" t="s">
        <v>8986</v>
      </c>
      <c r="D4425" s="43"/>
      <c r="E4425" s="40"/>
      <c r="F4425" s="40"/>
      <c r="G4425" s="40"/>
      <c r="H4425" s="40"/>
      <c r="I4425" s="40"/>
      <c r="J4425" s="40"/>
      <c r="K4425" s="40"/>
      <c r="L4425" s="40"/>
      <c r="M4425" s="40"/>
      <c r="N4425" s="40"/>
      <c r="O4425" s="40"/>
      <c r="P4425" s="40"/>
      <c r="Q4425" s="40"/>
      <c r="R4425" s="40"/>
      <c r="S4425" s="40"/>
      <c r="T4425" s="40"/>
      <c r="U4425" s="40"/>
    </row>
    <row r="4426">
      <c r="A4426" s="40"/>
      <c r="B4426" s="24" t="s">
        <v>8988</v>
      </c>
      <c r="C4426" s="24" t="s">
        <v>8986</v>
      </c>
      <c r="D4426" s="43"/>
      <c r="E4426" s="40"/>
      <c r="F4426" s="40"/>
      <c r="G4426" s="40"/>
      <c r="H4426" s="40"/>
      <c r="I4426" s="40"/>
      <c r="J4426" s="40"/>
      <c r="K4426" s="40"/>
      <c r="L4426" s="40"/>
      <c r="M4426" s="40"/>
      <c r="N4426" s="40"/>
      <c r="O4426" s="40"/>
      <c r="P4426" s="40"/>
      <c r="Q4426" s="40"/>
      <c r="R4426" s="40"/>
      <c r="S4426" s="40"/>
      <c r="T4426" s="40"/>
      <c r="U4426" s="40"/>
    </row>
    <row r="4427">
      <c r="A4427" s="40"/>
      <c r="B4427" s="24" t="s">
        <v>8989</v>
      </c>
      <c r="C4427" s="24" t="s">
        <v>8986</v>
      </c>
      <c r="D4427" s="43"/>
      <c r="E4427" s="40"/>
      <c r="F4427" s="40"/>
      <c r="G4427" s="40"/>
      <c r="H4427" s="40"/>
      <c r="I4427" s="40"/>
      <c r="J4427" s="40"/>
      <c r="K4427" s="40"/>
      <c r="L4427" s="40"/>
      <c r="M4427" s="40"/>
      <c r="N4427" s="40"/>
      <c r="O4427" s="40"/>
      <c r="P4427" s="40"/>
      <c r="Q4427" s="40"/>
      <c r="R4427" s="40"/>
      <c r="S4427" s="40"/>
      <c r="T4427" s="40"/>
      <c r="U4427" s="40"/>
    </row>
    <row r="4428">
      <c r="A4428" s="40"/>
      <c r="B4428" s="24" t="s">
        <v>8990</v>
      </c>
      <c r="C4428" s="24" t="s">
        <v>23</v>
      </c>
      <c r="D4428" s="43"/>
      <c r="E4428" s="40"/>
      <c r="F4428" s="40"/>
      <c r="G4428" s="40"/>
      <c r="H4428" s="40"/>
      <c r="I4428" s="40"/>
      <c r="J4428" s="40"/>
      <c r="K4428" s="40"/>
      <c r="L4428" s="40"/>
      <c r="M4428" s="40"/>
      <c r="N4428" s="40"/>
      <c r="O4428" s="40"/>
      <c r="P4428" s="40"/>
      <c r="Q4428" s="40"/>
      <c r="R4428" s="40"/>
      <c r="S4428" s="40"/>
      <c r="T4428" s="40"/>
      <c r="U4428" s="40"/>
    </row>
    <row r="4429">
      <c r="A4429" s="40"/>
      <c r="B4429" s="24" t="s">
        <v>8991</v>
      </c>
      <c r="C4429" s="24" t="s">
        <v>23</v>
      </c>
      <c r="D4429" s="43"/>
      <c r="E4429" s="40"/>
      <c r="F4429" s="40"/>
      <c r="G4429" s="40"/>
      <c r="H4429" s="40"/>
      <c r="I4429" s="40"/>
      <c r="J4429" s="40"/>
      <c r="K4429" s="40"/>
      <c r="L4429" s="40"/>
      <c r="M4429" s="40"/>
      <c r="N4429" s="40"/>
      <c r="O4429" s="40"/>
      <c r="P4429" s="40"/>
      <c r="Q4429" s="40"/>
      <c r="R4429" s="40"/>
      <c r="S4429" s="40"/>
      <c r="T4429" s="40"/>
      <c r="U4429" s="40"/>
    </row>
    <row r="4430">
      <c r="A4430" s="40"/>
      <c r="B4430" s="24" t="s">
        <v>8992</v>
      </c>
      <c r="C4430" s="24" t="s">
        <v>23</v>
      </c>
      <c r="D4430" s="43"/>
      <c r="E4430" s="40"/>
      <c r="F4430" s="40"/>
      <c r="G4430" s="40"/>
      <c r="H4430" s="40"/>
      <c r="I4430" s="40"/>
      <c r="J4430" s="40"/>
      <c r="K4430" s="40"/>
      <c r="L4430" s="40"/>
      <c r="M4430" s="40"/>
      <c r="N4430" s="40"/>
      <c r="O4430" s="40"/>
      <c r="P4430" s="40"/>
      <c r="Q4430" s="40"/>
      <c r="R4430" s="40"/>
      <c r="S4430" s="40"/>
      <c r="T4430" s="40"/>
      <c r="U4430" s="40"/>
    </row>
    <row r="4431">
      <c r="A4431" s="40"/>
      <c r="B4431" s="24" t="s">
        <v>8993</v>
      </c>
      <c r="C4431" s="24" t="s">
        <v>23</v>
      </c>
      <c r="D4431" s="43"/>
      <c r="E4431" s="40"/>
      <c r="F4431" s="40"/>
      <c r="G4431" s="40"/>
      <c r="H4431" s="40"/>
      <c r="I4431" s="40"/>
      <c r="J4431" s="40"/>
      <c r="K4431" s="40"/>
      <c r="L4431" s="40"/>
      <c r="M4431" s="40"/>
      <c r="N4431" s="40"/>
      <c r="O4431" s="40"/>
      <c r="P4431" s="40"/>
      <c r="Q4431" s="40"/>
      <c r="R4431" s="40"/>
      <c r="S4431" s="40"/>
      <c r="T4431" s="40"/>
      <c r="U4431" s="40"/>
    </row>
    <row r="4432">
      <c r="A4432" s="40"/>
      <c r="B4432" s="24"/>
      <c r="C4432" s="24" t="s">
        <v>23</v>
      </c>
      <c r="D4432" s="43"/>
      <c r="E4432" s="40"/>
      <c r="F4432" s="40"/>
      <c r="G4432" s="40"/>
      <c r="H4432" s="40"/>
      <c r="I4432" s="40"/>
      <c r="J4432" s="40"/>
      <c r="K4432" s="40"/>
      <c r="L4432" s="40"/>
      <c r="M4432" s="40"/>
      <c r="N4432" s="40"/>
      <c r="O4432" s="40"/>
      <c r="P4432" s="40"/>
      <c r="Q4432" s="40"/>
      <c r="R4432" s="40"/>
      <c r="S4432" s="40"/>
      <c r="T4432" s="40"/>
      <c r="U4432" s="40"/>
    </row>
    <row r="4433">
      <c r="A4433" s="40"/>
      <c r="B4433" s="24" t="s">
        <v>8994</v>
      </c>
      <c r="C4433" s="24" t="s">
        <v>23</v>
      </c>
      <c r="D4433" s="43"/>
      <c r="E4433" s="40"/>
      <c r="F4433" s="40"/>
      <c r="G4433" s="40"/>
      <c r="H4433" s="40"/>
      <c r="I4433" s="40"/>
      <c r="J4433" s="40"/>
      <c r="K4433" s="40"/>
      <c r="L4433" s="40"/>
      <c r="M4433" s="40"/>
      <c r="N4433" s="40"/>
      <c r="O4433" s="40"/>
      <c r="P4433" s="40"/>
      <c r="Q4433" s="40"/>
      <c r="R4433" s="40"/>
      <c r="S4433" s="40"/>
      <c r="T4433" s="40"/>
      <c r="U4433" s="40"/>
    </row>
    <row r="4434">
      <c r="A4434" s="40"/>
      <c r="B4434" s="24" t="s">
        <v>8995</v>
      </c>
      <c r="C4434" s="24" t="s">
        <v>23</v>
      </c>
      <c r="D4434" s="43"/>
      <c r="E4434" s="40"/>
      <c r="F4434" s="40"/>
      <c r="G4434" s="40"/>
      <c r="H4434" s="40"/>
      <c r="I4434" s="40"/>
      <c r="J4434" s="40"/>
      <c r="K4434" s="40"/>
      <c r="L4434" s="40"/>
      <c r="M4434" s="40"/>
      <c r="N4434" s="40"/>
      <c r="O4434" s="40"/>
      <c r="P4434" s="40"/>
      <c r="Q4434" s="40"/>
      <c r="R4434" s="40"/>
      <c r="S4434" s="40"/>
      <c r="T4434" s="40"/>
      <c r="U4434" s="40"/>
    </row>
    <row r="4435">
      <c r="A4435" s="40"/>
      <c r="B4435" s="24" t="s">
        <v>8996</v>
      </c>
      <c r="C4435" s="24" t="s">
        <v>23</v>
      </c>
      <c r="D4435" s="43"/>
      <c r="E4435" s="40"/>
      <c r="F4435" s="40"/>
      <c r="G4435" s="40"/>
      <c r="H4435" s="40"/>
      <c r="I4435" s="40"/>
      <c r="J4435" s="40"/>
      <c r="K4435" s="40"/>
      <c r="L4435" s="40"/>
      <c r="M4435" s="40"/>
      <c r="N4435" s="40"/>
      <c r="O4435" s="40"/>
      <c r="P4435" s="40"/>
      <c r="Q4435" s="40"/>
      <c r="R4435" s="40"/>
      <c r="S4435" s="40"/>
      <c r="T4435" s="40"/>
      <c r="U4435" s="40"/>
    </row>
    <row r="4436">
      <c r="A4436" s="40"/>
      <c r="B4436" s="24" t="s">
        <v>8997</v>
      </c>
      <c r="C4436" s="24" t="s">
        <v>23</v>
      </c>
      <c r="D4436" s="43"/>
      <c r="E4436" s="40"/>
      <c r="F4436" s="40"/>
      <c r="G4436" s="40"/>
      <c r="H4436" s="40"/>
      <c r="I4436" s="40"/>
      <c r="J4436" s="40"/>
      <c r="K4436" s="40"/>
      <c r="L4436" s="40"/>
      <c r="M4436" s="40"/>
      <c r="N4436" s="40"/>
      <c r="O4436" s="40"/>
      <c r="P4436" s="40"/>
      <c r="Q4436" s="40"/>
      <c r="R4436" s="40"/>
      <c r="S4436" s="40"/>
      <c r="T4436" s="40"/>
      <c r="U4436" s="40"/>
    </row>
    <row r="4437">
      <c r="A4437" s="40"/>
      <c r="B4437" s="24" t="s">
        <v>8998</v>
      </c>
      <c r="C4437" s="24" t="s">
        <v>23</v>
      </c>
      <c r="D4437" s="43"/>
      <c r="E4437" s="40"/>
      <c r="F4437" s="40"/>
      <c r="G4437" s="40"/>
      <c r="H4437" s="40"/>
      <c r="I4437" s="40"/>
      <c r="J4437" s="40"/>
      <c r="K4437" s="40"/>
      <c r="L4437" s="40"/>
      <c r="M4437" s="40"/>
      <c r="N4437" s="40"/>
      <c r="O4437" s="40"/>
      <c r="P4437" s="40"/>
      <c r="Q4437" s="40"/>
      <c r="R4437" s="40"/>
      <c r="S4437" s="40"/>
      <c r="T4437" s="40"/>
      <c r="U4437" s="40"/>
    </row>
    <row r="4438">
      <c r="A4438" s="40"/>
      <c r="B4438" s="24" t="s">
        <v>8999</v>
      </c>
      <c r="C4438" s="24" t="s">
        <v>23</v>
      </c>
      <c r="D4438" s="43"/>
      <c r="E4438" s="40"/>
      <c r="F4438" s="40"/>
      <c r="G4438" s="40"/>
      <c r="H4438" s="40"/>
      <c r="I4438" s="40"/>
      <c r="J4438" s="40"/>
      <c r="K4438" s="40"/>
      <c r="L4438" s="40"/>
      <c r="M4438" s="40"/>
      <c r="N4438" s="40"/>
      <c r="O4438" s="40"/>
      <c r="P4438" s="40"/>
      <c r="Q4438" s="40"/>
      <c r="R4438" s="40"/>
      <c r="S4438" s="40"/>
      <c r="T4438" s="40"/>
      <c r="U4438" s="40"/>
    </row>
    <row r="4439">
      <c r="A4439" s="40"/>
      <c r="B4439" s="24"/>
      <c r="C4439" s="24" t="s">
        <v>23</v>
      </c>
      <c r="D4439" s="43"/>
      <c r="E4439" s="40"/>
      <c r="F4439" s="40"/>
      <c r="G4439" s="40"/>
      <c r="H4439" s="40"/>
      <c r="I4439" s="40"/>
      <c r="J4439" s="40"/>
      <c r="K4439" s="40"/>
      <c r="L4439" s="40"/>
      <c r="M4439" s="40"/>
      <c r="N4439" s="40"/>
      <c r="O4439" s="40"/>
      <c r="P4439" s="40"/>
      <c r="Q4439" s="40"/>
      <c r="R4439" s="40"/>
      <c r="S4439" s="40"/>
      <c r="T4439" s="40"/>
      <c r="U4439" s="40"/>
    </row>
    <row r="4440">
      <c r="A4440" s="40"/>
      <c r="B4440" s="24" t="s">
        <v>9000</v>
      </c>
      <c r="C4440" s="24" t="s">
        <v>23</v>
      </c>
      <c r="D4440" s="43"/>
      <c r="E4440" s="40"/>
      <c r="F4440" s="40"/>
      <c r="G4440" s="40"/>
      <c r="H4440" s="40"/>
      <c r="I4440" s="40"/>
      <c r="J4440" s="40"/>
      <c r="K4440" s="40"/>
      <c r="L4440" s="40"/>
      <c r="M4440" s="40"/>
      <c r="N4440" s="40"/>
      <c r="O4440" s="40"/>
      <c r="P4440" s="40"/>
      <c r="Q4440" s="40"/>
      <c r="R4440" s="40"/>
      <c r="S4440" s="40"/>
      <c r="T4440" s="40"/>
      <c r="U4440" s="40"/>
    </row>
    <row r="4441">
      <c r="A4441" s="40"/>
      <c r="B4441" s="24" t="s">
        <v>9001</v>
      </c>
      <c r="C4441" s="24" t="s">
        <v>9000</v>
      </c>
      <c r="D4441" s="43"/>
      <c r="E4441" s="40"/>
      <c r="F4441" s="40"/>
      <c r="G4441" s="40"/>
      <c r="H4441" s="40"/>
      <c r="I4441" s="40"/>
      <c r="J4441" s="40"/>
      <c r="K4441" s="40"/>
      <c r="L4441" s="40"/>
      <c r="M4441" s="40"/>
      <c r="N4441" s="40"/>
      <c r="O4441" s="40"/>
      <c r="P4441" s="40"/>
      <c r="Q4441" s="40"/>
      <c r="R4441" s="40"/>
      <c r="S4441" s="40"/>
      <c r="T4441" s="40"/>
      <c r="U4441" s="40"/>
    </row>
    <row r="4442">
      <c r="A4442" s="40"/>
      <c r="B4442" s="24" t="s">
        <v>9002</v>
      </c>
      <c r="C4442" s="24" t="s">
        <v>9001</v>
      </c>
      <c r="D4442" s="43"/>
      <c r="E4442" s="40"/>
      <c r="F4442" s="40"/>
      <c r="G4442" s="40"/>
      <c r="H4442" s="40"/>
      <c r="I4442" s="40"/>
      <c r="J4442" s="40"/>
      <c r="K4442" s="40"/>
      <c r="L4442" s="40"/>
      <c r="M4442" s="40"/>
      <c r="N4442" s="40"/>
      <c r="O4442" s="40"/>
      <c r="P4442" s="40"/>
      <c r="Q4442" s="40"/>
      <c r="R4442" s="40"/>
      <c r="S4442" s="40"/>
      <c r="T4442" s="40"/>
      <c r="U4442" s="40"/>
    </row>
    <row r="4443">
      <c r="A4443" s="40"/>
      <c r="B4443" s="24" t="s">
        <v>9003</v>
      </c>
      <c r="C4443" s="24" t="s">
        <v>9002</v>
      </c>
      <c r="D4443" s="43"/>
      <c r="E4443" s="40"/>
      <c r="F4443" s="40"/>
      <c r="G4443" s="40"/>
      <c r="H4443" s="40"/>
      <c r="I4443" s="40"/>
      <c r="J4443" s="40"/>
      <c r="K4443" s="40"/>
      <c r="L4443" s="40"/>
      <c r="M4443" s="40"/>
      <c r="N4443" s="40"/>
      <c r="O4443" s="40"/>
      <c r="P4443" s="40"/>
      <c r="Q4443" s="40"/>
      <c r="R4443" s="40"/>
      <c r="S4443" s="40"/>
      <c r="T4443" s="40"/>
      <c r="U4443" s="40"/>
    </row>
    <row r="4444">
      <c r="A4444" s="40"/>
      <c r="B4444" s="24" t="s">
        <v>9004</v>
      </c>
      <c r="C4444" s="24" t="s">
        <v>23</v>
      </c>
      <c r="D4444" s="43"/>
      <c r="E4444" s="40"/>
      <c r="F4444" s="40"/>
      <c r="G4444" s="40"/>
      <c r="H4444" s="40"/>
      <c r="I4444" s="40"/>
      <c r="J4444" s="40"/>
      <c r="K4444" s="40"/>
      <c r="L4444" s="40"/>
      <c r="M4444" s="40"/>
      <c r="N4444" s="40"/>
      <c r="O4444" s="40"/>
      <c r="P4444" s="40"/>
      <c r="Q4444" s="40"/>
      <c r="R4444" s="40"/>
      <c r="S4444" s="40"/>
      <c r="T4444" s="40"/>
      <c r="U4444" s="40"/>
    </row>
    <row r="4445">
      <c r="A4445" s="40"/>
      <c r="B4445" s="24" t="s">
        <v>9005</v>
      </c>
      <c r="C4445" s="24" t="s">
        <v>9004</v>
      </c>
      <c r="D4445" s="43"/>
      <c r="E4445" s="40"/>
      <c r="F4445" s="40"/>
      <c r="G4445" s="40"/>
      <c r="H4445" s="40"/>
      <c r="I4445" s="40"/>
      <c r="J4445" s="40"/>
      <c r="K4445" s="40"/>
      <c r="L4445" s="40"/>
      <c r="M4445" s="40"/>
      <c r="N4445" s="40"/>
      <c r="O4445" s="40"/>
      <c r="P4445" s="40"/>
      <c r="Q4445" s="40"/>
      <c r="R4445" s="40"/>
      <c r="S4445" s="40"/>
      <c r="T4445" s="40"/>
      <c r="U4445" s="40"/>
    </row>
    <row r="4446">
      <c r="A4446" s="40"/>
      <c r="B4446" s="24" t="s">
        <v>9006</v>
      </c>
      <c r="C4446" s="24" t="s">
        <v>9005</v>
      </c>
      <c r="D4446" s="43"/>
      <c r="E4446" s="40"/>
      <c r="F4446" s="40"/>
      <c r="G4446" s="40"/>
      <c r="H4446" s="40"/>
      <c r="I4446" s="40"/>
      <c r="J4446" s="40"/>
      <c r="K4446" s="40"/>
      <c r="L4446" s="40"/>
      <c r="M4446" s="40"/>
      <c r="N4446" s="40"/>
      <c r="O4446" s="40"/>
      <c r="P4446" s="40"/>
      <c r="Q4446" s="40"/>
      <c r="R4446" s="40"/>
      <c r="S4446" s="40"/>
      <c r="T4446" s="40"/>
      <c r="U4446" s="40"/>
    </row>
    <row r="4447">
      <c r="A4447" s="40"/>
      <c r="B4447" s="24" t="s">
        <v>9007</v>
      </c>
      <c r="C4447" s="24" t="s">
        <v>23</v>
      </c>
      <c r="D4447" s="43"/>
      <c r="E4447" s="40"/>
      <c r="F4447" s="40"/>
      <c r="G4447" s="40"/>
      <c r="H4447" s="40"/>
      <c r="I4447" s="40"/>
      <c r="J4447" s="40"/>
      <c r="K4447" s="40"/>
      <c r="L4447" s="40"/>
      <c r="M4447" s="40"/>
      <c r="N4447" s="40"/>
      <c r="O4447" s="40"/>
      <c r="P4447" s="40"/>
      <c r="Q4447" s="40"/>
      <c r="R4447" s="40"/>
      <c r="S4447" s="40"/>
      <c r="T4447" s="40"/>
      <c r="U4447" s="40"/>
    </row>
    <row r="4448">
      <c r="A4448" s="40"/>
      <c r="B4448" s="24" t="s">
        <v>9008</v>
      </c>
      <c r="C4448" s="24" t="s">
        <v>23</v>
      </c>
      <c r="D4448" s="43"/>
      <c r="E4448" s="40"/>
      <c r="F4448" s="40"/>
      <c r="G4448" s="40"/>
      <c r="H4448" s="40"/>
      <c r="I4448" s="40"/>
      <c r="J4448" s="40"/>
      <c r="K4448" s="40"/>
      <c r="L4448" s="40"/>
      <c r="M4448" s="40"/>
      <c r="N4448" s="40"/>
      <c r="O4448" s="40"/>
      <c r="P4448" s="40"/>
      <c r="Q4448" s="40"/>
      <c r="R4448" s="40"/>
      <c r="S4448" s="40"/>
      <c r="T4448" s="40"/>
      <c r="U4448" s="40"/>
    </row>
    <row r="4449">
      <c r="A4449" s="40"/>
      <c r="B4449" s="24" t="s">
        <v>9009</v>
      </c>
      <c r="C4449" s="24" t="s">
        <v>23</v>
      </c>
      <c r="D4449" s="43"/>
      <c r="E4449" s="40"/>
      <c r="F4449" s="40"/>
      <c r="G4449" s="40"/>
      <c r="H4449" s="40"/>
      <c r="I4449" s="40"/>
      <c r="J4449" s="40"/>
      <c r="K4449" s="40"/>
      <c r="L4449" s="40"/>
      <c r="M4449" s="40"/>
      <c r="N4449" s="40"/>
      <c r="O4449" s="40"/>
      <c r="P4449" s="40"/>
      <c r="Q4449" s="40"/>
      <c r="R4449" s="40"/>
      <c r="S4449" s="40"/>
      <c r="T4449" s="40"/>
      <c r="U4449" s="40"/>
    </row>
    <row r="4450">
      <c r="A4450" s="40"/>
      <c r="B4450" s="24" t="s">
        <v>9010</v>
      </c>
      <c r="C4450" s="24" t="s">
        <v>9009</v>
      </c>
      <c r="D4450" s="43"/>
      <c r="E4450" s="40"/>
      <c r="F4450" s="40"/>
      <c r="G4450" s="40"/>
      <c r="H4450" s="40"/>
      <c r="I4450" s="40"/>
      <c r="J4450" s="40"/>
      <c r="K4450" s="40"/>
      <c r="L4450" s="40"/>
      <c r="M4450" s="40"/>
      <c r="N4450" s="40"/>
      <c r="O4450" s="40"/>
      <c r="P4450" s="40"/>
      <c r="Q4450" s="40"/>
      <c r="R4450" s="40"/>
      <c r="S4450" s="40"/>
      <c r="T4450" s="40"/>
      <c r="U4450" s="40"/>
    </row>
    <row r="4451">
      <c r="A4451" s="40"/>
      <c r="B4451" s="24" t="s">
        <v>9011</v>
      </c>
      <c r="C4451" s="24" t="s">
        <v>9010</v>
      </c>
      <c r="D4451" s="43"/>
      <c r="E4451" s="40"/>
      <c r="F4451" s="40"/>
      <c r="G4451" s="40"/>
      <c r="H4451" s="40"/>
      <c r="I4451" s="40"/>
      <c r="J4451" s="40"/>
      <c r="K4451" s="40"/>
      <c r="L4451" s="40"/>
      <c r="M4451" s="40"/>
      <c r="N4451" s="40"/>
      <c r="O4451" s="40"/>
      <c r="P4451" s="40"/>
      <c r="Q4451" s="40"/>
      <c r="R4451" s="40"/>
      <c r="S4451" s="40"/>
      <c r="T4451" s="40"/>
      <c r="U4451" s="40"/>
    </row>
    <row r="4452">
      <c r="A4452" s="40"/>
      <c r="B4452" s="24" t="s">
        <v>9012</v>
      </c>
      <c r="C4452" s="24" t="s">
        <v>23</v>
      </c>
      <c r="D4452" s="43"/>
      <c r="E4452" s="40"/>
      <c r="F4452" s="40"/>
      <c r="G4452" s="40"/>
      <c r="H4452" s="40"/>
      <c r="I4452" s="40"/>
      <c r="J4452" s="40"/>
      <c r="K4452" s="40"/>
      <c r="L4452" s="40"/>
      <c r="M4452" s="40"/>
      <c r="N4452" s="40"/>
      <c r="O4452" s="40"/>
      <c r="P4452" s="40"/>
      <c r="Q4452" s="40"/>
      <c r="R4452" s="40"/>
      <c r="S4452" s="40"/>
      <c r="T4452" s="40"/>
      <c r="U4452" s="40"/>
    </row>
    <row r="4453">
      <c r="A4453" s="40"/>
      <c r="B4453" s="24" t="s">
        <v>9013</v>
      </c>
      <c r="C4453" s="24" t="s">
        <v>23</v>
      </c>
      <c r="D4453" s="43"/>
      <c r="E4453" s="40"/>
      <c r="F4453" s="40"/>
      <c r="G4453" s="40"/>
      <c r="H4453" s="40"/>
      <c r="I4453" s="40"/>
      <c r="J4453" s="40"/>
      <c r="K4453" s="40"/>
      <c r="L4453" s="40"/>
      <c r="M4453" s="40"/>
      <c r="N4453" s="40"/>
      <c r="O4453" s="40"/>
      <c r="P4453" s="40"/>
      <c r="Q4453" s="40"/>
      <c r="R4453" s="40"/>
      <c r="S4453" s="40"/>
      <c r="T4453" s="40"/>
      <c r="U4453" s="40"/>
    </row>
    <row r="4454">
      <c r="A4454" s="40"/>
      <c r="B4454" s="24" t="s">
        <v>9014</v>
      </c>
      <c r="C4454" s="24" t="s">
        <v>9013</v>
      </c>
      <c r="D4454" s="43"/>
      <c r="E4454" s="40"/>
      <c r="F4454" s="40"/>
      <c r="G4454" s="40"/>
      <c r="H4454" s="40"/>
      <c r="I4454" s="40"/>
      <c r="J4454" s="40"/>
      <c r="K4454" s="40"/>
      <c r="L4454" s="40"/>
      <c r="M4454" s="40"/>
      <c r="N4454" s="40"/>
      <c r="O4454" s="40"/>
      <c r="P4454" s="40"/>
      <c r="Q4454" s="40"/>
      <c r="R4454" s="40"/>
      <c r="S4454" s="40"/>
      <c r="T4454" s="40"/>
      <c r="U4454" s="40"/>
    </row>
    <row r="4455">
      <c r="A4455" s="40"/>
      <c r="B4455" s="24" t="s">
        <v>8980</v>
      </c>
      <c r="C4455" s="24" t="s">
        <v>23</v>
      </c>
      <c r="D4455" s="43"/>
      <c r="E4455" s="40"/>
      <c r="F4455" s="40"/>
      <c r="G4455" s="40"/>
      <c r="H4455" s="40"/>
      <c r="I4455" s="40"/>
      <c r="J4455" s="40"/>
      <c r="K4455" s="40"/>
      <c r="L4455" s="40"/>
      <c r="M4455" s="40"/>
      <c r="N4455" s="40"/>
      <c r="O4455" s="40"/>
      <c r="P4455" s="40"/>
      <c r="Q4455" s="40"/>
      <c r="R4455" s="40"/>
      <c r="S4455" s="40"/>
      <c r="T4455" s="40"/>
      <c r="U4455" s="40"/>
    </row>
    <row r="4456">
      <c r="A4456" s="40"/>
      <c r="B4456" s="24" t="s">
        <v>9015</v>
      </c>
      <c r="C4456" s="24" t="s">
        <v>8980</v>
      </c>
      <c r="D4456" s="43"/>
      <c r="E4456" s="40"/>
      <c r="F4456" s="40"/>
      <c r="G4456" s="40"/>
      <c r="H4456" s="40"/>
      <c r="I4456" s="40"/>
      <c r="J4456" s="40"/>
      <c r="K4456" s="40"/>
      <c r="L4456" s="40"/>
      <c r="M4456" s="40"/>
      <c r="N4456" s="40"/>
      <c r="O4456" s="40"/>
      <c r="P4456" s="40"/>
      <c r="Q4456" s="40"/>
      <c r="R4456" s="40"/>
      <c r="S4456" s="40"/>
      <c r="T4456" s="40"/>
      <c r="U4456" s="40"/>
    </row>
    <row r="4457">
      <c r="A4457" s="40"/>
      <c r="B4457" s="24" t="s">
        <v>9016</v>
      </c>
      <c r="C4457" s="24" t="s">
        <v>23</v>
      </c>
      <c r="D4457" s="43"/>
      <c r="E4457" s="40"/>
      <c r="F4457" s="40"/>
      <c r="G4457" s="40"/>
      <c r="H4457" s="40"/>
      <c r="I4457" s="40"/>
      <c r="J4457" s="40"/>
      <c r="K4457" s="40"/>
      <c r="L4457" s="40"/>
      <c r="M4457" s="40"/>
      <c r="N4457" s="40"/>
      <c r="O4457" s="40"/>
      <c r="P4457" s="40"/>
      <c r="Q4457" s="40"/>
      <c r="R4457" s="40"/>
      <c r="S4457" s="40"/>
      <c r="T4457" s="40"/>
      <c r="U4457" s="40"/>
    </row>
    <row r="4458">
      <c r="A4458" s="40"/>
      <c r="B4458" s="24" t="s">
        <v>9017</v>
      </c>
      <c r="C4458" s="24" t="s">
        <v>23</v>
      </c>
      <c r="D4458" s="43"/>
      <c r="E4458" s="40"/>
      <c r="F4458" s="40"/>
      <c r="G4458" s="40"/>
      <c r="H4458" s="40"/>
      <c r="I4458" s="40"/>
      <c r="J4458" s="40"/>
      <c r="K4458" s="40"/>
      <c r="L4458" s="40"/>
      <c r="M4458" s="40"/>
      <c r="N4458" s="40"/>
      <c r="O4458" s="40"/>
      <c r="P4458" s="40"/>
      <c r="Q4458" s="40"/>
      <c r="R4458" s="40"/>
      <c r="S4458" s="40"/>
      <c r="T4458" s="40"/>
      <c r="U4458" s="40"/>
    </row>
    <row r="4459">
      <c r="A4459" s="40"/>
      <c r="B4459" s="24" t="s">
        <v>9018</v>
      </c>
      <c r="C4459" s="24" t="s">
        <v>23</v>
      </c>
      <c r="D4459" s="43"/>
      <c r="E4459" s="40"/>
      <c r="F4459" s="40"/>
      <c r="G4459" s="40"/>
      <c r="H4459" s="40"/>
      <c r="I4459" s="40"/>
      <c r="J4459" s="40"/>
      <c r="K4459" s="40"/>
      <c r="L4459" s="40"/>
      <c r="M4459" s="40"/>
      <c r="N4459" s="40"/>
      <c r="O4459" s="40"/>
      <c r="P4459" s="40"/>
      <c r="Q4459" s="40"/>
      <c r="R4459" s="40"/>
      <c r="S4459" s="40"/>
      <c r="T4459" s="40"/>
      <c r="U4459" s="40"/>
    </row>
    <row r="4460">
      <c r="A4460" s="40"/>
      <c r="B4460" s="24" t="s">
        <v>8980</v>
      </c>
      <c r="C4460" s="24" t="s">
        <v>23</v>
      </c>
      <c r="D4460" s="43"/>
      <c r="E4460" s="40"/>
      <c r="F4460" s="40"/>
      <c r="G4460" s="40"/>
      <c r="H4460" s="40"/>
      <c r="I4460" s="40"/>
      <c r="J4460" s="40"/>
      <c r="K4460" s="40"/>
      <c r="L4460" s="40"/>
      <c r="M4460" s="40"/>
      <c r="N4460" s="40"/>
      <c r="O4460" s="40"/>
      <c r="P4460" s="40"/>
      <c r="Q4460" s="40"/>
      <c r="R4460" s="40"/>
      <c r="S4460" s="40"/>
      <c r="T4460" s="40"/>
      <c r="U4460" s="40"/>
    </row>
    <row r="4461">
      <c r="A4461" s="40"/>
      <c r="B4461" s="24" t="s">
        <v>9019</v>
      </c>
      <c r="C4461" s="24" t="s">
        <v>23</v>
      </c>
      <c r="D4461" s="43"/>
      <c r="E4461" s="40"/>
      <c r="F4461" s="40"/>
      <c r="G4461" s="40"/>
      <c r="H4461" s="40"/>
      <c r="I4461" s="40"/>
      <c r="J4461" s="40"/>
      <c r="K4461" s="40"/>
      <c r="L4461" s="40"/>
      <c r="M4461" s="40"/>
      <c r="N4461" s="40"/>
      <c r="O4461" s="40"/>
      <c r="P4461" s="40"/>
      <c r="Q4461" s="40"/>
      <c r="R4461" s="40"/>
      <c r="S4461" s="40"/>
      <c r="T4461" s="40"/>
      <c r="U4461" s="40"/>
    </row>
    <row r="4462">
      <c r="A4462" s="40"/>
      <c r="B4462" s="24" t="s">
        <v>9020</v>
      </c>
      <c r="C4462" s="24" t="s">
        <v>9019</v>
      </c>
      <c r="D4462" s="43"/>
      <c r="E4462" s="40"/>
      <c r="F4462" s="40"/>
      <c r="G4462" s="40"/>
      <c r="H4462" s="40"/>
      <c r="I4462" s="40"/>
      <c r="J4462" s="40"/>
      <c r="K4462" s="40"/>
      <c r="L4462" s="40"/>
      <c r="M4462" s="40"/>
      <c r="N4462" s="40"/>
      <c r="O4462" s="40"/>
      <c r="P4462" s="40"/>
      <c r="Q4462" s="40"/>
      <c r="R4462" s="40"/>
      <c r="S4462" s="40"/>
      <c r="T4462" s="40"/>
      <c r="U4462" s="40"/>
    </row>
    <row r="4463">
      <c r="A4463" s="40"/>
      <c r="B4463" s="24" t="s">
        <v>9021</v>
      </c>
      <c r="C4463" s="24" t="s">
        <v>9020</v>
      </c>
      <c r="D4463" s="43"/>
      <c r="E4463" s="40"/>
      <c r="F4463" s="40"/>
      <c r="G4463" s="40"/>
      <c r="H4463" s="40"/>
      <c r="I4463" s="40"/>
      <c r="J4463" s="40"/>
      <c r="K4463" s="40"/>
      <c r="L4463" s="40"/>
      <c r="M4463" s="40"/>
      <c r="N4463" s="40"/>
      <c r="O4463" s="40"/>
      <c r="P4463" s="40"/>
      <c r="Q4463" s="40"/>
      <c r="R4463" s="40"/>
      <c r="S4463" s="40"/>
      <c r="T4463" s="40"/>
      <c r="U4463" s="40"/>
    </row>
    <row r="4464">
      <c r="A4464" s="40"/>
      <c r="B4464" s="24" t="s">
        <v>9022</v>
      </c>
      <c r="C4464" s="24" t="s">
        <v>23</v>
      </c>
      <c r="D4464" s="43"/>
      <c r="E4464" s="40"/>
      <c r="F4464" s="40"/>
      <c r="G4464" s="40"/>
      <c r="H4464" s="40"/>
      <c r="I4464" s="40"/>
      <c r="J4464" s="40"/>
      <c r="K4464" s="40"/>
      <c r="L4464" s="40"/>
      <c r="M4464" s="40"/>
      <c r="N4464" s="40"/>
      <c r="O4464" s="40"/>
      <c r="P4464" s="40"/>
      <c r="Q4464" s="40"/>
      <c r="R4464" s="40"/>
      <c r="S4464" s="40"/>
      <c r="T4464" s="40"/>
      <c r="U4464" s="40"/>
    </row>
    <row r="4465">
      <c r="A4465" s="40"/>
      <c r="B4465" s="24" t="s">
        <v>9023</v>
      </c>
      <c r="C4465" s="24" t="s">
        <v>23</v>
      </c>
      <c r="D4465" s="43"/>
      <c r="E4465" s="40"/>
      <c r="F4465" s="40"/>
      <c r="G4465" s="40"/>
      <c r="H4465" s="40"/>
      <c r="I4465" s="40"/>
      <c r="J4465" s="40"/>
      <c r="K4465" s="40"/>
      <c r="L4465" s="40"/>
      <c r="M4465" s="40"/>
      <c r="N4465" s="40"/>
      <c r="O4465" s="40"/>
      <c r="P4465" s="40"/>
      <c r="Q4465" s="40"/>
      <c r="R4465" s="40"/>
      <c r="S4465" s="40"/>
      <c r="T4465" s="40"/>
      <c r="U4465" s="40"/>
    </row>
    <row r="4466">
      <c r="A4466" s="40"/>
      <c r="B4466" s="24" t="s">
        <v>9024</v>
      </c>
      <c r="C4466" s="24" t="s">
        <v>9023</v>
      </c>
      <c r="D4466" s="43"/>
      <c r="E4466" s="40"/>
      <c r="F4466" s="40"/>
      <c r="G4466" s="40"/>
      <c r="H4466" s="40"/>
      <c r="I4466" s="40"/>
      <c r="J4466" s="40"/>
      <c r="K4466" s="40"/>
      <c r="L4466" s="40"/>
      <c r="M4466" s="40"/>
      <c r="N4466" s="40"/>
      <c r="O4466" s="40"/>
      <c r="P4466" s="40"/>
      <c r="Q4466" s="40"/>
      <c r="R4466" s="40"/>
      <c r="S4466" s="40"/>
      <c r="T4466" s="40"/>
      <c r="U4466" s="40"/>
    </row>
    <row r="4467">
      <c r="A4467" s="40"/>
      <c r="B4467" s="24" t="s">
        <v>9025</v>
      </c>
      <c r="C4467" s="24" t="s">
        <v>9023</v>
      </c>
      <c r="D4467" s="43"/>
      <c r="E4467" s="40"/>
      <c r="F4467" s="40"/>
      <c r="G4467" s="40"/>
      <c r="H4467" s="40"/>
      <c r="I4467" s="40"/>
      <c r="J4467" s="40"/>
      <c r="K4467" s="40"/>
      <c r="L4467" s="40"/>
      <c r="M4467" s="40"/>
      <c r="N4467" s="40"/>
      <c r="O4467" s="40"/>
      <c r="P4467" s="40"/>
      <c r="Q4467" s="40"/>
      <c r="R4467" s="40"/>
      <c r="S4467" s="40"/>
      <c r="T4467" s="40"/>
      <c r="U4467" s="40"/>
    </row>
    <row r="4468">
      <c r="A4468" s="40"/>
      <c r="B4468" s="24" t="s">
        <v>9026</v>
      </c>
      <c r="C4468" s="24" t="s">
        <v>9025</v>
      </c>
      <c r="D4468" s="43"/>
      <c r="E4468" s="40"/>
      <c r="F4468" s="40"/>
      <c r="G4468" s="40"/>
      <c r="H4468" s="40"/>
      <c r="I4468" s="40"/>
      <c r="J4468" s="40"/>
      <c r="K4468" s="40"/>
      <c r="L4468" s="40"/>
      <c r="M4468" s="40"/>
      <c r="N4468" s="40"/>
      <c r="O4468" s="40"/>
      <c r="P4468" s="40"/>
      <c r="Q4468" s="40"/>
      <c r="R4468" s="40"/>
      <c r="S4468" s="40"/>
      <c r="T4468" s="40"/>
      <c r="U4468" s="40"/>
    </row>
    <row r="4469">
      <c r="A4469" s="40"/>
      <c r="B4469" s="24" t="s">
        <v>9027</v>
      </c>
      <c r="C4469" s="24" t="s">
        <v>23</v>
      </c>
      <c r="D4469" s="43"/>
      <c r="E4469" s="40"/>
      <c r="F4469" s="40"/>
      <c r="G4469" s="40"/>
      <c r="H4469" s="40"/>
      <c r="I4469" s="40"/>
      <c r="J4469" s="40"/>
      <c r="K4469" s="40"/>
      <c r="L4469" s="40"/>
      <c r="M4469" s="40"/>
      <c r="N4469" s="40"/>
      <c r="O4469" s="40"/>
      <c r="P4469" s="40"/>
      <c r="Q4469" s="40"/>
      <c r="R4469" s="40"/>
      <c r="S4469" s="40"/>
      <c r="T4469" s="40"/>
      <c r="U4469" s="40"/>
    </row>
    <row r="4470">
      <c r="A4470" s="40"/>
      <c r="B4470" s="24" t="s">
        <v>9028</v>
      </c>
      <c r="C4470" s="24" t="s">
        <v>23</v>
      </c>
      <c r="D4470" s="43"/>
      <c r="E4470" s="40"/>
      <c r="F4470" s="40"/>
      <c r="G4470" s="40"/>
      <c r="H4470" s="40"/>
      <c r="I4470" s="40"/>
      <c r="J4470" s="40"/>
      <c r="K4470" s="40"/>
      <c r="L4470" s="40"/>
      <c r="M4470" s="40"/>
      <c r="N4470" s="40"/>
      <c r="O4470" s="40"/>
      <c r="P4470" s="40"/>
      <c r="Q4470" s="40"/>
      <c r="R4470" s="40"/>
      <c r="S4470" s="40"/>
      <c r="T4470" s="40"/>
      <c r="U4470" s="40"/>
    </row>
    <row r="4471">
      <c r="A4471" s="40"/>
      <c r="B4471" s="24" t="s">
        <v>9029</v>
      </c>
      <c r="C4471" s="24" t="s">
        <v>9028</v>
      </c>
      <c r="D4471" s="43"/>
      <c r="E4471" s="40"/>
      <c r="F4471" s="40"/>
      <c r="G4471" s="40"/>
      <c r="H4471" s="40"/>
      <c r="I4471" s="40"/>
      <c r="J4471" s="40"/>
      <c r="K4471" s="40"/>
      <c r="L4471" s="40"/>
      <c r="M4471" s="40"/>
      <c r="N4471" s="40"/>
      <c r="O4471" s="40"/>
      <c r="P4471" s="40"/>
      <c r="Q4471" s="40"/>
      <c r="R4471" s="40"/>
      <c r="S4471" s="40"/>
      <c r="T4471" s="40"/>
      <c r="U4471" s="40"/>
    </row>
    <row r="4472">
      <c r="A4472" s="40"/>
      <c r="B4472" s="24" t="s">
        <v>9030</v>
      </c>
      <c r="C4472" s="24" t="s">
        <v>9029</v>
      </c>
      <c r="D4472" s="43"/>
      <c r="E4472" s="40"/>
      <c r="F4472" s="40"/>
      <c r="G4472" s="40"/>
      <c r="H4472" s="40"/>
      <c r="I4472" s="40"/>
      <c r="J4472" s="40"/>
      <c r="K4472" s="40"/>
      <c r="L4472" s="40"/>
      <c r="M4472" s="40"/>
      <c r="N4472" s="40"/>
      <c r="O4472" s="40"/>
      <c r="P4472" s="40"/>
      <c r="Q4472" s="40"/>
      <c r="R4472" s="40"/>
      <c r="S4472" s="40"/>
      <c r="T4472" s="40"/>
      <c r="U4472" s="40"/>
    </row>
    <row r="4473">
      <c r="A4473" s="40"/>
      <c r="B4473" s="24" t="s">
        <v>9031</v>
      </c>
      <c r="C4473" s="24" t="s">
        <v>9030</v>
      </c>
      <c r="D4473" s="43"/>
      <c r="E4473" s="40"/>
      <c r="F4473" s="40"/>
      <c r="G4473" s="40"/>
      <c r="H4473" s="40"/>
      <c r="I4473" s="40"/>
      <c r="J4473" s="40"/>
      <c r="K4473" s="40"/>
      <c r="L4473" s="40"/>
      <c r="M4473" s="40"/>
      <c r="N4473" s="40"/>
      <c r="O4473" s="40"/>
      <c r="P4473" s="40"/>
      <c r="Q4473" s="40"/>
      <c r="R4473" s="40"/>
      <c r="S4473" s="40"/>
      <c r="T4473" s="40"/>
      <c r="U4473" s="40"/>
    </row>
    <row r="4474">
      <c r="A4474" s="40"/>
      <c r="B4474" s="24" t="s">
        <v>9032</v>
      </c>
      <c r="C4474" s="24" t="s">
        <v>9031</v>
      </c>
      <c r="D4474" s="43"/>
      <c r="E4474" s="40"/>
      <c r="F4474" s="40"/>
      <c r="G4474" s="40"/>
      <c r="H4474" s="40"/>
      <c r="I4474" s="40"/>
      <c r="J4474" s="40"/>
      <c r="K4474" s="40"/>
      <c r="L4474" s="40"/>
      <c r="M4474" s="40"/>
      <c r="N4474" s="40"/>
      <c r="O4474" s="40"/>
      <c r="P4474" s="40"/>
      <c r="Q4474" s="40"/>
      <c r="R4474" s="40"/>
      <c r="S4474" s="40"/>
      <c r="T4474" s="40"/>
      <c r="U4474" s="40"/>
    </row>
    <row r="4475">
      <c r="A4475" s="40"/>
      <c r="B4475" s="24" t="s">
        <v>9033</v>
      </c>
      <c r="C4475" s="24" t="s">
        <v>9032</v>
      </c>
      <c r="D4475" s="43"/>
      <c r="E4475" s="40"/>
      <c r="F4475" s="40"/>
      <c r="G4475" s="40"/>
      <c r="H4475" s="40"/>
      <c r="I4475" s="40"/>
      <c r="J4475" s="40"/>
      <c r="K4475" s="40"/>
      <c r="L4475" s="40"/>
      <c r="M4475" s="40"/>
      <c r="N4475" s="40"/>
      <c r="O4475" s="40"/>
      <c r="P4475" s="40"/>
      <c r="Q4475" s="40"/>
      <c r="R4475" s="40"/>
      <c r="S4475" s="40"/>
      <c r="T4475" s="40"/>
      <c r="U4475" s="40"/>
    </row>
    <row r="4476">
      <c r="A4476" s="40"/>
      <c r="B4476" s="24" t="s">
        <v>9034</v>
      </c>
      <c r="C4476" s="24" t="s">
        <v>9033</v>
      </c>
      <c r="D4476" s="43"/>
      <c r="E4476" s="40"/>
      <c r="F4476" s="40"/>
      <c r="G4476" s="40"/>
      <c r="H4476" s="40"/>
      <c r="I4476" s="40"/>
      <c r="J4476" s="40"/>
      <c r="K4476" s="40"/>
      <c r="L4476" s="40"/>
      <c r="M4476" s="40"/>
      <c r="N4476" s="40"/>
      <c r="O4476" s="40"/>
      <c r="P4476" s="40"/>
      <c r="Q4476" s="40"/>
      <c r="R4476" s="40"/>
      <c r="S4476" s="40"/>
      <c r="T4476" s="40"/>
      <c r="U4476" s="40"/>
    </row>
    <row r="4477">
      <c r="A4477" s="40"/>
      <c r="B4477" s="24" t="s">
        <v>9035</v>
      </c>
      <c r="C4477" s="24" t="s">
        <v>9034</v>
      </c>
      <c r="D4477" s="43"/>
      <c r="E4477" s="40"/>
      <c r="F4477" s="40"/>
      <c r="G4477" s="40"/>
      <c r="H4477" s="40"/>
      <c r="I4477" s="40"/>
      <c r="J4477" s="40"/>
      <c r="K4477" s="40"/>
      <c r="L4477" s="40"/>
      <c r="M4477" s="40"/>
      <c r="N4477" s="40"/>
      <c r="O4477" s="40"/>
      <c r="P4477" s="40"/>
      <c r="Q4477" s="40"/>
      <c r="R4477" s="40"/>
      <c r="S4477" s="40"/>
      <c r="T4477" s="40"/>
      <c r="U4477" s="40"/>
    </row>
    <row r="4478">
      <c r="A4478" s="40"/>
      <c r="B4478" s="24" t="s">
        <v>9036</v>
      </c>
      <c r="C4478" s="24" t="s">
        <v>23</v>
      </c>
      <c r="D4478" s="43"/>
      <c r="E4478" s="40"/>
      <c r="F4478" s="40"/>
      <c r="G4478" s="40"/>
      <c r="H4478" s="40"/>
      <c r="I4478" s="40"/>
      <c r="J4478" s="40"/>
      <c r="K4478" s="40"/>
      <c r="L4478" s="40"/>
      <c r="M4478" s="40"/>
      <c r="N4478" s="40"/>
      <c r="O4478" s="40"/>
      <c r="P4478" s="40"/>
      <c r="Q4478" s="40"/>
      <c r="R4478" s="40"/>
      <c r="S4478" s="40"/>
      <c r="T4478" s="40"/>
      <c r="U4478" s="40"/>
    </row>
    <row r="4479">
      <c r="A4479" s="40"/>
      <c r="B4479" s="24" t="s">
        <v>9037</v>
      </c>
      <c r="C4479" s="24" t="s">
        <v>9036</v>
      </c>
      <c r="D4479" s="43"/>
      <c r="E4479" s="40"/>
      <c r="F4479" s="40"/>
      <c r="G4479" s="40"/>
      <c r="H4479" s="40"/>
      <c r="I4479" s="40"/>
      <c r="J4479" s="40"/>
      <c r="K4479" s="40"/>
      <c r="L4479" s="40"/>
      <c r="M4479" s="40"/>
      <c r="N4479" s="40"/>
      <c r="O4479" s="40"/>
      <c r="P4479" s="40"/>
      <c r="Q4479" s="40"/>
      <c r="R4479" s="40"/>
      <c r="S4479" s="40"/>
      <c r="T4479" s="40"/>
      <c r="U4479" s="40"/>
    </row>
    <row r="4480">
      <c r="A4480" s="40"/>
      <c r="B4480" s="24" t="s">
        <v>9038</v>
      </c>
      <c r="C4480" s="24" t="s">
        <v>9036</v>
      </c>
      <c r="D4480" s="43"/>
      <c r="E4480" s="40"/>
      <c r="F4480" s="40"/>
      <c r="G4480" s="40"/>
      <c r="H4480" s="40"/>
      <c r="I4480" s="40"/>
      <c r="J4480" s="40"/>
      <c r="K4480" s="40"/>
      <c r="L4480" s="40"/>
      <c r="M4480" s="40"/>
      <c r="N4480" s="40"/>
      <c r="O4480" s="40"/>
      <c r="P4480" s="40"/>
      <c r="Q4480" s="40"/>
      <c r="R4480" s="40"/>
      <c r="S4480" s="40"/>
      <c r="T4480" s="40"/>
      <c r="U4480" s="40"/>
    </row>
    <row r="4481">
      <c r="A4481" s="40"/>
      <c r="B4481" s="24" t="s">
        <v>9039</v>
      </c>
      <c r="C4481" s="24" t="s">
        <v>9036</v>
      </c>
      <c r="D4481" s="43"/>
      <c r="E4481" s="40"/>
      <c r="F4481" s="40"/>
      <c r="G4481" s="40"/>
      <c r="H4481" s="40"/>
      <c r="I4481" s="40"/>
      <c r="J4481" s="40"/>
      <c r="K4481" s="40"/>
      <c r="L4481" s="40"/>
      <c r="M4481" s="40"/>
      <c r="N4481" s="40"/>
      <c r="O4481" s="40"/>
      <c r="P4481" s="40"/>
      <c r="Q4481" s="40"/>
      <c r="R4481" s="40"/>
      <c r="S4481" s="40"/>
      <c r="T4481" s="40"/>
      <c r="U4481" s="40"/>
    </row>
    <row r="4482">
      <c r="A4482" s="40"/>
      <c r="B4482" s="24" t="s">
        <v>9040</v>
      </c>
      <c r="C4482" s="24" t="s">
        <v>23</v>
      </c>
      <c r="D4482" s="43"/>
      <c r="E4482" s="40"/>
      <c r="F4482" s="40"/>
      <c r="G4482" s="40"/>
      <c r="H4482" s="40"/>
      <c r="I4482" s="40"/>
      <c r="J4482" s="40"/>
      <c r="K4482" s="40"/>
      <c r="L4482" s="40"/>
      <c r="M4482" s="40"/>
      <c r="N4482" s="40"/>
      <c r="O4482" s="40"/>
      <c r="P4482" s="40"/>
      <c r="Q4482" s="40"/>
      <c r="R4482" s="40"/>
      <c r="S4482" s="40"/>
      <c r="T4482" s="40"/>
      <c r="U4482" s="40"/>
    </row>
    <row r="4483">
      <c r="A4483" s="40"/>
      <c r="B4483" s="24" t="s">
        <v>9041</v>
      </c>
      <c r="C4483" s="24" t="s">
        <v>23</v>
      </c>
      <c r="D4483" s="43"/>
      <c r="E4483" s="40"/>
      <c r="F4483" s="40"/>
      <c r="G4483" s="40"/>
      <c r="H4483" s="40"/>
      <c r="I4483" s="40"/>
      <c r="J4483" s="40"/>
      <c r="K4483" s="40"/>
      <c r="L4483" s="40"/>
      <c r="M4483" s="40"/>
      <c r="N4483" s="40"/>
      <c r="O4483" s="40"/>
      <c r="P4483" s="40"/>
      <c r="Q4483" s="40"/>
      <c r="R4483" s="40"/>
      <c r="S4483" s="40"/>
      <c r="T4483" s="40"/>
      <c r="U4483" s="40"/>
    </row>
    <row r="4484">
      <c r="A4484" s="40"/>
      <c r="B4484" s="24" t="s">
        <v>9042</v>
      </c>
      <c r="C4484" s="24" t="s">
        <v>23</v>
      </c>
      <c r="D4484" s="43"/>
      <c r="E4484" s="40"/>
      <c r="F4484" s="40"/>
      <c r="G4484" s="40"/>
      <c r="H4484" s="40"/>
      <c r="I4484" s="40"/>
      <c r="J4484" s="40"/>
      <c r="K4484" s="40"/>
      <c r="L4484" s="40"/>
      <c r="M4484" s="40"/>
      <c r="N4484" s="40"/>
      <c r="O4484" s="40"/>
      <c r="P4484" s="40"/>
      <c r="Q4484" s="40"/>
      <c r="R4484" s="40"/>
      <c r="S4484" s="40"/>
      <c r="T4484" s="40"/>
      <c r="U4484" s="40"/>
    </row>
    <row r="4485">
      <c r="A4485" s="40"/>
      <c r="B4485" s="24" t="s">
        <v>9043</v>
      </c>
      <c r="C4485" s="24" t="s">
        <v>9042</v>
      </c>
      <c r="D4485" s="43"/>
      <c r="E4485" s="40"/>
      <c r="F4485" s="40"/>
      <c r="G4485" s="40"/>
      <c r="H4485" s="40"/>
      <c r="I4485" s="40"/>
      <c r="J4485" s="40"/>
      <c r="K4485" s="40"/>
      <c r="L4485" s="40"/>
      <c r="M4485" s="40"/>
      <c r="N4485" s="40"/>
      <c r="O4485" s="40"/>
      <c r="P4485" s="40"/>
      <c r="Q4485" s="40"/>
      <c r="R4485" s="40"/>
      <c r="S4485" s="40"/>
      <c r="T4485" s="40"/>
      <c r="U4485" s="40"/>
    </row>
    <row r="4486">
      <c r="A4486" s="40"/>
      <c r="B4486" s="24" t="s">
        <v>9044</v>
      </c>
      <c r="C4486" s="24" t="s">
        <v>9042</v>
      </c>
      <c r="D4486" s="43"/>
      <c r="E4486" s="40"/>
      <c r="F4486" s="40"/>
      <c r="G4486" s="40"/>
      <c r="H4486" s="40"/>
      <c r="I4486" s="40"/>
      <c r="J4486" s="40"/>
      <c r="K4486" s="40"/>
      <c r="L4486" s="40"/>
      <c r="M4486" s="40"/>
      <c r="N4486" s="40"/>
      <c r="O4486" s="40"/>
      <c r="P4486" s="40"/>
      <c r="Q4486" s="40"/>
      <c r="R4486" s="40"/>
      <c r="S4486" s="40"/>
      <c r="T4486" s="40"/>
      <c r="U4486" s="40"/>
    </row>
    <row r="4487">
      <c r="A4487" s="40"/>
      <c r="B4487" s="24" t="s">
        <v>9045</v>
      </c>
      <c r="C4487" s="24" t="s">
        <v>9043</v>
      </c>
      <c r="D4487" s="43"/>
      <c r="E4487" s="40"/>
      <c r="F4487" s="40"/>
      <c r="G4487" s="40"/>
      <c r="H4487" s="40"/>
      <c r="I4487" s="40"/>
      <c r="J4487" s="40"/>
      <c r="K4487" s="40"/>
      <c r="L4487" s="40"/>
      <c r="M4487" s="40"/>
      <c r="N4487" s="40"/>
      <c r="O4487" s="40"/>
      <c r="P4487" s="40"/>
      <c r="Q4487" s="40"/>
      <c r="R4487" s="40"/>
      <c r="S4487" s="40"/>
      <c r="T4487" s="40"/>
      <c r="U4487" s="40"/>
    </row>
    <row r="4488">
      <c r="A4488" s="40"/>
      <c r="B4488" s="24" t="s">
        <v>9046</v>
      </c>
      <c r="C4488" s="24" t="s">
        <v>9045</v>
      </c>
      <c r="D4488" s="43"/>
      <c r="E4488" s="40"/>
      <c r="F4488" s="40"/>
      <c r="G4488" s="40"/>
      <c r="H4488" s="40"/>
      <c r="I4488" s="40"/>
      <c r="J4488" s="40"/>
      <c r="K4488" s="40"/>
      <c r="L4488" s="40"/>
      <c r="M4488" s="40"/>
      <c r="N4488" s="40"/>
      <c r="O4488" s="40"/>
      <c r="P4488" s="40"/>
      <c r="Q4488" s="40"/>
      <c r="R4488" s="40"/>
      <c r="S4488" s="40"/>
      <c r="T4488" s="40"/>
      <c r="U4488" s="40"/>
    </row>
    <row r="4489">
      <c r="A4489" s="40"/>
      <c r="B4489" s="24" t="s">
        <v>9047</v>
      </c>
      <c r="C4489" s="24" t="s">
        <v>9046</v>
      </c>
      <c r="D4489" s="43"/>
      <c r="E4489" s="40"/>
      <c r="F4489" s="40"/>
      <c r="G4489" s="40"/>
      <c r="H4489" s="40"/>
      <c r="I4489" s="40"/>
      <c r="J4489" s="40"/>
      <c r="K4489" s="40"/>
      <c r="L4489" s="40"/>
      <c r="M4489" s="40"/>
      <c r="N4489" s="40"/>
      <c r="O4489" s="40"/>
      <c r="P4489" s="40"/>
      <c r="Q4489" s="40"/>
      <c r="R4489" s="40"/>
      <c r="S4489" s="40"/>
      <c r="T4489" s="40"/>
      <c r="U4489" s="40"/>
    </row>
    <row r="4490">
      <c r="A4490" s="40"/>
      <c r="B4490" s="24" t="s">
        <v>9048</v>
      </c>
      <c r="C4490" s="24" t="s">
        <v>9046</v>
      </c>
      <c r="D4490" s="43"/>
      <c r="E4490" s="40"/>
      <c r="F4490" s="40"/>
      <c r="G4490" s="40"/>
      <c r="H4490" s="40"/>
      <c r="I4490" s="40"/>
      <c r="J4490" s="40"/>
      <c r="K4490" s="40"/>
      <c r="L4490" s="40"/>
      <c r="M4490" s="40"/>
      <c r="N4490" s="40"/>
      <c r="O4490" s="40"/>
      <c r="P4490" s="40"/>
      <c r="Q4490" s="40"/>
      <c r="R4490" s="40"/>
      <c r="S4490" s="40"/>
      <c r="T4490" s="40"/>
      <c r="U4490" s="40"/>
    </row>
    <row r="4491">
      <c r="A4491" s="40"/>
      <c r="B4491" s="24" t="s">
        <v>9049</v>
      </c>
      <c r="C4491" s="24" t="s">
        <v>9047</v>
      </c>
      <c r="D4491" s="43"/>
      <c r="E4491" s="40"/>
      <c r="F4491" s="40"/>
      <c r="G4491" s="40"/>
      <c r="H4491" s="40"/>
      <c r="I4491" s="40"/>
      <c r="J4491" s="40"/>
      <c r="K4491" s="40"/>
      <c r="L4491" s="40"/>
      <c r="M4491" s="40"/>
      <c r="N4491" s="40"/>
      <c r="O4491" s="40"/>
      <c r="P4491" s="40"/>
      <c r="Q4491" s="40"/>
      <c r="R4491" s="40"/>
      <c r="S4491" s="40"/>
      <c r="T4491" s="40"/>
      <c r="U4491" s="40"/>
    </row>
    <row r="4492">
      <c r="A4492" s="40"/>
      <c r="B4492" s="24" t="s">
        <v>9050</v>
      </c>
      <c r="C4492" s="24" t="s">
        <v>9042</v>
      </c>
      <c r="D4492" s="43"/>
      <c r="E4492" s="40"/>
      <c r="F4492" s="40"/>
      <c r="G4492" s="40"/>
      <c r="H4492" s="40"/>
      <c r="I4492" s="40"/>
      <c r="J4492" s="40"/>
      <c r="K4492" s="40"/>
      <c r="L4492" s="40"/>
      <c r="M4492" s="40"/>
      <c r="N4492" s="40"/>
      <c r="O4492" s="40"/>
      <c r="P4492" s="40"/>
      <c r="Q4492" s="40"/>
      <c r="R4492" s="40"/>
      <c r="S4492" s="40"/>
      <c r="T4492" s="40"/>
      <c r="U4492" s="40"/>
    </row>
    <row r="4493">
      <c r="A4493" s="40"/>
      <c r="B4493" s="24" t="s">
        <v>9051</v>
      </c>
      <c r="C4493" s="24" t="s">
        <v>9049</v>
      </c>
      <c r="D4493" s="43"/>
      <c r="E4493" s="40"/>
      <c r="F4493" s="40"/>
      <c r="G4493" s="40"/>
      <c r="H4493" s="40"/>
      <c r="I4493" s="40"/>
      <c r="J4493" s="40"/>
      <c r="K4493" s="40"/>
      <c r="L4493" s="40"/>
      <c r="M4493" s="40"/>
      <c r="N4493" s="40"/>
      <c r="O4493" s="40"/>
      <c r="P4493" s="40"/>
      <c r="Q4493" s="40"/>
      <c r="R4493" s="40"/>
      <c r="S4493" s="40"/>
      <c r="T4493" s="40"/>
      <c r="U4493" s="40"/>
    </row>
    <row r="4494">
      <c r="A4494" s="40"/>
      <c r="B4494" s="24" t="s">
        <v>9052</v>
      </c>
      <c r="C4494" s="24" t="s">
        <v>9042</v>
      </c>
      <c r="D4494" s="43"/>
      <c r="E4494" s="40"/>
      <c r="F4494" s="40"/>
      <c r="G4494" s="40"/>
      <c r="H4494" s="40"/>
      <c r="I4494" s="40"/>
      <c r="J4494" s="40"/>
      <c r="K4494" s="40"/>
      <c r="L4494" s="40"/>
      <c r="M4494" s="40"/>
      <c r="N4494" s="40"/>
      <c r="O4494" s="40"/>
      <c r="P4494" s="40"/>
      <c r="Q4494" s="40"/>
      <c r="R4494" s="40"/>
      <c r="S4494" s="40"/>
      <c r="T4494" s="40"/>
      <c r="U4494" s="40"/>
    </row>
    <row r="4495">
      <c r="A4495" s="40"/>
      <c r="B4495" s="24" t="s">
        <v>9053</v>
      </c>
      <c r="C4495" s="24" t="s">
        <v>9049</v>
      </c>
      <c r="D4495" s="43"/>
      <c r="E4495" s="40"/>
      <c r="F4495" s="40"/>
      <c r="G4495" s="40"/>
      <c r="H4495" s="40"/>
      <c r="I4495" s="40"/>
      <c r="J4495" s="40"/>
      <c r="K4495" s="40"/>
      <c r="L4495" s="40"/>
      <c r="M4495" s="40"/>
      <c r="N4495" s="40"/>
      <c r="O4495" s="40"/>
      <c r="P4495" s="40"/>
      <c r="Q4495" s="40"/>
      <c r="R4495" s="40"/>
      <c r="S4495" s="40"/>
      <c r="T4495" s="40"/>
      <c r="U4495" s="40"/>
    </row>
    <row r="4496">
      <c r="A4496" s="40"/>
      <c r="B4496" s="24" t="s">
        <v>9054</v>
      </c>
      <c r="C4496" s="24" t="s">
        <v>9052</v>
      </c>
      <c r="D4496" s="43"/>
      <c r="E4496" s="40"/>
      <c r="F4496" s="40"/>
      <c r="G4496" s="40"/>
      <c r="H4496" s="40"/>
      <c r="I4496" s="40"/>
      <c r="J4496" s="40"/>
      <c r="K4496" s="40"/>
      <c r="L4496" s="40"/>
      <c r="M4496" s="40"/>
      <c r="N4496" s="40"/>
      <c r="O4496" s="40"/>
      <c r="P4496" s="40"/>
      <c r="Q4496" s="40"/>
      <c r="R4496" s="40"/>
      <c r="S4496" s="40"/>
      <c r="T4496" s="40"/>
      <c r="U4496" s="40"/>
    </row>
    <row r="4497">
      <c r="A4497" s="40"/>
      <c r="B4497" s="24" t="s">
        <v>9055</v>
      </c>
      <c r="C4497" s="24" t="s">
        <v>9051</v>
      </c>
      <c r="D4497" s="43"/>
      <c r="E4497" s="40"/>
      <c r="F4497" s="40"/>
      <c r="G4497" s="40"/>
      <c r="H4497" s="40"/>
      <c r="I4497" s="40"/>
      <c r="J4497" s="40"/>
      <c r="K4497" s="40"/>
      <c r="L4497" s="40"/>
      <c r="M4497" s="40"/>
      <c r="N4497" s="40"/>
      <c r="O4497" s="40"/>
      <c r="P4497" s="40"/>
      <c r="Q4497" s="40"/>
      <c r="R4497" s="40"/>
      <c r="S4497" s="40"/>
      <c r="T4497" s="40"/>
      <c r="U4497" s="40"/>
    </row>
    <row r="4498">
      <c r="A4498" s="40"/>
      <c r="B4498" s="24" t="s">
        <v>9056</v>
      </c>
      <c r="C4498" s="24" t="s">
        <v>9054</v>
      </c>
      <c r="D4498" s="43"/>
      <c r="E4498" s="40"/>
      <c r="F4498" s="40"/>
      <c r="G4498" s="40"/>
      <c r="H4498" s="40"/>
      <c r="I4498" s="40"/>
      <c r="J4498" s="40"/>
      <c r="K4498" s="40"/>
      <c r="L4498" s="40"/>
      <c r="M4498" s="40"/>
      <c r="N4498" s="40"/>
      <c r="O4498" s="40"/>
      <c r="P4498" s="40"/>
      <c r="Q4498" s="40"/>
      <c r="R4498" s="40"/>
      <c r="S4498" s="40"/>
      <c r="T4498" s="40"/>
      <c r="U4498" s="40"/>
    </row>
    <row r="4499">
      <c r="A4499" s="40"/>
      <c r="B4499" s="24" t="s">
        <v>9057</v>
      </c>
      <c r="C4499" s="24" t="s">
        <v>9055</v>
      </c>
      <c r="D4499" s="43"/>
      <c r="E4499" s="40"/>
      <c r="F4499" s="40"/>
      <c r="G4499" s="40"/>
      <c r="H4499" s="40"/>
      <c r="I4499" s="40"/>
      <c r="J4499" s="40"/>
      <c r="K4499" s="40"/>
      <c r="L4499" s="40"/>
      <c r="M4499" s="40"/>
      <c r="N4499" s="40"/>
      <c r="O4499" s="40"/>
      <c r="P4499" s="40"/>
      <c r="Q4499" s="40"/>
      <c r="R4499" s="40"/>
      <c r="S4499" s="40"/>
      <c r="T4499" s="40"/>
      <c r="U4499" s="40"/>
    </row>
    <row r="4500">
      <c r="A4500" s="40"/>
      <c r="B4500" s="24" t="s">
        <v>9058</v>
      </c>
      <c r="C4500" s="24" t="s">
        <v>9057</v>
      </c>
      <c r="D4500" s="43"/>
      <c r="E4500" s="40"/>
      <c r="F4500" s="40"/>
      <c r="G4500" s="40"/>
      <c r="H4500" s="40"/>
      <c r="I4500" s="40"/>
      <c r="J4500" s="40"/>
      <c r="K4500" s="40"/>
      <c r="L4500" s="40"/>
      <c r="M4500" s="40"/>
      <c r="N4500" s="40"/>
      <c r="O4500" s="40"/>
      <c r="P4500" s="40"/>
      <c r="Q4500" s="40"/>
      <c r="R4500" s="40"/>
      <c r="S4500" s="40"/>
      <c r="T4500" s="40"/>
      <c r="U4500" s="40"/>
    </row>
    <row r="4501">
      <c r="A4501" s="40"/>
      <c r="B4501" s="24" t="s">
        <v>9059</v>
      </c>
      <c r="C4501" s="24" t="s">
        <v>9058</v>
      </c>
      <c r="D4501" s="43"/>
      <c r="E4501" s="40"/>
      <c r="F4501" s="40"/>
      <c r="G4501" s="40"/>
      <c r="H4501" s="40"/>
      <c r="I4501" s="40"/>
      <c r="J4501" s="40"/>
      <c r="K4501" s="40"/>
      <c r="L4501" s="40"/>
      <c r="M4501" s="40"/>
      <c r="N4501" s="40"/>
      <c r="O4501" s="40"/>
      <c r="P4501" s="40"/>
      <c r="Q4501" s="40"/>
      <c r="R4501" s="40"/>
      <c r="S4501" s="40"/>
      <c r="T4501" s="40"/>
      <c r="U4501" s="40"/>
    </row>
    <row r="4502">
      <c r="A4502" s="40"/>
      <c r="B4502" s="24" t="s">
        <v>9060</v>
      </c>
      <c r="C4502" s="24" t="s">
        <v>9043</v>
      </c>
      <c r="D4502" s="43"/>
      <c r="E4502" s="40"/>
      <c r="F4502" s="40"/>
      <c r="G4502" s="40"/>
      <c r="H4502" s="40"/>
      <c r="I4502" s="40"/>
      <c r="J4502" s="40"/>
      <c r="K4502" s="40"/>
      <c r="L4502" s="40"/>
      <c r="M4502" s="40"/>
      <c r="N4502" s="40"/>
      <c r="O4502" s="40"/>
      <c r="P4502" s="40"/>
      <c r="Q4502" s="40"/>
      <c r="R4502" s="40"/>
      <c r="S4502" s="40"/>
      <c r="T4502" s="40"/>
      <c r="U4502" s="40"/>
    </row>
    <row r="4503">
      <c r="A4503" s="40"/>
      <c r="B4503" s="24" t="s">
        <v>9061</v>
      </c>
      <c r="C4503" s="24" t="s">
        <v>9056</v>
      </c>
      <c r="D4503" s="43"/>
      <c r="E4503" s="40"/>
      <c r="F4503" s="40"/>
      <c r="G4503" s="40"/>
      <c r="H4503" s="40"/>
      <c r="I4503" s="40"/>
      <c r="J4503" s="40"/>
      <c r="K4503" s="40"/>
      <c r="L4503" s="40"/>
      <c r="M4503" s="40"/>
      <c r="N4503" s="40"/>
      <c r="O4503" s="40"/>
      <c r="P4503" s="40"/>
      <c r="Q4503" s="40"/>
      <c r="R4503" s="40"/>
      <c r="S4503" s="40"/>
      <c r="T4503" s="40"/>
      <c r="U4503" s="40"/>
    </row>
    <row r="4504">
      <c r="A4504" s="40"/>
      <c r="B4504" s="24" t="s">
        <v>9062</v>
      </c>
      <c r="C4504" s="24" t="s">
        <v>9060</v>
      </c>
      <c r="D4504" s="43"/>
      <c r="E4504" s="40"/>
      <c r="F4504" s="40"/>
      <c r="G4504" s="40"/>
      <c r="H4504" s="40"/>
      <c r="I4504" s="40"/>
      <c r="J4504" s="40"/>
      <c r="K4504" s="40"/>
      <c r="L4504" s="40"/>
      <c r="M4504" s="40"/>
      <c r="N4504" s="40"/>
      <c r="O4504" s="40"/>
      <c r="P4504" s="40"/>
      <c r="Q4504" s="40"/>
      <c r="R4504" s="40"/>
      <c r="S4504" s="40"/>
      <c r="T4504" s="40"/>
      <c r="U4504" s="40"/>
    </row>
    <row r="4505">
      <c r="A4505" s="40"/>
      <c r="B4505" s="24" t="s">
        <v>9063</v>
      </c>
      <c r="C4505" s="24" t="s">
        <v>9062</v>
      </c>
      <c r="D4505" s="43"/>
      <c r="E4505" s="40"/>
      <c r="F4505" s="40"/>
      <c r="G4505" s="40"/>
      <c r="H4505" s="40"/>
      <c r="I4505" s="40"/>
      <c r="J4505" s="40"/>
      <c r="K4505" s="40"/>
      <c r="L4505" s="40"/>
      <c r="M4505" s="40"/>
      <c r="N4505" s="40"/>
      <c r="O4505" s="40"/>
      <c r="P4505" s="40"/>
      <c r="Q4505" s="40"/>
      <c r="R4505" s="40"/>
      <c r="S4505" s="40"/>
      <c r="T4505" s="40"/>
      <c r="U4505" s="40"/>
    </row>
    <row r="4506">
      <c r="A4506" s="40"/>
      <c r="B4506" s="24" t="s">
        <v>9064</v>
      </c>
      <c r="C4506" s="24" t="s">
        <v>9063</v>
      </c>
      <c r="D4506" s="43"/>
      <c r="E4506" s="40"/>
      <c r="F4506" s="40"/>
      <c r="G4506" s="40"/>
      <c r="H4506" s="40"/>
      <c r="I4506" s="40"/>
      <c r="J4506" s="40"/>
      <c r="K4506" s="40"/>
      <c r="L4506" s="40"/>
      <c r="M4506" s="40"/>
      <c r="N4506" s="40"/>
      <c r="O4506" s="40"/>
      <c r="P4506" s="40"/>
      <c r="Q4506" s="40"/>
      <c r="R4506" s="40"/>
      <c r="S4506" s="40"/>
      <c r="T4506" s="40"/>
      <c r="U4506" s="40"/>
    </row>
    <row r="4507">
      <c r="A4507" s="40"/>
      <c r="B4507" s="24" t="s">
        <v>9065</v>
      </c>
      <c r="C4507" s="24" t="s">
        <v>9064</v>
      </c>
      <c r="D4507" s="43"/>
      <c r="E4507" s="40"/>
      <c r="F4507" s="40"/>
      <c r="G4507" s="40"/>
      <c r="H4507" s="40"/>
      <c r="I4507" s="40"/>
      <c r="J4507" s="40"/>
      <c r="K4507" s="40"/>
      <c r="L4507" s="40"/>
      <c r="M4507" s="40"/>
      <c r="N4507" s="40"/>
      <c r="O4507" s="40"/>
      <c r="P4507" s="40"/>
      <c r="Q4507" s="40"/>
      <c r="R4507" s="40"/>
      <c r="S4507" s="40"/>
      <c r="T4507" s="40"/>
      <c r="U4507" s="40"/>
    </row>
    <row r="4508">
      <c r="A4508" s="40"/>
      <c r="B4508" s="24" t="s">
        <v>9066</v>
      </c>
      <c r="C4508" s="24" t="s">
        <v>9042</v>
      </c>
      <c r="D4508" s="43"/>
      <c r="E4508" s="40"/>
      <c r="F4508" s="40"/>
      <c r="G4508" s="40"/>
      <c r="H4508" s="40"/>
      <c r="I4508" s="40"/>
      <c r="J4508" s="40"/>
      <c r="K4508" s="40"/>
      <c r="L4508" s="40"/>
      <c r="M4508" s="40"/>
      <c r="N4508" s="40"/>
      <c r="O4508" s="40"/>
      <c r="P4508" s="40"/>
      <c r="Q4508" s="40"/>
      <c r="R4508" s="40"/>
      <c r="S4508" s="40"/>
      <c r="T4508" s="40"/>
      <c r="U4508" s="40"/>
    </row>
    <row r="4509">
      <c r="A4509" s="40"/>
      <c r="B4509" s="24" t="s">
        <v>9067</v>
      </c>
      <c r="C4509" s="24" t="s">
        <v>9065</v>
      </c>
      <c r="D4509" s="43"/>
      <c r="E4509" s="40"/>
      <c r="F4509" s="40"/>
      <c r="G4509" s="40"/>
      <c r="H4509" s="40"/>
      <c r="I4509" s="40"/>
      <c r="J4509" s="40"/>
      <c r="K4509" s="40"/>
      <c r="L4509" s="40"/>
      <c r="M4509" s="40"/>
      <c r="N4509" s="40"/>
      <c r="O4509" s="40"/>
      <c r="P4509" s="40"/>
      <c r="Q4509" s="40"/>
      <c r="R4509" s="40"/>
      <c r="S4509" s="40"/>
      <c r="T4509" s="40"/>
      <c r="U4509" s="40"/>
    </row>
    <row r="4510">
      <c r="A4510" s="40"/>
      <c r="B4510" s="24" t="s">
        <v>9068</v>
      </c>
      <c r="C4510" s="24" t="s">
        <v>9067</v>
      </c>
      <c r="D4510" s="43"/>
      <c r="E4510" s="40"/>
      <c r="F4510" s="40"/>
      <c r="G4510" s="40"/>
      <c r="H4510" s="40"/>
      <c r="I4510" s="40"/>
      <c r="J4510" s="40"/>
      <c r="K4510" s="40"/>
      <c r="L4510" s="40"/>
      <c r="M4510" s="40"/>
      <c r="N4510" s="40"/>
      <c r="O4510" s="40"/>
      <c r="P4510" s="40"/>
      <c r="Q4510" s="40"/>
      <c r="R4510" s="40"/>
      <c r="S4510" s="40"/>
      <c r="T4510" s="40"/>
      <c r="U4510" s="40"/>
    </row>
    <row r="4511">
      <c r="A4511" s="40"/>
      <c r="B4511" s="24" t="s">
        <v>9069</v>
      </c>
      <c r="C4511" s="24" t="s">
        <v>9044</v>
      </c>
      <c r="D4511" s="43"/>
      <c r="E4511" s="40"/>
      <c r="F4511" s="40"/>
      <c r="G4511" s="40"/>
      <c r="H4511" s="40"/>
      <c r="I4511" s="40"/>
      <c r="J4511" s="40"/>
      <c r="K4511" s="40"/>
      <c r="L4511" s="40"/>
      <c r="M4511" s="40"/>
      <c r="N4511" s="40"/>
      <c r="O4511" s="40"/>
      <c r="P4511" s="40"/>
      <c r="Q4511" s="40"/>
      <c r="R4511" s="40"/>
      <c r="S4511" s="40"/>
      <c r="T4511" s="40"/>
      <c r="U4511" s="40"/>
    </row>
    <row r="4512">
      <c r="A4512" s="40"/>
      <c r="B4512" s="24" t="s">
        <v>9070</v>
      </c>
      <c r="C4512" s="24" t="s">
        <v>9061</v>
      </c>
      <c r="D4512" s="43"/>
      <c r="E4512" s="40"/>
      <c r="F4512" s="40"/>
      <c r="G4512" s="40"/>
      <c r="H4512" s="40"/>
      <c r="I4512" s="40"/>
      <c r="J4512" s="40"/>
      <c r="K4512" s="40"/>
      <c r="L4512" s="40"/>
      <c r="M4512" s="40"/>
      <c r="N4512" s="40"/>
      <c r="O4512" s="40"/>
      <c r="P4512" s="40"/>
      <c r="Q4512" s="40"/>
      <c r="R4512" s="40"/>
      <c r="S4512" s="40"/>
      <c r="T4512" s="40"/>
      <c r="U4512" s="40"/>
    </row>
    <row r="4513">
      <c r="A4513" s="40"/>
      <c r="B4513" s="24" t="s">
        <v>9071</v>
      </c>
      <c r="C4513" s="24" t="s">
        <v>9069</v>
      </c>
      <c r="D4513" s="43"/>
      <c r="E4513" s="40"/>
      <c r="F4513" s="40"/>
      <c r="G4513" s="40"/>
      <c r="H4513" s="40"/>
      <c r="I4513" s="40"/>
      <c r="J4513" s="40"/>
      <c r="K4513" s="40"/>
      <c r="L4513" s="40"/>
      <c r="M4513" s="40"/>
      <c r="N4513" s="40"/>
      <c r="O4513" s="40"/>
      <c r="P4513" s="40"/>
      <c r="Q4513" s="40"/>
      <c r="R4513" s="40"/>
      <c r="S4513" s="40"/>
      <c r="T4513" s="40"/>
      <c r="U4513" s="40"/>
    </row>
    <row r="4514">
      <c r="A4514" s="40"/>
      <c r="B4514" s="24" t="s">
        <v>9072</v>
      </c>
      <c r="C4514" s="24" t="s">
        <v>9069</v>
      </c>
      <c r="D4514" s="43"/>
      <c r="E4514" s="40"/>
      <c r="F4514" s="40"/>
      <c r="G4514" s="40"/>
      <c r="H4514" s="40"/>
      <c r="I4514" s="40"/>
      <c r="J4514" s="40"/>
      <c r="K4514" s="40"/>
      <c r="L4514" s="40"/>
      <c r="M4514" s="40"/>
      <c r="N4514" s="40"/>
      <c r="O4514" s="40"/>
      <c r="P4514" s="40"/>
      <c r="Q4514" s="40"/>
      <c r="R4514" s="40"/>
      <c r="S4514" s="40"/>
      <c r="T4514" s="40"/>
      <c r="U4514" s="40"/>
    </row>
    <row r="4515">
      <c r="A4515" s="40"/>
      <c r="B4515" s="24" t="s">
        <v>9073</v>
      </c>
      <c r="C4515" s="24" t="s">
        <v>9043</v>
      </c>
      <c r="D4515" s="43"/>
      <c r="E4515" s="40"/>
      <c r="F4515" s="40"/>
      <c r="G4515" s="40"/>
      <c r="H4515" s="40"/>
      <c r="I4515" s="40"/>
      <c r="J4515" s="40"/>
      <c r="K4515" s="40"/>
      <c r="L4515" s="40"/>
      <c r="M4515" s="40"/>
      <c r="N4515" s="40"/>
      <c r="O4515" s="40"/>
      <c r="P4515" s="40"/>
      <c r="Q4515" s="40"/>
      <c r="R4515" s="40"/>
      <c r="S4515" s="40"/>
      <c r="T4515" s="40"/>
      <c r="U4515" s="40"/>
    </row>
    <row r="4516">
      <c r="A4516" s="40"/>
      <c r="B4516" s="24" t="s">
        <v>9074</v>
      </c>
      <c r="C4516" s="24" t="s">
        <v>23</v>
      </c>
      <c r="D4516" s="43"/>
      <c r="E4516" s="40"/>
      <c r="F4516" s="40"/>
      <c r="G4516" s="40"/>
      <c r="H4516" s="40"/>
      <c r="I4516" s="40"/>
      <c r="J4516" s="40"/>
      <c r="K4516" s="40"/>
      <c r="L4516" s="40"/>
      <c r="M4516" s="40"/>
      <c r="N4516" s="40"/>
      <c r="O4516" s="40"/>
      <c r="P4516" s="40"/>
      <c r="Q4516" s="40"/>
      <c r="R4516" s="40"/>
      <c r="S4516" s="40"/>
      <c r="T4516" s="40"/>
      <c r="U4516" s="40"/>
    </row>
    <row r="4517">
      <c r="A4517" s="40"/>
      <c r="B4517" s="24" t="s">
        <v>9075</v>
      </c>
      <c r="C4517" s="24" t="s">
        <v>9074</v>
      </c>
      <c r="D4517" s="43"/>
      <c r="E4517" s="40"/>
      <c r="F4517" s="40"/>
      <c r="G4517" s="40"/>
      <c r="H4517" s="40"/>
      <c r="I4517" s="40"/>
      <c r="J4517" s="40"/>
      <c r="K4517" s="40"/>
      <c r="L4517" s="40"/>
      <c r="M4517" s="40"/>
      <c r="N4517" s="40"/>
      <c r="O4517" s="40"/>
      <c r="P4517" s="40"/>
      <c r="Q4517" s="40"/>
      <c r="R4517" s="40"/>
      <c r="S4517" s="40"/>
      <c r="T4517" s="40"/>
      <c r="U4517" s="40"/>
    </row>
    <row r="4518">
      <c r="A4518" s="40"/>
      <c r="B4518" s="24" t="s">
        <v>9076</v>
      </c>
      <c r="C4518" s="24" t="s">
        <v>9075</v>
      </c>
      <c r="D4518" s="43"/>
      <c r="E4518" s="40"/>
      <c r="F4518" s="40"/>
      <c r="G4518" s="40"/>
      <c r="H4518" s="40"/>
      <c r="I4518" s="40"/>
      <c r="J4518" s="40"/>
      <c r="K4518" s="40"/>
      <c r="L4518" s="40"/>
      <c r="M4518" s="40"/>
      <c r="N4518" s="40"/>
      <c r="O4518" s="40"/>
      <c r="P4518" s="40"/>
      <c r="Q4518" s="40"/>
      <c r="R4518" s="40"/>
      <c r="S4518" s="40"/>
      <c r="T4518" s="40"/>
      <c r="U4518" s="40"/>
    </row>
    <row r="4519">
      <c r="A4519" s="40"/>
      <c r="B4519" s="24" t="s">
        <v>9077</v>
      </c>
      <c r="C4519" s="24" t="s">
        <v>23</v>
      </c>
      <c r="D4519" s="43"/>
      <c r="E4519" s="40"/>
      <c r="F4519" s="40"/>
      <c r="G4519" s="40"/>
      <c r="H4519" s="40"/>
      <c r="I4519" s="40"/>
      <c r="J4519" s="40"/>
      <c r="K4519" s="40"/>
      <c r="L4519" s="40"/>
      <c r="M4519" s="40"/>
      <c r="N4519" s="40"/>
      <c r="O4519" s="40"/>
      <c r="P4519" s="40"/>
      <c r="Q4519" s="40"/>
      <c r="R4519" s="40"/>
      <c r="S4519" s="40"/>
      <c r="T4519" s="40"/>
      <c r="U4519" s="40"/>
    </row>
    <row r="4520">
      <c r="A4520" s="40"/>
      <c r="B4520" s="24" t="s">
        <v>9078</v>
      </c>
      <c r="C4520" s="24" t="s">
        <v>23</v>
      </c>
      <c r="D4520" s="43"/>
      <c r="E4520" s="40"/>
      <c r="F4520" s="40"/>
      <c r="G4520" s="40"/>
      <c r="H4520" s="40"/>
      <c r="I4520" s="40"/>
      <c r="J4520" s="40"/>
      <c r="K4520" s="40"/>
      <c r="L4520" s="40"/>
      <c r="M4520" s="40"/>
      <c r="N4520" s="40"/>
      <c r="O4520" s="40"/>
      <c r="P4520" s="40"/>
      <c r="Q4520" s="40"/>
      <c r="R4520" s="40"/>
      <c r="S4520" s="40"/>
      <c r="T4520" s="40"/>
      <c r="U4520" s="40"/>
    </row>
    <row r="4521">
      <c r="A4521" s="40"/>
      <c r="B4521" s="24" t="s">
        <v>9079</v>
      </c>
      <c r="C4521" s="24" t="s">
        <v>23</v>
      </c>
      <c r="D4521" s="43"/>
      <c r="E4521" s="40"/>
      <c r="F4521" s="40"/>
      <c r="G4521" s="40"/>
      <c r="H4521" s="40"/>
      <c r="I4521" s="40"/>
      <c r="J4521" s="40"/>
      <c r="K4521" s="40"/>
      <c r="L4521" s="40"/>
      <c r="M4521" s="40"/>
      <c r="N4521" s="40"/>
      <c r="O4521" s="40"/>
      <c r="P4521" s="40"/>
      <c r="Q4521" s="40"/>
      <c r="R4521" s="40"/>
      <c r="S4521" s="40"/>
      <c r="T4521" s="40"/>
      <c r="U4521" s="40"/>
    </row>
    <row r="4522">
      <c r="A4522" s="40"/>
      <c r="B4522" s="24" t="s">
        <v>9080</v>
      </c>
      <c r="C4522" s="24" t="s">
        <v>23</v>
      </c>
      <c r="D4522" s="43"/>
      <c r="E4522" s="40"/>
      <c r="F4522" s="40"/>
      <c r="G4522" s="40"/>
      <c r="H4522" s="40"/>
      <c r="I4522" s="40"/>
      <c r="J4522" s="40"/>
      <c r="K4522" s="40"/>
      <c r="L4522" s="40"/>
      <c r="M4522" s="40"/>
      <c r="N4522" s="40"/>
      <c r="O4522" s="40"/>
      <c r="P4522" s="40"/>
      <c r="Q4522" s="40"/>
      <c r="R4522" s="40"/>
      <c r="S4522" s="40"/>
      <c r="T4522" s="40"/>
      <c r="U4522" s="40"/>
    </row>
    <row r="4523">
      <c r="A4523" s="40"/>
      <c r="B4523" s="24" t="s">
        <v>9081</v>
      </c>
      <c r="C4523" s="24" t="s">
        <v>23</v>
      </c>
      <c r="D4523" s="43"/>
      <c r="E4523" s="40"/>
      <c r="F4523" s="40"/>
      <c r="G4523" s="40"/>
      <c r="H4523" s="40"/>
      <c r="I4523" s="40"/>
      <c r="J4523" s="40"/>
      <c r="K4523" s="40"/>
      <c r="L4523" s="40"/>
      <c r="M4523" s="40"/>
      <c r="N4523" s="40"/>
      <c r="O4523" s="40"/>
      <c r="P4523" s="40"/>
      <c r="Q4523" s="40"/>
      <c r="R4523" s="40"/>
      <c r="S4523" s="40"/>
      <c r="T4523" s="40"/>
      <c r="U4523" s="40"/>
    </row>
    <row r="4524">
      <c r="A4524" s="40"/>
      <c r="B4524" s="24" t="s">
        <v>9082</v>
      </c>
      <c r="C4524" s="24" t="s">
        <v>9081</v>
      </c>
      <c r="D4524" s="43"/>
      <c r="E4524" s="40"/>
      <c r="F4524" s="40"/>
      <c r="G4524" s="40"/>
      <c r="H4524" s="40"/>
      <c r="I4524" s="40"/>
      <c r="J4524" s="40"/>
      <c r="K4524" s="40"/>
      <c r="L4524" s="40"/>
      <c r="M4524" s="40"/>
      <c r="N4524" s="40"/>
      <c r="O4524" s="40"/>
      <c r="P4524" s="40"/>
      <c r="Q4524" s="40"/>
      <c r="R4524" s="40"/>
      <c r="S4524" s="40"/>
      <c r="T4524" s="40"/>
      <c r="U4524" s="40"/>
    </row>
    <row r="4525">
      <c r="A4525" s="40"/>
      <c r="B4525" s="24" t="s">
        <v>9083</v>
      </c>
      <c r="C4525" s="24" t="s">
        <v>9082</v>
      </c>
      <c r="D4525" s="43"/>
      <c r="E4525" s="40"/>
      <c r="F4525" s="40"/>
      <c r="G4525" s="40"/>
      <c r="H4525" s="40"/>
      <c r="I4525" s="40"/>
      <c r="J4525" s="40"/>
      <c r="K4525" s="40"/>
      <c r="L4525" s="40"/>
      <c r="M4525" s="40"/>
      <c r="N4525" s="40"/>
      <c r="O4525" s="40"/>
      <c r="P4525" s="40"/>
      <c r="Q4525" s="40"/>
      <c r="R4525" s="40"/>
      <c r="S4525" s="40"/>
      <c r="T4525" s="40"/>
      <c r="U4525" s="40"/>
    </row>
    <row r="4526">
      <c r="A4526" s="40"/>
      <c r="B4526" s="24" t="s">
        <v>9084</v>
      </c>
      <c r="C4526" s="24" t="s">
        <v>9083</v>
      </c>
      <c r="D4526" s="43"/>
      <c r="E4526" s="40"/>
      <c r="F4526" s="40"/>
      <c r="G4526" s="40"/>
      <c r="H4526" s="40"/>
      <c r="I4526" s="40"/>
      <c r="J4526" s="40"/>
      <c r="K4526" s="40"/>
      <c r="L4526" s="40"/>
      <c r="M4526" s="40"/>
      <c r="N4526" s="40"/>
      <c r="O4526" s="40"/>
      <c r="P4526" s="40"/>
      <c r="Q4526" s="40"/>
      <c r="R4526" s="40"/>
      <c r="S4526" s="40"/>
      <c r="T4526" s="40"/>
      <c r="U4526" s="40"/>
    </row>
    <row r="4527">
      <c r="A4527" s="40"/>
      <c r="B4527" s="24" t="s">
        <v>9085</v>
      </c>
      <c r="C4527" s="24" t="s">
        <v>9084</v>
      </c>
      <c r="D4527" s="43"/>
      <c r="E4527" s="40"/>
      <c r="F4527" s="40"/>
      <c r="G4527" s="40"/>
      <c r="H4527" s="40"/>
      <c r="I4527" s="40"/>
      <c r="J4527" s="40"/>
      <c r="K4527" s="40"/>
      <c r="L4527" s="40"/>
      <c r="M4527" s="40"/>
      <c r="N4527" s="40"/>
      <c r="O4527" s="40"/>
      <c r="P4527" s="40"/>
      <c r="Q4527" s="40"/>
      <c r="R4527" s="40"/>
      <c r="S4527" s="40"/>
      <c r="T4527" s="40"/>
      <c r="U4527" s="40"/>
    </row>
    <row r="4528">
      <c r="A4528" s="40"/>
      <c r="B4528" s="24" t="s">
        <v>9086</v>
      </c>
      <c r="C4528" s="24" t="s">
        <v>9085</v>
      </c>
      <c r="D4528" s="43"/>
      <c r="E4528" s="40"/>
      <c r="F4528" s="40"/>
      <c r="G4528" s="40"/>
      <c r="H4528" s="40"/>
      <c r="I4528" s="40"/>
      <c r="J4528" s="40"/>
      <c r="K4528" s="40"/>
      <c r="L4528" s="40"/>
      <c r="M4528" s="40"/>
      <c r="N4528" s="40"/>
      <c r="O4528" s="40"/>
      <c r="P4528" s="40"/>
      <c r="Q4528" s="40"/>
      <c r="R4528" s="40"/>
      <c r="S4528" s="40"/>
      <c r="T4528" s="40"/>
      <c r="U4528" s="40"/>
    </row>
    <row r="4529">
      <c r="A4529" s="40"/>
      <c r="B4529" s="24" t="s">
        <v>9087</v>
      </c>
      <c r="C4529" s="24" t="s">
        <v>9086</v>
      </c>
      <c r="D4529" s="43"/>
      <c r="E4529" s="40"/>
      <c r="F4529" s="40"/>
      <c r="G4529" s="40"/>
      <c r="H4529" s="40"/>
      <c r="I4529" s="40"/>
      <c r="J4529" s="40"/>
      <c r="K4529" s="40"/>
      <c r="L4529" s="40"/>
      <c r="M4529" s="40"/>
      <c r="N4529" s="40"/>
      <c r="O4529" s="40"/>
      <c r="P4529" s="40"/>
      <c r="Q4529" s="40"/>
      <c r="R4529" s="40"/>
      <c r="S4529" s="40"/>
      <c r="T4529" s="40"/>
      <c r="U4529" s="40"/>
    </row>
    <row r="4530">
      <c r="A4530" s="40"/>
      <c r="B4530" s="24" t="s">
        <v>9088</v>
      </c>
      <c r="C4530" s="24" t="s">
        <v>9087</v>
      </c>
      <c r="D4530" s="43"/>
      <c r="E4530" s="40"/>
      <c r="F4530" s="40"/>
      <c r="G4530" s="40"/>
      <c r="H4530" s="40"/>
      <c r="I4530" s="40"/>
      <c r="J4530" s="40"/>
      <c r="K4530" s="40"/>
      <c r="L4530" s="40"/>
      <c r="M4530" s="40"/>
      <c r="N4530" s="40"/>
      <c r="O4530" s="40"/>
      <c r="P4530" s="40"/>
      <c r="Q4530" s="40"/>
      <c r="R4530" s="40"/>
      <c r="S4530" s="40"/>
      <c r="T4530" s="40"/>
      <c r="U4530" s="40"/>
    </row>
    <row r="4531">
      <c r="A4531" s="40"/>
      <c r="B4531" s="24" t="s">
        <v>9089</v>
      </c>
      <c r="C4531" s="24" t="s">
        <v>9088</v>
      </c>
      <c r="D4531" s="43"/>
      <c r="E4531" s="40"/>
      <c r="F4531" s="40"/>
      <c r="G4531" s="40"/>
      <c r="H4531" s="40"/>
      <c r="I4531" s="40"/>
      <c r="J4531" s="40"/>
      <c r="K4531" s="40"/>
      <c r="L4531" s="40"/>
      <c r="M4531" s="40"/>
      <c r="N4531" s="40"/>
      <c r="O4531" s="40"/>
      <c r="P4531" s="40"/>
      <c r="Q4531" s="40"/>
      <c r="R4531" s="40"/>
      <c r="S4531" s="40"/>
      <c r="T4531" s="40"/>
      <c r="U4531" s="40"/>
    </row>
    <row r="4532">
      <c r="A4532" s="40"/>
      <c r="B4532" s="24" t="s">
        <v>9090</v>
      </c>
      <c r="C4532" s="24" t="s">
        <v>9083</v>
      </c>
      <c r="D4532" s="43"/>
      <c r="E4532" s="40"/>
      <c r="F4532" s="40"/>
      <c r="G4532" s="40"/>
      <c r="H4532" s="40"/>
      <c r="I4532" s="40"/>
      <c r="J4532" s="40"/>
      <c r="K4532" s="40"/>
      <c r="L4532" s="40"/>
      <c r="M4532" s="40"/>
      <c r="N4532" s="40"/>
      <c r="O4532" s="40"/>
      <c r="P4532" s="40"/>
      <c r="Q4532" s="40"/>
      <c r="R4532" s="40"/>
      <c r="S4532" s="40"/>
      <c r="T4532" s="40"/>
      <c r="U4532" s="40"/>
    </row>
    <row r="4533">
      <c r="A4533" s="40"/>
      <c r="B4533" s="24" t="s">
        <v>8980</v>
      </c>
      <c r="C4533" s="24" t="s">
        <v>23</v>
      </c>
      <c r="D4533" s="43"/>
      <c r="E4533" s="40"/>
      <c r="F4533" s="40"/>
      <c r="G4533" s="40"/>
      <c r="H4533" s="40"/>
      <c r="I4533" s="40"/>
      <c r="J4533" s="40"/>
      <c r="K4533" s="40"/>
      <c r="L4533" s="40"/>
      <c r="M4533" s="40"/>
      <c r="N4533" s="40"/>
      <c r="O4533" s="40"/>
      <c r="P4533" s="40"/>
      <c r="Q4533" s="40"/>
      <c r="R4533" s="40"/>
      <c r="S4533" s="40"/>
      <c r="T4533" s="40"/>
      <c r="U4533" s="40"/>
    </row>
    <row r="4534">
      <c r="A4534" s="40"/>
      <c r="B4534" s="24" t="s">
        <v>9091</v>
      </c>
      <c r="C4534" s="24" t="s">
        <v>23</v>
      </c>
      <c r="D4534" s="43"/>
      <c r="E4534" s="40"/>
      <c r="F4534" s="40"/>
      <c r="G4534" s="40"/>
      <c r="H4534" s="40"/>
      <c r="I4534" s="40"/>
      <c r="J4534" s="40"/>
      <c r="K4534" s="40"/>
      <c r="L4534" s="40"/>
      <c r="M4534" s="40"/>
      <c r="N4534" s="40"/>
      <c r="O4534" s="40"/>
      <c r="P4534" s="40"/>
      <c r="Q4534" s="40"/>
      <c r="R4534" s="40"/>
      <c r="S4534" s="40"/>
      <c r="T4534" s="40"/>
      <c r="U4534" s="40"/>
    </row>
    <row r="4535">
      <c r="A4535" s="40"/>
      <c r="B4535" s="24" t="s">
        <v>9092</v>
      </c>
      <c r="C4535" s="24" t="s">
        <v>9091</v>
      </c>
      <c r="D4535" s="43"/>
      <c r="E4535" s="40"/>
      <c r="F4535" s="40"/>
      <c r="G4535" s="40"/>
      <c r="H4535" s="40"/>
      <c r="I4535" s="40"/>
      <c r="J4535" s="40"/>
      <c r="K4535" s="40"/>
      <c r="L4535" s="40"/>
      <c r="M4535" s="40"/>
      <c r="N4535" s="40"/>
      <c r="O4535" s="40"/>
      <c r="P4535" s="40"/>
      <c r="Q4535" s="40"/>
      <c r="R4535" s="40"/>
      <c r="S4535" s="40"/>
      <c r="T4535" s="40"/>
      <c r="U4535" s="40"/>
    </row>
    <row r="4536">
      <c r="A4536" s="40"/>
      <c r="B4536" s="24" t="s">
        <v>9093</v>
      </c>
      <c r="C4536" s="24" t="s">
        <v>23</v>
      </c>
      <c r="D4536" s="43"/>
      <c r="E4536" s="40"/>
      <c r="F4536" s="40"/>
      <c r="G4536" s="40"/>
      <c r="H4536" s="40"/>
      <c r="I4536" s="40"/>
      <c r="J4536" s="40"/>
      <c r="K4536" s="40"/>
      <c r="L4536" s="40"/>
      <c r="M4536" s="40"/>
      <c r="N4536" s="40"/>
      <c r="O4536" s="40"/>
      <c r="P4536" s="40"/>
      <c r="Q4536" s="40"/>
      <c r="R4536" s="40"/>
      <c r="S4536" s="40"/>
      <c r="T4536" s="40"/>
      <c r="U4536" s="40"/>
    </row>
    <row r="4537">
      <c r="A4537" s="40"/>
      <c r="B4537" s="24" t="s">
        <v>9094</v>
      </c>
      <c r="C4537" s="24" t="s">
        <v>9093</v>
      </c>
      <c r="D4537" s="43"/>
      <c r="E4537" s="40"/>
      <c r="F4537" s="40"/>
      <c r="G4537" s="40"/>
      <c r="H4537" s="40"/>
      <c r="I4537" s="40"/>
      <c r="J4537" s="40"/>
      <c r="K4537" s="40"/>
      <c r="L4537" s="40"/>
      <c r="M4537" s="40"/>
      <c r="N4537" s="40"/>
      <c r="O4537" s="40"/>
      <c r="P4537" s="40"/>
      <c r="Q4537" s="40"/>
      <c r="R4537" s="40"/>
      <c r="S4537" s="40"/>
      <c r="T4537" s="40"/>
      <c r="U4537" s="40"/>
    </row>
    <row r="4538">
      <c r="A4538" s="40"/>
      <c r="B4538" s="24" t="s">
        <v>9095</v>
      </c>
      <c r="C4538" s="24" t="s">
        <v>9094</v>
      </c>
      <c r="D4538" s="43"/>
      <c r="E4538" s="40"/>
      <c r="F4538" s="40"/>
      <c r="G4538" s="40"/>
      <c r="H4538" s="40"/>
      <c r="I4538" s="40"/>
      <c r="J4538" s="40"/>
      <c r="K4538" s="40"/>
      <c r="L4538" s="40"/>
      <c r="M4538" s="40"/>
      <c r="N4538" s="40"/>
      <c r="O4538" s="40"/>
      <c r="P4538" s="40"/>
      <c r="Q4538" s="40"/>
      <c r="R4538" s="40"/>
      <c r="S4538" s="40"/>
      <c r="T4538" s="40"/>
      <c r="U4538" s="40"/>
    </row>
    <row r="4539">
      <c r="A4539" s="40"/>
      <c r="B4539" s="24" t="s">
        <v>9096</v>
      </c>
      <c r="C4539" s="24" t="s">
        <v>9095</v>
      </c>
      <c r="D4539" s="43"/>
      <c r="E4539" s="40"/>
      <c r="F4539" s="40"/>
      <c r="G4539" s="40"/>
      <c r="H4539" s="40"/>
      <c r="I4539" s="40"/>
      <c r="J4539" s="40"/>
      <c r="K4539" s="40"/>
      <c r="L4539" s="40"/>
      <c r="M4539" s="40"/>
      <c r="N4539" s="40"/>
      <c r="O4539" s="40"/>
      <c r="P4539" s="40"/>
      <c r="Q4539" s="40"/>
      <c r="R4539" s="40"/>
      <c r="S4539" s="40"/>
      <c r="T4539" s="40"/>
      <c r="U4539" s="40"/>
    </row>
    <row r="4540">
      <c r="A4540" s="40"/>
      <c r="B4540" s="24" t="s">
        <v>9097</v>
      </c>
      <c r="C4540" s="24" t="s">
        <v>23</v>
      </c>
      <c r="D4540" s="43"/>
      <c r="E4540" s="40"/>
      <c r="F4540" s="40"/>
      <c r="G4540" s="40"/>
      <c r="H4540" s="40"/>
      <c r="I4540" s="40"/>
      <c r="J4540" s="40"/>
      <c r="K4540" s="40"/>
      <c r="L4540" s="40"/>
      <c r="M4540" s="40"/>
      <c r="N4540" s="40"/>
      <c r="O4540" s="40"/>
      <c r="P4540" s="40"/>
      <c r="Q4540" s="40"/>
      <c r="R4540" s="40"/>
      <c r="S4540" s="40"/>
      <c r="T4540" s="40"/>
      <c r="U4540" s="40"/>
    </row>
    <row r="4541">
      <c r="A4541" s="40"/>
      <c r="B4541" s="24" t="s">
        <v>9098</v>
      </c>
      <c r="C4541" s="24" t="s">
        <v>23</v>
      </c>
      <c r="D4541" s="43"/>
      <c r="E4541" s="40"/>
      <c r="F4541" s="40"/>
      <c r="G4541" s="40"/>
      <c r="H4541" s="40"/>
      <c r="I4541" s="40"/>
      <c r="J4541" s="40"/>
      <c r="K4541" s="40"/>
      <c r="L4541" s="40"/>
      <c r="M4541" s="40"/>
      <c r="N4541" s="40"/>
      <c r="O4541" s="40"/>
      <c r="P4541" s="40"/>
      <c r="Q4541" s="40"/>
      <c r="R4541" s="40"/>
      <c r="S4541" s="40"/>
      <c r="T4541" s="40"/>
      <c r="U4541" s="40"/>
    </row>
    <row r="4542">
      <c r="A4542" s="40"/>
      <c r="B4542" s="24" t="s">
        <v>9099</v>
      </c>
      <c r="C4542" s="24" t="s">
        <v>9098</v>
      </c>
      <c r="D4542" s="43"/>
      <c r="E4542" s="40"/>
      <c r="F4542" s="40"/>
      <c r="G4542" s="40"/>
      <c r="H4542" s="40"/>
      <c r="I4542" s="40"/>
      <c r="J4542" s="40"/>
      <c r="K4542" s="40"/>
      <c r="L4542" s="40"/>
      <c r="M4542" s="40"/>
      <c r="N4542" s="40"/>
      <c r="O4542" s="40"/>
      <c r="P4542" s="40"/>
      <c r="Q4542" s="40"/>
      <c r="R4542" s="40"/>
      <c r="S4542" s="40"/>
      <c r="T4542" s="40"/>
      <c r="U4542" s="40"/>
    </row>
    <row r="4543">
      <c r="A4543" s="40"/>
      <c r="B4543" s="24" t="s">
        <v>9100</v>
      </c>
      <c r="C4543" s="24" t="s">
        <v>23</v>
      </c>
      <c r="D4543" s="43"/>
      <c r="E4543" s="40"/>
      <c r="F4543" s="40"/>
      <c r="G4543" s="40"/>
      <c r="H4543" s="40"/>
      <c r="I4543" s="40"/>
      <c r="J4543" s="40"/>
      <c r="K4543" s="40"/>
      <c r="L4543" s="40"/>
      <c r="M4543" s="40"/>
      <c r="N4543" s="40"/>
      <c r="O4543" s="40"/>
      <c r="P4543" s="40"/>
      <c r="Q4543" s="40"/>
      <c r="R4543" s="40"/>
      <c r="S4543" s="40"/>
      <c r="T4543" s="40"/>
      <c r="U4543" s="40"/>
    </row>
    <row r="4544">
      <c r="A4544" s="40"/>
      <c r="B4544" s="24" t="s">
        <v>9101</v>
      </c>
      <c r="C4544" s="24" t="s">
        <v>23</v>
      </c>
      <c r="D4544" s="43"/>
      <c r="E4544" s="40"/>
      <c r="F4544" s="40"/>
      <c r="G4544" s="40"/>
      <c r="H4544" s="40"/>
      <c r="I4544" s="40"/>
      <c r="J4544" s="40"/>
      <c r="K4544" s="40"/>
      <c r="L4544" s="40"/>
      <c r="M4544" s="40"/>
      <c r="N4544" s="40"/>
      <c r="O4544" s="40"/>
      <c r="P4544" s="40"/>
      <c r="Q4544" s="40"/>
      <c r="R4544" s="40"/>
      <c r="S4544" s="40"/>
      <c r="T4544" s="40"/>
      <c r="U4544" s="40"/>
    </row>
    <row r="4545">
      <c r="A4545" s="40"/>
      <c r="B4545" s="24"/>
      <c r="C4545" s="24" t="s">
        <v>23</v>
      </c>
      <c r="D4545" s="43"/>
      <c r="E4545" s="40"/>
      <c r="F4545" s="40"/>
      <c r="G4545" s="40"/>
      <c r="H4545" s="40"/>
      <c r="I4545" s="40"/>
      <c r="J4545" s="40"/>
      <c r="K4545" s="40"/>
      <c r="L4545" s="40"/>
      <c r="M4545" s="40"/>
      <c r="N4545" s="40"/>
      <c r="O4545" s="40"/>
      <c r="P4545" s="40"/>
      <c r="Q4545" s="40"/>
      <c r="R4545" s="40"/>
      <c r="S4545" s="40"/>
      <c r="T4545" s="40"/>
      <c r="U4545" s="40"/>
    </row>
    <row r="4546">
      <c r="A4546" s="40"/>
      <c r="B4546" s="24" t="s">
        <v>9102</v>
      </c>
      <c r="C4546" s="24" t="s">
        <v>23</v>
      </c>
      <c r="D4546" s="43"/>
      <c r="E4546" s="40"/>
      <c r="F4546" s="40"/>
      <c r="G4546" s="40"/>
      <c r="H4546" s="40"/>
      <c r="I4546" s="40"/>
      <c r="J4546" s="40"/>
      <c r="K4546" s="40"/>
      <c r="L4546" s="40"/>
      <c r="M4546" s="40"/>
      <c r="N4546" s="40"/>
      <c r="O4546" s="40"/>
      <c r="P4546" s="40"/>
      <c r="Q4546" s="40"/>
      <c r="R4546" s="40"/>
      <c r="S4546" s="40"/>
      <c r="T4546" s="40"/>
      <c r="U4546" s="40"/>
    </row>
    <row r="4547">
      <c r="A4547" s="40"/>
      <c r="B4547" s="24" t="s">
        <v>9103</v>
      </c>
      <c r="C4547" s="24" t="s">
        <v>9102</v>
      </c>
      <c r="D4547" s="43"/>
      <c r="E4547" s="40"/>
      <c r="F4547" s="40"/>
      <c r="G4547" s="40"/>
      <c r="H4547" s="40"/>
      <c r="I4547" s="40"/>
      <c r="J4547" s="40"/>
      <c r="K4547" s="40"/>
      <c r="L4547" s="40"/>
      <c r="M4547" s="40"/>
      <c r="N4547" s="40"/>
      <c r="O4547" s="40"/>
      <c r="P4547" s="40"/>
      <c r="Q4547" s="40"/>
      <c r="R4547" s="40"/>
      <c r="S4547" s="40"/>
      <c r="T4547" s="40"/>
      <c r="U4547" s="40"/>
    </row>
    <row r="4548">
      <c r="A4548" s="40"/>
      <c r="B4548" s="24" t="s">
        <v>9104</v>
      </c>
      <c r="C4548" s="24" t="s">
        <v>9102</v>
      </c>
      <c r="D4548" s="43"/>
      <c r="E4548" s="40"/>
      <c r="F4548" s="40"/>
      <c r="G4548" s="40"/>
      <c r="H4548" s="40"/>
      <c r="I4548" s="40"/>
      <c r="J4548" s="40"/>
      <c r="K4548" s="40"/>
      <c r="L4548" s="40"/>
      <c r="M4548" s="40"/>
      <c r="N4548" s="40"/>
      <c r="O4548" s="40"/>
      <c r="P4548" s="40"/>
      <c r="Q4548" s="40"/>
      <c r="R4548" s="40"/>
      <c r="S4548" s="40"/>
      <c r="T4548" s="40"/>
      <c r="U4548" s="40"/>
    </row>
    <row r="4549">
      <c r="A4549" s="40"/>
      <c r="B4549" s="24" t="s">
        <v>9105</v>
      </c>
      <c r="C4549" s="24" t="s">
        <v>9102</v>
      </c>
      <c r="D4549" s="43"/>
      <c r="E4549" s="40"/>
      <c r="F4549" s="40"/>
      <c r="G4549" s="40"/>
      <c r="H4549" s="40"/>
      <c r="I4549" s="40"/>
      <c r="J4549" s="40"/>
      <c r="K4549" s="40"/>
      <c r="L4549" s="40"/>
      <c r="M4549" s="40"/>
      <c r="N4549" s="40"/>
      <c r="O4549" s="40"/>
      <c r="P4549" s="40"/>
      <c r="Q4549" s="40"/>
      <c r="R4549" s="40"/>
      <c r="S4549" s="40"/>
      <c r="T4549" s="40"/>
      <c r="U4549" s="40"/>
    </row>
    <row r="4550">
      <c r="A4550" s="40"/>
      <c r="B4550" s="24" t="s">
        <v>9106</v>
      </c>
      <c r="C4550" s="24" t="s">
        <v>23</v>
      </c>
      <c r="D4550" s="43"/>
      <c r="E4550" s="40"/>
      <c r="F4550" s="40"/>
      <c r="G4550" s="40"/>
      <c r="H4550" s="40"/>
      <c r="I4550" s="40"/>
      <c r="J4550" s="40"/>
      <c r="K4550" s="40"/>
      <c r="L4550" s="40"/>
      <c r="M4550" s="40"/>
      <c r="N4550" s="40"/>
      <c r="O4550" s="40"/>
      <c r="P4550" s="40"/>
      <c r="Q4550" s="40"/>
      <c r="R4550" s="40"/>
      <c r="S4550" s="40"/>
      <c r="T4550" s="40"/>
      <c r="U4550" s="40"/>
    </row>
    <row r="4551">
      <c r="A4551" s="40"/>
      <c r="B4551" s="24" t="s">
        <v>9107</v>
      </c>
      <c r="C4551" s="24" t="s">
        <v>23</v>
      </c>
      <c r="D4551" s="43"/>
      <c r="E4551" s="40"/>
      <c r="F4551" s="40"/>
      <c r="G4551" s="40"/>
      <c r="H4551" s="40"/>
      <c r="I4551" s="40"/>
      <c r="J4551" s="40"/>
      <c r="K4551" s="40"/>
      <c r="L4551" s="40"/>
      <c r="M4551" s="40"/>
      <c r="N4551" s="40"/>
      <c r="O4551" s="40"/>
      <c r="P4551" s="40"/>
      <c r="Q4551" s="40"/>
      <c r="R4551" s="40"/>
      <c r="S4551" s="40"/>
      <c r="T4551" s="40"/>
      <c r="U4551" s="40"/>
    </row>
    <row r="4552">
      <c r="A4552" s="40"/>
      <c r="B4552" s="24" t="s">
        <v>9108</v>
      </c>
      <c r="C4552" s="24" t="s">
        <v>23</v>
      </c>
      <c r="D4552" s="43"/>
      <c r="E4552" s="40"/>
      <c r="F4552" s="40"/>
      <c r="G4552" s="40"/>
      <c r="H4552" s="40"/>
      <c r="I4552" s="40"/>
      <c r="J4552" s="40"/>
      <c r="K4552" s="40"/>
      <c r="L4552" s="40"/>
      <c r="M4552" s="40"/>
      <c r="N4552" s="40"/>
      <c r="O4552" s="40"/>
      <c r="P4552" s="40"/>
      <c r="Q4552" s="40"/>
      <c r="R4552" s="40"/>
      <c r="S4552" s="40"/>
      <c r="T4552" s="40"/>
      <c r="U4552" s="40"/>
    </row>
    <row r="4553">
      <c r="A4553" s="40"/>
      <c r="B4553" s="24" t="s">
        <v>9109</v>
      </c>
      <c r="C4553" s="24" t="s">
        <v>23</v>
      </c>
      <c r="D4553" s="43"/>
      <c r="E4553" s="40"/>
      <c r="F4553" s="40"/>
      <c r="G4553" s="40"/>
      <c r="H4553" s="40"/>
      <c r="I4553" s="40"/>
      <c r="J4553" s="40"/>
      <c r="K4553" s="40"/>
      <c r="L4553" s="40"/>
      <c r="M4553" s="40"/>
      <c r="N4553" s="40"/>
      <c r="O4553" s="40"/>
      <c r="P4553" s="40"/>
      <c r="Q4553" s="40"/>
      <c r="R4553" s="40"/>
      <c r="S4553" s="40"/>
      <c r="T4553" s="40"/>
      <c r="U4553" s="40"/>
    </row>
    <row r="4554">
      <c r="A4554" s="40"/>
      <c r="B4554" s="24" t="s">
        <v>9110</v>
      </c>
      <c r="C4554" s="24" t="s">
        <v>23</v>
      </c>
      <c r="D4554" s="43"/>
      <c r="E4554" s="40"/>
      <c r="F4554" s="40"/>
      <c r="G4554" s="40"/>
      <c r="H4554" s="40"/>
      <c r="I4554" s="40"/>
      <c r="J4554" s="40"/>
      <c r="K4554" s="40"/>
      <c r="L4554" s="40"/>
      <c r="M4554" s="40"/>
      <c r="N4554" s="40"/>
      <c r="O4554" s="40"/>
      <c r="P4554" s="40"/>
      <c r="Q4554" s="40"/>
      <c r="R4554" s="40"/>
      <c r="S4554" s="40"/>
      <c r="T4554" s="40"/>
      <c r="U4554" s="40"/>
    </row>
    <row r="4555">
      <c r="A4555" s="40"/>
      <c r="B4555" s="24" t="s">
        <v>9111</v>
      </c>
      <c r="C4555" s="24" t="s">
        <v>23</v>
      </c>
      <c r="D4555" s="43"/>
      <c r="E4555" s="40"/>
      <c r="F4555" s="40"/>
      <c r="G4555" s="40"/>
      <c r="H4555" s="40"/>
      <c r="I4555" s="40"/>
      <c r="J4555" s="40"/>
      <c r="K4555" s="40"/>
      <c r="L4555" s="40"/>
      <c r="M4555" s="40"/>
      <c r="N4555" s="40"/>
      <c r="O4555" s="40"/>
      <c r="P4555" s="40"/>
      <c r="Q4555" s="40"/>
      <c r="R4555" s="40"/>
      <c r="S4555" s="40"/>
      <c r="T4555" s="40"/>
      <c r="U4555" s="40"/>
    </row>
    <row r="4556">
      <c r="A4556" s="40"/>
      <c r="B4556" s="24" t="s">
        <v>9112</v>
      </c>
      <c r="C4556" s="24" t="s">
        <v>23</v>
      </c>
      <c r="D4556" s="43"/>
      <c r="E4556" s="40"/>
      <c r="F4556" s="40"/>
      <c r="G4556" s="40"/>
      <c r="H4556" s="40"/>
      <c r="I4556" s="40"/>
      <c r="J4556" s="40"/>
      <c r="K4556" s="40"/>
      <c r="L4556" s="40"/>
      <c r="M4556" s="40"/>
      <c r="N4556" s="40"/>
      <c r="O4556" s="40"/>
      <c r="P4556" s="40"/>
      <c r="Q4556" s="40"/>
      <c r="R4556" s="40"/>
      <c r="S4556" s="40"/>
      <c r="T4556" s="40"/>
      <c r="U4556" s="40"/>
    </row>
    <row r="4557">
      <c r="A4557" s="40"/>
      <c r="B4557" s="24" t="s">
        <v>9113</v>
      </c>
      <c r="C4557" s="24" t="s">
        <v>23</v>
      </c>
      <c r="D4557" s="43"/>
      <c r="E4557" s="40"/>
      <c r="F4557" s="40"/>
      <c r="G4557" s="40"/>
      <c r="H4557" s="40"/>
      <c r="I4557" s="40"/>
      <c r="J4557" s="40"/>
      <c r="K4557" s="40"/>
      <c r="L4557" s="40"/>
      <c r="M4557" s="40"/>
      <c r="N4557" s="40"/>
      <c r="O4557" s="40"/>
      <c r="P4557" s="40"/>
      <c r="Q4557" s="40"/>
      <c r="R4557" s="40"/>
      <c r="S4557" s="40"/>
      <c r="T4557" s="40"/>
      <c r="U4557" s="40"/>
    </row>
    <row r="4558">
      <c r="A4558" s="40"/>
      <c r="B4558" s="24" t="s">
        <v>9114</v>
      </c>
      <c r="C4558" s="24" t="s">
        <v>9113</v>
      </c>
      <c r="D4558" s="43"/>
      <c r="E4558" s="40"/>
      <c r="F4558" s="40"/>
      <c r="G4558" s="40"/>
      <c r="H4558" s="40"/>
      <c r="I4558" s="40"/>
      <c r="J4558" s="40"/>
      <c r="K4558" s="40"/>
      <c r="L4558" s="40"/>
      <c r="M4558" s="40"/>
      <c r="N4558" s="40"/>
      <c r="O4558" s="40"/>
      <c r="P4558" s="40"/>
      <c r="Q4558" s="40"/>
      <c r="R4558" s="40"/>
      <c r="S4558" s="40"/>
      <c r="T4558" s="40"/>
      <c r="U4558" s="40"/>
    </row>
    <row r="4559">
      <c r="A4559" s="40"/>
      <c r="B4559" s="24" t="s">
        <v>8901</v>
      </c>
      <c r="C4559" s="24" t="s">
        <v>23</v>
      </c>
      <c r="D4559" s="43"/>
      <c r="E4559" s="40"/>
      <c r="F4559" s="40"/>
      <c r="G4559" s="40"/>
      <c r="H4559" s="40"/>
      <c r="I4559" s="40"/>
      <c r="J4559" s="40"/>
      <c r="K4559" s="40"/>
      <c r="L4559" s="40"/>
      <c r="M4559" s="40"/>
      <c r="N4559" s="40"/>
      <c r="O4559" s="40"/>
      <c r="P4559" s="40"/>
      <c r="Q4559" s="40"/>
      <c r="R4559" s="40"/>
      <c r="S4559" s="40"/>
      <c r="T4559" s="40"/>
      <c r="U4559" s="40"/>
    </row>
    <row r="4560">
      <c r="A4560" s="40"/>
      <c r="B4560" s="24" t="s">
        <v>9115</v>
      </c>
      <c r="C4560" s="24" t="s">
        <v>23</v>
      </c>
      <c r="D4560" s="43"/>
      <c r="E4560" s="40"/>
      <c r="F4560" s="40"/>
      <c r="G4560" s="40"/>
      <c r="H4560" s="40"/>
      <c r="I4560" s="40"/>
      <c r="J4560" s="40"/>
      <c r="K4560" s="40"/>
      <c r="L4560" s="40"/>
      <c r="M4560" s="40"/>
      <c r="N4560" s="40"/>
      <c r="O4560" s="40"/>
      <c r="P4560" s="40"/>
      <c r="Q4560" s="40"/>
      <c r="R4560" s="40"/>
      <c r="S4560" s="40"/>
      <c r="T4560" s="40"/>
      <c r="U4560" s="40"/>
    </row>
    <row r="4561">
      <c r="A4561" s="40"/>
      <c r="B4561" s="24" t="s">
        <v>9116</v>
      </c>
      <c r="C4561" s="24" t="s">
        <v>9115</v>
      </c>
      <c r="D4561" s="43"/>
      <c r="E4561" s="40"/>
      <c r="F4561" s="40"/>
      <c r="G4561" s="40"/>
      <c r="H4561" s="40"/>
      <c r="I4561" s="40"/>
      <c r="J4561" s="40"/>
      <c r="K4561" s="40"/>
      <c r="L4561" s="40"/>
      <c r="M4561" s="40"/>
      <c r="N4561" s="40"/>
      <c r="O4561" s="40"/>
      <c r="P4561" s="40"/>
      <c r="Q4561" s="40"/>
      <c r="R4561" s="40"/>
      <c r="S4561" s="40"/>
      <c r="T4561" s="40"/>
      <c r="U4561" s="40"/>
    </row>
    <row r="4562">
      <c r="A4562" s="40"/>
      <c r="B4562" s="24" t="s">
        <v>9117</v>
      </c>
      <c r="C4562" s="24" t="s">
        <v>23</v>
      </c>
      <c r="D4562" s="43"/>
      <c r="E4562" s="40"/>
      <c r="F4562" s="40"/>
      <c r="G4562" s="40"/>
      <c r="H4562" s="40"/>
      <c r="I4562" s="40"/>
      <c r="J4562" s="40"/>
      <c r="K4562" s="40"/>
      <c r="L4562" s="40"/>
      <c r="M4562" s="40"/>
      <c r="N4562" s="40"/>
      <c r="O4562" s="40"/>
      <c r="P4562" s="40"/>
      <c r="Q4562" s="40"/>
      <c r="R4562" s="40"/>
      <c r="S4562" s="40"/>
      <c r="T4562" s="40"/>
      <c r="U4562" s="40"/>
    </row>
    <row r="4563">
      <c r="A4563" s="40"/>
      <c r="B4563" s="24" t="s">
        <v>9118</v>
      </c>
      <c r="C4563" s="24" t="s">
        <v>9117</v>
      </c>
      <c r="D4563" s="43"/>
      <c r="E4563" s="40"/>
      <c r="F4563" s="40"/>
      <c r="G4563" s="40"/>
      <c r="H4563" s="40"/>
      <c r="I4563" s="40"/>
      <c r="J4563" s="40"/>
      <c r="K4563" s="40"/>
      <c r="L4563" s="40"/>
      <c r="M4563" s="40"/>
      <c r="N4563" s="40"/>
      <c r="O4563" s="40"/>
      <c r="P4563" s="40"/>
      <c r="Q4563" s="40"/>
      <c r="R4563" s="40"/>
      <c r="S4563" s="40"/>
      <c r="T4563" s="40"/>
      <c r="U4563" s="40"/>
    </row>
    <row r="4564">
      <c r="A4564" s="40"/>
      <c r="B4564" s="24" t="s">
        <v>9119</v>
      </c>
      <c r="C4564" s="24" t="s">
        <v>9118</v>
      </c>
      <c r="D4564" s="43"/>
      <c r="E4564" s="40"/>
      <c r="F4564" s="40"/>
      <c r="G4564" s="40"/>
      <c r="H4564" s="40"/>
      <c r="I4564" s="40"/>
      <c r="J4564" s="40"/>
      <c r="K4564" s="40"/>
      <c r="L4564" s="40"/>
      <c r="M4564" s="40"/>
      <c r="N4564" s="40"/>
      <c r="O4564" s="40"/>
      <c r="P4564" s="40"/>
      <c r="Q4564" s="40"/>
      <c r="R4564" s="40"/>
      <c r="S4564" s="40"/>
      <c r="T4564" s="40"/>
      <c r="U4564" s="40"/>
    </row>
    <row r="4565">
      <c r="A4565" s="40"/>
      <c r="B4565" s="24" t="s">
        <v>9120</v>
      </c>
      <c r="C4565" s="24" t="s">
        <v>9119</v>
      </c>
      <c r="D4565" s="43"/>
      <c r="E4565" s="40"/>
      <c r="F4565" s="40"/>
      <c r="G4565" s="40"/>
      <c r="H4565" s="40"/>
      <c r="I4565" s="40"/>
      <c r="J4565" s="40"/>
      <c r="K4565" s="40"/>
      <c r="L4565" s="40"/>
      <c r="M4565" s="40"/>
      <c r="N4565" s="40"/>
      <c r="O4565" s="40"/>
      <c r="P4565" s="40"/>
      <c r="Q4565" s="40"/>
      <c r="R4565" s="40"/>
      <c r="S4565" s="40"/>
      <c r="T4565" s="40"/>
      <c r="U4565" s="40"/>
    </row>
    <row r="4566">
      <c r="A4566" s="40"/>
      <c r="B4566" s="24" t="s">
        <v>9121</v>
      </c>
      <c r="C4566" s="24" t="s">
        <v>9120</v>
      </c>
      <c r="D4566" s="43"/>
      <c r="E4566" s="40"/>
      <c r="F4566" s="40"/>
      <c r="G4566" s="40"/>
      <c r="H4566" s="40"/>
      <c r="I4566" s="40"/>
      <c r="J4566" s="40"/>
      <c r="K4566" s="40"/>
      <c r="L4566" s="40"/>
      <c r="M4566" s="40"/>
      <c r="N4566" s="40"/>
      <c r="O4566" s="40"/>
      <c r="P4566" s="40"/>
      <c r="Q4566" s="40"/>
      <c r="R4566" s="40"/>
      <c r="S4566" s="40"/>
      <c r="T4566" s="40"/>
      <c r="U4566" s="40"/>
    </row>
    <row r="4567">
      <c r="A4567" s="40"/>
      <c r="B4567" s="24" t="s">
        <v>9122</v>
      </c>
      <c r="C4567" s="24" t="s">
        <v>9121</v>
      </c>
      <c r="D4567" s="43"/>
      <c r="E4567" s="40"/>
      <c r="F4567" s="40"/>
      <c r="G4567" s="40"/>
      <c r="H4567" s="40"/>
      <c r="I4567" s="40"/>
      <c r="J4567" s="40"/>
      <c r="K4567" s="40"/>
      <c r="L4567" s="40"/>
      <c r="M4567" s="40"/>
      <c r="N4567" s="40"/>
      <c r="O4567" s="40"/>
      <c r="P4567" s="40"/>
      <c r="Q4567" s="40"/>
      <c r="R4567" s="40"/>
      <c r="S4567" s="40"/>
      <c r="T4567" s="40"/>
      <c r="U4567" s="40"/>
    </row>
    <row r="4568">
      <c r="A4568" s="40"/>
      <c r="B4568" s="24" t="s">
        <v>9123</v>
      </c>
      <c r="C4568" s="24" t="s">
        <v>23</v>
      </c>
      <c r="D4568" s="43"/>
      <c r="E4568" s="40"/>
      <c r="F4568" s="40"/>
      <c r="G4568" s="40"/>
      <c r="H4568" s="40"/>
      <c r="I4568" s="40"/>
      <c r="J4568" s="40"/>
      <c r="K4568" s="40"/>
      <c r="L4568" s="40"/>
      <c r="M4568" s="40"/>
      <c r="N4568" s="40"/>
      <c r="O4568" s="40"/>
      <c r="P4568" s="40"/>
      <c r="Q4568" s="40"/>
      <c r="R4568" s="40"/>
      <c r="S4568" s="40"/>
      <c r="T4568" s="40"/>
      <c r="U4568" s="40"/>
    </row>
    <row r="4569">
      <c r="A4569" s="40"/>
      <c r="B4569" s="24" t="s">
        <v>9124</v>
      </c>
      <c r="C4569" s="24" t="s">
        <v>23</v>
      </c>
      <c r="D4569" s="43"/>
      <c r="E4569" s="40"/>
      <c r="F4569" s="40"/>
      <c r="G4569" s="40"/>
      <c r="H4569" s="40"/>
      <c r="I4569" s="40"/>
      <c r="J4569" s="40"/>
      <c r="K4569" s="40"/>
      <c r="L4569" s="40"/>
      <c r="M4569" s="40"/>
      <c r="N4569" s="40"/>
      <c r="O4569" s="40"/>
      <c r="P4569" s="40"/>
      <c r="Q4569" s="40"/>
      <c r="R4569" s="40"/>
      <c r="S4569" s="40"/>
      <c r="T4569" s="40"/>
      <c r="U4569" s="40"/>
    </row>
    <row r="4570">
      <c r="A4570" s="40"/>
      <c r="B4570" s="24" t="s">
        <v>9125</v>
      </c>
      <c r="C4570" s="24" t="s">
        <v>23</v>
      </c>
      <c r="D4570" s="43"/>
      <c r="E4570" s="40"/>
      <c r="F4570" s="40"/>
      <c r="G4570" s="40"/>
      <c r="H4570" s="40"/>
      <c r="I4570" s="40"/>
      <c r="J4570" s="40"/>
      <c r="K4570" s="40"/>
      <c r="L4570" s="40"/>
      <c r="M4570" s="40"/>
      <c r="N4570" s="40"/>
      <c r="O4570" s="40"/>
      <c r="P4570" s="40"/>
      <c r="Q4570" s="40"/>
      <c r="R4570" s="40"/>
      <c r="S4570" s="40"/>
      <c r="T4570" s="40"/>
      <c r="U4570" s="40"/>
    </row>
    <row r="4571">
      <c r="A4571" s="40"/>
      <c r="B4571" s="24" t="s">
        <v>9126</v>
      </c>
      <c r="C4571" s="24" t="s">
        <v>23</v>
      </c>
      <c r="D4571" s="43"/>
      <c r="E4571" s="40"/>
      <c r="F4571" s="40"/>
      <c r="G4571" s="40"/>
      <c r="H4571" s="40"/>
      <c r="I4571" s="40"/>
      <c r="J4571" s="40"/>
      <c r="K4571" s="40"/>
      <c r="L4571" s="40"/>
      <c r="M4571" s="40"/>
      <c r="N4571" s="40"/>
      <c r="O4571" s="40"/>
      <c r="P4571" s="40"/>
      <c r="Q4571" s="40"/>
      <c r="R4571" s="40"/>
      <c r="S4571" s="40"/>
      <c r="T4571" s="40"/>
      <c r="U4571" s="40"/>
    </row>
    <row r="4572">
      <c r="A4572" s="40"/>
      <c r="B4572" s="24" t="s">
        <v>9127</v>
      </c>
      <c r="C4572" s="24" t="s">
        <v>23</v>
      </c>
      <c r="D4572" s="43"/>
      <c r="E4572" s="40"/>
      <c r="F4572" s="40"/>
      <c r="G4572" s="40"/>
      <c r="H4572" s="40"/>
      <c r="I4572" s="40"/>
      <c r="J4572" s="40"/>
      <c r="K4572" s="40"/>
      <c r="L4572" s="40"/>
      <c r="M4572" s="40"/>
      <c r="N4572" s="40"/>
      <c r="O4572" s="40"/>
      <c r="P4572" s="40"/>
      <c r="Q4572" s="40"/>
      <c r="R4572" s="40"/>
      <c r="S4572" s="40"/>
      <c r="T4572" s="40"/>
      <c r="U4572" s="40"/>
    </row>
    <row r="4573">
      <c r="A4573" s="40"/>
      <c r="B4573" s="24" t="s">
        <v>9128</v>
      </c>
      <c r="C4573" s="24" t="s">
        <v>9127</v>
      </c>
      <c r="D4573" s="43"/>
      <c r="E4573" s="40"/>
      <c r="F4573" s="40"/>
      <c r="G4573" s="40"/>
      <c r="H4573" s="40"/>
      <c r="I4573" s="40"/>
      <c r="J4573" s="40"/>
      <c r="K4573" s="40"/>
      <c r="L4573" s="40"/>
      <c r="M4573" s="40"/>
      <c r="N4573" s="40"/>
      <c r="O4573" s="40"/>
      <c r="P4573" s="40"/>
      <c r="Q4573" s="40"/>
      <c r="R4573" s="40"/>
      <c r="S4573" s="40"/>
      <c r="T4573" s="40"/>
      <c r="U4573" s="40"/>
    </row>
    <row r="4574">
      <c r="A4574" s="40"/>
      <c r="B4574" s="24" t="s">
        <v>9129</v>
      </c>
      <c r="C4574" s="24" t="s">
        <v>23</v>
      </c>
      <c r="D4574" s="43"/>
      <c r="E4574" s="40"/>
      <c r="F4574" s="40"/>
      <c r="G4574" s="40"/>
      <c r="H4574" s="40"/>
      <c r="I4574" s="40"/>
      <c r="J4574" s="40"/>
      <c r="K4574" s="40"/>
      <c r="L4574" s="40"/>
      <c r="M4574" s="40"/>
      <c r="N4574" s="40"/>
      <c r="O4574" s="40"/>
      <c r="P4574" s="40"/>
      <c r="Q4574" s="40"/>
      <c r="R4574" s="40"/>
      <c r="S4574" s="40"/>
      <c r="T4574" s="40"/>
      <c r="U4574" s="40"/>
    </row>
    <row r="4575">
      <c r="A4575" s="40"/>
      <c r="B4575" s="24" t="s">
        <v>9130</v>
      </c>
      <c r="C4575" s="24" t="s">
        <v>23</v>
      </c>
      <c r="D4575" s="43"/>
      <c r="E4575" s="40"/>
      <c r="F4575" s="40"/>
      <c r="G4575" s="40"/>
      <c r="H4575" s="40"/>
      <c r="I4575" s="40"/>
      <c r="J4575" s="40"/>
      <c r="K4575" s="40"/>
      <c r="L4575" s="40"/>
      <c r="M4575" s="40"/>
      <c r="N4575" s="40"/>
      <c r="O4575" s="40"/>
      <c r="P4575" s="40"/>
      <c r="Q4575" s="40"/>
      <c r="R4575" s="40"/>
      <c r="S4575" s="40"/>
      <c r="T4575" s="40"/>
      <c r="U4575" s="40"/>
    </row>
    <row r="4576">
      <c r="A4576" s="40"/>
      <c r="B4576" s="24" t="s">
        <v>9131</v>
      </c>
      <c r="C4576" s="24" t="s">
        <v>23</v>
      </c>
      <c r="D4576" s="43"/>
      <c r="E4576" s="40"/>
      <c r="F4576" s="40"/>
      <c r="G4576" s="40"/>
      <c r="H4576" s="40"/>
      <c r="I4576" s="40"/>
      <c r="J4576" s="40"/>
      <c r="K4576" s="40"/>
      <c r="L4576" s="40"/>
      <c r="M4576" s="40"/>
      <c r="N4576" s="40"/>
      <c r="O4576" s="40"/>
      <c r="P4576" s="40"/>
      <c r="Q4576" s="40"/>
      <c r="R4576" s="40"/>
      <c r="S4576" s="40"/>
      <c r="T4576" s="40"/>
      <c r="U4576" s="40"/>
    </row>
    <row r="4577">
      <c r="A4577" s="40"/>
      <c r="B4577" s="24" t="s">
        <v>9132</v>
      </c>
      <c r="C4577" s="24" t="s">
        <v>9131</v>
      </c>
      <c r="D4577" s="43"/>
      <c r="E4577" s="40"/>
      <c r="F4577" s="40"/>
      <c r="G4577" s="40"/>
      <c r="H4577" s="40"/>
      <c r="I4577" s="40"/>
      <c r="J4577" s="40"/>
      <c r="K4577" s="40"/>
      <c r="L4577" s="40"/>
      <c r="M4577" s="40"/>
      <c r="N4577" s="40"/>
      <c r="O4577" s="40"/>
      <c r="P4577" s="40"/>
      <c r="Q4577" s="40"/>
      <c r="R4577" s="40"/>
      <c r="S4577" s="40"/>
      <c r="T4577" s="40"/>
      <c r="U4577" s="40"/>
    </row>
    <row r="4578">
      <c r="A4578" s="40"/>
      <c r="B4578" s="24"/>
      <c r="C4578" s="24" t="s">
        <v>23</v>
      </c>
      <c r="D4578" s="43"/>
      <c r="E4578" s="40"/>
      <c r="F4578" s="40"/>
      <c r="G4578" s="40"/>
      <c r="H4578" s="40"/>
      <c r="I4578" s="40"/>
      <c r="J4578" s="40"/>
      <c r="K4578" s="40"/>
      <c r="L4578" s="40"/>
      <c r="M4578" s="40"/>
      <c r="N4578" s="40"/>
      <c r="O4578" s="40"/>
      <c r="P4578" s="40"/>
      <c r="Q4578" s="40"/>
      <c r="R4578" s="40"/>
      <c r="S4578" s="40"/>
      <c r="T4578" s="40"/>
      <c r="U4578" s="40"/>
    </row>
    <row r="4579">
      <c r="A4579" s="40"/>
      <c r="B4579" s="24" t="s">
        <v>2998</v>
      </c>
      <c r="C4579" s="24" t="s">
        <v>23</v>
      </c>
      <c r="D4579" s="43"/>
      <c r="E4579" s="40"/>
      <c r="F4579" s="40"/>
      <c r="G4579" s="40"/>
      <c r="H4579" s="40"/>
      <c r="I4579" s="40"/>
      <c r="J4579" s="40"/>
      <c r="K4579" s="40"/>
      <c r="L4579" s="40"/>
      <c r="M4579" s="40"/>
      <c r="N4579" s="40"/>
      <c r="O4579" s="40"/>
      <c r="P4579" s="40"/>
      <c r="Q4579" s="40"/>
      <c r="R4579" s="40"/>
      <c r="S4579" s="40"/>
      <c r="T4579" s="40"/>
      <c r="U4579" s="40"/>
    </row>
    <row r="4580">
      <c r="A4580" s="40"/>
      <c r="B4580" s="24" t="s">
        <v>9133</v>
      </c>
      <c r="C4580" s="24" t="s">
        <v>23</v>
      </c>
      <c r="D4580" s="43"/>
      <c r="E4580" s="40"/>
      <c r="F4580" s="40"/>
      <c r="G4580" s="40"/>
      <c r="H4580" s="40"/>
      <c r="I4580" s="40"/>
      <c r="J4580" s="40"/>
      <c r="K4580" s="40"/>
      <c r="L4580" s="40"/>
      <c r="M4580" s="40"/>
      <c r="N4580" s="40"/>
      <c r="O4580" s="40"/>
      <c r="P4580" s="40"/>
      <c r="Q4580" s="40"/>
      <c r="R4580" s="40"/>
      <c r="S4580" s="40"/>
      <c r="T4580" s="40"/>
      <c r="U4580" s="40"/>
    </row>
    <row r="4581">
      <c r="A4581" s="40"/>
      <c r="B4581" s="24" t="s">
        <v>9134</v>
      </c>
      <c r="C4581" s="24" t="s">
        <v>23</v>
      </c>
      <c r="D4581" s="43"/>
      <c r="E4581" s="40"/>
      <c r="F4581" s="40"/>
      <c r="G4581" s="40"/>
      <c r="H4581" s="40"/>
      <c r="I4581" s="40"/>
      <c r="J4581" s="40"/>
      <c r="K4581" s="40"/>
      <c r="L4581" s="40"/>
      <c r="M4581" s="40"/>
      <c r="N4581" s="40"/>
      <c r="O4581" s="40"/>
      <c r="P4581" s="40"/>
      <c r="Q4581" s="40"/>
      <c r="R4581" s="40"/>
      <c r="S4581" s="40"/>
      <c r="T4581" s="40"/>
      <c r="U4581" s="40"/>
    </row>
    <row r="4582">
      <c r="A4582" s="40"/>
      <c r="B4582" s="24" t="s">
        <v>9135</v>
      </c>
      <c r="C4582" s="24" t="s">
        <v>23</v>
      </c>
      <c r="D4582" s="43"/>
      <c r="E4582" s="40"/>
      <c r="F4582" s="40"/>
      <c r="G4582" s="40"/>
      <c r="H4582" s="40"/>
      <c r="I4582" s="40"/>
      <c r="J4582" s="40"/>
      <c r="K4582" s="40"/>
      <c r="L4582" s="40"/>
      <c r="M4582" s="40"/>
      <c r="N4582" s="40"/>
      <c r="O4582" s="40"/>
      <c r="P4582" s="40"/>
      <c r="Q4582" s="40"/>
      <c r="R4582" s="40"/>
      <c r="S4582" s="40"/>
      <c r="T4582" s="40"/>
      <c r="U4582" s="40"/>
    </row>
    <row r="4583">
      <c r="A4583" s="40"/>
      <c r="B4583" s="24" t="s">
        <v>9136</v>
      </c>
      <c r="C4583" s="24" t="s">
        <v>23</v>
      </c>
      <c r="D4583" s="43"/>
      <c r="E4583" s="40"/>
      <c r="F4583" s="40"/>
      <c r="G4583" s="40"/>
      <c r="H4583" s="40"/>
      <c r="I4583" s="40"/>
      <c r="J4583" s="40"/>
      <c r="K4583" s="40"/>
      <c r="L4583" s="40"/>
      <c r="M4583" s="40"/>
      <c r="N4583" s="40"/>
      <c r="O4583" s="40"/>
      <c r="P4583" s="40"/>
      <c r="Q4583" s="40"/>
      <c r="R4583" s="40"/>
      <c r="S4583" s="40"/>
      <c r="T4583" s="40"/>
      <c r="U4583" s="40"/>
    </row>
    <row r="4584">
      <c r="A4584" s="40"/>
      <c r="B4584" s="24" t="s">
        <v>9134</v>
      </c>
      <c r="C4584" s="24" t="s">
        <v>23</v>
      </c>
      <c r="D4584" s="43"/>
      <c r="E4584" s="40"/>
      <c r="F4584" s="40"/>
      <c r="G4584" s="40"/>
      <c r="H4584" s="40"/>
      <c r="I4584" s="40"/>
      <c r="J4584" s="40"/>
      <c r="K4584" s="40"/>
      <c r="L4584" s="40"/>
      <c r="M4584" s="40"/>
      <c r="N4584" s="40"/>
      <c r="O4584" s="40"/>
      <c r="P4584" s="40"/>
      <c r="Q4584" s="40"/>
      <c r="R4584" s="40"/>
      <c r="S4584" s="40"/>
      <c r="T4584" s="40"/>
      <c r="U4584" s="40"/>
    </row>
    <row r="4585">
      <c r="A4585" s="40"/>
      <c r="B4585" s="24" t="s">
        <v>9137</v>
      </c>
      <c r="C4585" s="24" t="s">
        <v>23</v>
      </c>
      <c r="D4585" s="43"/>
      <c r="E4585" s="40"/>
      <c r="F4585" s="40"/>
      <c r="G4585" s="40"/>
      <c r="H4585" s="40"/>
      <c r="I4585" s="40"/>
      <c r="J4585" s="40"/>
      <c r="K4585" s="40"/>
      <c r="L4585" s="40"/>
      <c r="M4585" s="40"/>
      <c r="N4585" s="40"/>
      <c r="O4585" s="40"/>
      <c r="P4585" s="40"/>
      <c r="Q4585" s="40"/>
      <c r="R4585" s="40"/>
      <c r="S4585" s="40"/>
      <c r="T4585" s="40"/>
      <c r="U4585" s="40"/>
    </row>
    <row r="4586">
      <c r="A4586" s="40"/>
      <c r="B4586" s="24" t="s">
        <v>9138</v>
      </c>
      <c r="C4586" s="24" t="s">
        <v>23</v>
      </c>
      <c r="D4586" s="43"/>
      <c r="E4586" s="40"/>
      <c r="F4586" s="40"/>
      <c r="G4586" s="40"/>
      <c r="H4586" s="40"/>
      <c r="I4586" s="40"/>
      <c r="J4586" s="40"/>
      <c r="K4586" s="40"/>
      <c r="L4586" s="40"/>
      <c r="M4586" s="40"/>
      <c r="N4586" s="40"/>
      <c r="O4586" s="40"/>
      <c r="P4586" s="40"/>
      <c r="Q4586" s="40"/>
      <c r="R4586" s="40"/>
      <c r="S4586" s="40"/>
      <c r="T4586" s="40"/>
      <c r="U4586" s="40"/>
    </row>
    <row r="4587">
      <c r="A4587" s="40"/>
      <c r="B4587" s="24" t="s">
        <v>2984</v>
      </c>
      <c r="C4587" s="24" t="s">
        <v>23</v>
      </c>
      <c r="D4587" s="43"/>
      <c r="E4587" s="40"/>
      <c r="F4587" s="40"/>
      <c r="G4587" s="40"/>
      <c r="H4587" s="40"/>
      <c r="I4587" s="40"/>
      <c r="J4587" s="40"/>
      <c r="K4587" s="40"/>
      <c r="L4587" s="40"/>
      <c r="M4587" s="40"/>
      <c r="N4587" s="40"/>
      <c r="O4587" s="40"/>
      <c r="P4587" s="40"/>
      <c r="Q4587" s="40"/>
      <c r="R4587" s="40"/>
      <c r="S4587" s="40"/>
      <c r="T4587" s="40"/>
      <c r="U4587" s="40"/>
    </row>
    <row r="4588">
      <c r="A4588" s="40"/>
      <c r="B4588" s="24" t="s">
        <v>9139</v>
      </c>
      <c r="C4588" s="24" t="s">
        <v>23</v>
      </c>
      <c r="D4588" s="43"/>
      <c r="E4588" s="40"/>
      <c r="F4588" s="40"/>
      <c r="G4588" s="40"/>
      <c r="H4588" s="40"/>
      <c r="I4588" s="40"/>
      <c r="J4588" s="40"/>
      <c r="K4588" s="40"/>
      <c r="L4588" s="40"/>
      <c r="M4588" s="40"/>
      <c r="N4588" s="40"/>
      <c r="O4588" s="40"/>
      <c r="P4588" s="40"/>
      <c r="Q4588" s="40"/>
      <c r="R4588" s="40"/>
      <c r="S4588" s="40"/>
      <c r="T4588" s="40"/>
      <c r="U4588" s="40"/>
    </row>
    <row r="4589">
      <c r="A4589" s="40"/>
      <c r="B4589" s="24" t="s">
        <v>2998</v>
      </c>
      <c r="C4589" s="24" t="s">
        <v>23</v>
      </c>
      <c r="D4589" s="43"/>
      <c r="E4589" s="40"/>
      <c r="F4589" s="40"/>
      <c r="G4589" s="40"/>
      <c r="H4589" s="40"/>
      <c r="I4589" s="40"/>
      <c r="J4589" s="40"/>
      <c r="K4589" s="40"/>
      <c r="L4589" s="40"/>
      <c r="M4589" s="40"/>
      <c r="N4589" s="40"/>
      <c r="O4589" s="40"/>
      <c r="P4589" s="40"/>
      <c r="Q4589" s="40"/>
      <c r="R4589" s="40"/>
      <c r="S4589" s="40"/>
      <c r="T4589" s="40"/>
      <c r="U4589" s="40"/>
    </row>
    <row r="4590">
      <c r="A4590" s="40"/>
      <c r="B4590" s="24" t="s">
        <v>9140</v>
      </c>
      <c r="C4590" s="24" t="s">
        <v>23</v>
      </c>
      <c r="D4590" s="43"/>
      <c r="E4590" s="40"/>
      <c r="F4590" s="40"/>
      <c r="G4590" s="40"/>
      <c r="H4590" s="40"/>
      <c r="I4590" s="40"/>
      <c r="J4590" s="40"/>
      <c r="K4590" s="40"/>
      <c r="L4590" s="40"/>
      <c r="M4590" s="40"/>
      <c r="N4590" s="40"/>
      <c r="O4590" s="40"/>
      <c r="P4590" s="40"/>
      <c r="Q4590" s="40"/>
      <c r="R4590" s="40"/>
      <c r="S4590" s="40"/>
      <c r="T4590" s="40"/>
      <c r="U4590" s="40"/>
    </row>
    <row r="4591">
      <c r="A4591" s="40"/>
      <c r="B4591" s="24" t="s">
        <v>9141</v>
      </c>
      <c r="C4591" s="24" t="s">
        <v>9140</v>
      </c>
      <c r="D4591" s="43"/>
      <c r="E4591" s="40"/>
      <c r="F4591" s="40"/>
      <c r="G4591" s="40"/>
      <c r="H4591" s="40"/>
      <c r="I4591" s="40"/>
      <c r="J4591" s="40"/>
      <c r="K4591" s="40"/>
      <c r="L4591" s="40"/>
      <c r="M4591" s="40"/>
      <c r="N4591" s="40"/>
      <c r="O4591" s="40"/>
      <c r="P4591" s="40"/>
      <c r="Q4591" s="40"/>
      <c r="R4591" s="40"/>
      <c r="S4591" s="40"/>
      <c r="T4591" s="40"/>
      <c r="U4591" s="40"/>
    </row>
    <row r="4592">
      <c r="A4592" s="40"/>
      <c r="B4592" s="24" t="s">
        <v>9142</v>
      </c>
      <c r="C4592" s="24" t="s">
        <v>23</v>
      </c>
      <c r="D4592" s="43"/>
      <c r="E4592" s="40"/>
      <c r="F4592" s="40"/>
      <c r="G4592" s="40"/>
      <c r="H4592" s="40"/>
      <c r="I4592" s="40"/>
      <c r="J4592" s="40"/>
      <c r="K4592" s="40"/>
      <c r="L4592" s="40"/>
      <c r="M4592" s="40"/>
      <c r="N4592" s="40"/>
      <c r="O4592" s="40"/>
      <c r="P4592" s="40"/>
      <c r="Q4592" s="40"/>
      <c r="R4592" s="40"/>
      <c r="S4592" s="40"/>
      <c r="T4592" s="40"/>
      <c r="U4592" s="40"/>
    </row>
    <row r="4593">
      <c r="A4593" s="40"/>
      <c r="B4593" s="24" t="s">
        <v>9143</v>
      </c>
      <c r="C4593" s="24" t="s">
        <v>23</v>
      </c>
      <c r="D4593" s="43"/>
      <c r="E4593" s="40"/>
      <c r="F4593" s="40"/>
      <c r="G4593" s="40"/>
      <c r="H4593" s="40"/>
      <c r="I4593" s="40"/>
      <c r="J4593" s="40"/>
      <c r="K4593" s="40"/>
      <c r="L4593" s="40"/>
      <c r="M4593" s="40"/>
      <c r="N4593" s="40"/>
      <c r="O4593" s="40"/>
      <c r="P4593" s="40"/>
      <c r="Q4593" s="40"/>
      <c r="R4593" s="40"/>
      <c r="S4593" s="40"/>
      <c r="T4593" s="40"/>
      <c r="U4593" s="40"/>
    </row>
    <row r="4594">
      <c r="A4594" s="40"/>
      <c r="B4594" s="24" t="s">
        <v>9144</v>
      </c>
      <c r="C4594" s="24" t="s">
        <v>9143</v>
      </c>
      <c r="D4594" s="43"/>
      <c r="E4594" s="40"/>
      <c r="F4594" s="40"/>
      <c r="G4594" s="40"/>
      <c r="H4594" s="40"/>
      <c r="I4594" s="40"/>
      <c r="J4594" s="40"/>
      <c r="K4594" s="40"/>
      <c r="L4594" s="40"/>
      <c r="M4594" s="40"/>
      <c r="N4594" s="40"/>
      <c r="O4594" s="40"/>
      <c r="P4594" s="40"/>
      <c r="Q4594" s="40"/>
      <c r="R4594" s="40"/>
      <c r="S4594" s="40"/>
      <c r="T4594" s="40"/>
      <c r="U4594" s="40"/>
    </row>
    <row r="4595">
      <c r="A4595" s="40"/>
      <c r="B4595" s="24" t="s">
        <v>9145</v>
      </c>
      <c r="C4595" s="24" t="s">
        <v>9143</v>
      </c>
      <c r="D4595" s="43"/>
      <c r="E4595" s="40"/>
      <c r="F4595" s="40"/>
      <c r="G4595" s="40"/>
      <c r="H4595" s="40"/>
      <c r="I4595" s="40"/>
      <c r="J4595" s="40"/>
      <c r="K4595" s="40"/>
      <c r="L4595" s="40"/>
      <c r="M4595" s="40"/>
      <c r="N4595" s="40"/>
      <c r="O4595" s="40"/>
      <c r="P4595" s="40"/>
      <c r="Q4595" s="40"/>
      <c r="R4595" s="40"/>
      <c r="S4595" s="40"/>
      <c r="T4595" s="40"/>
      <c r="U4595" s="40"/>
    </row>
    <row r="4596">
      <c r="A4596" s="40"/>
      <c r="B4596" s="24" t="s">
        <v>9146</v>
      </c>
      <c r="C4596" s="24" t="s">
        <v>9144</v>
      </c>
      <c r="D4596" s="43"/>
      <c r="E4596" s="40"/>
      <c r="F4596" s="40"/>
      <c r="G4596" s="40"/>
      <c r="H4596" s="40"/>
      <c r="I4596" s="40"/>
      <c r="J4596" s="40"/>
      <c r="K4596" s="40"/>
      <c r="L4596" s="40"/>
      <c r="M4596" s="40"/>
      <c r="N4596" s="40"/>
      <c r="O4596" s="40"/>
      <c r="P4596" s="40"/>
      <c r="Q4596" s="40"/>
      <c r="R4596" s="40"/>
      <c r="S4596" s="40"/>
      <c r="T4596" s="40"/>
      <c r="U4596" s="40"/>
    </row>
    <row r="4597">
      <c r="A4597" s="40"/>
      <c r="B4597" s="24" t="s">
        <v>9147</v>
      </c>
      <c r="C4597" s="24" t="s">
        <v>23</v>
      </c>
      <c r="D4597" s="43"/>
      <c r="E4597" s="40"/>
      <c r="F4597" s="40"/>
      <c r="G4597" s="40"/>
      <c r="H4597" s="40"/>
      <c r="I4597" s="40"/>
      <c r="J4597" s="40"/>
      <c r="K4597" s="40"/>
      <c r="L4597" s="40"/>
      <c r="M4597" s="40"/>
      <c r="N4597" s="40"/>
      <c r="O4597" s="40"/>
      <c r="P4597" s="40"/>
      <c r="Q4597" s="40"/>
      <c r="R4597" s="40"/>
      <c r="S4597" s="40"/>
      <c r="T4597" s="40"/>
      <c r="U4597" s="40"/>
    </row>
    <row r="4598">
      <c r="A4598" s="40"/>
      <c r="B4598" s="24" t="s">
        <v>9148</v>
      </c>
      <c r="C4598" s="24" t="s">
        <v>23</v>
      </c>
      <c r="D4598" s="43"/>
      <c r="E4598" s="40"/>
      <c r="F4598" s="40"/>
      <c r="G4598" s="40"/>
      <c r="H4598" s="40"/>
      <c r="I4598" s="40"/>
      <c r="J4598" s="40"/>
      <c r="K4598" s="40"/>
      <c r="L4598" s="40"/>
      <c r="M4598" s="40"/>
      <c r="N4598" s="40"/>
      <c r="O4598" s="40"/>
      <c r="P4598" s="40"/>
      <c r="Q4598" s="40"/>
      <c r="R4598" s="40"/>
      <c r="S4598" s="40"/>
      <c r="T4598" s="40"/>
      <c r="U4598" s="40"/>
    </row>
    <row r="4599">
      <c r="A4599" s="40"/>
      <c r="B4599" s="24" t="s">
        <v>9149</v>
      </c>
      <c r="C4599" s="24" t="s">
        <v>23</v>
      </c>
      <c r="D4599" s="43"/>
      <c r="E4599" s="40"/>
      <c r="F4599" s="40"/>
      <c r="G4599" s="40"/>
      <c r="H4599" s="40"/>
      <c r="I4599" s="40"/>
      <c r="J4599" s="40"/>
      <c r="K4599" s="40"/>
      <c r="L4599" s="40"/>
      <c r="M4599" s="40"/>
      <c r="N4599" s="40"/>
      <c r="O4599" s="40"/>
      <c r="P4599" s="40"/>
      <c r="Q4599" s="40"/>
      <c r="R4599" s="40"/>
      <c r="S4599" s="40"/>
      <c r="T4599" s="40"/>
      <c r="U4599" s="40"/>
    </row>
    <row r="4600">
      <c r="A4600" s="40"/>
      <c r="B4600" s="24" t="s">
        <v>9150</v>
      </c>
      <c r="C4600" s="24" t="s">
        <v>23</v>
      </c>
      <c r="D4600" s="43"/>
      <c r="E4600" s="40"/>
      <c r="F4600" s="40"/>
      <c r="G4600" s="40"/>
      <c r="H4600" s="40"/>
      <c r="I4600" s="40"/>
      <c r="J4600" s="40"/>
      <c r="K4600" s="40"/>
      <c r="L4600" s="40"/>
      <c r="M4600" s="40"/>
      <c r="N4600" s="40"/>
      <c r="O4600" s="40"/>
      <c r="P4600" s="40"/>
      <c r="Q4600" s="40"/>
      <c r="R4600" s="40"/>
      <c r="S4600" s="40"/>
      <c r="T4600" s="40"/>
      <c r="U4600" s="40"/>
    </row>
    <row r="4601">
      <c r="A4601" s="40"/>
      <c r="B4601" s="24" t="s">
        <v>9151</v>
      </c>
      <c r="C4601" s="24" t="s">
        <v>9150</v>
      </c>
      <c r="D4601" s="43"/>
      <c r="E4601" s="40"/>
      <c r="F4601" s="40"/>
      <c r="G4601" s="40"/>
      <c r="H4601" s="40"/>
      <c r="I4601" s="40"/>
      <c r="J4601" s="40"/>
      <c r="K4601" s="40"/>
      <c r="L4601" s="40"/>
      <c r="M4601" s="40"/>
      <c r="N4601" s="40"/>
      <c r="O4601" s="40"/>
      <c r="P4601" s="40"/>
      <c r="Q4601" s="40"/>
      <c r="R4601" s="40"/>
      <c r="S4601" s="40"/>
      <c r="T4601" s="40"/>
      <c r="U4601" s="40"/>
    </row>
    <row r="4602">
      <c r="A4602" s="40"/>
      <c r="B4602" s="24" t="s">
        <v>9152</v>
      </c>
      <c r="C4602" s="24" t="s">
        <v>23</v>
      </c>
      <c r="D4602" s="43"/>
      <c r="E4602" s="40"/>
      <c r="F4602" s="40"/>
      <c r="G4602" s="40"/>
      <c r="H4602" s="40"/>
      <c r="I4602" s="40"/>
      <c r="J4602" s="40"/>
      <c r="K4602" s="40"/>
      <c r="L4602" s="40"/>
      <c r="M4602" s="40"/>
      <c r="N4602" s="40"/>
      <c r="O4602" s="40"/>
      <c r="P4602" s="40"/>
      <c r="Q4602" s="40"/>
      <c r="R4602" s="40"/>
      <c r="S4602" s="40"/>
      <c r="T4602" s="40"/>
      <c r="U4602" s="40"/>
    </row>
    <row r="4603">
      <c r="A4603" s="40"/>
      <c r="B4603" s="24" t="s">
        <v>9153</v>
      </c>
      <c r="C4603" s="24" t="s">
        <v>9152</v>
      </c>
      <c r="D4603" s="43"/>
      <c r="E4603" s="40"/>
      <c r="F4603" s="40"/>
      <c r="G4603" s="40"/>
      <c r="H4603" s="40"/>
      <c r="I4603" s="40"/>
      <c r="J4603" s="40"/>
      <c r="K4603" s="40"/>
      <c r="L4603" s="40"/>
      <c r="M4603" s="40"/>
      <c r="N4603" s="40"/>
      <c r="O4603" s="40"/>
      <c r="P4603" s="40"/>
      <c r="Q4603" s="40"/>
      <c r="R4603" s="40"/>
      <c r="S4603" s="40"/>
      <c r="T4603" s="40"/>
      <c r="U4603" s="40"/>
    </row>
    <row r="4604">
      <c r="A4604" s="40"/>
      <c r="B4604" s="24" t="s">
        <v>9154</v>
      </c>
      <c r="C4604" s="24" t="s">
        <v>9153</v>
      </c>
      <c r="D4604" s="43"/>
      <c r="E4604" s="40"/>
      <c r="F4604" s="40"/>
      <c r="G4604" s="40"/>
      <c r="H4604" s="40"/>
      <c r="I4604" s="40"/>
      <c r="J4604" s="40"/>
      <c r="K4604" s="40"/>
      <c r="L4604" s="40"/>
      <c r="M4604" s="40"/>
      <c r="N4604" s="40"/>
      <c r="O4604" s="40"/>
      <c r="P4604" s="40"/>
      <c r="Q4604" s="40"/>
      <c r="R4604" s="40"/>
      <c r="S4604" s="40"/>
      <c r="T4604" s="40"/>
      <c r="U4604" s="40"/>
    </row>
    <row r="4605">
      <c r="A4605" s="40"/>
      <c r="B4605" s="24" t="s">
        <v>9155</v>
      </c>
      <c r="C4605" s="24" t="s">
        <v>9154</v>
      </c>
      <c r="D4605" s="43"/>
      <c r="E4605" s="40"/>
      <c r="F4605" s="40"/>
      <c r="G4605" s="40"/>
      <c r="H4605" s="40"/>
      <c r="I4605" s="40"/>
      <c r="J4605" s="40"/>
      <c r="K4605" s="40"/>
      <c r="L4605" s="40"/>
      <c r="M4605" s="40"/>
      <c r="N4605" s="40"/>
      <c r="O4605" s="40"/>
      <c r="P4605" s="40"/>
      <c r="Q4605" s="40"/>
      <c r="R4605" s="40"/>
      <c r="S4605" s="40"/>
      <c r="T4605" s="40"/>
      <c r="U4605" s="40"/>
    </row>
    <row r="4606">
      <c r="A4606" s="40"/>
      <c r="B4606" s="24" t="s">
        <v>9156</v>
      </c>
      <c r="C4606" s="24" t="s">
        <v>23</v>
      </c>
      <c r="D4606" s="43"/>
      <c r="E4606" s="40"/>
      <c r="F4606" s="40"/>
      <c r="G4606" s="40"/>
      <c r="H4606" s="40"/>
      <c r="I4606" s="40"/>
      <c r="J4606" s="40"/>
      <c r="K4606" s="40"/>
      <c r="L4606" s="40"/>
      <c r="M4606" s="40"/>
      <c r="N4606" s="40"/>
      <c r="O4606" s="40"/>
      <c r="P4606" s="40"/>
      <c r="Q4606" s="40"/>
      <c r="R4606" s="40"/>
      <c r="S4606" s="40"/>
      <c r="T4606" s="40"/>
      <c r="U4606" s="40"/>
    </row>
    <row r="4607">
      <c r="A4607" s="40"/>
      <c r="B4607" s="24" t="s">
        <v>9157</v>
      </c>
      <c r="C4607" s="24" t="s">
        <v>9156</v>
      </c>
      <c r="D4607" s="43"/>
      <c r="E4607" s="40"/>
      <c r="F4607" s="40"/>
      <c r="G4607" s="40"/>
      <c r="H4607" s="40"/>
      <c r="I4607" s="40"/>
      <c r="J4607" s="40"/>
      <c r="K4607" s="40"/>
      <c r="L4607" s="40"/>
      <c r="M4607" s="40"/>
      <c r="N4607" s="40"/>
      <c r="O4607" s="40"/>
      <c r="P4607" s="40"/>
      <c r="Q4607" s="40"/>
      <c r="R4607" s="40"/>
      <c r="S4607" s="40"/>
      <c r="T4607" s="40"/>
      <c r="U4607" s="40"/>
    </row>
    <row r="4608">
      <c r="A4608" s="40"/>
      <c r="B4608" s="24" t="s">
        <v>9158</v>
      </c>
      <c r="C4608" s="24" t="s">
        <v>23</v>
      </c>
      <c r="D4608" s="43"/>
      <c r="E4608" s="40"/>
      <c r="F4608" s="40"/>
      <c r="G4608" s="40"/>
      <c r="H4608" s="40"/>
      <c r="I4608" s="40"/>
      <c r="J4608" s="40"/>
      <c r="K4608" s="40"/>
      <c r="L4608" s="40"/>
      <c r="M4608" s="40"/>
      <c r="N4608" s="40"/>
      <c r="O4608" s="40"/>
      <c r="P4608" s="40"/>
      <c r="Q4608" s="40"/>
      <c r="R4608" s="40"/>
      <c r="S4608" s="40"/>
      <c r="T4608" s="40"/>
      <c r="U4608" s="40"/>
    </row>
    <row r="4609">
      <c r="A4609" s="40"/>
      <c r="B4609" s="24" t="s">
        <v>9159</v>
      </c>
      <c r="C4609" s="24" t="s">
        <v>23</v>
      </c>
      <c r="D4609" s="43"/>
      <c r="E4609" s="40"/>
      <c r="F4609" s="40"/>
      <c r="G4609" s="40"/>
      <c r="H4609" s="40"/>
      <c r="I4609" s="40"/>
      <c r="J4609" s="40"/>
      <c r="K4609" s="40"/>
      <c r="L4609" s="40"/>
      <c r="M4609" s="40"/>
      <c r="N4609" s="40"/>
      <c r="O4609" s="40"/>
      <c r="P4609" s="40"/>
      <c r="Q4609" s="40"/>
      <c r="R4609" s="40"/>
      <c r="S4609" s="40"/>
      <c r="T4609" s="40"/>
      <c r="U4609" s="40"/>
    </row>
    <row r="4610">
      <c r="A4610" s="40"/>
      <c r="B4610" s="24" t="s">
        <v>9160</v>
      </c>
      <c r="C4610" s="24" t="s">
        <v>23</v>
      </c>
      <c r="D4610" s="43"/>
      <c r="E4610" s="40"/>
      <c r="F4610" s="40"/>
      <c r="G4610" s="40"/>
      <c r="H4610" s="40"/>
      <c r="I4610" s="40"/>
      <c r="J4610" s="40"/>
      <c r="K4610" s="40"/>
      <c r="L4610" s="40"/>
      <c r="M4610" s="40"/>
      <c r="N4610" s="40"/>
      <c r="O4610" s="40"/>
      <c r="P4610" s="40"/>
      <c r="Q4610" s="40"/>
      <c r="R4610" s="40"/>
      <c r="S4610" s="40"/>
      <c r="T4610" s="40"/>
      <c r="U4610" s="40"/>
    </row>
    <row r="4611">
      <c r="A4611" s="40"/>
      <c r="B4611" s="24" t="s">
        <v>9161</v>
      </c>
      <c r="C4611" s="24" t="s">
        <v>23</v>
      </c>
      <c r="D4611" s="43"/>
      <c r="E4611" s="40"/>
      <c r="F4611" s="40"/>
      <c r="G4611" s="40"/>
      <c r="H4611" s="40"/>
      <c r="I4611" s="40"/>
      <c r="J4611" s="40"/>
      <c r="K4611" s="40"/>
      <c r="L4611" s="40"/>
      <c r="M4611" s="40"/>
      <c r="N4611" s="40"/>
      <c r="O4611" s="40"/>
      <c r="P4611" s="40"/>
      <c r="Q4611" s="40"/>
      <c r="R4611" s="40"/>
      <c r="S4611" s="40"/>
      <c r="T4611" s="40"/>
      <c r="U4611" s="40"/>
    </row>
    <row r="4612">
      <c r="A4612" s="40"/>
      <c r="B4612" s="24" t="s">
        <v>4959</v>
      </c>
      <c r="C4612" s="24" t="s">
        <v>23</v>
      </c>
      <c r="D4612" s="43"/>
      <c r="E4612" s="40"/>
      <c r="F4612" s="40"/>
      <c r="G4612" s="40"/>
      <c r="H4612" s="40"/>
      <c r="I4612" s="40"/>
      <c r="J4612" s="40"/>
      <c r="K4612" s="40"/>
      <c r="L4612" s="40"/>
      <c r="M4612" s="40"/>
      <c r="N4612" s="40"/>
      <c r="O4612" s="40"/>
      <c r="P4612" s="40"/>
      <c r="Q4612" s="40"/>
      <c r="R4612" s="40"/>
      <c r="S4612" s="40"/>
      <c r="T4612" s="40"/>
      <c r="U4612" s="40"/>
    </row>
    <row r="4613">
      <c r="A4613" s="40"/>
      <c r="B4613" s="24" t="s">
        <v>9162</v>
      </c>
      <c r="C4613" s="24" t="s">
        <v>23</v>
      </c>
      <c r="D4613" s="43"/>
      <c r="E4613" s="40"/>
      <c r="F4613" s="40"/>
      <c r="G4613" s="40"/>
      <c r="H4613" s="40"/>
      <c r="I4613" s="40"/>
      <c r="J4613" s="40"/>
      <c r="K4613" s="40"/>
      <c r="L4613" s="40"/>
      <c r="M4613" s="40"/>
      <c r="N4613" s="40"/>
      <c r="O4613" s="40"/>
      <c r="P4613" s="40"/>
      <c r="Q4613" s="40"/>
      <c r="R4613" s="40"/>
      <c r="S4613" s="40"/>
      <c r="T4613" s="40"/>
      <c r="U4613" s="40"/>
    </row>
    <row r="4614">
      <c r="A4614" s="40"/>
      <c r="B4614" s="24" t="s">
        <v>9163</v>
      </c>
      <c r="C4614" s="24" t="s">
        <v>9162</v>
      </c>
      <c r="D4614" s="43"/>
      <c r="E4614" s="40"/>
      <c r="F4614" s="40"/>
      <c r="G4614" s="40"/>
      <c r="H4614" s="40"/>
      <c r="I4614" s="40"/>
      <c r="J4614" s="40"/>
      <c r="K4614" s="40"/>
      <c r="L4614" s="40"/>
      <c r="M4614" s="40"/>
      <c r="N4614" s="40"/>
      <c r="O4614" s="40"/>
      <c r="P4614" s="40"/>
      <c r="Q4614" s="40"/>
      <c r="R4614" s="40"/>
      <c r="S4614" s="40"/>
      <c r="T4614" s="40"/>
      <c r="U4614" s="40"/>
    </row>
    <row r="4615">
      <c r="A4615" s="40"/>
      <c r="B4615" s="24" t="s">
        <v>9164</v>
      </c>
      <c r="C4615" s="24" t="s">
        <v>9163</v>
      </c>
      <c r="D4615" s="43"/>
      <c r="E4615" s="40"/>
      <c r="F4615" s="40"/>
      <c r="G4615" s="40"/>
      <c r="H4615" s="40"/>
      <c r="I4615" s="40"/>
      <c r="J4615" s="40"/>
      <c r="K4615" s="40"/>
      <c r="L4615" s="40"/>
      <c r="M4615" s="40"/>
      <c r="N4615" s="40"/>
      <c r="O4615" s="40"/>
      <c r="P4615" s="40"/>
      <c r="Q4615" s="40"/>
      <c r="R4615" s="40"/>
      <c r="S4615" s="40"/>
      <c r="T4615" s="40"/>
      <c r="U4615" s="40"/>
    </row>
    <row r="4616">
      <c r="A4616" s="40"/>
      <c r="B4616" s="24" t="s">
        <v>9165</v>
      </c>
      <c r="C4616" s="24" t="s">
        <v>9164</v>
      </c>
      <c r="D4616" s="43"/>
      <c r="E4616" s="40"/>
      <c r="F4616" s="40"/>
      <c r="G4616" s="40"/>
      <c r="H4616" s="40"/>
      <c r="I4616" s="40"/>
      <c r="J4616" s="40"/>
      <c r="K4616" s="40"/>
      <c r="L4616" s="40"/>
      <c r="M4616" s="40"/>
      <c r="N4616" s="40"/>
      <c r="O4616" s="40"/>
      <c r="P4616" s="40"/>
      <c r="Q4616" s="40"/>
      <c r="R4616" s="40"/>
      <c r="S4616" s="40"/>
      <c r="T4616" s="40"/>
      <c r="U4616" s="40"/>
    </row>
    <row r="4617">
      <c r="A4617" s="40"/>
      <c r="B4617" s="24" t="s">
        <v>9166</v>
      </c>
      <c r="C4617" s="24" t="s">
        <v>9165</v>
      </c>
      <c r="D4617" s="43"/>
      <c r="E4617" s="40"/>
      <c r="F4617" s="40"/>
      <c r="G4617" s="40"/>
      <c r="H4617" s="40"/>
      <c r="I4617" s="40"/>
      <c r="J4617" s="40"/>
      <c r="K4617" s="40"/>
      <c r="L4617" s="40"/>
      <c r="M4617" s="40"/>
      <c r="N4617" s="40"/>
      <c r="O4617" s="40"/>
      <c r="P4617" s="40"/>
      <c r="Q4617" s="40"/>
      <c r="R4617" s="40"/>
      <c r="S4617" s="40"/>
      <c r="T4617" s="40"/>
      <c r="U4617" s="40"/>
    </row>
    <row r="4618">
      <c r="A4618" s="40"/>
      <c r="B4618" s="24" t="s">
        <v>9167</v>
      </c>
      <c r="C4618" s="24" t="s">
        <v>23</v>
      </c>
      <c r="D4618" s="43"/>
      <c r="E4618" s="40"/>
      <c r="F4618" s="40"/>
      <c r="G4618" s="40"/>
      <c r="H4618" s="40"/>
      <c r="I4618" s="40"/>
      <c r="J4618" s="40"/>
      <c r="K4618" s="40"/>
      <c r="L4618" s="40"/>
      <c r="M4618" s="40"/>
      <c r="N4618" s="40"/>
      <c r="O4618" s="40"/>
      <c r="P4618" s="40"/>
      <c r="Q4618" s="40"/>
      <c r="R4618" s="40"/>
      <c r="S4618" s="40"/>
      <c r="T4618" s="40"/>
      <c r="U4618" s="40"/>
    </row>
    <row r="4619">
      <c r="A4619" s="40"/>
      <c r="B4619" s="24" t="s">
        <v>9168</v>
      </c>
      <c r="C4619" s="24" t="s">
        <v>9167</v>
      </c>
      <c r="D4619" s="43"/>
      <c r="E4619" s="40"/>
      <c r="F4619" s="40"/>
      <c r="G4619" s="40"/>
      <c r="H4619" s="40"/>
      <c r="I4619" s="40"/>
      <c r="J4619" s="40"/>
      <c r="K4619" s="40"/>
      <c r="L4619" s="40"/>
      <c r="M4619" s="40"/>
      <c r="N4619" s="40"/>
      <c r="O4619" s="40"/>
      <c r="P4619" s="40"/>
      <c r="Q4619" s="40"/>
      <c r="R4619" s="40"/>
      <c r="S4619" s="40"/>
      <c r="T4619" s="40"/>
      <c r="U4619" s="40"/>
    </row>
    <row r="4620">
      <c r="A4620" s="40"/>
      <c r="B4620" s="24" t="s">
        <v>9169</v>
      </c>
      <c r="C4620" s="24" t="s">
        <v>9168</v>
      </c>
      <c r="D4620" s="43"/>
      <c r="E4620" s="40"/>
      <c r="F4620" s="40"/>
      <c r="G4620" s="40"/>
      <c r="H4620" s="40"/>
      <c r="I4620" s="40"/>
      <c r="J4620" s="40"/>
      <c r="K4620" s="40"/>
      <c r="L4620" s="40"/>
      <c r="M4620" s="40"/>
      <c r="N4620" s="40"/>
      <c r="O4620" s="40"/>
      <c r="P4620" s="40"/>
      <c r="Q4620" s="40"/>
      <c r="R4620" s="40"/>
      <c r="S4620" s="40"/>
      <c r="T4620" s="40"/>
      <c r="U4620" s="40"/>
    </row>
    <row r="4621">
      <c r="A4621" s="40"/>
      <c r="B4621" s="24" t="s">
        <v>9170</v>
      </c>
      <c r="C4621" s="24" t="s">
        <v>9169</v>
      </c>
      <c r="D4621" s="43"/>
      <c r="E4621" s="40"/>
      <c r="F4621" s="40"/>
      <c r="G4621" s="40"/>
      <c r="H4621" s="40"/>
      <c r="I4621" s="40"/>
      <c r="J4621" s="40"/>
      <c r="K4621" s="40"/>
      <c r="L4621" s="40"/>
      <c r="M4621" s="40"/>
      <c r="N4621" s="40"/>
      <c r="O4621" s="40"/>
      <c r="P4621" s="40"/>
      <c r="Q4621" s="40"/>
      <c r="R4621" s="40"/>
      <c r="S4621" s="40"/>
      <c r="T4621" s="40"/>
      <c r="U4621" s="40"/>
    </row>
    <row r="4622">
      <c r="A4622" s="40"/>
      <c r="B4622" s="24" t="s">
        <v>9171</v>
      </c>
      <c r="C4622" s="24" t="s">
        <v>9170</v>
      </c>
      <c r="D4622" s="43"/>
      <c r="E4622" s="40"/>
      <c r="F4622" s="40"/>
      <c r="G4622" s="40"/>
      <c r="H4622" s="40"/>
      <c r="I4622" s="40"/>
      <c r="J4622" s="40"/>
      <c r="K4622" s="40"/>
      <c r="L4622" s="40"/>
      <c r="M4622" s="40"/>
      <c r="N4622" s="40"/>
      <c r="O4622" s="40"/>
      <c r="P4622" s="40"/>
      <c r="Q4622" s="40"/>
      <c r="R4622" s="40"/>
      <c r="S4622" s="40"/>
      <c r="T4622" s="40"/>
      <c r="U4622" s="40"/>
    </row>
    <row r="4623">
      <c r="A4623" s="40"/>
      <c r="B4623" s="24" t="s">
        <v>9172</v>
      </c>
      <c r="C4623" s="24" t="s">
        <v>23</v>
      </c>
      <c r="D4623" s="43"/>
      <c r="E4623" s="40"/>
      <c r="F4623" s="40"/>
      <c r="G4623" s="40"/>
      <c r="H4623" s="40"/>
      <c r="I4623" s="40"/>
      <c r="J4623" s="40"/>
      <c r="K4623" s="40"/>
      <c r="L4623" s="40"/>
      <c r="M4623" s="40"/>
      <c r="N4623" s="40"/>
      <c r="O4623" s="40"/>
      <c r="P4623" s="40"/>
      <c r="Q4623" s="40"/>
      <c r="R4623" s="40"/>
      <c r="S4623" s="40"/>
      <c r="T4623" s="40"/>
      <c r="U4623" s="40"/>
    </row>
    <row r="4624">
      <c r="A4624" s="40"/>
      <c r="B4624" s="24" t="s">
        <v>9173</v>
      </c>
      <c r="C4624" s="24" t="s">
        <v>23</v>
      </c>
      <c r="D4624" s="43"/>
      <c r="E4624" s="40"/>
      <c r="F4624" s="40"/>
      <c r="G4624" s="40"/>
      <c r="H4624" s="40"/>
      <c r="I4624" s="40"/>
      <c r="J4624" s="40"/>
      <c r="K4624" s="40"/>
      <c r="L4624" s="40"/>
      <c r="M4624" s="40"/>
      <c r="N4624" s="40"/>
      <c r="O4624" s="40"/>
      <c r="P4624" s="40"/>
      <c r="Q4624" s="40"/>
      <c r="R4624" s="40"/>
      <c r="S4624" s="40"/>
      <c r="T4624" s="40"/>
      <c r="U4624" s="40"/>
    </row>
    <row r="4625">
      <c r="A4625" s="40"/>
      <c r="B4625" s="24" t="s">
        <v>9174</v>
      </c>
      <c r="C4625" s="24" t="s">
        <v>9173</v>
      </c>
      <c r="D4625" s="43"/>
      <c r="E4625" s="40"/>
      <c r="F4625" s="40"/>
      <c r="G4625" s="40"/>
      <c r="H4625" s="40"/>
      <c r="I4625" s="40"/>
      <c r="J4625" s="40"/>
      <c r="K4625" s="40"/>
      <c r="L4625" s="40"/>
      <c r="M4625" s="40"/>
      <c r="N4625" s="40"/>
      <c r="O4625" s="40"/>
      <c r="P4625" s="40"/>
      <c r="Q4625" s="40"/>
      <c r="R4625" s="40"/>
      <c r="S4625" s="40"/>
      <c r="T4625" s="40"/>
      <c r="U4625" s="40"/>
    </row>
    <row r="4626">
      <c r="A4626" s="40"/>
      <c r="B4626" s="24" t="s">
        <v>9175</v>
      </c>
      <c r="C4626" s="24" t="s">
        <v>23</v>
      </c>
      <c r="D4626" s="43"/>
      <c r="E4626" s="40"/>
      <c r="F4626" s="40"/>
      <c r="G4626" s="40"/>
      <c r="H4626" s="40"/>
      <c r="I4626" s="40"/>
      <c r="J4626" s="40"/>
      <c r="K4626" s="40"/>
      <c r="L4626" s="40"/>
      <c r="M4626" s="40"/>
      <c r="N4626" s="40"/>
      <c r="O4626" s="40"/>
      <c r="P4626" s="40"/>
      <c r="Q4626" s="40"/>
      <c r="R4626" s="40"/>
      <c r="S4626" s="40"/>
      <c r="T4626" s="40"/>
      <c r="U4626" s="40"/>
    </row>
    <row r="4627">
      <c r="A4627" s="40"/>
      <c r="B4627" s="24" t="s">
        <v>9176</v>
      </c>
      <c r="C4627" s="24" t="s">
        <v>9175</v>
      </c>
      <c r="D4627" s="43"/>
      <c r="E4627" s="40"/>
      <c r="F4627" s="40"/>
      <c r="G4627" s="40"/>
      <c r="H4627" s="40"/>
      <c r="I4627" s="40"/>
      <c r="J4627" s="40"/>
      <c r="K4627" s="40"/>
      <c r="L4627" s="40"/>
      <c r="M4627" s="40"/>
      <c r="N4627" s="40"/>
      <c r="O4627" s="40"/>
      <c r="P4627" s="40"/>
      <c r="Q4627" s="40"/>
      <c r="R4627" s="40"/>
      <c r="S4627" s="40"/>
      <c r="T4627" s="40"/>
      <c r="U4627" s="40"/>
    </row>
    <row r="4628">
      <c r="A4628" s="40"/>
      <c r="B4628" s="24" t="s">
        <v>9177</v>
      </c>
      <c r="C4628" s="24" t="s">
        <v>23</v>
      </c>
      <c r="D4628" s="43"/>
      <c r="E4628" s="40"/>
      <c r="F4628" s="40"/>
      <c r="G4628" s="40"/>
      <c r="H4628" s="40"/>
      <c r="I4628" s="40"/>
      <c r="J4628" s="40"/>
      <c r="K4628" s="40"/>
      <c r="L4628" s="40"/>
      <c r="M4628" s="40"/>
      <c r="N4628" s="40"/>
      <c r="O4628" s="40"/>
      <c r="P4628" s="40"/>
      <c r="Q4628" s="40"/>
      <c r="R4628" s="40"/>
      <c r="S4628" s="40"/>
      <c r="T4628" s="40"/>
      <c r="U4628" s="40"/>
    </row>
    <row r="4629">
      <c r="A4629" s="40"/>
      <c r="B4629" s="24" t="s">
        <v>9178</v>
      </c>
      <c r="C4629" s="24" t="s">
        <v>23</v>
      </c>
      <c r="D4629" s="43"/>
      <c r="E4629" s="40"/>
      <c r="F4629" s="40"/>
      <c r="G4629" s="40"/>
      <c r="H4629" s="40"/>
      <c r="I4629" s="40"/>
      <c r="J4629" s="40"/>
      <c r="K4629" s="40"/>
      <c r="L4629" s="40"/>
      <c r="M4629" s="40"/>
      <c r="N4629" s="40"/>
      <c r="O4629" s="40"/>
      <c r="P4629" s="40"/>
      <c r="Q4629" s="40"/>
      <c r="R4629" s="40"/>
      <c r="S4629" s="40"/>
      <c r="T4629" s="40"/>
      <c r="U4629" s="40"/>
    </row>
    <row r="4630">
      <c r="A4630" s="40"/>
      <c r="B4630" s="24" t="s">
        <v>9179</v>
      </c>
      <c r="C4630" s="24" t="s">
        <v>23</v>
      </c>
      <c r="D4630" s="43"/>
      <c r="E4630" s="40"/>
      <c r="F4630" s="40"/>
      <c r="G4630" s="40"/>
      <c r="H4630" s="40"/>
      <c r="I4630" s="40"/>
      <c r="J4630" s="40"/>
      <c r="K4630" s="40"/>
      <c r="L4630" s="40"/>
      <c r="M4630" s="40"/>
      <c r="N4630" s="40"/>
      <c r="O4630" s="40"/>
      <c r="P4630" s="40"/>
      <c r="Q4630" s="40"/>
      <c r="R4630" s="40"/>
      <c r="S4630" s="40"/>
      <c r="T4630" s="40"/>
      <c r="U4630" s="40"/>
    </row>
    <row r="4631">
      <c r="A4631" s="40"/>
      <c r="B4631" s="24" t="s">
        <v>9180</v>
      </c>
      <c r="C4631" s="24" t="s">
        <v>9179</v>
      </c>
      <c r="D4631" s="43"/>
      <c r="E4631" s="40"/>
      <c r="F4631" s="40"/>
      <c r="G4631" s="40"/>
      <c r="H4631" s="40"/>
      <c r="I4631" s="40"/>
      <c r="J4631" s="40"/>
      <c r="K4631" s="40"/>
      <c r="L4631" s="40"/>
      <c r="M4631" s="40"/>
      <c r="N4631" s="40"/>
      <c r="O4631" s="40"/>
      <c r="P4631" s="40"/>
      <c r="Q4631" s="40"/>
      <c r="R4631" s="40"/>
      <c r="S4631" s="40"/>
      <c r="T4631" s="40"/>
      <c r="U4631" s="40"/>
    </row>
    <row r="4632">
      <c r="A4632" s="40"/>
      <c r="B4632" s="24" t="s">
        <v>9181</v>
      </c>
      <c r="C4632" s="24" t="s">
        <v>9180</v>
      </c>
      <c r="D4632" s="43"/>
      <c r="E4632" s="40"/>
      <c r="F4632" s="40"/>
      <c r="G4632" s="40"/>
      <c r="H4632" s="40"/>
      <c r="I4632" s="40"/>
      <c r="J4632" s="40"/>
      <c r="K4632" s="40"/>
      <c r="L4632" s="40"/>
      <c r="M4632" s="40"/>
      <c r="N4632" s="40"/>
      <c r="O4632" s="40"/>
      <c r="P4632" s="40"/>
      <c r="Q4632" s="40"/>
      <c r="R4632" s="40"/>
      <c r="S4632" s="40"/>
      <c r="T4632" s="40"/>
      <c r="U4632" s="40"/>
    </row>
    <row r="4633">
      <c r="A4633" s="40"/>
      <c r="B4633" s="24" t="s">
        <v>9182</v>
      </c>
      <c r="C4633" s="24" t="s">
        <v>9180</v>
      </c>
      <c r="D4633" s="43"/>
      <c r="E4633" s="40"/>
      <c r="F4633" s="40"/>
      <c r="G4633" s="40"/>
      <c r="H4633" s="40"/>
      <c r="I4633" s="40"/>
      <c r="J4633" s="40"/>
      <c r="K4633" s="40"/>
      <c r="L4633" s="40"/>
      <c r="M4633" s="40"/>
      <c r="N4633" s="40"/>
      <c r="O4633" s="40"/>
      <c r="P4633" s="40"/>
      <c r="Q4633" s="40"/>
      <c r="R4633" s="40"/>
      <c r="S4633" s="40"/>
      <c r="T4633" s="40"/>
      <c r="U4633" s="40"/>
    </row>
    <row r="4634">
      <c r="A4634" s="40"/>
      <c r="B4634" s="24" t="s">
        <v>9183</v>
      </c>
      <c r="C4634" s="24" t="s">
        <v>9182</v>
      </c>
      <c r="D4634" s="43"/>
      <c r="E4634" s="40"/>
      <c r="F4634" s="40"/>
      <c r="G4634" s="40"/>
      <c r="H4634" s="40"/>
      <c r="I4634" s="40"/>
      <c r="J4634" s="40"/>
      <c r="K4634" s="40"/>
      <c r="L4634" s="40"/>
      <c r="M4634" s="40"/>
      <c r="N4634" s="40"/>
      <c r="O4634" s="40"/>
      <c r="P4634" s="40"/>
      <c r="Q4634" s="40"/>
      <c r="R4634" s="40"/>
      <c r="S4634" s="40"/>
      <c r="T4634" s="40"/>
      <c r="U4634" s="40"/>
    </row>
    <row r="4635">
      <c r="A4635" s="40"/>
      <c r="B4635" s="24" t="s">
        <v>9184</v>
      </c>
      <c r="C4635" s="24" t="s">
        <v>9182</v>
      </c>
      <c r="D4635" s="43"/>
      <c r="E4635" s="40"/>
      <c r="F4635" s="40"/>
      <c r="G4635" s="40"/>
      <c r="H4635" s="40"/>
      <c r="I4635" s="40"/>
      <c r="J4635" s="40"/>
      <c r="K4635" s="40"/>
      <c r="L4635" s="40"/>
      <c r="M4635" s="40"/>
      <c r="N4635" s="40"/>
      <c r="O4635" s="40"/>
      <c r="P4635" s="40"/>
      <c r="Q4635" s="40"/>
      <c r="R4635" s="40"/>
      <c r="S4635" s="40"/>
      <c r="T4635" s="40"/>
      <c r="U4635" s="40"/>
    </row>
    <row r="4636">
      <c r="A4636" s="40"/>
      <c r="B4636" s="24" t="s">
        <v>9185</v>
      </c>
      <c r="C4636" s="24" t="s">
        <v>9184</v>
      </c>
      <c r="D4636" s="43"/>
      <c r="E4636" s="40"/>
      <c r="F4636" s="40"/>
      <c r="G4636" s="40"/>
      <c r="H4636" s="40"/>
      <c r="I4636" s="40"/>
      <c r="J4636" s="40"/>
      <c r="K4636" s="40"/>
      <c r="L4636" s="40"/>
      <c r="M4636" s="40"/>
      <c r="N4636" s="40"/>
      <c r="O4636" s="40"/>
      <c r="P4636" s="40"/>
      <c r="Q4636" s="40"/>
      <c r="R4636" s="40"/>
      <c r="S4636" s="40"/>
      <c r="T4636" s="40"/>
      <c r="U4636" s="40"/>
    </row>
    <row r="4637">
      <c r="A4637" s="40"/>
      <c r="B4637" s="24" t="s">
        <v>9186</v>
      </c>
      <c r="C4637" s="24" t="s">
        <v>9185</v>
      </c>
      <c r="D4637" s="43"/>
      <c r="E4637" s="40"/>
      <c r="F4637" s="40"/>
      <c r="G4637" s="40"/>
      <c r="H4637" s="40"/>
      <c r="I4637" s="40"/>
      <c r="J4637" s="40"/>
      <c r="K4637" s="40"/>
      <c r="L4637" s="40"/>
      <c r="M4637" s="40"/>
      <c r="N4637" s="40"/>
      <c r="O4637" s="40"/>
      <c r="P4637" s="40"/>
      <c r="Q4637" s="40"/>
      <c r="R4637" s="40"/>
      <c r="S4637" s="40"/>
      <c r="T4637" s="40"/>
      <c r="U4637" s="40"/>
    </row>
    <row r="4638">
      <c r="A4638" s="40"/>
      <c r="B4638" s="24" t="s">
        <v>9187</v>
      </c>
      <c r="C4638" s="24" t="s">
        <v>9186</v>
      </c>
      <c r="D4638" s="43"/>
      <c r="E4638" s="40"/>
      <c r="F4638" s="40"/>
      <c r="G4638" s="40"/>
      <c r="H4638" s="40"/>
      <c r="I4638" s="40"/>
      <c r="J4638" s="40"/>
      <c r="K4638" s="40"/>
      <c r="L4638" s="40"/>
      <c r="M4638" s="40"/>
      <c r="N4638" s="40"/>
      <c r="O4638" s="40"/>
      <c r="P4638" s="40"/>
      <c r="Q4638" s="40"/>
      <c r="R4638" s="40"/>
      <c r="S4638" s="40"/>
      <c r="T4638" s="40"/>
      <c r="U4638" s="40"/>
    </row>
    <row r="4639">
      <c r="A4639" s="40"/>
      <c r="B4639" s="24" t="s">
        <v>9188</v>
      </c>
      <c r="C4639" s="24" t="s">
        <v>9187</v>
      </c>
      <c r="D4639" s="43"/>
      <c r="E4639" s="40"/>
      <c r="F4639" s="40"/>
      <c r="G4639" s="40"/>
      <c r="H4639" s="40"/>
      <c r="I4639" s="40"/>
      <c r="J4639" s="40"/>
      <c r="K4639" s="40"/>
      <c r="L4639" s="40"/>
      <c r="M4639" s="40"/>
      <c r="N4639" s="40"/>
      <c r="O4639" s="40"/>
      <c r="P4639" s="40"/>
      <c r="Q4639" s="40"/>
      <c r="R4639" s="40"/>
      <c r="S4639" s="40"/>
      <c r="T4639" s="40"/>
      <c r="U4639" s="40"/>
    </row>
    <row r="4640">
      <c r="A4640" s="40"/>
      <c r="B4640" s="24" t="s">
        <v>9189</v>
      </c>
      <c r="C4640" s="24" t="s">
        <v>9188</v>
      </c>
      <c r="D4640" s="43"/>
      <c r="E4640" s="40"/>
      <c r="F4640" s="40"/>
      <c r="G4640" s="40"/>
      <c r="H4640" s="40"/>
      <c r="I4640" s="40"/>
      <c r="J4640" s="40"/>
      <c r="K4640" s="40"/>
      <c r="L4640" s="40"/>
      <c r="M4640" s="40"/>
      <c r="N4640" s="40"/>
      <c r="O4640" s="40"/>
      <c r="P4640" s="40"/>
      <c r="Q4640" s="40"/>
      <c r="R4640" s="40"/>
      <c r="S4640" s="40"/>
      <c r="T4640" s="40"/>
      <c r="U4640" s="40"/>
    </row>
    <row r="4641">
      <c r="A4641" s="40"/>
      <c r="B4641" s="24" t="s">
        <v>9190</v>
      </c>
      <c r="C4641" s="24" t="s">
        <v>9189</v>
      </c>
      <c r="D4641" s="43"/>
      <c r="E4641" s="40"/>
      <c r="F4641" s="40"/>
      <c r="G4641" s="40"/>
      <c r="H4641" s="40"/>
      <c r="I4641" s="40"/>
      <c r="J4641" s="40"/>
      <c r="K4641" s="40"/>
      <c r="L4641" s="40"/>
      <c r="M4641" s="40"/>
      <c r="N4641" s="40"/>
      <c r="O4641" s="40"/>
      <c r="P4641" s="40"/>
      <c r="Q4641" s="40"/>
      <c r="R4641" s="40"/>
      <c r="S4641" s="40"/>
      <c r="T4641" s="40"/>
      <c r="U4641" s="40"/>
    </row>
    <row r="4642">
      <c r="A4642" s="40"/>
      <c r="B4642" s="24"/>
      <c r="C4642" s="24" t="s">
        <v>9190</v>
      </c>
      <c r="D4642" s="43"/>
      <c r="E4642" s="40"/>
      <c r="F4642" s="40"/>
      <c r="G4642" s="40"/>
      <c r="H4642" s="40"/>
      <c r="I4642" s="40"/>
      <c r="J4642" s="40"/>
      <c r="K4642" s="40"/>
      <c r="L4642" s="40"/>
      <c r="M4642" s="40"/>
      <c r="N4642" s="40"/>
      <c r="O4642" s="40"/>
      <c r="P4642" s="40"/>
      <c r="Q4642" s="40"/>
      <c r="R4642" s="40"/>
      <c r="S4642" s="40"/>
      <c r="T4642" s="40"/>
      <c r="U4642" s="40"/>
    </row>
    <row r="4643">
      <c r="A4643" s="40"/>
      <c r="B4643" s="24" t="s">
        <v>9191</v>
      </c>
      <c r="C4643" s="24" t="s">
        <v>9189</v>
      </c>
      <c r="D4643" s="43"/>
      <c r="E4643" s="40"/>
      <c r="F4643" s="40"/>
      <c r="G4643" s="40"/>
      <c r="H4643" s="40"/>
      <c r="I4643" s="40"/>
      <c r="J4643" s="40"/>
      <c r="K4643" s="40"/>
      <c r="L4643" s="40"/>
      <c r="M4643" s="40"/>
      <c r="N4643" s="40"/>
      <c r="O4643" s="40"/>
      <c r="P4643" s="40"/>
      <c r="Q4643" s="40"/>
      <c r="R4643" s="40"/>
      <c r="S4643" s="40"/>
      <c r="T4643" s="40"/>
      <c r="U4643" s="40"/>
    </row>
    <row r="4644">
      <c r="A4644" s="40"/>
      <c r="B4644" s="24" t="s">
        <v>9192</v>
      </c>
      <c r="C4644" s="24" t="s">
        <v>9191</v>
      </c>
      <c r="D4644" s="43"/>
      <c r="E4644" s="40"/>
      <c r="F4644" s="40"/>
      <c r="G4644" s="40"/>
      <c r="H4644" s="40"/>
      <c r="I4644" s="40"/>
      <c r="J4644" s="40"/>
      <c r="K4644" s="40"/>
      <c r="L4644" s="40"/>
      <c r="M4644" s="40"/>
      <c r="N4644" s="40"/>
      <c r="O4644" s="40"/>
      <c r="P4644" s="40"/>
      <c r="Q4644" s="40"/>
      <c r="R4644" s="40"/>
      <c r="S4644" s="40"/>
      <c r="T4644" s="40"/>
      <c r="U4644" s="40"/>
    </row>
    <row r="4645">
      <c r="A4645" s="40"/>
      <c r="B4645" s="24" t="s">
        <v>9193</v>
      </c>
      <c r="C4645" s="24"/>
      <c r="D4645" s="43"/>
      <c r="E4645" s="40"/>
      <c r="F4645" s="40"/>
      <c r="G4645" s="40"/>
      <c r="H4645" s="40"/>
      <c r="I4645" s="40"/>
      <c r="J4645" s="40"/>
      <c r="K4645" s="40"/>
      <c r="L4645" s="40"/>
      <c r="M4645" s="40"/>
      <c r="N4645" s="40"/>
      <c r="O4645" s="40"/>
      <c r="P4645" s="40"/>
      <c r="Q4645" s="40"/>
      <c r="R4645" s="40"/>
      <c r="S4645" s="40"/>
      <c r="T4645" s="40"/>
      <c r="U4645" s="40"/>
    </row>
    <row r="4646">
      <c r="A4646" s="40"/>
      <c r="B4646" s="24" t="s">
        <v>9194</v>
      </c>
      <c r="C4646" s="24" t="s">
        <v>9179</v>
      </c>
      <c r="D4646" s="43"/>
      <c r="E4646" s="40"/>
      <c r="F4646" s="40"/>
      <c r="G4646" s="40"/>
      <c r="H4646" s="40"/>
      <c r="I4646" s="40"/>
      <c r="J4646" s="40"/>
      <c r="K4646" s="40"/>
      <c r="L4646" s="40"/>
      <c r="M4646" s="40"/>
      <c r="N4646" s="40"/>
      <c r="O4646" s="40"/>
      <c r="P4646" s="40"/>
      <c r="Q4646" s="40"/>
      <c r="R4646" s="40"/>
      <c r="S4646" s="40"/>
      <c r="T4646" s="40"/>
      <c r="U4646" s="40"/>
    </row>
    <row r="4647">
      <c r="A4647" s="40"/>
      <c r="B4647" s="24" t="s">
        <v>9195</v>
      </c>
      <c r="C4647" s="24" t="s">
        <v>9179</v>
      </c>
      <c r="D4647" s="43"/>
      <c r="E4647" s="40"/>
      <c r="F4647" s="40"/>
      <c r="G4647" s="40"/>
      <c r="H4647" s="40"/>
      <c r="I4647" s="40"/>
      <c r="J4647" s="40"/>
      <c r="K4647" s="40"/>
      <c r="L4647" s="40"/>
      <c r="M4647" s="40"/>
      <c r="N4647" s="40"/>
      <c r="O4647" s="40"/>
      <c r="P4647" s="40"/>
      <c r="Q4647" s="40"/>
      <c r="R4647" s="40"/>
      <c r="S4647" s="40"/>
      <c r="T4647" s="40"/>
      <c r="U4647" s="40"/>
    </row>
    <row r="4648">
      <c r="A4648" s="40"/>
      <c r="B4648" s="24" t="s">
        <v>9196</v>
      </c>
      <c r="C4648" s="24" t="s">
        <v>23</v>
      </c>
      <c r="D4648" s="43"/>
      <c r="E4648" s="40"/>
      <c r="F4648" s="40"/>
      <c r="G4648" s="40"/>
      <c r="H4648" s="40"/>
      <c r="I4648" s="40"/>
      <c r="J4648" s="40"/>
      <c r="K4648" s="40"/>
      <c r="L4648" s="40"/>
      <c r="M4648" s="40"/>
      <c r="N4648" s="40"/>
      <c r="O4648" s="40"/>
      <c r="P4648" s="40"/>
      <c r="Q4648" s="40"/>
      <c r="R4648" s="40"/>
      <c r="S4648" s="40"/>
      <c r="T4648" s="40"/>
      <c r="U4648" s="40"/>
    </row>
    <row r="4649">
      <c r="A4649" s="40"/>
      <c r="B4649" s="24" t="s">
        <v>9197</v>
      </c>
      <c r="C4649" s="24" t="s">
        <v>778</v>
      </c>
      <c r="D4649" s="43"/>
      <c r="E4649" s="40"/>
      <c r="F4649" s="40"/>
      <c r="G4649" s="40"/>
      <c r="H4649" s="40"/>
      <c r="I4649" s="40"/>
      <c r="J4649" s="40"/>
      <c r="K4649" s="40"/>
      <c r="L4649" s="40"/>
      <c r="M4649" s="40"/>
      <c r="N4649" s="40"/>
      <c r="O4649" s="40"/>
      <c r="P4649" s="40"/>
      <c r="Q4649" s="40"/>
      <c r="R4649" s="40"/>
      <c r="S4649" s="40"/>
      <c r="T4649" s="40"/>
      <c r="U4649" s="40"/>
    </row>
    <row r="4650">
      <c r="A4650" s="40"/>
      <c r="B4650" s="24" t="s">
        <v>9198</v>
      </c>
      <c r="C4650" s="24" t="s">
        <v>9196</v>
      </c>
      <c r="D4650" s="43"/>
      <c r="E4650" s="40"/>
      <c r="F4650" s="40"/>
      <c r="G4650" s="40"/>
      <c r="H4650" s="40"/>
      <c r="I4650" s="40"/>
      <c r="J4650" s="40"/>
      <c r="K4650" s="40"/>
      <c r="L4650" s="40"/>
      <c r="M4650" s="40"/>
      <c r="N4650" s="40"/>
      <c r="O4650" s="40"/>
      <c r="P4650" s="40"/>
      <c r="Q4650" s="40"/>
      <c r="R4650" s="40"/>
      <c r="S4650" s="40"/>
      <c r="T4650" s="40"/>
      <c r="U4650" s="40"/>
    </row>
    <row r="4651">
      <c r="A4651" s="40"/>
      <c r="B4651" s="24" t="s">
        <v>9199</v>
      </c>
      <c r="C4651" s="24" t="s">
        <v>9196</v>
      </c>
      <c r="D4651" s="43"/>
      <c r="E4651" s="40"/>
      <c r="F4651" s="40"/>
      <c r="G4651" s="40"/>
      <c r="H4651" s="40"/>
      <c r="I4651" s="40"/>
      <c r="J4651" s="40"/>
      <c r="K4651" s="40"/>
      <c r="L4651" s="40"/>
      <c r="M4651" s="40"/>
      <c r="N4651" s="40"/>
      <c r="O4651" s="40"/>
      <c r="P4651" s="40"/>
      <c r="Q4651" s="40"/>
      <c r="R4651" s="40"/>
      <c r="S4651" s="40"/>
      <c r="T4651" s="40"/>
      <c r="U4651" s="40"/>
    </row>
    <row r="4652">
      <c r="A4652" s="40"/>
      <c r="B4652" s="24" t="s">
        <v>9200</v>
      </c>
      <c r="C4652" s="24" t="s">
        <v>23</v>
      </c>
      <c r="D4652" s="43"/>
      <c r="E4652" s="40"/>
      <c r="F4652" s="40"/>
      <c r="G4652" s="40"/>
      <c r="H4652" s="40"/>
      <c r="I4652" s="40"/>
      <c r="J4652" s="40"/>
      <c r="K4652" s="40"/>
      <c r="L4652" s="40"/>
      <c r="M4652" s="40"/>
      <c r="N4652" s="40"/>
      <c r="O4652" s="40"/>
      <c r="P4652" s="40"/>
      <c r="Q4652" s="40"/>
      <c r="R4652" s="40"/>
      <c r="S4652" s="40"/>
      <c r="T4652" s="40"/>
      <c r="U4652" s="40"/>
    </row>
    <row r="4653">
      <c r="A4653" s="40"/>
      <c r="B4653" s="24" t="s">
        <v>9201</v>
      </c>
      <c r="C4653" s="24" t="s">
        <v>9200</v>
      </c>
      <c r="D4653" s="43"/>
      <c r="E4653" s="40"/>
      <c r="F4653" s="40"/>
      <c r="G4653" s="40"/>
      <c r="H4653" s="40"/>
      <c r="I4653" s="40"/>
      <c r="J4653" s="40"/>
      <c r="K4653" s="40"/>
      <c r="L4653" s="40"/>
      <c r="M4653" s="40"/>
      <c r="N4653" s="40"/>
      <c r="O4653" s="40"/>
      <c r="P4653" s="40"/>
      <c r="Q4653" s="40"/>
      <c r="R4653" s="40"/>
      <c r="S4653" s="40"/>
      <c r="T4653" s="40"/>
      <c r="U4653" s="40"/>
    </row>
    <row r="4654">
      <c r="A4654" s="40"/>
      <c r="B4654" s="24" t="s">
        <v>9202</v>
      </c>
      <c r="C4654" s="24" t="s">
        <v>23</v>
      </c>
      <c r="D4654" s="43"/>
      <c r="E4654" s="40"/>
      <c r="F4654" s="40"/>
      <c r="G4654" s="40"/>
      <c r="H4654" s="40"/>
      <c r="I4654" s="40"/>
      <c r="J4654" s="40"/>
      <c r="K4654" s="40"/>
      <c r="L4654" s="40"/>
      <c r="M4654" s="40"/>
      <c r="N4654" s="40"/>
      <c r="O4654" s="40"/>
      <c r="P4654" s="40"/>
      <c r="Q4654" s="40"/>
      <c r="R4654" s="40"/>
      <c r="S4654" s="40"/>
      <c r="T4654" s="40"/>
      <c r="U4654" s="40"/>
    </row>
    <row r="4655">
      <c r="A4655" s="40"/>
      <c r="B4655" s="24" t="s">
        <v>9203</v>
      </c>
      <c r="C4655" s="24" t="s">
        <v>9202</v>
      </c>
      <c r="D4655" s="43"/>
      <c r="E4655" s="40"/>
      <c r="F4655" s="40"/>
      <c r="G4655" s="40"/>
      <c r="H4655" s="40"/>
      <c r="I4655" s="40"/>
      <c r="J4655" s="40"/>
      <c r="K4655" s="40"/>
      <c r="L4655" s="40"/>
      <c r="M4655" s="40"/>
      <c r="N4655" s="40"/>
      <c r="O4655" s="40"/>
      <c r="P4655" s="40"/>
      <c r="Q4655" s="40"/>
      <c r="R4655" s="40"/>
      <c r="S4655" s="40"/>
      <c r="T4655" s="40"/>
      <c r="U4655" s="40"/>
    </row>
    <row r="4656">
      <c r="A4656" s="40"/>
      <c r="B4656" s="24" t="s">
        <v>9204</v>
      </c>
      <c r="C4656" s="24" t="s">
        <v>23</v>
      </c>
      <c r="D4656" s="43"/>
      <c r="E4656" s="40"/>
      <c r="F4656" s="40"/>
      <c r="G4656" s="40"/>
      <c r="H4656" s="40"/>
      <c r="I4656" s="40"/>
      <c r="J4656" s="40"/>
      <c r="K4656" s="40"/>
      <c r="L4656" s="40"/>
      <c r="M4656" s="40"/>
      <c r="N4656" s="40"/>
      <c r="O4656" s="40"/>
      <c r="P4656" s="40"/>
      <c r="Q4656" s="40"/>
      <c r="R4656" s="40"/>
      <c r="S4656" s="40"/>
      <c r="T4656" s="40"/>
      <c r="U4656" s="40"/>
    </row>
    <row r="4657">
      <c r="A4657" s="40"/>
      <c r="B4657" s="24" t="s">
        <v>9205</v>
      </c>
      <c r="C4657" s="24" t="s">
        <v>23</v>
      </c>
      <c r="D4657" s="43"/>
      <c r="E4657" s="40"/>
      <c r="F4657" s="40"/>
      <c r="G4657" s="40"/>
      <c r="H4657" s="40"/>
      <c r="I4657" s="40"/>
      <c r="J4657" s="40"/>
      <c r="K4657" s="40"/>
      <c r="L4657" s="40"/>
      <c r="M4657" s="40"/>
      <c r="N4657" s="40"/>
      <c r="O4657" s="40"/>
      <c r="P4657" s="40"/>
      <c r="Q4657" s="40"/>
      <c r="R4657" s="40"/>
      <c r="S4657" s="40"/>
      <c r="T4657" s="40"/>
      <c r="U4657" s="40"/>
    </row>
    <row r="4658">
      <c r="A4658" s="40"/>
      <c r="B4658" s="24" t="s">
        <v>9206</v>
      </c>
      <c r="C4658" s="24" t="s">
        <v>23</v>
      </c>
      <c r="D4658" s="43"/>
      <c r="E4658" s="40"/>
      <c r="F4658" s="40"/>
      <c r="G4658" s="40"/>
      <c r="H4658" s="40"/>
      <c r="I4658" s="40"/>
      <c r="J4658" s="40"/>
      <c r="K4658" s="40"/>
      <c r="L4658" s="40"/>
      <c r="M4658" s="40"/>
      <c r="N4658" s="40"/>
      <c r="O4658" s="40"/>
      <c r="P4658" s="40"/>
      <c r="Q4658" s="40"/>
      <c r="R4658" s="40"/>
      <c r="S4658" s="40"/>
      <c r="T4658" s="40"/>
      <c r="U4658" s="40"/>
    </row>
    <row r="4659">
      <c r="A4659" s="40"/>
      <c r="B4659" s="24" t="s">
        <v>9207</v>
      </c>
      <c r="C4659" s="24" t="s">
        <v>23</v>
      </c>
      <c r="D4659" s="43"/>
      <c r="E4659" s="40"/>
      <c r="F4659" s="40"/>
      <c r="G4659" s="40"/>
      <c r="H4659" s="40"/>
      <c r="I4659" s="40"/>
      <c r="J4659" s="40"/>
      <c r="K4659" s="40"/>
      <c r="L4659" s="40"/>
      <c r="M4659" s="40"/>
      <c r="N4659" s="40"/>
      <c r="O4659" s="40"/>
      <c r="P4659" s="40"/>
      <c r="Q4659" s="40"/>
      <c r="R4659" s="40"/>
      <c r="S4659" s="40"/>
      <c r="T4659" s="40"/>
      <c r="U4659" s="40"/>
    </row>
    <row r="4660">
      <c r="A4660" s="40"/>
      <c r="B4660" s="24" t="s">
        <v>9208</v>
      </c>
      <c r="C4660" s="24" t="s">
        <v>9207</v>
      </c>
      <c r="D4660" s="43"/>
      <c r="E4660" s="40"/>
      <c r="F4660" s="40"/>
      <c r="G4660" s="40"/>
      <c r="H4660" s="40"/>
      <c r="I4660" s="40"/>
      <c r="J4660" s="40"/>
      <c r="K4660" s="40"/>
      <c r="L4660" s="40"/>
      <c r="M4660" s="40"/>
      <c r="N4660" s="40"/>
      <c r="O4660" s="40"/>
      <c r="P4660" s="40"/>
      <c r="Q4660" s="40"/>
      <c r="R4660" s="40"/>
      <c r="S4660" s="40"/>
      <c r="T4660" s="40"/>
      <c r="U4660" s="40"/>
    </row>
    <row r="4661">
      <c r="A4661" s="40"/>
      <c r="B4661" s="24" t="s">
        <v>9209</v>
      </c>
      <c r="C4661" s="24" t="s">
        <v>9208</v>
      </c>
      <c r="D4661" s="43"/>
      <c r="E4661" s="40"/>
      <c r="F4661" s="40"/>
      <c r="G4661" s="40"/>
      <c r="H4661" s="40"/>
      <c r="I4661" s="40"/>
      <c r="J4661" s="40"/>
      <c r="K4661" s="40"/>
      <c r="L4661" s="40"/>
      <c r="M4661" s="40"/>
      <c r="N4661" s="40"/>
      <c r="O4661" s="40"/>
      <c r="P4661" s="40"/>
      <c r="Q4661" s="40"/>
      <c r="R4661" s="40"/>
      <c r="S4661" s="40"/>
      <c r="T4661" s="40"/>
      <c r="U4661" s="40"/>
    </row>
    <row r="4662">
      <c r="A4662" s="40"/>
      <c r="B4662" s="24" t="s">
        <v>9210</v>
      </c>
      <c r="C4662" s="24" t="s">
        <v>9208</v>
      </c>
      <c r="D4662" s="43"/>
      <c r="E4662" s="40"/>
      <c r="F4662" s="40"/>
      <c r="G4662" s="40"/>
      <c r="H4662" s="40"/>
      <c r="I4662" s="40"/>
      <c r="J4662" s="40"/>
      <c r="K4662" s="40"/>
      <c r="L4662" s="40"/>
      <c r="M4662" s="40"/>
      <c r="N4662" s="40"/>
      <c r="O4662" s="40"/>
      <c r="P4662" s="40"/>
      <c r="Q4662" s="40"/>
      <c r="R4662" s="40"/>
      <c r="S4662" s="40"/>
      <c r="T4662" s="40"/>
      <c r="U4662" s="40"/>
    </row>
    <row r="4663">
      <c r="A4663" s="40"/>
      <c r="B4663" s="24" t="s">
        <v>9211</v>
      </c>
      <c r="C4663" s="24" t="s">
        <v>9210</v>
      </c>
      <c r="D4663" s="43"/>
      <c r="E4663" s="40"/>
      <c r="F4663" s="40"/>
      <c r="G4663" s="40"/>
      <c r="H4663" s="40"/>
      <c r="I4663" s="40"/>
      <c r="J4663" s="40"/>
      <c r="K4663" s="40"/>
      <c r="L4663" s="40"/>
      <c r="M4663" s="40"/>
      <c r="N4663" s="40"/>
      <c r="O4663" s="40"/>
      <c r="P4663" s="40"/>
      <c r="Q4663" s="40"/>
      <c r="R4663" s="40"/>
      <c r="S4663" s="40"/>
      <c r="T4663" s="40"/>
      <c r="U4663" s="40"/>
    </row>
    <row r="4664">
      <c r="A4664" s="40"/>
      <c r="B4664" s="24" t="s">
        <v>9212</v>
      </c>
      <c r="C4664" s="24" t="s">
        <v>9211</v>
      </c>
      <c r="D4664" s="43"/>
      <c r="E4664" s="40"/>
      <c r="F4664" s="40"/>
      <c r="G4664" s="40"/>
      <c r="H4664" s="40"/>
      <c r="I4664" s="40"/>
      <c r="J4664" s="40"/>
      <c r="K4664" s="40"/>
      <c r="L4664" s="40"/>
      <c r="M4664" s="40"/>
      <c r="N4664" s="40"/>
      <c r="O4664" s="40"/>
      <c r="P4664" s="40"/>
      <c r="Q4664" s="40"/>
      <c r="R4664" s="40"/>
      <c r="S4664" s="40"/>
      <c r="T4664" s="40"/>
      <c r="U4664" s="40"/>
    </row>
    <row r="4665">
      <c r="A4665" s="40"/>
      <c r="B4665" s="24" t="s">
        <v>9213</v>
      </c>
      <c r="C4665" s="24" t="s">
        <v>9207</v>
      </c>
      <c r="D4665" s="43"/>
      <c r="E4665" s="40"/>
      <c r="F4665" s="40"/>
      <c r="G4665" s="40"/>
      <c r="H4665" s="40"/>
      <c r="I4665" s="40"/>
      <c r="J4665" s="40"/>
      <c r="K4665" s="40"/>
      <c r="L4665" s="40"/>
      <c r="M4665" s="40"/>
      <c r="N4665" s="40"/>
      <c r="O4665" s="40"/>
      <c r="P4665" s="40"/>
      <c r="Q4665" s="40"/>
      <c r="R4665" s="40"/>
      <c r="S4665" s="40"/>
      <c r="T4665" s="40"/>
      <c r="U4665" s="40"/>
    </row>
    <row r="4666">
      <c r="A4666" s="40"/>
      <c r="B4666" s="24" t="s">
        <v>9214</v>
      </c>
      <c r="C4666" s="24" t="s">
        <v>9208</v>
      </c>
      <c r="D4666" s="43"/>
      <c r="E4666" s="40"/>
      <c r="F4666" s="40"/>
      <c r="G4666" s="40"/>
      <c r="H4666" s="40"/>
      <c r="I4666" s="40"/>
      <c r="J4666" s="40"/>
      <c r="K4666" s="40"/>
      <c r="L4666" s="40"/>
      <c r="M4666" s="40"/>
      <c r="N4666" s="40"/>
      <c r="O4666" s="40"/>
      <c r="P4666" s="40"/>
      <c r="Q4666" s="40"/>
      <c r="R4666" s="40"/>
      <c r="S4666" s="40"/>
      <c r="T4666" s="40"/>
      <c r="U4666" s="40"/>
    </row>
    <row r="4667">
      <c r="A4667" s="40"/>
      <c r="B4667" s="24" t="s">
        <v>9215</v>
      </c>
      <c r="C4667" s="24" t="s">
        <v>9209</v>
      </c>
      <c r="D4667" s="43"/>
      <c r="E4667" s="40"/>
      <c r="F4667" s="40"/>
      <c r="G4667" s="40"/>
      <c r="H4667" s="40"/>
      <c r="I4667" s="40"/>
      <c r="J4667" s="40"/>
      <c r="K4667" s="40"/>
      <c r="L4667" s="40"/>
      <c r="M4667" s="40"/>
      <c r="N4667" s="40"/>
      <c r="O4667" s="40"/>
      <c r="P4667" s="40"/>
      <c r="Q4667" s="40"/>
      <c r="R4667" s="40"/>
      <c r="S4667" s="40"/>
      <c r="T4667" s="40"/>
      <c r="U4667" s="40"/>
    </row>
    <row r="4668">
      <c r="A4668" s="40"/>
      <c r="B4668" s="24" t="s">
        <v>9216</v>
      </c>
      <c r="C4668" s="24" t="s">
        <v>9207</v>
      </c>
      <c r="D4668" s="43"/>
      <c r="E4668" s="40"/>
      <c r="F4668" s="40"/>
      <c r="G4668" s="40"/>
      <c r="H4668" s="40"/>
      <c r="I4668" s="40"/>
      <c r="J4668" s="40"/>
      <c r="K4668" s="40"/>
      <c r="L4668" s="40"/>
      <c r="M4668" s="40"/>
      <c r="N4668" s="40"/>
      <c r="O4668" s="40"/>
      <c r="P4668" s="40"/>
      <c r="Q4668" s="40"/>
      <c r="R4668" s="40"/>
      <c r="S4668" s="40"/>
      <c r="T4668" s="40"/>
      <c r="U4668" s="40"/>
    </row>
    <row r="4669">
      <c r="A4669" s="40"/>
      <c r="B4669" s="24"/>
      <c r="C4669" s="24" t="s">
        <v>23</v>
      </c>
      <c r="D4669" s="43"/>
      <c r="E4669" s="40"/>
      <c r="F4669" s="40"/>
      <c r="G4669" s="40"/>
      <c r="H4669" s="40"/>
      <c r="I4669" s="40"/>
      <c r="J4669" s="40"/>
      <c r="K4669" s="40"/>
      <c r="L4669" s="40"/>
      <c r="M4669" s="40"/>
      <c r="N4669" s="40"/>
      <c r="O4669" s="40"/>
      <c r="P4669" s="40"/>
      <c r="Q4669" s="40"/>
      <c r="R4669" s="40"/>
      <c r="S4669" s="40"/>
      <c r="T4669" s="40"/>
      <c r="U4669" s="40"/>
    </row>
    <row r="4670">
      <c r="A4670" s="40"/>
      <c r="B4670" s="24" t="s">
        <v>9217</v>
      </c>
      <c r="C4670" s="24" t="s">
        <v>23</v>
      </c>
      <c r="D4670" s="43"/>
      <c r="E4670" s="40"/>
      <c r="F4670" s="40"/>
      <c r="G4670" s="40"/>
      <c r="H4670" s="40"/>
      <c r="I4670" s="40"/>
      <c r="J4670" s="40"/>
      <c r="K4670" s="40"/>
      <c r="L4670" s="40"/>
      <c r="M4670" s="40"/>
      <c r="N4670" s="40"/>
      <c r="O4670" s="40"/>
      <c r="P4670" s="40"/>
      <c r="Q4670" s="40"/>
      <c r="R4670" s="40"/>
      <c r="S4670" s="40"/>
      <c r="T4670" s="40"/>
      <c r="U4670" s="40"/>
    </row>
    <row r="4671">
      <c r="A4671" s="40"/>
      <c r="B4671" s="24" t="s">
        <v>9218</v>
      </c>
      <c r="C4671" s="24" t="s">
        <v>23</v>
      </c>
      <c r="D4671" s="43"/>
      <c r="E4671" s="40"/>
      <c r="F4671" s="40"/>
      <c r="G4671" s="40"/>
      <c r="H4671" s="40"/>
      <c r="I4671" s="40"/>
      <c r="J4671" s="40"/>
      <c r="K4671" s="40"/>
      <c r="L4671" s="40"/>
      <c r="M4671" s="40"/>
      <c r="N4671" s="40"/>
      <c r="O4671" s="40"/>
      <c r="P4671" s="40"/>
      <c r="Q4671" s="40"/>
      <c r="R4671" s="40"/>
      <c r="S4671" s="40"/>
      <c r="T4671" s="40"/>
      <c r="U4671" s="40"/>
    </row>
    <row r="4672">
      <c r="A4672" s="40"/>
      <c r="B4672" s="24" t="s">
        <v>9219</v>
      </c>
      <c r="C4672" s="24" t="s">
        <v>23</v>
      </c>
      <c r="D4672" s="43"/>
      <c r="E4672" s="40"/>
      <c r="F4672" s="40"/>
      <c r="G4672" s="40"/>
      <c r="H4672" s="40"/>
      <c r="I4672" s="40"/>
      <c r="J4672" s="40"/>
      <c r="K4672" s="40"/>
      <c r="L4672" s="40"/>
      <c r="M4672" s="40"/>
      <c r="N4672" s="40"/>
      <c r="O4672" s="40"/>
      <c r="P4672" s="40"/>
      <c r="Q4672" s="40"/>
      <c r="R4672" s="40"/>
      <c r="S4672" s="40"/>
      <c r="T4672" s="40"/>
      <c r="U4672" s="40"/>
    </row>
    <row r="4673">
      <c r="A4673" s="40"/>
      <c r="B4673" s="24" t="s">
        <v>9220</v>
      </c>
      <c r="C4673" s="24" t="s">
        <v>9219</v>
      </c>
      <c r="D4673" s="43"/>
      <c r="E4673" s="40"/>
      <c r="F4673" s="40"/>
      <c r="G4673" s="40"/>
      <c r="H4673" s="40"/>
      <c r="I4673" s="40"/>
      <c r="J4673" s="40"/>
      <c r="K4673" s="40"/>
      <c r="L4673" s="40"/>
      <c r="M4673" s="40"/>
      <c r="N4673" s="40"/>
      <c r="O4673" s="40"/>
      <c r="P4673" s="40"/>
      <c r="Q4673" s="40"/>
      <c r="R4673" s="40"/>
      <c r="S4673" s="40"/>
      <c r="T4673" s="40"/>
      <c r="U4673" s="40"/>
    </row>
    <row r="4674">
      <c r="A4674" s="40"/>
      <c r="B4674" s="24" t="s">
        <v>9221</v>
      </c>
      <c r="C4674" s="24" t="s">
        <v>9220</v>
      </c>
      <c r="D4674" s="43"/>
      <c r="E4674" s="40"/>
      <c r="F4674" s="40"/>
      <c r="G4674" s="40"/>
      <c r="H4674" s="40"/>
      <c r="I4674" s="40"/>
      <c r="J4674" s="40"/>
      <c r="K4674" s="40"/>
      <c r="L4674" s="40"/>
      <c r="M4674" s="40"/>
      <c r="N4674" s="40"/>
      <c r="O4674" s="40"/>
      <c r="P4674" s="40"/>
      <c r="Q4674" s="40"/>
      <c r="R4674" s="40"/>
      <c r="S4674" s="40"/>
      <c r="T4674" s="40"/>
      <c r="U4674" s="40"/>
    </row>
    <row r="4675">
      <c r="A4675" s="40"/>
      <c r="B4675" s="24" t="s">
        <v>9222</v>
      </c>
      <c r="C4675" s="24" t="s">
        <v>9221</v>
      </c>
      <c r="D4675" s="43"/>
      <c r="E4675" s="40"/>
      <c r="F4675" s="40"/>
      <c r="G4675" s="40"/>
      <c r="H4675" s="40"/>
      <c r="I4675" s="40"/>
      <c r="J4675" s="40"/>
      <c r="K4675" s="40"/>
      <c r="L4675" s="40"/>
      <c r="M4675" s="40"/>
      <c r="N4675" s="40"/>
      <c r="O4675" s="40"/>
      <c r="P4675" s="40"/>
      <c r="Q4675" s="40"/>
      <c r="R4675" s="40"/>
      <c r="S4675" s="40"/>
      <c r="T4675" s="40"/>
      <c r="U4675" s="40"/>
    </row>
    <row r="4676">
      <c r="A4676" s="40"/>
      <c r="B4676" s="24" t="s">
        <v>9223</v>
      </c>
      <c r="C4676" s="24" t="s">
        <v>9222</v>
      </c>
      <c r="D4676" s="43"/>
      <c r="E4676" s="40"/>
      <c r="F4676" s="40"/>
      <c r="G4676" s="40"/>
      <c r="H4676" s="40"/>
      <c r="I4676" s="40"/>
      <c r="J4676" s="40"/>
      <c r="K4676" s="40"/>
      <c r="L4676" s="40"/>
      <c r="M4676" s="40"/>
      <c r="N4676" s="40"/>
      <c r="O4676" s="40"/>
      <c r="P4676" s="40"/>
      <c r="Q4676" s="40"/>
      <c r="R4676" s="40"/>
      <c r="S4676" s="40"/>
      <c r="T4676" s="40"/>
      <c r="U4676" s="40"/>
    </row>
    <row r="4677">
      <c r="A4677" s="40"/>
      <c r="B4677" s="24" t="s">
        <v>9224</v>
      </c>
      <c r="C4677" s="24" t="s">
        <v>9221</v>
      </c>
      <c r="D4677" s="43"/>
      <c r="E4677" s="40"/>
      <c r="F4677" s="40"/>
      <c r="G4677" s="40"/>
      <c r="H4677" s="40"/>
      <c r="I4677" s="40"/>
      <c r="J4677" s="40"/>
      <c r="K4677" s="40"/>
      <c r="L4677" s="40"/>
      <c r="M4677" s="40"/>
      <c r="N4677" s="40"/>
      <c r="O4677" s="40"/>
      <c r="P4677" s="40"/>
      <c r="Q4677" s="40"/>
      <c r="R4677" s="40"/>
      <c r="S4677" s="40"/>
      <c r="T4677" s="40"/>
      <c r="U4677" s="40"/>
    </row>
    <row r="4678">
      <c r="A4678" s="40"/>
      <c r="B4678" s="24" t="s">
        <v>9225</v>
      </c>
      <c r="C4678" s="24" t="s">
        <v>9221</v>
      </c>
      <c r="D4678" s="43"/>
      <c r="E4678" s="40"/>
      <c r="F4678" s="40"/>
      <c r="G4678" s="40"/>
      <c r="H4678" s="40"/>
      <c r="I4678" s="40"/>
      <c r="J4678" s="40"/>
      <c r="K4678" s="40"/>
      <c r="L4678" s="40"/>
      <c r="M4678" s="40"/>
      <c r="N4678" s="40"/>
      <c r="O4678" s="40"/>
      <c r="P4678" s="40"/>
      <c r="Q4678" s="40"/>
      <c r="R4678" s="40"/>
      <c r="S4678" s="40"/>
      <c r="T4678" s="40"/>
      <c r="U4678" s="40"/>
    </row>
    <row r="4679">
      <c r="A4679" s="40"/>
      <c r="B4679" s="24" t="s">
        <v>9226</v>
      </c>
      <c r="C4679" s="24" t="s">
        <v>23</v>
      </c>
      <c r="D4679" s="43"/>
      <c r="E4679" s="40"/>
      <c r="F4679" s="40"/>
      <c r="G4679" s="40"/>
      <c r="H4679" s="40"/>
      <c r="I4679" s="40"/>
      <c r="J4679" s="40"/>
      <c r="K4679" s="40"/>
      <c r="L4679" s="40"/>
      <c r="M4679" s="40"/>
      <c r="N4679" s="40"/>
      <c r="O4679" s="40"/>
      <c r="P4679" s="40"/>
      <c r="Q4679" s="40"/>
      <c r="R4679" s="40"/>
      <c r="S4679" s="40"/>
      <c r="T4679" s="40"/>
      <c r="U4679" s="40"/>
    </row>
    <row r="4680">
      <c r="A4680" s="40"/>
      <c r="B4680" s="24" t="s">
        <v>9227</v>
      </c>
      <c r="C4680" s="24" t="s">
        <v>9226</v>
      </c>
      <c r="D4680" s="43"/>
      <c r="E4680" s="40"/>
      <c r="F4680" s="40"/>
      <c r="G4680" s="40"/>
      <c r="H4680" s="40"/>
      <c r="I4680" s="40"/>
      <c r="J4680" s="40"/>
      <c r="K4680" s="40"/>
      <c r="L4680" s="40"/>
      <c r="M4680" s="40"/>
      <c r="N4680" s="40"/>
      <c r="O4680" s="40"/>
      <c r="P4680" s="40"/>
      <c r="Q4680" s="40"/>
      <c r="R4680" s="40"/>
      <c r="S4680" s="40"/>
      <c r="T4680" s="40"/>
      <c r="U4680" s="40"/>
    </row>
    <row r="4681">
      <c r="A4681" s="40"/>
      <c r="B4681" s="24" t="s">
        <v>9228</v>
      </c>
      <c r="C4681" s="24" t="s">
        <v>9227</v>
      </c>
      <c r="D4681" s="43"/>
      <c r="E4681" s="40"/>
      <c r="F4681" s="40"/>
      <c r="G4681" s="40"/>
      <c r="H4681" s="40"/>
      <c r="I4681" s="40"/>
      <c r="J4681" s="40"/>
      <c r="K4681" s="40"/>
      <c r="L4681" s="40"/>
      <c r="M4681" s="40"/>
      <c r="N4681" s="40"/>
      <c r="O4681" s="40"/>
      <c r="P4681" s="40"/>
      <c r="Q4681" s="40"/>
      <c r="R4681" s="40"/>
      <c r="S4681" s="40"/>
      <c r="T4681" s="40"/>
      <c r="U4681" s="40"/>
    </row>
    <row r="4682">
      <c r="A4682" s="40"/>
      <c r="B4682" s="24" t="s">
        <v>9229</v>
      </c>
      <c r="C4682" s="24" t="s">
        <v>23</v>
      </c>
      <c r="D4682" s="43"/>
      <c r="E4682" s="40"/>
      <c r="F4682" s="40"/>
      <c r="G4682" s="40"/>
      <c r="H4682" s="40"/>
      <c r="I4682" s="40"/>
      <c r="J4682" s="40"/>
      <c r="K4682" s="40"/>
      <c r="L4682" s="40"/>
      <c r="M4682" s="40"/>
      <c r="N4682" s="40"/>
      <c r="O4682" s="40"/>
      <c r="P4682" s="40"/>
      <c r="Q4682" s="40"/>
      <c r="R4682" s="40"/>
      <c r="S4682" s="40"/>
      <c r="T4682" s="40"/>
      <c r="U4682" s="40"/>
    </row>
    <row r="4683">
      <c r="A4683" s="40"/>
      <c r="B4683" s="24" t="s">
        <v>9230</v>
      </c>
      <c r="C4683" s="24" t="s">
        <v>23</v>
      </c>
      <c r="D4683" s="43"/>
      <c r="E4683" s="40"/>
      <c r="F4683" s="40"/>
      <c r="G4683" s="40"/>
      <c r="H4683" s="40"/>
      <c r="I4683" s="40"/>
      <c r="J4683" s="40"/>
      <c r="K4683" s="40"/>
      <c r="L4683" s="40"/>
      <c r="M4683" s="40"/>
      <c r="N4683" s="40"/>
      <c r="O4683" s="40"/>
      <c r="P4683" s="40"/>
      <c r="Q4683" s="40"/>
      <c r="R4683" s="40"/>
      <c r="S4683" s="40"/>
      <c r="T4683" s="40"/>
      <c r="U4683" s="40"/>
    </row>
    <row r="4684">
      <c r="A4684" s="40"/>
      <c r="B4684" s="24" t="s">
        <v>9231</v>
      </c>
      <c r="C4684" s="24" t="s">
        <v>23</v>
      </c>
      <c r="D4684" s="43"/>
      <c r="E4684" s="40"/>
      <c r="F4684" s="40"/>
      <c r="G4684" s="40"/>
      <c r="H4684" s="40"/>
      <c r="I4684" s="40"/>
      <c r="J4684" s="40"/>
      <c r="K4684" s="40"/>
      <c r="L4684" s="40"/>
      <c r="M4684" s="40"/>
      <c r="N4684" s="40"/>
      <c r="O4684" s="40"/>
      <c r="P4684" s="40"/>
      <c r="Q4684" s="40"/>
      <c r="R4684" s="40"/>
      <c r="S4684" s="40"/>
      <c r="T4684" s="40"/>
      <c r="U4684" s="40"/>
    </row>
    <row r="4685">
      <c r="A4685" s="40"/>
      <c r="B4685" s="24" t="s">
        <v>9232</v>
      </c>
      <c r="C4685" s="24" t="s">
        <v>23</v>
      </c>
      <c r="D4685" s="43"/>
      <c r="E4685" s="40"/>
      <c r="F4685" s="40"/>
      <c r="G4685" s="40"/>
      <c r="H4685" s="40"/>
      <c r="I4685" s="40"/>
      <c r="J4685" s="40"/>
      <c r="K4685" s="40"/>
      <c r="L4685" s="40"/>
      <c r="M4685" s="40"/>
      <c r="N4685" s="40"/>
      <c r="O4685" s="40"/>
      <c r="P4685" s="40"/>
      <c r="Q4685" s="40"/>
      <c r="R4685" s="40"/>
      <c r="S4685" s="40"/>
      <c r="T4685" s="40"/>
      <c r="U4685" s="40"/>
    </row>
    <row r="4686">
      <c r="A4686" s="40"/>
      <c r="B4686" s="24" t="s">
        <v>9175</v>
      </c>
      <c r="C4686" s="24" t="s">
        <v>23</v>
      </c>
      <c r="D4686" s="43"/>
      <c r="E4686" s="40"/>
      <c r="F4686" s="40"/>
      <c r="G4686" s="40"/>
      <c r="H4686" s="40"/>
      <c r="I4686" s="40"/>
      <c r="J4686" s="40"/>
      <c r="K4686" s="40"/>
      <c r="L4686" s="40"/>
      <c r="M4686" s="40"/>
      <c r="N4686" s="40"/>
      <c r="O4686" s="40"/>
      <c r="P4686" s="40"/>
      <c r="Q4686" s="40"/>
      <c r="R4686" s="40"/>
      <c r="S4686" s="40"/>
      <c r="T4686" s="40"/>
      <c r="U4686" s="40"/>
    </row>
    <row r="4687">
      <c r="A4687" s="40"/>
      <c r="B4687" s="24" t="s">
        <v>9233</v>
      </c>
      <c r="C4687" s="24" t="s">
        <v>23</v>
      </c>
      <c r="D4687" s="43"/>
      <c r="E4687" s="40"/>
      <c r="F4687" s="40"/>
      <c r="G4687" s="40"/>
      <c r="H4687" s="40"/>
      <c r="I4687" s="40"/>
      <c r="J4687" s="40"/>
      <c r="K4687" s="40"/>
      <c r="L4687" s="40"/>
      <c r="M4687" s="40"/>
      <c r="N4687" s="40"/>
      <c r="O4687" s="40"/>
      <c r="P4687" s="40"/>
      <c r="Q4687" s="40"/>
      <c r="R4687" s="40"/>
      <c r="S4687" s="40"/>
      <c r="T4687" s="40"/>
      <c r="U4687" s="40"/>
    </row>
    <row r="4688">
      <c r="A4688" s="40"/>
      <c r="B4688" s="24" t="s">
        <v>9234</v>
      </c>
      <c r="C4688" s="24" t="s">
        <v>9233</v>
      </c>
      <c r="D4688" s="43"/>
      <c r="E4688" s="40"/>
      <c r="F4688" s="40"/>
      <c r="G4688" s="40"/>
      <c r="H4688" s="40"/>
      <c r="I4688" s="40"/>
      <c r="J4688" s="40"/>
      <c r="K4688" s="40"/>
      <c r="L4688" s="40"/>
      <c r="M4688" s="40"/>
      <c r="N4688" s="40"/>
      <c r="O4688" s="40"/>
      <c r="P4688" s="40"/>
      <c r="Q4688" s="40"/>
      <c r="R4688" s="40"/>
      <c r="S4688" s="40"/>
      <c r="T4688" s="40"/>
      <c r="U4688" s="40"/>
    </row>
    <row r="4689">
      <c r="A4689" s="40"/>
      <c r="B4689" s="24" t="s">
        <v>9235</v>
      </c>
      <c r="C4689" s="24" t="s">
        <v>23</v>
      </c>
      <c r="D4689" s="43"/>
      <c r="E4689" s="40"/>
      <c r="F4689" s="40"/>
      <c r="G4689" s="40"/>
      <c r="H4689" s="40"/>
      <c r="I4689" s="40"/>
      <c r="J4689" s="40"/>
      <c r="K4689" s="40"/>
      <c r="L4689" s="40"/>
      <c r="M4689" s="40"/>
      <c r="N4689" s="40"/>
      <c r="O4689" s="40"/>
      <c r="P4689" s="40"/>
      <c r="Q4689" s="40"/>
      <c r="R4689" s="40"/>
      <c r="S4689" s="40"/>
      <c r="T4689" s="40"/>
      <c r="U4689" s="40"/>
    </row>
    <row r="4690">
      <c r="A4690" s="40"/>
      <c r="B4690" s="24" t="s">
        <v>9236</v>
      </c>
      <c r="C4690" s="24" t="s">
        <v>23</v>
      </c>
      <c r="D4690" s="43"/>
      <c r="E4690" s="40"/>
      <c r="F4690" s="40"/>
      <c r="G4690" s="40"/>
      <c r="H4690" s="40"/>
      <c r="I4690" s="40"/>
      <c r="J4690" s="40"/>
      <c r="K4690" s="40"/>
      <c r="L4690" s="40"/>
      <c r="M4690" s="40"/>
      <c r="N4690" s="40"/>
      <c r="O4690" s="40"/>
      <c r="P4690" s="40"/>
      <c r="Q4690" s="40"/>
      <c r="R4690" s="40"/>
      <c r="S4690" s="40"/>
      <c r="T4690" s="40"/>
      <c r="U4690" s="40"/>
    </row>
    <row r="4691">
      <c r="A4691" s="40"/>
      <c r="B4691" s="24" t="s">
        <v>9237</v>
      </c>
      <c r="C4691" s="24" t="s">
        <v>9236</v>
      </c>
      <c r="D4691" s="43"/>
      <c r="E4691" s="40"/>
      <c r="F4691" s="40"/>
      <c r="G4691" s="40"/>
      <c r="H4691" s="40"/>
      <c r="I4691" s="40"/>
      <c r="J4691" s="40"/>
      <c r="K4691" s="40"/>
      <c r="L4691" s="40"/>
      <c r="M4691" s="40"/>
      <c r="N4691" s="40"/>
      <c r="O4691" s="40"/>
      <c r="P4691" s="40"/>
      <c r="Q4691" s="40"/>
      <c r="R4691" s="40"/>
      <c r="S4691" s="40"/>
      <c r="T4691" s="40"/>
      <c r="U4691" s="40"/>
    </row>
    <row r="4692">
      <c r="A4692" s="40"/>
      <c r="B4692" s="24" t="s">
        <v>8980</v>
      </c>
      <c r="C4692" s="24" t="s">
        <v>23</v>
      </c>
      <c r="D4692" s="43"/>
      <c r="E4692" s="40"/>
      <c r="F4692" s="40"/>
      <c r="G4692" s="40"/>
      <c r="H4692" s="40"/>
      <c r="I4692" s="40"/>
      <c r="J4692" s="40"/>
      <c r="K4692" s="40"/>
      <c r="L4692" s="40"/>
      <c r="M4692" s="40"/>
      <c r="N4692" s="40"/>
      <c r="O4692" s="40"/>
      <c r="P4692" s="40"/>
      <c r="Q4692" s="40"/>
      <c r="R4692" s="40"/>
      <c r="S4692" s="40"/>
      <c r="T4692" s="40"/>
      <c r="U4692" s="40"/>
    </row>
    <row r="4693">
      <c r="A4693" s="40"/>
      <c r="B4693" s="24" t="s">
        <v>9238</v>
      </c>
      <c r="C4693" s="24" t="s">
        <v>8980</v>
      </c>
      <c r="D4693" s="43"/>
      <c r="E4693" s="40"/>
      <c r="F4693" s="40"/>
      <c r="G4693" s="40"/>
      <c r="H4693" s="40"/>
      <c r="I4693" s="40"/>
      <c r="J4693" s="40"/>
      <c r="K4693" s="40"/>
      <c r="L4693" s="40"/>
      <c r="M4693" s="40"/>
      <c r="N4693" s="40"/>
      <c r="O4693" s="40"/>
      <c r="P4693" s="40"/>
      <c r="Q4693" s="40"/>
      <c r="R4693" s="40"/>
      <c r="S4693" s="40"/>
      <c r="T4693" s="40"/>
      <c r="U4693" s="40"/>
    </row>
    <row r="4694">
      <c r="A4694" s="40"/>
      <c r="B4694" s="24" t="s">
        <v>9239</v>
      </c>
      <c r="C4694" s="24" t="s">
        <v>23</v>
      </c>
      <c r="D4694" s="43"/>
      <c r="E4694" s="40"/>
      <c r="F4694" s="40"/>
      <c r="G4694" s="40"/>
      <c r="H4694" s="40"/>
      <c r="I4694" s="40"/>
      <c r="J4694" s="40"/>
      <c r="K4694" s="40"/>
      <c r="L4694" s="40"/>
      <c r="M4694" s="40"/>
      <c r="N4694" s="40"/>
      <c r="O4694" s="40"/>
      <c r="P4694" s="40"/>
      <c r="Q4694" s="40"/>
      <c r="R4694" s="40"/>
      <c r="S4694" s="40"/>
      <c r="T4694" s="40"/>
      <c r="U4694" s="40"/>
    </row>
    <row r="4695">
      <c r="A4695" s="40"/>
      <c r="B4695" s="24" t="s">
        <v>9240</v>
      </c>
      <c r="C4695" s="24" t="s">
        <v>23</v>
      </c>
      <c r="D4695" s="43"/>
      <c r="E4695" s="40"/>
      <c r="F4695" s="40"/>
      <c r="G4695" s="40"/>
      <c r="H4695" s="40"/>
      <c r="I4695" s="40"/>
      <c r="J4695" s="40"/>
      <c r="K4695" s="40"/>
      <c r="L4695" s="40"/>
      <c r="M4695" s="40"/>
      <c r="N4695" s="40"/>
      <c r="O4695" s="40"/>
      <c r="P4695" s="40"/>
      <c r="Q4695" s="40"/>
      <c r="R4695" s="40"/>
      <c r="S4695" s="40"/>
      <c r="T4695" s="40"/>
      <c r="U4695" s="40"/>
    </row>
    <row r="4696">
      <c r="A4696" s="40"/>
      <c r="B4696" s="24" t="s">
        <v>9241</v>
      </c>
      <c r="C4696" s="24" t="s">
        <v>9240</v>
      </c>
      <c r="D4696" s="43"/>
      <c r="E4696" s="40"/>
      <c r="F4696" s="40"/>
      <c r="G4696" s="40"/>
      <c r="H4696" s="40"/>
      <c r="I4696" s="40"/>
      <c r="J4696" s="40"/>
      <c r="K4696" s="40"/>
      <c r="L4696" s="40"/>
      <c r="M4696" s="40"/>
      <c r="N4696" s="40"/>
      <c r="O4696" s="40"/>
      <c r="P4696" s="40"/>
      <c r="Q4696" s="40"/>
      <c r="R4696" s="40"/>
      <c r="S4696" s="40"/>
      <c r="T4696" s="40"/>
      <c r="U4696" s="40"/>
    </row>
    <row r="4697">
      <c r="A4697" s="40"/>
      <c r="B4697" s="24" t="s">
        <v>9242</v>
      </c>
      <c r="C4697" s="24" t="s">
        <v>23</v>
      </c>
      <c r="D4697" s="43"/>
      <c r="E4697" s="40"/>
      <c r="F4697" s="40"/>
      <c r="G4697" s="40"/>
      <c r="H4697" s="40"/>
      <c r="I4697" s="40"/>
      <c r="J4697" s="40"/>
      <c r="K4697" s="40"/>
      <c r="L4697" s="40"/>
      <c r="M4697" s="40"/>
      <c r="N4697" s="40"/>
      <c r="O4697" s="40"/>
      <c r="P4697" s="40"/>
      <c r="Q4697" s="40"/>
      <c r="R4697" s="40"/>
      <c r="S4697" s="40"/>
      <c r="T4697" s="40"/>
      <c r="U4697" s="40"/>
    </row>
    <row r="4698">
      <c r="A4698" s="40"/>
      <c r="B4698" s="24" t="s">
        <v>9243</v>
      </c>
      <c r="C4698" s="24" t="s">
        <v>23</v>
      </c>
      <c r="D4698" s="43"/>
      <c r="E4698" s="40"/>
      <c r="F4698" s="40"/>
      <c r="G4698" s="40"/>
      <c r="H4698" s="40"/>
      <c r="I4698" s="40"/>
      <c r="J4698" s="40"/>
      <c r="K4698" s="40"/>
      <c r="L4698" s="40"/>
      <c r="M4698" s="40"/>
      <c r="N4698" s="40"/>
      <c r="O4698" s="40"/>
      <c r="P4698" s="40"/>
      <c r="Q4698" s="40"/>
      <c r="R4698" s="40"/>
      <c r="S4698" s="40"/>
      <c r="T4698" s="40"/>
      <c r="U4698" s="40"/>
    </row>
    <row r="4699">
      <c r="A4699" s="40"/>
      <c r="B4699" s="24" t="s">
        <v>9244</v>
      </c>
      <c r="C4699" s="24" t="s">
        <v>23</v>
      </c>
      <c r="D4699" s="43"/>
      <c r="E4699" s="40"/>
      <c r="F4699" s="40"/>
      <c r="G4699" s="40"/>
      <c r="H4699" s="40"/>
      <c r="I4699" s="40"/>
      <c r="J4699" s="40"/>
      <c r="K4699" s="40"/>
      <c r="L4699" s="40"/>
      <c r="M4699" s="40"/>
      <c r="N4699" s="40"/>
      <c r="O4699" s="40"/>
      <c r="P4699" s="40"/>
      <c r="Q4699" s="40"/>
      <c r="R4699" s="40"/>
      <c r="S4699" s="40"/>
      <c r="T4699" s="40"/>
      <c r="U4699" s="40"/>
    </row>
    <row r="4700">
      <c r="A4700" s="40"/>
      <c r="B4700" s="24" t="s">
        <v>9245</v>
      </c>
      <c r="C4700" s="24" t="s">
        <v>9244</v>
      </c>
      <c r="D4700" s="43"/>
      <c r="E4700" s="40"/>
      <c r="F4700" s="40"/>
      <c r="G4700" s="40"/>
      <c r="H4700" s="40"/>
      <c r="I4700" s="40"/>
      <c r="J4700" s="40"/>
      <c r="K4700" s="40"/>
      <c r="L4700" s="40"/>
      <c r="M4700" s="40"/>
      <c r="N4700" s="40"/>
      <c r="O4700" s="40"/>
      <c r="P4700" s="40"/>
      <c r="Q4700" s="40"/>
      <c r="R4700" s="40"/>
      <c r="S4700" s="40"/>
      <c r="T4700" s="40"/>
      <c r="U4700" s="40"/>
    </row>
    <row r="4701">
      <c r="A4701" s="40"/>
      <c r="B4701" s="24" t="s">
        <v>9246</v>
      </c>
      <c r="C4701" s="24" t="s">
        <v>23</v>
      </c>
      <c r="D4701" s="43"/>
      <c r="E4701" s="40"/>
      <c r="F4701" s="40"/>
      <c r="G4701" s="40"/>
      <c r="H4701" s="40"/>
      <c r="I4701" s="40"/>
      <c r="J4701" s="40"/>
      <c r="K4701" s="40"/>
      <c r="L4701" s="40"/>
      <c r="M4701" s="40"/>
      <c r="N4701" s="40"/>
      <c r="O4701" s="40"/>
      <c r="P4701" s="40"/>
      <c r="Q4701" s="40"/>
      <c r="R4701" s="40"/>
      <c r="S4701" s="40"/>
      <c r="T4701" s="40"/>
      <c r="U4701" s="40"/>
    </row>
    <row r="4702">
      <c r="A4702" s="40"/>
      <c r="B4702" s="24" t="s">
        <v>9247</v>
      </c>
      <c r="C4702" s="24" t="s">
        <v>23</v>
      </c>
      <c r="D4702" s="43"/>
      <c r="E4702" s="40"/>
      <c r="F4702" s="40"/>
      <c r="G4702" s="40"/>
      <c r="H4702" s="40"/>
      <c r="I4702" s="40"/>
      <c r="J4702" s="40"/>
      <c r="K4702" s="40"/>
      <c r="L4702" s="40"/>
      <c r="M4702" s="40"/>
      <c r="N4702" s="40"/>
      <c r="O4702" s="40"/>
      <c r="P4702" s="40"/>
      <c r="Q4702" s="40"/>
      <c r="R4702" s="40"/>
      <c r="S4702" s="40"/>
      <c r="T4702" s="40"/>
      <c r="U4702" s="40"/>
    </row>
    <row r="4703">
      <c r="A4703" s="40"/>
      <c r="B4703" s="24" t="s">
        <v>9248</v>
      </c>
      <c r="C4703" s="24" t="s">
        <v>23</v>
      </c>
      <c r="D4703" s="43"/>
      <c r="E4703" s="40"/>
      <c r="F4703" s="40"/>
      <c r="G4703" s="40"/>
      <c r="H4703" s="40"/>
      <c r="I4703" s="40"/>
      <c r="J4703" s="40"/>
      <c r="K4703" s="40"/>
      <c r="L4703" s="40"/>
      <c r="M4703" s="40"/>
      <c r="N4703" s="40"/>
      <c r="O4703" s="40"/>
      <c r="P4703" s="40"/>
      <c r="Q4703" s="40"/>
      <c r="R4703" s="40"/>
      <c r="S4703" s="40"/>
      <c r="T4703" s="40"/>
      <c r="U4703" s="40"/>
    </row>
    <row r="4704">
      <c r="A4704" s="40"/>
      <c r="B4704" s="24" t="s">
        <v>9249</v>
      </c>
      <c r="C4704" s="24" t="s">
        <v>23</v>
      </c>
      <c r="D4704" s="43"/>
      <c r="E4704" s="40"/>
      <c r="F4704" s="40"/>
      <c r="G4704" s="40"/>
      <c r="H4704" s="40"/>
      <c r="I4704" s="40"/>
      <c r="J4704" s="40"/>
      <c r="K4704" s="40"/>
      <c r="L4704" s="40"/>
      <c r="M4704" s="40"/>
      <c r="N4704" s="40"/>
      <c r="O4704" s="40"/>
      <c r="P4704" s="40"/>
      <c r="Q4704" s="40"/>
      <c r="R4704" s="40"/>
      <c r="S4704" s="40"/>
      <c r="T4704" s="40"/>
      <c r="U4704" s="40"/>
    </row>
    <row r="4705">
      <c r="A4705" s="40"/>
      <c r="B4705" s="24" t="s">
        <v>9250</v>
      </c>
      <c r="C4705" s="24" t="s">
        <v>9249</v>
      </c>
      <c r="D4705" s="43"/>
      <c r="E4705" s="40"/>
      <c r="F4705" s="40"/>
      <c r="G4705" s="40"/>
      <c r="H4705" s="40"/>
      <c r="I4705" s="40"/>
      <c r="J4705" s="40"/>
      <c r="K4705" s="40"/>
      <c r="L4705" s="40"/>
      <c r="M4705" s="40"/>
      <c r="N4705" s="40"/>
      <c r="O4705" s="40"/>
      <c r="P4705" s="40"/>
      <c r="Q4705" s="40"/>
      <c r="R4705" s="40"/>
      <c r="S4705" s="40"/>
      <c r="T4705" s="40"/>
      <c r="U4705" s="40"/>
    </row>
    <row r="4706">
      <c r="A4706" s="40"/>
      <c r="B4706" s="24" t="s">
        <v>9251</v>
      </c>
      <c r="C4706" s="24" t="s">
        <v>23</v>
      </c>
      <c r="D4706" s="43"/>
      <c r="E4706" s="40"/>
      <c r="F4706" s="40"/>
      <c r="G4706" s="40"/>
      <c r="H4706" s="40"/>
      <c r="I4706" s="40"/>
      <c r="J4706" s="40"/>
      <c r="K4706" s="40"/>
      <c r="L4706" s="40"/>
      <c r="M4706" s="40"/>
      <c r="N4706" s="40"/>
      <c r="O4706" s="40"/>
      <c r="P4706" s="40"/>
      <c r="Q4706" s="40"/>
      <c r="R4706" s="40"/>
      <c r="S4706" s="40"/>
      <c r="T4706" s="40"/>
      <c r="U4706" s="40"/>
    </row>
    <row r="4707">
      <c r="A4707" s="40"/>
      <c r="B4707" s="24" t="s">
        <v>9252</v>
      </c>
      <c r="C4707" s="24" t="s">
        <v>23</v>
      </c>
      <c r="D4707" s="43"/>
      <c r="E4707" s="40"/>
      <c r="F4707" s="40"/>
      <c r="G4707" s="40"/>
      <c r="H4707" s="40"/>
      <c r="I4707" s="40"/>
      <c r="J4707" s="40"/>
      <c r="K4707" s="40"/>
      <c r="L4707" s="40"/>
      <c r="M4707" s="40"/>
      <c r="N4707" s="40"/>
      <c r="O4707" s="40"/>
      <c r="P4707" s="40"/>
      <c r="Q4707" s="40"/>
      <c r="R4707" s="40"/>
      <c r="S4707" s="40"/>
      <c r="T4707" s="40"/>
      <c r="U4707" s="40"/>
    </row>
    <row r="4708">
      <c r="A4708" s="40"/>
      <c r="B4708" s="24" t="s">
        <v>9253</v>
      </c>
      <c r="C4708" s="24" t="s">
        <v>23</v>
      </c>
      <c r="D4708" s="43"/>
      <c r="E4708" s="40"/>
      <c r="F4708" s="40"/>
      <c r="G4708" s="40"/>
      <c r="H4708" s="40"/>
      <c r="I4708" s="40"/>
      <c r="J4708" s="40"/>
      <c r="K4708" s="40"/>
      <c r="L4708" s="40"/>
      <c r="M4708" s="40"/>
      <c r="N4708" s="40"/>
      <c r="O4708" s="40"/>
      <c r="P4708" s="40"/>
      <c r="Q4708" s="40"/>
      <c r="R4708" s="40"/>
      <c r="S4708" s="40"/>
      <c r="T4708" s="40"/>
      <c r="U4708" s="40"/>
    </row>
    <row r="4709">
      <c r="A4709" s="40"/>
      <c r="B4709" s="24" t="s">
        <v>9254</v>
      </c>
      <c r="C4709" s="24" t="s">
        <v>23</v>
      </c>
      <c r="D4709" s="43"/>
      <c r="E4709" s="40"/>
      <c r="F4709" s="40"/>
      <c r="G4709" s="40"/>
      <c r="H4709" s="40"/>
      <c r="I4709" s="40"/>
      <c r="J4709" s="40"/>
      <c r="K4709" s="40"/>
      <c r="L4709" s="40"/>
      <c r="M4709" s="40"/>
      <c r="N4709" s="40"/>
      <c r="O4709" s="40"/>
      <c r="P4709" s="40"/>
      <c r="Q4709" s="40"/>
      <c r="R4709" s="40"/>
      <c r="S4709" s="40"/>
      <c r="T4709" s="40"/>
      <c r="U4709" s="40"/>
    </row>
    <row r="4710">
      <c r="A4710" s="40"/>
      <c r="B4710" s="24" t="s">
        <v>9255</v>
      </c>
      <c r="C4710" s="24" t="s">
        <v>23</v>
      </c>
      <c r="D4710" s="43"/>
      <c r="E4710" s="40"/>
      <c r="F4710" s="40"/>
      <c r="G4710" s="40"/>
      <c r="H4710" s="40"/>
      <c r="I4710" s="40"/>
      <c r="J4710" s="40"/>
      <c r="K4710" s="40"/>
      <c r="L4710" s="40"/>
      <c r="M4710" s="40"/>
      <c r="N4710" s="40"/>
      <c r="O4710" s="40"/>
      <c r="P4710" s="40"/>
      <c r="Q4710" s="40"/>
      <c r="R4710" s="40"/>
      <c r="S4710" s="40"/>
      <c r="T4710" s="40"/>
      <c r="U4710" s="40"/>
    </row>
    <row r="4711">
      <c r="A4711" s="40"/>
      <c r="B4711" s="24" t="s">
        <v>9256</v>
      </c>
      <c r="C4711" s="24" t="s">
        <v>23</v>
      </c>
      <c r="D4711" s="43"/>
      <c r="E4711" s="40"/>
      <c r="F4711" s="40"/>
      <c r="G4711" s="40"/>
      <c r="H4711" s="40"/>
      <c r="I4711" s="40"/>
      <c r="J4711" s="40"/>
      <c r="K4711" s="40"/>
      <c r="L4711" s="40"/>
      <c r="M4711" s="40"/>
      <c r="N4711" s="40"/>
      <c r="O4711" s="40"/>
      <c r="P4711" s="40"/>
      <c r="Q4711" s="40"/>
      <c r="R4711" s="40"/>
      <c r="S4711" s="40"/>
      <c r="T4711" s="40"/>
      <c r="U4711" s="40"/>
    </row>
    <row r="4712">
      <c r="A4712" s="40"/>
      <c r="B4712" s="24"/>
      <c r="C4712" s="24" t="s">
        <v>23</v>
      </c>
      <c r="D4712" s="43"/>
      <c r="E4712" s="40"/>
      <c r="F4712" s="40"/>
      <c r="G4712" s="40"/>
      <c r="H4712" s="40"/>
      <c r="I4712" s="40"/>
      <c r="J4712" s="40"/>
      <c r="K4712" s="40"/>
      <c r="L4712" s="40"/>
      <c r="M4712" s="40"/>
      <c r="N4712" s="40"/>
      <c r="O4712" s="40"/>
      <c r="P4712" s="40"/>
      <c r="Q4712" s="40"/>
      <c r="R4712" s="40"/>
      <c r="S4712" s="40"/>
      <c r="T4712" s="40"/>
      <c r="U4712" s="40"/>
    </row>
    <row r="4713">
      <c r="A4713" s="40"/>
      <c r="B4713" s="24" t="s">
        <v>9257</v>
      </c>
      <c r="C4713" s="24" t="s">
        <v>23</v>
      </c>
      <c r="D4713" s="43"/>
      <c r="E4713" s="40"/>
      <c r="F4713" s="40"/>
      <c r="G4713" s="40"/>
      <c r="H4713" s="40"/>
      <c r="I4713" s="40"/>
      <c r="J4713" s="40"/>
      <c r="K4713" s="40"/>
      <c r="L4713" s="40"/>
      <c r="M4713" s="40"/>
      <c r="N4713" s="40"/>
      <c r="O4713" s="40"/>
      <c r="P4713" s="40"/>
      <c r="Q4713" s="40"/>
      <c r="R4713" s="40"/>
      <c r="S4713" s="40"/>
      <c r="T4713" s="40"/>
      <c r="U4713" s="40"/>
    </row>
    <row r="4714">
      <c r="A4714" s="40"/>
      <c r="B4714" s="24" t="s">
        <v>9258</v>
      </c>
      <c r="C4714" s="24" t="s">
        <v>9257</v>
      </c>
      <c r="D4714" s="43"/>
      <c r="E4714" s="40"/>
      <c r="F4714" s="40"/>
      <c r="G4714" s="40"/>
      <c r="H4714" s="40"/>
      <c r="I4714" s="40"/>
      <c r="J4714" s="40"/>
      <c r="K4714" s="40"/>
      <c r="L4714" s="40"/>
      <c r="M4714" s="40"/>
      <c r="N4714" s="40"/>
      <c r="O4714" s="40"/>
      <c r="P4714" s="40"/>
      <c r="Q4714" s="40"/>
      <c r="R4714" s="40"/>
      <c r="S4714" s="40"/>
      <c r="T4714" s="40"/>
      <c r="U4714" s="40"/>
    </row>
    <row r="4715">
      <c r="A4715" s="40"/>
      <c r="B4715" s="24" t="s">
        <v>9259</v>
      </c>
      <c r="C4715" s="24" t="s">
        <v>23</v>
      </c>
      <c r="D4715" s="43"/>
      <c r="E4715" s="40"/>
      <c r="F4715" s="40"/>
      <c r="G4715" s="40"/>
      <c r="H4715" s="40"/>
      <c r="I4715" s="40"/>
      <c r="J4715" s="40"/>
      <c r="K4715" s="40"/>
      <c r="L4715" s="40"/>
      <c r="M4715" s="40"/>
      <c r="N4715" s="40"/>
      <c r="O4715" s="40"/>
      <c r="P4715" s="40"/>
      <c r="Q4715" s="40"/>
      <c r="R4715" s="40"/>
      <c r="S4715" s="40"/>
      <c r="T4715" s="40"/>
      <c r="U4715" s="40"/>
    </row>
    <row r="4716">
      <c r="A4716" s="40"/>
      <c r="B4716" s="24" t="s">
        <v>9260</v>
      </c>
      <c r="C4716" s="24" t="s">
        <v>23</v>
      </c>
      <c r="D4716" s="43"/>
      <c r="E4716" s="40"/>
      <c r="F4716" s="40"/>
      <c r="G4716" s="40"/>
      <c r="H4716" s="40"/>
      <c r="I4716" s="40"/>
      <c r="J4716" s="40"/>
      <c r="K4716" s="40"/>
      <c r="L4716" s="40"/>
      <c r="M4716" s="40"/>
      <c r="N4716" s="40"/>
      <c r="O4716" s="40"/>
      <c r="P4716" s="40"/>
      <c r="Q4716" s="40"/>
      <c r="R4716" s="40"/>
      <c r="S4716" s="40"/>
      <c r="T4716" s="40"/>
      <c r="U4716" s="40"/>
    </row>
    <row r="4717">
      <c r="A4717" s="40"/>
      <c r="B4717" s="24" t="s">
        <v>9261</v>
      </c>
      <c r="C4717" s="24" t="s">
        <v>23</v>
      </c>
      <c r="D4717" s="43"/>
      <c r="E4717" s="40"/>
      <c r="F4717" s="40"/>
      <c r="G4717" s="40"/>
      <c r="H4717" s="40"/>
      <c r="I4717" s="40"/>
      <c r="J4717" s="40"/>
      <c r="K4717" s="40"/>
      <c r="L4717" s="40"/>
      <c r="M4717" s="40"/>
      <c r="N4717" s="40"/>
      <c r="O4717" s="40"/>
      <c r="P4717" s="40"/>
      <c r="Q4717" s="40"/>
      <c r="R4717" s="40"/>
      <c r="S4717" s="40"/>
      <c r="T4717" s="40"/>
      <c r="U4717" s="40"/>
    </row>
    <row r="4718">
      <c r="A4718" s="40"/>
      <c r="B4718" s="24" t="s">
        <v>9262</v>
      </c>
      <c r="C4718" s="24" t="s">
        <v>23</v>
      </c>
      <c r="D4718" s="43"/>
      <c r="E4718" s="40"/>
      <c r="F4718" s="40"/>
      <c r="G4718" s="40"/>
      <c r="H4718" s="40"/>
      <c r="I4718" s="40"/>
      <c r="J4718" s="40"/>
      <c r="K4718" s="40"/>
      <c r="L4718" s="40"/>
      <c r="M4718" s="40"/>
      <c r="N4718" s="40"/>
      <c r="O4718" s="40"/>
      <c r="P4718" s="40"/>
      <c r="Q4718" s="40"/>
      <c r="R4718" s="40"/>
      <c r="S4718" s="40"/>
      <c r="T4718" s="40"/>
      <c r="U4718" s="40"/>
    </row>
    <row r="4719">
      <c r="A4719" s="40"/>
      <c r="B4719" s="24" t="s">
        <v>9263</v>
      </c>
      <c r="C4719" s="24" t="s">
        <v>23</v>
      </c>
      <c r="D4719" s="43"/>
      <c r="E4719" s="40"/>
      <c r="F4719" s="40"/>
      <c r="G4719" s="40"/>
      <c r="H4719" s="40"/>
      <c r="I4719" s="40"/>
      <c r="J4719" s="40"/>
      <c r="K4719" s="40"/>
      <c r="L4719" s="40"/>
      <c r="M4719" s="40"/>
      <c r="N4719" s="40"/>
      <c r="O4719" s="40"/>
      <c r="P4719" s="40"/>
      <c r="Q4719" s="40"/>
      <c r="R4719" s="40"/>
      <c r="S4719" s="40"/>
      <c r="T4719" s="40"/>
      <c r="U4719" s="40"/>
    </row>
    <row r="4720">
      <c r="A4720" s="40"/>
      <c r="B4720" s="24" t="s">
        <v>9264</v>
      </c>
      <c r="C4720" s="24" t="s">
        <v>23</v>
      </c>
      <c r="D4720" s="43"/>
      <c r="E4720" s="40"/>
      <c r="F4720" s="40"/>
      <c r="G4720" s="40"/>
      <c r="H4720" s="40"/>
      <c r="I4720" s="40"/>
      <c r="J4720" s="40"/>
      <c r="K4720" s="40"/>
      <c r="L4720" s="40"/>
      <c r="M4720" s="40"/>
      <c r="N4720" s="40"/>
      <c r="O4720" s="40"/>
      <c r="P4720" s="40"/>
      <c r="Q4720" s="40"/>
      <c r="R4720" s="40"/>
      <c r="S4720" s="40"/>
      <c r="T4720" s="40"/>
      <c r="U4720" s="40"/>
    </row>
    <row r="4721">
      <c r="A4721" s="40"/>
      <c r="B4721" s="24" t="s">
        <v>9265</v>
      </c>
      <c r="C4721" s="24" t="s">
        <v>23</v>
      </c>
      <c r="D4721" s="43"/>
      <c r="E4721" s="40"/>
      <c r="F4721" s="40"/>
      <c r="G4721" s="40"/>
      <c r="H4721" s="40"/>
      <c r="I4721" s="40"/>
      <c r="J4721" s="40"/>
      <c r="K4721" s="40"/>
      <c r="L4721" s="40"/>
      <c r="M4721" s="40"/>
      <c r="N4721" s="40"/>
      <c r="O4721" s="40"/>
      <c r="P4721" s="40"/>
      <c r="Q4721" s="40"/>
      <c r="R4721" s="40"/>
      <c r="S4721" s="40"/>
      <c r="T4721" s="40"/>
      <c r="U4721" s="40"/>
    </row>
    <row r="4722">
      <c r="A4722" s="40"/>
      <c r="B4722" s="24" t="s">
        <v>9266</v>
      </c>
      <c r="C4722" s="24" t="s">
        <v>23</v>
      </c>
      <c r="D4722" s="43"/>
      <c r="E4722" s="40"/>
      <c r="F4722" s="40"/>
      <c r="G4722" s="40"/>
      <c r="H4722" s="40"/>
      <c r="I4722" s="40"/>
      <c r="J4722" s="40"/>
      <c r="K4722" s="40"/>
      <c r="L4722" s="40"/>
      <c r="M4722" s="40"/>
      <c r="N4722" s="40"/>
      <c r="O4722" s="40"/>
      <c r="P4722" s="40"/>
      <c r="Q4722" s="40"/>
      <c r="R4722" s="40"/>
      <c r="S4722" s="40"/>
      <c r="T4722" s="40"/>
      <c r="U4722" s="40"/>
    </row>
    <row r="4723">
      <c r="A4723" s="40"/>
      <c r="B4723" s="24" t="s">
        <v>9267</v>
      </c>
      <c r="C4723" s="24" t="s">
        <v>23</v>
      </c>
      <c r="D4723" s="43"/>
      <c r="E4723" s="40"/>
      <c r="F4723" s="40"/>
      <c r="G4723" s="40"/>
      <c r="H4723" s="40"/>
      <c r="I4723" s="40"/>
      <c r="J4723" s="40"/>
      <c r="K4723" s="40"/>
      <c r="L4723" s="40"/>
      <c r="M4723" s="40"/>
      <c r="N4723" s="40"/>
      <c r="O4723" s="40"/>
      <c r="P4723" s="40"/>
      <c r="Q4723" s="40"/>
      <c r="R4723" s="40"/>
      <c r="S4723" s="40"/>
      <c r="T4723" s="40"/>
      <c r="U4723" s="40"/>
    </row>
    <row r="4724">
      <c r="A4724" s="40"/>
      <c r="B4724" s="24" t="s">
        <v>9268</v>
      </c>
      <c r="C4724" s="24" t="s">
        <v>23</v>
      </c>
      <c r="D4724" s="43"/>
      <c r="E4724" s="40"/>
      <c r="F4724" s="40"/>
      <c r="G4724" s="40"/>
      <c r="H4724" s="40"/>
      <c r="I4724" s="40"/>
      <c r="J4724" s="40"/>
      <c r="K4724" s="40"/>
      <c r="L4724" s="40"/>
      <c r="M4724" s="40"/>
      <c r="N4724" s="40"/>
      <c r="O4724" s="40"/>
      <c r="P4724" s="40"/>
      <c r="Q4724" s="40"/>
      <c r="R4724" s="40"/>
      <c r="S4724" s="40"/>
      <c r="T4724" s="40"/>
      <c r="U4724" s="40"/>
    </row>
    <row r="4725">
      <c r="A4725" s="40"/>
      <c r="B4725" s="24" t="s">
        <v>9269</v>
      </c>
      <c r="C4725" s="24" t="s">
        <v>23</v>
      </c>
      <c r="D4725" s="43"/>
      <c r="E4725" s="40"/>
      <c r="F4725" s="40"/>
      <c r="G4725" s="40"/>
      <c r="H4725" s="40"/>
      <c r="I4725" s="40"/>
      <c r="J4725" s="40"/>
      <c r="K4725" s="40"/>
      <c r="L4725" s="40"/>
      <c r="M4725" s="40"/>
      <c r="N4725" s="40"/>
      <c r="O4725" s="40"/>
      <c r="P4725" s="40"/>
      <c r="Q4725" s="40"/>
      <c r="R4725" s="40"/>
      <c r="S4725" s="40"/>
      <c r="T4725" s="40"/>
      <c r="U4725" s="40"/>
    </row>
    <row r="4726">
      <c r="A4726" s="40"/>
      <c r="B4726" s="24" t="s">
        <v>9270</v>
      </c>
      <c r="C4726" s="24" t="s">
        <v>9269</v>
      </c>
      <c r="D4726" s="43"/>
      <c r="E4726" s="40"/>
      <c r="F4726" s="40"/>
      <c r="G4726" s="40"/>
      <c r="H4726" s="40"/>
      <c r="I4726" s="40"/>
      <c r="J4726" s="40"/>
      <c r="K4726" s="40"/>
      <c r="L4726" s="40"/>
      <c r="M4726" s="40"/>
      <c r="N4726" s="40"/>
      <c r="O4726" s="40"/>
      <c r="P4726" s="40"/>
      <c r="Q4726" s="40"/>
      <c r="R4726" s="40"/>
      <c r="S4726" s="40"/>
      <c r="T4726" s="40"/>
      <c r="U4726" s="40"/>
    </row>
    <row r="4727">
      <c r="A4727" s="40"/>
      <c r="B4727" s="24" t="s">
        <v>9271</v>
      </c>
      <c r="C4727" s="24" t="s">
        <v>23</v>
      </c>
      <c r="D4727" s="43"/>
      <c r="E4727" s="40"/>
      <c r="F4727" s="40"/>
      <c r="G4727" s="40"/>
      <c r="H4727" s="40"/>
      <c r="I4727" s="40"/>
      <c r="J4727" s="40"/>
      <c r="K4727" s="40"/>
      <c r="L4727" s="40"/>
      <c r="M4727" s="40"/>
      <c r="N4727" s="40"/>
      <c r="O4727" s="40"/>
      <c r="P4727" s="40"/>
      <c r="Q4727" s="40"/>
      <c r="R4727" s="40"/>
      <c r="S4727" s="40"/>
      <c r="T4727" s="40"/>
      <c r="U4727" s="40"/>
    </row>
    <row r="4728">
      <c r="A4728" s="40"/>
      <c r="B4728" s="24"/>
      <c r="C4728" s="24" t="s">
        <v>23</v>
      </c>
      <c r="D4728" s="43"/>
      <c r="E4728" s="40"/>
      <c r="F4728" s="40"/>
      <c r="G4728" s="40"/>
      <c r="H4728" s="40"/>
      <c r="I4728" s="40"/>
      <c r="J4728" s="40"/>
      <c r="K4728" s="40"/>
      <c r="L4728" s="40"/>
      <c r="M4728" s="40"/>
      <c r="N4728" s="40"/>
      <c r="O4728" s="40"/>
      <c r="P4728" s="40"/>
      <c r="Q4728" s="40"/>
      <c r="R4728" s="40"/>
      <c r="S4728" s="40"/>
      <c r="T4728" s="40"/>
      <c r="U4728" s="40"/>
    </row>
    <row r="4729">
      <c r="A4729" s="40"/>
      <c r="B4729" s="24"/>
      <c r="C4729" s="24" t="s">
        <v>23</v>
      </c>
      <c r="D4729" s="43"/>
      <c r="E4729" s="40"/>
      <c r="F4729" s="40"/>
      <c r="G4729" s="40"/>
      <c r="H4729" s="40"/>
      <c r="I4729" s="40"/>
      <c r="J4729" s="40"/>
      <c r="K4729" s="40"/>
      <c r="L4729" s="40"/>
      <c r="M4729" s="40"/>
      <c r="N4729" s="40"/>
      <c r="O4729" s="40"/>
      <c r="P4729" s="40"/>
      <c r="Q4729" s="40"/>
      <c r="R4729" s="40"/>
      <c r="S4729" s="40"/>
      <c r="T4729" s="40"/>
      <c r="U4729" s="40"/>
    </row>
    <row r="4730">
      <c r="A4730" s="40"/>
      <c r="B4730" s="24" t="s">
        <v>9272</v>
      </c>
      <c r="C4730" s="24" t="s">
        <v>23</v>
      </c>
      <c r="D4730" s="43"/>
      <c r="E4730" s="40"/>
      <c r="F4730" s="40"/>
      <c r="G4730" s="40"/>
      <c r="H4730" s="40"/>
      <c r="I4730" s="40"/>
      <c r="J4730" s="40"/>
      <c r="K4730" s="40"/>
      <c r="L4730" s="40"/>
      <c r="M4730" s="40"/>
      <c r="N4730" s="40"/>
      <c r="O4730" s="40"/>
      <c r="P4730" s="40"/>
      <c r="Q4730" s="40"/>
      <c r="R4730" s="40"/>
      <c r="S4730" s="40"/>
      <c r="T4730" s="40"/>
      <c r="U4730" s="40"/>
    </row>
    <row r="4731">
      <c r="A4731" s="40"/>
      <c r="B4731" s="24" t="s">
        <v>9273</v>
      </c>
      <c r="C4731" s="24" t="s">
        <v>23</v>
      </c>
      <c r="D4731" s="43"/>
      <c r="E4731" s="40"/>
      <c r="F4731" s="40"/>
      <c r="G4731" s="40"/>
      <c r="H4731" s="40"/>
      <c r="I4731" s="40"/>
      <c r="J4731" s="40"/>
      <c r="K4731" s="40"/>
      <c r="L4731" s="40"/>
      <c r="M4731" s="40"/>
      <c r="N4731" s="40"/>
      <c r="O4731" s="40"/>
      <c r="P4731" s="40"/>
      <c r="Q4731" s="40"/>
      <c r="R4731" s="40"/>
      <c r="S4731" s="40"/>
      <c r="T4731" s="40"/>
      <c r="U4731" s="40"/>
    </row>
    <row r="4732">
      <c r="A4732" s="40"/>
      <c r="B4732" s="24" t="s">
        <v>9274</v>
      </c>
      <c r="C4732" s="24" t="s">
        <v>23</v>
      </c>
      <c r="D4732" s="43"/>
      <c r="E4732" s="40"/>
      <c r="F4732" s="40"/>
      <c r="G4732" s="40"/>
      <c r="H4732" s="40"/>
      <c r="I4732" s="40"/>
      <c r="J4732" s="40"/>
      <c r="K4732" s="40"/>
      <c r="L4732" s="40"/>
      <c r="M4732" s="40"/>
      <c r="N4732" s="40"/>
      <c r="O4732" s="40"/>
      <c r="P4732" s="40"/>
      <c r="Q4732" s="40"/>
      <c r="R4732" s="40"/>
      <c r="S4732" s="40"/>
      <c r="T4732" s="40"/>
      <c r="U4732" s="40"/>
    </row>
    <row r="4733">
      <c r="A4733" s="40"/>
      <c r="B4733" s="24" t="s">
        <v>9275</v>
      </c>
      <c r="C4733" s="24" t="s">
        <v>23</v>
      </c>
      <c r="D4733" s="43"/>
      <c r="E4733" s="40"/>
      <c r="F4733" s="40"/>
      <c r="G4733" s="40"/>
      <c r="H4733" s="40"/>
      <c r="I4733" s="40"/>
      <c r="J4733" s="40"/>
      <c r="K4733" s="40"/>
      <c r="L4733" s="40"/>
      <c r="M4733" s="40"/>
      <c r="N4733" s="40"/>
      <c r="O4733" s="40"/>
      <c r="P4733" s="40"/>
      <c r="Q4733" s="40"/>
      <c r="R4733" s="40"/>
      <c r="S4733" s="40"/>
      <c r="T4733" s="40"/>
      <c r="U4733" s="40"/>
    </row>
    <row r="4734">
      <c r="A4734" s="40"/>
      <c r="B4734" s="24" t="s">
        <v>9276</v>
      </c>
      <c r="C4734" s="24" t="s">
        <v>23</v>
      </c>
      <c r="D4734" s="43"/>
      <c r="E4734" s="40"/>
      <c r="F4734" s="40"/>
      <c r="G4734" s="40"/>
      <c r="H4734" s="40"/>
      <c r="I4734" s="40"/>
      <c r="J4734" s="40"/>
      <c r="K4734" s="40"/>
      <c r="L4734" s="40"/>
      <c r="M4734" s="40"/>
      <c r="N4734" s="40"/>
      <c r="O4734" s="40"/>
      <c r="P4734" s="40"/>
      <c r="Q4734" s="40"/>
      <c r="R4734" s="40"/>
      <c r="S4734" s="40"/>
      <c r="T4734" s="40"/>
      <c r="U4734" s="40"/>
    </row>
    <row r="4735">
      <c r="A4735" s="40"/>
      <c r="B4735" s="24" t="s">
        <v>9277</v>
      </c>
      <c r="C4735" s="24" t="s">
        <v>23</v>
      </c>
      <c r="D4735" s="43"/>
      <c r="E4735" s="40"/>
      <c r="F4735" s="40"/>
      <c r="G4735" s="40"/>
      <c r="H4735" s="40"/>
      <c r="I4735" s="40"/>
      <c r="J4735" s="40"/>
      <c r="K4735" s="40"/>
      <c r="L4735" s="40"/>
      <c r="M4735" s="40"/>
      <c r="N4735" s="40"/>
      <c r="O4735" s="40"/>
      <c r="P4735" s="40"/>
      <c r="Q4735" s="40"/>
      <c r="R4735" s="40"/>
      <c r="S4735" s="40"/>
      <c r="T4735" s="40"/>
      <c r="U4735" s="40"/>
    </row>
    <row r="4736">
      <c r="A4736" s="40"/>
      <c r="B4736" s="24" t="s">
        <v>9278</v>
      </c>
      <c r="C4736" s="24" t="s">
        <v>23</v>
      </c>
      <c r="D4736" s="43"/>
      <c r="E4736" s="40"/>
      <c r="F4736" s="40"/>
      <c r="G4736" s="40"/>
      <c r="H4736" s="40"/>
      <c r="I4736" s="40"/>
      <c r="J4736" s="40"/>
      <c r="K4736" s="40"/>
      <c r="L4736" s="40"/>
      <c r="M4736" s="40"/>
      <c r="N4736" s="40"/>
      <c r="O4736" s="40"/>
      <c r="P4736" s="40"/>
      <c r="Q4736" s="40"/>
      <c r="R4736" s="40"/>
      <c r="S4736" s="40"/>
      <c r="T4736" s="40"/>
      <c r="U4736" s="40"/>
    </row>
    <row r="4737">
      <c r="A4737" s="40"/>
      <c r="B4737" s="24" t="s">
        <v>9279</v>
      </c>
      <c r="C4737" s="24" t="s">
        <v>23</v>
      </c>
      <c r="D4737" s="43"/>
      <c r="E4737" s="40"/>
      <c r="F4737" s="40"/>
      <c r="G4737" s="40"/>
      <c r="H4737" s="40"/>
      <c r="I4737" s="40"/>
      <c r="J4737" s="40"/>
      <c r="K4737" s="40"/>
      <c r="L4737" s="40"/>
      <c r="M4737" s="40"/>
      <c r="N4737" s="40"/>
      <c r="O4737" s="40"/>
      <c r="P4737" s="40"/>
      <c r="Q4737" s="40"/>
      <c r="R4737" s="40"/>
      <c r="S4737" s="40"/>
      <c r="T4737" s="40"/>
      <c r="U4737" s="40"/>
    </row>
    <row r="4738">
      <c r="A4738" s="40"/>
      <c r="B4738" s="24" t="s">
        <v>9280</v>
      </c>
      <c r="C4738" s="24" t="s">
        <v>23</v>
      </c>
      <c r="D4738" s="43"/>
      <c r="E4738" s="40"/>
      <c r="F4738" s="40"/>
      <c r="G4738" s="40"/>
      <c r="H4738" s="40"/>
      <c r="I4738" s="40"/>
      <c r="J4738" s="40"/>
      <c r="K4738" s="40"/>
      <c r="L4738" s="40"/>
      <c r="M4738" s="40"/>
      <c r="N4738" s="40"/>
      <c r="O4738" s="40"/>
      <c r="P4738" s="40"/>
      <c r="Q4738" s="40"/>
      <c r="R4738" s="40"/>
      <c r="S4738" s="40"/>
      <c r="T4738" s="40"/>
      <c r="U4738" s="40"/>
    </row>
    <row r="4739">
      <c r="A4739" s="40"/>
      <c r="B4739" s="24" t="s">
        <v>9281</v>
      </c>
      <c r="C4739" s="24" t="s">
        <v>9280</v>
      </c>
      <c r="D4739" s="43"/>
      <c r="E4739" s="40"/>
      <c r="F4739" s="40"/>
      <c r="G4739" s="40"/>
      <c r="H4739" s="40"/>
      <c r="I4739" s="40"/>
      <c r="J4739" s="40"/>
      <c r="K4739" s="40"/>
      <c r="L4739" s="40"/>
      <c r="M4739" s="40"/>
      <c r="N4739" s="40"/>
      <c r="O4739" s="40"/>
      <c r="P4739" s="40"/>
      <c r="Q4739" s="40"/>
      <c r="R4739" s="40"/>
      <c r="S4739" s="40"/>
      <c r="T4739" s="40"/>
      <c r="U4739" s="40"/>
    </row>
    <row r="4740">
      <c r="A4740" s="40"/>
      <c r="B4740" s="24" t="s">
        <v>9282</v>
      </c>
      <c r="C4740" s="24" t="s">
        <v>23</v>
      </c>
      <c r="D4740" s="43"/>
      <c r="E4740" s="40"/>
      <c r="F4740" s="40"/>
      <c r="G4740" s="40"/>
      <c r="H4740" s="40"/>
      <c r="I4740" s="40"/>
      <c r="J4740" s="40"/>
      <c r="K4740" s="40"/>
      <c r="L4740" s="40"/>
      <c r="M4740" s="40"/>
      <c r="N4740" s="40"/>
      <c r="O4740" s="40"/>
      <c r="P4740" s="40"/>
      <c r="Q4740" s="40"/>
      <c r="R4740" s="40"/>
      <c r="S4740" s="40"/>
      <c r="T4740" s="40"/>
      <c r="U4740" s="40"/>
    </row>
    <row r="4741">
      <c r="A4741" s="40"/>
      <c r="B4741" s="24" t="s">
        <v>9283</v>
      </c>
      <c r="C4741" s="24" t="s">
        <v>23</v>
      </c>
      <c r="D4741" s="43"/>
      <c r="E4741" s="40"/>
      <c r="F4741" s="40"/>
      <c r="G4741" s="40"/>
      <c r="H4741" s="40"/>
      <c r="I4741" s="40"/>
      <c r="J4741" s="40"/>
      <c r="K4741" s="40"/>
      <c r="L4741" s="40"/>
      <c r="M4741" s="40"/>
      <c r="N4741" s="40"/>
      <c r="O4741" s="40"/>
      <c r="P4741" s="40"/>
      <c r="Q4741" s="40"/>
      <c r="R4741" s="40"/>
      <c r="S4741" s="40"/>
      <c r="T4741" s="40"/>
      <c r="U4741" s="40"/>
    </row>
    <row r="4742">
      <c r="A4742" s="40"/>
      <c r="B4742" s="24" t="s">
        <v>9284</v>
      </c>
      <c r="C4742" s="24" t="s">
        <v>23</v>
      </c>
      <c r="D4742" s="43"/>
      <c r="E4742" s="40"/>
      <c r="F4742" s="40"/>
      <c r="G4742" s="40"/>
      <c r="H4742" s="40"/>
      <c r="I4742" s="40"/>
      <c r="J4742" s="40"/>
      <c r="K4742" s="40"/>
      <c r="L4742" s="40"/>
      <c r="M4742" s="40"/>
      <c r="N4742" s="40"/>
      <c r="O4742" s="40"/>
      <c r="P4742" s="40"/>
      <c r="Q4742" s="40"/>
      <c r="R4742" s="40"/>
      <c r="S4742" s="40"/>
      <c r="T4742" s="40"/>
      <c r="U4742" s="40"/>
    </row>
    <row r="4743">
      <c r="A4743" s="40"/>
      <c r="B4743" s="24" t="s">
        <v>9285</v>
      </c>
      <c r="C4743" s="24" t="s">
        <v>23</v>
      </c>
      <c r="D4743" s="43"/>
      <c r="E4743" s="40"/>
      <c r="F4743" s="40"/>
      <c r="G4743" s="40"/>
      <c r="H4743" s="40"/>
      <c r="I4743" s="40"/>
      <c r="J4743" s="40"/>
      <c r="K4743" s="40"/>
      <c r="L4743" s="40"/>
      <c r="M4743" s="40"/>
      <c r="N4743" s="40"/>
      <c r="O4743" s="40"/>
      <c r="P4743" s="40"/>
      <c r="Q4743" s="40"/>
      <c r="R4743" s="40"/>
      <c r="S4743" s="40"/>
      <c r="T4743" s="40"/>
      <c r="U4743" s="40"/>
    </row>
    <row r="4744">
      <c r="A4744" s="40"/>
      <c r="B4744" s="24" t="s">
        <v>9286</v>
      </c>
      <c r="C4744" s="24" t="s">
        <v>23</v>
      </c>
      <c r="D4744" s="43"/>
      <c r="E4744" s="40"/>
      <c r="F4744" s="40"/>
      <c r="G4744" s="40"/>
      <c r="H4744" s="40"/>
      <c r="I4744" s="40"/>
      <c r="J4744" s="40"/>
      <c r="K4744" s="40"/>
      <c r="L4744" s="40"/>
      <c r="M4744" s="40"/>
      <c r="N4744" s="40"/>
      <c r="O4744" s="40"/>
      <c r="P4744" s="40"/>
      <c r="Q4744" s="40"/>
      <c r="R4744" s="40"/>
      <c r="S4744" s="40"/>
      <c r="T4744" s="40"/>
      <c r="U4744" s="40"/>
    </row>
    <row r="4745">
      <c r="A4745" s="40"/>
      <c r="B4745" s="24" t="s">
        <v>9287</v>
      </c>
      <c r="C4745" s="24" t="s">
        <v>23</v>
      </c>
      <c r="D4745" s="43"/>
      <c r="E4745" s="40"/>
      <c r="F4745" s="40"/>
      <c r="G4745" s="40"/>
      <c r="H4745" s="40"/>
      <c r="I4745" s="40"/>
      <c r="J4745" s="40"/>
      <c r="K4745" s="40"/>
      <c r="L4745" s="40"/>
      <c r="M4745" s="40"/>
      <c r="N4745" s="40"/>
      <c r="O4745" s="40"/>
      <c r="P4745" s="40"/>
      <c r="Q4745" s="40"/>
      <c r="R4745" s="40"/>
      <c r="S4745" s="40"/>
      <c r="T4745" s="40"/>
      <c r="U4745" s="40"/>
    </row>
    <row r="4746">
      <c r="A4746" s="40"/>
      <c r="B4746" s="24" t="s">
        <v>9288</v>
      </c>
      <c r="C4746" s="24" t="s">
        <v>23</v>
      </c>
      <c r="D4746" s="43"/>
      <c r="E4746" s="40"/>
      <c r="F4746" s="40"/>
      <c r="G4746" s="40"/>
      <c r="H4746" s="40"/>
      <c r="I4746" s="40"/>
      <c r="J4746" s="40"/>
      <c r="K4746" s="40"/>
      <c r="L4746" s="40"/>
      <c r="M4746" s="40"/>
      <c r="N4746" s="40"/>
      <c r="O4746" s="40"/>
      <c r="P4746" s="40"/>
      <c r="Q4746" s="40"/>
      <c r="R4746" s="40"/>
      <c r="S4746" s="40"/>
      <c r="T4746" s="40"/>
      <c r="U4746" s="40"/>
    </row>
    <row r="4747">
      <c r="A4747" s="40"/>
      <c r="B4747" s="24" t="s">
        <v>9289</v>
      </c>
      <c r="C4747" s="24" t="s">
        <v>23</v>
      </c>
      <c r="D4747" s="43"/>
      <c r="E4747" s="40"/>
      <c r="F4747" s="40"/>
      <c r="G4747" s="40"/>
      <c r="H4747" s="40"/>
      <c r="I4747" s="40"/>
      <c r="J4747" s="40"/>
      <c r="K4747" s="40"/>
      <c r="L4747" s="40"/>
      <c r="M4747" s="40"/>
      <c r="N4747" s="40"/>
      <c r="O4747" s="40"/>
      <c r="P4747" s="40"/>
      <c r="Q4747" s="40"/>
      <c r="R4747" s="40"/>
      <c r="S4747" s="40"/>
      <c r="T4747" s="40"/>
      <c r="U4747" s="40"/>
    </row>
    <row r="4748">
      <c r="A4748" s="40"/>
      <c r="B4748" s="24" t="s">
        <v>9290</v>
      </c>
      <c r="C4748" s="24" t="s">
        <v>23</v>
      </c>
      <c r="D4748" s="43"/>
      <c r="E4748" s="40"/>
      <c r="F4748" s="40"/>
      <c r="G4748" s="40"/>
      <c r="H4748" s="40"/>
      <c r="I4748" s="40"/>
      <c r="J4748" s="40"/>
      <c r="K4748" s="40"/>
      <c r="L4748" s="40"/>
      <c r="M4748" s="40"/>
      <c r="N4748" s="40"/>
      <c r="O4748" s="40"/>
      <c r="P4748" s="40"/>
      <c r="Q4748" s="40"/>
      <c r="R4748" s="40"/>
      <c r="S4748" s="40"/>
      <c r="T4748" s="40"/>
      <c r="U4748" s="40"/>
    </row>
    <row r="4749">
      <c r="A4749" s="40"/>
      <c r="B4749" s="24" t="s">
        <v>9291</v>
      </c>
      <c r="C4749" s="24" t="s">
        <v>9290</v>
      </c>
      <c r="D4749" s="43"/>
      <c r="E4749" s="40"/>
      <c r="F4749" s="40"/>
      <c r="G4749" s="40"/>
      <c r="H4749" s="40"/>
      <c r="I4749" s="40"/>
      <c r="J4749" s="40"/>
      <c r="K4749" s="40"/>
      <c r="L4749" s="40"/>
      <c r="M4749" s="40"/>
      <c r="N4749" s="40"/>
      <c r="O4749" s="40"/>
      <c r="P4749" s="40"/>
      <c r="Q4749" s="40"/>
      <c r="R4749" s="40"/>
      <c r="S4749" s="40"/>
      <c r="T4749" s="40"/>
      <c r="U4749" s="40"/>
    </row>
    <row r="4750">
      <c r="A4750" s="40"/>
      <c r="B4750" s="24" t="s">
        <v>9292</v>
      </c>
      <c r="C4750" s="24" t="s">
        <v>23</v>
      </c>
      <c r="D4750" s="43"/>
      <c r="E4750" s="40"/>
      <c r="F4750" s="40"/>
      <c r="G4750" s="40"/>
      <c r="H4750" s="40"/>
      <c r="I4750" s="40"/>
      <c r="J4750" s="40"/>
      <c r="K4750" s="40"/>
      <c r="L4750" s="40"/>
      <c r="M4750" s="40"/>
      <c r="N4750" s="40"/>
      <c r="O4750" s="40"/>
      <c r="P4750" s="40"/>
      <c r="Q4750" s="40"/>
      <c r="R4750" s="40"/>
      <c r="S4750" s="40"/>
      <c r="T4750" s="40"/>
      <c r="U4750" s="40"/>
    </row>
    <row r="4751">
      <c r="A4751" s="40"/>
      <c r="B4751" s="24" t="s">
        <v>9293</v>
      </c>
      <c r="C4751" s="24" t="s">
        <v>23</v>
      </c>
      <c r="D4751" s="43"/>
      <c r="E4751" s="40"/>
      <c r="F4751" s="40"/>
      <c r="G4751" s="40"/>
      <c r="H4751" s="40"/>
      <c r="I4751" s="40"/>
      <c r="J4751" s="40"/>
      <c r="K4751" s="40"/>
      <c r="L4751" s="40"/>
      <c r="M4751" s="40"/>
      <c r="N4751" s="40"/>
      <c r="O4751" s="40"/>
      <c r="P4751" s="40"/>
      <c r="Q4751" s="40"/>
      <c r="R4751" s="40"/>
      <c r="S4751" s="40"/>
      <c r="T4751" s="40"/>
      <c r="U4751" s="40"/>
    </row>
    <row r="4752">
      <c r="A4752" s="40"/>
      <c r="B4752" s="24" t="s">
        <v>9294</v>
      </c>
      <c r="C4752" s="24" t="s">
        <v>23</v>
      </c>
      <c r="D4752" s="43"/>
      <c r="E4752" s="40"/>
      <c r="F4752" s="40"/>
      <c r="G4752" s="40"/>
      <c r="H4752" s="40"/>
      <c r="I4752" s="40"/>
      <c r="J4752" s="40"/>
      <c r="K4752" s="40"/>
      <c r="L4752" s="40"/>
      <c r="M4752" s="40"/>
      <c r="N4752" s="40"/>
      <c r="O4752" s="40"/>
      <c r="P4752" s="40"/>
      <c r="Q4752" s="40"/>
      <c r="R4752" s="40"/>
      <c r="S4752" s="40"/>
      <c r="T4752" s="40"/>
      <c r="U4752" s="40"/>
    </row>
    <row r="4753">
      <c r="A4753" s="40"/>
      <c r="B4753" s="24" t="s">
        <v>9295</v>
      </c>
      <c r="C4753" s="24" t="s">
        <v>23</v>
      </c>
      <c r="D4753" s="43"/>
      <c r="E4753" s="40"/>
      <c r="F4753" s="40"/>
      <c r="G4753" s="40"/>
      <c r="H4753" s="40"/>
      <c r="I4753" s="40"/>
      <c r="J4753" s="40"/>
      <c r="K4753" s="40"/>
      <c r="L4753" s="40"/>
      <c r="M4753" s="40"/>
      <c r="N4753" s="40"/>
      <c r="O4753" s="40"/>
      <c r="P4753" s="40"/>
      <c r="Q4753" s="40"/>
      <c r="R4753" s="40"/>
      <c r="S4753" s="40"/>
      <c r="T4753" s="40"/>
      <c r="U4753" s="40"/>
    </row>
    <row r="4754">
      <c r="A4754" s="40"/>
      <c r="B4754" s="24" t="s">
        <v>9296</v>
      </c>
      <c r="C4754" s="24" t="s">
        <v>23</v>
      </c>
      <c r="D4754" s="43"/>
      <c r="E4754" s="40"/>
      <c r="F4754" s="40"/>
      <c r="G4754" s="40"/>
      <c r="H4754" s="40"/>
      <c r="I4754" s="40"/>
      <c r="J4754" s="40"/>
      <c r="K4754" s="40"/>
      <c r="L4754" s="40"/>
      <c r="M4754" s="40"/>
      <c r="N4754" s="40"/>
      <c r="O4754" s="40"/>
      <c r="P4754" s="40"/>
      <c r="Q4754" s="40"/>
      <c r="R4754" s="40"/>
      <c r="S4754" s="40"/>
      <c r="T4754" s="40"/>
      <c r="U4754" s="40"/>
    </row>
    <row r="4755">
      <c r="A4755" s="40"/>
      <c r="B4755" s="24" t="s">
        <v>9297</v>
      </c>
      <c r="C4755" s="24" t="s">
        <v>23</v>
      </c>
      <c r="D4755" s="43"/>
      <c r="E4755" s="40"/>
      <c r="F4755" s="40"/>
      <c r="G4755" s="40"/>
      <c r="H4755" s="40"/>
      <c r="I4755" s="40"/>
      <c r="J4755" s="40"/>
      <c r="K4755" s="40"/>
      <c r="L4755" s="40"/>
      <c r="M4755" s="40"/>
      <c r="N4755" s="40"/>
      <c r="O4755" s="40"/>
      <c r="P4755" s="40"/>
      <c r="Q4755" s="40"/>
      <c r="R4755" s="40"/>
      <c r="S4755" s="40"/>
      <c r="T4755" s="40"/>
      <c r="U4755" s="40"/>
    </row>
    <row r="4756">
      <c r="A4756" s="40"/>
      <c r="B4756" s="24" t="s">
        <v>9298</v>
      </c>
      <c r="C4756" s="24" t="s">
        <v>9297</v>
      </c>
      <c r="D4756" s="43"/>
      <c r="E4756" s="40"/>
      <c r="F4756" s="40"/>
      <c r="G4756" s="40"/>
      <c r="H4756" s="40"/>
      <c r="I4756" s="40"/>
      <c r="J4756" s="40"/>
      <c r="K4756" s="40"/>
      <c r="L4756" s="40"/>
      <c r="M4756" s="40"/>
      <c r="N4756" s="40"/>
      <c r="O4756" s="40"/>
      <c r="P4756" s="40"/>
      <c r="Q4756" s="40"/>
      <c r="R4756" s="40"/>
      <c r="S4756" s="40"/>
      <c r="T4756" s="40"/>
      <c r="U4756" s="40"/>
    </row>
    <row r="4757">
      <c r="A4757" s="40"/>
      <c r="B4757" s="24" t="s">
        <v>9299</v>
      </c>
      <c r="C4757" s="24" t="s">
        <v>23</v>
      </c>
      <c r="D4757" s="43"/>
      <c r="E4757" s="40"/>
      <c r="F4757" s="40"/>
      <c r="G4757" s="40"/>
      <c r="H4757" s="40"/>
      <c r="I4757" s="40"/>
      <c r="J4757" s="40"/>
      <c r="K4757" s="40"/>
      <c r="L4757" s="40"/>
      <c r="M4757" s="40"/>
      <c r="N4757" s="40"/>
      <c r="O4757" s="40"/>
      <c r="P4757" s="40"/>
      <c r="Q4757" s="40"/>
      <c r="R4757" s="40"/>
      <c r="S4757" s="40"/>
      <c r="T4757" s="40"/>
      <c r="U4757" s="40"/>
    </row>
    <row r="4758">
      <c r="A4758" s="40"/>
      <c r="B4758" s="24" t="s">
        <v>9300</v>
      </c>
      <c r="C4758" s="24" t="s">
        <v>23</v>
      </c>
      <c r="D4758" s="43"/>
      <c r="E4758" s="40"/>
      <c r="F4758" s="40"/>
      <c r="G4758" s="40"/>
      <c r="H4758" s="40"/>
      <c r="I4758" s="40"/>
      <c r="J4758" s="40"/>
      <c r="K4758" s="40"/>
      <c r="L4758" s="40"/>
      <c r="M4758" s="40"/>
      <c r="N4758" s="40"/>
      <c r="O4758" s="40"/>
      <c r="P4758" s="40"/>
      <c r="Q4758" s="40"/>
      <c r="R4758" s="40"/>
      <c r="S4758" s="40"/>
      <c r="T4758" s="40"/>
      <c r="U4758" s="40"/>
    </row>
    <row r="4759">
      <c r="A4759" s="40"/>
      <c r="B4759" s="24" t="s">
        <v>9301</v>
      </c>
      <c r="C4759" s="24" t="s">
        <v>9300</v>
      </c>
      <c r="D4759" s="43"/>
      <c r="E4759" s="40"/>
      <c r="F4759" s="40"/>
      <c r="G4759" s="40"/>
      <c r="H4759" s="40"/>
      <c r="I4759" s="40"/>
      <c r="J4759" s="40"/>
      <c r="K4759" s="40"/>
      <c r="L4759" s="40"/>
      <c r="M4759" s="40"/>
      <c r="N4759" s="40"/>
      <c r="O4759" s="40"/>
      <c r="P4759" s="40"/>
      <c r="Q4759" s="40"/>
      <c r="R4759" s="40"/>
      <c r="S4759" s="40"/>
      <c r="T4759" s="40"/>
      <c r="U4759" s="40"/>
    </row>
    <row r="4760">
      <c r="A4760" s="40"/>
      <c r="B4760" s="24" t="s">
        <v>9302</v>
      </c>
      <c r="C4760" s="24" t="s">
        <v>23</v>
      </c>
      <c r="D4760" s="43"/>
      <c r="E4760" s="40"/>
      <c r="F4760" s="40"/>
      <c r="G4760" s="40"/>
      <c r="H4760" s="40"/>
      <c r="I4760" s="40"/>
      <c r="J4760" s="40"/>
      <c r="K4760" s="40"/>
      <c r="L4760" s="40"/>
      <c r="M4760" s="40"/>
      <c r="N4760" s="40"/>
      <c r="O4760" s="40"/>
      <c r="P4760" s="40"/>
      <c r="Q4760" s="40"/>
      <c r="R4760" s="40"/>
      <c r="S4760" s="40"/>
      <c r="T4760" s="40"/>
      <c r="U4760" s="40"/>
    </row>
    <row r="4761">
      <c r="A4761" s="40"/>
      <c r="B4761" s="24" t="s">
        <v>9303</v>
      </c>
      <c r="C4761" s="24" t="s">
        <v>23</v>
      </c>
      <c r="D4761" s="43"/>
      <c r="E4761" s="40"/>
      <c r="F4761" s="40"/>
      <c r="G4761" s="40"/>
      <c r="H4761" s="40"/>
      <c r="I4761" s="40"/>
      <c r="J4761" s="40"/>
      <c r="K4761" s="40"/>
      <c r="L4761" s="40"/>
      <c r="M4761" s="40"/>
      <c r="N4761" s="40"/>
      <c r="O4761" s="40"/>
      <c r="P4761" s="40"/>
      <c r="Q4761" s="40"/>
      <c r="R4761" s="40"/>
      <c r="S4761" s="40"/>
      <c r="T4761" s="40"/>
      <c r="U4761" s="40"/>
    </row>
    <row r="4762">
      <c r="A4762" s="40"/>
      <c r="B4762" s="24"/>
      <c r="C4762" s="24" t="s">
        <v>23</v>
      </c>
      <c r="D4762" s="43"/>
      <c r="E4762" s="40"/>
      <c r="F4762" s="40"/>
      <c r="G4762" s="40"/>
      <c r="H4762" s="40"/>
      <c r="I4762" s="40"/>
      <c r="J4762" s="40"/>
      <c r="K4762" s="40"/>
      <c r="L4762" s="40"/>
      <c r="M4762" s="40"/>
      <c r="N4762" s="40"/>
      <c r="O4762" s="40"/>
      <c r="P4762" s="40"/>
      <c r="Q4762" s="40"/>
      <c r="R4762" s="40"/>
      <c r="S4762" s="40"/>
      <c r="T4762" s="40"/>
      <c r="U4762" s="40"/>
    </row>
    <row r="4763">
      <c r="A4763" s="40"/>
      <c r="B4763" s="24" t="s">
        <v>9304</v>
      </c>
      <c r="C4763" s="24"/>
      <c r="D4763" s="43"/>
      <c r="E4763" s="40"/>
      <c r="F4763" s="40"/>
      <c r="G4763" s="40"/>
      <c r="H4763" s="40"/>
      <c r="I4763" s="40"/>
      <c r="J4763" s="40"/>
      <c r="K4763" s="40"/>
      <c r="L4763" s="40"/>
      <c r="M4763" s="40"/>
      <c r="N4763" s="40"/>
      <c r="O4763" s="40"/>
      <c r="P4763" s="40"/>
      <c r="Q4763" s="40"/>
      <c r="R4763" s="40"/>
      <c r="S4763" s="40"/>
      <c r="T4763" s="40"/>
      <c r="U4763" s="40"/>
    </row>
    <row r="4764">
      <c r="A4764" s="40"/>
      <c r="B4764" s="24" t="s">
        <v>9305</v>
      </c>
      <c r="C4764" s="24" t="s">
        <v>23</v>
      </c>
      <c r="D4764" s="43"/>
      <c r="E4764" s="40"/>
      <c r="F4764" s="40"/>
      <c r="G4764" s="40"/>
      <c r="H4764" s="40"/>
      <c r="I4764" s="40"/>
      <c r="J4764" s="40"/>
      <c r="K4764" s="40"/>
      <c r="L4764" s="40"/>
      <c r="M4764" s="40"/>
      <c r="N4764" s="40"/>
      <c r="O4764" s="40"/>
      <c r="P4764" s="40"/>
      <c r="Q4764" s="40"/>
      <c r="R4764" s="40"/>
      <c r="S4764" s="40"/>
      <c r="T4764" s="40"/>
      <c r="U4764" s="40"/>
    </row>
    <row r="4765">
      <c r="A4765" s="40"/>
      <c r="B4765" s="24" t="s">
        <v>9306</v>
      </c>
      <c r="C4765" s="24" t="s">
        <v>9305</v>
      </c>
      <c r="D4765" s="43"/>
      <c r="E4765" s="40"/>
      <c r="F4765" s="40"/>
      <c r="G4765" s="40"/>
      <c r="H4765" s="40"/>
      <c r="I4765" s="40"/>
      <c r="J4765" s="40"/>
      <c r="K4765" s="40"/>
      <c r="L4765" s="40"/>
      <c r="M4765" s="40"/>
      <c r="N4765" s="40"/>
      <c r="O4765" s="40"/>
      <c r="P4765" s="40"/>
      <c r="Q4765" s="40"/>
      <c r="R4765" s="40"/>
      <c r="S4765" s="40"/>
      <c r="T4765" s="40"/>
      <c r="U4765" s="40"/>
    </row>
    <row r="4766">
      <c r="A4766" s="40"/>
      <c r="B4766" s="24" t="s">
        <v>9307</v>
      </c>
      <c r="C4766" s="24" t="s">
        <v>23</v>
      </c>
      <c r="D4766" s="43"/>
      <c r="E4766" s="40"/>
      <c r="F4766" s="40"/>
      <c r="G4766" s="40"/>
      <c r="H4766" s="40"/>
      <c r="I4766" s="40"/>
      <c r="J4766" s="40"/>
      <c r="K4766" s="40"/>
      <c r="L4766" s="40"/>
      <c r="M4766" s="40"/>
      <c r="N4766" s="40"/>
      <c r="O4766" s="40"/>
      <c r="P4766" s="40"/>
      <c r="Q4766" s="40"/>
      <c r="R4766" s="40"/>
      <c r="S4766" s="40"/>
      <c r="T4766" s="40"/>
      <c r="U4766" s="40"/>
    </row>
    <row r="4767">
      <c r="A4767" s="40"/>
      <c r="B4767" s="24" t="s">
        <v>9308</v>
      </c>
      <c r="C4767" s="24" t="s">
        <v>9307</v>
      </c>
      <c r="D4767" s="43"/>
      <c r="E4767" s="40"/>
      <c r="F4767" s="40"/>
      <c r="G4767" s="40"/>
      <c r="H4767" s="40"/>
      <c r="I4767" s="40"/>
      <c r="J4767" s="40"/>
      <c r="K4767" s="40"/>
      <c r="L4767" s="40"/>
      <c r="M4767" s="40"/>
      <c r="N4767" s="40"/>
      <c r="O4767" s="40"/>
      <c r="P4767" s="40"/>
      <c r="Q4767" s="40"/>
      <c r="R4767" s="40"/>
      <c r="S4767" s="40"/>
      <c r="T4767" s="40"/>
      <c r="U4767" s="40"/>
    </row>
    <row r="4768">
      <c r="A4768" s="40"/>
      <c r="B4768" s="24" t="s">
        <v>9309</v>
      </c>
      <c r="C4768" s="24" t="s">
        <v>23</v>
      </c>
      <c r="D4768" s="43"/>
      <c r="E4768" s="40"/>
      <c r="F4768" s="40"/>
      <c r="G4768" s="40"/>
      <c r="H4768" s="40"/>
      <c r="I4768" s="40"/>
      <c r="J4768" s="40"/>
      <c r="K4768" s="40"/>
      <c r="L4768" s="40"/>
      <c r="M4768" s="40"/>
      <c r="N4768" s="40"/>
      <c r="O4768" s="40"/>
      <c r="P4768" s="40"/>
      <c r="Q4768" s="40"/>
      <c r="R4768" s="40"/>
      <c r="S4768" s="40"/>
      <c r="T4768" s="40"/>
      <c r="U4768" s="40"/>
    </row>
    <row r="4769">
      <c r="A4769" s="40"/>
      <c r="B4769" s="24" t="s">
        <v>9310</v>
      </c>
      <c r="C4769" s="24" t="s">
        <v>23</v>
      </c>
      <c r="D4769" s="43"/>
      <c r="E4769" s="40"/>
      <c r="F4769" s="40"/>
      <c r="G4769" s="40"/>
      <c r="H4769" s="40"/>
      <c r="I4769" s="40"/>
      <c r="J4769" s="40"/>
      <c r="K4769" s="40"/>
      <c r="L4769" s="40"/>
      <c r="M4769" s="40"/>
      <c r="N4769" s="40"/>
      <c r="O4769" s="40"/>
      <c r="P4769" s="40"/>
      <c r="Q4769" s="40"/>
      <c r="R4769" s="40"/>
      <c r="S4769" s="40"/>
      <c r="T4769" s="40"/>
      <c r="U4769" s="40"/>
    </row>
    <row r="4770">
      <c r="A4770" s="40"/>
      <c r="B4770" s="24" t="s">
        <v>9311</v>
      </c>
      <c r="C4770" s="24" t="s">
        <v>23</v>
      </c>
      <c r="D4770" s="43"/>
      <c r="E4770" s="40"/>
      <c r="F4770" s="40"/>
      <c r="G4770" s="40"/>
      <c r="H4770" s="40"/>
      <c r="I4770" s="40"/>
      <c r="J4770" s="40"/>
      <c r="K4770" s="40"/>
      <c r="L4770" s="40"/>
      <c r="M4770" s="40"/>
      <c r="N4770" s="40"/>
      <c r="O4770" s="40"/>
      <c r="P4770" s="40"/>
      <c r="Q4770" s="40"/>
      <c r="R4770" s="40"/>
      <c r="S4770" s="40"/>
      <c r="T4770" s="40"/>
      <c r="U4770" s="40"/>
    </row>
    <row r="4771">
      <c r="A4771" s="40"/>
      <c r="B4771" s="24" t="s">
        <v>9312</v>
      </c>
      <c r="C4771" s="24" t="s">
        <v>23</v>
      </c>
      <c r="D4771" s="43"/>
      <c r="E4771" s="40"/>
      <c r="F4771" s="40"/>
      <c r="G4771" s="40"/>
      <c r="H4771" s="40"/>
      <c r="I4771" s="40"/>
      <c r="J4771" s="40"/>
      <c r="K4771" s="40"/>
      <c r="L4771" s="40"/>
      <c r="M4771" s="40"/>
      <c r="N4771" s="40"/>
      <c r="O4771" s="40"/>
      <c r="P4771" s="40"/>
      <c r="Q4771" s="40"/>
      <c r="R4771" s="40"/>
      <c r="S4771" s="40"/>
      <c r="T4771" s="40"/>
      <c r="U4771" s="40"/>
    </row>
    <row r="4772">
      <c r="A4772" s="40"/>
      <c r="B4772" s="24" t="s">
        <v>9313</v>
      </c>
      <c r="C4772" s="24" t="s">
        <v>23</v>
      </c>
      <c r="D4772" s="43"/>
      <c r="E4772" s="40"/>
      <c r="F4772" s="40"/>
      <c r="G4772" s="40"/>
      <c r="H4772" s="40"/>
      <c r="I4772" s="40"/>
      <c r="J4772" s="40"/>
      <c r="K4772" s="40"/>
      <c r="L4772" s="40"/>
      <c r="M4772" s="40"/>
      <c r="N4772" s="40"/>
      <c r="O4772" s="40"/>
      <c r="P4772" s="40"/>
      <c r="Q4772" s="40"/>
      <c r="R4772" s="40"/>
      <c r="S4772" s="40"/>
      <c r="T4772" s="40"/>
      <c r="U4772" s="40"/>
    </row>
    <row r="4773">
      <c r="A4773" s="40"/>
      <c r="B4773" s="24" t="s">
        <v>9314</v>
      </c>
      <c r="C4773" s="24" t="s">
        <v>23</v>
      </c>
      <c r="D4773" s="43"/>
      <c r="E4773" s="40"/>
      <c r="F4773" s="40"/>
      <c r="G4773" s="40"/>
      <c r="H4773" s="40"/>
      <c r="I4773" s="40"/>
      <c r="J4773" s="40"/>
      <c r="K4773" s="40"/>
      <c r="L4773" s="40"/>
      <c r="M4773" s="40"/>
      <c r="N4773" s="40"/>
      <c r="O4773" s="40"/>
      <c r="P4773" s="40"/>
      <c r="Q4773" s="40"/>
      <c r="R4773" s="40"/>
      <c r="S4773" s="40"/>
      <c r="T4773" s="40"/>
      <c r="U4773" s="40"/>
    </row>
    <row r="4774">
      <c r="A4774" s="40"/>
      <c r="B4774" s="24" t="s">
        <v>9315</v>
      </c>
      <c r="C4774" s="24" t="s">
        <v>23</v>
      </c>
      <c r="D4774" s="43"/>
      <c r="E4774" s="40"/>
      <c r="F4774" s="40"/>
      <c r="G4774" s="40"/>
      <c r="H4774" s="40"/>
      <c r="I4774" s="40"/>
      <c r="J4774" s="40"/>
      <c r="K4774" s="40"/>
      <c r="L4774" s="40"/>
      <c r="M4774" s="40"/>
      <c r="N4774" s="40"/>
      <c r="O4774" s="40"/>
      <c r="P4774" s="40"/>
      <c r="Q4774" s="40"/>
      <c r="R4774" s="40"/>
      <c r="S4774" s="40"/>
      <c r="T4774" s="40"/>
      <c r="U4774" s="40"/>
    </row>
    <row r="4775">
      <c r="A4775" s="40"/>
      <c r="B4775" s="24" t="s">
        <v>9316</v>
      </c>
      <c r="C4775" s="24" t="s">
        <v>23</v>
      </c>
      <c r="D4775" s="43"/>
      <c r="E4775" s="40"/>
      <c r="F4775" s="40"/>
      <c r="G4775" s="40"/>
      <c r="H4775" s="40"/>
      <c r="I4775" s="40"/>
      <c r="J4775" s="40"/>
      <c r="K4775" s="40"/>
      <c r="L4775" s="40"/>
      <c r="M4775" s="40"/>
      <c r="N4775" s="40"/>
      <c r="O4775" s="40"/>
      <c r="P4775" s="40"/>
      <c r="Q4775" s="40"/>
      <c r="R4775" s="40"/>
      <c r="S4775" s="40"/>
      <c r="T4775" s="40"/>
      <c r="U4775" s="40"/>
    </row>
    <row r="4776">
      <c r="A4776" s="40"/>
      <c r="B4776" s="24" t="s">
        <v>9317</v>
      </c>
      <c r="C4776" s="24" t="s">
        <v>23</v>
      </c>
      <c r="D4776" s="43"/>
      <c r="E4776" s="40"/>
      <c r="F4776" s="40"/>
      <c r="G4776" s="40"/>
      <c r="H4776" s="40"/>
      <c r="I4776" s="40"/>
      <c r="J4776" s="40"/>
      <c r="K4776" s="40"/>
      <c r="L4776" s="40"/>
      <c r="M4776" s="40"/>
      <c r="N4776" s="40"/>
      <c r="O4776" s="40"/>
      <c r="P4776" s="40"/>
      <c r="Q4776" s="40"/>
      <c r="R4776" s="40"/>
      <c r="S4776" s="40"/>
      <c r="T4776" s="40"/>
      <c r="U4776" s="40"/>
    </row>
    <row r="4777">
      <c r="A4777" s="40"/>
      <c r="B4777" s="24" t="s">
        <v>9318</v>
      </c>
      <c r="C4777" s="24" t="s">
        <v>23</v>
      </c>
      <c r="D4777" s="43"/>
      <c r="E4777" s="40"/>
      <c r="F4777" s="40"/>
      <c r="G4777" s="40"/>
      <c r="H4777" s="40"/>
      <c r="I4777" s="40"/>
      <c r="J4777" s="40"/>
      <c r="K4777" s="40"/>
      <c r="L4777" s="40"/>
      <c r="M4777" s="40"/>
      <c r="N4777" s="40"/>
      <c r="O4777" s="40"/>
      <c r="P4777" s="40"/>
      <c r="Q4777" s="40"/>
      <c r="R4777" s="40"/>
      <c r="S4777" s="40"/>
      <c r="T4777" s="40"/>
      <c r="U4777" s="40"/>
    </row>
    <row r="4778">
      <c r="A4778" s="40"/>
      <c r="B4778" s="24" t="s">
        <v>9319</v>
      </c>
      <c r="C4778" s="24" t="s">
        <v>9318</v>
      </c>
      <c r="D4778" s="43"/>
      <c r="E4778" s="40"/>
      <c r="F4778" s="40"/>
      <c r="G4778" s="40"/>
      <c r="H4778" s="40"/>
      <c r="I4778" s="40"/>
      <c r="J4778" s="40"/>
      <c r="K4778" s="40"/>
      <c r="L4778" s="40"/>
      <c r="M4778" s="40"/>
      <c r="N4778" s="40"/>
      <c r="O4778" s="40"/>
      <c r="P4778" s="40"/>
      <c r="Q4778" s="40"/>
      <c r="R4778" s="40"/>
      <c r="S4778" s="40"/>
      <c r="T4778" s="40"/>
      <c r="U4778" s="40"/>
    </row>
    <row r="4779">
      <c r="A4779" s="40"/>
      <c r="B4779" s="24" t="s">
        <v>9320</v>
      </c>
      <c r="C4779" s="24" t="s">
        <v>9319</v>
      </c>
      <c r="D4779" s="43"/>
      <c r="E4779" s="40"/>
      <c r="F4779" s="40"/>
      <c r="G4779" s="40"/>
      <c r="H4779" s="40"/>
      <c r="I4779" s="40"/>
      <c r="J4779" s="40"/>
      <c r="K4779" s="40"/>
      <c r="L4779" s="40"/>
      <c r="M4779" s="40"/>
      <c r="N4779" s="40"/>
      <c r="O4779" s="40"/>
      <c r="P4779" s="40"/>
      <c r="Q4779" s="40"/>
      <c r="R4779" s="40"/>
      <c r="S4779" s="40"/>
      <c r="T4779" s="40"/>
      <c r="U4779" s="40"/>
    </row>
    <row r="4780">
      <c r="A4780" s="40"/>
      <c r="B4780" s="24" t="s">
        <v>9321</v>
      </c>
      <c r="C4780" s="24" t="s">
        <v>9320</v>
      </c>
      <c r="D4780" s="43"/>
      <c r="E4780" s="40"/>
      <c r="F4780" s="40"/>
      <c r="G4780" s="40"/>
      <c r="H4780" s="40"/>
      <c r="I4780" s="40"/>
      <c r="J4780" s="40"/>
      <c r="K4780" s="40"/>
      <c r="L4780" s="40"/>
      <c r="M4780" s="40"/>
      <c r="N4780" s="40"/>
      <c r="O4780" s="40"/>
      <c r="P4780" s="40"/>
      <c r="Q4780" s="40"/>
      <c r="R4780" s="40"/>
      <c r="S4780" s="40"/>
      <c r="T4780" s="40"/>
      <c r="U4780" s="40"/>
    </row>
    <row r="4781">
      <c r="A4781" s="40"/>
      <c r="B4781" s="24" t="s">
        <v>9322</v>
      </c>
      <c r="C4781" s="24" t="s">
        <v>9321</v>
      </c>
      <c r="D4781" s="43"/>
      <c r="E4781" s="40"/>
      <c r="F4781" s="40"/>
      <c r="G4781" s="40"/>
      <c r="H4781" s="40"/>
      <c r="I4781" s="40"/>
      <c r="J4781" s="40"/>
      <c r="K4781" s="40"/>
      <c r="L4781" s="40"/>
      <c r="M4781" s="40"/>
      <c r="N4781" s="40"/>
      <c r="O4781" s="40"/>
      <c r="P4781" s="40"/>
      <c r="Q4781" s="40"/>
      <c r="R4781" s="40"/>
      <c r="S4781" s="40"/>
      <c r="T4781" s="40"/>
      <c r="U4781" s="40"/>
    </row>
    <row r="4782">
      <c r="A4782" s="40"/>
      <c r="B4782" s="24" t="s">
        <v>9323</v>
      </c>
      <c r="C4782" s="24" t="s">
        <v>9318</v>
      </c>
      <c r="D4782" s="43"/>
      <c r="E4782" s="40"/>
      <c r="F4782" s="40"/>
      <c r="G4782" s="40"/>
      <c r="H4782" s="40"/>
      <c r="I4782" s="40"/>
      <c r="J4782" s="40"/>
      <c r="K4782" s="40"/>
      <c r="L4782" s="40"/>
      <c r="M4782" s="40"/>
      <c r="N4782" s="40"/>
      <c r="O4782" s="40"/>
      <c r="P4782" s="40"/>
      <c r="Q4782" s="40"/>
      <c r="R4782" s="40"/>
      <c r="S4782" s="40"/>
      <c r="T4782" s="40"/>
      <c r="U4782" s="40"/>
    </row>
    <row r="4783">
      <c r="A4783" s="40"/>
      <c r="B4783" s="24" t="s">
        <v>9324</v>
      </c>
      <c r="C4783" s="24" t="s">
        <v>9323</v>
      </c>
      <c r="D4783" s="43"/>
      <c r="E4783" s="40"/>
      <c r="F4783" s="40"/>
      <c r="G4783" s="40"/>
      <c r="H4783" s="40"/>
      <c r="I4783" s="40"/>
      <c r="J4783" s="40"/>
      <c r="K4783" s="40"/>
      <c r="L4783" s="40"/>
      <c r="M4783" s="40"/>
      <c r="N4783" s="40"/>
      <c r="O4783" s="40"/>
      <c r="P4783" s="40"/>
      <c r="Q4783" s="40"/>
      <c r="R4783" s="40"/>
      <c r="S4783" s="40"/>
      <c r="T4783" s="40"/>
      <c r="U4783" s="40"/>
    </row>
    <row r="4784">
      <c r="A4784" s="40"/>
      <c r="B4784" s="24" t="s">
        <v>9325</v>
      </c>
      <c r="C4784" s="24" t="s">
        <v>9318</v>
      </c>
      <c r="D4784" s="43"/>
      <c r="E4784" s="40"/>
      <c r="F4784" s="40"/>
      <c r="G4784" s="40"/>
      <c r="H4784" s="40"/>
      <c r="I4784" s="40"/>
      <c r="J4784" s="40"/>
      <c r="K4784" s="40"/>
      <c r="L4784" s="40"/>
      <c r="M4784" s="40"/>
      <c r="N4784" s="40"/>
      <c r="O4784" s="40"/>
      <c r="P4784" s="40"/>
      <c r="Q4784" s="40"/>
      <c r="R4784" s="40"/>
      <c r="S4784" s="40"/>
      <c r="T4784" s="40"/>
      <c r="U4784" s="40"/>
    </row>
    <row r="4785">
      <c r="A4785" s="40"/>
      <c r="B4785" s="24" t="s">
        <v>9326</v>
      </c>
      <c r="C4785" s="24" t="s">
        <v>9325</v>
      </c>
      <c r="D4785" s="43"/>
      <c r="E4785" s="40"/>
      <c r="F4785" s="40"/>
      <c r="G4785" s="40"/>
      <c r="H4785" s="40"/>
      <c r="I4785" s="40"/>
      <c r="J4785" s="40"/>
      <c r="K4785" s="40"/>
      <c r="L4785" s="40"/>
      <c r="M4785" s="40"/>
      <c r="N4785" s="40"/>
      <c r="O4785" s="40"/>
      <c r="P4785" s="40"/>
      <c r="Q4785" s="40"/>
      <c r="R4785" s="40"/>
      <c r="S4785" s="40"/>
      <c r="T4785" s="40"/>
      <c r="U4785" s="40"/>
    </row>
    <row r="4786">
      <c r="A4786" s="40"/>
      <c r="B4786" s="24" t="s">
        <v>9327</v>
      </c>
      <c r="C4786" s="24" t="s">
        <v>9326</v>
      </c>
      <c r="D4786" s="43"/>
      <c r="E4786" s="40"/>
      <c r="F4786" s="40"/>
      <c r="G4786" s="40"/>
      <c r="H4786" s="40"/>
      <c r="I4786" s="40"/>
      <c r="J4786" s="40"/>
      <c r="K4786" s="40"/>
      <c r="L4786" s="40"/>
      <c r="M4786" s="40"/>
      <c r="N4786" s="40"/>
      <c r="O4786" s="40"/>
      <c r="P4786" s="40"/>
      <c r="Q4786" s="40"/>
      <c r="R4786" s="40"/>
      <c r="S4786" s="40"/>
      <c r="T4786" s="40"/>
      <c r="U4786" s="40"/>
    </row>
    <row r="4787">
      <c r="A4787" s="40"/>
      <c r="B4787" s="24"/>
      <c r="C4787" s="24" t="s">
        <v>23</v>
      </c>
      <c r="D4787" s="43"/>
      <c r="E4787" s="40"/>
      <c r="F4787" s="40"/>
      <c r="G4787" s="40"/>
      <c r="H4787" s="40"/>
      <c r="I4787" s="40"/>
      <c r="J4787" s="40"/>
      <c r="K4787" s="40"/>
      <c r="L4787" s="40"/>
      <c r="M4787" s="40"/>
      <c r="N4787" s="40"/>
      <c r="O4787" s="40"/>
      <c r="P4787" s="40"/>
      <c r="Q4787" s="40"/>
      <c r="R4787" s="40"/>
      <c r="S4787" s="40"/>
      <c r="T4787" s="40"/>
      <c r="U4787" s="40"/>
    </row>
    <row r="4788">
      <c r="A4788" s="40"/>
      <c r="B4788" s="24" t="s">
        <v>8980</v>
      </c>
      <c r="C4788" s="24" t="s">
        <v>23</v>
      </c>
      <c r="D4788" s="43"/>
      <c r="E4788" s="40"/>
      <c r="F4788" s="40"/>
      <c r="G4788" s="40"/>
      <c r="H4788" s="40"/>
      <c r="I4788" s="40"/>
      <c r="J4788" s="40"/>
      <c r="K4788" s="40"/>
      <c r="L4788" s="40"/>
      <c r="M4788" s="40"/>
      <c r="N4788" s="40"/>
      <c r="O4788" s="40"/>
      <c r="P4788" s="40"/>
      <c r="Q4788" s="40"/>
      <c r="R4788" s="40"/>
      <c r="S4788" s="40"/>
      <c r="T4788" s="40"/>
      <c r="U4788" s="40"/>
    </row>
    <row r="4789">
      <c r="A4789" s="40"/>
      <c r="B4789" s="24" t="s">
        <v>9328</v>
      </c>
      <c r="C4789" s="24" t="s">
        <v>8980</v>
      </c>
      <c r="D4789" s="43"/>
      <c r="E4789" s="40"/>
      <c r="F4789" s="40"/>
      <c r="G4789" s="40"/>
      <c r="H4789" s="40"/>
      <c r="I4789" s="40"/>
      <c r="J4789" s="40"/>
      <c r="K4789" s="40"/>
      <c r="L4789" s="40"/>
      <c r="M4789" s="40"/>
      <c r="N4789" s="40"/>
      <c r="O4789" s="40"/>
      <c r="P4789" s="40"/>
      <c r="Q4789" s="40"/>
      <c r="R4789" s="40"/>
      <c r="S4789" s="40"/>
      <c r="T4789" s="40"/>
      <c r="U4789" s="40"/>
    </row>
    <row r="4790">
      <c r="A4790" s="40"/>
      <c r="B4790" s="24" t="s">
        <v>9329</v>
      </c>
      <c r="C4790" s="24" t="s">
        <v>23</v>
      </c>
      <c r="D4790" s="43"/>
      <c r="E4790" s="40"/>
      <c r="F4790" s="40"/>
      <c r="G4790" s="40"/>
      <c r="H4790" s="40"/>
      <c r="I4790" s="40"/>
      <c r="J4790" s="40"/>
      <c r="K4790" s="40"/>
      <c r="L4790" s="40"/>
      <c r="M4790" s="40"/>
      <c r="N4790" s="40"/>
      <c r="O4790" s="40"/>
      <c r="P4790" s="40"/>
      <c r="Q4790" s="40"/>
      <c r="R4790" s="40"/>
      <c r="S4790" s="40"/>
      <c r="T4790" s="40"/>
      <c r="U4790" s="40"/>
    </row>
    <row r="4791">
      <c r="A4791" s="40"/>
      <c r="B4791" s="24" t="s">
        <v>9330</v>
      </c>
      <c r="C4791" s="24" t="s">
        <v>23</v>
      </c>
      <c r="D4791" s="43"/>
      <c r="E4791" s="40"/>
      <c r="F4791" s="40"/>
      <c r="G4791" s="40"/>
      <c r="H4791" s="40"/>
      <c r="I4791" s="40"/>
      <c r="J4791" s="40"/>
      <c r="K4791" s="40"/>
      <c r="L4791" s="40"/>
      <c r="M4791" s="40"/>
      <c r="N4791" s="40"/>
      <c r="O4791" s="40"/>
      <c r="P4791" s="40"/>
      <c r="Q4791" s="40"/>
      <c r="R4791" s="40"/>
      <c r="S4791" s="40"/>
      <c r="T4791" s="40"/>
      <c r="U4791" s="40"/>
    </row>
    <row r="4792">
      <c r="A4792" s="40"/>
      <c r="B4792" s="24" t="s">
        <v>9331</v>
      </c>
      <c r="C4792" s="24" t="s">
        <v>23</v>
      </c>
      <c r="D4792" s="43"/>
      <c r="E4792" s="40"/>
      <c r="F4792" s="40"/>
      <c r="G4792" s="40"/>
      <c r="H4792" s="40"/>
      <c r="I4792" s="40"/>
      <c r="J4792" s="40"/>
      <c r="K4792" s="40"/>
      <c r="L4792" s="40"/>
      <c r="M4792" s="40"/>
      <c r="N4792" s="40"/>
      <c r="O4792" s="40"/>
      <c r="P4792" s="40"/>
      <c r="Q4792" s="40"/>
      <c r="R4792" s="40"/>
      <c r="S4792" s="40"/>
      <c r="T4792" s="40"/>
      <c r="U4792" s="40"/>
    </row>
    <row r="4793">
      <c r="A4793" s="40"/>
      <c r="B4793" s="24" t="s">
        <v>9332</v>
      </c>
      <c r="C4793" s="24" t="s">
        <v>23</v>
      </c>
      <c r="D4793" s="43"/>
      <c r="E4793" s="40"/>
      <c r="F4793" s="40"/>
      <c r="G4793" s="40"/>
      <c r="H4793" s="40"/>
      <c r="I4793" s="40"/>
      <c r="J4793" s="40"/>
      <c r="K4793" s="40"/>
      <c r="L4793" s="40"/>
      <c r="M4793" s="40"/>
      <c r="N4793" s="40"/>
      <c r="O4793" s="40"/>
      <c r="P4793" s="40"/>
      <c r="Q4793" s="40"/>
      <c r="R4793" s="40"/>
      <c r="S4793" s="40"/>
      <c r="T4793" s="40"/>
      <c r="U4793" s="40"/>
    </row>
    <row r="4794">
      <c r="A4794" s="40"/>
      <c r="B4794" s="24" t="s">
        <v>9333</v>
      </c>
      <c r="C4794" s="24" t="s">
        <v>23</v>
      </c>
      <c r="D4794" s="43"/>
      <c r="E4794" s="40"/>
      <c r="F4794" s="40"/>
      <c r="G4794" s="40"/>
      <c r="H4794" s="40"/>
      <c r="I4794" s="40"/>
      <c r="J4794" s="40"/>
      <c r="K4794" s="40"/>
      <c r="L4794" s="40"/>
      <c r="M4794" s="40"/>
      <c r="N4794" s="40"/>
      <c r="O4794" s="40"/>
      <c r="P4794" s="40"/>
      <c r="Q4794" s="40"/>
      <c r="R4794" s="40"/>
      <c r="S4794" s="40"/>
      <c r="T4794" s="40"/>
      <c r="U4794" s="40"/>
    </row>
    <row r="4795">
      <c r="A4795" s="40"/>
      <c r="B4795" s="24" t="s">
        <v>8980</v>
      </c>
      <c r="C4795" s="24" t="s">
        <v>23</v>
      </c>
      <c r="D4795" s="43"/>
      <c r="E4795" s="40"/>
      <c r="F4795" s="40"/>
      <c r="G4795" s="40"/>
      <c r="H4795" s="40"/>
      <c r="I4795" s="40"/>
      <c r="J4795" s="40"/>
      <c r="K4795" s="40"/>
      <c r="L4795" s="40"/>
      <c r="M4795" s="40"/>
      <c r="N4795" s="40"/>
      <c r="O4795" s="40"/>
      <c r="P4795" s="40"/>
      <c r="Q4795" s="40"/>
      <c r="R4795" s="40"/>
      <c r="S4795" s="40"/>
      <c r="T4795" s="40"/>
      <c r="U4795" s="40"/>
    </row>
    <row r="4796">
      <c r="A4796" s="40"/>
      <c r="B4796" s="24" t="s">
        <v>9334</v>
      </c>
      <c r="C4796" s="24" t="s">
        <v>8980</v>
      </c>
      <c r="D4796" s="43"/>
      <c r="E4796" s="40"/>
      <c r="F4796" s="40"/>
      <c r="G4796" s="40"/>
      <c r="H4796" s="40"/>
      <c r="I4796" s="40"/>
      <c r="J4796" s="40"/>
      <c r="K4796" s="40"/>
      <c r="L4796" s="40"/>
      <c r="M4796" s="40"/>
      <c r="N4796" s="40"/>
      <c r="O4796" s="40"/>
      <c r="P4796" s="40"/>
      <c r="Q4796" s="40"/>
      <c r="R4796" s="40"/>
      <c r="S4796" s="40"/>
      <c r="T4796" s="40"/>
      <c r="U4796" s="40"/>
    </row>
    <row r="4797">
      <c r="A4797" s="40"/>
      <c r="B4797" s="24" t="s">
        <v>9335</v>
      </c>
      <c r="C4797" s="24" t="s">
        <v>23</v>
      </c>
      <c r="D4797" s="43"/>
      <c r="E4797" s="40"/>
      <c r="F4797" s="40"/>
      <c r="G4797" s="40"/>
      <c r="H4797" s="40"/>
      <c r="I4797" s="40"/>
      <c r="J4797" s="40"/>
      <c r="K4797" s="40"/>
      <c r="L4797" s="40"/>
      <c r="M4797" s="40"/>
      <c r="N4797" s="40"/>
      <c r="O4797" s="40"/>
      <c r="P4797" s="40"/>
      <c r="Q4797" s="40"/>
      <c r="R4797" s="40"/>
      <c r="S4797" s="40"/>
      <c r="T4797" s="40"/>
      <c r="U4797" s="40"/>
    </row>
    <row r="4798">
      <c r="A4798" s="40"/>
      <c r="B4798" s="24" t="s">
        <v>9336</v>
      </c>
      <c r="C4798" s="24" t="s">
        <v>23</v>
      </c>
      <c r="D4798" s="43"/>
      <c r="E4798" s="40"/>
      <c r="F4798" s="40"/>
      <c r="G4798" s="40"/>
      <c r="H4798" s="40"/>
      <c r="I4798" s="40"/>
      <c r="J4798" s="40"/>
      <c r="K4798" s="40"/>
      <c r="L4798" s="40"/>
      <c r="M4798" s="40"/>
      <c r="N4798" s="40"/>
      <c r="O4798" s="40"/>
      <c r="P4798" s="40"/>
      <c r="Q4798" s="40"/>
      <c r="R4798" s="40"/>
      <c r="S4798" s="40"/>
      <c r="T4798" s="40"/>
      <c r="U4798" s="40"/>
    </row>
    <row r="4799">
      <c r="A4799" s="40"/>
      <c r="B4799" s="24" t="s">
        <v>9337</v>
      </c>
      <c r="C4799" s="24" t="s">
        <v>23</v>
      </c>
      <c r="D4799" s="43"/>
      <c r="E4799" s="40"/>
      <c r="F4799" s="40"/>
      <c r="G4799" s="40"/>
      <c r="H4799" s="40"/>
      <c r="I4799" s="40"/>
      <c r="J4799" s="40"/>
      <c r="K4799" s="40"/>
      <c r="L4799" s="40"/>
      <c r="M4799" s="40"/>
      <c r="N4799" s="40"/>
      <c r="O4799" s="40"/>
      <c r="P4799" s="40"/>
      <c r="Q4799" s="40"/>
      <c r="R4799" s="40"/>
      <c r="S4799" s="40"/>
      <c r="T4799" s="40"/>
      <c r="U4799" s="40"/>
    </row>
    <row r="4800">
      <c r="A4800" s="40"/>
      <c r="B4800" s="24" t="s">
        <v>9338</v>
      </c>
      <c r="C4800" s="24" t="s">
        <v>23</v>
      </c>
      <c r="D4800" s="43"/>
      <c r="E4800" s="40"/>
      <c r="F4800" s="40"/>
      <c r="G4800" s="40"/>
      <c r="H4800" s="40"/>
      <c r="I4800" s="40"/>
      <c r="J4800" s="40"/>
      <c r="K4800" s="40"/>
      <c r="L4800" s="40"/>
      <c r="M4800" s="40"/>
      <c r="N4800" s="40"/>
      <c r="O4800" s="40"/>
      <c r="P4800" s="40"/>
      <c r="Q4800" s="40"/>
      <c r="R4800" s="40"/>
      <c r="S4800" s="40"/>
      <c r="T4800" s="40"/>
      <c r="U4800" s="40"/>
    </row>
    <row r="4801">
      <c r="A4801" s="40"/>
      <c r="B4801" s="24" t="s">
        <v>9339</v>
      </c>
      <c r="C4801" s="24" t="s">
        <v>23</v>
      </c>
      <c r="D4801" s="43"/>
      <c r="E4801" s="40"/>
      <c r="F4801" s="40"/>
      <c r="G4801" s="40"/>
      <c r="H4801" s="40"/>
      <c r="I4801" s="40"/>
      <c r="J4801" s="40"/>
      <c r="K4801" s="40"/>
      <c r="L4801" s="40"/>
      <c r="M4801" s="40"/>
      <c r="N4801" s="40"/>
      <c r="O4801" s="40"/>
      <c r="P4801" s="40"/>
      <c r="Q4801" s="40"/>
      <c r="R4801" s="40"/>
      <c r="S4801" s="40"/>
      <c r="T4801" s="40"/>
      <c r="U4801" s="40"/>
    </row>
    <row r="4802">
      <c r="A4802" s="40"/>
      <c r="B4802" s="24" t="s">
        <v>9340</v>
      </c>
      <c r="C4802" s="24" t="s">
        <v>23</v>
      </c>
      <c r="D4802" s="43"/>
      <c r="E4802" s="40"/>
      <c r="F4802" s="40"/>
      <c r="G4802" s="40"/>
      <c r="H4802" s="40"/>
      <c r="I4802" s="40"/>
      <c r="J4802" s="40"/>
      <c r="K4802" s="40"/>
      <c r="L4802" s="40"/>
      <c r="M4802" s="40"/>
      <c r="N4802" s="40"/>
      <c r="O4802" s="40"/>
      <c r="P4802" s="40"/>
      <c r="Q4802" s="40"/>
      <c r="R4802" s="40"/>
      <c r="S4802" s="40"/>
      <c r="T4802" s="40"/>
      <c r="U4802" s="40"/>
    </row>
    <row r="4803">
      <c r="A4803" s="40"/>
      <c r="B4803" s="24" t="s">
        <v>9341</v>
      </c>
      <c r="C4803" s="24" t="s">
        <v>23</v>
      </c>
      <c r="D4803" s="43"/>
      <c r="E4803" s="40"/>
      <c r="F4803" s="40"/>
      <c r="G4803" s="40"/>
      <c r="H4803" s="40"/>
      <c r="I4803" s="40"/>
      <c r="J4803" s="40"/>
      <c r="K4803" s="40"/>
      <c r="L4803" s="40"/>
      <c r="M4803" s="40"/>
      <c r="N4803" s="40"/>
      <c r="O4803" s="40"/>
      <c r="P4803" s="40"/>
      <c r="Q4803" s="40"/>
      <c r="R4803" s="40"/>
      <c r="S4803" s="40"/>
      <c r="T4803" s="40"/>
      <c r="U4803" s="40"/>
    </row>
    <row r="4804">
      <c r="A4804" s="40"/>
      <c r="B4804" s="24" t="s">
        <v>9342</v>
      </c>
      <c r="C4804" s="24" t="s">
        <v>23</v>
      </c>
      <c r="D4804" s="43"/>
      <c r="E4804" s="40"/>
      <c r="F4804" s="40"/>
      <c r="G4804" s="40"/>
      <c r="H4804" s="40"/>
      <c r="I4804" s="40"/>
      <c r="J4804" s="40"/>
      <c r="K4804" s="40"/>
      <c r="L4804" s="40"/>
      <c r="M4804" s="40"/>
      <c r="N4804" s="40"/>
      <c r="O4804" s="40"/>
      <c r="P4804" s="40"/>
      <c r="Q4804" s="40"/>
      <c r="R4804" s="40"/>
      <c r="S4804" s="40"/>
      <c r="T4804" s="40"/>
      <c r="U4804" s="40"/>
    </row>
    <row r="4805">
      <c r="A4805" s="40"/>
      <c r="B4805" s="24" t="s">
        <v>9343</v>
      </c>
      <c r="C4805" s="24" t="s">
        <v>9342</v>
      </c>
      <c r="D4805" s="43"/>
      <c r="E4805" s="40"/>
      <c r="F4805" s="40"/>
      <c r="G4805" s="40"/>
      <c r="H4805" s="40"/>
      <c r="I4805" s="40"/>
      <c r="J4805" s="40"/>
      <c r="K4805" s="40"/>
      <c r="L4805" s="40"/>
      <c r="M4805" s="40"/>
      <c r="N4805" s="40"/>
      <c r="O4805" s="40"/>
      <c r="P4805" s="40"/>
      <c r="Q4805" s="40"/>
      <c r="R4805" s="40"/>
      <c r="S4805" s="40"/>
      <c r="T4805" s="40"/>
      <c r="U4805" s="40"/>
    </row>
    <row r="4806">
      <c r="A4806" s="40"/>
      <c r="B4806" s="24" t="s">
        <v>9344</v>
      </c>
      <c r="C4806" s="24" t="s">
        <v>23</v>
      </c>
      <c r="D4806" s="43"/>
      <c r="E4806" s="40"/>
      <c r="F4806" s="40"/>
      <c r="G4806" s="40"/>
      <c r="H4806" s="40"/>
      <c r="I4806" s="40"/>
      <c r="J4806" s="40"/>
      <c r="K4806" s="40"/>
      <c r="L4806" s="40"/>
      <c r="M4806" s="40"/>
      <c r="N4806" s="40"/>
      <c r="O4806" s="40"/>
      <c r="P4806" s="40"/>
      <c r="Q4806" s="40"/>
      <c r="R4806" s="40"/>
      <c r="S4806" s="40"/>
      <c r="T4806" s="40"/>
      <c r="U4806" s="40"/>
    </row>
    <row r="4807">
      <c r="A4807" s="40"/>
      <c r="B4807" s="24" t="s">
        <v>9345</v>
      </c>
      <c r="C4807" s="24" t="s">
        <v>9344</v>
      </c>
      <c r="D4807" s="43"/>
      <c r="E4807" s="40"/>
      <c r="F4807" s="40"/>
      <c r="G4807" s="40"/>
      <c r="H4807" s="40"/>
      <c r="I4807" s="40"/>
      <c r="J4807" s="40"/>
      <c r="K4807" s="40"/>
      <c r="L4807" s="40"/>
      <c r="M4807" s="40"/>
      <c r="N4807" s="40"/>
      <c r="O4807" s="40"/>
      <c r="P4807" s="40"/>
      <c r="Q4807" s="40"/>
      <c r="R4807" s="40"/>
      <c r="S4807" s="40"/>
      <c r="T4807" s="40"/>
      <c r="U4807" s="40"/>
    </row>
    <row r="4808">
      <c r="A4808" s="40"/>
      <c r="B4808" s="24" t="s">
        <v>9346</v>
      </c>
      <c r="C4808" s="24" t="s">
        <v>9344</v>
      </c>
      <c r="D4808" s="43"/>
      <c r="E4808" s="40"/>
      <c r="F4808" s="40"/>
      <c r="G4808" s="40"/>
      <c r="H4808" s="40"/>
      <c r="I4808" s="40"/>
      <c r="J4808" s="40"/>
      <c r="K4808" s="40"/>
      <c r="L4808" s="40"/>
      <c r="M4808" s="40"/>
      <c r="N4808" s="40"/>
      <c r="O4808" s="40"/>
      <c r="P4808" s="40"/>
      <c r="Q4808" s="40"/>
      <c r="R4808" s="40"/>
      <c r="S4808" s="40"/>
      <c r="T4808" s="40"/>
      <c r="U4808" s="40"/>
    </row>
    <row r="4809">
      <c r="A4809" s="40"/>
      <c r="B4809" s="24" t="s">
        <v>9347</v>
      </c>
      <c r="C4809" s="24" t="s">
        <v>9344</v>
      </c>
      <c r="D4809" s="43"/>
      <c r="E4809" s="40"/>
      <c r="F4809" s="40"/>
      <c r="G4809" s="40"/>
      <c r="H4809" s="40"/>
      <c r="I4809" s="40"/>
      <c r="J4809" s="40"/>
      <c r="K4809" s="40"/>
      <c r="L4809" s="40"/>
      <c r="M4809" s="40"/>
      <c r="N4809" s="40"/>
      <c r="O4809" s="40"/>
      <c r="P4809" s="40"/>
      <c r="Q4809" s="40"/>
      <c r="R4809" s="40"/>
      <c r="S4809" s="40"/>
      <c r="T4809" s="40"/>
      <c r="U4809" s="40"/>
    </row>
    <row r="4810">
      <c r="A4810" s="40"/>
      <c r="B4810" s="24" t="s">
        <v>9348</v>
      </c>
      <c r="C4810" s="24" t="s">
        <v>9347</v>
      </c>
      <c r="D4810" s="43"/>
      <c r="E4810" s="40"/>
      <c r="F4810" s="40"/>
      <c r="G4810" s="40"/>
      <c r="H4810" s="40"/>
      <c r="I4810" s="40"/>
      <c r="J4810" s="40"/>
      <c r="K4810" s="40"/>
      <c r="L4810" s="40"/>
      <c r="M4810" s="40"/>
      <c r="N4810" s="40"/>
      <c r="O4810" s="40"/>
      <c r="P4810" s="40"/>
      <c r="Q4810" s="40"/>
      <c r="R4810" s="40"/>
      <c r="S4810" s="40"/>
      <c r="T4810" s="40"/>
      <c r="U4810" s="40"/>
    </row>
    <row r="4811">
      <c r="A4811" s="40"/>
      <c r="B4811" s="24" t="s">
        <v>9349</v>
      </c>
      <c r="C4811" s="24" t="s">
        <v>9348</v>
      </c>
      <c r="D4811" s="43"/>
      <c r="E4811" s="40"/>
      <c r="F4811" s="40"/>
      <c r="G4811" s="40"/>
      <c r="H4811" s="40"/>
      <c r="I4811" s="40"/>
      <c r="J4811" s="40"/>
      <c r="K4811" s="40"/>
      <c r="L4811" s="40"/>
      <c r="M4811" s="40"/>
      <c r="N4811" s="40"/>
      <c r="O4811" s="40"/>
      <c r="P4811" s="40"/>
      <c r="Q4811" s="40"/>
      <c r="R4811" s="40"/>
      <c r="S4811" s="40"/>
      <c r="T4811" s="40"/>
      <c r="U4811" s="40"/>
    </row>
    <row r="4812">
      <c r="A4812" s="40"/>
      <c r="B4812" s="24" t="s">
        <v>9350</v>
      </c>
      <c r="C4812" s="24" t="s">
        <v>9344</v>
      </c>
      <c r="D4812" s="43"/>
      <c r="E4812" s="40"/>
      <c r="F4812" s="40"/>
      <c r="G4812" s="40"/>
      <c r="H4812" s="40"/>
      <c r="I4812" s="40"/>
      <c r="J4812" s="40"/>
      <c r="K4812" s="40"/>
      <c r="L4812" s="40"/>
      <c r="M4812" s="40"/>
      <c r="N4812" s="40"/>
      <c r="O4812" s="40"/>
      <c r="P4812" s="40"/>
      <c r="Q4812" s="40"/>
      <c r="R4812" s="40"/>
      <c r="S4812" s="40"/>
      <c r="T4812" s="40"/>
      <c r="U4812" s="40"/>
    </row>
    <row r="4813">
      <c r="A4813" s="40"/>
      <c r="B4813" s="24" t="s">
        <v>9351</v>
      </c>
      <c r="C4813" s="24" t="s">
        <v>9344</v>
      </c>
      <c r="D4813" s="43"/>
      <c r="E4813" s="40"/>
      <c r="F4813" s="40"/>
      <c r="G4813" s="40"/>
      <c r="H4813" s="40"/>
      <c r="I4813" s="40"/>
      <c r="J4813" s="40"/>
      <c r="K4813" s="40"/>
      <c r="L4813" s="40"/>
      <c r="M4813" s="40"/>
      <c r="N4813" s="40"/>
      <c r="O4813" s="40"/>
      <c r="P4813" s="40"/>
      <c r="Q4813" s="40"/>
      <c r="R4813" s="40"/>
      <c r="S4813" s="40"/>
      <c r="T4813" s="40"/>
      <c r="U4813" s="40"/>
    </row>
    <row r="4814">
      <c r="A4814" s="40"/>
      <c r="B4814" s="24" t="s">
        <v>9352</v>
      </c>
      <c r="C4814" s="24" t="s">
        <v>9349</v>
      </c>
      <c r="D4814" s="43"/>
      <c r="E4814" s="40"/>
      <c r="F4814" s="40"/>
      <c r="G4814" s="40"/>
      <c r="H4814" s="40"/>
      <c r="I4814" s="40"/>
      <c r="J4814" s="40"/>
      <c r="K4814" s="40"/>
      <c r="L4814" s="40"/>
      <c r="M4814" s="40"/>
      <c r="N4814" s="40"/>
      <c r="O4814" s="40"/>
      <c r="P4814" s="40"/>
      <c r="Q4814" s="40"/>
      <c r="R4814" s="40"/>
      <c r="S4814" s="40"/>
      <c r="T4814" s="40"/>
      <c r="U4814" s="40"/>
    </row>
    <row r="4815">
      <c r="A4815" s="40"/>
      <c r="B4815" s="24" t="s">
        <v>9353</v>
      </c>
      <c r="C4815" s="24" t="s">
        <v>9352</v>
      </c>
      <c r="D4815" s="43"/>
      <c r="E4815" s="40"/>
      <c r="F4815" s="40"/>
      <c r="G4815" s="40"/>
      <c r="H4815" s="40"/>
      <c r="I4815" s="40"/>
      <c r="J4815" s="40"/>
      <c r="K4815" s="40"/>
      <c r="L4815" s="40"/>
      <c r="M4815" s="40"/>
      <c r="N4815" s="40"/>
      <c r="O4815" s="40"/>
      <c r="P4815" s="40"/>
      <c r="Q4815" s="40"/>
      <c r="R4815" s="40"/>
      <c r="S4815" s="40"/>
      <c r="T4815" s="40"/>
      <c r="U4815" s="40"/>
    </row>
    <row r="4816">
      <c r="A4816" s="40"/>
      <c r="B4816" s="24" t="s">
        <v>9354</v>
      </c>
      <c r="C4816" s="24" t="s">
        <v>9353</v>
      </c>
      <c r="D4816" s="43"/>
      <c r="E4816" s="40"/>
      <c r="F4816" s="40"/>
      <c r="G4816" s="40"/>
      <c r="H4816" s="40"/>
      <c r="I4816" s="40"/>
      <c r="J4816" s="40"/>
      <c r="K4816" s="40"/>
      <c r="L4816" s="40"/>
      <c r="M4816" s="40"/>
      <c r="N4816" s="40"/>
      <c r="O4816" s="40"/>
      <c r="P4816" s="40"/>
      <c r="Q4816" s="40"/>
      <c r="R4816" s="40"/>
      <c r="S4816" s="40"/>
      <c r="T4816" s="40"/>
      <c r="U4816" s="40"/>
    </row>
    <row r="4817">
      <c r="A4817" s="40"/>
      <c r="B4817" s="24" t="s">
        <v>9355</v>
      </c>
      <c r="C4817" s="24" t="s">
        <v>9344</v>
      </c>
      <c r="D4817" s="43"/>
      <c r="E4817" s="40"/>
      <c r="F4817" s="40"/>
      <c r="G4817" s="40"/>
      <c r="H4817" s="40"/>
      <c r="I4817" s="40"/>
      <c r="J4817" s="40"/>
      <c r="K4817" s="40"/>
      <c r="L4817" s="40"/>
      <c r="M4817" s="40"/>
      <c r="N4817" s="40"/>
      <c r="O4817" s="40"/>
      <c r="P4817" s="40"/>
      <c r="Q4817" s="40"/>
      <c r="R4817" s="40"/>
      <c r="S4817" s="40"/>
      <c r="T4817" s="40"/>
      <c r="U4817" s="40"/>
    </row>
    <row r="4818">
      <c r="A4818" s="40"/>
      <c r="B4818" s="24" t="s">
        <v>9356</v>
      </c>
      <c r="C4818" s="24" t="s">
        <v>9355</v>
      </c>
      <c r="D4818" s="43"/>
      <c r="E4818" s="40"/>
      <c r="F4818" s="40"/>
      <c r="G4818" s="40"/>
      <c r="H4818" s="40"/>
      <c r="I4818" s="40"/>
      <c r="J4818" s="40"/>
      <c r="K4818" s="40"/>
      <c r="L4818" s="40"/>
      <c r="M4818" s="40"/>
      <c r="N4818" s="40"/>
      <c r="O4818" s="40"/>
      <c r="P4818" s="40"/>
      <c r="Q4818" s="40"/>
      <c r="R4818" s="40"/>
      <c r="S4818" s="40"/>
      <c r="T4818" s="40"/>
      <c r="U4818" s="40"/>
    </row>
    <row r="4819">
      <c r="A4819" s="40"/>
      <c r="B4819" s="24" t="s">
        <v>9357</v>
      </c>
      <c r="C4819" s="24" t="s">
        <v>9356</v>
      </c>
      <c r="D4819" s="43"/>
      <c r="E4819" s="40"/>
      <c r="F4819" s="40"/>
      <c r="G4819" s="40"/>
      <c r="H4819" s="40"/>
      <c r="I4819" s="40"/>
      <c r="J4819" s="40"/>
      <c r="K4819" s="40"/>
      <c r="L4819" s="40"/>
      <c r="M4819" s="40"/>
      <c r="N4819" s="40"/>
      <c r="O4819" s="40"/>
      <c r="P4819" s="40"/>
      <c r="Q4819" s="40"/>
      <c r="R4819" s="40"/>
      <c r="S4819" s="40"/>
      <c r="T4819" s="40"/>
      <c r="U4819" s="40"/>
    </row>
    <row r="4820">
      <c r="A4820" s="40"/>
      <c r="B4820" s="24" t="s">
        <v>9358</v>
      </c>
      <c r="C4820" s="24" t="s">
        <v>9357</v>
      </c>
      <c r="D4820" s="43"/>
      <c r="E4820" s="40"/>
      <c r="F4820" s="40"/>
      <c r="G4820" s="40"/>
      <c r="H4820" s="40"/>
      <c r="I4820" s="40"/>
      <c r="J4820" s="40"/>
      <c r="K4820" s="40"/>
      <c r="L4820" s="40"/>
      <c r="M4820" s="40"/>
      <c r="N4820" s="40"/>
      <c r="O4820" s="40"/>
      <c r="P4820" s="40"/>
      <c r="Q4820" s="40"/>
      <c r="R4820" s="40"/>
      <c r="S4820" s="40"/>
      <c r="T4820" s="40"/>
      <c r="U4820" s="40"/>
    </row>
    <row r="4821">
      <c r="A4821" s="40"/>
      <c r="B4821" s="24" t="s">
        <v>9359</v>
      </c>
      <c r="C4821" s="24" t="s">
        <v>9358</v>
      </c>
      <c r="D4821" s="43"/>
      <c r="E4821" s="40"/>
      <c r="F4821" s="40"/>
      <c r="G4821" s="40"/>
      <c r="H4821" s="40"/>
      <c r="I4821" s="40"/>
      <c r="J4821" s="40"/>
      <c r="K4821" s="40"/>
      <c r="L4821" s="40"/>
      <c r="M4821" s="40"/>
      <c r="N4821" s="40"/>
      <c r="O4821" s="40"/>
      <c r="P4821" s="40"/>
      <c r="Q4821" s="40"/>
      <c r="R4821" s="40"/>
      <c r="S4821" s="40"/>
      <c r="T4821" s="40"/>
      <c r="U4821" s="40"/>
    </row>
    <row r="4822">
      <c r="A4822" s="40"/>
      <c r="B4822" s="24" t="s">
        <v>9360</v>
      </c>
      <c r="C4822" s="24" t="s">
        <v>23</v>
      </c>
      <c r="D4822" s="43"/>
      <c r="E4822" s="40"/>
      <c r="F4822" s="40"/>
      <c r="G4822" s="40"/>
      <c r="H4822" s="40"/>
      <c r="I4822" s="40"/>
      <c r="J4822" s="40"/>
      <c r="K4822" s="40"/>
      <c r="L4822" s="40"/>
      <c r="M4822" s="40"/>
      <c r="N4822" s="40"/>
      <c r="O4822" s="40"/>
      <c r="P4822" s="40"/>
      <c r="Q4822" s="40"/>
      <c r="R4822" s="40"/>
      <c r="S4822" s="40"/>
      <c r="T4822" s="40"/>
      <c r="U4822" s="40"/>
    </row>
    <row r="4823">
      <c r="A4823" s="40"/>
      <c r="B4823" s="24" t="s">
        <v>9361</v>
      </c>
      <c r="C4823" s="24" t="s">
        <v>23</v>
      </c>
      <c r="D4823" s="43"/>
      <c r="E4823" s="40"/>
      <c r="F4823" s="40"/>
      <c r="G4823" s="40"/>
      <c r="H4823" s="40"/>
      <c r="I4823" s="40"/>
      <c r="J4823" s="40"/>
      <c r="K4823" s="40"/>
      <c r="L4823" s="40"/>
      <c r="M4823" s="40"/>
      <c r="N4823" s="40"/>
      <c r="O4823" s="40"/>
      <c r="P4823" s="40"/>
      <c r="Q4823" s="40"/>
      <c r="R4823" s="40"/>
      <c r="S4823" s="40"/>
      <c r="T4823" s="40"/>
      <c r="U4823" s="40"/>
    </row>
    <row r="4824">
      <c r="A4824" s="40"/>
      <c r="B4824" s="24" t="s">
        <v>9077</v>
      </c>
      <c r="C4824" s="24" t="s">
        <v>23</v>
      </c>
      <c r="D4824" s="43"/>
      <c r="E4824" s="40"/>
      <c r="F4824" s="40"/>
      <c r="G4824" s="40"/>
      <c r="H4824" s="40"/>
      <c r="I4824" s="40"/>
      <c r="J4824" s="40"/>
      <c r="K4824" s="40"/>
      <c r="L4824" s="40"/>
      <c r="M4824" s="40"/>
      <c r="N4824" s="40"/>
      <c r="O4824" s="40"/>
      <c r="P4824" s="40"/>
      <c r="Q4824" s="40"/>
      <c r="R4824" s="40"/>
      <c r="S4824" s="40"/>
      <c r="T4824" s="40"/>
      <c r="U4824" s="40"/>
    </row>
    <row r="4825">
      <c r="A4825" s="40"/>
      <c r="B4825" s="24" t="s">
        <v>9362</v>
      </c>
      <c r="C4825" s="24" t="s">
        <v>23</v>
      </c>
      <c r="D4825" s="43"/>
      <c r="E4825" s="40"/>
      <c r="F4825" s="40"/>
      <c r="G4825" s="40"/>
      <c r="H4825" s="40"/>
      <c r="I4825" s="40"/>
      <c r="J4825" s="40"/>
      <c r="K4825" s="40"/>
      <c r="L4825" s="40"/>
      <c r="M4825" s="40"/>
      <c r="N4825" s="40"/>
      <c r="O4825" s="40"/>
      <c r="P4825" s="40"/>
      <c r="Q4825" s="40"/>
      <c r="R4825" s="40"/>
      <c r="S4825" s="40"/>
      <c r="T4825" s="40"/>
      <c r="U4825" s="40"/>
    </row>
    <row r="4826">
      <c r="A4826" s="40"/>
      <c r="B4826" s="24" t="s">
        <v>9363</v>
      </c>
      <c r="C4826" s="24" t="s">
        <v>23</v>
      </c>
      <c r="D4826" s="43"/>
      <c r="E4826" s="40"/>
      <c r="F4826" s="40"/>
      <c r="G4826" s="40"/>
      <c r="H4826" s="40"/>
      <c r="I4826" s="40"/>
      <c r="J4826" s="40"/>
      <c r="K4826" s="40"/>
      <c r="L4826" s="40"/>
      <c r="M4826" s="40"/>
      <c r="N4826" s="40"/>
      <c r="O4826" s="40"/>
      <c r="P4826" s="40"/>
      <c r="Q4826" s="40"/>
      <c r="R4826" s="40"/>
      <c r="S4826" s="40"/>
      <c r="T4826" s="40"/>
      <c r="U4826" s="40"/>
    </row>
    <row r="4827">
      <c r="A4827" s="40"/>
      <c r="B4827" s="24" t="s">
        <v>9364</v>
      </c>
      <c r="C4827" s="24" t="s">
        <v>23</v>
      </c>
      <c r="D4827" s="43"/>
      <c r="E4827" s="40"/>
      <c r="F4827" s="40"/>
      <c r="G4827" s="40"/>
      <c r="H4827" s="40"/>
      <c r="I4827" s="40"/>
      <c r="J4827" s="40"/>
      <c r="K4827" s="40"/>
      <c r="L4827" s="40"/>
      <c r="M4827" s="40"/>
      <c r="N4827" s="40"/>
      <c r="O4827" s="40"/>
      <c r="P4827" s="40"/>
      <c r="Q4827" s="40"/>
      <c r="R4827" s="40"/>
      <c r="S4827" s="40"/>
      <c r="T4827" s="40"/>
      <c r="U4827" s="40"/>
    </row>
    <row r="4828">
      <c r="A4828" s="40"/>
      <c r="B4828" s="24" t="s">
        <v>9365</v>
      </c>
      <c r="C4828" s="24" t="s">
        <v>9364</v>
      </c>
      <c r="D4828" s="43"/>
      <c r="E4828" s="40"/>
      <c r="F4828" s="40"/>
      <c r="G4828" s="40"/>
      <c r="H4828" s="40"/>
      <c r="I4828" s="40"/>
      <c r="J4828" s="40"/>
      <c r="K4828" s="40"/>
      <c r="L4828" s="40"/>
      <c r="M4828" s="40"/>
      <c r="N4828" s="40"/>
      <c r="O4828" s="40"/>
      <c r="P4828" s="40"/>
      <c r="Q4828" s="40"/>
      <c r="R4828" s="40"/>
      <c r="S4828" s="40"/>
      <c r="T4828" s="40"/>
      <c r="U4828" s="40"/>
    </row>
    <row r="4829">
      <c r="A4829" s="40"/>
      <c r="B4829" s="24" t="s">
        <v>9366</v>
      </c>
      <c r="C4829" s="24" t="s">
        <v>23</v>
      </c>
      <c r="D4829" s="43"/>
      <c r="E4829" s="40"/>
      <c r="F4829" s="40"/>
      <c r="G4829" s="40"/>
      <c r="H4829" s="40"/>
      <c r="I4829" s="40"/>
      <c r="J4829" s="40"/>
      <c r="K4829" s="40"/>
      <c r="L4829" s="40"/>
      <c r="M4829" s="40"/>
      <c r="N4829" s="40"/>
      <c r="O4829" s="40"/>
      <c r="P4829" s="40"/>
      <c r="Q4829" s="40"/>
      <c r="R4829" s="40"/>
      <c r="S4829" s="40"/>
      <c r="T4829" s="40"/>
      <c r="U4829" s="40"/>
    </row>
    <row r="4830">
      <c r="A4830" s="40"/>
      <c r="B4830" s="24" t="s">
        <v>9367</v>
      </c>
      <c r="C4830" s="24" t="s">
        <v>23</v>
      </c>
      <c r="D4830" s="43"/>
      <c r="E4830" s="40"/>
      <c r="F4830" s="40"/>
      <c r="G4830" s="40"/>
      <c r="H4830" s="40"/>
      <c r="I4830" s="40"/>
      <c r="J4830" s="40"/>
      <c r="K4830" s="40"/>
      <c r="L4830" s="40"/>
      <c r="M4830" s="40"/>
      <c r="N4830" s="40"/>
      <c r="O4830" s="40"/>
      <c r="P4830" s="40"/>
      <c r="Q4830" s="40"/>
      <c r="R4830" s="40"/>
      <c r="S4830" s="40"/>
      <c r="T4830" s="40"/>
      <c r="U4830" s="40"/>
    </row>
    <row r="4831">
      <c r="A4831" s="40"/>
      <c r="B4831" s="24" t="s">
        <v>9368</v>
      </c>
      <c r="C4831" s="24" t="s">
        <v>23</v>
      </c>
      <c r="D4831" s="43"/>
      <c r="E4831" s="40"/>
      <c r="F4831" s="40"/>
      <c r="G4831" s="40"/>
      <c r="H4831" s="40"/>
      <c r="I4831" s="40"/>
      <c r="J4831" s="40"/>
      <c r="K4831" s="40"/>
      <c r="L4831" s="40"/>
      <c r="M4831" s="40"/>
      <c r="N4831" s="40"/>
      <c r="O4831" s="40"/>
      <c r="P4831" s="40"/>
      <c r="Q4831" s="40"/>
      <c r="R4831" s="40"/>
      <c r="S4831" s="40"/>
      <c r="T4831" s="40"/>
      <c r="U4831" s="40"/>
    </row>
    <row r="4832">
      <c r="A4832" s="40"/>
      <c r="B4832" s="24" t="s">
        <v>9369</v>
      </c>
      <c r="C4832" s="24" t="s">
        <v>9368</v>
      </c>
      <c r="D4832" s="43"/>
      <c r="E4832" s="40"/>
      <c r="F4832" s="40"/>
      <c r="G4832" s="40"/>
      <c r="H4832" s="40"/>
      <c r="I4832" s="40"/>
      <c r="J4832" s="40"/>
      <c r="K4832" s="40"/>
      <c r="L4832" s="40"/>
      <c r="M4832" s="40"/>
      <c r="N4832" s="40"/>
      <c r="O4832" s="40"/>
      <c r="P4832" s="40"/>
      <c r="Q4832" s="40"/>
      <c r="R4832" s="40"/>
      <c r="S4832" s="40"/>
      <c r="T4832" s="40"/>
      <c r="U4832" s="40"/>
    </row>
    <row r="4833">
      <c r="A4833" s="40"/>
      <c r="B4833" s="24" t="s">
        <v>9370</v>
      </c>
      <c r="C4833" s="24" t="s">
        <v>9369</v>
      </c>
      <c r="D4833" s="43"/>
      <c r="E4833" s="40"/>
      <c r="F4833" s="40"/>
      <c r="G4833" s="40"/>
      <c r="H4833" s="40"/>
      <c r="I4833" s="40"/>
      <c r="J4833" s="40"/>
      <c r="K4833" s="40"/>
      <c r="L4833" s="40"/>
      <c r="M4833" s="40"/>
      <c r="N4833" s="40"/>
      <c r="O4833" s="40"/>
      <c r="P4833" s="40"/>
      <c r="Q4833" s="40"/>
      <c r="R4833" s="40"/>
      <c r="S4833" s="40"/>
      <c r="T4833" s="40"/>
      <c r="U4833" s="40"/>
    </row>
    <row r="4834">
      <c r="A4834" s="40"/>
      <c r="B4834" s="24" t="s">
        <v>9371</v>
      </c>
      <c r="C4834" s="24" t="s">
        <v>9368</v>
      </c>
      <c r="D4834" s="43"/>
      <c r="E4834" s="40"/>
      <c r="F4834" s="40"/>
      <c r="G4834" s="40"/>
      <c r="H4834" s="40"/>
      <c r="I4834" s="40"/>
      <c r="J4834" s="40"/>
      <c r="K4834" s="40"/>
      <c r="L4834" s="40"/>
      <c r="M4834" s="40"/>
      <c r="N4834" s="40"/>
      <c r="O4834" s="40"/>
      <c r="P4834" s="40"/>
      <c r="Q4834" s="40"/>
      <c r="R4834" s="40"/>
      <c r="S4834" s="40"/>
      <c r="T4834" s="40"/>
      <c r="U4834" s="40"/>
    </row>
    <row r="4835">
      <c r="A4835" s="40"/>
      <c r="B4835" s="24" t="s">
        <v>9372</v>
      </c>
      <c r="C4835" s="24" t="s">
        <v>9369</v>
      </c>
      <c r="D4835" s="43"/>
      <c r="E4835" s="40"/>
      <c r="F4835" s="40"/>
      <c r="G4835" s="40"/>
      <c r="H4835" s="40"/>
      <c r="I4835" s="40"/>
      <c r="J4835" s="40"/>
      <c r="K4835" s="40"/>
      <c r="L4835" s="40"/>
      <c r="M4835" s="40"/>
      <c r="N4835" s="40"/>
      <c r="O4835" s="40"/>
      <c r="P4835" s="40"/>
      <c r="Q4835" s="40"/>
      <c r="R4835" s="40"/>
      <c r="S4835" s="40"/>
      <c r="T4835" s="40"/>
      <c r="U4835" s="40"/>
    </row>
    <row r="4836">
      <c r="A4836" s="40"/>
      <c r="B4836" s="24" t="s">
        <v>9373</v>
      </c>
      <c r="C4836" s="24" t="s">
        <v>9372</v>
      </c>
      <c r="D4836" s="43"/>
      <c r="E4836" s="40"/>
      <c r="F4836" s="40"/>
      <c r="G4836" s="40"/>
      <c r="H4836" s="40"/>
      <c r="I4836" s="40"/>
      <c r="J4836" s="40"/>
      <c r="K4836" s="40"/>
      <c r="L4836" s="40"/>
      <c r="M4836" s="40"/>
      <c r="N4836" s="40"/>
      <c r="O4836" s="40"/>
      <c r="P4836" s="40"/>
      <c r="Q4836" s="40"/>
      <c r="R4836" s="40"/>
      <c r="S4836" s="40"/>
      <c r="T4836" s="40"/>
      <c r="U4836" s="40"/>
    </row>
    <row r="4837">
      <c r="A4837" s="40"/>
      <c r="B4837" s="24" t="s">
        <v>9374</v>
      </c>
      <c r="C4837" s="24" t="s">
        <v>23</v>
      </c>
      <c r="D4837" s="43"/>
      <c r="E4837" s="40"/>
      <c r="F4837" s="40"/>
      <c r="G4837" s="40"/>
      <c r="H4837" s="40"/>
      <c r="I4837" s="40"/>
      <c r="J4837" s="40"/>
      <c r="K4837" s="40"/>
      <c r="L4837" s="40"/>
      <c r="M4837" s="40"/>
      <c r="N4837" s="40"/>
      <c r="O4837" s="40"/>
      <c r="P4837" s="40"/>
      <c r="Q4837" s="40"/>
      <c r="R4837" s="40"/>
      <c r="S4837" s="40"/>
      <c r="T4837" s="40"/>
      <c r="U4837" s="40"/>
    </row>
    <row r="4838">
      <c r="A4838" s="40"/>
      <c r="B4838" s="24" t="s">
        <v>9375</v>
      </c>
      <c r="C4838" s="24" t="s">
        <v>23</v>
      </c>
      <c r="D4838" s="43"/>
      <c r="E4838" s="40"/>
      <c r="F4838" s="40"/>
      <c r="G4838" s="40"/>
      <c r="H4838" s="40"/>
      <c r="I4838" s="40"/>
      <c r="J4838" s="40"/>
      <c r="K4838" s="40"/>
      <c r="L4838" s="40"/>
      <c r="M4838" s="40"/>
      <c r="N4838" s="40"/>
      <c r="O4838" s="40"/>
      <c r="P4838" s="40"/>
      <c r="Q4838" s="40"/>
      <c r="R4838" s="40"/>
      <c r="S4838" s="40"/>
      <c r="T4838" s="40"/>
      <c r="U4838" s="40"/>
    </row>
    <row r="4839">
      <c r="A4839" s="40"/>
      <c r="B4839" s="24" t="s">
        <v>9376</v>
      </c>
      <c r="C4839" s="24" t="s">
        <v>23</v>
      </c>
      <c r="D4839" s="43"/>
      <c r="E4839" s="40"/>
      <c r="F4839" s="40"/>
      <c r="G4839" s="40"/>
      <c r="H4839" s="40"/>
      <c r="I4839" s="40"/>
      <c r="J4839" s="40"/>
      <c r="K4839" s="40"/>
      <c r="L4839" s="40"/>
      <c r="M4839" s="40"/>
      <c r="N4839" s="40"/>
      <c r="O4839" s="40"/>
      <c r="P4839" s="40"/>
      <c r="Q4839" s="40"/>
      <c r="R4839" s="40"/>
      <c r="S4839" s="40"/>
      <c r="T4839" s="40"/>
      <c r="U4839" s="40"/>
    </row>
    <row r="4840">
      <c r="A4840" s="40"/>
      <c r="B4840" s="24" t="s">
        <v>9377</v>
      </c>
      <c r="C4840" s="24" t="s">
        <v>23</v>
      </c>
      <c r="D4840" s="43"/>
      <c r="E4840" s="40"/>
      <c r="F4840" s="40"/>
      <c r="G4840" s="40"/>
      <c r="H4840" s="40"/>
      <c r="I4840" s="40"/>
      <c r="J4840" s="40"/>
      <c r="K4840" s="40"/>
      <c r="L4840" s="40"/>
      <c r="M4840" s="40"/>
      <c r="N4840" s="40"/>
      <c r="O4840" s="40"/>
      <c r="P4840" s="40"/>
      <c r="Q4840" s="40"/>
      <c r="R4840" s="40"/>
      <c r="S4840" s="40"/>
      <c r="T4840" s="40"/>
      <c r="U4840" s="40"/>
    </row>
    <row r="4841">
      <c r="A4841" s="40"/>
      <c r="B4841" s="24"/>
      <c r="C4841" s="24" t="s">
        <v>23</v>
      </c>
      <c r="D4841" s="43"/>
      <c r="E4841" s="40"/>
      <c r="F4841" s="40"/>
      <c r="G4841" s="40"/>
      <c r="H4841" s="40"/>
      <c r="I4841" s="40"/>
      <c r="J4841" s="40"/>
      <c r="K4841" s="40"/>
      <c r="L4841" s="40"/>
      <c r="M4841" s="40"/>
      <c r="N4841" s="40"/>
      <c r="O4841" s="40"/>
      <c r="P4841" s="40"/>
      <c r="Q4841" s="40"/>
      <c r="R4841" s="40"/>
      <c r="S4841" s="40"/>
      <c r="T4841" s="40"/>
      <c r="U4841" s="40"/>
    </row>
    <row r="4842">
      <c r="A4842" s="40"/>
      <c r="B4842" s="24" t="s">
        <v>9378</v>
      </c>
      <c r="C4842" s="24"/>
      <c r="D4842" s="43"/>
      <c r="E4842" s="40"/>
      <c r="F4842" s="40"/>
      <c r="G4842" s="40"/>
      <c r="H4842" s="40"/>
      <c r="I4842" s="40"/>
      <c r="J4842" s="40"/>
      <c r="K4842" s="40"/>
      <c r="L4842" s="40"/>
      <c r="M4842" s="40"/>
      <c r="N4842" s="40"/>
      <c r="O4842" s="40"/>
      <c r="P4842" s="40"/>
      <c r="Q4842" s="40"/>
      <c r="R4842" s="40"/>
      <c r="S4842" s="40"/>
      <c r="T4842" s="40"/>
      <c r="U4842" s="40"/>
    </row>
    <row r="4843">
      <c r="A4843" s="40"/>
      <c r="B4843" s="24" t="s">
        <v>9379</v>
      </c>
      <c r="C4843" s="24" t="s">
        <v>23</v>
      </c>
      <c r="D4843" s="43"/>
      <c r="E4843" s="40"/>
      <c r="F4843" s="40"/>
      <c r="G4843" s="40"/>
      <c r="H4843" s="40"/>
      <c r="I4843" s="40"/>
      <c r="J4843" s="40"/>
      <c r="K4843" s="40"/>
      <c r="L4843" s="40"/>
      <c r="M4843" s="40"/>
      <c r="N4843" s="40"/>
      <c r="O4843" s="40"/>
      <c r="P4843" s="40"/>
      <c r="Q4843" s="40"/>
      <c r="R4843" s="40"/>
      <c r="S4843" s="40"/>
      <c r="T4843" s="40"/>
      <c r="U4843" s="40"/>
    </row>
    <row r="4844">
      <c r="A4844" s="40"/>
      <c r="B4844" s="24" t="s">
        <v>9380</v>
      </c>
      <c r="C4844" s="24" t="s">
        <v>23</v>
      </c>
      <c r="D4844" s="43"/>
      <c r="E4844" s="40"/>
      <c r="F4844" s="40"/>
      <c r="G4844" s="40"/>
      <c r="H4844" s="40"/>
      <c r="I4844" s="40"/>
      <c r="J4844" s="40"/>
      <c r="K4844" s="40"/>
      <c r="L4844" s="40"/>
      <c r="M4844" s="40"/>
      <c r="N4844" s="40"/>
      <c r="O4844" s="40"/>
      <c r="P4844" s="40"/>
      <c r="Q4844" s="40"/>
      <c r="R4844" s="40"/>
      <c r="S4844" s="40"/>
      <c r="T4844" s="40"/>
      <c r="U4844" s="40"/>
    </row>
    <row r="4845">
      <c r="A4845" s="40"/>
      <c r="B4845" s="24" t="s">
        <v>9381</v>
      </c>
      <c r="C4845" s="24" t="s">
        <v>23</v>
      </c>
      <c r="D4845" s="43"/>
      <c r="E4845" s="40"/>
      <c r="F4845" s="40"/>
      <c r="G4845" s="40"/>
      <c r="H4845" s="40"/>
      <c r="I4845" s="40"/>
      <c r="J4845" s="40"/>
      <c r="K4845" s="40"/>
      <c r="L4845" s="40"/>
      <c r="M4845" s="40"/>
      <c r="N4845" s="40"/>
      <c r="O4845" s="40"/>
      <c r="P4845" s="40"/>
      <c r="Q4845" s="40"/>
      <c r="R4845" s="40"/>
      <c r="S4845" s="40"/>
      <c r="T4845" s="40"/>
      <c r="U4845" s="40"/>
    </row>
    <row r="4846">
      <c r="A4846" s="40"/>
      <c r="B4846" s="24" t="s">
        <v>9382</v>
      </c>
      <c r="C4846" s="24" t="s">
        <v>23</v>
      </c>
      <c r="D4846" s="43"/>
      <c r="E4846" s="40"/>
      <c r="F4846" s="40"/>
      <c r="G4846" s="40"/>
      <c r="H4846" s="40"/>
      <c r="I4846" s="40"/>
      <c r="J4846" s="40"/>
      <c r="K4846" s="40"/>
      <c r="L4846" s="40"/>
      <c r="M4846" s="40"/>
      <c r="N4846" s="40"/>
      <c r="O4846" s="40"/>
      <c r="P4846" s="40"/>
      <c r="Q4846" s="40"/>
      <c r="R4846" s="40"/>
      <c r="S4846" s="40"/>
      <c r="T4846" s="40"/>
      <c r="U4846" s="40"/>
    </row>
    <row r="4847">
      <c r="A4847" s="40"/>
      <c r="B4847" s="24" t="s">
        <v>9383</v>
      </c>
      <c r="C4847" s="24" t="s">
        <v>23</v>
      </c>
      <c r="D4847" s="43"/>
      <c r="E4847" s="40"/>
      <c r="F4847" s="40"/>
      <c r="G4847" s="40"/>
      <c r="H4847" s="40"/>
      <c r="I4847" s="40"/>
      <c r="J4847" s="40"/>
      <c r="K4847" s="40"/>
      <c r="L4847" s="40"/>
      <c r="M4847" s="40"/>
      <c r="N4847" s="40"/>
      <c r="O4847" s="40"/>
      <c r="P4847" s="40"/>
      <c r="Q4847" s="40"/>
      <c r="R4847" s="40"/>
      <c r="S4847" s="40"/>
      <c r="T4847" s="40"/>
      <c r="U4847" s="40"/>
    </row>
    <row r="4848">
      <c r="A4848" s="40"/>
      <c r="B4848" s="24" t="s">
        <v>9384</v>
      </c>
      <c r="C4848" s="24" t="s">
        <v>23</v>
      </c>
      <c r="D4848" s="43"/>
      <c r="E4848" s="40"/>
      <c r="F4848" s="40"/>
      <c r="G4848" s="40"/>
      <c r="H4848" s="40"/>
      <c r="I4848" s="40"/>
      <c r="J4848" s="40"/>
      <c r="K4848" s="40"/>
      <c r="L4848" s="40"/>
      <c r="M4848" s="40"/>
      <c r="N4848" s="40"/>
      <c r="O4848" s="40"/>
      <c r="P4848" s="40"/>
      <c r="Q4848" s="40"/>
      <c r="R4848" s="40"/>
      <c r="S4848" s="40"/>
      <c r="T4848" s="40"/>
      <c r="U4848" s="40"/>
    </row>
    <row r="4849">
      <c r="A4849" s="40"/>
      <c r="B4849" s="24" t="s">
        <v>9385</v>
      </c>
      <c r="C4849" s="24" t="s">
        <v>9384</v>
      </c>
      <c r="D4849" s="43"/>
      <c r="E4849" s="40"/>
      <c r="F4849" s="40"/>
      <c r="G4849" s="40"/>
      <c r="H4849" s="40"/>
      <c r="I4849" s="40"/>
      <c r="J4849" s="40"/>
      <c r="K4849" s="40"/>
      <c r="L4849" s="40"/>
      <c r="M4849" s="40"/>
      <c r="N4849" s="40"/>
      <c r="O4849" s="40"/>
      <c r="P4849" s="40"/>
      <c r="Q4849" s="40"/>
      <c r="R4849" s="40"/>
      <c r="S4849" s="40"/>
      <c r="T4849" s="40"/>
      <c r="U4849" s="40"/>
    </row>
    <row r="4850">
      <c r="A4850" s="40"/>
      <c r="B4850" s="24" t="s">
        <v>9386</v>
      </c>
      <c r="C4850" s="24" t="s">
        <v>9384</v>
      </c>
      <c r="D4850" s="43"/>
      <c r="E4850" s="40"/>
      <c r="F4850" s="40"/>
      <c r="G4850" s="40"/>
      <c r="H4850" s="40"/>
      <c r="I4850" s="40"/>
      <c r="J4850" s="40"/>
      <c r="K4850" s="40"/>
      <c r="L4850" s="40"/>
      <c r="M4850" s="40"/>
      <c r="N4850" s="40"/>
      <c r="O4850" s="40"/>
      <c r="P4850" s="40"/>
      <c r="Q4850" s="40"/>
      <c r="R4850" s="40"/>
      <c r="S4850" s="40"/>
      <c r="T4850" s="40"/>
      <c r="U4850" s="40"/>
    </row>
    <row r="4851">
      <c r="A4851" s="40"/>
      <c r="B4851" s="24" t="s">
        <v>9387</v>
      </c>
      <c r="C4851" s="24" t="s">
        <v>23</v>
      </c>
      <c r="D4851" s="43"/>
      <c r="E4851" s="40"/>
      <c r="F4851" s="40"/>
      <c r="G4851" s="40"/>
      <c r="H4851" s="40"/>
      <c r="I4851" s="40"/>
      <c r="J4851" s="40"/>
      <c r="K4851" s="40"/>
      <c r="L4851" s="40"/>
      <c r="M4851" s="40"/>
      <c r="N4851" s="40"/>
      <c r="O4851" s="40"/>
      <c r="P4851" s="40"/>
      <c r="Q4851" s="40"/>
      <c r="R4851" s="40"/>
      <c r="S4851" s="40"/>
      <c r="T4851" s="40"/>
      <c r="U4851" s="40"/>
    </row>
    <row r="4852">
      <c r="A4852" s="40"/>
      <c r="B4852" s="24" t="s">
        <v>9388</v>
      </c>
      <c r="C4852" s="24" t="s">
        <v>23</v>
      </c>
      <c r="D4852" s="43"/>
      <c r="E4852" s="40"/>
      <c r="F4852" s="40"/>
      <c r="G4852" s="40"/>
      <c r="H4852" s="40"/>
      <c r="I4852" s="40"/>
      <c r="J4852" s="40"/>
      <c r="K4852" s="40"/>
      <c r="L4852" s="40"/>
      <c r="M4852" s="40"/>
      <c r="N4852" s="40"/>
      <c r="O4852" s="40"/>
      <c r="P4852" s="40"/>
      <c r="Q4852" s="40"/>
      <c r="R4852" s="40"/>
      <c r="S4852" s="40"/>
      <c r="T4852" s="40"/>
      <c r="U4852" s="40"/>
    </row>
    <row r="4853">
      <c r="A4853" s="40"/>
      <c r="B4853" s="24" t="s">
        <v>9389</v>
      </c>
      <c r="C4853" s="24" t="s">
        <v>23</v>
      </c>
      <c r="D4853" s="43"/>
      <c r="E4853" s="40"/>
      <c r="F4853" s="40"/>
      <c r="G4853" s="40"/>
      <c r="H4853" s="40"/>
      <c r="I4853" s="40"/>
      <c r="J4853" s="40"/>
      <c r="K4853" s="40"/>
      <c r="L4853" s="40"/>
      <c r="M4853" s="40"/>
      <c r="N4853" s="40"/>
      <c r="O4853" s="40"/>
      <c r="P4853" s="40"/>
      <c r="Q4853" s="40"/>
      <c r="R4853" s="40"/>
      <c r="S4853" s="40"/>
      <c r="T4853" s="40"/>
      <c r="U4853" s="40"/>
    </row>
    <row r="4854">
      <c r="A4854" s="40"/>
      <c r="B4854" s="24" t="s">
        <v>9381</v>
      </c>
      <c r="C4854" s="24" t="s">
        <v>23</v>
      </c>
      <c r="D4854" s="43"/>
      <c r="E4854" s="40"/>
      <c r="F4854" s="40"/>
      <c r="G4854" s="40"/>
      <c r="H4854" s="40"/>
      <c r="I4854" s="40"/>
      <c r="J4854" s="40"/>
      <c r="K4854" s="40"/>
      <c r="L4854" s="40"/>
      <c r="M4854" s="40"/>
      <c r="N4854" s="40"/>
      <c r="O4854" s="40"/>
      <c r="P4854" s="40"/>
      <c r="Q4854" s="40"/>
      <c r="R4854" s="40"/>
      <c r="S4854" s="40"/>
      <c r="T4854" s="40"/>
      <c r="U4854" s="40"/>
    </row>
    <row r="4855">
      <c r="A4855" s="40"/>
      <c r="B4855" s="24" t="s">
        <v>9390</v>
      </c>
      <c r="C4855" s="24" t="s">
        <v>23</v>
      </c>
      <c r="D4855" s="43"/>
      <c r="E4855" s="40"/>
      <c r="F4855" s="40"/>
      <c r="G4855" s="40"/>
      <c r="H4855" s="40"/>
      <c r="I4855" s="40"/>
      <c r="J4855" s="40"/>
      <c r="K4855" s="40"/>
      <c r="L4855" s="40"/>
      <c r="M4855" s="40"/>
      <c r="N4855" s="40"/>
      <c r="O4855" s="40"/>
      <c r="P4855" s="40"/>
      <c r="Q4855" s="40"/>
      <c r="R4855" s="40"/>
      <c r="S4855" s="40"/>
      <c r="T4855" s="40"/>
      <c r="U4855" s="40"/>
    </row>
    <row r="4856">
      <c r="A4856" s="40"/>
      <c r="B4856" s="24" t="s">
        <v>9391</v>
      </c>
      <c r="C4856" s="24" t="s">
        <v>9390</v>
      </c>
      <c r="D4856" s="43"/>
      <c r="E4856" s="40"/>
      <c r="F4856" s="40"/>
      <c r="G4856" s="40"/>
      <c r="H4856" s="40"/>
      <c r="I4856" s="40"/>
      <c r="J4856" s="40"/>
      <c r="K4856" s="40"/>
      <c r="L4856" s="40"/>
      <c r="M4856" s="40"/>
      <c r="N4856" s="40"/>
      <c r="O4856" s="40"/>
      <c r="P4856" s="40"/>
      <c r="Q4856" s="40"/>
      <c r="R4856" s="40"/>
      <c r="S4856" s="40"/>
      <c r="T4856" s="40"/>
      <c r="U4856" s="40"/>
    </row>
    <row r="4857">
      <c r="A4857" s="40"/>
      <c r="B4857" s="24" t="s">
        <v>9392</v>
      </c>
      <c r="C4857" s="24" t="s">
        <v>23</v>
      </c>
      <c r="D4857" s="43"/>
      <c r="E4857" s="40"/>
      <c r="F4857" s="40"/>
      <c r="G4857" s="40"/>
      <c r="H4857" s="40"/>
      <c r="I4857" s="40"/>
      <c r="J4857" s="40"/>
      <c r="K4857" s="40"/>
      <c r="L4857" s="40"/>
      <c r="M4857" s="40"/>
      <c r="N4857" s="40"/>
      <c r="O4857" s="40"/>
      <c r="P4857" s="40"/>
      <c r="Q4857" s="40"/>
      <c r="R4857" s="40"/>
      <c r="S4857" s="40"/>
      <c r="T4857" s="40"/>
      <c r="U4857" s="40"/>
    </row>
    <row r="4858">
      <c r="A4858" s="40"/>
      <c r="B4858" s="24"/>
      <c r="C4858" s="24" t="s">
        <v>23</v>
      </c>
      <c r="D4858" s="43"/>
      <c r="E4858" s="40"/>
      <c r="F4858" s="40"/>
      <c r="G4858" s="40"/>
      <c r="H4858" s="40"/>
      <c r="I4858" s="40"/>
      <c r="J4858" s="40"/>
      <c r="K4858" s="40"/>
      <c r="L4858" s="40"/>
      <c r="M4858" s="40"/>
      <c r="N4858" s="40"/>
      <c r="O4858" s="40"/>
      <c r="P4858" s="40"/>
      <c r="Q4858" s="40"/>
      <c r="R4858" s="40"/>
      <c r="S4858" s="40"/>
      <c r="T4858" s="40"/>
      <c r="U4858" s="40"/>
    </row>
    <row r="4859">
      <c r="A4859" s="40"/>
      <c r="B4859" s="24" t="s">
        <v>9393</v>
      </c>
      <c r="C4859" s="24"/>
      <c r="D4859" s="43"/>
      <c r="E4859" s="40"/>
      <c r="F4859" s="40"/>
      <c r="G4859" s="40"/>
      <c r="H4859" s="40"/>
      <c r="I4859" s="40"/>
      <c r="J4859" s="40"/>
      <c r="K4859" s="40"/>
      <c r="L4859" s="40"/>
      <c r="M4859" s="40"/>
      <c r="N4859" s="40"/>
      <c r="O4859" s="40"/>
      <c r="P4859" s="40"/>
      <c r="Q4859" s="40"/>
      <c r="R4859" s="40"/>
      <c r="S4859" s="40"/>
      <c r="T4859" s="40"/>
      <c r="U4859" s="40"/>
    </row>
    <row r="4860">
      <c r="A4860" s="40"/>
      <c r="B4860" s="24" t="s">
        <v>9394</v>
      </c>
      <c r="C4860" s="24"/>
      <c r="D4860" s="43"/>
      <c r="E4860" s="40"/>
      <c r="F4860" s="40"/>
      <c r="G4860" s="40"/>
      <c r="H4860" s="40"/>
      <c r="I4860" s="40"/>
      <c r="J4860" s="40"/>
      <c r="K4860" s="40"/>
      <c r="L4860" s="40"/>
      <c r="M4860" s="40"/>
      <c r="N4860" s="40"/>
      <c r="O4860" s="40"/>
      <c r="P4860" s="40"/>
      <c r="Q4860" s="40"/>
      <c r="R4860" s="40"/>
      <c r="S4860" s="40"/>
      <c r="T4860" s="40"/>
      <c r="U4860" s="40"/>
    </row>
    <row r="4861">
      <c r="A4861" s="40"/>
      <c r="B4861" s="24" t="s">
        <v>9395</v>
      </c>
      <c r="C4861" s="24"/>
      <c r="D4861" s="43"/>
      <c r="E4861" s="40"/>
      <c r="F4861" s="40"/>
      <c r="G4861" s="40"/>
      <c r="H4861" s="40"/>
      <c r="I4861" s="40"/>
      <c r="J4861" s="40"/>
      <c r="K4861" s="40"/>
      <c r="L4861" s="40"/>
      <c r="M4861" s="40"/>
      <c r="N4861" s="40"/>
      <c r="O4861" s="40"/>
      <c r="P4861" s="40"/>
      <c r="Q4861" s="40"/>
      <c r="R4861" s="40"/>
      <c r="S4861" s="40"/>
      <c r="T4861" s="40"/>
      <c r="U4861" s="40"/>
    </row>
    <row r="4862">
      <c r="A4862" s="40"/>
      <c r="B4862" s="24" t="s">
        <v>9396</v>
      </c>
      <c r="C4862" s="24" t="s">
        <v>23</v>
      </c>
      <c r="D4862" s="43"/>
      <c r="E4862" s="40"/>
      <c r="F4862" s="40"/>
      <c r="G4862" s="40"/>
      <c r="H4862" s="40"/>
      <c r="I4862" s="40"/>
      <c r="J4862" s="40"/>
      <c r="K4862" s="40"/>
      <c r="L4862" s="40"/>
      <c r="M4862" s="40"/>
      <c r="N4862" s="40"/>
      <c r="O4862" s="40"/>
      <c r="P4862" s="40"/>
      <c r="Q4862" s="40"/>
      <c r="R4862" s="40"/>
      <c r="S4862" s="40"/>
      <c r="T4862" s="40"/>
      <c r="U4862" s="40"/>
    </row>
    <row r="4863">
      <c r="A4863" s="40"/>
      <c r="B4863" s="24" t="s">
        <v>9397</v>
      </c>
      <c r="C4863" s="24" t="s">
        <v>23</v>
      </c>
      <c r="D4863" s="43"/>
      <c r="E4863" s="40"/>
      <c r="F4863" s="40"/>
      <c r="G4863" s="40"/>
      <c r="H4863" s="40"/>
      <c r="I4863" s="40"/>
      <c r="J4863" s="40"/>
      <c r="K4863" s="40"/>
      <c r="L4863" s="40"/>
      <c r="M4863" s="40"/>
      <c r="N4863" s="40"/>
      <c r="O4863" s="40"/>
      <c r="P4863" s="40"/>
      <c r="Q4863" s="40"/>
      <c r="R4863" s="40"/>
      <c r="S4863" s="40"/>
      <c r="T4863" s="40"/>
      <c r="U4863" s="40"/>
    </row>
    <row r="4864">
      <c r="A4864" s="40"/>
      <c r="B4864" s="24" t="s">
        <v>9398</v>
      </c>
      <c r="C4864" s="24" t="s">
        <v>23</v>
      </c>
      <c r="D4864" s="43"/>
      <c r="E4864" s="40"/>
      <c r="F4864" s="40"/>
      <c r="G4864" s="40"/>
      <c r="H4864" s="40"/>
      <c r="I4864" s="40"/>
      <c r="J4864" s="40"/>
      <c r="K4864" s="40"/>
      <c r="L4864" s="40"/>
      <c r="M4864" s="40"/>
      <c r="N4864" s="40"/>
      <c r="O4864" s="40"/>
      <c r="P4864" s="40"/>
      <c r="Q4864" s="40"/>
      <c r="R4864" s="40"/>
      <c r="S4864" s="40"/>
      <c r="T4864" s="40"/>
      <c r="U4864" s="40"/>
    </row>
    <row r="4865">
      <c r="A4865" s="40"/>
      <c r="B4865" s="24" t="s">
        <v>9399</v>
      </c>
      <c r="C4865" s="24" t="s">
        <v>9398</v>
      </c>
      <c r="D4865" s="43"/>
      <c r="E4865" s="40"/>
      <c r="F4865" s="40"/>
      <c r="G4865" s="40"/>
      <c r="H4865" s="40"/>
      <c r="I4865" s="40"/>
      <c r="J4865" s="40"/>
      <c r="K4865" s="40"/>
      <c r="L4865" s="40"/>
      <c r="M4865" s="40"/>
      <c r="N4865" s="40"/>
      <c r="O4865" s="40"/>
      <c r="P4865" s="40"/>
      <c r="Q4865" s="40"/>
      <c r="R4865" s="40"/>
      <c r="S4865" s="40"/>
      <c r="T4865" s="40"/>
      <c r="U4865" s="40"/>
    </row>
    <row r="4866">
      <c r="A4866" s="40"/>
      <c r="B4866" s="24" t="s">
        <v>9400</v>
      </c>
      <c r="C4866" s="24" t="s">
        <v>23</v>
      </c>
      <c r="D4866" s="43"/>
      <c r="E4866" s="40"/>
      <c r="F4866" s="40"/>
      <c r="G4866" s="40"/>
      <c r="H4866" s="40"/>
      <c r="I4866" s="40"/>
      <c r="J4866" s="40"/>
      <c r="K4866" s="40"/>
      <c r="L4866" s="40"/>
      <c r="M4866" s="40"/>
      <c r="N4866" s="40"/>
      <c r="O4866" s="40"/>
      <c r="P4866" s="40"/>
      <c r="Q4866" s="40"/>
      <c r="R4866" s="40"/>
      <c r="S4866" s="40"/>
      <c r="T4866" s="40"/>
      <c r="U4866" s="40"/>
    </row>
    <row r="4867">
      <c r="A4867" s="40"/>
      <c r="B4867" s="24" t="s">
        <v>9401</v>
      </c>
      <c r="C4867" s="24" t="s">
        <v>23</v>
      </c>
      <c r="D4867" s="43"/>
      <c r="E4867" s="40"/>
      <c r="F4867" s="40"/>
      <c r="G4867" s="40"/>
      <c r="H4867" s="40"/>
      <c r="I4867" s="40"/>
      <c r="J4867" s="40"/>
      <c r="K4867" s="40"/>
      <c r="L4867" s="40"/>
      <c r="M4867" s="40"/>
      <c r="N4867" s="40"/>
      <c r="O4867" s="40"/>
      <c r="P4867" s="40"/>
      <c r="Q4867" s="40"/>
      <c r="R4867" s="40"/>
      <c r="S4867" s="40"/>
      <c r="T4867" s="40"/>
      <c r="U4867" s="40"/>
    </row>
    <row r="4868">
      <c r="A4868" s="40"/>
      <c r="B4868" s="24" t="s">
        <v>9402</v>
      </c>
      <c r="C4868" s="24" t="s">
        <v>23</v>
      </c>
      <c r="D4868" s="43"/>
      <c r="E4868" s="40"/>
      <c r="F4868" s="40"/>
      <c r="G4868" s="40"/>
      <c r="H4868" s="40"/>
      <c r="I4868" s="40"/>
      <c r="J4868" s="40"/>
      <c r="K4868" s="40"/>
      <c r="L4868" s="40"/>
      <c r="M4868" s="40"/>
      <c r="N4868" s="40"/>
      <c r="O4868" s="40"/>
      <c r="P4868" s="40"/>
      <c r="Q4868" s="40"/>
      <c r="R4868" s="40"/>
      <c r="S4868" s="40"/>
      <c r="T4868" s="40"/>
      <c r="U4868" s="40"/>
    </row>
    <row r="4869">
      <c r="A4869" s="40"/>
      <c r="B4869" s="24" t="s">
        <v>9403</v>
      </c>
      <c r="C4869" s="24" t="s">
        <v>23</v>
      </c>
      <c r="D4869" s="43"/>
      <c r="E4869" s="40"/>
      <c r="F4869" s="40"/>
      <c r="G4869" s="40"/>
      <c r="H4869" s="40"/>
      <c r="I4869" s="40"/>
      <c r="J4869" s="40"/>
      <c r="K4869" s="40"/>
      <c r="L4869" s="40"/>
      <c r="M4869" s="40"/>
      <c r="N4869" s="40"/>
      <c r="O4869" s="40"/>
      <c r="P4869" s="40"/>
      <c r="Q4869" s="40"/>
      <c r="R4869" s="40"/>
      <c r="S4869" s="40"/>
      <c r="T4869" s="40"/>
      <c r="U4869" s="40"/>
    </row>
    <row r="4870">
      <c r="A4870" s="40"/>
      <c r="B4870" s="24" t="s">
        <v>9404</v>
      </c>
      <c r="C4870" s="24" t="s">
        <v>23</v>
      </c>
      <c r="D4870" s="43"/>
      <c r="E4870" s="40"/>
      <c r="F4870" s="40"/>
      <c r="G4870" s="40"/>
      <c r="H4870" s="40"/>
      <c r="I4870" s="40"/>
      <c r="J4870" s="40"/>
      <c r="K4870" s="40"/>
      <c r="L4870" s="40"/>
      <c r="M4870" s="40"/>
      <c r="N4870" s="40"/>
      <c r="O4870" s="40"/>
      <c r="P4870" s="40"/>
      <c r="Q4870" s="40"/>
      <c r="R4870" s="40"/>
      <c r="S4870" s="40"/>
      <c r="T4870" s="40"/>
      <c r="U4870" s="40"/>
    </row>
    <row r="4871">
      <c r="A4871" s="40"/>
      <c r="B4871" s="24" t="s">
        <v>9405</v>
      </c>
      <c r="C4871" s="24" t="s">
        <v>23</v>
      </c>
      <c r="D4871" s="43"/>
      <c r="E4871" s="40"/>
      <c r="F4871" s="40"/>
      <c r="G4871" s="40"/>
      <c r="H4871" s="40"/>
      <c r="I4871" s="40"/>
      <c r="J4871" s="40"/>
      <c r="K4871" s="40"/>
      <c r="L4871" s="40"/>
      <c r="M4871" s="40"/>
      <c r="N4871" s="40"/>
      <c r="O4871" s="40"/>
      <c r="P4871" s="40"/>
      <c r="Q4871" s="40"/>
      <c r="R4871" s="40"/>
      <c r="S4871" s="40"/>
      <c r="T4871" s="40"/>
      <c r="U4871" s="40"/>
    </row>
    <row r="4872">
      <c r="A4872" s="40"/>
      <c r="B4872" s="24" t="s">
        <v>9406</v>
      </c>
      <c r="C4872" s="24" t="s">
        <v>23</v>
      </c>
      <c r="D4872" s="43"/>
      <c r="E4872" s="40"/>
      <c r="F4872" s="40"/>
      <c r="G4872" s="40"/>
      <c r="H4872" s="40"/>
      <c r="I4872" s="40"/>
      <c r="J4872" s="40"/>
      <c r="K4872" s="40"/>
      <c r="L4872" s="40"/>
      <c r="M4872" s="40"/>
      <c r="N4872" s="40"/>
      <c r="O4872" s="40"/>
      <c r="P4872" s="40"/>
      <c r="Q4872" s="40"/>
      <c r="R4872" s="40"/>
      <c r="S4872" s="40"/>
      <c r="T4872" s="40"/>
      <c r="U4872" s="40"/>
    </row>
    <row r="4873">
      <c r="A4873" s="40"/>
      <c r="B4873" s="24" t="s">
        <v>786</v>
      </c>
      <c r="C4873" s="24" t="s">
        <v>23</v>
      </c>
      <c r="D4873" s="43"/>
      <c r="E4873" s="40"/>
      <c r="F4873" s="40"/>
      <c r="G4873" s="40"/>
      <c r="H4873" s="40"/>
      <c r="I4873" s="40"/>
      <c r="J4873" s="40"/>
      <c r="K4873" s="40"/>
      <c r="L4873" s="40"/>
      <c r="M4873" s="40"/>
      <c r="N4873" s="40"/>
      <c r="O4873" s="40"/>
      <c r="P4873" s="40"/>
      <c r="Q4873" s="40"/>
      <c r="R4873" s="40"/>
      <c r="S4873" s="40"/>
      <c r="T4873" s="40"/>
      <c r="U4873" s="40"/>
    </row>
    <row r="4874">
      <c r="A4874" s="40"/>
      <c r="B4874" s="24" t="s">
        <v>9381</v>
      </c>
      <c r="C4874" s="24" t="s">
        <v>23</v>
      </c>
      <c r="D4874" s="43"/>
      <c r="E4874" s="40"/>
      <c r="F4874" s="40"/>
      <c r="G4874" s="40"/>
      <c r="H4874" s="40"/>
      <c r="I4874" s="40"/>
      <c r="J4874" s="40"/>
      <c r="K4874" s="40"/>
      <c r="L4874" s="40"/>
      <c r="M4874" s="40"/>
      <c r="N4874" s="40"/>
      <c r="O4874" s="40"/>
      <c r="P4874" s="40"/>
      <c r="Q4874" s="40"/>
      <c r="R4874" s="40"/>
      <c r="S4874" s="40"/>
      <c r="T4874" s="40"/>
      <c r="U4874" s="40"/>
    </row>
    <row r="4875">
      <c r="A4875" s="40"/>
      <c r="B4875" s="24" t="s">
        <v>9407</v>
      </c>
      <c r="C4875" s="24" t="s">
        <v>23</v>
      </c>
      <c r="D4875" s="43"/>
      <c r="E4875" s="40"/>
      <c r="F4875" s="40"/>
      <c r="G4875" s="40"/>
      <c r="H4875" s="40"/>
      <c r="I4875" s="40"/>
      <c r="J4875" s="40"/>
      <c r="K4875" s="40"/>
      <c r="L4875" s="40"/>
      <c r="M4875" s="40"/>
      <c r="N4875" s="40"/>
      <c r="O4875" s="40"/>
      <c r="P4875" s="40"/>
      <c r="Q4875" s="40"/>
      <c r="R4875" s="40"/>
      <c r="S4875" s="40"/>
      <c r="T4875" s="40"/>
      <c r="U4875" s="40"/>
    </row>
    <row r="4876">
      <c r="A4876" s="40"/>
      <c r="B4876" s="24" t="s">
        <v>9408</v>
      </c>
      <c r="C4876" s="24" t="s">
        <v>23</v>
      </c>
      <c r="D4876" s="43"/>
      <c r="E4876" s="40"/>
      <c r="F4876" s="40"/>
      <c r="G4876" s="40"/>
      <c r="H4876" s="40"/>
      <c r="I4876" s="40"/>
      <c r="J4876" s="40"/>
      <c r="K4876" s="40"/>
      <c r="L4876" s="40"/>
      <c r="M4876" s="40"/>
      <c r="N4876" s="40"/>
      <c r="O4876" s="40"/>
      <c r="P4876" s="40"/>
      <c r="Q4876" s="40"/>
      <c r="R4876" s="40"/>
      <c r="S4876" s="40"/>
      <c r="T4876" s="40"/>
      <c r="U4876" s="40"/>
    </row>
    <row r="4877">
      <c r="A4877" s="40"/>
      <c r="B4877" s="24" t="s">
        <v>9409</v>
      </c>
      <c r="C4877" s="24" t="s">
        <v>23</v>
      </c>
      <c r="D4877" s="43"/>
      <c r="E4877" s="40"/>
      <c r="F4877" s="40"/>
      <c r="G4877" s="40"/>
      <c r="H4877" s="40"/>
      <c r="I4877" s="40"/>
      <c r="J4877" s="40"/>
      <c r="K4877" s="40"/>
      <c r="L4877" s="40"/>
      <c r="M4877" s="40"/>
      <c r="N4877" s="40"/>
      <c r="O4877" s="40"/>
      <c r="P4877" s="40"/>
      <c r="Q4877" s="40"/>
      <c r="R4877" s="40"/>
      <c r="S4877" s="40"/>
      <c r="T4877" s="40"/>
      <c r="U4877" s="40"/>
    </row>
    <row r="4878">
      <c r="A4878" s="40"/>
      <c r="B4878" s="24" t="s">
        <v>9410</v>
      </c>
      <c r="C4878" s="24" t="s">
        <v>23</v>
      </c>
      <c r="D4878" s="43"/>
      <c r="E4878" s="40"/>
      <c r="F4878" s="40"/>
      <c r="G4878" s="40"/>
      <c r="H4878" s="40"/>
      <c r="I4878" s="40"/>
      <c r="J4878" s="40"/>
      <c r="K4878" s="40"/>
      <c r="L4878" s="40"/>
      <c r="M4878" s="40"/>
      <c r="N4878" s="40"/>
      <c r="O4878" s="40"/>
      <c r="P4878" s="40"/>
      <c r="Q4878" s="40"/>
      <c r="R4878" s="40"/>
      <c r="S4878" s="40"/>
      <c r="T4878" s="40"/>
      <c r="U4878" s="40"/>
    </row>
    <row r="4879">
      <c r="A4879" s="40"/>
      <c r="B4879" s="24" t="s">
        <v>9411</v>
      </c>
      <c r="C4879" s="24" t="s">
        <v>23</v>
      </c>
      <c r="D4879" s="43"/>
      <c r="E4879" s="40"/>
      <c r="F4879" s="40"/>
      <c r="G4879" s="40"/>
      <c r="H4879" s="40"/>
      <c r="I4879" s="40"/>
      <c r="J4879" s="40"/>
      <c r="K4879" s="40"/>
      <c r="L4879" s="40"/>
      <c r="M4879" s="40"/>
      <c r="N4879" s="40"/>
      <c r="O4879" s="40"/>
      <c r="P4879" s="40"/>
      <c r="Q4879" s="40"/>
      <c r="R4879" s="40"/>
      <c r="S4879" s="40"/>
      <c r="T4879" s="40"/>
      <c r="U4879" s="40"/>
    </row>
    <row r="4880">
      <c r="A4880" s="40"/>
      <c r="B4880" s="24" t="s">
        <v>9412</v>
      </c>
      <c r="C4880" s="24" t="s">
        <v>9411</v>
      </c>
      <c r="D4880" s="43"/>
      <c r="E4880" s="40"/>
      <c r="F4880" s="40"/>
      <c r="G4880" s="40"/>
      <c r="H4880" s="40"/>
      <c r="I4880" s="40"/>
      <c r="J4880" s="40"/>
      <c r="K4880" s="40"/>
      <c r="L4880" s="40"/>
      <c r="M4880" s="40"/>
      <c r="N4880" s="40"/>
      <c r="O4880" s="40"/>
      <c r="P4880" s="40"/>
      <c r="Q4880" s="40"/>
      <c r="R4880" s="40"/>
      <c r="S4880" s="40"/>
      <c r="T4880" s="40"/>
      <c r="U4880" s="40"/>
    </row>
    <row r="4881">
      <c r="A4881" s="40"/>
      <c r="B4881" s="24" t="s">
        <v>9413</v>
      </c>
      <c r="C4881" s="24" t="s">
        <v>9412</v>
      </c>
      <c r="D4881" s="43"/>
      <c r="E4881" s="40"/>
      <c r="F4881" s="40"/>
      <c r="G4881" s="40"/>
      <c r="H4881" s="40"/>
      <c r="I4881" s="40"/>
      <c r="J4881" s="40"/>
      <c r="K4881" s="40"/>
      <c r="L4881" s="40"/>
      <c r="M4881" s="40"/>
      <c r="N4881" s="40"/>
      <c r="O4881" s="40"/>
      <c r="P4881" s="40"/>
      <c r="Q4881" s="40"/>
      <c r="R4881" s="40"/>
      <c r="S4881" s="40"/>
      <c r="T4881" s="40"/>
      <c r="U4881" s="40"/>
    </row>
    <row r="4882">
      <c r="A4882" s="40"/>
      <c r="B4882" s="24" t="s">
        <v>9414</v>
      </c>
      <c r="C4882" s="24" t="s">
        <v>9412</v>
      </c>
      <c r="D4882" s="43"/>
      <c r="E4882" s="40"/>
      <c r="F4882" s="40"/>
      <c r="G4882" s="40"/>
      <c r="H4882" s="40"/>
      <c r="I4882" s="40"/>
      <c r="J4882" s="40"/>
      <c r="K4882" s="40"/>
      <c r="L4882" s="40"/>
      <c r="M4882" s="40"/>
      <c r="N4882" s="40"/>
      <c r="O4882" s="40"/>
      <c r="P4882" s="40"/>
      <c r="Q4882" s="40"/>
      <c r="R4882" s="40"/>
      <c r="S4882" s="40"/>
      <c r="T4882" s="40"/>
      <c r="U4882" s="40"/>
    </row>
    <row r="4883">
      <c r="A4883" s="40"/>
      <c r="B4883" s="24" t="s">
        <v>9415</v>
      </c>
      <c r="C4883" s="24" t="s">
        <v>9413</v>
      </c>
      <c r="D4883" s="43"/>
      <c r="E4883" s="40"/>
      <c r="F4883" s="40"/>
      <c r="G4883" s="40"/>
      <c r="H4883" s="40"/>
      <c r="I4883" s="40"/>
      <c r="J4883" s="40"/>
      <c r="K4883" s="40"/>
      <c r="L4883" s="40"/>
      <c r="M4883" s="40"/>
      <c r="N4883" s="40"/>
      <c r="O4883" s="40"/>
      <c r="P4883" s="40"/>
      <c r="Q4883" s="40"/>
      <c r="R4883" s="40"/>
      <c r="S4883" s="40"/>
      <c r="T4883" s="40"/>
      <c r="U4883" s="40"/>
    </row>
    <row r="4884">
      <c r="A4884" s="40"/>
      <c r="B4884" s="24" t="s">
        <v>9416</v>
      </c>
      <c r="C4884" s="24" t="s">
        <v>9411</v>
      </c>
      <c r="D4884" s="43"/>
      <c r="E4884" s="40"/>
      <c r="F4884" s="40"/>
      <c r="G4884" s="40"/>
      <c r="H4884" s="40"/>
      <c r="I4884" s="40"/>
      <c r="J4884" s="40"/>
      <c r="K4884" s="40"/>
      <c r="L4884" s="40"/>
      <c r="M4884" s="40"/>
      <c r="N4884" s="40"/>
      <c r="O4884" s="40"/>
      <c r="P4884" s="40"/>
      <c r="Q4884" s="40"/>
      <c r="R4884" s="40"/>
      <c r="S4884" s="40"/>
      <c r="T4884" s="40"/>
      <c r="U4884" s="40"/>
    </row>
    <row r="4885">
      <c r="A4885" s="40"/>
      <c r="B4885" s="24" t="s">
        <v>9417</v>
      </c>
      <c r="C4885" s="24" t="s">
        <v>9411</v>
      </c>
      <c r="D4885" s="43"/>
      <c r="E4885" s="40"/>
      <c r="F4885" s="40"/>
      <c r="G4885" s="40"/>
      <c r="H4885" s="40"/>
      <c r="I4885" s="40"/>
      <c r="J4885" s="40"/>
      <c r="K4885" s="40"/>
      <c r="L4885" s="40"/>
      <c r="M4885" s="40"/>
      <c r="N4885" s="40"/>
      <c r="O4885" s="40"/>
      <c r="P4885" s="40"/>
      <c r="Q4885" s="40"/>
      <c r="R4885" s="40"/>
      <c r="S4885" s="40"/>
      <c r="T4885" s="40"/>
      <c r="U4885" s="40"/>
    </row>
    <row r="4886">
      <c r="A4886" s="40"/>
      <c r="B4886" s="24" t="s">
        <v>9418</v>
      </c>
      <c r="C4886" s="24" t="s">
        <v>23</v>
      </c>
      <c r="D4886" s="43"/>
      <c r="E4886" s="40"/>
      <c r="F4886" s="40"/>
      <c r="G4886" s="40"/>
      <c r="H4886" s="40"/>
      <c r="I4886" s="40"/>
      <c r="J4886" s="40"/>
      <c r="K4886" s="40"/>
      <c r="L4886" s="40"/>
      <c r="M4886" s="40"/>
      <c r="N4886" s="40"/>
      <c r="O4886" s="40"/>
      <c r="P4886" s="40"/>
      <c r="Q4886" s="40"/>
      <c r="R4886" s="40"/>
      <c r="S4886" s="40"/>
      <c r="T4886" s="40"/>
      <c r="U4886" s="40"/>
    </row>
    <row r="4887">
      <c r="A4887" s="40"/>
      <c r="B4887" s="24" t="s">
        <v>9381</v>
      </c>
      <c r="C4887" s="24" t="s">
        <v>23</v>
      </c>
      <c r="D4887" s="43"/>
      <c r="E4887" s="40"/>
      <c r="F4887" s="40"/>
      <c r="G4887" s="40"/>
      <c r="H4887" s="40"/>
      <c r="I4887" s="40"/>
      <c r="J4887" s="40"/>
      <c r="K4887" s="40"/>
      <c r="L4887" s="40"/>
      <c r="M4887" s="40"/>
      <c r="N4887" s="40"/>
      <c r="O4887" s="40"/>
      <c r="P4887" s="40"/>
      <c r="Q4887" s="40"/>
      <c r="R4887" s="40"/>
      <c r="S4887" s="40"/>
      <c r="T4887" s="40"/>
      <c r="U4887" s="40"/>
    </row>
    <row r="4888">
      <c r="A4888" s="40"/>
      <c r="B4888" s="24" t="s">
        <v>9419</v>
      </c>
      <c r="C4888" s="24" t="s">
        <v>23</v>
      </c>
      <c r="D4888" s="43"/>
      <c r="E4888" s="40"/>
      <c r="F4888" s="40"/>
      <c r="G4888" s="40"/>
      <c r="H4888" s="40"/>
      <c r="I4888" s="40"/>
      <c r="J4888" s="40"/>
      <c r="K4888" s="40"/>
      <c r="L4888" s="40"/>
      <c r="M4888" s="40"/>
      <c r="N4888" s="40"/>
      <c r="O4888" s="40"/>
      <c r="P4888" s="40"/>
      <c r="Q4888" s="40"/>
      <c r="R4888" s="40"/>
      <c r="S4888" s="40"/>
      <c r="T4888" s="40"/>
      <c r="U4888" s="40"/>
    </row>
    <row r="4889">
      <c r="A4889" s="40"/>
      <c r="B4889" s="24" t="s">
        <v>9420</v>
      </c>
      <c r="C4889" s="24" t="s">
        <v>23</v>
      </c>
      <c r="D4889" s="43"/>
      <c r="E4889" s="40"/>
      <c r="F4889" s="40"/>
      <c r="G4889" s="40"/>
      <c r="H4889" s="40"/>
      <c r="I4889" s="40"/>
      <c r="J4889" s="40"/>
      <c r="K4889" s="40"/>
      <c r="L4889" s="40"/>
      <c r="M4889" s="40"/>
      <c r="N4889" s="40"/>
      <c r="O4889" s="40"/>
      <c r="P4889" s="40"/>
      <c r="Q4889" s="40"/>
      <c r="R4889" s="40"/>
      <c r="S4889" s="40"/>
      <c r="T4889" s="40"/>
      <c r="U4889" s="40"/>
    </row>
    <row r="4890">
      <c r="A4890" s="40"/>
      <c r="B4890" s="24" t="s">
        <v>9421</v>
      </c>
      <c r="C4890" s="24" t="s">
        <v>23</v>
      </c>
      <c r="D4890" s="43"/>
      <c r="E4890" s="40"/>
      <c r="F4890" s="40"/>
      <c r="G4890" s="40"/>
      <c r="H4890" s="40"/>
      <c r="I4890" s="40"/>
      <c r="J4890" s="40"/>
      <c r="K4890" s="40"/>
      <c r="L4890" s="40"/>
      <c r="M4890" s="40"/>
      <c r="N4890" s="40"/>
      <c r="O4890" s="40"/>
      <c r="P4890" s="40"/>
      <c r="Q4890" s="40"/>
      <c r="R4890" s="40"/>
      <c r="S4890" s="40"/>
      <c r="T4890" s="40"/>
      <c r="U4890" s="40"/>
    </row>
    <row r="4891">
      <c r="A4891" s="40"/>
      <c r="B4891" s="24" t="s">
        <v>9422</v>
      </c>
      <c r="C4891" s="24" t="s">
        <v>23</v>
      </c>
      <c r="D4891" s="43"/>
      <c r="E4891" s="40"/>
      <c r="F4891" s="40"/>
      <c r="G4891" s="40"/>
      <c r="H4891" s="40"/>
      <c r="I4891" s="40"/>
      <c r="J4891" s="40"/>
      <c r="K4891" s="40"/>
      <c r="L4891" s="40"/>
      <c r="M4891" s="40"/>
      <c r="N4891" s="40"/>
      <c r="O4891" s="40"/>
      <c r="P4891" s="40"/>
      <c r="Q4891" s="40"/>
      <c r="R4891" s="40"/>
      <c r="S4891" s="40"/>
      <c r="T4891" s="40"/>
      <c r="U4891" s="40"/>
    </row>
    <row r="4892">
      <c r="A4892" s="40"/>
      <c r="B4892" s="24" t="s">
        <v>9423</v>
      </c>
      <c r="C4892" s="24" t="s">
        <v>9422</v>
      </c>
      <c r="D4892" s="43"/>
      <c r="E4892" s="40"/>
      <c r="F4892" s="40"/>
      <c r="G4892" s="40"/>
      <c r="H4892" s="40"/>
      <c r="I4892" s="40"/>
      <c r="J4892" s="40"/>
      <c r="K4892" s="40"/>
      <c r="L4892" s="40"/>
      <c r="M4892" s="40"/>
      <c r="N4892" s="40"/>
      <c r="O4892" s="40"/>
      <c r="P4892" s="40"/>
      <c r="Q4892" s="40"/>
      <c r="R4892" s="40"/>
      <c r="S4892" s="40"/>
      <c r="T4892" s="40"/>
      <c r="U4892" s="40"/>
    </row>
    <row r="4893">
      <c r="A4893" s="40"/>
      <c r="B4893" s="24" t="s">
        <v>9424</v>
      </c>
      <c r="C4893" s="24" t="s">
        <v>9423</v>
      </c>
      <c r="D4893" s="43"/>
      <c r="E4893" s="40"/>
      <c r="F4893" s="40"/>
      <c r="G4893" s="40"/>
      <c r="H4893" s="40"/>
      <c r="I4893" s="40"/>
      <c r="J4893" s="40"/>
      <c r="K4893" s="40"/>
      <c r="L4893" s="40"/>
      <c r="M4893" s="40"/>
      <c r="N4893" s="40"/>
      <c r="O4893" s="40"/>
      <c r="P4893" s="40"/>
      <c r="Q4893" s="40"/>
      <c r="R4893" s="40"/>
      <c r="S4893" s="40"/>
      <c r="T4893" s="40"/>
      <c r="U4893" s="40"/>
    </row>
    <row r="4894">
      <c r="A4894" s="40"/>
      <c r="B4894" s="24" t="s">
        <v>9424</v>
      </c>
      <c r="C4894" s="24" t="s">
        <v>9423</v>
      </c>
      <c r="D4894" s="43"/>
      <c r="E4894" s="40"/>
      <c r="F4894" s="40"/>
      <c r="G4894" s="40"/>
      <c r="H4894" s="40"/>
      <c r="I4894" s="40"/>
      <c r="J4894" s="40"/>
      <c r="K4894" s="40"/>
      <c r="L4894" s="40"/>
      <c r="M4894" s="40"/>
      <c r="N4894" s="40"/>
      <c r="O4894" s="40"/>
      <c r="P4894" s="40"/>
      <c r="Q4894" s="40"/>
      <c r="R4894" s="40"/>
      <c r="S4894" s="40"/>
      <c r="T4894" s="40"/>
      <c r="U4894" s="40"/>
    </row>
    <row r="4895">
      <c r="A4895" s="40"/>
      <c r="B4895" s="24" t="s">
        <v>9425</v>
      </c>
      <c r="C4895" s="24" t="s">
        <v>9424</v>
      </c>
      <c r="D4895" s="43"/>
      <c r="E4895" s="40"/>
      <c r="F4895" s="40"/>
      <c r="G4895" s="40"/>
      <c r="H4895" s="40"/>
      <c r="I4895" s="40"/>
      <c r="J4895" s="40"/>
      <c r="K4895" s="40"/>
      <c r="L4895" s="40"/>
      <c r="M4895" s="40"/>
      <c r="N4895" s="40"/>
      <c r="O4895" s="40"/>
      <c r="P4895" s="40"/>
      <c r="Q4895" s="40"/>
      <c r="R4895" s="40"/>
      <c r="S4895" s="40"/>
      <c r="T4895" s="40"/>
      <c r="U4895" s="40"/>
    </row>
    <row r="4896">
      <c r="A4896" s="40"/>
      <c r="B4896" s="24" t="s">
        <v>9426</v>
      </c>
      <c r="C4896" s="24" t="s">
        <v>9425</v>
      </c>
      <c r="D4896" s="43"/>
      <c r="E4896" s="40"/>
      <c r="F4896" s="40"/>
      <c r="G4896" s="40"/>
      <c r="H4896" s="40"/>
      <c r="I4896" s="40"/>
      <c r="J4896" s="40"/>
      <c r="K4896" s="40"/>
      <c r="L4896" s="40"/>
      <c r="M4896" s="40"/>
      <c r="N4896" s="40"/>
      <c r="O4896" s="40"/>
      <c r="P4896" s="40"/>
      <c r="Q4896" s="40"/>
      <c r="R4896" s="40"/>
      <c r="S4896" s="40"/>
      <c r="T4896" s="40"/>
      <c r="U4896" s="40"/>
    </row>
    <row r="4897">
      <c r="A4897" s="40"/>
      <c r="B4897" s="24" t="s">
        <v>9427</v>
      </c>
      <c r="C4897" s="24" t="s">
        <v>9426</v>
      </c>
      <c r="D4897" s="43"/>
      <c r="E4897" s="40"/>
      <c r="F4897" s="40"/>
      <c r="G4897" s="40"/>
      <c r="H4897" s="40"/>
      <c r="I4897" s="40"/>
      <c r="J4897" s="40"/>
      <c r="K4897" s="40"/>
      <c r="L4897" s="40"/>
      <c r="M4897" s="40"/>
      <c r="N4897" s="40"/>
      <c r="O4897" s="40"/>
      <c r="P4897" s="40"/>
      <c r="Q4897" s="40"/>
      <c r="R4897" s="40"/>
      <c r="S4897" s="40"/>
      <c r="T4897" s="40"/>
      <c r="U4897" s="40"/>
    </row>
    <row r="4898">
      <c r="A4898" s="40"/>
      <c r="B4898" s="24" t="s">
        <v>9428</v>
      </c>
      <c r="C4898" s="24" t="s">
        <v>9427</v>
      </c>
      <c r="D4898" s="43"/>
      <c r="E4898" s="40"/>
      <c r="F4898" s="40"/>
      <c r="G4898" s="40"/>
      <c r="H4898" s="40"/>
      <c r="I4898" s="40"/>
      <c r="J4898" s="40"/>
      <c r="K4898" s="40"/>
      <c r="L4898" s="40"/>
      <c r="M4898" s="40"/>
      <c r="N4898" s="40"/>
      <c r="O4898" s="40"/>
      <c r="P4898" s="40"/>
      <c r="Q4898" s="40"/>
      <c r="R4898" s="40"/>
      <c r="S4898" s="40"/>
      <c r="T4898" s="40"/>
      <c r="U4898" s="40"/>
    </row>
    <row r="4899">
      <c r="A4899" s="40"/>
      <c r="B4899" s="24" t="s">
        <v>9429</v>
      </c>
      <c r="C4899" s="24" t="s">
        <v>9422</v>
      </c>
      <c r="D4899" s="43"/>
      <c r="E4899" s="40"/>
      <c r="F4899" s="40"/>
      <c r="G4899" s="40"/>
      <c r="H4899" s="40"/>
      <c r="I4899" s="40"/>
      <c r="J4899" s="40"/>
      <c r="K4899" s="40"/>
      <c r="L4899" s="40"/>
      <c r="M4899" s="40"/>
      <c r="N4899" s="40"/>
      <c r="O4899" s="40"/>
      <c r="P4899" s="40"/>
      <c r="Q4899" s="40"/>
      <c r="R4899" s="40"/>
      <c r="S4899" s="40"/>
      <c r="T4899" s="40"/>
      <c r="U4899" s="40"/>
    </row>
    <row r="4900">
      <c r="A4900" s="40"/>
      <c r="B4900" s="24" t="s">
        <v>9430</v>
      </c>
      <c r="C4900" s="24" t="s">
        <v>9429</v>
      </c>
      <c r="D4900" s="43"/>
      <c r="E4900" s="40"/>
      <c r="F4900" s="40"/>
      <c r="G4900" s="40"/>
      <c r="H4900" s="40"/>
      <c r="I4900" s="40"/>
      <c r="J4900" s="40"/>
      <c r="K4900" s="40"/>
      <c r="L4900" s="40"/>
      <c r="M4900" s="40"/>
      <c r="N4900" s="40"/>
      <c r="O4900" s="40"/>
      <c r="P4900" s="40"/>
      <c r="Q4900" s="40"/>
      <c r="R4900" s="40"/>
      <c r="S4900" s="40"/>
      <c r="T4900" s="40"/>
      <c r="U4900" s="40"/>
    </row>
    <row r="4901">
      <c r="A4901" s="40"/>
      <c r="B4901" s="24" t="s">
        <v>9431</v>
      </c>
      <c r="C4901" s="24" t="s">
        <v>23</v>
      </c>
      <c r="D4901" s="43"/>
      <c r="E4901" s="40"/>
      <c r="F4901" s="40"/>
      <c r="G4901" s="40"/>
      <c r="H4901" s="40"/>
      <c r="I4901" s="40"/>
      <c r="J4901" s="40"/>
      <c r="K4901" s="40"/>
      <c r="L4901" s="40"/>
      <c r="M4901" s="40"/>
      <c r="N4901" s="40"/>
      <c r="O4901" s="40"/>
      <c r="P4901" s="40"/>
      <c r="Q4901" s="40"/>
      <c r="R4901" s="40"/>
      <c r="S4901" s="40"/>
      <c r="T4901" s="40"/>
      <c r="U4901" s="40"/>
    </row>
    <row r="4902">
      <c r="A4902" s="40"/>
      <c r="B4902" s="24" t="s">
        <v>9432</v>
      </c>
      <c r="C4902" s="24" t="s">
        <v>23</v>
      </c>
      <c r="D4902" s="43"/>
      <c r="E4902" s="40"/>
      <c r="F4902" s="40"/>
      <c r="G4902" s="40"/>
      <c r="H4902" s="40"/>
      <c r="I4902" s="40"/>
      <c r="J4902" s="40"/>
      <c r="K4902" s="40"/>
      <c r="L4902" s="40"/>
      <c r="M4902" s="40"/>
      <c r="N4902" s="40"/>
      <c r="O4902" s="40"/>
      <c r="P4902" s="40"/>
      <c r="Q4902" s="40"/>
      <c r="R4902" s="40"/>
      <c r="S4902" s="40"/>
      <c r="T4902" s="40"/>
      <c r="U4902" s="40"/>
    </row>
    <row r="4903">
      <c r="A4903" s="40"/>
      <c r="B4903" s="24" t="s">
        <v>9433</v>
      </c>
      <c r="C4903" s="24" t="s">
        <v>23</v>
      </c>
      <c r="D4903" s="43"/>
      <c r="E4903" s="40"/>
      <c r="F4903" s="40"/>
      <c r="G4903" s="40"/>
      <c r="H4903" s="40"/>
      <c r="I4903" s="40"/>
      <c r="J4903" s="40"/>
      <c r="K4903" s="40"/>
      <c r="L4903" s="40"/>
      <c r="M4903" s="40"/>
      <c r="N4903" s="40"/>
      <c r="O4903" s="40"/>
      <c r="P4903" s="40"/>
      <c r="Q4903" s="40"/>
      <c r="R4903" s="40"/>
      <c r="S4903" s="40"/>
      <c r="T4903" s="40"/>
      <c r="U4903" s="40"/>
    </row>
    <row r="4904">
      <c r="A4904" s="40"/>
      <c r="B4904" s="24" t="s">
        <v>9434</v>
      </c>
      <c r="C4904" s="24" t="s">
        <v>23</v>
      </c>
      <c r="D4904" s="43"/>
      <c r="E4904" s="40"/>
      <c r="F4904" s="40"/>
      <c r="G4904" s="40"/>
      <c r="H4904" s="40"/>
      <c r="I4904" s="40"/>
      <c r="J4904" s="40"/>
      <c r="K4904" s="40"/>
      <c r="L4904" s="40"/>
      <c r="M4904" s="40"/>
      <c r="N4904" s="40"/>
      <c r="O4904" s="40"/>
      <c r="P4904" s="40"/>
      <c r="Q4904" s="40"/>
      <c r="R4904" s="40"/>
      <c r="S4904" s="40"/>
      <c r="T4904" s="40"/>
      <c r="U4904" s="40"/>
    </row>
    <row r="4905">
      <c r="A4905" s="40"/>
      <c r="B4905" s="24" t="s">
        <v>9435</v>
      </c>
      <c r="C4905" s="24" t="s">
        <v>23</v>
      </c>
      <c r="D4905" s="43"/>
      <c r="E4905" s="40"/>
      <c r="F4905" s="40"/>
      <c r="G4905" s="40"/>
      <c r="H4905" s="40"/>
      <c r="I4905" s="40"/>
      <c r="J4905" s="40"/>
      <c r="K4905" s="40"/>
      <c r="L4905" s="40"/>
      <c r="M4905" s="40"/>
      <c r="N4905" s="40"/>
      <c r="O4905" s="40"/>
      <c r="P4905" s="40"/>
      <c r="Q4905" s="40"/>
      <c r="R4905" s="40"/>
      <c r="S4905" s="40"/>
      <c r="T4905" s="40"/>
      <c r="U4905" s="40"/>
    </row>
    <row r="4906">
      <c r="A4906" s="40"/>
      <c r="B4906" s="24" t="s">
        <v>9436</v>
      </c>
      <c r="C4906" s="24" t="s">
        <v>9435</v>
      </c>
      <c r="D4906" s="43"/>
      <c r="E4906" s="40"/>
      <c r="F4906" s="40"/>
      <c r="G4906" s="40"/>
      <c r="H4906" s="40"/>
      <c r="I4906" s="40"/>
      <c r="J4906" s="40"/>
      <c r="K4906" s="40"/>
      <c r="L4906" s="40"/>
      <c r="M4906" s="40"/>
      <c r="N4906" s="40"/>
      <c r="O4906" s="40"/>
      <c r="P4906" s="40"/>
      <c r="Q4906" s="40"/>
      <c r="R4906" s="40"/>
      <c r="S4906" s="40"/>
      <c r="T4906" s="40"/>
      <c r="U4906" s="40"/>
    </row>
    <row r="4907">
      <c r="A4907" s="40"/>
      <c r="B4907" s="24" t="s">
        <v>9437</v>
      </c>
      <c r="C4907" s="24" t="s">
        <v>9436</v>
      </c>
      <c r="D4907" s="43"/>
      <c r="E4907" s="40"/>
      <c r="F4907" s="40"/>
      <c r="G4907" s="40"/>
      <c r="H4907" s="40"/>
      <c r="I4907" s="40"/>
      <c r="J4907" s="40"/>
      <c r="K4907" s="40"/>
      <c r="L4907" s="40"/>
      <c r="M4907" s="40"/>
      <c r="N4907" s="40"/>
      <c r="O4907" s="40"/>
      <c r="P4907" s="40"/>
      <c r="Q4907" s="40"/>
      <c r="R4907" s="40"/>
      <c r="S4907" s="40"/>
      <c r="T4907" s="40"/>
      <c r="U4907" s="40"/>
    </row>
    <row r="4908">
      <c r="A4908" s="40"/>
      <c r="B4908" s="24" t="s">
        <v>9438</v>
      </c>
      <c r="C4908" s="24" t="s">
        <v>23</v>
      </c>
      <c r="D4908" s="43"/>
      <c r="E4908" s="40"/>
      <c r="F4908" s="40"/>
      <c r="G4908" s="40"/>
      <c r="H4908" s="40"/>
      <c r="I4908" s="40"/>
      <c r="J4908" s="40"/>
      <c r="K4908" s="40"/>
      <c r="L4908" s="40"/>
      <c r="M4908" s="40"/>
      <c r="N4908" s="40"/>
      <c r="O4908" s="40"/>
      <c r="P4908" s="40"/>
      <c r="Q4908" s="40"/>
      <c r="R4908" s="40"/>
      <c r="S4908" s="40"/>
      <c r="T4908" s="40"/>
      <c r="U4908" s="40"/>
    </row>
    <row r="4909">
      <c r="A4909" s="40"/>
      <c r="B4909" s="24" t="s">
        <v>9439</v>
      </c>
      <c r="C4909" s="24" t="s">
        <v>23</v>
      </c>
      <c r="D4909" s="43"/>
      <c r="E4909" s="40"/>
      <c r="F4909" s="40"/>
      <c r="G4909" s="40"/>
      <c r="H4909" s="40"/>
      <c r="I4909" s="40"/>
      <c r="J4909" s="40"/>
      <c r="K4909" s="40"/>
      <c r="L4909" s="40"/>
      <c r="M4909" s="40"/>
      <c r="N4909" s="40"/>
      <c r="O4909" s="40"/>
      <c r="P4909" s="40"/>
      <c r="Q4909" s="40"/>
      <c r="R4909" s="40"/>
      <c r="S4909" s="40"/>
      <c r="T4909" s="40"/>
      <c r="U4909" s="40"/>
    </row>
    <row r="4910">
      <c r="A4910" s="40"/>
      <c r="B4910" s="24" t="s">
        <v>9440</v>
      </c>
      <c r="C4910" s="24" t="s">
        <v>23</v>
      </c>
      <c r="D4910" s="43"/>
      <c r="E4910" s="40"/>
      <c r="F4910" s="40"/>
      <c r="G4910" s="40"/>
      <c r="H4910" s="40"/>
      <c r="I4910" s="40"/>
      <c r="J4910" s="40"/>
      <c r="K4910" s="40"/>
      <c r="L4910" s="40"/>
      <c r="M4910" s="40"/>
      <c r="N4910" s="40"/>
      <c r="O4910" s="40"/>
      <c r="P4910" s="40"/>
      <c r="Q4910" s="40"/>
      <c r="R4910" s="40"/>
      <c r="S4910" s="40"/>
      <c r="T4910" s="40"/>
      <c r="U4910" s="40"/>
    </row>
    <row r="4911">
      <c r="A4911" s="40"/>
      <c r="B4911" s="24" t="s">
        <v>9441</v>
      </c>
      <c r="C4911" s="24" t="s">
        <v>9440</v>
      </c>
      <c r="D4911" s="43"/>
      <c r="E4911" s="40"/>
      <c r="F4911" s="40"/>
      <c r="G4911" s="40"/>
      <c r="H4911" s="40"/>
      <c r="I4911" s="40"/>
      <c r="J4911" s="40"/>
      <c r="K4911" s="40"/>
      <c r="L4911" s="40"/>
      <c r="M4911" s="40"/>
      <c r="N4911" s="40"/>
      <c r="O4911" s="40"/>
      <c r="P4911" s="40"/>
      <c r="Q4911" s="40"/>
      <c r="R4911" s="40"/>
      <c r="S4911" s="40"/>
      <c r="T4911" s="40"/>
      <c r="U4911" s="40"/>
    </row>
    <row r="4912">
      <c r="A4912" s="40"/>
      <c r="B4912" s="24" t="s">
        <v>9442</v>
      </c>
      <c r="C4912" s="24" t="s">
        <v>23</v>
      </c>
      <c r="D4912" s="43"/>
      <c r="E4912" s="40"/>
      <c r="F4912" s="40"/>
      <c r="G4912" s="40"/>
      <c r="H4912" s="40"/>
      <c r="I4912" s="40"/>
      <c r="J4912" s="40"/>
      <c r="K4912" s="40"/>
      <c r="L4912" s="40"/>
      <c r="M4912" s="40"/>
      <c r="N4912" s="40"/>
      <c r="O4912" s="40"/>
      <c r="P4912" s="40"/>
      <c r="Q4912" s="40"/>
      <c r="R4912" s="40"/>
      <c r="S4912" s="40"/>
      <c r="T4912" s="40"/>
      <c r="U4912" s="40"/>
    </row>
    <row r="4913">
      <c r="A4913" s="40"/>
      <c r="B4913" s="24"/>
      <c r="C4913" s="24" t="s">
        <v>23</v>
      </c>
      <c r="D4913" s="43"/>
      <c r="E4913" s="40"/>
      <c r="F4913" s="40"/>
      <c r="G4913" s="40"/>
      <c r="H4913" s="40"/>
      <c r="I4913" s="40"/>
      <c r="J4913" s="40"/>
      <c r="K4913" s="40"/>
      <c r="L4913" s="40"/>
      <c r="M4913" s="40"/>
      <c r="N4913" s="40"/>
      <c r="O4913" s="40"/>
      <c r="P4913" s="40"/>
      <c r="Q4913" s="40"/>
      <c r="R4913" s="40"/>
      <c r="S4913" s="40"/>
      <c r="T4913" s="40"/>
      <c r="U4913" s="40"/>
    </row>
    <row r="4914">
      <c r="A4914" s="40"/>
      <c r="B4914" s="24" t="s">
        <v>9381</v>
      </c>
      <c r="C4914" s="24" t="s">
        <v>23</v>
      </c>
      <c r="D4914" s="43"/>
      <c r="E4914" s="40"/>
      <c r="F4914" s="40"/>
      <c r="G4914" s="40"/>
      <c r="H4914" s="40"/>
      <c r="I4914" s="40"/>
      <c r="J4914" s="40"/>
      <c r="K4914" s="40"/>
      <c r="L4914" s="40"/>
      <c r="M4914" s="40"/>
      <c r="N4914" s="40"/>
      <c r="O4914" s="40"/>
      <c r="P4914" s="40"/>
      <c r="Q4914" s="40"/>
      <c r="R4914" s="40"/>
      <c r="S4914" s="40"/>
      <c r="T4914" s="40"/>
      <c r="U4914" s="40"/>
    </row>
    <row r="4915">
      <c r="A4915" s="40"/>
      <c r="B4915" s="24" t="s">
        <v>9443</v>
      </c>
      <c r="C4915" s="24" t="s">
        <v>23</v>
      </c>
      <c r="D4915" s="43"/>
      <c r="E4915" s="40"/>
      <c r="F4915" s="40"/>
      <c r="G4915" s="40"/>
      <c r="H4915" s="40"/>
      <c r="I4915" s="40"/>
      <c r="J4915" s="40"/>
      <c r="K4915" s="40"/>
      <c r="L4915" s="40"/>
      <c r="M4915" s="40"/>
      <c r="N4915" s="40"/>
      <c r="O4915" s="40"/>
      <c r="P4915" s="40"/>
      <c r="Q4915" s="40"/>
      <c r="R4915" s="40"/>
      <c r="S4915" s="40"/>
      <c r="T4915" s="40"/>
      <c r="U4915" s="40"/>
    </row>
    <row r="4916">
      <c r="A4916" s="40"/>
      <c r="B4916" s="24" t="s">
        <v>9444</v>
      </c>
      <c r="C4916" s="24" t="s">
        <v>23</v>
      </c>
      <c r="D4916" s="43"/>
      <c r="E4916" s="40"/>
      <c r="F4916" s="40"/>
      <c r="G4916" s="40"/>
      <c r="H4916" s="40"/>
      <c r="I4916" s="40"/>
      <c r="J4916" s="40"/>
      <c r="K4916" s="40"/>
      <c r="L4916" s="40"/>
      <c r="M4916" s="40"/>
      <c r="N4916" s="40"/>
      <c r="O4916" s="40"/>
      <c r="P4916" s="40"/>
      <c r="Q4916" s="40"/>
      <c r="R4916" s="40"/>
      <c r="S4916" s="40"/>
      <c r="T4916" s="40"/>
      <c r="U4916" s="40"/>
    </row>
    <row r="4917">
      <c r="A4917" s="40"/>
      <c r="B4917" s="24" t="s">
        <v>9445</v>
      </c>
      <c r="C4917" s="24" t="s">
        <v>23</v>
      </c>
      <c r="D4917" s="43"/>
      <c r="E4917" s="40"/>
      <c r="F4917" s="40"/>
      <c r="G4917" s="40"/>
      <c r="H4917" s="40"/>
      <c r="I4917" s="40"/>
      <c r="J4917" s="40"/>
      <c r="K4917" s="40"/>
      <c r="L4917" s="40"/>
      <c r="M4917" s="40"/>
      <c r="N4917" s="40"/>
      <c r="O4917" s="40"/>
      <c r="P4917" s="40"/>
      <c r="Q4917" s="40"/>
      <c r="R4917" s="40"/>
      <c r="S4917" s="40"/>
      <c r="T4917" s="40"/>
      <c r="U4917" s="40"/>
    </row>
    <row r="4918">
      <c r="A4918" s="40"/>
      <c r="B4918" s="24" t="s">
        <v>9446</v>
      </c>
      <c r="C4918" s="24" t="s">
        <v>9445</v>
      </c>
      <c r="D4918" s="43"/>
      <c r="E4918" s="40"/>
      <c r="F4918" s="40"/>
      <c r="G4918" s="40"/>
      <c r="H4918" s="40"/>
      <c r="I4918" s="40"/>
      <c r="J4918" s="40"/>
      <c r="K4918" s="40"/>
      <c r="L4918" s="40"/>
      <c r="M4918" s="40"/>
      <c r="N4918" s="40"/>
      <c r="O4918" s="40"/>
      <c r="P4918" s="40"/>
      <c r="Q4918" s="40"/>
      <c r="R4918" s="40"/>
      <c r="S4918" s="40"/>
      <c r="T4918" s="40"/>
      <c r="U4918" s="40"/>
    </row>
    <row r="4919">
      <c r="A4919" s="40"/>
      <c r="B4919" s="24"/>
      <c r="C4919" s="24" t="s">
        <v>9445</v>
      </c>
      <c r="D4919" s="43"/>
      <c r="E4919" s="40"/>
      <c r="F4919" s="40"/>
      <c r="G4919" s="40"/>
      <c r="H4919" s="40"/>
      <c r="I4919" s="40"/>
      <c r="J4919" s="40"/>
      <c r="K4919" s="40"/>
      <c r="L4919" s="40"/>
      <c r="M4919" s="40"/>
      <c r="N4919" s="40"/>
      <c r="O4919" s="40"/>
      <c r="P4919" s="40"/>
      <c r="Q4919" s="40"/>
      <c r="R4919" s="40"/>
      <c r="S4919" s="40"/>
      <c r="T4919" s="40"/>
      <c r="U4919" s="40"/>
    </row>
    <row r="4920">
      <c r="A4920" s="40"/>
      <c r="B4920" s="24" t="s">
        <v>9447</v>
      </c>
      <c r="C4920" s="24" t="s">
        <v>23</v>
      </c>
      <c r="D4920" s="43"/>
      <c r="E4920" s="40"/>
      <c r="F4920" s="40"/>
      <c r="G4920" s="40"/>
      <c r="H4920" s="40"/>
      <c r="I4920" s="40"/>
      <c r="J4920" s="40"/>
      <c r="K4920" s="40"/>
      <c r="L4920" s="40"/>
      <c r="M4920" s="40"/>
      <c r="N4920" s="40"/>
      <c r="O4920" s="40"/>
      <c r="P4920" s="40"/>
      <c r="Q4920" s="40"/>
      <c r="R4920" s="40"/>
      <c r="S4920" s="40"/>
      <c r="T4920" s="40"/>
      <c r="U4920" s="40"/>
    </row>
    <row r="4921">
      <c r="A4921" s="40"/>
      <c r="B4921" s="24" t="s">
        <v>9448</v>
      </c>
      <c r="C4921" s="24" t="s">
        <v>23</v>
      </c>
      <c r="D4921" s="43"/>
      <c r="E4921" s="40"/>
      <c r="F4921" s="40"/>
      <c r="G4921" s="40"/>
      <c r="H4921" s="40"/>
      <c r="I4921" s="40"/>
      <c r="J4921" s="40"/>
      <c r="K4921" s="40"/>
      <c r="L4921" s="40"/>
      <c r="M4921" s="40"/>
      <c r="N4921" s="40"/>
      <c r="O4921" s="40"/>
      <c r="P4921" s="40"/>
      <c r="Q4921" s="40"/>
      <c r="R4921" s="40"/>
      <c r="S4921" s="40"/>
      <c r="T4921" s="40"/>
      <c r="U4921" s="40"/>
    </row>
    <row r="4922">
      <c r="A4922" s="40"/>
      <c r="B4922" s="24" t="s">
        <v>9449</v>
      </c>
      <c r="C4922" s="24" t="s">
        <v>23</v>
      </c>
      <c r="D4922" s="43"/>
      <c r="E4922" s="40"/>
      <c r="F4922" s="40"/>
      <c r="G4922" s="40"/>
      <c r="H4922" s="40"/>
      <c r="I4922" s="40"/>
      <c r="J4922" s="40"/>
      <c r="K4922" s="40"/>
      <c r="L4922" s="40"/>
      <c r="M4922" s="40"/>
      <c r="N4922" s="40"/>
      <c r="O4922" s="40"/>
      <c r="P4922" s="40"/>
      <c r="Q4922" s="40"/>
      <c r="R4922" s="40"/>
      <c r="S4922" s="40"/>
      <c r="T4922" s="40"/>
      <c r="U4922" s="40"/>
    </row>
    <row r="4923">
      <c r="A4923" s="40"/>
      <c r="B4923" s="24" t="s">
        <v>9450</v>
      </c>
      <c r="C4923" s="24" t="s">
        <v>9449</v>
      </c>
      <c r="D4923" s="43"/>
      <c r="E4923" s="40"/>
      <c r="F4923" s="40"/>
      <c r="G4923" s="40"/>
      <c r="H4923" s="40"/>
      <c r="I4923" s="40"/>
      <c r="J4923" s="40"/>
      <c r="K4923" s="40"/>
      <c r="L4923" s="40"/>
      <c r="M4923" s="40"/>
      <c r="N4923" s="40"/>
      <c r="O4923" s="40"/>
      <c r="P4923" s="40"/>
      <c r="Q4923" s="40"/>
      <c r="R4923" s="40"/>
      <c r="S4923" s="40"/>
      <c r="T4923" s="40"/>
      <c r="U4923" s="40"/>
    </row>
    <row r="4924">
      <c r="A4924" s="40"/>
      <c r="B4924" s="24" t="s">
        <v>9451</v>
      </c>
      <c r="C4924" s="24" t="s">
        <v>9450</v>
      </c>
      <c r="D4924" s="43"/>
      <c r="E4924" s="40"/>
      <c r="F4924" s="40"/>
      <c r="G4924" s="40"/>
      <c r="H4924" s="40"/>
      <c r="I4924" s="40"/>
      <c r="J4924" s="40"/>
      <c r="K4924" s="40"/>
      <c r="L4924" s="40"/>
      <c r="M4924" s="40"/>
      <c r="N4924" s="40"/>
      <c r="O4924" s="40"/>
      <c r="P4924" s="40"/>
      <c r="Q4924" s="40"/>
      <c r="R4924" s="40"/>
      <c r="S4924" s="40"/>
      <c r="T4924" s="40"/>
      <c r="U4924" s="40"/>
    </row>
    <row r="4925">
      <c r="A4925" s="40"/>
      <c r="B4925" s="24" t="s">
        <v>9452</v>
      </c>
      <c r="C4925" s="24" t="s">
        <v>23</v>
      </c>
      <c r="D4925" s="43"/>
      <c r="E4925" s="40"/>
      <c r="F4925" s="40"/>
      <c r="G4925" s="40"/>
      <c r="H4925" s="40"/>
      <c r="I4925" s="40"/>
      <c r="J4925" s="40"/>
      <c r="K4925" s="40"/>
      <c r="L4925" s="40"/>
      <c r="M4925" s="40"/>
      <c r="N4925" s="40"/>
      <c r="O4925" s="40"/>
      <c r="P4925" s="40"/>
      <c r="Q4925" s="40"/>
      <c r="R4925" s="40"/>
      <c r="S4925" s="40"/>
      <c r="T4925" s="40"/>
      <c r="U4925" s="40"/>
    </row>
    <row r="4926">
      <c r="A4926" s="40"/>
      <c r="B4926" s="24" t="s">
        <v>9453</v>
      </c>
      <c r="C4926" s="24" t="s">
        <v>23</v>
      </c>
      <c r="D4926" s="43"/>
      <c r="E4926" s="40"/>
      <c r="F4926" s="40"/>
      <c r="G4926" s="40"/>
      <c r="H4926" s="40"/>
      <c r="I4926" s="40"/>
      <c r="J4926" s="40"/>
      <c r="K4926" s="40"/>
      <c r="L4926" s="40"/>
      <c r="M4926" s="40"/>
      <c r="N4926" s="40"/>
      <c r="O4926" s="40"/>
      <c r="P4926" s="40"/>
      <c r="Q4926" s="40"/>
      <c r="R4926" s="40"/>
      <c r="S4926" s="40"/>
      <c r="T4926" s="40"/>
      <c r="U4926" s="40"/>
    </row>
    <row r="4927">
      <c r="A4927" s="40"/>
      <c r="B4927" s="24" t="s">
        <v>9454</v>
      </c>
      <c r="C4927" s="24" t="s">
        <v>23</v>
      </c>
      <c r="D4927" s="43"/>
      <c r="E4927" s="40"/>
      <c r="F4927" s="40"/>
      <c r="G4927" s="40"/>
      <c r="H4927" s="40"/>
      <c r="I4927" s="40"/>
      <c r="J4927" s="40"/>
      <c r="K4927" s="40"/>
      <c r="L4927" s="40"/>
      <c r="M4927" s="40"/>
      <c r="N4927" s="40"/>
      <c r="O4927" s="40"/>
      <c r="P4927" s="40"/>
      <c r="Q4927" s="40"/>
      <c r="R4927" s="40"/>
      <c r="S4927" s="40"/>
      <c r="T4927" s="40"/>
      <c r="U4927" s="40"/>
    </row>
    <row r="4928">
      <c r="A4928" s="40"/>
      <c r="B4928" s="24" t="s">
        <v>9455</v>
      </c>
      <c r="C4928" s="24" t="s">
        <v>23</v>
      </c>
      <c r="D4928" s="43"/>
      <c r="E4928" s="40"/>
      <c r="F4928" s="40"/>
      <c r="G4928" s="40"/>
      <c r="H4928" s="40"/>
      <c r="I4928" s="40"/>
      <c r="J4928" s="40"/>
      <c r="K4928" s="40"/>
      <c r="L4928" s="40"/>
      <c r="M4928" s="40"/>
      <c r="N4928" s="40"/>
      <c r="O4928" s="40"/>
      <c r="P4928" s="40"/>
      <c r="Q4928" s="40"/>
      <c r="R4928" s="40"/>
      <c r="S4928" s="40"/>
      <c r="T4928" s="40"/>
      <c r="U4928" s="40"/>
    </row>
    <row r="4929">
      <c r="A4929" s="40"/>
      <c r="B4929" s="24" t="s">
        <v>9456</v>
      </c>
      <c r="C4929" s="24" t="s">
        <v>23</v>
      </c>
      <c r="D4929" s="43"/>
      <c r="E4929" s="40"/>
      <c r="F4929" s="40"/>
      <c r="G4929" s="40"/>
      <c r="H4929" s="40"/>
      <c r="I4929" s="40"/>
      <c r="J4929" s="40"/>
      <c r="K4929" s="40"/>
      <c r="L4929" s="40"/>
      <c r="M4929" s="40"/>
      <c r="N4929" s="40"/>
      <c r="O4929" s="40"/>
      <c r="P4929" s="40"/>
      <c r="Q4929" s="40"/>
      <c r="R4929" s="40"/>
      <c r="S4929" s="40"/>
      <c r="T4929" s="40"/>
      <c r="U4929" s="40"/>
    </row>
    <row r="4930">
      <c r="A4930" s="40"/>
      <c r="B4930" s="24" t="s">
        <v>9457</v>
      </c>
      <c r="C4930" s="24" t="s">
        <v>23</v>
      </c>
      <c r="D4930" s="43"/>
      <c r="E4930" s="40"/>
      <c r="F4930" s="40"/>
      <c r="G4930" s="40"/>
      <c r="H4930" s="40"/>
      <c r="I4930" s="40"/>
      <c r="J4930" s="40"/>
      <c r="K4930" s="40"/>
      <c r="L4930" s="40"/>
      <c r="M4930" s="40"/>
      <c r="N4930" s="40"/>
      <c r="O4930" s="40"/>
      <c r="P4930" s="40"/>
      <c r="Q4930" s="40"/>
      <c r="R4930" s="40"/>
      <c r="S4930" s="40"/>
      <c r="T4930" s="40"/>
      <c r="U4930" s="40"/>
    </row>
    <row r="4931">
      <c r="A4931" s="40"/>
      <c r="B4931" s="24" t="s">
        <v>9458</v>
      </c>
      <c r="C4931" s="24" t="s">
        <v>9457</v>
      </c>
      <c r="D4931" s="43"/>
      <c r="E4931" s="40"/>
      <c r="F4931" s="40"/>
      <c r="G4931" s="40"/>
      <c r="H4931" s="40"/>
      <c r="I4931" s="40"/>
      <c r="J4931" s="40"/>
      <c r="K4931" s="40"/>
      <c r="L4931" s="40"/>
      <c r="M4931" s="40"/>
      <c r="N4931" s="40"/>
      <c r="O4931" s="40"/>
      <c r="P4931" s="40"/>
      <c r="Q4931" s="40"/>
      <c r="R4931" s="40"/>
      <c r="S4931" s="40"/>
      <c r="T4931" s="40"/>
      <c r="U4931" s="40"/>
    </row>
    <row r="4932">
      <c r="A4932" s="40"/>
      <c r="B4932" s="24" t="s">
        <v>9459</v>
      </c>
      <c r="C4932" s="24" t="s">
        <v>9457</v>
      </c>
      <c r="D4932" s="43"/>
      <c r="E4932" s="40"/>
      <c r="F4932" s="40"/>
      <c r="G4932" s="40"/>
      <c r="H4932" s="40"/>
      <c r="I4932" s="40"/>
      <c r="J4932" s="40"/>
      <c r="K4932" s="40"/>
      <c r="L4932" s="40"/>
      <c r="M4932" s="40"/>
      <c r="N4932" s="40"/>
      <c r="O4932" s="40"/>
      <c r="P4932" s="40"/>
      <c r="Q4932" s="40"/>
      <c r="R4932" s="40"/>
      <c r="S4932" s="40"/>
      <c r="T4932" s="40"/>
      <c r="U4932" s="40"/>
    </row>
    <row r="4933">
      <c r="A4933" s="40"/>
      <c r="B4933" s="24" t="s">
        <v>9460</v>
      </c>
      <c r="C4933" s="24" t="s">
        <v>23</v>
      </c>
      <c r="D4933" s="43"/>
      <c r="E4933" s="40"/>
      <c r="F4933" s="40"/>
      <c r="G4933" s="40"/>
      <c r="H4933" s="40"/>
      <c r="I4933" s="40"/>
      <c r="J4933" s="40"/>
      <c r="K4933" s="40"/>
      <c r="L4933" s="40"/>
      <c r="M4933" s="40"/>
      <c r="N4933" s="40"/>
      <c r="O4933" s="40"/>
      <c r="P4933" s="40"/>
      <c r="Q4933" s="40"/>
      <c r="R4933" s="40"/>
      <c r="S4933" s="40"/>
      <c r="T4933" s="40"/>
      <c r="U4933" s="40"/>
    </row>
    <row r="4934">
      <c r="A4934" s="40"/>
      <c r="B4934" s="24"/>
      <c r="C4934" s="24" t="s">
        <v>23</v>
      </c>
      <c r="D4934" s="43"/>
      <c r="E4934" s="40"/>
      <c r="F4934" s="40"/>
      <c r="G4934" s="40"/>
      <c r="H4934" s="40"/>
      <c r="I4934" s="40"/>
      <c r="J4934" s="40"/>
      <c r="K4934" s="40"/>
      <c r="L4934" s="40"/>
      <c r="M4934" s="40"/>
      <c r="N4934" s="40"/>
      <c r="O4934" s="40"/>
      <c r="P4934" s="40"/>
      <c r="Q4934" s="40"/>
      <c r="R4934" s="40"/>
      <c r="S4934" s="40"/>
      <c r="T4934" s="40"/>
      <c r="U4934" s="40"/>
    </row>
    <row r="4935">
      <c r="A4935" s="40"/>
      <c r="B4935" s="24" t="s">
        <v>9461</v>
      </c>
      <c r="C4935" s="24" t="s">
        <v>23</v>
      </c>
      <c r="D4935" s="43"/>
      <c r="E4935" s="40"/>
      <c r="F4935" s="40"/>
      <c r="G4935" s="40"/>
      <c r="H4935" s="40"/>
      <c r="I4935" s="40"/>
      <c r="J4935" s="40"/>
      <c r="K4935" s="40"/>
      <c r="L4935" s="40"/>
      <c r="M4935" s="40"/>
      <c r="N4935" s="40"/>
      <c r="O4935" s="40"/>
      <c r="P4935" s="40"/>
      <c r="Q4935" s="40"/>
      <c r="R4935" s="40"/>
      <c r="S4935" s="40"/>
      <c r="T4935" s="40"/>
      <c r="U4935" s="40"/>
    </row>
    <row r="4936">
      <c r="A4936" s="40"/>
      <c r="B4936" s="24" t="s">
        <v>9462</v>
      </c>
      <c r="C4936" s="24" t="s">
        <v>23</v>
      </c>
      <c r="D4936" s="43"/>
      <c r="E4936" s="40"/>
      <c r="F4936" s="40"/>
      <c r="G4936" s="40"/>
      <c r="H4936" s="40"/>
      <c r="I4936" s="40"/>
      <c r="J4936" s="40"/>
      <c r="K4936" s="40"/>
      <c r="L4936" s="40"/>
      <c r="M4936" s="40"/>
      <c r="N4936" s="40"/>
      <c r="O4936" s="40"/>
      <c r="P4936" s="40"/>
      <c r="Q4936" s="40"/>
      <c r="R4936" s="40"/>
      <c r="S4936" s="40"/>
      <c r="T4936" s="40"/>
      <c r="U4936" s="40"/>
    </row>
    <row r="4937">
      <c r="A4937" s="40"/>
      <c r="B4937" s="24" t="s">
        <v>9463</v>
      </c>
      <c r="C4937" s="24" t="s">
        <v>23</v>
      </c>
      <c r="D4937" s="43"/>
      <c r="E4937" s="40"/>
      <c r="F4937" s="40"/>
      <c r="G4937" s="40"/>
      <c r="H4937" s="40"/>
      <c r="I4937" s="40"/>
      <c r="J4937" s="40"/>
      <c r="K4937" s="40"/>
      <c r="L4937" s="40"/>
      <c r="M4937" s="40"/>
      <c r="N4937" s="40"/>
      <c r="O4937" s="40"/>
      <c r="P4937" s="40"/>
      <c r="Q4937" s="40"/>
      <c r="R4937" s="40"/>
      <c r="S4937" s="40"/>
      <c r="T4937" s="40"/>
      <c r="U4937" s="40"/>
    </row>
    <row r="4938">
      <c r="A4938" s="40"/>
      <c r="B4938" s="24" t="s">
        <v>9464</v>
      </c>
      <c r="C4938" s="24" t="s">
        <v>23</v>
      </c>
      <c r="D4938" s="43"/>
      <c r="E4938" s="40"/>
      <c r="F4938" s="40"/>
      <c r="G4938" s="40"/>
      <c r="H4938" s="40"/>
      <c r="I4938" s="40"/>
      <c r="J4938" s="40"/>
      <c r="K4938" s="40"/>
      <c r="L4938" s="40"/>
      <c r="M4938" s="40"/>
      <c r="N4938" s="40"/>
      <c r="O4938" s="40"/>
      <c r="P4938" s="40"/>
      <c r="Q4938" s="40"/>
      <c r="R4938" s="40"/>
      <c r="S4938" s="40"/>
      <c r="T4938" s="40"/>
      <c r="U4938" s="40"/>
    </row>
    <row r="4939">
      <c r="A4939" s="40"/>
      <c r="B4939" s="24"/>
      <c r="C4939" s="24" t="s">
        <v>23</v>
      </c>
      <c r="D4939" s="43"/>
      <c r="E4939" s="40"/>
      <c r="F4939" s="40"/>
      <c r="G4939" s="40"/>
      <c r="H4939" s="40"/>
      <c r="I4939" s="40"/>
      <c r="J4939" s="40"/>
      <c r="K4939" s="40"/>
      <c r="L4939" s="40"/>
      <c r="M4939" s="40"/>
      <c r="N4939" s="40"/>
      <c r="O4939" s="40"/>
      <c r="P4939" s="40"/>
      <c r="Q4939" s="40"/>
      <c r="R4939" s="40"/>
      <c r="S4939" s="40"/>
      <c r="T4939" s="40"/>
      <c r="U4939" s="40"/>
    </row>
    <row r="4940">
      <c r="A4940" s="40"/>
      <c r="B4940" s="24" t="s">
        <v>9465</v>
      </c>
      <c r="C4940" s="24" t="s">
        <v>23</v>
      </c>
      <c r="D4940" s="43"/>
      <c r="E4940" s="40"/>
      <c r="F4940" s="40"/>
      <c r="G4940" s="40"/>
      <c r="H4940" s="40"/>
      <c r="I4940" s="40"/>
      <c r="J4940" s="40"/>
      <c r="K4940" s="40"/>
      <c r="L4940" s="40"/>
      <c r="M4940" s="40"/>
      <c r="N4940" s="40"/>
      <c r="O4940" s="40"/>
      <c r="P4940" s="40"/>
      <c r="Q4940" s="40"/>
      <c r="R4940" s="40"/>
      <c r="S4940" s="40"/>
      <c r="T4940" s="40"/>
      <c r="U4940" s="40"/>
    </row>
    <row r="4941">
      <c r="A4941" s="40"/>
      <c r="B4941" s="24" t="s">
        <v>9466</v>
      </c>
      <c r="C4941" s="24" t="s">
        <v>23</v>
      </c>
      <c r="D4941" s="43"/>
      <c r="E4941" s="40"/>
      <c r="F4941" s="40"/>
      <c r="G4941" s="40"/>
      <c r="H4941" s="40"/>
      <c r="I4941" s="40"/>
      <c r="J4941" s="40"/>
      <c r="K4941" s="40"/>
      <c r="L4941" s="40"/>
      <c r="M4941" s="40"/>
      <c r="N4941" s="40"/>
      <c r="O4941" s="40"/>
      <c r="P4941" s="40"/>
      <c r="Q4941" s="40"/>
      <c r="R4941" s="40"/>
      <c r="S4941" s="40"/>
      <c r="T4941" s="40"/>
      <c r="U4941" s="40"/>
    </row>
    <row r="4942">
      <c r="A4942" s="40"/>
      <c r="B4942" s="24" t="s">
        <v>9467</v>
      </c>
      <c r="C4942" s="24" t="s">
        <v>9466</v>
      </c>
      <c r="D4942" s="43"/>
      <c r="E4942" s="40"/>
      <c r="F4942" s="40"/>
      <c r="G4942" s="40"/>
      <c r="H4942" s="40"/>
      <c r="I4942" s="40"/>
      <c r="J4942" s="40"/>
      <c r="K4942" s="40"/>
      <c r="L4942" s="40"/>
      <c r="M4942" s="40"/>
      <c r="N4942" s="40"/>
      <c r="O4942" s="40"/>
      <c r="P4942" s="40"/>
      <c r="Q4942" s="40"/>
      <c r="R4942" s="40"/>
      <c r="S4942" s="40"/>
      <c r="T4942" s="40"/>
      <c r="U4942" s="40"/>
    </row>
    <row r="4943">
      <c r="A4943" s="40"/>
      <c r="B4943" s="24" t="s">
        <v>9468</v>
      </c>
      <c r="C4943" s="24" t="s">
        <v>23</v>
      </c>
      <c r="D4943" s="43"/>
      <c r="E4943" s="40"/>
      <c r="F4943" s="40"/>
      <c r="G4943" s="40"/>
      <c r="H4943" s="40"/>
      <c r="I4943" s="40"/>
      <c r="J4943" s="40"/>
      <c r="K4943" s="40"/>
      <c r="L4943" s="40"/>
      <c r="M4943" s="40"/>
      <c r="N4943" s="40"/>
      <c r="O4943" s="40"/>
      <c r="P4943" s="40"/>
      <c r="Q4943" s="40"/>
      <c r="R4943" s="40"/>
      <c r="S4943" s="40"/>
      <c r="T4943" s="40"/>
      <c r="U4943" s="40"/>
    </row>
    <row r="4944">
      <c r="A4944" s="40"/>
      <c r="B4944" s="24" t="s">
        <v>9469</v>
      </c>
      <c r="C4944" s="24" t="s">
        <v>23</v>
      </c>
      <c r="D4944" s="43"/>
      <c r="E4944" s="40"/>
      <c r="F4944" s="40"/>
      <c r="G4944" s="40"/>
      <c r="H4944" s="40"/>
      <c r="I4944" s="40"/>
      <c r="J4944" s="40"/>
      <c r="K4944" s="40"/>
      <c r="L4944" s="40"/>
      <c r="M4944" s="40"/>
      <c r="N4944" s="40"/>
      <c r="O4944" s="40"/>
      <c r="P4944" s="40"/>
      <c r="Q4944" s="40"/>
      <c r="R4944" s="40"/>
      <c r="S4944" s="40"/>
      <c r="T4944" s="40"/>
      <c r="U4944" s="40"/>
    </row>
    <row r="4945">
      <c r="A4945" s="40"/>
      <c r="B4945" s="24" t="s">
        <v>9470</v>
      </c>
      <c r="C4945" s="24" t="s">
        <v>23</v>
      </c>
      <c r="D4945" s="43"/>
      <c r="E4945" s="40"/>
      <c r="F4945" s="40"/>
      <c r="G4945" s="40"/>
      <c r="H4945" s="40"/>
      <c r="I4945" s="40"/>
      <c r="J4945" s="40"/>
      <c r="K4945" s="40"/>
      <c r="L4945" s="40"/>
      <c r="M4945" s="40"/>
      <c r="N4945" s="40"/>
      <c r="O4945" s="40"/>
      <c r="P4945" s="40"/>
      <c r="Q4945" s="40"/>
      <c r="R4945" s="40"/>
      <c r="S4945" s="40"/>
      <c r="T4945" s="40"/>
      <c r="U4945" s="40"/>
    </row>
    <row r="4946">
      <c r="A4946" s="40"/>
      <c r="B4946" s="24" t="s">
        <v>9471</v>
      </c>
      <c r="C4946" s="24" t="s">
        <v>9470</v>
      </c>
      <c r="D4946" s="43"/>
      <c r="E4946" s="40"/>
      <c r="F4946" s="40"/>
      <c r="G4946" s="40"/>
      <c r="H4946" s="40"/>
      <c r="I4946" s="40"/>
      <c r="J4946" s="40"/>
      <c r="K4946" s="40"/>
      <c r="L4946" s="40"/>
      <c r="M4946" s="40"/>
      <c r="N4946" s="40"/>
      <c r="O4946" s="40"/>
      <c r="P4946" s="40"/>
      <c r="Q4946" s="40"/>
      <c r="R4946" s="40"/>
      <c r="S4946" s="40"/>
      <c r="T4946" s="40"/>
      <c r="U4946" s="40"/>
    </row>
    <row r="4947">
      <c r="A4947" s="40"/>
      <c r="B4947" s="24" t="s">
        <v>9472</v>
      </c>
      <c r="C4947" s="24" t="s">
        <v>23</v>
      </c>
      <c r="D4947" s="43"/>
      <c r="E4947" s="40"/>
      <c r="F4947" s="40"/>
      <c r="G4947" s="40"/>
      <c r="H4947" s="40"/>
      <c r="I4947" s="40"/>
      <c r="J4947" s="40"/>
      <c r="K4947" s="40"/>
      <c r="L4947" s="40"/>
      <c r="M4947" s="40"/>
      <c r="N4947" s="40"/>
      <c r="O4947" s="40"/>
      <c r="P4947" s="40"/>
      <c r="Q4947" s="40"/>
      <c r="R4947" s="40"/>
      <c r="S4947" s="40"/>
      <c r="T4947" s="40"/>
      <c r="U4947" s="40"/>
    </row>
    <row r="4948">
      <c r="A4948" s="40"/>
      <c r="B4948" s="24" t="s">
        <v>9473</v>
      </c>
      <c r="C4948" s="24" t="s">
        <v>23</v>
      </c>
      <c r="D4948" s="43"/>
      <c r="E4948" s="40"/>
      <c r="F4948" s="40"/>
      <c r="G4948" s="40"/>
      <c r="H4948" s="40"/>
      <c r="I4948" s="40"/>
      <c r="J4948" s="40"/>
      <c r="K4948" s="40"/>
      <c r="L4948" s="40"/>
      <c r="M4948" s="40"/>
      <c r="N4948" s="40"/>
      <c r="O4948" s="40"/>
      <c r="P4948" s="40"/>
      <c r="Q4948" s="40"/>
      <c r="R4948" s="40"/>
      <c r="S4948" s="40"/>
      <c r="T4948" s="40"/>
      <c r="U4948" s="40"/>
    </row>
    <row r="4949">
      <c r="A4949" s="40"/>
      <c r="B4949" s="24" t="s">
        <v>9474</v>
      </c>
      <c r="C4949" s="24" t="s">
        <v>23</v>
      </c>
      <c r="D4949" s="43"/>
      <c r="E4949" s="40"/>
      <c r="F4949" s="40"/>
      <c r="G4949" s="40"/>
      <c r="H4949" s="40"/>
      <c r="I4949" s="40"/>
      <c r="J4949" s="40"/>
      <c r="K4949" s="40"/>
      <c r="L4949" s="40"/>
      <c r="M4949" s="40"/>
      <c r="N4949" s="40"/>
      <c r="O4949" s="40"/>
      <c r="P4949" s="40"/>
      <c r="Q4949" s="40"/>
      <c r="R4949" s="40"/>
      <c r="S4949" s="40"/>
      <c r="T4949" s="40"/>
      <c r="U4949" s="40"/>
    </row>
    <row r="4950">
      <c r="A4950" s="40"/>
      <c r="B4950" s="24" t="s">
        <v>9475</v>
      </c>
      <c r="C4950" s="24" t="s">
        <v>23</v>
      </c>
      <c r="D4950" s="43"/>
      <c r="E4950" s="40"/>
      <c r="F4950" s="40"/>
      <c r="G4950" s="40"/>
      <c r="H4950" s="40"/>
      <c r="I4950" s="40"/>
      <c r="J4950" s="40"/>
      <c r="K4950" s="40"/>
      <c r="L4950" s="40"/>
      <c r="M4950" s="40"/>
      <c r="N4950" s="40"/>
      <c r="O4950" s="40"/>
      <c r="P4950" s="40"/>
      <c r="Q4950" s="40"/>
      <c r="R4950" s="40"/>
      <c r="S4950" s="40"/>
      <c r="T4950" s="40"/>
      <c r="U4950" s="40"/>
    </row>
    <row r="4951">
      <c r="A4951" s="40"/>
      <c r="B4951" s="24" t="s">
        <v>9476</v>
      </c>
      <c r="C4951" s="24" t="s">
        <v>9475</v>
      </c>
      <c r="D4951" s="43"/>
      <c r="E4951" s="40"/>
      <c r="F4951" s="40"/>
      <c r="G4951" s="40"/>
      <c r="H4951" s="40"/>
      <c r="I4951" s="40"/>
      <c r="J4951" s="40"/>
      <c r="K4951" s="40"/>
      <c r="L4951" s="40"/>
      <c r="M4951" s="40"/>
      <c r="N4951" s="40"/>
      <c r="O4951" s="40"/>
      <c r="P4951" s="40"/>
      <c r="Q4951" s="40"/>
      <c r="R4951" s="40"/>
      <c r="S4951" s="40"/>
      <c r="T4951" s="40"/>
      <c r="U4951" s="40"/>
    </row>
    <row r="4952">
      <c r="A4952" s="40"/>
      <c r="B4952" s="24" t="s">
        <v>9477</v>
      </c>
      <c r="C4952" s="24" t="s">
        <v>9476</v>
      </c>
      <c r="D4952" s="43"/>
      <c r="E4952" s="40"/>
      <c r="F4952" s="40"/>
      <c r="G4952" s="40"/>
      <c r="H4952" s="40"/>
      <c r="I4952" s="40"/>
      <c r="J4952" s="40"/>
      <c r="K4952" s="40"/>
      <c r="L4952" s="40"/>
      <c r="M4952" s="40"/>
      <c r="N4952" s="40"/>
      <c r="O4952" s="40"/>
      <c r="P4952" s="40"/>
      <c r="Q4952" s="40"/>
      <c r="R4952" s="40"/>
      <c r="S4952" s="40"/>
      <c r="T4952" s="40"/>
      <c r="U4952" s="40"/>
    </row>
    <row r="4953">
      <c r="A4953" s="40"/>
      <c r="B4953" s="24" t="s">
        <v>9478</v>
      </c>
      <c r="C4953" s="24" t="s">
        <v>23</v>
      </c>
      <c r="D4953" s="43"/>
      <c r="E4953" s="40"/>
      <c r="F4953" s="40"/>
      <c r="G4953" s="40"/>
      <c r="H4953" s="40"/>
      <c r="I4953" s="40"/>
      <c r="J4953" s="40"/>
      <c r="K4953" s="40"/>
      <c r="L4953" s="40"/>
      <c r="M4953" s="40"/>
      <c r="N4953" s="40"/>
      <c r="O4953" s="40"/>
      <c r="P4953" s="40"/>
      <c r="Q4953" s="40"/>
      <c r="R4953" s="40"/>
      <c r="S4953" s="40"/>
      <c r="T4953" s="40"/>
      <c r="U4953" s="40"/>
    </row>
    <row r="4954">
      <c r="A4954" s="40"/>
      <c r="B4954" s="24" t="s">
        <v>9479</v>
      </c>
      <c r="C4954" s="24" t="s">
        <v>23</v>
      </c>
      <c r="D4954" s="43"/>
      <c r="E4954" s="40"/>
      <c r="F4954" s="40"/>
      <c r="G4954" s="40"/>
      <c r="H4954" s="40"/>
      <c r="I4954" s="40"/>
      <c r="J4954" s="40"/>
      <c r="K4954" s="40"/>
      <c r="L4954" s="40"/>
      <c r="M4954" s="40"/>
      <c r="N4954" s="40"/>
      <c r="O4954" s="40"/>
      <c r="P4954" s="40"/>
      <c r="Q4954" s="40"/>
      <c r="R4954" s="40"/>
      <c r="S4954" s="40"/>
      <c r="T4954" s="40"/>
      <c r="U4954" s="40"/>
    </row>
    <row r="4955">
      <c r="A4955" s="40"/>
      <c r="B4955" s="24" t="s">
        <v>9469</v>
      </c>
      <c r="C4955" s="24" t="s">
        <v>23</v>
      </c>
      <c r="D4955" s="43"/>
      <c r="E4955" s="40"/>
      <c r="F4955" s="40"/>
      <c r="G4955" s="40"/>
      <c r="H4955" s="40"/>
      <c r="I4955" s="40"/>
      <c r="J4955" s="40"/>
      <c r="K4955" s="40"/>
      <c r="L4955" s="40"/>
      <c r="M4955" s="40"/>
      <c r="N4955" s="40"/>
      <c r="O4955" s="40"/>
      <c r="P4955" s="40"/>
      <c r="Q4955" s="40"/>
      <c r="R4955" s="40"/>
      <c r="S4955" s="40"/>
      <c r="T4955" s="40"/>
      <c r="U4955" s="40"/>
    </row>
    <row r="4956">
      <c r="A4956" s="40"/>
      <c r="B4956" s="24" t="s">
        <v>9480</v>
      </c>
      <c r="C4956" s="24" t="s">
        <v>23</v>
      </c>
      <c r="D4956" s="43"/>
      <c r="E4956" s="40"/>
      <c r="F4956" s="40"/>
      <c r="G4956" s="40"/>
      <c r="H4956" s="40"/>
      <c r="I4956" s="40"/>
      <c r="J4956" s="40"/>
      <c r="K4956" s="40"/>
      <c r="L4956" s="40"/>
      <c r="M4956" s="40"/>
      <c r="N4956" s="40"/>
      <c r="O4956" s="40"/>
      <c r="P4956" s="40"/>
      <c r="Q4956" s="40"/>
      <c r="R4956" s="40"/>
      <c r="S4956" s="40"/>
      <c r="T4956" s="40"/>
      <c r="U4956" s="40"/>
    </row>
    <row r="4957">
      <c r="A4957" s="40"/>
      <c r="B4957" s="24" t="s">
        <v>9469</v>
      </c>
      <c r="C4957" s="24" t="s">
        <v>23</v>
      </c>
      <c r="D4957" s="43"/>
      <c r="E4957" s="40"/>
      <c r="F4957" s="40"/>
      <c r="G4957" s="40"/>
      <c r="H4957" s="40"/>
      <c r="I4957" s="40"/>
      <c r="J4957" s="40"/>
      <c r="K4957" s="40"/>
      <c r="L4957" s="40"/>
      <c r="M4957" s="40"/>
      <c r="N4957" s="40"/>
      <c r="O4957" s="40"/>
      <c r="P4957" s="40"/>
      <c r="Q4957" s="40"/>
      <c r="R4957" s="40"/>
      <c r="S4957" s="40"/>
      <c r="T4957" s="40"/>
      <c r="U4957" s="40"/>
    </row>
    <row r="4958">
      <c r="A4958" s="40"/>
      <c r="B4958" s="24" t="s">
        <v>9481</v>
      </c>
      <c r="C4958" s="24" t="s">
        <v>23</v>
      </c>
      <c r="D4958" s="43"/>
      <c r="E4958" s="40"/>
      <c r="F4958" s="40"/>
      <c r="G4958" s="40"/>
      <c r="H4958" s="40"/>
      <c r="I4958" s="40"/>
      <c r="J4958" s="40"/>
      <c r="K4958" s="40"/>
      <c r="L4958" s="40"/>
      <c r="M4958" s="40"/>
      <c r="N4958" s="40"/>
      <c r="O4958" s="40"/>
      <c r="P4958" s="40"/>
      <c r="Q4958" s="40"/>
      <c r="R4958" s="40"/>
      <c r="S4958" s="40"/>
      <c r="T4958" s="40"/>
      <c r="U4958" s="40"/>
    </row>
    <row r="4959">
      <c r="A4959" s="40"/>
      <c r="B4959" s="24" t="s">
        <v>9482</v>
      </c>
      <c r="C4959" s="24" t="s">
        <v>23</v>
      </c>
      <c r="D4959" s="43"/>
      <c r="E4959" s="40"/>
      <c r="F4959" s="40"/>
      <c r="G4959" s="40"/>
      <c r="H4959" s="40"/>
      <c r="I4959" s="40"/>
      <c r="J4959" s="40"/>
      <c r="K4959" s="40"/>
      <c r="L4959" s="40"/>
      <c r="M4959" s="40"/>
      <c r="N4959" s="40"/>
      <c r="O4959" s="40"/>
      <c r="P4959" s="40"/>
      <c r="Q4959" s="40"/>
      <c r="R4959" s="40"/>
      <c r="S4959" s="40"/>
      <c r="T4959" s="40"/>
      <c r="U4959" s="40"/>
    </row>
    <row r="4960">
      <c r="A4960" s="40"/>
      <c r="B4960" s="24"/>
      <c r="C4960" s="24" t="s">
        <v>23</v>
      </c>
      <c r="D4960" s="43"/>
      <c r="E4960" s="40"/>
      <c r="F4960" s="40"/>
      <c r="G4960" s="40"/>
      <c r="H4960" s="40"/>
      <c r="I4960" s="40"/>
      <c r="J4960" s="40"/>
      <c r="K4960" s="40"/>
      <c r="L4960" s="40"/>
      <c r="M4960" s="40"/>
      <c r="N4960" s="40"/>
      <c r="O4960" s="40"/>
      <c r="P4960" s="40"/>
      <c r="Q4960" s="40"/>
      <c r="R4960" s="40"/>
      <c r="S4960" s="40"/>
      <c r="T4960" s="40"/>
      <c r="U4960" s="40"/>
    </row>
    <row r="4961">
      <c r="A4961" s="40"/>
      <c r="B4961" s="24" t="s">
        <v>9483</v>
      </c>
      <c r="C4961" s="24" t="s">
        <v>23</v>
      </c>
      <c r="D4961" s="43"/>
      <c r="E4961" s="40"/>
      <c r="F4961" s="40"/>
      <c r="G4961" s="40"/>
      <c r="H4961" s="40"/>
      <c r="I4961" s="40"/>
      <c r="J4961" s="40"/>
      <c r="K4961" s="40"/>
      <c r="L4961" s="40"/>
      <c r="M4961" s="40"/>
      <c r="N4961" s="40"/>
      <c r="O4961" s="40"/>
      <c r="P4961" s="40"/>
      <c r="Q4961" s="40"/>
      <c r="R4961" s="40"/>
      <c r="S4961" s="40"/>
      <c r="T4961" s="40"/>
      <c r="U4961" s="40"/>
    </row>
    <row r="4962">
      <c r="A4962" s="40"/>
      <c r="B4962" s="24" t="s">
        <v>9484</v>
      </c>
      <c r="C4962" s="24" t="s">
        <v>23</v>
      </c>
      <c r="D4962" s="43"/>
      <c r="E4962" s="40"/>
      <c r="F4962" s="40"/>
      <c r="G4962" s="40"/>
      <c r="H4962" s="40"/>
      <c r="I4962" s="40"/>
      <c r="J4962" s="40"/>
      <c r="K4962" s="40"/>
      <c r="L4962" s="40"/>
      <c r="M4962" s="40"/>
      <c r="N4962" s="40"/>
      <c r="O4962" s="40"/>
      <c r="P4962" s="40"/>
      <c r="Q4962" s="40"/>
      <c r="R4962" s="40"/>
      <c r="S4962" s="40"/>
      <c r="T4962" s="40"/>
      <c r="U4962" s="40"/>
    </row>
    <row r="4963">
      <c r="A4963" s="40"/>
      <c r="B4963" s="24" t="s">
        <v>9485</v>
      </c>
      <c r="C4963" s="24" t="s">
        <v>23</v>
      </c>
      <c r="D4963" s="43"/>
      <c r="E4963" s="40"/>
      <c r="F4963" s="40"/>
      <c r="G4963" s="40"/>
      <c r="H4963" s="40"/>
      <c r="I4963" s="40"/>
      <c r="J4963" s="40"/>
      <c r="K4963" s="40"/>
      <c r="L4963" s="40"/>
      <c r="M4963" s="40"/>
      <c r="N4963" s="40"/>
      <c r="O4963" s="40"/>
      <c r="P4963" s="40"/>
      <c r="Q4963" s="40"/>
      <c r="R4963" s="40"/>
      <c r="S4963" s="40"/>
      <c r="T4963" s="40"/>
      <c r="U4963" s="40"/>
    </row>
    <row r="4964">
      <c r="A4964" s="40"/>
      <c r="B4964" s="24" t="s">
        <v>9486</v>
      </c>
      <c r="C4964" s="24" t="s">
        <v>9485</v>
      </c>
      <c r="D4964" s="43"/>
      <c r="E4964" s="40"/>
      <c r="F4964" s="40"/>
      <c r="G4964" s="40"/>
      <c r="H4964" s="40"/>
      <c r="I4964" s="40"/>
      <c r="J4964" s="40"/>
      <c r="K4964" s="40"/>
      <c r="L4964" s="40"/>
      <c r="M4964" s="40"/>
      <c r="N4964" s="40"/>
      <c r="O4964" s="40"/>
      <c r="P4964" s="40"/>
      <c r="Q4964" s="40"/>
      <c r="R4964" s="40"/>
      <c r="S4964" s="40"/>
      <c r="T4964" s="40"/>
      <c r="U4964" s="40"/>
    </row>
    <row r="4965">
      <c r="A4965" s="40"/>
      <c r="B4965" s="24" t="s">
        <v>9487</v>
      </c>
      <c r="C4965" s="24" t="s">
        <v>9486</v>
      </c>
      <c r="D4965" s="43"/>
      <c r="E4965" s="40"/>
      <c r="F4965" s="40"/>
      <c r="G4965" s="40"/>
      <c r="H4965" s="40"/>
      <c r="I4965" s="40"/>
      <c r="J4965" s="40"/>
      <c r="K4965" s="40"/>
      <c r="L4965" s="40"/>
      <c r="M4965" s="40"/>
      <c r="N4965" s="40"/>
      <c r="O4965" s="40"/>
      <c r="P4965" s="40"/>
      <c r="Q4965" s="40"/>
      <c r="R4965" s="40"/>
      <c r="S4965" s="40"/>
      <c r="T4965" s="40"/>
      <c r="U4965" s="40"/>
    </row>
    <row r="4966">
      <c r="A4966" s="40"/>
      <c r="B4966" s="24" t="s">
        <v>9488</v>
      </c>
      <c r="C4966" s="24" t="s">
        <v>9485</v>
      </c>
      <c r="D4966" s="43"/>
      <c r="E4966" s="40"/>
      <c r="F4966" s="40"/>
      <c r="G4966" s="40"/>
      <c r="H4966" s="40"/>
      <c r="I4966" s="40"/>
      <c r="J4966" s="40"/>
      <c r="K4966" s="40"/>
      <c r="L4966" s="40"/>
      <c r="M4966" s="40"/>
      <c r="N4966" s="40"/>
      <c r="O4966" s="40"/>
      <c r="P4966" s="40"/>
      <c r="Q4966" s="40"/>
      <c r="R4966" s="40"/>
      <c r="S4966" s="40"/>
      <c r="T4966" s="40"/>
      <c r="U4966" s="40"/>
    </row>
    <row r="4967">
      <c r="A4967" s="40"/>
      <c r="B4967" s="24" t="s">
        <v>9489</v>
      </c>
      <c r="C4967" s="24" t="s">
        <v>23</v>
      </c>
      <c r="D4967" s="43"/>
      <c r="E4967" s="40"/>
      <c r="F4967" s="40"/>
      <c r="G4967" s="40"/>
      <c r="H4967" s="40"/>
      <c r="I4967" s="40"/>
      <c r="J4967" s="40"/>
      <c r="K4967" s="40"/>
      <c r="L4967" s="40"/>
      <c r="M4967" s="40"/>
      <c r="N4967" s="40"/>
      <c r="O4967" s="40"/>
      <c r="P4967" s="40"/>
      <c r="Q4967" s="40"/>
      <c r="R4967" s="40"/>
      <c r="S4967" s="40"/>
      <c r="T4967" s="40"/>
      <c r="U4967" s="40"/>
    </row>
    <row r="4968">
      <c r="A4968" s="40"/>
      <c r="B4968" s="24" t="s">
        <v>9490</v>
      </c>
      <c r="C4968" s="24" t="s">
        <v>23</v>
      </c>
      <c r="D4968" s="43"/>
      <c r="E4968" s="40"/>
      <c r="F4968" s="40"/>
      <c r="G4968" s="40"/>
      <c r="H4968" s="40"/>
      <c r="I4968" s="40"/>
      <c r="J4968" s="40"/>
      <c r="K4968" s="40"/>
      <c r="L4968" s="40"/>
      <c r="M4968" s="40"/>
      <c r="N4968" s="40"/>
      <c r="O4968" s="40"/>
      <c r="P4968" s="40"/>
      <c r="Q4968" s="40"/>
      <c r="R4968" s="40"/>
      <c r="S4968" s="40"/>
      <c r="T4968" s="40"/>
      <c r="U4968" s="40"/>
    </row>
    <row r="4969">
      <c r="A4969" s="40"/>
      <c r="B4969" s="24"/>
      <c r="C4969" s="24" t="s">
        <v>23</v>
      </c>
      <c r="D4969" s="43"/>
      <c r="E4969" s="40"/>
      <c r="F4969" s="40"/>
      <c r="G4969" s="40"/>
      <c r="H4969" s="40"/>
      <c r="I4969" s="40"/>
      <c r="J4969" s="40"/>
      <c r="K4969" s="40"/>
      <c r="L4969" s="40"/>
      <c r="M4969" s="40"/>
      <c r="N4969" s="40"/>
      <c r="O4969" s="40"/>
      <c r="P4969" s="40"/>
      <c r="Q4969" s="40"/>
      <c r="R4969" s="40"/>
      <c r="S4969" s="40"/>
      <c r="T4969" s="40"/>
      <c r="U4969" s="40"/>
    </row>
    <row r="4970">
      <c r="A4970" s="40"/>
      <c r="B4970" s="24" t="s">
        <v>9491</v>
      </c>
      <c r="C4970" s="24" t="s">
        <v>23</v>
      </c>
      <c r="D4970" s="43"/>
      <c r="E4970" s="40"/>
      <c r="F4970" s="40"/>
      <c r="G4970" s="40"/>
      <c r="H4970" s="40"/>
      <c r="I4970" s="40"/>
      <c r="J4970" s="40"/>
      <c r="K4970" s="40"/>
      <c r="L4970" s="40"/>
      <c r="M4970" s="40"/>
      <c r="N4970" s="40"/>
      <c r="O4970" s="40"/>
      <c r="P4970" s="40"/>
      <c r="Q4970" s="40"/>
      <c r="R4970" s="40"/>
      <c r="S4970" s="40"/>
      <c r="T4970" s="40"/>
      <c r="U4970" s="40"/>
    </row>
    <row r="4971">
      <c r="A4971" s="40"/>
      <c r="B4971" s="24" t="s">
        <v>9492</v>
      </c>
      <c r="C4971" s="24" t="s">
        <v>23</v>
      </c>
      <c r="D4971" s="43"/>
      <c r="E4971" s="40"/>
      <c r="F4971" s="40"/>
      <c r="G4971" s="40"/>
      <c r="H4971" s="40"/>
      <c r="I4971" s="40"/>
      <c r="J4971" s="40"/>
      <c r="K4971" s="40"/>
      <c r="L4971" s="40"/>
      <c r="M4971" s="40"/>
      <c r="N4971" s="40"/>
      <c r="O4971" s="40"/>
      <c r="P4971" s="40"/>
      <c r="Q4971" s="40"/>
      <c r="R4971" s="40"/>
      <c r="S4971" s="40"/>
      <c r="T4971" s="40"/>
      <c r="U4971" s="40"/>
    </row>
    <row r="4972">
      <c r="A4972" s="40"/>
      <c r="B4972" s="24" t="s">
        <v>9493</v>
      </c>
      <c r="C4972" s="24" t="s">
        <v>23</v>
      </c>
      <c r="D4972" s="43"/>
      <c r="E4972" s="40"/>
      <c r="F4972" s="40"/>
      <c r="G4972" s="40"/>
      <c r="H4972" s="40"/>
      <c r="I4972" s="40"/>
      <c r="J4972" s="40"/>
      <c r="K4972" s="40"/>
      <c r="L4972" s="40"/>
      <c r="M4972" s="40"/>
      <c r="N4972" s="40"/>
      <c r="O4972" s="40"/>
      <c r="P4972" s="40"/>
      <c r="Q4972" s="40"/>
      <c r="R4972" s="40"/>
      <c r="S4972" s="40"/>
      <c r="T4972" s="40"/>
      <c r="U4972" s="40"/>
    </row>
    <row r="4973">
      <c r="A4973" s="40"/>
      <c r="B4973" s="24" t="s">
        <v>9494</v>
      </c>
      <c r="C4973" s="24" t="s">
        <v>23</v>
      </c>
      <c r="D4973" s="43"/>
      <c r="E4973" s="40"/>
      <c r="F4973" s="40"/>
      <c r="G4973" s="40"/>
      <c r="H4973" s="40"/>
      <c r="I4973" s="40"/>
      <c r="J4973" s="40"/>
      <c r="K4973" s="40"/>
      <c r="L4973" s="40"/>
      <c r="M4973" s="40"/>
      <c r="N4973" s="40"/>
      <c r="O4973" s="40"/>
      <c r="P4973" s="40"/>
      <c r="Q4973" s="40"/>
      <c r="R4973" s="40"/>
      <c r="S4973" s="40"/>
      <c r="T4973" s="40"/>
      <c r="U4973" s="40"/>
    </row>
    <row r="4974">
      <c r="A4974" s="40"/>
      <c r="B4974" s="24" t="s">
        <v>9495</v>
      </c>
      <c r="C4974" s="24" t="s">
        <v>23</v>
      </c>
      <c r="D4974" s="43"/>
      <c r="E4974" s="40"/>
      <c r="F4974" s="40"/>
      <c r="G4974" s="40"/>
      <c r="H4974" s="40"/>
      <c r="I4974" s="40"/>
      <c r="J4974" s="40"/>
      <c r="K4974" s="40"/>
      <c r="L4974" s="40"/>
      <c r="M4974" s="40"/>
      <c r="N4974" s="40"/>
      <c r="O4974" s="40"/>
      <c r="P4974" s="40"/>
      <c r="Q4974" s="40"/>
      <c r="R4974" s="40"/>
      <c r="S4974" s="40"/>
      <c r="T4974" s="40"/>
      <c r="U4974" s="40"/>
    </row>
    <row r="4975">
      <c r="A4975" s="40"/>
      <c r="B4975" s="24" t="s">
        <v>9496</v>
      </c>
      <c r="C4975" s="24" t="s">
        <v>23</v>
      </c>
      <c r="D4975" s="43"/>
      <c r="E4975" s="40"/>
      <c r="F4975" s="40"/>
      <c r="G4975" s="40"/>
      <c r="H4975" s="40"/>
      <c r="I4975" s="40"/>
      <c r="J4975" s="40"/>
      <c r="K4975" s="40"/>
      <c r="L4975" s="40"/>
      <c r="M4975" s="40"/>
      <c r="N4975" s="40"/>
      <c r="O4975" s="40"/>
      <c r="P4975" s="40"/>
      <c r="Q4975" s="40"/>
      <c r="R4975" s="40"/>
      <c r="S4975" s="40"/>
      <c r="T4975" s="40"/>
      <c r="U4975" s="40"/>
    </row>
    <row r="4976">
      <c r="A4976" s="40"/>
      <c r="B4976" s="24"/>
      <c r="C4976" s="24" t="s">
        <v>23</v>
      </c>
      <c r="D4976" s="43"/>
      <c r="E4976" s="40"/>
      <c r="F4976" s="40"/>
      <c r="G4976" s="40"/>
      <c r="H4976" s="40"/>
      <c r="I4976" s="40"/>
      <c r="J4976" s="40"/>
      <c r="K4976" s="40"/>
      <c r="L4976" s="40"/>
      <c r="M4976" s="40"/>
      <c r="N4976" s="40"/>
      <c r="O4976" s="40"/>
      <c r="P4976" s="40"/>
      <c r="Q4976" s="40"/>
      <c r="R4976" s="40"/>
      <c r="S4976" s="40"/>
      <c r="T4976" s="40"/>
      <c r="U4976" s="40"/>
    </row>
    <row r="4977">
      <c r="A4977" s="40"/>
      <c r="B4977" s="24" t="s">
        <v>9497</v>
      </c>
      <c r="C4977" s="24" t="s">
        <v>23</v>
      </c>
      <c r="D4977" s="43"/>
      <c r="E4977" s="40"/>
      <c r="F4977" s="40"/>
      <c r="G4977" s="40"/>
      <c r="H4977" s="40"/>
      <c r="I4977" s="40"/>
      <c r="J4977" s="40"/>
      <c r="K4977" s="40"/>
      <c r="L4977" s="40"/>
      <c r="M4977" s="40"/>
      <c r="N4977" s="40"/>
      <c r="O4977" s="40"/>
      <c r="P4977" s="40"/>
      <c r="Q4977" s="40"/>
      <c r="R4977" s="40"/>
      <c r="S4977" s="40"/>
      <c r="T4977" s="40"/>
      <c r="U4977" s="40"/>
    </row>
    <row r="4978">
      <c r="A4978" s="40"/>
      <c r="B4978" s="24" t="s">
        <v>9498</v>
      </c>
      <c r="C4978" s="24" t="s">
        <v>9497</v>
      </c>
      <c r="D4978" s="43"/>
      <c r="E4978" s="40"/>
      <c r="F4978" s="40"/>
      <c r="G4978" s="40"/>
      <c r="H4978" s="40"/>
      <c r="I4978" s="40"/>
      <c r="J4978" s="40"/>
      <c r="K4978" s="40"/>
      <c r="L4978" s="40"/>
      <c r="M4978" s="40"/>
      <c r="N4978" s="40"/>
      <c r="O4978" s="40"/>
      <c r="P4978" s="40"/>
      <c r="Q4978" s="40"/>
      <c r="R4978" s="40"/>
      <c r="S4978" s="40"/>
      <c r="T4978" s="40"/>
      <c r="U4978" s="40"/>
    </row>
    <row r="4979">
      <c r="A4979" s="40"/>
      <c r="B4979" s="24" t="s">
        <v>9499</v>
      </c>
      <c r="C4979" s="24" t="s">
        <v>9497</v>
      </c>
      <c r="D4979" s="43"/>
      <c r="E4979" s="40"/>
      <c r="F4979" s="40"/>
      <c r="G4979" s="40"/>
      <c r="H4979" s="40"/>
      <c r="I4979" s="40"/>
      <c r="J4979" s="40"/>
      <c r="K4979" s="40"/>
      <c r="L4979" s="40"/>
      <c r="M4979" s="40"/>
      <c r="N4979" s="40"/>
      <c r="O4979" s="40"/>
      <c r="P4979" s="40"/>
      <c r="Q4979" s="40"/>
      <c r="R4979" s="40"/>
      <c r="S4979" s="40"/>
      <c r="T4979" s="40"/>
      <c r="U4979" s="40"/>
    </row>
    <row r="4980">
      <c r="A4980" s="40"/>
      <c r="B4980" s="24" t="s">
        <v>9500</v>
      </c>
      <c r="C4980" s="24" t="s">
        <v>9499</v>
      </c>
      <c r="D4980" s="43"/>
      <c r="E4980" s="40"/>
      <c r="F4980" s="40"/>
      <c r="G4980" s="40"/>
      <c r="H4980" s="40"/>
      <c r="I4980" s="40"/>
      <c r="J4980" s="40"/>
      <c r="K4980" s="40"/>
      <c r="L4980" s="40"/>
      <c r="M4980" s="40"/>
      <c r="N4980" s="40"/>
      <c r="O4980" s="40"/>
      <c r="P4980" s="40"/>
      <c r="Q4980" s="40"/>
      <c r="R4980" s="40"/>
      <c r="S4980" s="40"/>
      <c r="T4980" s="40"/>
      <c r="U4980" s="40"/>
    </row>
    <row r="4981">
      <c r="A4981" s="40"/>
      <c r="B4981" s="24" t="s">
        <v>9501</v>
      </c>
      <c r="C4981" s="24" t="s">
        <v>9500</v>
      </c>
      <c r="D4981" s="43"/>
      <c r="E4981" s="40"/>
      <c r="F4981" s="40"/>
      <c r="G4981" s="40"/>
      <c r="H4981" s="40"/>
      <c r="I4981" s="40"/>
      <c r="J4981" s="40"/>
      <c r="K4981" s="40"/>
      <c r="L4981" s="40"/>
      <c r="M4981" s="40"/>
      <c r="N4981" s="40"/>
      <c r="O4981" s="40"/>
      <c r="P4981" s="40"/>
      <c r="Q4981" s="40"/>
      <c r="R4981" s="40"/>
      <c r="S4981" s="40"/>
      <c r="T4981" s="40"/>
      <c r="U4981" s="40"/>
    </row>
    <row r="4982">
      <c r="A4982" s="40"/>
      <c r="B4982" s="24" t="s">
        <v>9502</v>
      </c>
      <c r="C4982" s="24" t="s">
        <v>9501</v>
      </c>
      <c r="D4982" s="43"/>
      <c r="E4982" s="40"/>
      <c r="F4982" s="40"/>
      <c r="G4982" s="40"/>
      <c r="H4982" s="40"/>
      <c r="I4982" s="40"/>
      <c r="J4982" s="40"/>
      <c r="K4982" s="40"/>
      <c r="L4982" s="40"/>
      <c r="M4982" s="40"/>
      <c r="N4982" s="40"/>
      <c r="O4982" s="40"/>
      <c r="P4982" s="40"/>
      <c r="Q4982" s="40"/>
      <c r="R4982" s="40"/>
      <c r="S4982" s="40"/>
      <c r="T4982" s="40"/>
      <c r="U4982" s="40"/>
    </row>
    <row r="4983">
      <c r="A4983" s="40"/>
      <c r="B4983" s="24" t="s">
        <v>9503</v>
      </c>
      <c r="C4983" s="24" t="s">
        <v>9502</v>
      </c>
      <c r="D4983" s="43"/>
      <c r="E4983" s="40"/>
      <c r="F4983" s="40"/>
      <c r="G4983" s="40"/>
      <c r="H4983" s="40"/>
      <c r="I4983" s="40"/>
      <c r="J4983" s="40"/>
      <c r="K4983" s="40"/>
      <c r="L4983" s="40"/>
      <c r="M4983" s="40"/>
      <c r="N4983" s="40"/>
      <c r="O4983" s="40"/>
      <c r="P4983" s="40"/>
      <c r="Q4983" s="40"/>
      <c r="R4983" s="40"/>
      <c r="S4983" s="40"/>
      <c r="T4983" s="40"/>
      <c r="U4983" s="40"/>
    </row>
    <row r="4984">
      <c r="A4984" s="40"/>
      <c r="B4984" s="24" t="s">
        <v>9504</v>
      </c>
      <c r="C4984" s="24" t="s">
        <v>9503</v>
      </c>
      <c r="D4984" s="43"/>
      <c r="E4984" s="40"/>
      <c r="F4984" s="40"/>
      <c r="G4984" s="40"/>
      <c r="H4984" s="40"/>
      <c r="I4984" s="40"/>
      <c r="J4984" s="40"/>
      <c r="K4984" s="40"/>
      <c r="L4984" s="40"/>
      <c r="M4984" s="40"/>
      <c r="N4984" s="40"/>
      <c r="O4984" s="40"/>
      <c r="P4984" s="40"/>
      <c r="Q4984" s="40"/>
      <c r="R4984" s="40"/>
      <c r="S4984" s="40"/>
      <c r="T4984" s="40"/>
      <c r="U4984" s="40"/>
    </row>
    <row r="4985">
      <c r="A4985" s="40"/>
      <c r="B4985" s="24" t="s">
        <v>9505</v>
      </c>
      <c r="C4985" s="24" t="s">
        <v>9504</v>
      </c>
      <c r="D4985" s="43"/>
      <c r="E4985" s="40"/>
      <c r="F4985" s="40"/>
      <c r="G4985" s="40"/>
      <c r="H4985" s="40"/>
      <c r="I4985" s="40"/>
      <c r="J4985" s="40"/>
      <c r="K4985" s="40"/>
      <c r="L4985" s="40"/>
      <c r="M4985" s="40"/>
      <c r="N4985" s="40"/>
      <c r="O4985" s="40"/>
      <c r="P4985" s="40"/>
      <c r="Q4985" s="40"/>
      <c r="R4985" s="40"/>
      <c r="S4985" s="40"/>
      <c r="T4985" s="40"/>
      <c r="U4985" s="40"/>
    </row>
    <row r="4986">
      <c r="A4986" s="40"/>
      <c r="B4986" s="24" t="s">
        <v>9506</v>
      </c>
      <c r="C4986" s="24" t="s">
        <v>9505</v>
      </c>
      <c r="D4986" s="43"/>
      <c r="E4986" s="40"/>
      <c r="F4986" s="40"/>
      <c r="G4986" s="40"/>
      <c r="H4986" s="40"/>
      <c r="I4986" s="40"/>
      <c r="J4986" s="40"/>
      <c r="K4986" s="40"/>
      <c r="L4986" s="40"/>
      <c r="M4986" s="40"/>
      <c r="N4986" s="40"/>
      <c r="O4986" s="40"/>
      <c r="P4986" s="40"/>
      <c r="Q4986" s="40"/>
      <c r="R4986" s="40"/>
      <c r="S4986" s="40"/>
      <c r="T4986" s="40"/>
      <c r="U4986" s="40"/>
    </row>
    <row r="4987">
      <c r="A4987" s="40"/>
      <c r="B4987" s="24" t="s">
        <v>9507</v>
      </c>
      <c r="C4987" s="24" t="s">
        <v>9505</v>
      </c>
      <c r="D4987" s="43"/>
      <c r="E4987" s="40"/>
      <c r="F4987" s="40"/>
      <c r="G4987" s="40"/>
      <c r="H4987" s="40"/>
      <c r="I4987" s="40"/>
      <c r="J4987" s="40"/>
      <c r="K4987" s="40"/>
      <c r="L4987" s="40"/>
      <c r="M4987" s="40"/>
      <c r="N4987" s="40"/>
      <c r="O4987" s="40"/>
      <c r="P4987" s="40"/>
      <c r="Q4987" s="40"/>
      <c r="R4987" s="40"/>
      <c r="S4987" s="40"/>
      <c r="T4987" s="40"/>
      <c r="U4987" s="40"/>
    </row>
    <row r="4988">
      <c r="A4988" s="40"/>
      <c r="B4988" s="24" t="s">
        <v>9508</v>
      </c>
      <c r="C4988" s="24" t="s">
        <v>9501</v>
      </c>
      <c r="D4988" s="43"/>
      <c r="E4988" s="40"/>
      <c r="F4988" s="40"/>
      <c r="G4988" s="40"/>
      <c r="H4988" s="40"/>
      <c r="I4988" s="40"/>
      <c r="J4988" s="40"/>
      <c r="K4988" s="40"/>
      <c r="L4988" s="40"/>
      <c r="M4988" s="40"/>
      <c r="N4988" s="40"/>
      <c r="O4988" s="40"/>
      <c r="P4988" s="40"/>
      <c r="Q4988" s="40"/>
      <c r="R4988" s="40"/>
      <c r="S4988" s="40"/>
      <c r="T4988" s="40"/>
      <c r="U4988" s="40"/>
    </row>
    <row r="4989">
      <c r="A4989" s="40"/>
      <c r="B4989" s="24" t="s">
        <v>9509</v>
      </c>
      <c r="C4989" s="24" t="s">
        <v>9508</v>
      </c>
      <c r="D4989" s="43"/>
      <c r="E4989" s="40"/>
      <c r="F4989" s="40"/>
      <c r="G4989" s="40"/>
      <c r="H4989" s="40"/>
      <c r="I4989" s="40"/>
      <c r="J4989" s="40"/>
      <c r="K4989" s="40"/>
      <c r="L4989" s="40"/>
      <c r="M4989" s="40"/>
      <c r="N4989" s="40"/>
      <c r="O4989" s="40"/>
      <c r="P4989" s="40"/>
      <c r="Q4989" s="40"/>
      <c r="R4989" s="40"/>
      <c r="S4989" s="40"/>
      <c r="T4989" s="40"/>
      <c r="U4989" s="40"/>
    </row>
    <row r="4990">
      <c r="A4990" s="40"/>
      <c r="B4990" s="24" t="s">
        <v>9510</v>
      </c>
      <c r="C4990" s="24" t="s">
        <v>9509</v>
      </c>
      <c r="D4990" s="43"/>
      <c r="E4990" s="40"/>
      <c r="F4990" s="40"/>
      <c r="G4990" s="40"/>
      <c r="H4990" s="40"/>
      <c r="I4990" s="40"/>
      <c r="J4990" s="40"/>
      <c r="K4990" s="40"/>
      <c r="L4990" s="40"/>
      <c r="M4990" s="40"/>
      <c r="N4990" s="40"/>
      <c r="O4990" s="40"/>
      <c r="P4990" s="40"/>
      <c r="Q4990" s="40"/>
      <c r="R4990" s="40"/>
      <c r="S4990" s="40"/>
      <c r="T4990" s="40"/>
      <c r="U4990" s="40"/>
    </row>
    <row r="4991">
      <c r="A4991" s="40"/>
      <c r="B4991" s="24" t="s">
        <v>9511</v>
      </c>
      <c r="C4991" s="24" t="s">
        <v>9510</v>
      </c>
      <c r="D4991" s="43"/>
      <c r="E4991" s="40"/>
      <c r="F4991" s="40"/>
      <c r="G4991" s="40"/>
      <c r="H4991" s="40"/>
      <c r="I4991" s="40"/>
      <c r="J4991" s="40"/>
      <c r="K4991" s="40"/>
      <c r="L4991" s="40"/>
      <c r="M4991" s="40"/>
      <c r="N4991" s="40"/>
      <c r="O4991" s="40"/>
      <c r="P4991" s="40"/>
      <c r="Q4991" s="40"/>
      <c r="R4991" s="40"/>
      <c r="S4991" s="40"/>
      <c r="T4991" s="40"/>
      <c r="U4991" s="40"/>
    </row>
    <row r="4992">
      <c r="A4992" s="40"/>
      <c r="B4992" s="24" t="s">
        <v>9512</v>
      </c>
      <c r="C4992" s="24" t="s">
        <v>9511</v>
      </c>
      <c r="D4992" s="43"/>
      <c r="E4992" s="40"/>
      <c r="F4992" s="40"/>
      <c r="G4992" s="40"/>
      <c r="H4992" s="40"/>
      <c r="I4992" s="40"/>
      <c r="J4992" s="40"/>
      <c r="K4992" s="40"/>
      <c r="L4992" s="40"/>
      <c r="M4992" s="40"/>
      <c r="N4992" s="40"/>
      <c r="O4992" s="40"/>
      <c r="P4992" s="40"/>
      <c r="Q4992" s="40"/>
      <c r="R4992" s="40"/>
      <c r="S4992" s="40"/>
      <c r="T4992" s="40"/>
      <c r="U4992" s="40"/>
    </row>
    <row r="4993">
      <c r="A4993" s="40"/>
      <c r="B4993" s="24" t="s">
        <v>9513</v>
      </c>
      <c r="C4993" s="24" t="s">
        <v>9512</v>
      </c>
      <c r="D4993" s="43"/>
      <c r="E4993" s="40"/>
      <c r="F4993" s="40"/>
      <c r="G4993" s="40"/>
      <c r="H4993" s="40"/>
      <c r="I4993" s="40"/>
      <c r="J4993" s="40"/>
      <c r="K4993" s="40"/>
      <c r="L4993" s="40"/>
      <c r="M4993" s="40"/>
      <c r="N4993" s="40"/>
      <c r="O4993" s="40"/>
      <c r="P4993" s="40"/>
      <c r="Q4993" s="40"/>
      <c r="R4993" s="40"/>
      <c r="S4993" s="40"/>
      <c r="T4993" s="40"/>
      <c r="U4993" s="40"/>
    </row>
    <row r="4994">
      <c r="A4994" s="40"/>
      <c r="B4994" s="24" t="s">
        <v>9514</v>
      </c>
      <c r="C4994" s="24" t="s">
        <v>9497</v>
      </c>
      <c r="D4994" s="43"/>
      <c r="E4994" s="40"/>
      <c r="F4994" s="40"/>
      <c r="G4994" s="40"/>
      <c r="H4994" s="40"/>
      <c r="I4994" s="40"/>
      <c r="J4994" s="40"/>
      <c r="K4994" s="40"/>
      <c r="L4994" s="40"/>
      <c r="M4994" s="40"/>
      <c r="N4994" s="40"/>
      <c r="O4994" s="40"/>
      <c r="P4994" s="40"/>
      <c r="Q4994" s="40"/>
      <c r="R4994" s="40"/>
      <c r="S4994" s="40"/>
      <c r="T4994" s="40"/>
      <c r="U4994" s="40"/>
    </row>
    <row r="4995">
      <c r="A4995" s="40"/>
      <c r="B4995" s="24" t="s">
        <v>9515</v>
      </c>
      <c r="C4995" s="24" t="s">
        <v>9512</v>
      </c>
      <c r="D4995" s="43"/>
      <c r="E4995" s="40"/>
      <c r="F4995" s="40"/>
      <c r="G4995" s="40"/>
      <c r="H4995" s="40"/>
      <c r="I4995" s="40"/>
      <c r="J4995" s="40"/>
      <c r="K4995" s="40"/>
      <c r="L4995" s="40"/>
      <c r="M4995" s="40"/>
      <c r="N4995" s="40"/>
      <c r="O4995" s="40"/>
      <c r="P4995" s="40"/>
      <c r="Q4995" s="40"/>
      <c r="R4995" s="40"/>
      <c r="S4995" s="40"/>
      <c r="T4995" s="40"/>
      <c r="U4995" s="40"/>
    </row>
    <row r="4996">
      <c r="A4996" s="40"/>
      <c r="B4996" s="24" t="s">
        <v>9516</v>
      </c>
      <c r="C4996" s="24" t="s">
        <v>9497</v>
      </c>
      <c r="D4996" s="43"/>
      <c r="E4996" s="40"/>
      <c r="F4996" s="40"/>
      <c r="G4996" s="40"/>
      <c r="H4996" s="40"/>
      <c r="I4996" s="40"/>
      <c r="J4996" s="40"/>
      <c r="K4996" s="40"/>
      <c r="L4996" s="40"/>
      <c r="M4996" s="40"/>
      <c r="N4996" s="40"/>
      <c r="O4996" s="40"/>
      <c r="P4996" s="40"/>
      <c r="Q4996" s="40"/>
      <c r="R4996" s="40"/>
      <c r="S4996" s="40"/>
      <c r="T4996" s="40"/>
      <c r="U4996" s="40"/>
    </row>
    <row r="4997">
      <c r="A4997" s="40"/>
      <c r="B4997" s="24" t="s">
        <v>9517</v>
      </c>
      <c r="C4997" s="24" t="s">
        <v>9505</v>
      </c>
      <c r="D4997" s="43"/>
      <c r="E4997" s="40"/>
      <c r="F4997" s="40"/>
      <c r="G4997" s="40"/>
      <c r="H4997" s="40"/>
      <c r="I4997" s="40"/>
      <c r="J4997" s="40"/>
      <c r="K4997" s="40"/>
      <c r="L4997" s="40"/>
      <c r="M4997" s="40"/>
      <c r="N4997" s="40"/>
      <c r="O4997" s="40"/>
      <c r="P4997" s="40"/>
      <c r="Q4997" s="40"/>
      <c r="R4997" s="40"/>
      <c r="S4997" s="40"/>
      <c r="T4997" s="40"/>
      <c r="U4997" s="40"/>
    </row>
    <row r="4998">
      <c r="A4998" s="40"/>
      <c r="B4998" s="24" t="s">
        <v>9518</v>
      </c>
      <c r="C4998" s="24" t="s">
        <v>9517</v>
      </c>
      <c r="D4998" s="43"/>
      <c r="E4998" s="40"/>
      <c r="F4998" s="40"/>
      <c r="G4998" s="40"/>
      <c r="H4998" s="40"/>
      <c r="I4998" s="40"/>
      <c r="J4998" s="40"/>
      <c r="K4998" s="40"/>
      <c r="L4998" s="40"/>
      <c r="M4998" s="40"/>
      <c r="N4998" s="40"/>
      <c r="O4998" s="40"/>
      <c r="P4998" s="40"/>
      <c r="Q4998" s="40"/>
      <c r="R4998" s="40"/>
      <c r="S4998" s="40"/>
      <c r="T4998" s="40"/>
      <c r="U4998" s="40"/>
    </row>
    <row r="4999">
      <c r="A4999" s="40"/>
      <c r="B4999" s="24" t="s">
        <v>9519</v>
      </c>
      <c r="C4999" s="24" t="s">
        <v>23</v>
      </c>
      <c r="D4999" s="43"/>
      <c r="E4999" s="40"/>
      <c r="F4999" s="40"/>
      <c r="G4999" s="40"/>
      <c r="H4999" s="40"/>
      <c r="I4999" s="40"/>
      <c r="J4999" s="40"/>
      <c r="K4999" s="40"/>
      <c r="L4999" s="40"/>
      <c r="M4999" s="40"/>
      <c r="N4999" s="40"/>
      <c r="O4999" s="40"/>
      <c r="P4999" s="40"/>
      <c r="Q4999" s="40"/>
      <c r="R4999" s="40"/>
      <c r="S4999" s="40"/>
      <c r="T4999" s="40"/>
      <c r="U4999" s="40"/>
    </row>
    <row r="5000">
      <c r="A5000" s="40"/>
      <c r="B5000" s="24" t="s">
        <v>9520</v>
      </c>
      <c r="C5000" s="24" t="s">
        <v>23</v>
      </c>
      <c r="D5000" s="43"/>
      <c r="E5000" s="40"/>
      <c r="F5000" s="40"/>
      <c r="G5000" s="40"/>
      <c r="H5000" s="40"/>
      <c r="I5000" s="40"/>
      <c r="J5000" s="40"/>
      <c r="K5000" s="40"/>
      <c r="L5000" s="40"/>
      <c r="M5000" s="40"/>
      <c r="N5000" s="40"/>
      <c r="O5000" s="40"/>
      <c r="P5000" s="40"/>
      <c r="Q5000" s="40"/>
      <c r="R5000" s="40"/>
      <c r="S5000" s="40"/>
      <c r="T5000" s="40"/>
      <c r="U5000" s="40"/>
    </row>
    <row r="5001">
      <c r="A5001" s="40"/>
      <c r="B5001" s="24" t="s">
        <v>9521</v>
      </c>
      <c r="C5001" s="24" t="s">
        <v>23</v>
      </c>
      <c r="D5001" s="43"/>
      <c r="E5001" s="40"/>
      <c r="F5001" s="40"/>
      <c r="G5001" s="40"/>
      <c r="H5001" s="40"/>
      <c r="I5001" s="40"/>
      <c r="J5001" s="40"/>
      <c r="K5001" s="40"/>
      <c r="L5001" s="40"/>
      <c r="M5001" s="40"/>
      <c r="N5001" s="40"/>
      <c r="O5001" s="40"/>
      <c r="P5001" s="40"/>
      <c r="Q5001" s="40"/>
      <c r="R5001" s="40"/>
      <c r="S5001" s="40"/>
      <c r="T5001" s="40"/>
      <c r="U5001" s="40"/>
    </row>
    <row r="5002">
      <c r="A5002" s="40"/>
      <c r="B5002" s="24" t="s">
        <v>9522</v>
      </c>
      <c r="C5002" s="24" t="s">
        <v>9521</v>
      </c>
      <c r="D5002" s="43"/>
      <c r="E5002" s="40"/>
      <c r="F5002" s="40"/>
      <c r="G5002" s="40"/>
      <c r="H5002" s="40"/>
      <c r="I5002" s="40"/>
      <c r="J5002" s="40"/>
      <c r="K5002" s="40"/>
      <c r="L5002" s="40"/>
      <c r="M5002" s="40"/>
      <c r="N5002" s="40"/>
      <c r="O5002" s="40"/>
      <c r="P5002" s="40"/>
      <c r="Q5002" s="40"/>
      <c r="R5002" s="40"/>
      <c r="S5002" s="40"/>
      <c r="T5002" s="40"/>
      <c r="U5002" s="40"/>
    </row>
    <row r="5003">
      <c r="A5003" s="40"/>
      <c r="B5003" s="24" t="s">
        <v>9523</v>
      </c>
      <c r="C5003" s="24" t="s">
        <v>9522</v>
      </c>
      <c r="D5003" s="43"/>
      <c r="E5003" s="40"/>
      <c r="F5003" s="40"/>
      <c r="G5003" s="40"/>
      <c r="H5003" s="40"/>
      <c r="I5003" s="40"/>
      <c r="J5003" s="40"/>
      <c r="K5003" s="40"/>
      <c r="L5003" s="40"/>
      <c r="M5003" s="40"/>
      <c r="N5003" s="40"/>
      <c r="O5003" s="40"/>
      <c r="P5003" s="40"/>
      <c r="Q5003" s="40"/>
      <c r="R5003" s="40"/>
      <c r="S5003" s="40"/>
      <c r="T5003" s="40"/>
      <c r="U5003" s="40"/>
    </row>
    <row r="5004">
      <c r="A5004" s="40"/>
      <c r="B5004" s="24" t="s">
        <v>9524</v>
      </c>
      <c r="C5004" s="24" t="s">
        <v>9523</v>
      </c>
      <c r="D5004" s="43"/>
      <c r="E5004" s="40"/>
      <c r="F5004" s="40"/>
      <c r="G5004" s="40"/>
      <c r="H5004" s="40"/>
      <c r="I5004" s="40"/>
      <c r="J5004" s="40"/>
      <c r="K5004" s="40"/>
      <c r="L5004" s="40"/>
      <c r="M5004" s="40"/>
      <c r="N5004" s="40"/>
      <c r="O5004" s="40"/>
      <c r="P5004" s="40"/>
      <c r="Q5004" s="40"/>
      <c r="R5004" s="40"/>
      <c r="S5004" s="40"/>
      <c r="T5004" s="40"/>
      <c r="U5004" s="40"/>
    </row>
    <row r="5005">
      <c r="A5005" s="40"/>
      <c r="B5005" s="24" t="s">
        <v>9525</v>
      </c>
      <c r="C5005" s="24" t="s">
        <v>23</v>
      </c>
      <c r="D5005" s="43"/>
      <c r="E5005" s="40"/>
      <c r="F5005" s="40"/>
      <c r="G5005" s="40"/>
      <c r="H5005" s="40"/>
      <c r="I5005" s="40"/>
      <c r="J5005" s="40"/>
      <c r="K5005" s="40"/>
      <c r="L5005" s="40"/>
      <c r="M5005" s="40"/>
      <c r="N5005" s="40"/>
      <c r="O5005" s="40"/>
      <c r="P5005" s="40"/>
      <c r="Q5005" s="40"/>
      <c r="R5005" s="40"/>
      <c r="S5005" s="40"/>
      <c r="T5005" s="40"/>
      <c r="U5005" s="40"/>
    </row>
    <row r="5006">
      <c r="A5006" s="40"/>
      <c r="B5006" s="24" t="s">
        <v>9526</v>
      </c>
      <c r="C5006" s="24" t="s">
        <v>23</v>
      </c>
      <c r="D5006" s="43"/>
      <c r="E5006" s="40"/>
      <c r="F5006" s="40"/>
      <c r="G5006" s="40"/>
      <c r="H5006" s="40"/>
      <c r="I5006" s="40"/>
      <c r="J5006" s="40"/>
      <c r="K5006" s="40"/>
      <c r="L5006" s="40"/>
      <c r="M5006" s="40"/>
      <c r="N5006" s="40"/>
      <c r="O5006" s="40"/>
      <c r="P5006" s="40"/>
      <c r="Q5006" s="40"/>
      <c r="R5006" s="40"/>
      <c r="S5006" s="40"/>
      <c r="T5006" s="40"/>
      <c r="U5006" s="40"/>
    </row>
    <row r="5007">
      <c r="A5007" s="40"/>
      <c r="B5007" s="24" t="s">
        <v>9527</v>
      </c>
      <c r="C5007" s="24" t="s">
        <v>9526</v>
      </c>
      <c r="D5007" s="43"/>
      <c r="E5007" s="40"/>
      <c r="F5007" s="40"/>
      <c r="G5007" s="40"/>
      <c r="H5007" s="40"/>
      <c r="I5007" s="40"/>
      <c r="J5007" s="40"/>
      <c r="K5007" s="40"/>
      <c r="L5007" s="40"/>
      <c r="M5007" s="40"/>
      <c r="N5007" s="40"/>
      <c r="O5007" s="40"/>
      <c r="P5007" s="40"/>
      <c r="Q5007" s="40"/>
      <c r="R5007" s="40"/>
      <c r="S5007" s="40"/>
      <c r="T5007" s="40"/>
      <c r="U5007" s="40"/>
    </row>
    <row r="5008">
      <c r="A5008" s="40"/>
      <c r="B5008" s="24" t="s">
        <v>9528</v>
      </c>
      <c r="C5008" s="24" t="s">
        <v>9527</v>
      </c>
      <c r="D5008" s="43"/>
      <c r="E5008" s="40"/>
      <c r="F5008" s="40"/>
      <c r="G5008" s="40"/>
      <c r="H5008" s="40"/>
      <c r="I5008" s="40"/>
      <c r="J5008" s="40"/>
      <c r="K5008" s="40"/>
      <c r="L5008" s="40"/>
      <c r="M5008" s="40"/>
      <c r="N5008" s="40"/>
      <c r="O5008" s="40"/>
      <c r="P5008" s="40"/>
      <c r="Q5008" s="40"/>
      <c r="R5008" s="40"/>
      <c r="S5008" s="40"/>
      <c r="T5008" s="40"/>
      <c r="U5008" s="40"/>
    </row>
    <row r="5009">
      <c r="A5009" s="40"/>
      <c r="B5009" s="24" t="s">
        <v>9529</v>
      </c>
      <c r="C5009" s="24" t="s">
        <v>9528</v>
      </c>
      <c r="D5009" s="43"/>
      <c r="E5009" s="40"/>
      <c r="F5009" s="40"/>
      <c r="G5009" s="40"/>
      <c r="H5009" s="40"/>
      <c r="I5009" s="40"/>
      <c r="J5009" s="40"/>
      <c r="K5009" s="40"/>
      <c r="L5009" s="40"/>
      <c r="M5009" s="40"/>
      <c r="N5009" s="40"/>
      <c r="O5009" s="40"/>
      <c r="P5009" s="40"/>
      <c r="Q5009" s="40"/>
      <c r="R5009" s="40"/>
      <c r="S5009" s="40"/>
      <c r="T5009" s="40"/>
      <c r="U5009" s="40"/>
    </row>
    <row r="5010">
      <c r="A5010" s="40"/>
      <c r="B5010" s="24" t="s">
        <v>9530</v>
      </c>
      <c r="C5010" s="24" t="s">
        <v>9529</v>
      </c>
      <c r="D5010" s="43"/>
      <c r="E5010" s="40"/>
      <c r="F5010" s="40"/>
      <c r="G5010" s="40"/>
      <c r="H5010" s="40"/>
      <c r="I5010" s="40"/>
      <c r="J5010" s="40"/>
      <c r="K5010" s="40"/>
      <c r="L5010" s="40"/>
      <c r="M5010" s="40"/>
      <c r="N5010" s="40"/>
      <c r="O5010" s="40"/>
      <c r="P5010" s="40"/>
      <c r="Q5010" s="40"/>
      <c r="R5010" s="40"/>
      <c r="S5010" s="40"/>
      <c r="T5010" s="40"/>
      <c r="U5010" s="40"/>
    </row>
    <row r="5011">
      <c r="A5011" s="40"/>
      <c r="B5011" s="24" t="s">
        <v>9531</v>
      </c>
      <c r="C5011" s="24" t="s">
        <v>9530</v>
      </c>
      <c r="D5011" s="43"/>
      <c r="E5011" s="40"/>
      <c r="F5011" s="40"/>
      <c r="G5011" s="40"/>
      <c r="H5011" s="40"/>
      <c r="I5011" s="40"/>
      <c r="J5011" s="40"/>
      <c r="K5011" s="40"/>
      <c r="L5011" s="40"/>
      <c r="M5011" s="40"/>
      <c r="N5011" s="40"/>
      <c r="O5011" s="40"/>
      <c r="P5011" s="40"/>
      <c r="Q5011" s="40"/>
      <c r="R5011" s="40"/>
      <c r="S5011" s="40"/>
      <c r="T5011" s="40"/>
      <c r="U5011" s="40"/>
    </row>
    <row r="5012">
      <c r="A5012" s="40"/>
      <c r="B5012" s="24" t="s">
        <v>9532</v>
      </c>
      <c r="C5012" s="24" t="s">
        <v>23</v>
      </c>
      <c r="D5012" s="43"/>
      <c r="E5012" s="40"/>
      <c r="F5012" s="40"/>
      <c r="G5012" s="40"/>
      <c r="H5012" s="40"/>
      <c r="I5012" s="40"/>
      <c r="J5012" s="40"/>
      <c r="K5012" s="40"/>
      <c r="L5012" s="40"/>
      <c r="M5012" s="40"/>
      <c r="N5012" s="40"/>
      <c r="O5012" s="40"/>
      <c r="P5012" s="40"/>
      <c r="Q5012" s="40"/>
      <c r="R5012" s="40"/>
      <c r="S5012" s="40"/>
      <c r="T5012" s="40"/>
      <c r="U5012" s="40"/>
    </row>
    <row r="5013">
      <c r="A5013" s="40"/>
      <c r="B5013" s="24" t="s">
        <v>9533</v>
      </c>
      <c r="C5013" s="24" t="s">
        <v>23</v>
      </c>
      <c r="D5013" s="43"/>
      <c r="E5013" s="40"/>
      <c r="F5013" s="40"/>
      <c r="G5013" s="40"/>
      <c r="H5013" s="40"/>
      <c r="I5013" s="40"/>
      <c r="J5013" s="40"/>
      <c r="K5013" s="40"/>
      <c r="L5013" s="40"/>
      <c r="M5013" s="40"/>
      <c r="N5013" s="40"/>
      <c r="O5013" s="40"/>
      <c r="P5013" s="40"/>
      <c r="Q5013" s="40"/>
      <c r="R5013" s="40"/>
      <c r="S5013" s="40"/>
      <c r="T5013" s="40"/>
      <c r="U5013" s="40"/>
    </row>
    <row r="5014">
      <c r="A5014" s="40"/>
      <c r="B5014" s="24" t="s">
        <v>9534</v>
      </c>
      <c r="C5014" s="24" t="s">
        <v>23</v>
      </c>
      <c r="D5014" s="43"/>
      <c r="E5014" s="40"/>
      <c r="F5014" s="40"/>
      <c r="G5014" s="40"/>
      <c r="H5014" s="40"/>
      <c r="I5014" s="40"/>
      <c r="J5014" s="40"/>
      <c r="K5014" s="40"/>
      <c r="L5014" s="40"/>
      <c r="M5014" s="40"/>
      <c r="N5014" s="40"/>
      <c r="O5014" s="40"/>
      <c r="P5014" s="40"/>
      <c r="Q5014" s="40"/>
      <c r="R5014" s="40"/>
      <c r="S5014" s="40"/>
      <c r="T5014" s="40"/>
      <c r="U5014" s="40"/>
    </row>
    <row r="5015">
      <c r="A5015" s="40"/>
      <c r="B5015" s="24" t="s">
        <v>9535</v>
      </c>
      <c r="C5015" s="24" t="s">
        <v>23</v>
      </c>
      <c r="D5015" s="43"/>
      <c r="E5015" s="40"/>
      <c r="F5015" s="40"/>
      <c r="G5015" s="40"/>
      <c r="H5015" s="40"/>
      <c r="I5015" s="40"/>
      <c r="J5015" s="40"/>
      <c r="K5015" s="40"/>
      <c r="L5015" s="40"/>
      <c r="M5015" s="40"/>
      <c r="N5015" s="40"/>
      <c r="O5015" s="40"/>
      <c r="P5015" s="40"/>
      <c r="Q5015" s="40"/>
      <c r="R5015" s="40"/>
      <c r="S5015" s="40"/>
      <c r="T5015" s="40"/>
      <c r="U5015" s="40"/>
    </row>
    <row r="5016">
      <c r="A5016" s="40"/>
      <c r="B5016" s="24" t="s">
        <v>9536</v>
      </c>
      <c r="C5016" s="24" t="s">
        <v>23</v>
      </c>
      <c r="D5016" s="43"/>
      <c r="E5016" s="40"/>
      <c r="F5016" s="40"/>
      <c r="G5016" s="40"/>
      <c r="H5016" s="40"/>
      <c r="I5016" s="40"/>
      <c r="J5016" s="40"/>
      <c r="K5016" s="40"/>
      <c r="L5016" s="40"/>
      <c r="M5016" s="40"/>
      <c r="N5016" s="40"/>
      <c r="O5016" s="40"/>
      <c r="P5016" s="40"/>
      <c r="Q5016" s="40"/>
      <c r="R5016" s="40"/>
      <c r="S5016" s="40"/>
      <c r="T5016" s="40"/>
      <c r="U5016" s="40"/>
    </row>
    <row r="5017">
      <c r="A5017" s="40"/>
      <c r="B5017" s="24" t="s">
        <v>9537</v>
      </c>
      <c r="C5017" s="24" t="s">
        <v>9536</v>
      </c>
      <c r="D5017" s="43"/>
      <c r="E5017" s="40"/>
      <c r="F5017" s="40"/>
      <c r="G5017" s="40"/>
      <c r="H5017" s="40"/>
      <c r="I5017" s="40"/>
      <c r="J5017" s="40"/>
      <c r="K5017" s="40"/>
      <c r="L5017" s="40"/>
      <c r="M5017" s="40"/>
      <c r="N5017" s="40"/>
      <c r="O5017" s="40"/>
      <c r="P5017" s="40"/>
      <c r="Q5017" s="40"/>
      <c r="R5017" s="40"/>
      <c r="S5017" s="40"/>
      <c r="T5017" s="40"/>
      <c r="U5017" s="40"/>
    </row>
    <row r="5018">
      <c r="A5018" s="40"/>
      <c r="B5018" s="24" t="s">
        <v>9538</v>
      </c>
      <c r="C5018" s="24" t="s">
        <v>23</v>
      </c>
      <c r="D5018" s="43"/>
      <c r="E5018" s="40"/>
      <c r="F5018" s="40"/>
      <c r="G5018" s="40"/>
      <c r="H5018" s="40"/>
      <c r="I5018" s="40"/>
      <c r="J5018" s="40"/>
      <c r="K5018" s="40"/>
      <c r="L5018" s="40"/>
      <c r="M5018" s="40"/>
      <c r="N5018" s="40"/>
      <c r="O5018" s="40"/>
      <c r="P5018" s="40"/>
      <c r="Q5018" s="40"/>
      <c r="R5018" s="40"/>
      <c r="S5018" s="40"/>
      <c r="T5018" s="40"/>
      <c r="U5018" s="40"/>
    </row>
    <row r="5019">
      <c r="A5019" s="40"/>
      <c r="B5019" s="24" t="s">
        <v>9539</v>
      </c>
      <c r="C5019" s="24" t="s">
        <v>23</v>
      </c>
      <c r="D5019" s="43"/>
      <c r="E5019" s="40"/>
      <c r="F5019" s="40"/>
      <c r="G5019" s="40"/>
      <c r="H5019" s="40"/>
      <c r="I5019" s="40"/>
      <c r="J5019" s="40"/>
      <c r="K5019" s="40"/>
      <c r="L5019" s="40"/>
      <c r="M5019" s="40"/>
      <c r="N5019" s="40"/>
      <c r="O5019" s="40"/>
      <c r="P5019" s="40"/>
      <c r="Q5019" s="40"/>
      <c r="R5019" s="40"/>
      <c r="S5019" s="40"/>
      <c r="T5019" s="40"/>
      <c r="U5019" s="40"/>
    </row>
    <row r="5020">
      <c r="A5020" s="40"/>
      <c r="B5020" s="24" t="s">
        <v>9540</v>
      </c>
      <c r="C5020" s="24" t="s">
        <v>23</v>
      </c>
      <c r="D5020" s="43"/>
      <c r="E5020" s="40"/>
      <c r="F5020" s="40"/>
      <c r="G5020" s="40"/>
      <c r="H5020" s="40"/>
      <c r="I5020" s="40"/>
      <c r="J5020" s="40"/>
      <c r="K5020" s="40"/>
      <c r="L5020" s="40"/>
      <c r="M5020" s="40"/>
      <c r="N5020" s="40"/>
      <c r="O5020" s="40"/>
      <c r="P5020" s="40"/>
      <c r="Q5020" s="40"/>
      <c r="R5020" s="40"/>
      <c r="S5020" s="40"/>
      <c r="T5020" s="40"/>
      <c r="U5020" s="40"/>
    </row>
    <row r="5021">
      <c r="A5021" s="40"/>
      <c r="B5021" s="24" t="s">
        <v>9541</v>
      </c>
      <c r="C5021" s="24" t="s">
        <v>23</v>
      </c>
      <c r="D5021" s="43"/>
      <c r="E5021" s="40"/>
      <c r="F5021" s="40"/>
      <c r="G5021" s="40"/>
      <c r="H5021" s="40"/>
      <c r="I5021" s="40"/>
      <c r="J5021" s="40"/>
      <c r="K5021" s="40"/>
      <c r="L5021" s="40"/>
      <c r="M5021" s="40"/>
      <c r="N5021" s="40"/>
      <c r="O5021" s="40"/>
      <c r="P5021" s="40"/>
      <c r="Q5021" s="40"/>
      <c r="R5021" s="40"/>
      <c r="S5021" s="40"/>
      <c r="T5021" s="40"/>
      <c r="U5021" s="40"/>
    </row>
    <row r="5022">
      <c r="A5022" s="40"/>
      <c r="B5022" s="24" t="s">
        <v>9542</v>
      </c>
      <c r="C5022" s="24" t="s">
        <v>23</v>
      </c>
      <c r="D5022" s="43"/>
      <c r="E5022" s="40"/>
      <c r="F5022" s="40"/>
      <c r="G5022" s="40"/>
      <c r="H5022" s="40"/>
      <c r="I5022" s="40"/>
      <c r="J5022" s="40"/>
      <c r="K5022" s="40"/>
      <c r="L5022" s="40"/>
      <c r="M5022" s="40"/>
      <c r="N5022" s="40"/>
      <c r="O5022" s="40"/>
      <c r="P5022" s="40"/>
      <c r="Q5022" s="40"/>
      <c r="R5022" s="40"/>
      <c r="S5022" s="40"/>
      <c r="T5022" s="40"/>
      <c r="U5022" s="40"/>
    </row>
    <row r="5023">
      <c r="A5023" s="40"/>
      <c r="B5023" s="24" t="s">
        <v>9543</v>
      </c>
      <c r="C5023" s="24" t="s">
        <v>23</v>
      </c>
      <c r="D5023" s="43"/>
      <c r="E5023" s="40"/>
      <c r="F5023" s="40"/>
      <c r="G5023" s="40"/>
      <c r="H5023" s="40"/>
      <c r="I5023" s="40"/>
      <c r="J5023" s="40"/>
      <c r="K5023" s="40"/>
      <c r="L5023" s="40"/>
      <c r="M5023" s="40"/>
      <c r="N5023" s="40"/>
      <c r="O5023" s="40"/>
      <c r="P5023" s="40"/>
      <c r="Q5023" s="40"/>
      <c r="R5023" s="40"/>
      <c r="S5023" s="40"/>
      <c r="T5023" s="40"/>
      <c r="U5023" s="40"/>
    </row>
    <row r="5024">
      <c r="A5024" s="40"/>
      <c r="B5024" s="24" t="s">
        <v>9544</v>
      </c>
      <c r="C5024" s="24" t="s">
        <v>23</v>
      </c>
      <c r="D5024" s="43"/>
      <c r="E5024" s="40"/>
      <c r="F5024" s="40"/>
      <c r="G5024" s="40"/>
      <c r="H5024" s="40"/>
      <c r="I5024" s="40"/>
      <c r="J5024" s="40"/>
      <c r="K5024" s="40"/>
      <c r="L5024" s="40"/>
      <c r="M5024" s="40"/>
      <c r="N5024" s="40"/>
      <c r="O5024" s="40"/>
      <c r="P5024" s="40"/>
      <c r="Q5024" s="40"/>
      <c r="R5024" s="40"/>
      <c r="S5024" s="40"/>
      <c r="T5024" s="40"/>
      <c r="U5024" s="40"/>
    </row>
    <row r="5025">
      <c r="A5025" s="40"/>
      <c r="B5025" s="24" t="s">
        <v>9545</v>
      </c>
      <c r="C5025" s="24" t="s">
        <v>23</v>
      </c>
      <c r="D5025" s="43"/>
      <c r="E5025" s="40"/>
      <c r="F5025" s="40"/>
      <c r="G5025" s="40"/>
      <c r="H5025" s="40"/>
      <c r="I5025" s="40"/>
      <c r="J5025" s="40"/>
      <c r="K5025" s="40"/>
      <c r="L5025" s="40"/>
      <c r="M5025" s="40"/>
      <c r="N5025" s="40"/>
      <c r="O5025" s="40"/>
      <c r="P5025" s="40"/>
      <c r="Q5025" s="40"/>
      <c r="R5025" s="40"/>
      <c r="S5025" s="40"/>
      <c r="T5025" s="40"/>
      <c r="U5025" s="40"/>
    </row>
    <row r="5026">
      <c r="A5026" s="40"/>
      <c r="B5026" s="24" t="s">
        <v>9546</v>
      </c>
      <c r="C5026" s="24" t="s">
        <v>9545</v>
      </c>
      <c r="D5026" s="43"/>
      <c r="E5026" s="40"/>
      <c r="F5026" s="40"/>
      <c r="G5026" s="40"/>
      <c r="H5026" s="40"/>
      <c r="I5026" s="40"/>
      <c r="J5026" s="40"/>
      <c r="K5026" s="40"/>
      <c r="L5026" s="40"/>
      <c r="M5026" s="40"/>
      <c r="N5026" s="40"/>
      <c r="O5026" s="40"/>
      <c r="P5026" s="40"/>
      <c r="Q5026" s="40"/>
      <c r="R5026" s="40"/>
      <c r="S5026" s="40"/>
      <c r="T5026" s="40"/>
      <c r="U5026" s="40"/>
    </row>
    <row r="5027">
      <c r="A5027" s="40"/>
      <c r="B5027" s="24" t="s">
        <v>9547</v>
      </c>
      <c r="C5027" s="24" t="s">
        <v>9545</v>
      </c>
      <c r="D5027" s="43"/>
      <c r="E5027" s="40"/>
      <c r="F5027" s="40"/>
      <c r="G5027" s="40"/>
      <c r="H5027" s="40"/>
      <c r="I5027" s="40"/>
      <c r="J5027" s="40"/>
      <c r="K5027" s="40"/>
      <c r="L5027" s="40"/>
      <c r="M5027" s="40"/>
      <c r="N5027" s="40"/>
      <c r="O5027" s="40"/>
      <c r="P5027" s="40"/>
      <c r="Q5027" s="40"/>
      <c r="R5027" s="40"/>
      <c r="S5027" s="40"/>
      <c r="T5027" s="40"/>
      <c r="U5027" s="40"/>
    </row>
    <row r="5028">
      <c r="A5028" s="40"/>
      <c r="B5028" s="24" t="s">
        <v>9548</v>
      </c>
      <c r="C5028" s="24" t="s">
        <v>9547</v>
      </c>
      <c r="D5028" s="43"/>
      <c r="E5028" s="40"/>
      <c r="F5028" s="40"/>
      <c r="G5028" s="40"/>
      <c r="H5028" s="40"/>
      <c r="I5028" s="40"/>
      <c r="J5028" s="40"/>
      <c r="K5028" s="40"/>
      <c r="L5028" s="40"/>
      <c r="M5028" s="40"/>
      <c r="N5028" s="40"/>
      <c r="O5028" s="40"/>
      <c r="P5028" s="40"/>
      <c r="Q5028" s="40"/>
      <c r="R5028" s="40"/>
      <c r="S5028" s="40"/>
      <c r="T5028" s="40"/>
      <c r="U5028" s="40"/>
    </row>
    <row r="5029">
      <c r="A5029" s="40"/>
      <c r="B5029" s="24" t="s">
        <v>9549</v>
      </c>
      <c r="C5029" s="24" t="s">
        <v>9547</v>
      </c>
      <c r="D5029" s="43"/>
      <c r="E5029" s="40"/>
      <c r="F5029" s="40"/>
      <c r="G5029" s="40"/>
      <c r="H5029" s="40"/>
      <c r="I5029" s="40"/>
      <c r="J5029" s="40"/>
      <c r="K5029" s="40"/>
      <c r="L5029" s="40"/>
      <c r="M5029" s="40"/>
      <c r="N5029" s="40"/>
      <c r="O5029" s="40"/>
      <c r="P5029" s="40"/>
      <c r="Q5029" s="40"/>
      <c r="R5029" s="40"/>
      <c r="S5029" s="40"/>
      <c r="T5029" s="40"/>
      <c r="U5029" s="40"/>
    </row>
    <row r="5030">
      <c r="A5030" s="40"/>
      <c r="B5030" s="24" t="s">
        <v>9550</v>
      </c>
      <c r="C5030" s="24" t="s">
        <v>9546</v>
      </c>
      <c r="D5030" s="43"/>
      <c r="E5030" s="40"/>
      <c r="F5030" s="40"/>
      <c r="G5030" s="40"/>
      <c r="H5030" s="40"/>
      <c r="I5030" s="40"/>
      <c r="J5030" s="40"/>
      <c r="K5030" s="40"/>
      <c r="L5030" s="40"/>
      <c r="M5030" s="40"/>
      <c r="N5030" s="40"/>
      <c r="O5030" s="40"/>
      <c r="P5030" s="40"/>
      <c r="Q5030" s="40"/>
      <c r="R5030" s="40"/>
      <c r="S5030" s="40"/>
      <c r="T5030" s="40"/>
      <c r="U5030" s="40"/>
    </row>
    <row r="5031">
      <c r="A5031" s="40"/>
      <c r="B5031" s="24" t="s">
        <v>9551</v>
      </c>
      <c r="C5031" s="24" t="s">
        <v>9547</v>
      </c>
      <c r="D5031" s="43"/>
      <c r="E5031" s="40"/>
      <c r="F5031" s="40"/>
      <c r="G5031" s="40"/>
      <c r="H5031" s="40"/>
      <c r="I5031" s="40"/>
      <c r="J5031" s="40"/>
      <c r="K5031" s="40"/>
      <c r="L5031" s="40"/>
      <c r="M5031" s="40"/>
      <c r="N5031" s="40"/>
      <c r="O5031" s="40"/>
      <c r="P5031" s="40"/>
      <c r="Q5031" s="40"/>
      <c r="R5031" s="40"/>
      <c r="S5031" s="40"/>
      <c r="T5031" s="40"/>
      <c r="U5031" s="40"/>
    </row>
    <row r="5032">
      <c r="A5032" s="40"/>
      <c r="B5032" s="24" t="s">
        <v>9552</v>
      </c>
      <c r="C5032" s="24" t="s">
        <v>9550</v>
      </c>
      <c r="D5032" s="43"/>
      <c r="E5032" s="40"/>
      <c r="F5032" s="40"/>
      <c r="G5032" s="40"/>
      <c r="H5032" s="40"/>
      <c r="I5032" s="40"/>
      <c r="J5032" s="40"/>
      <c r="K5032" s="40"/>
      <c r="L5032" s="40"/>
      <c r="M5032" s="40"/>
      <c r="N5032" s="40"/>
      <c r="O5032" s="40"/>
      <c r="P5032" s="40"/>
      <c r="Q5032" s="40"/>
      <c r="R5032" s="40"/>
      <c r="S5032" s="40"/>
      <c r="T5032" s="40"/>
      <c r="U5032" s="40"/>
    </row>
    <row r="5033">
      <c r="A5033" s="40"/>
      <c r="B5033" s="24" t="s">
        <v>9553</v>
      </c>
      <c r="C5033" s="24" t="s">
        <v>9551</v>
      </c>
      <c r="D5033" s="43"/>
      <c r="E5033" s="40"/>
      <c r="F5033" s="40"/>
      <c r="G5033" s="40"/>
      <c r="H5033" s="40"/>
      <c r="I5033" s="40"/>
      <c r="J5033" s="40"/>
      <c r="K5033" s="40"/>
      <c r="L5033" s="40"/>
      <c r="M5033" s="40"/>
      <c r="N5033" s="40"/>
      <c r="O5033" s="40"/>
      <c r="P5033" s="40"/>
      <c r="Q5033" s="40"/>
      <c r="R5033" s="40"/>
      <c r="S5033" s="40"/>
      <c r="T5033" s="40"/>
      <c r="U5033" s="40"/>
    </row>
    <row r="5034">
      <c r="A5034" s="40"/>
      <c r="B5034" s="24" t="s">
        <v>9554</v>
      </c>
      <c r="C5034" s="24" t="s">
        <v>9549</v>
      </c>
      <c r="D5034" s="43"/>
      <c r="E5034" s="40"/>
      <c r="F5034" s="40"/>
      <c r="G5034" s="40"/>
      <c r="H5034" s="40"/>
      <c r="I5034" s="40"/>
      <c r="J5034" s="40"/>
      <c r="K5034" s="40"/>
      <c r="L5034" s="40"/>
      <c r="M5034" s="40"/>
      <c r="N5034" s="40"/>
      <c r="O5034" s="40"/>
      <c r="P5034" s="40"/>
      <c r="Q5034" s="40"/>
      <c r="R5034" s="40"/>
      <c r="S5034" s="40"/>
      <c r="T5034" s="40"/>
      <c r="U5034" s="40"/>
    </row>
    <row r="5035">
      <c r="A5035" s="40"/>
      <c r="B5035" s="24" t="s">
        <v>9555</v>
      </c>
      <c r="C5035" s="24" t="s">
        <v>9545</v>
      </c>
      <c r="D5035" s="43"/>
      <c r="E5035" s="40"/>
      <c r="F5035" s="40"/>
      <c r="G5035" s="40"/>
      <c r="H5035" s="40"/>
      <c r="I5035" s="40"/>
      <c r="J5035" s="40"/>
      <c r="K5035" s="40"/>
      <c r="L5035" s="40"/>
      <c r="M5035" s="40"/>
      <c r="N5035" s="40"/>
      <c r="O5035" s="40"/>
      <c r="P5035" s="40"/>
      <c r="Q5035" s="40"/>
      <c r="R5035" s="40"/>
      <c r="S5035" s="40"/>
      <c r="T5035" s="40"/>
      <c r="U5035" s="40"/>
    </row>
    <row r="5036">
      <c r="A5036" s="40"/>
      <c r="B5036" s="24" t="s">
        <v>9556</v>
      </c>
      <c r="C5036" s="24" t="s">
        <v>23</v>
      </c>
      <c r="D5036" s="43"/>
      <c r="E5036" s="40"/>
      <c r="F5036" s="40"/>
      <c r="G5036" s="40"/>
      <c r="H5036" s="40"/>
      <c r="I5036" s="40"/>
      <c r="J5036" s="40"/>
      <c r="K5036" s="40"/>
      <c r="L5036" s="40"/>
      <c r="M5036" s="40"/>
      <c r="N5036" s="40"/>
      <c r="O5036" s="40"/>
      <c r="P5036" s="40"/>
      <c r="Q5036" s="40"/>
      <c r="R5036" s="40"/>
      <c r="S5036" s="40"/>
      <c r="T5036" s="40"/>
      <c r="U5036" s="40"/>
    </row>
    <row r="5037">
      <c r="A5037" s="40"/>
      <c r="B5037" s="24" t="s">
        <v>9557</v>
      </c>
      <c r="C5037" s="24" t="s">
        <v>23</v>
      </c>
      <c r="D5037" s="43"/>
      <c r="E5037" s="40"/>
      <c r="F5037" s="40"/>
      <c r="G5037" s="40"/>
      <c r="H5037" s="40"/>
      <c r="I5037" s="40"/>
      <c r="J5037" s="40"/>
      <c r="K5037" s="40"/>
      <c r="L5037" s="40"/>
      <c r="M5037" s="40"/>
      <c r="N5037" s="40"/>
      <c r="O5037" s="40"/>
      <c r="P5037" s="40"/>
      <c r="Q5037" s="40"/>
      <c r="R5037" s="40"/>
      <c r="S5037" s="40"/>
      <c r="T5037" s="40"/>
      <c r="U5037" s="40"/>
    </row>
    <row r="5038">
      <c r="A5038" s="40"/>
      <c r="B5038" s="24" t="s">
        <v>9558</v>
      </c>
      <c r="C5038" s="24" t="s">
        <v>9557</v>
      </c>
      <c r="D5038" s="43"/>
      <c r="E5038" s="40"/>
      <c r="F5038" s="40"/>
      <c r="G5038" s="40"/>
      <c r="H5038" s="40"/>
      <c r="I5038" s="40"/>
      <c r="J5038" s="40"/>
      <c r="K5038" s="40"/>
      <c r="L5038" s="40"/>
      <c r="M5038" s="40"/>
      <c r="N5038" s="40"/>
      <c r="O5038" s="40"/>
      <c r="P5038" s="40"/>
      <c r="Q5038" s="40"/>
      <c r="R5038" s="40"/>
      <c r="S5038" s="40"/>
      <c r="T5038" s="40"/>
      <c r="U5038" s="40"/>
    </row>
    <row r="5039">
      <c r="A5039" s="40"/>
      <c r="B5039" s="24" t="s">
        <v>9559</v>
      </c>
      <c r="C5039" s="24" t="s">
        <v>23</v>
      </c>
      <c r="D5039" s="43"/>
      <c r="E5039" s="40"/>
      <c r="F5039" s="40"/>
      <c r="G5039" s="40"/>
      <c r="H5039" s="40"/>
      <c r="I5039" s="40"/>
      <c r="J5039" s="40"/>
      <c r="K5039" s="40"/>
      <c r="L5039" s="40"/>
      <c r="M5039" s="40"/>
      <c r="N5039" s="40"/>
      <c r="O5039" s="40"/>
      <c r="P5039" s="40"/>
      <c r="Q5039" s="40"/>
      <c r="R5039" s="40"/>
      <c r="S5039" s="40"/>
      <c r="T5039" s="40"/>
      <c r="U5039" s="40"/>
    </row>
    <row r="5040">
      <c r="A5040" s="40"/>
      <c r="B5040" s="24" t="s">
        <v>9560</v>
      </c>
      <c r="C5040" s="24" t="s">
        <v>23</v>
      </c>
      <c r="D5040" s="43"/>
      <c r="E5040" s="40"/>
      <c r="F5040" s="40"/>
      <c r="G5040" s="40"/>
      <c r="H5040" s="40"/>
      <c r="I5040" s="40"/>
      <c r="J5040" s="40"/>
      <c r="K5040" s="40"/>
      <c r="L5040" s="40"/>
      <c r="M5040" s="40"/>
      <c r="N5040" s="40"/>
      <c r="O5040" s="40"/>
      <c r="P5040" s="40"/>
      <c r="Q5040" s="40"/>
      <c r="R5040" s="40"/>
      <c r="S5040" s="40"/>
      <c r="T5040" s="40"/>
      <c r="U5040" s="40"/>
    </row>
    <row r="5041">
      <c r="A5041" s="40"/>
      <c r="B5041" s="24" t="s">
        <v>9561</v>
      </c>
      <c r="C5041" s="24" t="s">
        <v>9560</v>
      </c>
      <c r="D5041" s="43"/>
      <c r="E5041" s="40"/>
      <c r="F5041" s="40"/>
      <c r="G5041" s="40"/>
      <c r="H5041" s="40"/>
      <c r="I5041" s="40"/>
      <c r="J5041" s="40"/>
      <c r="K5041" s="40"/>
      <c r="L5041" s="40"/>
      <c r="M5041" s="40"/>
      <c r="N5041" s="40"/>
      <c r="O5041" s="40"/>
      <c r="P5041" s="40"/>
      <c r="Q5041" s="40"/>
      <c r="R5041" s="40"/>
      <c r="S5041" s="40"/>
      <c r="T5041" s="40"/>
      <c r="U5041" s="40"/>
    </row>
    <row r="5042">
      <c r="A5042" s="40"/>
      <c r="B5042" s="24"/>
      <c r="C5042" s="24" t="s">
        <v>9561</v>
      </c>
      <c r="D5042" s="43"/>
      <c r="E5042" s="40"/>
      <c r="F5042" s="40"/>
      <c r="G5042" s="40"/>
      <c r="H5042" s="40"/>
      <c r="I5042" s="40"/>
      <c r="J5042" s="40"/>
      <c r="K5042" s="40"/>
      <c r="L5042" s="40"/>
      <c r="M5042" s="40"/>
      <c r="N5042" s="40"/>
      <c r="O5042" s="40"/>
      <c r="P5042" s="40"/>
      <c r="Q5042" s="40"/>
      <c r="R5042" s="40"/>
      <c r="S5042" s="40"/>
      <c r="T5042" s="40"/>
      <c r="U5042" s="40"/>
    </row>
    <row r="5043">
      <c r="A5043" s="40"/>
      <c r="B5043" s="24" t="s">
        <v>9469</v>
      </c>
      <c r="C5043" s="24" t="s">
        <v>23</v>
      </c>
      <c r="D5043" s="43"/>
      <c r="E5043" s="40"/>
      <c r="F5043" s="40"/>
      <c r="G5043" s="40"/>
      <c r="H5043" s="40"/>
      <c r="I5043" s="40"/>
      <c r="J5043" s="40"/>
      <c r="K5043" s="40"/>
      <c r="L5043" s="40"/>
      <c r="M5043" s="40"/>
      <c r="N5043" s="40"/>
      <c r="O5043" s="40"/>
      <c r="P5043" s="40"/>
      <c r="Q5043" s="40"/>
      <c r="R5043" s="40"/>
      <c r="S5043" s="40"/>
      <c r="T5043" s="40"/>
      <c r="U5043" s="40"/>
    </row>
    <row r="5044">
      <c r="A5044" s="40"/>
      <c r="B5044" s="24" t="s">
        <v>9562</v>
      </c>
      <c r="C5044" s="24" t="s">
        <v>23</v>
      </c>
      <c r="D5044" s="43"/>
      <c r="E5044" s="40"/>
      <c r="F5044" s="40"/>
      <c r="G5044" s="40"/>
      <c r="H5044" s="40"/>
      <c r="I5044" s="40"/>
      <c r="J5044" s="40"/>
      <c r="K5044" s="40"/>
      <c r="L5044" s="40"/>
      <c r="M5044" s="40"/>
      <c r="N5044" s="40"/>
      <c r="O5044" s="40"/>
      <c r="P5044" s="40"/>
      <c r="Q5044" s="40"/>
      <c r="R5044" s="40"/>
      <c r="S5044" s="40"/>
      <c r="T5044" s="40"/>
      <c r="U5044" s="40"/>
    </row>
    <row r="5045">
      <c r="A5045" s="40"/>
      <c r="B5045" s="24" t="s">
        <v>9563</v>
      </c>
      <c r="C5045" s="24" t="s">
        <v>23</v>
      </c>
      <c r="D5045" s="43"/>
      <c r="E5045" s="40"/>
      <c r="F5045" s="40"/>
      <c r="G5045" s="40"/>
      <c r="H5045" s="40"/>
      <c r="I5045" s="40"/>
      <c r="J5045" s="40"/>
      <c r="K5045" s="40"/>
      <c r="L5045" s="40"/>
      <c r="M5045" s="40"/>
      <c r="N5045" s="40"/>
      <c r="O5045" s="40"/>
      <c r="P5045" s="40"/>
      <c r="Q5045" s="40"/>
      <c r="R5045" s="40"/>
      <c r="S5045" s="40"/>
      <c r="T5045" s="40"/>
      <c r="U5045" s="40"/>
    </row>
    <row r="5046">
      <c r="A5046" s="40"/>
      <c r="B5046" s="24" t="s">
        <v>9564</v>
      </c>
      <c r="C5046" s="24" t="s">
        <v>23</v>
      </c>
      <c r="D5046" s="43"/>
      <c r="E5046" s="40"/>
      <c r="F5046" s="40"/>
      <c r="G5046" s="40"/>
      <c r="H5046" s="40"/>
      <c r="I5046" s="40"/>
      <c r="J5046" s="40"/>
      <c r="K5046" s="40"/>
      <c r="L5046" s="40"/>
      <c r="M5046" s="40"/>
      <c r="N5046" s="40"/>
      <c r="O5046" s="40"/>
      <c r="P5046" s="40"/>
      <c r="Q5046" s="40"/>
      <c r="R5046" s="40"/>
      <c r="S5046" s="40"/>
      <c r="T5046" s="40"/>
      <c r="U5046" s="40"/>
    </row>
    <row r="5047">
      <c r="A5047" s="40"/>
      <c r="B5047" s="24" t="s">
        <v>9565</v>
      </c>
      <c r="C5047" s="24" t="s">
        <v>23</v>
      </c>
      <c r="D5047" s="43"/>
      <c r="E5047" s="40"/>
      <c r="F5047" s="40"/>
      <c r="G5047" s="40"/>
      <c r="H5047" s="40"/>
      <c r="I5047" s="40"/>
      <c r="J5047" s="40"/>
      <c r="K5047" s="40"/>
      <c r="L5047" s="40"/>
      <c r="M5047" s="40"/>
      <c r="N5047" s="40"/>
      <c r="O5047" s="40"/>
      <c r="P5047" s="40"/>
      <c r="Q5047" s="40"/>
      <c r="R5047" s="40"/>
      <c r="S5047" s="40"/>
      <c r="T5047" s="40"/>
      <c r="U5047" s="40"/>
    </row>
    <row r="5048">
      <c r="A5048" s="40"/>
      <c r="B5048" s="24" t="s">
        <v>9566</v>
      </c>
      <c r="C5048" s="24" t="s">
        <v>23</v>
      </c>
      <c r="D5048" s="43"/>
      <c r="E5048" s="40"/>
      <c r="F5048" s="40"/>
      <c r="G5048" s="40"/>
      <c r="H5048" s="40"/>
      <c r="I5048" s="40"/>
      <c r="J5048" s="40"/>
      <c r="K5048" s="40"/>
      <c r="L5048" s="40"/>
      <c r="M5048" s="40"/>
      <c r="N5048" s="40"/>
      <c r="O5048" s="40"/>
      <c r="P5048" s="40"/>
      <c r="Q5048" s="40"/>
      <c r="R5048" s="40"/>
      <c r="S5048" s="40"/>
      <c r="T5048" s="40"/>
      <c r="U5048" s="40"/>
    </row>
    <row r="5049">
      <c r="A5049" s="40"/>
      <c r="B5049" s="24" t="s">
        <v>9567</v>
      </c>
      <c r="C5049" s="24" t="s">
        <v>23</v>
      </c>
      <c r="D5049" s="43"/>
      <c r="E5049" s="40"/>
      <c r="F5049" s="40"/>
      <c r="G5049" s="40"/>
      <c r="H5049" s="40"/>
      <c r="I5049" s="40"/>
      <c r="J5049" s="40"/>
      <c r="K5049" s="40"/>
      <c r="L5049" s="40"/>
      <c r="M5049" s="40"/>
      <c r="N5049" s="40"/>
      <c r="O5049" s="40"/>
      <c r="P5049" s="40"/>
      <c r="Q5049" s="40"/>
      <c r="R5049" s="40"/>
      <c r="S5049" s="40"/>
      <c r="T5049" s="40"/>
      <c r="U5049" s="40"/>
    </row>
    <row r="5050">
      <c r="A5050" s="40"/>
      <c r="B5050" s="24"/>
      <c r="C5050" s="24" t="s">
        <v>23</v>
      </c>
      <c r="D5050" s="43"/>
      <c r="E5050" s="40"/>
      <c r="F5050" s="40"/>
      <c r="G5050" s="40"/>
      <c r="H5050" s="40"/>
      <c r="I5050" s="40"/>
      <c r="J5050" s="40"/>
      <c r="K5050" s="40"/>
      <c r="L5050" s="40"/>
      <c r="M5050" s="40"/>
      <c r="N5050" s="40"/>
      <c r="O5050" s="40"/>
      <c r="P5050" s="40"/>
      <c r="Q5050" s="40"/>
      <c r="R5050" s="40"/>
      <c r="S5050" s="40"/>
      <c r="T5050" s="40"/>
      <c r="U5050" s="40"/>
    </row>
    <row r="5051">
      <c r="A5051" s="40"/>
      <c r="B5051" s="24" t="s">
        <v>9568</v>
      </c>
      <c r="C5051" s="24" t="s">
        <v>23</v>
      </c>
      <c r="D5051" s="43"/>
      <c r="E5051" s="40"/>
      <c r="F5051" s="40"/>
      <c r="G5051" s="40"/>
      <c r="H5051" s="40"/>
      <c r="I5051" s="40"/>
      <c r="J5051" s="40"/>
      <c r="K5051" s="40"/>
      <c r="L5051" s="40"/>
      <c r="M5051" s="40"/>
      <c r="N5051" s="40"/>
      <c r="O5051" s="40"/>
      <c r="P5051" s="40"/>
      <c r="Q5051" s="40"/>
      <c r="R5051" s="40"/>
      <c r="S5051" s="40"/>
      <c r="T5051" s="40"/>
      <c r="U5051" s="40"/>
    </row>
    <row r="5052">
      <c r="A5052" s="40"/>
      <c r="B5052" s="24" t="s">
        <v>9569</v>
      </c>
      <c r="C5052" s="24" t="s">
        <v>23</v>
      </c>
      <c r="D5052" s="43"/>
      <c r="E5052" s="40"/>
      <c r="F5052" s="40"/>
      <c r="G5052" s="40"/>
      <c r="H5052" s="40"/>
      <c r="I5052" s="40"/>
      <c r="J5052" s="40"/>
      <c r="K5052" s="40"/>
      <c r="L5052" s="40"/>
      <c r="M5052" s="40"/>
      <c r="N5052" s="40"/>
      <c r="O5052" s="40"/>
      <c r="P5052" s="40"/>
      <c r="Q5052" s="40"/>
      <c r="R5052" s="40"/>
      <c r="S5052" s="40"/>
      <c r="T5052" s="40"/>
      <c r="U5052" s="40"/>
    </row>
    <row r="5053">
      <c r="A5053" s="40"/>
      <c r="B5053" s="24" t="s">
        <v>9469</v>
      </c>
      <c r="C5053" s="24" t="s">
        <v>23</v>
      </c>
      <c r="D5053" s="43"/>
      <c r="E5053" s="40"/>
      <c r="F5053" s="40"/>
      <c r="G5053" s="40"/>
      <c r="H5053" s="40"/>
      <c r="I5053" s="40"/>
      <c r="J5053" s="40"/>
      <c r="K5053" s="40"/>
      <c r="L5053" s="40"/>
      <c r="M5053" s="40"/>
      <c r="N5053" s="40"/>
      <c r="O5053" s="40"/>
      <c r="P5053" s="40"/>
      <c r="Q5053" s="40"/>
      <c r="R5053" s="40"/>
      <c r="S5053" s="40"/>
      <c r="T5053" s="40"/>
      <c r="U5053" s="40"/>
    </row>
    <row r="5054">
      <c r="A5054" s="40"/>
      <c r="B5054" s="24" t="s">
        <v>9570</v>
      </c>
      <c r="C5054" s="24" t="s">
        <v>23</v>
      </c>
      <c r="D5054" s="43"/>
      <c r="E5054" s="40"/>
      <c r="F5054" s="40"/>
      <c r="G5054" s="40"/>
      <c r="H5054" s="40"/>
      <c r="I5054" s="40"/>
      <c r="J5054" s="40"/>
      <c r="K5054" s="40"/>
      <c r="L5054" s="40"/>
      <c r="M5054" s="40"/>
      <c r="N5054" s="40"/>
      <c r="O5054" s="40"/>
      <c r="P5054" s="40"/>
      <c r="Q5054" s="40"/>
      <c r="R5054" s="40"/>
      <c r="S5054" s="40"/>
      <c r="T5054" s="40"/>
      <c r="U5054" s="40"/>
    </row>
    <row r="5055">
      <c r="A5055" s="40"/>
      <c r="B5055" s="24" t="s">
        <v>9571</v>
      </c>
      <c r="C5055" s="24" t="s">
        <v>23</v>
      </c>
      <c r="D5055" s="43"/>
      <c r="E5055" s="40"/>
      <c r="F5055" s="40"/>
      <c r="G5055" s="40"/>
      <c r="H5055" s="40"/>
      <c r="I5055" s="40"/>
      <c r="J5055" s="40"/>
      <c r="K5055" s="40"/>
      <c r="L5055" s="40"/>
      <c r="M5055" s="40"/>
      <c r="N5055" s="40"/>
      <c r="O5055" s="40"/>
      <c r="P5055" s="40"/>
      <c r="Q5055" s="40"/>
      <c r="R5055" s="40"/>
      <c r="S5055" s="40"/>
      <c r="T5055" s="40"/>
      <c r="U5055" s="40"/>
    </row>
    <row r="5056">
      <c r="A5056" s="40"/>
      <c r="B5056" s="24" t="s">
        <v>9572</v>
      </c>
      <c r="C5056" s="24" t="s">
        <v>23</v>
      </c>
      <c r="D5056" s="43"/>
      <c r="E5056" s="40"/>
      <c r="F5056" s="40"/>
      <c r="G5056" s="40"/>
      <c r="H5056" s="40"/>
      <c r="I5056" s="40"/>
      <c r="J5056" s="40"/>
      <c r="K5056" s="40"/>
      <c r="L5056" s="40"/>
      <c r="M5056" s="40"/>
      <c r="N5056" s="40"/>
      <c r="O5056" s="40"/>
      <c r="P5056" s="40"/>
      <c r="Q5056" s="40"/>
      <c r="R5056" s="40"/>
      <c r="S5056" s="40"/>
      <c r="T5056" s="40"/>
      <c r="U5056" s="40"/>
    </row>
    <row r="5057">
      <c r="A5057" s="40"/>
      <c r="B5057" s="24" t="s">
        <v>9573</v>
      </c>
      <c r="C5057" s="24" t="s">
        <v>23</v>
      </c>
      <c r="D5057" s="43"/>
      <c r="E5057" s="40"/>
      <c r="F5057" s="40"/>
      <c r="G5057" s="40"/>
      <c r="H5057" s="40"/>
      <c r="I5057" s="40"/>
      <c r="J5057" s="40"/>
      <c r="K5057" s="40"/>
      <c r="L5057" s="40"/>
      <c r="M5057" s="40"/>
      <c r="N5057" s="40"/>
      <c r="O5057" s="40"/>
      <c r="P5057" s="40"/>
      <c r="Q5057" s="40"/>
      <c r="R5057" s="40"/>
      <c r="S5057" s="40"/>
      <c r="T5057" s="40"/>
      <c r="U5057" s="40"/>
    </row>
    <row r="5058">
      <c r="A5058" s="40"/>
      <c r="B5058" s="24" t="s">
        <v>9574</v>
      </c>
      <c r="C5058" s="24" t="s">
        <v>23</v>
      </c>
      <c r="D5058" s="43"/>
      <c r="E5058" s="40"/>
      <c r="F5058" s="40"/>
      <c r="G5058" s="40"/>
      <c r="H5058" s="40"/>
      <c r="I5058" s="40"/>
      <c r="J5058" s="40"/>
      <c r="K5058" s="40"/>
      <c r="L5058" s="40"/>
      <c r="M5058" s="40"/>
      <c r="N5058" s="40"/>
      <c r="O5058" s="40"/>
      <c r="P5058" s="40"/>
      <c r="Q5058" s="40"/>
      <c r="R5058" s="40"/>
      <c r="S5058" s="40"/>
      <c r="T5058" s="40"/>
      <c r="U5058" s="40"/>
    </row>
    <row r="5059">
      <c r="A5059" s="40"/>
      <c r="B5059" s="24" t="s">
        <v>9575</v>
      </c>
      <c r="C5059" s="24" t="s">
        <v>9574</v>
      </c>
      <c r="D5059" s="43"/>
      <c r="E5059" s="40"/>
      <c r="F5059" s="40"/>
      <c r="G5059" s="40"/>
      <c r="H5059" s="40"/>
      <c r="I5059" s="40"/>
      <c r="J5059" s="40"/>
      <c r="K5059" s="40"/>
      <c r="L5059" s="40"/>
      <c r="M5059" s="40"/>
      <c r="N5059" s="40"/>
      <c r="O5059" s="40"/>
      <c r="P5059" s="40"/>
      <c r="Q5059" s="40"/>
      <c r="R5059" s="40"/>
      <c r="S5059" s="40"/>
      <c r="T5059" s="40"/>
      <c r="U5059" s="40"/>
    </row>
    <row r="5060">
      <c r="A5060" s="40"/>
      <c r="B5060" s="24" t="s">
        <v>9576</v>
      </c>
      <c r="C5060" s="24" t="s">
        <v>23</v>
      </c>
      <c r="D5060" s="43"/>
      <c r="E5060" s="40"/>
      <c r="F5060" s="40"/>
      <c r="G5060" s="40"/>
      <c r="H5060" s="40"/>
      <c r="I5060" s="40"/>
      <c r="J5060" s="40"/>
      <c r="K5060" s="40"/>
      <c r="L5060" s="40"/>
      <c r="M5060" s="40"/>
      <c r="N5060" s="40"/>
      <c r="O5060" s="40"/>
      <c r="P5060" s="40"/>
      <c r="Q5060" s="40"/>
      <c r="R5060" s="40"/>
      <c r="S5060" s="40"/>
      <c r="T5060" s="40"/>
      <c r="U5060" s="40"/>
    </row>
    <row r="5061">
      <c r="A5061" s="40"/>
      <c r="B5061" s="24" t="s">
        <v>9577</v>
      </c>
      <c r="C5061" s="24" t="s">
        <v>23</v>
      </c>
      <c r="D5061" s="43"/>
      <c r="E5061" s="40"/>
      <c r="F5061" s="40"/>
      <c r="G5061" s="40"/>
      <c r="H5061" s="40"/>
      <c r="I5061" s="40"/>
      <c r="J5061" s="40"/>
      <c r="K5061" s="40"/>
      <c r="L5061" s="40"/>
      <c r="M5061" s="40"/>
      <c r="N5061" s="40"/>
      <c r="O5061" s="40"/>
      <c r="P5061" s="40"/>
      <c r="Q5061" s="40"/>
      <c r="R5061" s="40"/>
      <c r="S5061" s="40"/>
      <c r="T5061" s="40"/>
      <c r="U5061" s="40"/>
    </row>
    <row r="5062">
      <c r="A5062" s="40"/>
      <c r="B5062" s="24" t="s">
        <v>9578</v>
      </c>
      <c r="C5062" s="24" t="s">
        <v>23</v>
      </c>
      <c r="D5062" s="43"/>
      <c r="E5062" s="40"/>
      <c r="F5062" s="40"/>
      <c r="G5062" s="40"/>
      <c r="H5062" s="40"/>
      <c r="I5062" s="40"/>
      <c r="J5062" s="40"/>
      <c r="K5062" s="40"/>
      <c r="L5062" s="40"/>
      <c r="M5062" s="40"/>
      <c r="N5062" s="40"/>
      <c r="O5062" s="40"/>
      <c r="P5062" s="40"/>
      <c r="Q5062" s="40"/>
      <c r="R5062" s="40"/>
      <c r="S5062" s="40"/>
      <c r="T5062" s="40"/>
      <c r="U5062" s="40"/>
    </row>
    <row r="5063">
      <c r="A5063" s="40"/>
      <c r="B5063" s="24" t="s">
        <v>9579</v>
      </c>
      <c r="C5063" s="24" t="s">
        <v>23</v>
      </c>
      <c r="D5063" s="43"/>
      <c r="E5063" s="40"/>
      <c r="F5063" s="40"/>
      <c r="G5063" s="40"/>
      <c r="H5063" s="40"/>
      <c r="I5063" s="40"/>
      <c r="J5063" s="40"/>
      <c r="K5063" s="40"/>
      <c r="L5063" s="40"/>
      <c r="M5063" s="40"/>
      <c r="N5063" s="40"/>
      <c r="O5063" s="40"/>
      <c r="P5063" s="40"/>
      <c r="Q5063" s="40"/>
      <c r="R5063" s="40"/>
      <c r="S5063" s="40"/>
      <c r="T5063" s="40"/>
      <c r="U5063" s="40"/>
    </row>
    <row r="5064">
      <c r="A5064" s="40"/>
      <c r="B5064" s="24" t="s">
        <v>9469</v>
      </c>
      <c r="C5064" s="24" t="s">
        <v>23</v>
      </c>
      <c r="D5064" s="43"/>
      <c r="E5064" s="40"/>
      <c r="F5064" s="40"/>
      <c r="G5064" s="40"/>
      <c r="H5064" s="40"/>
      <c r="I5064" s="40"/>
      <c r="J5064" s="40"/>
      <c r="K5064" s="40"/>
      <c r="L5064" s="40"/>
      <c r="M5064" s="40"/>
      <c r="N5064" s="40"/>
      <c r="O5064" s="40"/>
      <c r="P5064" s="40"/>
      <c r="Q5064" s="40"/>
      <c r="R5064" s="40"/>
      <c r="S5064" s="40"/>
      <c r="T5064" s="40"/>
      <c r="U5064" s="40"/>
    </row>
    <row r="5065">
      <c r="A5065" s="40"/>
      <c r="B5065" s="24" t="s">
        <v>9580</v>
      </c>
      <c r="C5065" s="24" t="s">
        <v>23</v>
      </c>
      <c r="D5065" s="43"/>
      <c r="E5065" s="40"/>
      <c r="F5065" s="40"/>
      <c r="G5065" s="40"/>
      <c r="H5065" s="40"/>
      <c r="I5065" s="40"/>
      <c r="J5065" s="40"/>
      <c r="K5065" s="40"/>
      <c r="L5065" s="40"/>
      <c r="M5065" s="40"/>
      <c r="N5065" s="40"/>
      <c r="O5065" s="40"/>
      <c r="P5065" s="40"/>
      <c r="Q5065" s="40"/>
      <c r="R5065" s="40"/>
      <c r="S5065" s="40"/>
      <c r="T5065" s="40"/>
      <c r="U5065" s="40"/>
    </row>
    <row r="5066">
      <c r="A5066" s="40"/>
      <c r="B5066" s="24" t="s">
        <v>9581</v>
      </c>
      <c r="C5066" s="24" t="s">
        <v>9580</v>
      </c>
      <c r="D5066" s="43"/>
      <c r="E5066" s="40"/>
      <c r="F5066" s="40"/>
      <c r="G5066" s="40"/>
      <c r="H5066" s="40"/>
      <c r="I5066" s="40"/>
      <c r="J5066" s="40"/>
      <c r="K5066" s="40"/>
      <c r="L5066" s="40"/>
      <c r="M5066" s="40"/>
      <c r="N5066" s="40"/>
      <c r="O5066" s="40"/>
      <c r="P5066" s="40"/>
      <c r="Q5066" s="40"/>
      <c r="R5066" s="40"/>
      <c r="S5066" s="40"/>
      <c r="T5066" s="40"/>
      <c r="U5066" s="40"/>
    </row>
    <row r="5067">
      <c r="A5067" s="40"/>
      <c r="B5067" s="24" t="s">
        <v>9582</v>
      </c>
      <c r="C5067" s="24" t="s">
        <v>9581</v>
      </c>
      <c r="D5067" s="43"/>
      <c r="E5067" s="40"/>
      <c r="F5067" s="40"/>
      <c r="G5067" s="40"/>
      <c r="H5067" s="40"/>
      <c r="I5067" s="40"/>
      <c r="J5067" s="40"/>
      <c r="K5067" s="40"/>
      <c r="L5067" s="40"/>
      <c r="M5067" s="40"/>
      <c r="N5067" s="40"/>
      <c r="O5067" s="40"/>
      <c r="P5067" s="40"/>
      <c r="Q5067" s="40"/>
      <c r="R5067" s="40"/>
      <c r="S5067" s="40"/>
      <c r="T5067" s="40"/>
      <c r="U5067" s="40"/>
    </row>
    <row r="5068">
      <c r="A5068" s="40"/>
      <c r="B5068" s="24" t="s">
        <v>9583</v>
      </c>
      <c r="C5068" s="24" t="s">
        <v>9580</v>
      </c>
      <c r="D5068" s="43"/>
      <c r="E5068" s="40"/>
      <c r="F5068" s="40"/>
      <c r="G5068" s="40"/>
      <c r="H5068" s="40"/>
      <c r="I5068" s="40"/>
      <c r="J5068" s="40"/>
      <c r="K5068" s="40"/>
      <c r="L5068" s="40"/>
      <c r="M5068" s="40"/>
      <c r="N5068" s="40"/>
      <c r="O5068" s="40"/>
      <c r="P5068" s="40"/>
      <c r="Q5068" s="40"/>
      <c r="R5068" s="40"/>
      <c r="S5068" s="40"/>
      <c r="T5068" s="40"/>
      <c r="U5068" s="40"/>
    </row>
    <row r="5069">
      <c r="A5069" s="40"/>
      <c r="B5069" s="24" t="s">
        <v>9584</v>
      </c>
      <c r="C5069" s="24" t="s">
        <v>23</v>
      </c>
      <c r="D5069" s="43"/>
      <c r="E5069" s="40"/>
      <c r="F5069" s="40"/>
      <c r="G5069" s="40"/>
      <c r="H5069" s="40"/>
      <c r="I5069" s="40"/>
      <c r="J5069" s="40"/>
      <c r="K5069" s="40"/>
      <c r="L5069" s="40"/>
      <c r="M5069" s="40"/>
      <c r="N5069" s="40"/>
      <c r="O5069" s="40"/>
      <c r="P5069" s="40"/>
      <c r="Q5069" s="40"/>
      <c r="R5069" s="40"/>
      <c r="S5069" s="40"/>
      <c r="T5069" s="40"/>
      <c r="U5069" s="40"/>
    </row>
    <row r="5070">
      <c r="A5070" s="40"/>
      <c r="B5070" s="24" t="s">
        <v>9585</v>
      </c>
      <c r="C5070" s="24" t="s">
        <v>23</v>
      </c>
      <c r="D5070" s="43"/>
      <c r="E5070" s="40"/>
      <c r="F5070" s="40"/>
      <c r="G5070" s="40"/>
      <c r="H5070" s="40"/>
      <c r="I5070" s="40"/>
      <c r="J5070" s="40"/>
      <c r="K5070" s="40"/>
      <c r="L5070" s="40"/>
      <c r="M5070" s="40"/>
      <c r="N5070" s="40"/>
      <c r="O5070" s="40"/>
      <c r="P5070" s="40"/>
      <c r="Q5070" s="40"/>
      <c r="R5070" s="40"/>
      <c r="S5070" s="40"/>
      <c r="T5070" s="40"/>
      <c r="U5070" s="40"/>
    </row>
    <row r="5071">
      <c r="A5071" s="40"/>
      <c r="B5071" s="24" t="s">
        <v>9586</v>
      </c>
      <c r="C5071" s="24" t="s">
        <v>23</v>
      </c>
      <c r="D5071" s="43"/>
      <c r="E5071" s="40"/>
      <c r="F5071" s="40"/>
      <c r="G5071" s="40"/>
      <c r="H5071" s="40"/>
      <c r="I5071" s="40"/>
      <c r="J5071" s="40"/>
      <c r="K5071" s="40"/>
      <c r="L5071" s="40"/>
      <c r="M5071" s="40"/>
      <c r="N5071" s="40"/>
      <c r="O5071" s="40"/>
      <c r="P5071" s="40"/>
      <c r="Q5071" s="40"/>
      <c r="R5071" s="40"/>
      <c r="S5071" s="40"/>
      <c r="T5071" s="40"/>
      <c r="U5071" s="40"/>
    </row>
    <row r="5072">
      <c r="A5072" s="40"/>
      <c r="B5072" s="24" t="s">
        <v>9587</v>
      </c>
      <c r="C5072" s="24" t="s">
        <v>9586</v>
      </c>
      <c r="D5072" s="43"/>
      <c r="E5072" s="40"/>
      <c r="F5072" s="40"/>
      <c r="G5072" s="40"/>
      <c r="H5072" s="40"/>
      <c r="I5072" s="40"/>
      <c r="J5072" s="40"/>
      <c r="K5072" s="40"/>
      <c r="L5072" s="40"/>
      <c r="M5072" s="40"/>
      <c r="N5072" s="40"/>
      <c r="O5072" s="40"/>
      <c r="P5072" s="40"/>
      <c r="Q5072" s="40"/>
      <c r="R5072" s="40"/>
      <c r="S5072" s="40"/>
      <c r="T5072" s="40"/>
      <c r="U5072" s="40"/>
    </row>
    <row r="5073">
      <c r="A5073" s="40"/>
      <c r="B5073" s="24" t="s">
        <v>9588</v>
      </c>
      <c r="C5073" s="24" t="s">
        <v>9587</v>
      </c>
      <c r="D5073" s="43"/>
      <c r="E5073" s="40"/>
      <c r="F5073" s="40"/>
      <c r="G5073" s="40"/>
      <c r="H5073" s="40"/>
      <c r="I5073" s="40"/>
      <c r="J5073" s="40"/>
      <c r="K5073" s="40"/>
      <c r="L5073" s="40"/>
      <c r="M5073" s="40"/>
      <c r="N5073" s="40"/>
      <c r="O5073" s="40"/>
      <c r="P5073" s="40"/>
      <c r="Q5073" s="40"/>
      <c r="R5073" s="40"/>
      <c r="S5073" s="40"/>
      <c r="T5073" s="40"/>
      <c r="U5073" s="40"/>
    </row>
    <row r="5074">
      <c r="A5074" s="40"/>
      <c r="B5074" s="24" t="s">
        <v>9589</v>
      </c>
      <c r="C5074" s="24" t="s">
        <v>9588</v>
      </c>
      <c r="D5074" s="43"/>
      <c r="E5074" s="40"/>
      <c r="F5074" s="40"/>
      <c r="G5074" s="40"/>
      <c r="H5074" s="40"/>
      <c r="I5074" s="40"/>
      <c r="J5074" s="40"/>
      <c r="K5074" s="40"/>
      <c r="L5074" s="40"/>
      <c r="M5074" s="40"/>
      <c r="N5074" s="40"/>
      <c r="O5074" s="40"/>
      <c r="P5074" s="40"/>
      <c r="Q5074" s="40"/>
      <c r="R5074" s="40"/>
      <c r="S5074" s="40"/>
      <c r="T5074" s="40"/>
      <c r="U5074" s="40"/>
    </row>
    <row r="5075">
      <c r="A5075" s="40"/>
      <c r="B5075" s="24" t="s">
        <v>9590</v>
      </c>
      <c r="C5075" s="24" t="s">
        <v>9589</v>
      </c>
      <c r="D5075" s="43"/>
      <c r="E5075" s="40"/>
      <c r="F5075" s="40"/>
      <c r="G5075" s="40"/>
      <c r="H5075" s="40"/>
      <c r="I5075" s="40"/>
      <c r="J5075" s="40"/>
      <c r="K5075" s="40"/>
      <c r="L5075" s="40"/>
      <c r="M5075" s="40"/>
      <c r="N5075" s="40"/>
      <c r="O5075" s="40"/>
      <c r="P5075" s="40"/>
      <c r="Q5075" s="40"/>
      <c r="R5075" s="40"/>
      <c r="S5075" s="40"/>
      <c r="T5075" s="40"/>
      <c r="U5075" s="40"/>
    </row>
    <row r="5076">
      <c r="A5076" s="40"/>
      <c r="B5076" s="24" t="s">
        <v>9591</v>
      </c>
      <c r="C5076" s="24" t="s">
        <v>23</v>
      </c>
      <c r="D5076" s="43"/>
      <c r="E5076" s="40"/>
      <c r="F5076" s="40"/>
      <c r="G5076" s="40"/>
      <c r="H5076" s="40"/>
      <c r="I5076" s="40"/>
      <c r="J5076" s="40"/>
      <c r="K5076" s="40"/>
      <c r="L5076" s="40"/>
      <c r="M5076" s="40"/>
      <c r="N5076" s="40"/>
      <c r="O5076" s="40"/>
      <c r="P5076" s="40"/>
      <c r="Q5076" s="40"/>
      <c r="R5076" s="40"/>
      <c r="S5076" s="40"/>
      <c r="T5076" s="40"/>
      <c r="U5076" s="40"/>
    </row>
    <row r="5077">
      <c r="A5077" s="40"/>
      <c r="B5077" s="24" t="s">
        <v>9592</v>
      </c>
      <c r="C5077" s="24" t="s">
        <v>23</v>
      </c>
      <c r="D5077" s="43"/>
      <c r="E5077" s="40"/>
      <c r="F5077" s="40"/>
      <c r="G5077" s="40"/>
      <c r="H5077" s="40"/>
      <c r="I5077" s="40"/>
      <c r="J5077" s="40"/>
      <c r="K5077" s="40"/>
      <c r="L5077" s="40"/>
      <c r="M5077" s="40"/>
      <c r="N5077" s="40"/>
      <c r="O5077" s="40"/>
      <c r="P5077" s="40"/>
      <c r="Q5077" s="40"/>
      <c r="R5077" s="40"/>
      <c r="S5077" s="40"/>
      <c r="T5077" s="40"/>
      <c r="U5077" s="40"/>
    </row>
    <row r="5078">
      <c r="A5078" s="40"/>
      <c r="B5078" s="24" t="s">
        <v>9593</v>
      </c>
      <c r="C5078" s="24" t="s">
        <v>23</v>
      </c>
      <c r="D5078" s="43"/>
      <c r="E5078" s="40"/>
      <c r="F5078" s="40"/>
      <c r="G5078" s="40"/>
      <c r="H5078" s="40"/>
      <c r="I5078" s="40"/>
      <c r="J5078" s="40"/>
      <c r="K5078" s="40"/>
      <c r="L5078" s="40"/>
      <c r="M5078" s="40"/>
      <c r="N5078" s="40"/>
      <c r="O5078" s="40"/>
      <c r="P5078" s="40"/>
      <c r="Q5078" s="40"/>
      <c r="R5078" s="40"/>
      <c r="S5078" s="40"/>
      <c r="T5078" s="40"/>
      <c r="U5078" s="40"/>
    </row>
    <row r="5079">
      <c r="A5079" s="40"/>
      <c r="B5079" s="24" t="s">
        <v>9594</v>
      </c>
      <c r="C5079" s="24" t="s">
        <v>23</v>
      </c>
      <c r="D5079" s="43"/>
      <c r="E5079" s="40"/>
      <c r="F5079" s="40"/>
      <c r="G5079" s="40"/>
      <c r="H5079" s="40"/>
      <c r="I5079" s="40"/>
      <c r="J5079" s="40"/>
      <c r="K5079" s="40"/>
      <c r="L5079" s="40"/>
      <c r="M5079" s="40"/>
      <c r="N5079" s="40"/>
      <c r="O5079" s="40"/>
      <c r="P5079" s="40"/>
      <c r="Q5079" s="40"/>
      <c r="R5079" s="40"/>
      <c r="S5079" s="40"/>
      <c r="T5079" s="40"/>
      <c r="U5079" s="40"/>
    </row>
    <row r="5080">
      <c r="A5080" s="40"/>
      <c r="B5080" s="24" t="s">
        <v>9595</v>
      </c>
      <c r="C5080" s="24" t="s">
        <v>9594</v>
      </c>
      <c r="D5080" s="43"/>
      <c r="E5080" s="40"/>
      <c r="F5080" s="40"/>
      <c r="G5080" s="40"/>
      <c r="H5080" s="40"/>
      <c r="I5080" s="40"/>
      <c r="J5080" s="40"/>
      <c r="K5080" s="40"/>
      <c r="L5080" s="40"/>
      <c r="M5080" s="40"/>
      <c r="N5080" s="40"/>
      <c r="O5080" s="40"/>
      <c r="P5080" s="40"/>
      <c r="Q5080" s="40"/>
      <c r="R5080" s="40"/>
      <c r="S5080" s="40"/>
      <c r="T5080" s="40"/>
      <c r="U5080" s="40"/>
    </row>
    <row r="5081">
      <c r="A5081" s="40"/>
      <c r="B5081" s="24" t="s">
        <v>9596</v>
      </c>
      <c r="C5081" s="24" t="s">
        <v>9595</v>
      </c>
      <c r="D5081" s="43"/>
      <c r="E5081" s="40"/>
      <c r="F5081" s="40"/>
      <c r="G5081" s="40"/>
      <c r="H5081" s="40"/>
      <c r="I5081" s="40"/>
      <c r="J5081" s="40"/>
      <c r="K5081" s="40"/>
      <c r="L5081" s="40"/>
      <c r="M5081" s="40"/>
      <c r="N5081" s="40"/>
      <c r="O5081" s="40"/>
      <c r="P5081" s="40"/>
      <c r="Q5081" s="40"/>
      <c r="R5081" s="40"/>
      <c r="S5081" s="40"/>
      <c r="T5081" s="40"/>
      <c r="U5081" s="40"/>
    </row>
    <row r="5082">
      <c r="A5082" s="40"/>
      <c r="B5082" s="24" t="s">
        <v>9597</v>
      </c>
      <c r="C5082" s="24" t="s">
        <v>9596</v>
      </c>
      <c r="D5082" s="43"/>
      <c r="E5082" s="40"/>
      <c r="F5082" s="40"/>
      <c r="G5082" s="40"/>
      <c r="H5082" s="40"/>
      <c r="I5082" s="40"/>
      <c r="J5082" s="40"/>
      <c r="K5082" s="40"/>
      <c r="L5082" s="40"/>
      <c r="M5082" s="40"/>
      <c r="N5082" s="40"/>
      <c r="O5082" s="40"/>
      <c r="P5082" s="40"/>
      <c r="Q5082" s="40"/>
      <c r="R5082" s="40"/>
      <c r="S5082" s="40"/>
      <c r="T5082" s="40"/>
      <c r="U5082" s="40"/>
    </row>
    <row r="5083">
      <c r="A5083" s="40"/>
      <c r="B5083" s="24"/>
      <c r="C5083" s="24" t="s">
        <v>23</v>
      </c>
      <c r="D5083" s="43"/>
      <c r="E5083" s="40"/>
      <c r="F5083" s="40"/>
      <c r="G5083" s="40"/>
      <c r="H5083" s="40"/>
      <c r="I5083" s="40"/>
      <c r="J5083" s="40"/>
      <c r="K5083" s="40"/>
      <c r="L5083" s="40"/>
      <c r="M5083" s="40"/>
      <c r="N5083" s="40"/>
      <c r="O5083" s="40"/>
      <c r="P5083" s="40"/>
      <c r="Q5083" s="40"/>
      <c r="R5083" s="40"/>
      <c r="S5083" s="40"/>
      <c r="T5083" s="40"/>
      <c r="U5083" s="40"/>
    </row>
    <row r="5084">
      <c r="A5084" s="40"/>
      <c r="B5084" s="24" t="s">
        <v>9598</v>
      </c>
      <c r="C5084" s="24" t="s">
        <v>23</v>
      </c>
      <c r="D5084" s="43"/>
      <c r="E5084" s="40"/>
      <c r="F5084" s="40"/>
      <c r="G5084" s="40"/>
      <c r="H5084" s="40"/>
      <c r="I5084" s="40"/>
      <c r="J5084" s="40"/>
      <c r="K5084" s="40"/>
      <c r="L5084" s="40"/>
      <c r="M5084" s="40"/>
      <c r="N5084" s="40"/>
      <c r="O5084" s="40"/>
      <c r="P5084" s="40"/>
      <c r="Q5084" s="40"/>
      <c r="R5084" s="40"/>
      <c r="S5084" s="40"/>
      <c r="T5084" s="40"/>
      <c r="U5084" s="40"/>
    </row>
    <row r="5085">
      <c r="A5085" s="40"/>
      <c r="B5085" s="24" t="s">
        <v>9599</v>
      </c>
      <c r="C5085" s="24" t="s">
        <v>9598</v>
      </c>
      <c r="D5085" s="43"/>
      <c r="E5085" s="40"/>
      <c r="F5085" s="40"/>
      <c r="G5085" s="40"/>
      <c r="H5085" s="40"/>
      <c r="I5085" s="40"/>
      <c r="J5085" s="40"/>
      <c r="K5085" s="40"/>
      <c r="L5085" s="40"/>
      <c r="M5085" s="40"/>
      <c r="N5085" s="40"/>
      <c r="O5085" s="40"/>
      <c r="P5085" s="40"/>
      <c r="Q5085" s="40"/>
      <c r="R5085" s="40"/>
      <c r="S5085" s="40"/>
      <c r="T5085" s="40"/>
      <c r="U5085" s="40"/>
    </row>
    <row r="5086">
      <c r="A5086" s="40"/>
      <c r="B5086" s="24" t="s">
        <v>9600</v>
      </c>
      <c r="C5086" s="24" t="s">
        <v>9598</v>
      </c>
      <c r="D5086" s="43"/>
      <c r="E5086" s="40"/>
      <c r="F5086" s="40"/>
      <c r="G5086" s="40"/>
      <c r="H5086" s="40"/>
      <c r="I5086" s="40"/>
      <c r="J5086" s="40"/>
      <c r="K5086" s="40"/>
      <c r="L5086" s="40"/>
      <c r="M5086" s="40"/>
      <c r="N5086" s="40"/>
      <c r="O5086" s="40"/>
      <c r="P5086" s="40"/>
      <c r="Q5086" s="40"/>
      <c r="R5086" s="40"/>
      <c r="S5086" s="40"/>
      <c r="T5086" s="40"/>
      <c r="U5086" s="40"/>
    </row>
    <row r="5087">
      <c r="A5087" s="40"/>
      <c r="B5087" s="24" t="s">
        <v>9601</v>
      </c>
      <c r="C5087" s="24" t="s">
        <v>9600</v>
      </c>
      <c r="D5087" s="43"/>
      <c r="E5087" s="40"/>
      <c r="F5087" s="40"/>
      <c r="G5087" s="40"/>
      <c r="H5087" s="40"/>
      <c r="I5087" s="40"/>
      <c r="J5087" s="40"/>
      <c r="K5087" s="40"/>
      <c r="L5087" s="40"/>
      <c r="M5087" s="40"/>
      <c r="N5087" s="40"/>
      <c r="O5087" s="40"/>
      <c r="P5087" s="40"/>
      <c r="Q5087" s="40"/>
      <c r="R5087" s="40"/>
      <c r="S5087" s="40"/>
      <c r="T5087" s="40"/>
      <c r="U5087" s="40"/>
    </row>
    <row r="5088">
      <c r="A5088" s="40"/>
      <c r="B5088" s="24" t="s">
        <v>9602</v>
      </c>
      <c r="C5088" s="24" t="s">
        <v>9601</v>
      </c>
      <c r="D5088" s="43"/>
      <c r="E5088" s="40"/>
      <c r="F5088" s="40"/>
      <c r="G5088" s="40"/>
      <c r="H5088" s="40"/>
      <c r="I5088" s="40"/>
      <c r="J5088" s="40"/>
      <c r="K5088" s="40"/>
      <c r="L5088" s="40"/>
      <c r="M5088" s="40"/>
      <c r="N5088" s="40"/>
      <c r="O5088" s="40"/>
      <c r="P5088" s="40"/>
      <c r="Q5088" s="40"/>
      <c r="R5088" s="40"/>
      <c r="S5088" s="40"/>
      <c r="T5088" s="40"/>
      <c r="U5088" s="40"/>
    </row>
    <row r="5089">
      <c r="A5089" s="40"/>
      <c r="B5089" s="24" t="s">
        <v>9603</v>
      </c>
      <c r="C5089" s="24" t="s">
        <v>9598</v>
      </c>
      <c r="D5089" s="43"/>
      <c r="E5089" s="40"/>
      <c r="F5089" s="40"/>
      <c r="G5089" s="40"/>
      <c r="H5089" s="40"/>
      <c r="I5089" s="40"/>
      <c r="J5089" s="40"/>
      <c r="K5089" s="40"/>
      <c r="L5089" s="40"/>
      <c r="M5089" s="40"/>
      <c r="N5089" s="40"/>
      <c r="O5089" s="40"/>
      <c r="P5089" s="40"/>
      <c r="Q5089" s="40"/>
      <c r="R5089" s="40"/>
      <c r="S5089" s="40"/>
      <c r="T5089" s="40"/>
      <c r="U5089" s="40"/>
    </row>
    <row r="5090">
      <c r="A5090" s="40"/>
      <c r="B5090" s="24" t="s">
        <v>9604</v>
      </c>
      <c r="C5090" s="24" t="s">
        <v>9603</v>
      </c>
      <c r="D5090" s="43"/>
      <c r="E5090" s="40"/>
      <c r="F5090" s="40"/>
      <c r="G5090" s="40"/>
      <c r="H5090" s="40"/>
      <c r="I5090" s="40"/>
      <c r="J5090" s="40"/>
      <c r="K5090" s="40"/>
      <c r="L5090" s="40"/>
      <c r="M5090" s="40"/>
      <c r="N5090" s="40"/>
      <c r="O5090" s="40"/>
      <c r="P5090" s="40"/>
      <c r="Q5090" s="40"/>
      <c r="R5090" s="40"/>
      <c r="S5090" s="40"/>
      <c r="T5090" s="40"/>
      <c r="U5090" s="40"/>
    </row>
    <row r="5091">
      <c r="A5091" s="40"/>
      <c r="B5091" s="24" t="s">
        <v>9605</v>
      </c>
      <c r="C5091" s="24" t="s">
        <v>9604</v>
      </c>
      <c r="D5091" s="43"/>
      <c r="E5091" s="40"/>
      <c r="F5091" s="40"/>
      <c r="G5091" s="40"/>
      <c r="H5091" s="40"/>
      <c r="I5091" s="40"/>
      <c r="J5091" s="40"/>
      <c r="K5091" s="40"/>
      <c r="L5091" s="40"/>
      <c r="M5091" s="40"/>
      <c r="N5091" s="40"/>
      <c r="O5091" s="40"/>
      <c r="P5091" s="40"/>
      <c r="Q5091" s="40"/>
      <c r="R5091" s="40"/>
      <c r="S5091" s="40"/>
      <c r="T5091" s="40"/>
      <c r="U5091" s="40"/>
    </row>
    <row r="5092">
      <c r="A5092" s="40"/>
      <c r="B5092" s="24" t="s">
        <v>9606</v>
      </c>
      <c r="C5092" s="24" t="s">
        <v>9605</v>
      </c>
      <c r="D5092" s="43"/>
      <c r="E5092" s="40"/>
      <c r="F5092" s="40"/>
      <c r="G5092" s="40"/>
      <c r="H5092" s="40"/>
      <c r="I5092" s="40"/>
      <c r="J5092" s="40"/>
      <c r="K5092" s="40"/>
      <c r="L5092" s="40"/>
      <c r="M5092" s="40"/>
      <c r="N5092" s="40"/>
      <c r="O5092" s="40"/>
      <c r="P5092" s="40"/>
      <c r="Q5092" s="40"/>
      <c r="R5092" s="40"/>
      <c r="S5092" s="40"/>
      <c r="T5092" s="40"/>
      <c r="U5092" s="40"/>
    </row>
    <row r="5093">
      <c r="A5093" s="40"/>
      <c r="B5093" s="24" t="s">
        <v>9607</v>
      </c>
      <c r="C5093" s="24" t="s">
        <v>9606</v>
      </c>
      <c r="D5093" s="43"/>
      <c r="E5093" s="40"/>
      <c r="F5093" s="40"/>
      <c r="G5093" s="40"/>
      <c r="H5093" s="40"/>
      <c r="I5093" s="40"/>
      <c r="J5093" s="40"/>
      <c r="K5093" s="40"/>
      <c r="L5093" s="40"/>
      <c r="M5093" s="40"/>
      <c r="N5093" s="40"/>
      <c r="O5093" s="40"/>
      <c r="P5093" s="40"/>
      <c r="Q5093" s="40"/>
      <c r="R5093" s="40"/>
      <c r="S5093" s="40"/>
      <c r="T5093" s="40"/>
      <c r="U5093" s="40"/>
    </row>
    <row r="5094">
      <c r="A5094" s="40"/>
      <c r="B5094" s="24" t="s">
        <v>9608</v>
      </c>
      <c r="C5094" s="24" t="s">
        <v>9598</v>
      </c>
      <c r="D5094" s="43"/>
      <c r="E5094" s="40"/>
      <c r="F5094" s="40"/>
      <c r="G5094" s="40"/>
      <c r="H5094" s="40"/>
      <c r="I5094" s="40"/>
      <c r="J5094" s="40"/>
      <c r="K5094" s="40"/>
      <c r="L5094" s="40"/>
      <c r="M5094" s="40"/>
      <c r="N5094" s="40"/>
      <c r="O5094" s="40"/>
      <c r="P5094" s="40"/>
      <c r="Q5094" s="40"/>
      <c r="R5094" s="40"/>
      <c r="S5094" s="40"/>
      <c r="T5094" s="40"/>
      <c r="U5094" s="40"/>
    </row>
    <row r="5095">
      <c r="A5095" s="40"/>
      <c r="B5095" s="24" t="s">
        <v>9609</v>
      </c>
      <c r="C5095" s="24" t="s">
        <v>9608</v>
      </c>
      <c r="D5095" s="43"/>
      <c r="E5095" s="40"/>
      <c r="F5095" s="40"/>
      <c r="G5095" s="40"/>
      <c r="H5095" s="40"/>
      <c r="I5095" s="40"/>
      <c r="J5095" s="40"/>
      <c r="K5095" s="40"/>
      <c r="L5095" s="40"/>
      <c r="M5095" s="40"/>
      <c r="N5095" s="40"/>
      <c r="O5095" s="40"/>
      <c r="P5095" s="40"/>
      <c r="Q5095" s="40"/>
      <c r="R5095" s="40"/>
      <c r="S5095" s="40"/>
      <c r="T5095" s="40"/>
      <c r="U5095" s="40"/>
    </row>
    <row r="5096">
      <c r="A5096" s="40"/>
      <c r="B5096" s="24" t="s">
        <v>9610</v>
      </c>
      <c r="C5096" s="24" t="s">
        <v>9609</v>
      </c>
      <c r="D5096" s="43"/>
      <c r="E5096" s="40"/>
      <c r="F5096" s="40"/>
      <c r="G5096" s="40"/>
      <c r="H5096" s="40"/>
      <c r="I5096" s="40"/>
      <c r="J5096" s="40"/>
      <c r="K5096" s="40"/>
      <c r="L5096" s="40"/>
      <c r="M5096" s="40"/>
      <c r="N5096" s="40"/>
      <c r="O5096" s="40"/>
      <c r="P5096" s="40"/>
      <c r="Q5096" s="40"/>
      <c r="R5096" s="40"/>
      <c r="S5096" s="40"/>
      <c r="T5096" s="40"/>
      <c r="U5096" s="40"/>
    </row>
    <row r="5097">
      <c r="A5097" s="40"/>
      <c r="B5097" s="24" t="s">
        <v>9611</v>
      </c>
      <c r="C5097" s="24" t="s">
        <v>23</v>
      </c>
      <c r="D5097" s="43"/>
      <c r="E5097" s="40"/>
      <c r="F5097" s="40"/>
      <c r="G5097" s="40"/>
      <c r="H5097" s="40"/>
      <c r="I5097" s="40"/>
      <c r="J5097" s="40"/>
      <c r="K5097" s="40"/>
      <c r="L5097" s="40"/>
      <c r="M5097" s="40"/>
      <c r="N5097" s="40"/>
      <c r="O5097" s="40"/>
      <c r="P5097" s="40"/>
      <c r="Q5097" s="40"/>
      <c r="R5097" s="40"/>
      <c r="S5097" s="40"/>
      <c r="T5097" s="40"/>
      <c r="U5097" s="40"/>
    </row>
    <row r="5098">
      <c r="A5098" s="40"/>
      <c r="B5098" s="24" t="s">
        <v>9612</v>
      </c>
      <c r="C5098" s="24" t="s">
        <v>9611</v>
      </c>
      <c r="D5098" s="43"/>
      <c r="E5098" s="40"/>
      <c r="F5098" s="40"/>
      <c r="G5098" s="40"/>
      <c r="H5098" s="40"/>
      <c r="I5098" s="40"/>
      <c r="J5098" s="40"/>
      <c r="K5098" s="40"/>
      <c r="L5098" s="40"/>
      <c r="M5098" s="40"/>
      <c r="N5098" s="40"/>
      <c r="O5098" s="40"/>
      <c r="P5098" s="40"/>
      <c r="Q5098" s="40"/>
      <c r="R5098" s="40"/>
      <c r="S5098" s="40"/>
      <c r="T5098" s="40"/>
      <c r="U5098" s="40"/>
    </row>
    <row r="5099">
      <c r="A5099" s="40"/>
      <c r="B5099" s="24" t="s">
        <v>9613</v>
      </c>
      <c r="C5099" s="24" t="s">
        <v>9612</v>
      </c>
      <c r="D5099" s="43"/>
      <c r="E5099" s="40"/>
      <c r="F5099" s="40"/>
      <c r="G5099" s="40"/>
      <c r="H5099" s="40"/>
      <c r="I5099" s="40"/>
      <c r="J5099" s="40"/>
      <c r="K5099" s="40"/>
      <c r="L5099" s="40"/>
      <c r="M5099" s="40"/>
      <c r="N5099" s="40"/>
      <c r="O5099" s="40"/>
      <c r="P5099" s="40"/>
      <c r="Q5099" s="40"/>
      <c r="R5099" s="40"/>
      <c r="S5099" s="40"/>
      <c r="T5099" s="40"/>
      <c r="U5099" s="40"/>
    </row>
    <row r="5100">
      <c r="A5100" s="40"/>
      <c r="B5100" s="24" t="s">
        <v>9614</v>
      </c>
      <c r="C5100" s="24" t="s">
        <v>9611</v>
      </c>
      <c r="D5100" s="43"/>
      <c r="E5100" s="40"/>
      <c r="F5100" s="40"/>
      <c r="G5100" s="40"/>
      <c r="H5100" s="40"/>
      <c r="I5100" s="40"/>
      <c r="J5100" s="40"/>
      <c r="K5100" s="40"/>
      <c r="L5100" s="40"/>
      <c r="M5100" s="40"/>
      <c r="N5100" s="40"/>
      <c r="O5100" s="40"/>
      <c r="P5100" s="40"/>
      <c r="Q5100" s="40"/>
      <c r="R5100" s="40"/>
      <c r="S5100" s="40"/>
      <c r="T5100" s="40"/>
      <c r="U5100" s="40"/>
    </row>
    <row r="5101">
      <c r="A5101" s="40"/>
      <c r="B5101" s="24" t="s">
        <v>9469</v>
      </c>
      <c r="C5101" s="24" t="s">
        <v>23</v>
      </c>
      <c r="D5101" s="43"/>
      <c r="E5101" s="40"/>
      <c r="F5101" s="40"/>
      <c r="G5101" s="40"/>
      <c r="H5101" s="40"/>
      <c r="I5101" s="40"/>
      <c r="J5101" s="40"/>
      <c r="K5101" s="40"/>
      <c r="L5101" s="40"/>
      <c r="M5101" s="40"/>
      <c r="N5101" s="40"/>
      <c r="O5101" s="40"/>
      <c r="P5101" s="40"/>
      <c r="Q5101" s="40"/>
      <c r="R5101" s="40"/>
      <c r="S5101" s="40"/>
      <c r="T5101" s="40"/>
      <c r="U5101" s="40"/>
    </row>
    <row r="5102">
      <c r="A5102" s="40"/>
      <c r="B5102" s="24" t="s">
        <v>9615</v>
      </c>
      <c r="C5102" s="24" t="s">
        <v>23</v>
      </c>
      <c r="D5102" s="43"/>
      <c r="E5102" s="40"/>
      <c r="F5102" s="40"/>
      <c r="G5102" s="40"/>
      <c r="H5102" s="40"/>
      <c r="I5102" s="40"/>
      <c r="J5102" s="40"/>
      <c r="K5102" s="40"/>
      <c r="L5102" s="40"/>
      <c r="M5102" s="40"/>
      <c r="N5102" s="40"/>
      <c r="O5102" s="40"/>
      <c r="P5102" s="40"/>
      <c r="Q5102" s="40"/>
      <c r="R5102" s="40"/>
      <c r="S5102" s="40"/>
      <c r="T5102" s="40"/>
      <c r="U5102" s="40"/>
    </row>
    <row r="5103">
      <c r="A5103" s="40"/>
      <c r="B5103" s="24" t="s">
        <v>9616</v>
      </c>
      <c r="C5103" s="24" t="s">
        <v>9615</v>
      </c>
      <c r="D5103" s="43"/>
      <c r="E5103" s="40"/>
      <c r="F5103" s="40"/>
      <c r="G5103" s="40"/>
      <c r="H5103" s="40"/>
      <c r="I5103" s="40"/>
      <c r="J5103" s="40"/>
      <c r="K5103" s="40"/>
      <c r="L5103" s="40"/>
      <c r="M5103" s="40"/>
      <c r="N5103" s="40"/>
      <c r="O5103" s="40"/>
      <c r="P5103" s="40"/>
      <c r="Q5103" s="40"/>
      <c r="R5103" s="40"/>
      <c r="S5103" s="40"/>
      <c r="T5103" s="40"/>
      <c r="U5103" s="40"/>
    </row>
    <row r="5104">
      <c r="A5104" s="40"/>
      <c r="B5104" s="24" t="s">
        <v>9617</v>
      </c>
      <c r="C5104" s="24" t="s">
        <v>9616</v>
      </c>
      <c r="D5104" s="43"/>
      <c r="E5104" s="40"/>
      <c r="F5104" s="40"/>
      <c r="G5104" s="40"/>
      <c r="H5104" s="40"/>
      <c r="I5104" s="40"/>
      <c r="J5104" s="40"/>
      <c r="K5104" s="40"/>
      <c r="L5104" s="40"/>
      <c r="M5104" s="40"/>
      <c r="N5104" s="40"/>
      <c r="O5104" s="40"/>
      <c r="P5104" s="40"/>
      <c r="Q5104" s="40"/>
      <c r="R5104" s="40"/>
      <c r="S5104" s="40"/>
      <c r="T5104" s="40"/>
      <c r="U5104" s="40"/>
    </row>
    <row r="5105">
      <c r="A5105" s="40"/>
      <c r="B5105" s="24" t="s">
        <v>9618</v>
      </c>
      <c r="C5105" s="24" t="s">
        <v>9616</v>
      </c>
      <c r="D5105" s="43"/>
      <c r="E5105" s="40"/>
      <c r="F5105" s="40"/>
      <c r="G5105" s="40"/>
      <c r="H5105" s="40"/>
      <c r="I5105" s="40"/>
      <c r="J5105" s="40"/>
      <c r="K5105" s="40"/>
      <c r="L5105" s="40"/>
      <c r="M5105" s="40"/>
      <c r="N5105" s="40"/>
      <c r="O5105" s="40"/>
      <c r="P5105" s="40"/>
      <c r="Q5105" s="40"/>
      <c r="R5105" s="40"/>
      <c r="S5105" s="40"/>
      <c r="T5105" s="40"/>
      <c r="U5105" s="40"/>
    </row>
    <row r="5106">
      <c r="A5106" s="40"/>
      <c r="B5106" s="24" t="s">
        <v>9619</v>
      </c>
      <c r="C5106" s="24" t="s">
        <v>9618</v>
      </c>
      <c r="D5106" s="43"/>
      <c r="E5106" s="40"/>
      <c r="F5106" s="40"/>
      <c r="G5106" s="40"/>
      <c r="H5106" s="40"/>
      <c r="I5106" s="40"/>
      <c r="J5106" s="40"/>
      <c r="K5106" s="40"/>
      <c r="L5106" s="40"/>
      <c r="M5106" s="40"/>
      <c r="N5106" s="40"/>
      <c r="O5106" s="40"/>
      <c r="P5106" s="40"/>
      <c r="Q5106" s="40"/>
      <c r="R5106" s="40"/>
      <c r="S5106" s="40"/>
      <c r="T5106" s="40"/>
      <c r="U5106" s="40"/>
    </row>
    <row r="5107">
      <c r="A5107" s="40"/>
      <c r="B5107" s="24" t="s">
        <v>9620</v>
      </c>
      <c r="C5107" s="24" t="s">
        <v>9615</v>
      </c>
      <c r="D5107" s="43"/>
      <c r="E5107" s="40"/>
      <c r="F5107" s="40"/>
      <c r="G5107" s="40"/>
      <c r="H5107" s="40"/>
      <c r="I5107" s="40"/>
      <c r="J5107" s="40"/>
      <c r="K5107" s="40"/>
      <c r="L5107" s="40"/>
      <c r="M5107" s="40"/>
      <c r="N5107" s="40"/>
      <c r="O5107" s="40"/>
      <c r="P5107" s="40"/>
      <c r="Q5107" s="40"/>
      <c r="R5107" s="40"/>
      <c r="S5107" s="40"/>
      <c r="T5107" s="40"/>
      <c r="U5107" s="40"/>
    </row>
    <row r="5108">
      <c r="A5108" s="40"/>
      <c r="B5108" s="24" t="s">
        <v>9621</v>
      </c>
      <c r="C5108" s="24" t="s">
        <v>9620</v>
      </c>
      <c r="D5108" s="43"/>
      <c r="E5108" s="40"/>
      <c r="F5108" s="40"/>
      <c r="G5108" s="40"/>
      <c r="H5108" s="40"/>
      <c r="I5108" s="40"/>
      <c r="J5108" s="40"/>
      <c r="K5108" s="40"/>
      <c r="L5108" s="40"/>
      <c r="M5108" s="40"/>
      <c r="N5108" s="40"/>
      <c r="O5108" s="40"/>
      <c r="P5108" s="40"/>
      <c r="Q5108" s="40"/>
      <c r="R5108" s="40"/>
      <c r="S5108" s="40"/>
      <c r="T5108" s="40"/>
      <c r="U5108" s="40"/>
    </row>
    <row r="5109">
      <c r="A5109" s="40"/>
      <c r="B5109" s="24" t="s">
        <v>9622</v>
      </c>
      <c r="C5109" s="24" t="s">
        <v>23</v>
      </c>
      <c r="D5109" s="43"/>
      <c r="E5109" s="40"/>
      <c r="F5109" s="40"/>
      <c r="G5109" s="40"/>
      <c r="H5109" s="40"/>
      <c r="I5109" s="40"/>
      <c r="J5109" s="40"/>
      <c r="K5109" s="40"/>
      <c r="L5109" s="40"/>
      <c r="M5109" s="40"/>
      <c r="N5109" s="40"/>
      <c r="O5109" s="40"/>
      <c r="P5109" s="40"/>
      <c r="Q5109" s="40"/>
      <c r="R5109" s="40"/>
      <c r="S5109" s="40"/>
      <c r="T5109" s="40"/>
      <c r="U5109" s="40"/>
    </row>
    <row r="5110">
      <c r="A5110" s="40"/>
      <c r="B5110" s="24" t="s">
        <v>9623</v>
      </c>
      <c r="C5110" s="24" t="s">
        <v>23</v>
      </c>
      <c r="D5110" s="43"/>
      <c r="E5110" s="40"/>
      <c r="F5110" s="40"/>
      <c r="G5110" s="40"/>
      <c r="H5110" s="40"/>
      <c r="I5110" s="40"/>
      <c r="J5110" s="40"/>
      <c r="K5110" s="40"/>
      <c r="L5110" s="40"/>
      <c r="M5110" s="40"/>
      <c r="N5110" s="40"/>
      <c r="O5110" s="40"/>
      <c r="P5110" s="40"/>
      <c r="Q5110" s="40"/>
      <c r="R5110" s="40"/>
      <c r="S5110" s="40"/>
      <c r="T5110" s="40"/>
      <c r="U5110" s="40"/>
    </row>
    <row r="5111">
      <c r="A5111" s="40"/>
      <c r="B5111" s="24" t="s">
        <v>9624</v>
      </c>
      <c r="C5111" s="24" t="s">
        <v>23</v>
      </c>
      <c r="D5111" s="43"/>
      <c r="E5111" s="40"/>
      <c r="F5111" s="40"/>
      <c r="G5111" s="40"/>
      <c r="H5111" s="40"/>
      <c r="I5111" s="40"/>
      <c r="J5111" s="40"/>
      <c r="K5111" s="40"/>
      <c r="L5111" s="40"/>
      <c r="M5111" s="40"/>
      <c r="N5111" s="40"/>
      <c r="O5111" s="40"/>
      <c r="P5111" s="40"/>
      <c r="Q5111" s="40"/>
      <c r="R5111" s="40"/>
      <c r="S5111" s="40"/>
      <c r="T5111" s="40"/>
      <c r="U5111" s="40"/>
    </row>
    <row r="5112">
      <c r="A5112" s="40"/>
      <c r="B5112" s="24" t="s">
        <v>9625</v>
      </c>
      <c r="C5112" s="24" t="s">
        <v>23</v>
      </c>
      <c r="D5112" s="43"/>
      <c r="E5112" s="40"/>
      <c r="F5112" s="40"/>
      <c r="G5112" s="40"/>
      <c r="H5112" s="40"/>
      <c r="I5112" s="40"/>
      <c r="J5112" s="40"/>
      <c r="K5112" s="40"/>
      <c r="L5112" s="40"/>
      <c r="M5112" s="40"/>
      <c r="N5112" s="40"/>
      <c r="O5112" s="40"/>
      <c r="P5112" s="40"/>
      <c r="Q5112" s="40"/>
      <c r="R5112" s="40"/>
      <c r="S5112" s="40"/>
      <c r="T5112" s="40"/>
      <c r="U5112" s="40"/>
    </row>
    <row r="5113">
      <c r="A5113" s="40"/>
      <c r="B5113" s="24" t="s">
        <v>9626</v>
      </c>
      <c r="C5113" s="24" t="s">
        <v>9625</v>
      </c>
      <c r="D5113" s="43"/>
      <c r="E5113" s="40"/>
      <c r="F5113" s="40"/>
      <c r="G5113" s="40"/>
      <c r="H5113" s="40"/>
      <c r="I5113" s="40"/>
      <c r="J5113" s="40"/>
      <c r="K5113" s="40"/>
      <c r="L5113" s="40"/>
      <c r="M5113" s="40"/>
      <c r="N5113" s="40"/>
      <c r="O5113" s="40"/>
      <c r="P5113" s="40"/>
      <c r="Q5113" s="40"/>
      <c r="R5113" s="40"/>
      <c r="S5113" s="40"/>
      <c r="T5113" s="40"/>
      <c r="U5113" s="40"/>
    </row>
    <row r="5114">
      <c r="A5114" s="40"/>
      <c r="B5114" s="24" t="s">
        <v>9627</v>
      </c>
      <c r="C5114" s="24" t="s">
        <v>9626</v>
      </c>
      <c r="D5114" s="43"/>
      <c r="E5114" s="40"/>
      <c r="F5114" s="40"/>
      <c r="G5114" s="40"/>
      <c r="H5114" s="40"/>
      <c r="I5114" s="40"/>
      <c r="J5114" s="40"/>
      <c r="K5114" s="40"/>
      <c r="L5114" s="40"/>
      <c r="M5114" s="40"/>
      <c r="N5114" s="40"/>
      <c r="O5114" s="40"/>
      <c r="P5114" s="40"/>
      <c r="Q5114" s="40"/>
      <c r="R5114" s="40"/>
      <c r="S5114" s="40"/>
      <c r="T5114" s="40"/>
      <c r="U5114" s="40"/>
    </row>
    <row r="5115">
      <c r="A5115" s="40"/>
      <c r="B5115" s="24" t="s">
        <v>9628</v>
      </c>
      <c r="C5115" s="24" t="s">
        <v>9627</v>
      </c>
      <c r="D5115" s="43"/>
      <c r="E5115" s="40"/>
      <c r="F5115" s="40"/>
      <c r="G5115" s="40"/>
      <c r="H5115" s="40"/>
      <c r="I5115" s="40"/>
      <c r="J5115" s="40"/>
      <c r="K5115" s="40"/>
      <c r="L5115" s="40"/>
      <c r="M5115" s="40"/>
      <c r="N5115" s="40"/>
      <c r="O5115" s="40"/>
      <c r="P5115" s="40"/>
      <c r="Q5115" s="40"/>
      <c r="R5115" s="40"/>
      <c r="S5115" s="40"/>
      <c r="T5115" s="40"/>
      <c r="U5115" s="40"/>
    </row>
    <row r="5116">
      <c r="A5116" s="40"/>
      <c r="B5116" s="24" t="s">
        <v>9629</v>
      </c>
      <c r="C5116" s="24" t="s">
        <v>9628</v>
      </c>
      <c r="D5116" s="43"/>
      <c r="E5116" s="40"/>
      <c r="F5116" s="40"/>
      <c r="G5116" s="40"/>
      <c r="H5116" s="40"/>
      <c r="I5116" s="40"/>
      <c r="J5116" s="40"/>
      <c r="K5116" s="40"/>
      <c r="L5116" s="40"/>
      <c r="M5116" s="40"/>
      <c r="N5116" s="40"/>
      <c r="O5116" s="40"/>
      <c r="P5116" s="40"/>
      <c r="Q5116" s="40"/>
      <c r="R5116" s="40"/>
      <c r="S5116" s="40"/>
      <c r="T5116" s="40"/>
      <c r="U5116" s="40"/>
    </row>
    <row r="5117">
      <c r="A5117" s="40"/>
      <c r="B5117" s="24" t="s">
        <v>9630</v>
      </c>
      <c r="C5117" s="24" t="s">
        <v>9629</v>
      </c>
      <c r="D5117" s="43"/>
      <c r="E5117" s="40"/>
      <c r="F5117" s="40"/>
      <c r="G5117" s="40"/>
      <c r="H5117" s="40"/>
      <c r="I5117" s="40"/>
      <c r="J5117" s="40"/>
      <c r="K5117" s="40"/>
      <c r="L5117" s="40"/>
      <c r="M5117" s="40"/>
      <c r="N5117" s="40"/>
      <c r="O5117" s="40"/>
      <c r="P5117" s="40"/>
      <c r="Q5117" s="40"/>
      <c r="R5117" s="40"/>
      <c r="S5117" s="40"/>
      <c r="T5117" s="40"/>
      <c r="U5117" s="40"/>
    </row>
    <row r="5118">
      <c r="A5118" s="40"/>
      <c r="B5118" s="24" t="s">
        <v>9631</v>
      </c>
      <c r="C5118" s="24" t="s">
        <v>9629</v>
      </c>
      <c r="D5118" s="43"/>
      <c r="E5118" s="40"/>
      <c r="F5118" s="40"/>
      <c r="G5118" s="40"/>
      <c r="H5118" s="40"/>
      <c r="I5118" s="40"/>
      <c r="J5118" s="40"/>
      <c r="K5118" s="40"/>
      <c r="L5118" s="40"/>
      <c r="M5118" s="40"/>
      <c r="N5118" s="40"/>
      <c r="O5118" s="40"/>
      <c r="P5118" s="40"/>
      <c r="Q5118" s="40"/>
      <c r="R5118" s="40"/>
      <c r="S5118" s="40"/>
      <c r="T5118" s="40"/>
      <c r="U5118" s="40"/>
    </row>
    <row r="5119">
      <c r="A5119" s="40"/>
      <c r="B5119" s="24" t="s">
        <v>9632</v>
      </c>
      <c r="C5119" s="24" t="s">
        <v>9627</v>
      </c>
      <c r="D5119" s="43"/>
      <c r="E5119" s="40"/>
      <c r="F5119" s="40"/>
      <c r="G5119" s="40"/>
      <c r="H5119" s="40"/>
      <c r="I5119" s="40"/>
      <c r="J5119" s="40"/>
      <c r="K5119" s="40"/>
      <c r="L5119" s="40"/>
      <c r="M5119" s="40"/>
      <c r="N5119" s="40"/>
      <c r="O5119" s="40"/>
      <c r="P5119" s="40"/>
      <c r="Q5119" s="40"/>
      <c r="R5119" s="40"/>
      <c r="S5119" s="40"/>
      <c r="T5119" s="40"/>
      <c r="U5119" s="40"/>
    </row>
    <row r="5120">
      <c r="A5120" s="40"/>
      <c r="B5120" s="24" t="s">
        <v>9633</v>
      </c>
      <c r="C5120" s="24" t="s">
        <v>9631</v>
      </c>
      <c r="D5120" s="43"/>
      <c r="E5120" s="40"/>
      <c r="F5120" s="40"/>
      <c r="G5120" s="40"/>
      <c r="H5120" s="40"/>
      <c r="I5120" s="40"/>
      <c r="J5120" s="40"/>
      <c r="K5120" s="40"/>
      <c r="L5120" s="40"/>
      <c r="M5120" s="40"/>
      <c r="N5120" s="40"/>
      <c r="O5120" s="40"/>
      <c r="P5120" s="40"/>
      <c r="Q5120" s="40"/>
      <c r="R5120" s="40"/>
      <c r="S5120" s="40"/>
      <c r="T5120" s="40"/>
      <c r="U5120" s="40"/>
    </row>
    <row r="5121">
      <c r="A5121" s="40"/>
      <c r="B5121" s="24" t="s">
        <v>9634</v>
      </c>
      <c r="C5121" s="24" t="s">
        <v>9632</v>
      </c>
      <c r="D5121" s="43"/>
      <c r="E5121" s="40"/>
      <c r="F5121" s="40"/>
      <c r="G5121" s="40"/>
      <c r="H5121" s="40"/>
      <c r="I5121" s="40"/>
      <c r="J5121" s="40"/>
      <c r="K5121" s="40"/>
      <c r="L5121" s="40"/>
      <c r="M5121" s="40"/>
      <c r="N5121" s="40"/>
      <c r="O5121" s="40"/>
      <c r="P5121" s="40"/>
      <c r="Q5121" s="40"/>
      <c r="R5121" s="40"/>
      <c r="S5121" s="40"/>
      <c r="T5121" s="40"/>
      <c r="U5121" s="40"/>
    </row>
    <row r="5122">
      <c r="A5122" s="40"/>
      <c r="B5122" s="24" t="s">
        <v>9635</v>
      </c>
      <c r="C5122" s="24" t="s">
        <v>9634</v>
      </c>
      <c r="D5122" s="43"/>
      <c r="E5122" s="40"/>
      <c r="F5122" s="40"/>
      <c r="G5122" s="40"/>
      <c r="H5122" s="40"/>
      <c r="I5122" s="40"/>
      <c r="J5122" s="40"/>
      <c r="K5122" s="40"/>
      <c r="L5122" s="40"/>
      <c r="M5122" s="40"/>
      <c r="N5122" s="40"/>
      <c r="O5122" s="40"/>
      <c r="P5122" s="40"/>
      <c r="Q5122" s="40"/>
      <c r="R5122" s="40"/>
      <c r="S5122" s="40"/>
      <c r="T5122" s="40"/>
      <c r="U5122" s="40"/>
    </row>
    <row r="5123">
      <c r="A5123" s="40"/>
      <c r="B5123" s="24" t="s">
        <v>9636</v>
      </c>
      <c r="C5123" s="24" t="s">
        <v>9634</v>
      </c>
      <c r="D5123" s="43"/>
      <c r="E5123" s="40"/>
      <c r="F5123" s="40"/>
      <c r="G5123" s="40"/>
      <c r="H5123" s="40"/>
      <c r="I5123" s="40"/>
      <c r="J5123" s="40"/>
      <c r="K5123" s="40"/>
      <c r="L5123" s="40"/>
      <c r="M5123" s="40"/>
      <c r="N5123" s="40"/>
      <c r="O5123" s="40"/>
      <c r="P5123" s="40"/>
      <c r="Q5123" s="40"/>
      <c r="R5123" s="40"/>
      <c r="S5123" s="40"/>
      <c r="T5123" s="40"/>
      <c r="U5123" s="40"/>
    </row>
    <row r="5124">
      <c r="A5124" s="40"/>
      <c r="B5124" s="24" t="s">
        <v>9637</v>
      </c>
      <c r="C5124" s="24" t="s">
        <v>9634</v>
      </c>
      <c r="D5124" s="43"/>
      <c r="E5124" s="40"/>
      <c r="F5124" s="40"/>
      <c r="G5124" s="40"/>
      <c r="H5124" s="40"/>
      <c r="I5124" s="40"/>
      <c r="J5124" s="40"/>
      <c r="K5124" s="40"/>
      <c r="L5124" s="40"/>
      <c r="M5124" s="40"/>
      <c r="N5124" s="40"/>
      <c r="O5124" s="40"/>
      <c r="P5124" s="40"/>
      <c r="Q5124" s="40"/>
      <c r="R5124" s="40"/>
      <c r="S5124" s="40"/>
      <c r="T5124" s="40"/>
      <c r="U5124" s="40"/>
    </row>
    <row r="5125">
      <c r="A5125" s="40"/>
      <c r="B5125" s="24" t="s">
        <v>9638</v>
      </c>
      <c r="C5125" s="24" t="s">
        <v>9635</v>
      </c>
      <c r="D5125" s="43"/>
      <c r="E5125" s="40"/>
      <c r="F5125" s="40"/>
      <c r="G5125" s="40"/>
      <c r="H5125" s="40"/>
      <c r="I5125" s="40"/>
      <c r="J5125" s="40"/>
      <c r="K5125" s="40"/>
      <c r="L5125" s="40"/>
      <c r="M5125" s="40"/>
      <c r="N5125" s="40"/>
      <c r="O5125" s="40"/>
      <c r="P5125" s="40"/>
      <c r="Q5125" s="40"/>
      <c r="R5125" s="40"/>
      <c r="S5125" s="40"/>
      <c r="T5125" s="40"/>
      <c r="U5125" s="40"/>
    </row>
    <row r="5126">
      <c r="A5126" s="40"/>
      <c r="B5126" s="24" t="s">
        <v>9639</v>
      </c>
      <c r="C5126" s="24" t="s">
        <v>9638</v>
      </c>
      <c r="D5126" s="43"/>
      <c r="E5126" s="40"/>
      <c r="F5126" s="40"/>
      <c r="G5126" s="40"/>
      <c r="H5126" s="40"/>
      <c r="I5126" s="40"/>
      <c r="J5126" s="40"/>
      <c r="K5126" s="40"/>
      <c r="L5126" s="40"/>
      <c r="M5126" s="40"/>
      <c r="N5126" s="40"/>
      <c r="O5126" s="40"/>
      <c r="P5126" s="40"/>
      <c r="Q5126" s="40"/>
      <c r="R5126" s="40"/>
      <c r="S5126" s="40"/>
      <c r="T5126" s="40"/>
      <c r="U5126" s="40"/>
    </row>
    <row r="5127">
      <c r="A5127" s="40"/>
      <c r="B5127" s="24" t="s">
        <v>9640</v>
      </c>
      <c r="C5127" s="24" t="s">
        <v>9639</v>
      </c>
      <c r="D5127" s="43"/>
      <c r="E5127" s="40"/>
      <c r="F5127" s="40"/>
      <c r="G5127" s="40"/>
      <c r="H5127" s="40"/>
      <c r="I5127" s="40"/>
      <c r="J5127" s="40"/>
      <c r="K5127" s="40"/>
      <c r="L5127" s="40"/>
      <c r="M5127" s="40"/>
      <c r="N5127" s="40"/>
      <c r="O5127" s="40"/>
      <c r="P5127" s="40"/>
      <c r="Q5127" s="40"/>
      <c r="R5127" s="40"/>
      <c r="S5127" s="40"/>
      <c r="T5127" s="40"/>
      <c r="U5127" s="40"/>
    </row>
    <row r="5128">
      <c r="A5128" s="40"/>
      <c r="B5128" s="24" t="s">
        <v>9641</v>
      </c>
      <c r="C5128" s="24" t="s">
        <v>23</v>
      </c>
      <c r="D5128" s="43"/>
      <c r="E5128" s="40"/>
      <c r="F5128" s="40"/>
      <c r="G5128" s="40"/>
      <c r="H5128" s="40"/>
      <c r="I5128" s="40"/>
      <c r="J5128" s="40"/>
      <c r="K5128" s="40"/>
      <c r="L5128" s="40"/>
      <c r="M5128" s="40"/>
      <c r="N5128" s="40"/>
      <c r="O5128" s="40"/>
      <c r="P5128" s="40"/>
      <c r="Q5128" s="40"/>
      <c r="R5128" s="40"/>
      <c r="S5128" s="40"/>
      <c r="T5128" s="40"/>
      <c r="U5128" s="40"/>
    </row>
    <row r="5129">
      <c r="A5129" s="40"/>
      <c r="B5129" s="24" t="s">
        <v>9642</v>
      </c>
      <c r="C5129" s="24" t="s">
        <v>23</v>
      </c>
      <c r="D5129" s="43"/>
      <c r="E5129" s="40"/>
      <c r="F5129" s="40"/>
      <c r="G5129" s="40"/>
      <c r="H5129" s="40"/>
      <c r="I5129" s="40"/>
      <c r="J5129" s="40"/>
      <c r="K5129" s="40"/>
      <c r="L5129" s="40"/>
      <c r="M5129" s="40"/>
      <c r="N5129" s="40"/>
      <c r="O5129" s="40"/>
      <c r="P5129" s="40"/>
      <c r="Q5129" s="40"/>
      <c r="R5129" s="40"/>
      <c r="S5129" s="40"/>
      <c r="T5129" s="40"/>
      <c r="U5129" s="40"/>
    </row>
    <row r="5130">
      <c r="A5130" s="40"/>
      <c r="B5130" s="24" t="s">
        <v>9469</v>
      </c>
      <c r="C5130" s="24" t="s">
        <v>23</v>
      </c>
      <c r="D5130" s="43"/>
      <c r="E5130" s="40"/>
      <c r="F5130" s="40"/>
      <c r="G5130" s="40"/>
      <c r="H5130" s="40"/>
      <c r="I5130" s="40"/>
      <c r="J5130" s="40"/>
      <c r="K5130" s="40"/>
      <c r="L5130" s="40"/>
      <c r="M5130" s="40"/>
      <c r="N5130" s="40"/>
      <c r="O5130" s="40"/>
      <c r="P5130" s="40"/>
      <c r="Q5130" s="40"/>
      <c r="R5130" s="40"/>
      <c r="S5130" s="40"/>
      <c r="T5130" s="40"/>
      <c r="U5130" s="40"/>
    </row>
    <row r="5131">
      <c r="A5131" s="40"/>
      <c r="B5131" s="24" t="s">
        <v>9469</v>
      </c>
      <c r="C5131" s="24" t="s">
        <v>23</v>
      </c>
      <c r="D5131" s="43"/>
      <c r="E5131" s="40"/>
      <c r="F5131" s="40"/>
      <c r="G5131" s="40"/>
      <c r="H5131" s="40"/>
      <c r="I5131" s="40"/>
      <c r="J5131" s="40"/>
      <c r="K5131" s="40"/>
      <c r="L5131" s="40"/>
      <c r="M5131" s="40"/>
      <c r="N5131" s="40"/>
      <c r="O5131" s="40"/>
      <c r="P5131" s="40"/>
      <c r="Q5131" s="40"/>
      <c r="R5131" s="40"/>
      <c r="S5131" s="40"/>
      <c r="T5131" s="40"/>
      <c r="U5131" s="40"/>
    </row>
    <row r="5132">
      <c r="A5132" s="40"/>
      <c r="B5132" s="24" t="s">
        <v>9469</v>
      </c>
      <c r="C5132" s="24" t="s">
        <v>23</v>
      </c>
      <c r="D5132" s="43"/>
      <c r="E5132" s="40"/>
      <c r="F5132" s="40"/>
      <c r="G5132" s="40"/>
      <c r="H5132" s="40"/>
      <c r="I5132" s="40"/>
      <c r="J5132" s="40"/>
      <c r="K5132" s="40"/>
      <c r="L5132" s="40"/>
      <c r="M5132" s="40"/>
      <c r="N5132" s="40"/>
      <c r="O5132" s="40"/>
      <c r="P5132" s="40"/>
      <c r="Q5132" s="40"/>
      <c r="R5132" s="40"/>
      <c r="S5132" s="40"/>
      <c r="T5132" s="40"/>
      <c r="U5132" s="40"/>
    </row>
    <row r="5133">
      <c r="A5133" s="40"/>
      <c r="B5133" s="24"/>
      <c r="C5133" s="24" t="s">
        <v>23</v>
      </c>
      <c r="D5133" s="43"/>
      <c r="E5133" s="40"/>
      <c r="F5133" s="40"/>
      <c r="G5133" s="40"/>
      <c r="H5133" s="40"/>
      <c r="I5133" s="40"/>
      <c r="J5133" s="40"/>
      <c r="K5133" s="40"/>
      <c r="L5133" s="40"/>
      <c r="M5133" s="40"/>
      <c r="N5133" s="40"/>
      <c r="O5133" s="40"/>
      <c r="P5133" s="40"/>
      <c r="Q5133" s="40"/>
      <c r="R5133" s="40"/>
      <c r="S5133" s="40"/>
      <c r="T5133" s="40"/>
      <c r="U5133" s="40"/>
    </row>
    <row r="5134">
      <c r="A5134" s="40"/>
      <c r="B5134" s="24" t="s">
        <v>9643</v>
      </c>
      <c r="C5134" s="24" t="s">
        <v>23</v>
      </c>
      <c r="D5134" s="43"/>
      <c r="E5134" s="40"/>
      <c r="F5134" s="40"/>
      <c r="G5134" s="40"/>
      <c r="H5134" s="40"/>
      <c r="I5134" s="40"/>
      <c r="J5134" s="40"/>
      <c r="K5134" s="40"/>
      <c r="L5134" s="40"/>
      <c r="M5134" s="40"/>
      <c r="N5134" s="40"/>
      <c r="O5134" s="40"/>
      <c r="P5134" s="40"/>
      <c r="Q5134" s="40"/>
      <c r="R5134" s="40"/>
      <c r="S5134" s="40"/>
      <c r="T5134" s="40"/>
      <c r="U5134" s="40"/>
    </row>
    <row r="5135">
      <c r="A5135" s="40"/>
      <c r="B5135" s="24" t="s">
        <v>9644</v>
      </c>
      <c r="C5135" s="24" t="s">
        <v>23</v>
      </c>
      <c r="D5135" s="43"/>
      <c r="E5135" s="40"/>
      <c r="F5135" s="40"/>
      <c r="G5135" s="40"/>
      <c r="H5135" s="40"/>
      <c r="I5135" s="40"/>
      <c r="J5135" s="40"/>
      <c r="K5135" s="40"/>
      <c r="L5135" s="40"/>
      <c r="M5135" s="40"/>
      <c r="N5135" s="40"/>
      <c r="O5135" s="40"/>
      <c r="P5135" s="40"/>
      <c r="Q5135" s="40"/>
      <c r="R5135" s="40"/>
      <c r="S5135" s="40"/>
      <c r="T5135" s="40"/>
      <c r="U5135" s="40"/>
    </row>
    <row r="5136">
      <c r="A5136" s="40"/>
      <c r="B5136" s="24" t="s">
        <v>9645</v>
      </c>
      <c r="C5136" s="24" t="s">
        <v>23</v>
      </c>
      <c r="D5136" s="43"/>
      <c r="E5136" s="40"/>
      <c r="F5136" s="40"/>
      <c r="G5136" s="40"/>
      <c r="H5136" s="40"/>
      <c r="I5136" s="40"/>
      <c r="J5136" s="40"/>
      <c r="K5136" s="40"/>
      <c r="L5136" s="40"/>
      <c r="M5136" s="40"/>
      <c r="N5136" s="40"/>
      <c r="O5136" s="40"/>
      <c r="P5136" s="40"/>
      <c r="Q5136" s="40"/>
      <c r="R5136" s="40"/>
      <c r="S5136" s="40"/>
      <c r="T5136" s="40"/>
      <c r="U5136" s="40"/>
    </row>
    <row r="5137">
      <c r="A5137" s="40"/>
      <c r="B5137" s="24" t="s">
        <v>9646</v>
      </c>
      <c r="C5137" s="24" t="s">
        <v>9645</v>
      </c>
      <c r="D5137" s="43"/>
      <c r="E5137" s="40"/>
      <c r="F5137" s="40"/>
      <c r="G5137" s="40"/>
      <c r="H5137" s="40"/>
      <c r="I5137" s="40"/>
      <c r="J5137" s="40"/>
      <c r="K5137" s="40"/>
      <c r="L5137" s="40"/>
      <c r="M5137" s="40"/>
      <c r="N5137" s="40"/>
      <c r="O5137" s="40"/>
      <c r="P5137" s="40"/>
      <c r="Q5137" s="40"/>
      <c r="R5137" s="40"/>
      <c r="S5137" s="40"/>
      <c r="T5137" s="40"/>
      <c r="U5137" s="40"/>
    </row>
    <row r="5138">
      <c r="A5138" s="40"/>
      <c r="B5138" s="24" t="s">
        <v>9647</v>
      </c>
      <c r="C5138" s="24" t="s">
        <v>23</v>
      </c>
      <c r="D5138" s="43"/>
      <c r="E5138" s="40"/>
      <c r="F5138" s="40"/>
      <c r="G5138" s="40"/>
      <c r="H5138" s="40"/>
      <c r="I5138" s="40"/>
      <c r="J5138" s="40"/>
      <c r="K5138" s="40"/>
      <c r="L5138" s="40"/>
      <c r="M5138" s="40"/>
      <c r="N5138" s="40"/>
      <c r="O5138" s="40"/>
      <c r="P5138" s="40"/>
      <c r="Q5138" s="40"/>
      <c r="R5138" s="40"/>
      <c r="S5138" s="40"/>
      <c r="T5138" s="40"/>
      <c r="U5138" s="40"/>
    </row>
    <row r="5139">
      <c r="A5139" s="40"/>
      <c r="B5139" s="24" t="s">
        <v>9648</v>
      </c>
      <c r="C5139" s="24" t="s">
        <v>23</v>
      </c>
      <c r="D5139" s="43"/>
      <c r="E5139" s="40"/>
      <c r="F5139" s="40"/>
      <c r="G5139" s="40"/>
      <c r="H5139" s="40"/>
      <c r="I5139" s="40"/>
      <c r="J5139" s="40"/>
      <c r="K5139" s="40"/>
      <c r="L5139" s="40"/>
      <c r="M5139" s="40"/>
      <c r="N5139" s="40"/>
      <c r="O5139" s="40"/>
      <c r="P5139" s="40"/>
      <c r="Q5139" s="40"/>
      <c r="R5139" s="40"/>
      <c r="S5139" s="40"/>
      <c r="T5139" s="40"/>
      <c r="U5139" s="40"/>
    </row>
    <row r="5140">
      <c r="A5140" s="40"/>
      <c r="B5140" s="24" t="s">
        <v>9649</v>
      </c>
      <c r="C5140" s="24" t="s">
        <v>23</v>
      </c>
      <c r="D5140" s="43"/>
      <c r="E5140" s="40"/>
      <c r="F5140" s="40"/>
      <c r="G5140" s="40"/>
      <c r="H5140" s="40"/>
      <c r="I5140" s="40"/>
      <c r="J5140" s="40"/>
      <c r="K5140" s="40"/>
      <c r="L5140" s="40"/>
      <c r="M5140" s="40"/>
      <c r="N5140" s="40"/>
      <c r="O5140" s="40"/>
      <c r="P5140" s="40"/>
      <c r="Q5140" s="40"/>
      <c r="R5140" s="40"/>
      <c r="S5140" s="40"/>
      <c r="T5140" s="40"/>
      <c r="U5140" s="40"/>
    </row>
    <row r="5141">
      <c r="A5141" s="40"/>
      <c r="B5141" s="24" t="s">
        <v>9650</v>
      </c>
      <c r="C5141" s="24" t="s">
        <v>23</v>
      </c>
      <c r="D5141" s="43"/>
      <c r="E5141" s="40"/>
      <c r="F5141" s="40"/>
      <c r="G5141" s="40"/>
      <c r="H5141" s="40"/>
      <c r="I5141" s="40"/>
      <c r="J5141" s="40"/>
      <c r="K5141" s="40"/>
      <c r="L5141" s="40"/>
      <c r="M5141" s="40"/>
      <c r="N5141" s="40"/>
      <c r="O5141" s="40"/>
      <c r="P5141" s="40"/>
      <c r="Q5141" s="40"/>
      <c r="R5141" s="40"/>
      <c r="S5141" s="40"/>
      <c r="T5141" s="40"/>
      <c r="U5141" s="40"/>
    </row>
    <row r="5142">
      <c r="A5142" s="40"/>
      <c r="B5142" s="24" t="s">
        <v>9651</v>
      </c>
      <c r="C5142" s="24" t="s">
        <v>23</v>
      </c>
      <c r="D5142" s="43"/>
      <c r="E5142" s="40"/>
      <c r="F5142" s="40"/>
      <c r="G5142" s="40"/>
      <c r="H5142" s="40"/>
      <c r="I5142" s="40"/>
      <c r="J5142" s="40"/>
      <c r="K5142" s="40"/>
      <c r="L5142" s="40"/>
      <c r="M5142" s="40"/>
      <c r="N5142" s="40"/>
      <c r="O5142" s="40"/>
      <c r="P5142" s="40"/>
      <c r="Q5142" s="40"/>
      <c r="R5142" s="40"/>
      <c r="S5142" s="40"/>
      <c r="T5142" s="40"/>
      <c r="U5142" s="40"/>
    </row>
    <row r="5143">
      <c r="A5143" s="40"/>
      <c r="B5143" s="24" t="s">
        <v>9469</v>
      </c>
      <c r="C5143" s="24" t="s">
        <v>23</v>
      </c>
      <c r="D5143" s="43"/>
      <c r="E5143" s="40"/>
      <c r="F5143" s="40"/>
      <c r="G5143" s="40"/>
      <c r="H5143" s="40"/>
      <c r="I5143" s="40"/>
      <c r="J5143" s="40"/>
      <c r="K5143" s="40"/>
      <c r="L5143" s="40"/>
      <c r="M5143" s="40"/>
      <c r="N5143" s="40"/>
      <c r="O5143" s="40"/>
      <c r="P5143" s="40"/>
      <c r="Q5143" s="40"/>
      <c r="R5143" s="40"/>
      <c r="S5143" s="40"/>
      <c r="T5143" s="40"/>
      <c r="U5143" s="40"/>
    </row>
    <row r="5144">
      <c r="A5144" s="40"/>
      <c r="B5144" s="24" t="s">
        <v>9652</v>
      </c>
      <c r="C5144" s="24" t="s">
        <v>23</v>
      </c>
      <c r="D5144" s="43"/>
      <c r="E5144" s="40"/>
      <c r="F5144" s="40"/>
      <c r="G5144" s="40"/>
      <c r="H5144" s="40"/>
      <c r="I5144" s="40"/>
      <c r="J5144" s="40"/>
      <c r="K5144" s="40"/>
      <c r="L5144" s="40"/>
      <c r="M5144" s="40"/>
      <c r="N5144" s="40"/>
      <c r="O5144" s="40"/>
      <c r="P5144" s="40"/>
      <c r="Q5144" s="40"/>
      <c r="R5144" s="40"/>
      <c r="S5144" s="40"/>
      <c r="T5144" s="40"/>
      <c r="U5144" s="40"/>
    </row>
    <row r="5145">
      <c r="A5145" s="40"/>
      <c r="B5145" s="24" t="s">
        <v>9653</v>
      </c>
      <c r="C5145" s="24" t="s">
        <v>23</v>
      </c>
      <c r="D5145" s="43"/>
      <c r="E5145" s="40"/>
      <c r="F5145" s="40"/>
      <c r="G5145" s="40"/>
      <c r="H5145" s="40"/>
      <c r="I5145" s="40"/>
      <c r="J5145" s="40"/>
      <c r="K5145" s="40"/>
      <c r="L5145" s="40"/>
      <c r="M5145" s="40"/>
      <c r="N5145" s="40"/>
      <c r="O5145" s="40"/>
      <c r="P5145" s="40"/>
      <c r="Q5145" s="40"/>
      <c r="R5145" s="40"/>
      <c r="S5145" s="40"/>
      <c r="T5145" s="40"/>
      <c r="U5145" s="40"/>
    </row>
    <row r="5146">
      <c r="A5146" s="40"/>
      <c r="B5146" s="24" t="s">
        <v>9654</v>
      </c>
      <c r="C5146" s="24" t="s">
        <v>23</v>
      </c>
      <c r="D5146" s="43"/>
      <c r="E5146" s="40"/>
      <c r="F5146" s="40"/>
      <c r="G5146" s="40"/>
      <c r="H5146" s="40"/>
      <c r="I5146" s="40"/>
      <c r="J5146" s="40"/>
      <c r="K5146" s="40"/>
      <c r="L5146" s="40"/>
      <c r="M5146" s="40"/>
      <c r="N5146" s="40"/>
      <c r="O5146" s="40"/>
      <c r="P5146" s="40"/>
      <c r="Q5146" s="40"/>
      <c r="R5146" s="40"/>
      <c r="S5146" s="40"/>
      <c r="T5146" s="40"/>
      <c r="U5146" s="40"/>
    </row>
    <row r="5147">
      <c r="A5147" s="40"/>
      <c r="B5147" s="24" t="s">
        <v>9655</v>
      </c>
      <c r="C5147" s="24" t="s">
        <v>9654</v>
      </c>
      <c r="D5147" s="43"/>
      <c r="E5147" s="40"/>
      <c r="F5147" s="40"/>
      <c r="G5147" s="40"/>
      <c r="H5147" s="40"/>
      <c r="I5147" s="40"/>
      <c r="J5147" s="40"/>
      <c r="K5147" s="40"/>
      <c r="L5147" s="40"/>
      <c r="M5147" s="40"/>
      <c r="N5147" s="40"/>
      <c r="O5147" s="40"/>
      <c r="P5147" s="40"/>
      <c r="Q5147" s="40"/>
      <c r="R5147" s="40"/>
      <c r="S5147" s="40"/>
      <c r="T5147" s="40"/>
      <c r="U5147" s="40"/>
    </row>
    <row r="5148">
      <c r="A5148" s="40"/>
      <c r="B5148" s="24" t="s">
        <v>9656</v>
      </c>
      <c r="C5148" s="24" t="s">
        <v>9655</v>
      </c>
      <c r="D5148" s="43"/>
      <c r="E5148" s="40"/>
      <c r="F5148" s="40"/>
      <c r="G5148" s="40"/>
      <c r="H5148" s="40"/>
      <c r="I5148" s="40"/>
      <c r="J5148" s="40"/>
      <c r="K5148" s="40"/>
      <c r="L5148" s="40"/>
      <c r="M5148" s="40"/>
      <c r="N5148" s="40"/>
      <c r="O5148" s="40"/>
      <c r="P5148" s="40"/>
      <c r="Q5148" s="40"/>
      <c r="R5148" s="40"/>
      <c r="S5148" s="40"/>
      <c r="T5148" s="40"/>
      <c r="U5148" s="40"/>
    </row>
    <row r="5149">
      <c r="A5149" s="40"/>
      <c r="B5149" s="24" t="s">
        <v>9657</v>
      </c>
      <c r="C5149" s="24" t="s">
        <v>9656</v>
      </c>
      <c r="D5149" s="43"/>
      <c r="E5149" s="40"/>
      <c r="F5149" s="40"/>
      <c r="G5149" s="40"/>
      <c r="H5149" s="40"/>
      <c r="I5149" s="40"/>
      <c r="J5149" s="40"/>
      <c r="K5149" s="40"/>
      <c r="L5149" s="40"/>
      <c r="M5149" s="40"/>
      <c r="N5149" s="40"/>
      <c r="O5149" s="40"/>
      <c r="P5149" s="40"/>
      <c r="Q5149" s="40"/>
      <c r="R5149" s="40"/>
      <c r="S5149" s="40"/>
      <c r="T5149" s="40"/>
      <c r="U5149" s="40"/>
    </row>
    <row r="5150">
      <c r="A5150" s="40"/>
      <c r="B5150" s="24" t="s">
        <v>9658</v>
      </c>
      <c r="C5150" s="24" t="s">
        <v>23</v>
      </c>
      <c r="D5150" s="43"/>
      <c r="E5150" s="40"/>
      <c r="F5150" s="40"/>
      <c r="G5150" s="40"/>
      <c r="H5150" s="40"/>
      <c r="I5150" s="40"/>
      <c r="J5150" s="40"/>
      <c r="K5150" s="40"/>
      <c r="L5150" s="40"/>
      <c r="M5150" s="40"/>
      <c r="N5150" s="40"/>
      <c r="O5150" s="40"/>
      <c r="P5150" s="40"/>
      <c r="Q5150" s="40"/>
      <c r="R5150" s="40"/>
      <c r="S5150" s="40"/>
      <c r="T5150" s="40"/>
      <c r="U5150" s="40"/>
    </row>
    <row r="5151">
      <c r="A5151" s="40"/>
      <c r="B5151" s="24" t="s">
        <v>9659</v>
      </c>
      <c r="C5151" s="24" t="s">
        <v>9658</v>
      </c>
      <c r="D5151" s="43"/>
      <c r="E5151" s="40"/>
      <c r="F5151" s="40"/>
      <c r="G5151" s="40"/>
      <c r="H5151" s="40"/>
      <c r="I5151" s="40"/>
      <c r="J5151" s="40"/>
      <c r="K5151" s="40"/>
      <c r="L5151" s="40"/>
      <c r="M5151" s="40"/>
      <c r="N5151" s="40"/>
      <c r="O5151" s="40"/>
      <c r="P5151" s="40"/>
      <c r="Q5151" s="40"/>
      <c r="R5151" s="40"/>
      <c r="S5151" s="40"/>
      <c r="T5151" s="40"/>
      <c r="U5151" s="40"/>
    </row>
    <row r="5152">
      <c r="A5152" s="40"/>
      <c r="B5152" s="24" t="s">
        <v>9660</v>
      </c>
      <c r="C5152" s="24" t="s">
        <v>9659</v>
      </c>
      <c r="D5152" s="43"/>
      <c r="E5152" s="40"/>
      <c r="F5152" s="40"/>
      <c r="G5152" s="40"/>
      <c r="H5152" s="40"/>
      <c r="I5152" s="40"/>
      <c r="J5152" s="40"/>
      <c r="K5152" s="40"/>
      <c r="L5152" s="40"/>
      <c r="M5152" s="40"/>
      <c r="N5152" s="40"/>
      <c r="O5152" s="40"/>
      <c r="P5152" s="40"/>
      <c r="Q5152" s="40"/>
      <c r="R5152" s="40"/>
      <c r="S5152" s="40"/>
      <c r="T5152" s="40"/>
      <c r="U5152" s="40"/>
    </row>
    <row r="5153">
      <c r="A5153" s="40"/>
      <c r="B5153" s="24" t="s">
        <v>9661</v>
      </c>
      <c r="C5153" s="24" t="s">
        <v>9660</v>
      </c>
      <c r="D5153" s="43"/>
      <c r="E5153" s="40"/>
      <c r="F5153" s="40"/>
      <c r="G5153" s="40"/>
      <c r="H5153" s="40"/>
      <c r="I5153" s="40"/>
      <c r="J5153" s="40"/>
      <c r="K5153" s="40"/>
      <c r="L5153" s="40"/>
      <c r="M5153" s="40"/>
      <c r="N5153" s="40"/>
      <c r="O5153" s="40"/>
      <c r="P5153" s="40"/>
      <c r="Q5153" s="40"/>
      <c r="R5153" s="40"/>
      <c r="S5153" s="40"/>
      <c r="T5153" s="40"/>
      <c r="U5153" s="40"/>
    </row>
    <row r="5154">
      <c r="A5154" s="40"/>
      <c r="B5154" s="24" t="s">
        <v>9662</v>
      </c>
      <c r="C5154" s="24" t="s">
        <v>9661</v>
      </c>
      <c r="D5154" s="43"/>
      <c r="E5154" s="40"/>
      <c r="F5154" s="40"/>
      <c r="G5154" s="40"/>
      <c r="H5154" s="40"/>
      <c r="I5154" s="40"/>
      <c r="J5154" s="40"/>
      <c r="K5154" s="40"/>
      <c r="L5154" s="40"/>
      <c r="M5154" s="40"/>
      <c r="N5154" s="40"/>
      <c r="O5154" s="40"/>
      <c r="P5154" s="40"/>
      <c r="Q5154" s="40"/>
      <c r="R5154" s="40"/>
      <c r="S5154" s="40"/>
      <c r="T5154" s="40"/>
      <c r="U5154" s="40"/>
    </row>
    <row r="5155">
      <c r="A5155" s="40"/>
      <c r="B5155" s="24" t="s">
        <v>9663</v>
      </c>
      <c r="C5155" s="24" t="s">
        <v>9662</v>
      </c>
      <c r="D5155" s="43"/>
      <c r="E5155" s="40"/>
      <c r="F5155" s="40"/>
      <c r="G5155" s="40"/>
      <c r="H5155" s="40"/>
      <c r="I5155" s="40"/>
      <c r="J5155" s="40"/>
      <c r="K5155" s="40"/>
      <c r="L5155" s="40"/>
      <c r="M5155" s="40"/>
      <c r="N5155" s="40"/>
      <c r="O5155" s="40"/>
      <c r="P5155" s="40"/>
      <c r="Q5155" s="40"/>
      <c r="R5155" s="40"/>
      <c r="S5155" s="40"/>
      <c r="T5155" s="40"/>
      <c r="U5155" s="40"/>
    </row>
    <row r="5156">
      <c r="A5156" s="40"/>
      <c r="B5156" s="24" t="s">
        <v>9664</v>
      </c>
      <c r="C5156" s="24" t="s">
        <v>9658</v>
      </c>
      <c r="D5156" s="43"/>
      <c r="E5156" s="40"/>
      <c r="F5156" s="40"/>
      <c r="G5156" s="40"/>
      <c r="H5156" s="40"/>
      <c r="I5156" s="40"/>
      <c r="J5156" s="40"/>
      <c r="K5156" s="40"/>
      <c r="L5156" s="40"/>
      <c r="M5156" s="40"/>
      <c r="N5156" s="40"/>
      <c r="O5156" s="40"/>
      <c r="P5156" s="40"/>
      <c r="Q5156" s="40"/>
      <c r="R5156" s="40"/>
      <c r="S5156" s="40"/>
      <c r="T5156" s="40"/>
      <c r="U5156" s="40"/>
    </row>
    <row r="5157">
      <c r="A5157" s="40"/>
      <c r="B5157" s="24" t="s">
        <v>9665</v>
      </c>
      <c r="C5157" s="24" t="s">
        <v>23</v>
      </c>
      <c r="D5157" s="43"/>
      <c r="E5157" s="40"/>
      <c r="F5157" s="40"/>
      <c r="G5157" s="40"/>
      <c r="H5157" s="40"/>
      <c r="I5157" s="40"/>
      <c r="J5157" s="40"/>
      <c r="K5157" s="40"/>
      <c r="L5157" s="40"/>
      <c r="M5157" s="40"/>
      <c r="N5157" s="40"/>
      <c r="O5157" s="40"/>
      <c r="P5157" s="40"/>
      <c r="Q5157" s="40"/>
      <c r="R5157" s="40"/>
      <c r="S5157" s="40"/>
      <c r="T5157" s="40"/>
      <c r="U5157" s="40"/>
    </row>
    <row r="5158">
      <c r="A5158" s="40"/>
      <c r="B5158" s="24" t="s">
        <v>9666</v>
      </c>
      <c r="C5158" s="24" t="s">
        <v>9665</v>
      </c>
      <c r="D5158" s="43"/>
      <c r="E5158" s="40"/>
      <c r="F5158" s="40"/>
      <c r="G5158" s="40"/>
      <c r="H5158" s="40"/>
      <c r="I5158" s="40"/>
      <c r="J5158" s="40"/>
      <c r="K5158" s="40"/>
      <c r="L5158" s="40"/>
      <c r="M5158" s="40"/>
      <c r="N5158" s="40"/>
      <c r="O5158" s="40"/>
      <c r="P5158" s="40"/>
      <c r="Q5158" s="40"/>
      <c r="R5158" s="40"/>
      <c r="S5158" s="40"/>
      <c r="T5158" s="40"/>
      <c r="U5158" s="40"/>
    </row>
    <row r="5159">
      <c r="A5159" s="40"/>
      <c r="B5159" s="24" t="s">
        <v>9667</v>
      </c>
      <c r="C5159" s="24" t="s">
        <v>9666</v>
      </c>
      <c r="D5159" s="43"/>
      <c r="E5159" s="40"/>
      <c r="F5159" s="40"/>
      <c r="G5159" s="40"/>
      <c r="H5159" s="40"/>
      <c r="I5159" s="40"/>
      <c r="J5159" s="40"/>
      <c r="K5159" s="40"/>
      <c r="L5159" s="40"/>
      <c r="M5159" s="40"/>
      <c r="N5159" s="40"/>
      <c r="O5159" s="40"/>
      <c r="P5159" s="40"/>
      <c r="Q5159" s="40"/>
      <c r="R5159" s="40"/>
      <c r="S5159" s="40"/>
      <c r="T5159" s="40"/>
      <c r="U5159" s="40"/>
    </row>
    <row r="5160">
      <c r="A5160" s="40"/>
      <c r="B5160" s="24" t="s">
        <v>9668</v>
      </c>
      <c r="C5160" s="24" t="s">
        <v>23</v>
      </c>
      <c r="D5160" s="43"/>
      <c r="E5160" s="40"/>
      <c r="F5160" s="40"/>
      <c r="G5160" s="40"/>
      <c r="H5160" s="40"/>
      <c r="I5160" s="40"/>
      <c r="J5160" s="40"/>
      <c r="K5160" s="40"/>
      <c r="L5160" s="40"/>
      <c r="M5160" s="40"/>
      <c r="N5160" s="40"/>
      <c r="O5160" s="40"/>
      <c r="P5160" s="40"/>
      <c r="Q5160" s="40"/>
      <c r="R5160" s="40"/>
      <c r="S5160" s="40"/>
      <c r="T5160" s="40"/>
      <c r="U5160" s="40"/>
    </row>
    <row r="5161">
      <c r="A5161" s="40"/>
      <c r="B5161" s="24" t="s">
        <v>9669</v>
      </c>
      <c r="C5161" s="24" t="s">
        <v>23</v>
      </c>
      <c r="D5161" s="43"/>
      <c r="E5161" s="40"/>
      <c r="F5161" s="40"/>
      <c r="G5161" s="40"/>
      <c r="H5161" s="40"/>
      <c r="I5161" s="40"/>
      <c r="J5161" s="40"/>
      <c r="K5161" s="40"/>
      <c r="L5161" s="40"/>
      <c r="M5161" s="40"/>
      <c r="N5161" s="40"/>
      <c r="O5161" s="40"/>
      <c r="P5161" s="40"/>
      <c r="Q5161" s="40"/>
      <c r="R5161" s="40"/>
      <c r="S5161" s="40"/>
      <c r="T5161" s="40"/>
      <c r="U5161" s="40"/>
    </row>
    <row r="5162">
      <c r="A5162" s="40"/>
      <c r="B5162" s="24" t="s">
        <v>9670</v>
      </c>
      <c r="C5162" s="24" t="s">
        <v>23</v>
      </c>
      <c r="D5162" s="43"/>
      <c r="E5162" s="40"/>
      <c r="F5162" s="40"/>
      <c r="G5162" s="40"/>
      <c r="H5162" s="40"/>
      <c r="I5162" s="40"/>
      <c r="J5162" s="40"/>
      <c r="K5162" s="40"/>
      <c r="L5162" s="40"/>
      <c r="M5162" s="40"/>
      <c r="N5162" s="40"/>
      <c r="O5162" s="40"/>
      <c r="P5162" s="40"/>
      <c r="Q5162" s="40"/>
      <c r="R5162" s="40"/>
      <c r="S5162" s="40"/>
      <c r="T5162" s="40"/>
      <c r="U5162" s="40"/>
    </row>
    <row r="5163">
      <c r="A5163" s="40"/>
      <c r="B5163" s="24" t="s">
        <v>9671</v>
      </c>
      <c r="C5163" s="24" t="s">
        <v>23</v>
      </c>
      <c r="D5163" s="43"/>
      <c r="E5163" s="40"/>
      <c r="F5163" s="40"/>
      <c r="G5163" s="40"/>
      <c r="H5163" s="40"/>
      <c r="I5163" s="40"/>
      <c r="J5163" s="40"/>
      <c r="K5163" s="40"/>
      <c r="L5163" s="40"/>
      <c r="M5163" s="40"/>
      <c r="N5163" s="40"/>
      <c r="O5163" s="40"/>
      <c r="P5163" s="40"/>
      <c r="Q5163" s="40"/>
      <c r="R5163" s="40"/>
      <c r="S5163" s="40"/>
      <c r="T5163" s="40"/>
      <c r="U5163" s="40"/>
    </row>
    <row r="5164">
      <c r="A5164" s="40"/>
      <c r="B5164" s="24" t="s">
        <v>9672</v>
      </c>
      <c r="C5164" s="24" t="s">
        <v>9671</v>
      </c>
      <c r="D5164" s="43"/>
      <c r="E5164" s="40"/>
      <c r="F5164" s="40"/>
      <c r="G5164" s="40"/>
      <c r="H5164" s="40"/>
      <c r="I5164" s="40"/>
      <c r="J5164" s="40"/>
      <c r="K5164" s="40"/>
      <c r="L5164" s="40"/>
      <c r="M5164" s="40"/>
      <c r="N5164" s="40"/>
      <c r="O5164" s="40"/>
      <c r="P5164" s="40"/>
      <c r="Q5164" s="40"/>
      <c r="R5164" s="40"/>
      <c r="S5164" s="40"/>
      <c r="T5164" s="40"/>
      <c r="U5164" s="40"/>
    </row>
    <row r="5165">
      <c r="A5165" s="40"/>
      <c r="B5165" s="24" t="s">
        <v>9673</v>
      </c>
      <c r="C5165" s="24" t="s">
        <v>9672</v>
      </c>
      <c r="D5165" s="43"/>
      <c r="E5165" s="40"/>
      <c r="F5165" s="40"/>
      <c r="G5165" s="40"/>
      <c r="H5165" s="40"/>
      <c r="I5165" s="40"/>
      <c r="J5165" s="40"/>
      <c r="K5165" s="40"/>
      <c r="L5165" s="40"/>
      <c r="M5165" s="40"/>
      <c r="N5165" s="40"/>
      <c r="O5165" s="40"/>
      <c r="P5165" s="40"/>
      <c r="Q5165" s="40"/>
      <c r="R5165" s="40"/>
      <c r="S5165" s="40"/>
      <c r="T5165" s="40"/>
      <c r="U5165" s="40"/>
    </row>
    <row r="5166">
      <c r="A5166" s="40"/>
      <c r="B5166" s="24" t="s">
        <v>9674</v>
      </c>
      <c r="C5166" s="24" t="s">
        <v>9673</v>
      </c>
      <c r="D5166" s="43"/>
      <c r="E5166" s="40"/>
      <c r="F5166" s="40"/>
      <c r="G5166" s="40"/>
      <c r="H5166" s="40"/>
      <c r="I5166" s="40"/>
      <c r="J5166" s="40"/>
      <c r="K5166" s="40"/>
      <c r="L5166" s="40"/>
      <c r="M5166" s="40"/>
      <c r="N5166" s="40"/>
      <c r="O5166" s="40"/>
      <c r="P5166" s="40"/>
      <c r="Q5166" s="40"/>
      <c r="R5166" s="40"/>
      <c r="S5166" s="40"/>
      <c r="T5166" s="40"/>
      <c r="U5166" s="40"/>
    </row>
    <row r="5167">
      <c r="A5167" s="40"/>
      <c r="B5167" s="24" t="s">
        <v>9675</v>
      </c>
      <c r="C5167" s="24" t="s">
        <v>9674</v>
      </c>
      <c r="D5167" s="43"/>
      <c r="E5167" s="40"/>
      <c r="F5167" s="40"/>
      <c r="G5167" s="40"/>
      <c r="H5167" s="40"/>
      <c r="I5167" s="40"/>
      <c r="J5167" s="40"/>
      <c r="K5167" s="40"/>
      <c r="L5167" s="40"/>
      <c r="M5167" s="40"/>
      <c r="N5167" s="40"/>
      <c r="O5167" s="40"/>
      <c r="P5167" s="40"/>
      <c r="Q5167" s="40"/>
      <c r="R5167" s="40"/>
      <c r="S5167" s="40"/>
      <c r="T5167" s="40"/>
      <c r="U5167" s="40"/>
    </row>
    <row r="5168">
      <c r="A5168" s="40"/>
      <c r="B5168" s="24" t="s">
        <v>9676</v>
      </c>
      <c r="C5168" s="24" t="s">
        <v>9675</v>
      </c>
      <c r="D5168" s="43"/>
      <c r="E5168" s="40"/>
      <c r="F5168" s="40"/>
      <c r="G5168" s="40"/>
      <c r="H5168" s="40"/>
      <c r="I5168" s="40"/>
      <c r="J5168" s="40"/>
      <c r="K5168" s="40"/>
      <c r="L5168" s="40"/>
      <c r="M5168" s="40"/>
      <c r="N5168" s="40"/>
      <c r="O5168" s="40"/>
      <c r="P5168" s="40"/>
      <c r="Q5168" s="40"/>
      <c r="R5168" s="40"/>
      <c r="S5168" s="40"/>
      <c r="T5168" s="40"/>
      <c r="U5168" s="40"/>
    </row>
    <row r="5169">
      <c r="A5169" s="40"/>
      <c r="B5169" s="24" t="s">
        <v>9677</v>
      </c>
      <c r="C5169" s="24" t="s">
        <v>9673</v>
      </c>
      <c r="D5169" s="43"/>
      <c r="E5169" s="40"/>
      <c r="F5169" s="40"/>
      <c r="G5169" s="40"/>
      <c r="H5169" s="40"/>
      <c r="I5169" s="40"/>
      <c r="J5169" s="40"/>
      <c r="K5169" s="40"/>
      <c r="L5169" s="40"/>
      <c r="M5169" s="40"/>
      <c r="N5169" s="40"/>
      <c r="O5169" s="40"/>
      <c r="P5169" s="40"/>
      <c r="Q5169" s="40"/>
      <c r="R5169" s="40"/>
      <c r="S5169" s="40"/>
      <c r="T5169" s="40"/>
      <c r="U5169" s="40"/>
    </row>
    <row r="5170">
      <c r="A5170" s="40"/>
      <c r="B5170" s="24" t="s">
        <v>9678</v>
      </c>
      <c r="C5170" s="24" t="s">
        <v>9671</v>
      </c>
      <c r="D5170" s="43"/>
      <c r="E5170" s="40"/>
      <c r="F5170" s="40"/>
      <c r="G5170" s="40"/>
      <c r="H5170" s="40"/>
      <c r="I5170" s="40"/>
      <c r="J5170" s="40"/>
      <c r="K5170" s="40"/>
      <c r="L5170" s="40"/>
      <c r="M5170" s="40"/>
      <c r="N5170" s="40"/>
      <c r="O5170" s="40"/>
      <c r="P5170" s="40"/>
      <c r="Q5170" s="40"/>
      <c r="R5170" s="40"/>
      <c r="S5170" s="40"/>
      <c r="T5170" s="40"/>
      <c r="U5170" s="40"/>
    </row>
    <row r="5171">
      <c r="A5171" s="40"/>
      <c r="B5171" s="24" t="s">
        <v>9679</v>
      </c>
      <c r="C5171" s="24" t="s">
        <v>9678</v>
      </c>
      <c r="D5171" s="43"/>
      <c r="E5171" s="40"/>
      <c r="F5171" s="40"/>
      <c r="G5171" s="40"/>
      <c r="H5171" s="40"/>
      <c r="I5171" s="40"/>
      <c r="J5171" s="40"/>
      <c r="K5171" s="40"/>
      <c r="L5171" s="40"/>
      <c r="M5171" s="40"/>
      <c r="N5171" s="40"/>
      <c r="O5171" s="40"/>
      <c r="P5171" s="40"/>
      <c r="Q5171" s="40"/>
      <c r="R5171" s="40"/>
      <c r="S5171" s="40"/>
      <c r="T5171" s="40"/>
      <c r="U5171" s="40"/>
    </row>
    <row r="5172">
      <c r="A5172" s="40"/>
      <c r="B5172" s="24" t="s">
        <v>9680</v>
      </c>
      <c r="C5172" s="24" t="s">
        <v>9673</v>
      </c>
      <c r="D5172" s="43"/>
      <c r="E5172" s="40"/>
      <c r="F5172" s="40"/>
      <c r="G5172" s="40"/>
      <c r="H5172" s="40"/>
      <c r="I5172" s="40"/>
      <c r="J5172" s="40"/>
      <c r="K5172" s="40"/>
      <c r="L5172" s="40"/>
      <c r="M5172" s="40"/>
      <c r="N5172" s="40"/>
      <c r="O5172" s="40"/>
      <c r="P5172" s="40"/>
      <c r="Q5172" s="40"/>
      <c r="R5172" s="40"/>
      <c r="S5172" s="40"/>
      <c r="T5172" s="40"/>
      <c r="U5172" s="40"/>
    </row>
    <row r="5173">
      <c r="A5173" s="40"/>
      <c r="B5173" s="24" t="s">
        <v>9681</v>
      </c>
      <c r="C5173" s="24" t="s">
        <v>23</v>
      </c>
      <c r="D5173" s="43"/>
      <c r="E5173" s="40"/>
      <c r="F5173" s="40"/>
      <c r="G5173" s="40"/>
      <c r="H5173" s="40"/>
      <c r="I5173" s="40"/>
      <c r="J5173" s="40"/>
      <c r="K5173" s="40"/>
      <c r="L5173" s="40"/>
      <c r="M5173" s="40"/>
      <c r="N5173" s="40"/>
      <c r="O5173" s="40"/>
      <c r="P5173" s="40"/>
      <c r="Q5173" s="40"/>
      <c r="R5173" s="40"/>
      <c r="S5173" s="40"/>
      <c r="T5173" s="40"/>
      <c r="U5173" s="40"/>
    </row>
    <row r="5174">
      <c r="A5174" s="40"/>
      <c r="B5174" s="24" t="s">
        <v>9682</v>
      </c>
      <c r="C5174" s="24" t="s">
        <v>23</v>
      </c>
      <c r="D5174" s="43"/>
      <c r="E5174" s="40"/>
      <c r="F5174" s="40"/>
      <c r="G5174" s="40"/>
      <c r="H5174" s="40"/>
      <c r="I5174" s="40"/>
      <c r="J5174" s="40"/>
      <c r="K5174" s="40"/>
      <c r="L5174" s="40"/>
      <c r="M5174" s="40"/>
      <c r="N5174" s="40"/>
      <c r="O5174" s="40"/>
      <c r="P5174" s="40"/>
      <c r="Q5174" s="40"/>
      <c r="R5174" s="40"/>
      <c r="S5174" s="40"/>
      <c r="T5174" s="40"/>
      <c r="U5174" s="40"/>
    </row>
    <row r="5175">
      <c r="A5175" s="40"/>
      <c r="B5175" s="24" t="s">
        <v>9683</v>
      </c>
      <c r="C5175" s="24" t="s">
        <v>23</v>
      </c>
      <c r="D5175" s="43"/>
      <c r="E5175" s="40"/>
      <c r="F5175" s="40"/>
      <c r="G5175" s="40"/>
      <c r="H5175" s="40"/>
      <c r="I5175" s="40"/>
      <c r="J5175" s="40"/>
      <c r="K5175" s="40"/>
      <c r="L5175" s="40"/>
      <c r="M5175" s="40"/>
      <c r="N5175" s="40"/>
      <c r="O5175" s="40"/>
      <c r="P5175" s="40"/>
      <c r="Q5175" s="40"/>
      <c r="R5175" s="40"/>
      <c r="S5175" s="40"/>
      <c r="T5175" s="40"/>
      <c r="U5175" s="40"/>
    </row>
    <row r="5176">
      <c r="A5176" s="40"/>
      <c r="B5176" s="24" t="s">
        <v>9684</v>
      </c>
      <c r="C5176" s="24" t="s">
        <v>23</v>
      </c>
      <c r="D5176" s="43"/>
      <c r="E5176" s="40"/>
      <c r="F5176" s="40"/>
      <c r="G5176" s="40"/>
      <c r="H5176" s="40"/>
      <c r="I5176" s="40"/>
      <c r="J5176" s="40"/>
      <c r="K5176" s="40"/>
      <c r="L5176" s="40"/>
      <c r="M5176" s="40"/>
      <c r="N5176" s="40"/>
      <c r="O5176" s="40"/>
      <c r="P5176" s="40"/>
      <c r="Q5176" s="40"/>
      <c r="R5176" s="40"/>
      <c r="S5176" s="40"/>
      <c r="T5176" s="40"/>
      <c r="U5176" s="40"/>
    </row>
    <row r="5177">
      <c r="A5177" s="40"/>
      <c r="B5177" s="24" t="s">
        <v>9685</v>
      </c>
      <c r="C5177" s="24" t="s">
        <v>9684</v>
      </c>
      <c r="D5177" s="43"/>
      <c r="E5177" s="40"/>
      <c r="F5177" s="40"/>
      <c r="G5177" s="40"/>
      <c r="H5177" s="40"/>
      <c r="I5177" s="40"/>
      <c r="J5177" s="40"/>
      <c r="K5177" s="40"/>
      <c r="L5177" s="40"/>
      <c r="M5177" s="40"/>
      <c r="N5177" s="40"/>
      <c r="O5177" s="40"/>
      <c r="P5177" s="40"/>
      <c r="Q5177" s="40"/>
      <c r="R5177" s="40"/>
      <c r="S5177" s="40"/>
      <c r="T5177" s="40"/>
      <c r="U5177" s="40"/>
    </row>
    <row r="5178">
      <c r="A5178" s="40"/>
      <c r="B5178" s="24" t="s">
        <v>9686</v>
      </c>
      <c r="C5178" s="24" t="s">
        <v>9684</v>
      </c>
      <c r="D5178" s="43"/>
      <c r="E5178" s="40"/>
      <c r="F5178" s="40"/>
      <c r="G5178" s="40"/>
      <c r="H5178" s="40"/>
      <c r="I5178" s="40"/>
      <c r="J5178" s="40"/>
      <c r="K5178" s="40"/>
      <c r="L5178" s="40"/>
      <c r="M5178" s="40"/>
      <c r="N5178" s="40"/>
      <c r="O5178" s="40"/>
      <c r="P5178" s="40"/>
      <c r="Q5178" s="40"/>
      <c r="R5178" s="40"/>
      <c r="S5178" s="40"/>
      <c r="T5178" s="40"/>
      <c r="U5178" s="40"/>
    </row>
    <row r="5179">
      <c r="A5179" s="40"/>
      <c r="B5179" s="24" t="s">
        <v>9687</v>
      </c>
      <c r="C5179" s="24" t="s">
        <v>9684</v>
      </c>
      <c r="D5179" s="43"/>
      <c r="E5179" s="40"/>
      <c r="F5179" s="40"/>
      <c r="G5179" s="40"/>
      <c r="H5179" s="40"/>
      <c r="I5179" s="40"/>
      <c r="J5179" s="40"/>
      <c r="K5179" s="40"/>
      <c r="L5179" s="40"/>
      <c r="M5179" s="40"/>
      <c r="N5179" s="40"/>
      <c r="O5179" s="40"/>
      <c r="P5179" s="40"/>
      <c r="Q5179" s="40"/>
      <c r="R5179" s="40"/>
      <c r="S5179" s="40"/>
      <c r="T5179" s="40"/>
      <c r="U5179" s="40"/>
    </row>
    <row r="5180">
      <c r="A5180" s="40"/>
      <c r="B5180" s="24" t="s">
        <v>9688</v>
      </c>
      <c r="C5180" s="24" t="s">
        <v>9684</v>
      </c>
      <c r="D5180" s="43"/>
      <c r="E5180" s="40"/>
      <c r="F5180" s="40"/>
      <c r="G5180" s="40"/>
      <c r="H5180" s="40"/>
      <c r="I5180" s="40"/>
      <c r="J5180" s="40"/>
      <c r="K5180" s="40"/>
      <c r="L5180" s="40"/>
      <c r="M5180" s="40"/>
      <c r="N5180" s="40"/>
      <c r="O5180" s="40"/>
      <c r="P5180" s="40"/>
      <c r="Q5180" s="40"/>
      <c r="R5180" s="40"/>
      <c r="S5180" s="40"/>
      <c r="T5180" s="40"/>
      <c r="U5180" s="40"/>
    </row>
    <row r="5181">
      <c r="A5181" s="40"/>
      <c r="B5181" s="24" t="s">
        <v>9689</v>
      </c>
      <c r="C5181" s="24" t="s">
        <v>9685</v>
      </c>
      <c r="D5181" s="43"/>
      <c r="E5181" s="40"/>
      <c r="F5181" s="40"/>
      <c r="G5181" s="40"/>
      <c r="H5181" s="40"/>
      <c r="I5181" s="40"/>
      <c r="J5181" s="40"/>
      <c r="K5181" s="40"/>
      <c r="L5181" s="40"/>
      <c r="M5181" s="40"/>
      <c r="N5181" s="40"/>
      <c r="O5181" s="40"/>
      <c r="P5181" s="40"/>
      <c r="Q5181" s="40"/>
      <c r="R5181" s="40"/>
      <c r="S5181" s="40"/>
      <c r="T5181" s="40"/>
      <c r="U5181" s="40"/>
    </row>
    <row r="5182">
      <c r="A5182" s="40"/>
      <c r="B5182" s="24"/>
      <c r="C5182" s="24" t="s">
        <v>9684</v>
      </c>
      <c r="D5182" s="43"/>
      <c r="E5182" s="40"/>
      <c r="F5182" s="40"/>
      <c r="G5182" s="40"/>
      <c r="H5182" s="40"/>
      <c r="I5182" s="40"/>
      <c r="J5182" s="40"/>
      <c r="K5182" s="40"/>
      <c r="L5182" s="40"/>
      <c r="M5182" s="40"/>
      <c r="N5182" s="40"/>
      <c r="O5182" s="40"/>
      <c r="P5182" s="40"/>
      <c r="Q5182" s="40"/>
      <c r="R5182" s="40"/>
      <c r="S5182" s="40"/>
      <c r="T5182" s="40"/>
      <c r="U5182" s="40"/>
    </row>
    <row r="5183">
      <c r="A5183" s="40"/>
      <c r="B5183" s="24" t="s">
        <v>9690</v>
      </c>
      <c r="C5183" s="24" t="s">
        <v>23</v>
      </c>
      <c r="D5183" s="43"/>
      <c r="E5183" s="40"/>
      <c r="F5183" s="40"/>
      <c r="G5183" s="40"/>
      <c r="H5183" s="40"/>
      <c r="I5183" s="40"/>
      <c r="J5183" s="40"/>
      <c r="K5183" s="40"/>
      <c r="L5183" s="40"/>
      <c r="M5183" s="40"/>
      <c r="N5183" s="40"/>
      <c r="O5183" s="40"/>
      <c r="P5183" s="40"/>
      <c r="Q5183" s="40"/>
      <c r="R5183" s="40"/>
      <c r="S5183" s="40"/>
      <c r="T5183" s="40"/>
      <c r="U5183" s="40"/>
    </row>
    <row r="5184">
      <c r="A5184" s="40"/>
      <c r="B5184" s="24" t="s">
        <v>9691</v>
      </c>
      <c r="C5184" s="24" t="s">
        <v>9690</v>
      </c>
      <c r="D5184" s="43"/>
      <c r="E5184" s="40"/>
      <c r="F5184" s="40"/>
      <c r="G5184" s="40"/>
      <c r="H5184" s="40"/>
      <c r="I5184" s="40"/>
      <c r="J5184" s="40"/>
      <c r="K5184" s="40"/>
      <c r="L5184" s="40"/>
      <c r="M5184" s="40"/>
      <c r="N5184" s="40"/>
      <c r="O5184" s="40"/>
      <c r="P5184" s="40"/>
      <c r="Q5184" s="40"/>
      <c r="R5184" s="40"/>
      <c r="S5184" s="40"/>
      <c r="T5184" s="40"/>
      <c r="U5184" s="40"/>
    </row>
    <row r="5185">
      <c r="A5185" s="40"/>
      <c r="B5185" s="24" t="s">
        <v>9692</v>
      </c>
      <c r="C5185" s="24" t="s">
        <v>9691</v>
      </c>
      <c r="D5185" s="43"/>
      <c r="E5185" s="40"/>
      <c r="F5185" s="40"/>
      <c r="G5185" s="40"/>
      <c r="H5185" s="40"/>
      <c r="I5185" s="40"/>
      <c r="J5185" s="40"/>
      <c r="K5185" s="40"/>
      <c r="L5185" s="40"/>
      <c r="M5185" s="40"/>
      <c r="N5185" s="40"/>
      <c r="O5185" s="40"/>
      <c r="P5185" s="40"/>
      <c r="Q5185" s="40"/>
      <c r="R5185" s="40"/>
      <c r="S5185" s="40"/>
      <c r="T5185" s="40"/>
      <c r="U5185" s="40"/>
    </row>
    <row r="5186">
      <c r="A5186" s="40"/>
      <c r="B5186" s="24" t="s">
        <v>9693</v>
      </c>
      <c r="C5186" s="24" t="s">
        <v>9692</v>
      </c>
      <c r="D5186" s="43"/>
      <c r="E5186" s="40"/>
      <c r="F5186" s="40"/>
      <c r="G5186" s="40"/>
      <c r="H5186" s="40"/>
      <c r="I5186" s="40"/>
      <c r="J5186" s="40"/>
      <c r="K5186" s="40"/>
      <c r="L5186" s="40"/>
      <c r="M5186" s="40"/>
      <c r="N5186" s="40"/>
      <c r="O5186" s="40"/>
      <c r="P5186" s="40"/>
      <c r="Q5186" s="40"/>
      <c r="R5186" s="40"/>
      <c r="S5186" s="40"/>
      <c r="T5186" s="40"/>
      <c r="U5186" s="40"/>
    </row>
    <row r="5187">
      <c r="A5187" s="40"/>
      <c r="B5187" s="24" t="s">
        <v>9694</v>
      </c>
      <c r="C5187" s="24" t="s">
        <v>9693</v>
      </c>
      <c r="D5187" s="43"/>
      <c r="E5187" s="40"/>
      <c r="F5187" s="40"/>
      <c r="G5187" s="40"/>
      <c r="H5187" s="40"/>
      <c r="I5187" s="40"/>
      <c r="J5187" s="40"/>
      <c r="K5187" s="40"/>
      <c r="L5187" s="40"/>
      <c r="M5187" s="40"/>
      <c r="N5187" s="40"/>
      <c r="O5187" s="40"/>
      <c r="P5187" s="40"/>
      <c r="Q5187" s="40"/>
      <c r="R5187" s="40"/>
      <c r="S5187" s="40"/>
      <c r="T5187" s="40"/>
      <c r="U5187" s="40"/>
    </row>
    <row r="5188">
      <c r="A5188" s="40"/>
      <c r="B5188" s="24" t="s">
        <v>9695</v>
      </c>
      <c r="C5188" s="24" t="s">
        <v>23</v>
      </c>
      <c r="D5188" s="43"/>
      <c r="E5188" s="40"/>
      <c r="F5188" s="40"/>
      <c r="G5188" s="40"/>
      <c r="H5188" s="40"/>
      <c r="I5188" s="40"/>
      <c r="J5188" s="40"/>
      <c r="K5188" s="40"/>
      <c r="L5188" s="40"/>
      <c r="M5188" s="40"/>
      <c r="N5188" s="40"/>
      <c r="O5188" s="40"/>
      <c r="P5188" s="40"/>
      <c r="Q5188" s="40"/>
      <c r="R5188" s="40"/>
      <c r="S5188" s="40"/>
      <c r="T5188" s="40"/>
      <c r="U5188" s="40"/>
    </row>
    <row r="5189">
      <c r="A5189" s="40"/>
      <c r="B5189" s="24" t="s">
        <v>9696</v>
      </c>
      <c r="C5189" s="24" t="s">
        <v>23</v>
      </c>
      <c r="D5189" s="43"/>
      <c r="E5189" s="40"/>
      <c r="F5189" s="40"/>
      <c r="G5189" s="40"/>
      <c r="H5189" s="40"/>
      <c r="I5189" s="40"/>
      <c r="J5189" s="40"/>
      <c r="K5189" s="40"/>
      <c r="L5189" s="40"/>
      <c r="M5189" s="40"/>
      <c r="N5189" s="40"/>
      <c r="O5189" s="40"/>
      <c r="P5189" s="40"/>
      <c r="Q5189" s="40"/>
      <c r="R5189" s="40"/>
      <c r="S5189" s="40"/>
      <c r="T5189" s="40"/>
      <c r="U5189" s="40"/>
    </row>
    <row r="5190">
      <c r="A5190" s="40"/>
      <c r="B5190" s="24" t="s">
        <v>9697</v>
      </c>
      <c r="C5190" s="24" t="s">
        <v>23</v>
      </c>
      <c r="D5190" s="43"/>
      <c r="E5190" s="40"/>
      <c r="F5190" s="40"/>
      <c r="G5190" s="40"/>
      <c r="H5190" s="40"/>
      <c r="I5190" s="40"/>
      <c r="J5190" s="40"/>
      <c r="K5190" s="40"/>
      <c r="L5190" s="40"/>
      <c r="M5190" s="40"/>
      <c r="N5190" s="40"/>
      <c r="O5190" s="40"/>
      <c r="P5190" s="40"/>
      <c r="Q5190" s="40"/>
      <c r="R5190" s="40"/>
      <c r="S5190" s="40"/>
      <c r="T5190" s="40"/>
      <c r="U5190" s="40"/>
    </row>
    <row r="5191">
      <c r="A5191" s="40"/>
      <c r="B5191" s="24" t="s">
        <v>9698</v>
      </c>
      <c r="C5191" s="24" t="s">
        <v>23</v>
      </c>
      <c r="D5191" s="43"/>
      <c r="E5191" s="40"/>
      <c r="F5191" s="40"/>
      <c r="G5191" s="40"/>
      <c r="H5191" s="40"/>
      <c r="I5191" s="40"/>
      <c r="J5191" s="40"/>
      <c r="K5191" s="40"/>
      <c r="L5191" s="40"/>
      <c r="M5191" s="40"/>
      <c r="N5191" s="40"/>
      <c r="O5191" s="40"/>
      <c r="P5191" s="40"/>
      <c r="Q5191" s="40"/>
      <c r="R5191" s="40"/>
      <c r="S5191" s="40"/>
      <c r="T5191" s="40"/>
      <c r="U5191" s="40"/>
    </row>
    <row r="5192">
      <c r="A5192" s="40"/>
      <c r="B5192" s="24" t="s">
        <v>9699</v>
      </c>
      <c r="C5192" s="24" t="s">
        <v>23</v>
      </c>
      <c r="D5192" s="43"/>
      <c r="E5192" s="40"/>
      <c r="F5192" s="40"/>
      <c r="G5192" s="40"/>
      <c r="H5192" s="40"/>
      <c r="I5192" s="40"/>
      <c r="J5192" s="40"/>
      <c r="K5192" s="40"/>
      <c r="L5192" s="40"/>
      <c r="M5192" s="40"/>
      <c r="N5192" s="40"/>
      <c r="O5192" s="40"/>
      <c r="P5192" s="40"/>
      <c r="Q5192" s="40"/>
      <c r="R5192" s="40"/>
      <c r="S5192" s="40"/>
      <c r="T5192" s="40"/>
      <c r="U5192" s="40"/>
    </row>
    <row r="5193">
      <c r="A5193" s="40"/>
      <c r="B5193" s="24" t="s">
        <v>9700</v>
      </c>
      <c r="C5193" s="24" t="s">
        <v>23</v>
      </c>
      <c r="D5193" s="43"/>
      <c r="E5193" s="40"/>
      <c r="F5193" s="40"/>
      <c r="G5193" s="40"/>
      <c r="H5193" s="40"/>
      <c r="I5193" s="40"/>
      <c r="J5193" s="40"/>
      <c r="K5193" s="40"/>
      <c r="L5193" s="40"/>
      <c r="M5193" s="40"/>
      <c r="N5193" s="40"/>
      <c r="O5193" s="40"/>
      <c r="P5193" s="40"/>
      <c r="Q5193" s="40"/>
      <c r="R5193" s="40"/>
      <c r="S5193" s="40"/>
      <c r="T5193" s="40"/>
      <c r="U5193" s="40"/>
    </row>
    <row r="5194">
      <c r="A5194" s="40"/>
      <c r="B5194" s="24" t="s">
        <v>9701</v>
      </c>
      <c r="C5194" s="24" t="s">
        <v>9700</v>
      </c>
      <c r="D5194" s="43"/>
      <c r="E5194" s="40"/>
      <c r="F5194" s="40"/>
      <c r="G5194" s="40"/>
      <c r="H5194" s="40"/>
      <c r="I5194" s="40"/>
      <c r="J5194" s="40"/>
      <c r="K5194" s="40"/>
      <c r="L5194" s="40"/>
      <c r="M5194" s="40"/>
      <c r="N5194" s="40"/>
      <c r="O5194" s="40"/>
      <c r="P5194" s="40"/>
      <c r="Q5194" s="40"/>
      <c r="R5194" s="40"/>
      <c r="S5194" s="40"/>
      <c r="T5194" s="40"/>
      <c r="U5194" s="40"/>
    </row>
    <row r="5195">
      <c r="A5195" s="40"/>
      <c r="B5195" s="24" t="s">
        <v>9702</v>
      </c>
      <c r="C5195" s="24" t="s">
        <v>9701</v>
      </c>
      <c r="D5195" s="43"/>
      <c r="E5195" s="40"/>
      <c r="F5195" s="40"/>
      <c r="G5195" s="40"/>
      <c r="H5195" s="40"/>
      <c r="I5195" s="40"/>
      <c r="J5195" s="40"/>
      <c r="K5195" s="40"/>
      <c r="L5195" s="40"/>
      <c r="M5195" s="40"/>
      <c r="N5195" s="40"/>
      <c r="O5195" s="40"/>
      <c r="P5195" s="40"/>
      <c r="Q5195" s="40"/>
      <c r="R5195" s="40"/>
      <c r="S5195" s="40"/>
      <c r="T5195" s="40"/>
      <c r="U5195" s="40"/>
    </row>
    <row r="5196">
      <c r="A5196" s="40"/>
      <c r="B5196" s="24" t="s">
        <v>9703</v>
      </c>
      <c r="C5196" s="24" t="s">
        <v>9701</v>
      </c>
      <c r="D5196" s="43"/>
      <c r="E5196" s="40"/>
      <c r="F5196" s="40"/>
      <c r="G5196" s="40"/>
      <c r="H5196" s="40"/>
      <c r="I5196" s="40"/>
      <c r="J5196" s="40"/>
      <c r="K5196" s="40"/>
      <c r="L5196" s="40"/>
      <c r="M5196" s="40"/>
      <c r="N5196" s="40"/>
      <c r="O5196" s="40"/>
      <c r="P5196" s="40"/>
      <c r="Q5196" s="40"/>
      <c r="R5196" s="40"/>
      <c r="S5196" s="40"/>
      <c r="T5196" s="40"/>
      <c r="U5196" s="40"/>
    </row>
    <row r="5197">
      <c r="A5197" s="40"/>
      <c r="B5197" s="24" t="s">
        <v>9704</v>
      </c>
      <c r="C5197" s="24" t="s">
        <v>9702</v>
      </c>
      <c r="D5197" s="43"/>
      <c r="E5197" s="40"/>
      <c r="F5197" s="40"/>
      <c r="G5197" s="40"/>
      <c r="H5197" s="40"/>
      <c r="I5197" s="40"/>
      <c r="J5197" s="40"/>
      <c r="K5197" s="40"/>
      <c r="L5197" s="40"/>
      <c r="M5197" s="40"/>
      <c r="N5197" s="40"/>
      <c r="O5197" s="40"/>
      <c r="P5197" s="40"/>
      <c r="Q5197" s="40"/>
      <c r="R5197" s="40"/>
      <c r="S5197" s="40"/>
      <c r="T5197" s="40"/>
      <c r="U5197" s="40"/>
    </row>
    <row r="5198">
      <c r="A5198" s="40"/>
      <c r="B5198" s="24" t="s">
        <v>9705</v>
      </c>
      <c r="C5198" s="24" t="s">
        <v>9704</v>
      </c>
      <c r="D5198" s="43"/>
      <c r="E5198" s="40"/>
      <c r="F5198" s="40"/>
      <c r="G5198" s="40"/>
      <c r="H5198" s="40"/>
      <c r="I5198" s="40"/>
      <c r="J5198" s="40"/>
      <c r="K5198" s="40"/>
      <c r="L5198" s="40"/>
      <c r="M5198" s="40"/>
      <c r="N5198" s="40"/>
      <c r="O5198" s="40"/>
      <c r="P5198" s="40"/>
      <c r="Q5198" s="40"/>
      <c r="R5198" s="40"/>
      <c r="S5198" s="40"/>
      <c r="T5198" s="40"/>
      <c r="U5198" s="40"/>
    </row>
    <row r="5199">
      <c r="A5199" s="40"/>
      <c r="B5199" s="24" t="s">
        <v>9706</v>
      </c>
      <c r="C5199" s="24" t="s">
        <v>9703</v>
      </c>
      <c r="D5199" s="43"/>
      <c r="E5199" s="40"/>
      <c r="F5199" s="40"/>
      <c r="G5199" s="40"/>
      <c r="H5199" s="40"/>
      <c r="I5199" s="40"/>
      <c r="J5199" s="40"/>
      <c r="K5199" s="40"/>
      <c r="L5199" s="40"/>
      <c r="M5199" s="40"/>
      <c r="N5199" s="40"/>
      <c r="O5199" s="40"/>
      <c r="P5199" s="40"/>
      <c r="Q5199" s="40"/>
      <c r="R5199" s="40"/>
      <c r="S5199" s="40"/>
      <c r="T5199" s="40"/>
      <c r="U5199" s="40"/>
    </row>
    <row r="5200">
      <c r="A5200" s="40"/>
      <c r="B5200" s="24" t="s">
        <v>9707</v>
      </c>
      <c r="C5200" s="24" t="s">
        <v>9706</v>
      </c>
      <c r="D5200" s="43"/>
      <c r="E5200" s="40"/>
      <c r="F5200" s="40"/>
      <c r="G5200" s="40"/>
      <c r="H5200" s="40"/>
      <c r="I5200" s="40"/>
      <c r="J5200" s="40"/>
      <c r="K5200" s="40"/>
      <c r="L5200" s="40"/>
      <c r="M5200" s="40"/>
      <c r="N5200" s="40"/>
      <c r="O5200" s="40"/>
      <c r="P5200" s="40"/>
      <c r="Q5200" s="40"/>
      <c r="R5200" s="40"/>
      <c r="S5200" s="40"/>
      <c r="T5200" s="40"/>
      <c r="U5200" s="40"/>
    </row>
    <row r="5201">
      <c r="A5201" s="40"/>
      <c r="B5201" s="24" t="s">
        <v>9708</v>
      </c>
      <c r="C5201" s="24" t="s">
        <v>9707</v>
      </c>
      <c r="D5201" s="43"/>
      <c r="E5201" s="40"/>
      <c r="F5201" s="40"/>
      <c r="G5201" s="40"/>
      <c r="H5201" s="40"/>
      <c r="I5201" s="40"/>
      <c r="J5201" s="40"/>
      <c r="K5201" s="40"/>
      <c r="L5201" s="40"/>
      <c r="M5201" s="40"/>
      <c r="N5201" s="40"/>
      <c r="O5201" s="40"/>
      <c r="P5201" s="40"/>
      <c r="Q5201" s="40"/>
      <c r="R5201" s="40"/>
      <c r="S5201" s="40"/>
      <c r="T5201" s="40"/>
      <c r="U5201" s="40"/>
    </row>
    <row r="5202">
      <c r="A5202" s="40"/>
      <c r="B5202" s="24" t="s">
        <v>9709</v>
      </c>
      <c r="C5202" s="24" t="s">
        <v>9708</v>
      </c>
      <c r="D5202" s="43"/>
      <c r="E5202" s="40"/>
      <c r="F5202" s="40"/>
      <c r="G5202" s="40"/>
      <c r="H5202" s="40"/>
      <c r="I5202" s="40"/>
      <c r="J5202" s="40"/>
      <c r="K5202" s="40"/>
      <c r="L5202" s="40"/>
      <c r="M5202" s="40"/>
      <c r="N5202" s="40"/>
      <c r="O5202" s="40"/>
      <c r="P5202" s="40"/>
      <c r="Q5202" s="40"/>
      <c r="R5202" s="40"/>
      <c r="S5202" s="40"/>
      <c r="T5202" s="40"/>
      <c r="U5202" s="40"/>
    </row>
    <row r="5203">
      <c r="A5203" s="40"/>
      <c r="B5203" s="24" t="s">
        <v>9710</v>
      </c>
      <c r="C5203" s="24" t="s">
        <v>9708</v>
      </c>
      <c r="D5203" s="43"/>
      <c r="E5203" s="40"/>
      <c r="F5203" s="40"/>
      <c r="G5203" s="40"/>
      <c r="H5203" s="40"/>
      <c r="I5203" s="40"/>
      <c r="J5203" s="40"/>
      <c r="K5203" s="40"/>
      <c r="L5203" s="40"/>
      <c r="M5203" s="40"/>
      <c r="N5203" s="40"/>
      <c r="O5203" s="40"/>
      <c r="P5203" s="40"/>
      <c r="Q5203" s="40"/>
      <c r="R5203" s="40"/>
      <c r="S5203" s="40"/>
      <c r="T5203" s="40"/>
      <c r="U5203" s="40"/>
    </row>
    <row r="5204">
      <c r="A5204" s="40"/>
      <c r="B5204" s="24" t="s">
        <v>9711</v>
      </c>
      <c r="C5204" s="24" t="s">
        <v>9709</v>
      </c>
      <c r="D5204" s="43"/>
      <c r="E5204" s="40"/>
      <c r="F5204" s="40"/>
      <c r="G5204" s="40"/>
      <c r="H5204" s="40"/>
      <c r="I5204" s="40"/>
      <c r="J5204" s="40"/>
      <c r="K5204" s="40"/>
      <c r="L5204" s="40"/>
      <c r="M5204" s="40"/>
      <c r="N5204" s="40"/>
      <c r="O5204" s="40"/>
      <c r="P5204" s="40"/>
      <c r="Q5204" s="40"/>
      <c r="R5204" s="40"/>
      <c r="S5204" s="40"/>
      <c r="T5204" s="40"/>
      <c r="U5204" s="40"/>
    </row>
    <row r="5205">
      <c r="A5205" s="40"/>
      <c r="B5205" s="24" t="s">
        <v>9712</v>
      </c>
      <c r="C5205" s="24" t="s">
        <v>9711</v>
      </c>
      <c r="D5205" s="43"/>
      <c r="E5205" s="40"/>
      <c r="F5205" s="40"/>
      <c r="G5205" s="40"/>
      <c r="H5205" s="40"/>
      <c r="I5205" s="40"/>
      <c r="J5205" s="40"/>
      <c r="K5205" s="40"/>
      <c r="L5205" s="40"/>
      <c r="M5205" s="40"/>
      <c r="N5205" s="40"/>
      <c r="O5205" s="40"/>
      <c r="P5205" s="40"/>
      <c r="Q5205" s="40"/>
      <c r="R5205" s="40"/>
      <c r="S5205" s="40"/>
      <c r="T5205" s="40"/>
      <c r="U5205" s="40"/>
    </row>
    <row r="5206">
      <c r="A5206" s="40"/>
      <c r="B5206" s="24" t="s">
        <v>9713</v>
      </c>
      <c r="C5206" s="24" t="s">
        <v>9710</v>
      </c>
      <c r="D5206" s="43"/>
      <c r="E5206" s="40"/>
      <c r="F5206" s="40"/>
      <c r="G5206" s="40"/>
      <c r="H5206" s="40"/>
      <c r="I5206" s="40"/>
      <c r="J5206" s="40"/>
      <c r="K5206" s="40"/>
      <c r="L5206" s="40"/>
      <c r="M5206" s="40"/>
      <c r="N5206" s="40"/>
      <c r="O5206" s="40"/>
      <c r="P5206" s="40"/>
      <c r="Q5206" s="40"/>
      <c r="R5206" s="40"/>
      <c r="S5206" s="40"/>
      <c r="T5206" s="40"/>
      <c r="U5206" s="40"/>
    </row>
    <row r="5207">
      <c r="A5207" s="40"/>
      <c r="B5207" s="24" t="s">
        <v>9714</v>
      </c>
      <c r="C5207" s="24" t="s">
        <v>9711</v>
      </c>
      <c r="D5207" s="43"/>
      <c r="E5207" s="40"/>
      <c r="F5207" s="40"/>
      <c r="G5207" s="40"/>
      <c r="H5207" s="40"/>
      <c r="I5207" s="40"/>
      <c r="J5207" s="40"/>
      <c r="K5207" s="40"/>
      <c r="L5207" s="40"/>
      <c r="M5207" s="40"/>
      <c r="N5207" s="40"/>
      <c r="O5207" s="40"/>
      <c r="P5207" s="40"/>
      <c r="Q5207" s="40"/>
      <c r="R5207" s="40"/>
      <c r="S5207" s="40"/>
      <c r="T5207" s="40"/>
      <c r="U5207" s="40"/>
    </row>
    <row r="5208">
      <c r="A5208" s="40"/>
      <c r="B5208" s="24" t="s">
        <v>9715</v>
      </c>
      <c r="C5208" s="24" t="s">
        <v>9701</v>
      </c>
      <c r="D5208" s="43"/>
      <c r="E5208" s="40"/>
      <c r="F5208" s="40"/>
      <c r="G5208" s="40"/>
      <c r="H5208" s="40"/>
      <c r="I5208" s="40"/>
      <c r="J5208" s="40"/>
      <c r="K5208" s="40"/>
      <c r="L5208" s="40"/>
      <c r="M5208" s="40"/>
      <c r="N5208" s="40"/>
      <c r="O5208" s="40"/>
      <c r="P5208" s="40"/>
      <c r="Q5208" s="40"/>
      <c r="R5208" s="40"/>
      <c r="S5208" s="40"/>
      <c r="T5208" s="40"/>
      <c r="U5208" s="40"/>
    </row>
    <row r="5209">
      <c r="A5209" s="40"/>
      <c r="B5209" s="24" t="s">
        <v>9716</v>
      </c>
      <c r="C5209" s="24" t="s">
        <v>9713</v>
      </c>
      <c r="D5209" s="43"/>
      <c r="E5209" s="40"/>
      <c r="F5209" s="40"/>
      <c r="G5209" s="40"/>
      <c r="H5209" s="40"/>
      <c r="I5209" s="40"/>
      <c r="J5209" s="40"/>
      <c r="K5209" s="40"/>
      <c r="L5209" s="40"/>
      <c r="M5209" s="40"/>
      <c r="N5209" s="40"/>
      <c r="O5209" s="40"/>
      <c r="P5209" s="40"/>
      <c r="Q5209" s="40"/>
      <c r="R5209" s="40"/>
      <c r="S5209" s="40"/>
      <c r="T5209" s="40"/>
      <c r="U5209" s="40"/>
    </row>
    <row r="5210">
      <c r="A5210" s="40"/>
      <c r="B5210" s="24" t="s">
        <v>9717</v>
      </c>
      <c r="C5210" s="24" t="s">
        <v>9712</v>
      </c>
      <c r="D5210" s="43"/>
      <c r="E5210" s="40"/>
      <c r="F5210" s="40"/>
      <c r="G5210" s="40"/>
      <c r="H5210" s="40"/>
      <c r="I5210" s="40"/>
      <c r="J5210" s="40"/>
      <c r="K5210" s="40"/>
      <c r="L5210" s="40"/>
      <c r="M5210" s="40"/>
      <c r="N5210" s="40"/>
      <c r="O5210" s="40"/>
      <c r="P5210" s="40"/>
      <c r="Q5210" s="40"/>
      <c r="R5210" s="40"/>
      <c r="S5210" s="40"/>
      <c r="T5210" s="40"/>
      <c r="U5210" s="40"/>
    </row>
    <row r="5211">
      <c r="A5211" s="40"/>
      <c r="B5211" s="24" t="s">
        <v>9718</v>
      </c>
      <c r="C5211" s="24" t="s">
        <v>9715</v>
      </c>
      <c r="D5211" s="43"/>
      <c r="E5211" s="40"/>
      <c r="F5211" s="40"/>
      <c r="G5211" s="40"/>
      <c r="H5211" s="40"/>
      <c r="I5211" s="40"/>
      <c r="J5211" s="40"/>
      <c r="K5211" s="40"/>
      <c r="L5211" s="40"/>
      <c r="M5211" s="40"/>
      <c r="N5211" s="40"/>
      <c r="O5211" s="40"/>
      <c r="P5211" s="40"/>
      <c r="Q5211" s="40"/>
      <c r="R5211" s="40"/>
      <c r="S5211" s="40"/>
      <c r="T5211" s="40"/>
      <c r="U5211" s="40"/>
    </row>
    <row r="5212">
      <c r="A5212" s="40"/>
      <c r="B5212" s="24" t="s">
        <v>9719</v>
      </c>
      <c r="C5212" s="24" t="s">
        <v>9717</v>
      </c>
      <c r="D5212" s="43"/>
      <c r="E5212" s="40"/>
      <c r="F5212" s="40"/>
      <c r="G5212" s="40"/>
      <c r="H5212" s="40"/>
      <c r="I5212" s="40"/>
      <c r="J5212" s="40"/>
      <c r="K5212" s="40"/>
      <c r="L5212" s="40"/>
      <c r="M5212" s="40"/>
      <c r="N5212" s="40"/>
      <c r="O5212" s="40"/>
      <c r="P5212" s="40"/>
      <c r="Q5212" s="40"/>
      <c r="R5212" s="40"/>
      <c r="S5212" s="40"/>
      <c r="T5212" s="40"/>
      <c r="U5212" s="40"/>
    </row>
    <row r="5213">
      <c r="A5213" s="40"/>
      <c r="B5213" s="24" t="s">
        <v>9720</v>
      </c>
      <c r="C5213" s="24" t="s">
        <v>9716</v>
      </c>
      <c r="D5213" s="43"/>
      <c r="E5213" s="40"/>
      <c r="F5213" s="40"/>
      <c r="G5213" s="40"/>
      <c r="H5213" s="40"/>
      <c r="I5213" s="40"/>
      <c r="J5213" s="40"/>
      <c r="K5213" s="40"/>
      <c r="L5213" s="40"/>
      <c r="M5213" s="40"/>
      <c r="N5213" s="40"/>
      <c r="O5213" s="40"/>
      <c r="P5213" s="40"/>
      <c r="Q5213" s="40"/>
      <c r="R5213" s="40"/>
      <c r="S5213" s="40"/>
      <c r="T5213" s="40"/>
      <c r="U5213" s="40"/>
    </row>
    <row r="5214">
      <c r="A5214" s="40"/>
      <c r="B5214" s="24" t="s">
        <v>9721</v>
      </c>
      <c r="C5214" s="24" t="s">
        <v>9718</v>
      </c>
      <c r="D5214" s="43"/>
      <c r="E5214" s="40"/>
      <c r="F5214" s="40"/>
      <c r="G5214" s="40"/>
      <c r="H5214" s="40"/>
      <c r="I5214" s="40"/>
      <c r="J5214" s="40"/>
      <c r="K5214" s="40"/>
      <c r="L5214" s="40"/>
      <c r="M5214" s="40"/>
      <c r="N5214" s="40"/>
      <c r="O5214" s="40"/>
      <c r="P5214" s="40"/>
      <c r="Q5214" s="40"/>
      <c r="R5214" s="40"/>
      <c r="S5214" s="40"/>
      <c r="T5214" s="40"/>
      <c r="U5214" s="40"/>
    </row>
    <row r="5215">
      <c r="A5215" s="40"/>
      <c r="B5215" s="24" t="s">
        <v>9722</v>
      </c>
      <c r="C5215" s="24" t="s">
        <v>9719</v>
      </c>
      <c r="D5215" s="43"/>
      <c r="E5215" s="40"/>
      <c r="F5215" s="40"/>
      <c r="G5215" s="40"/>
      <c r="H5215" s="40"/>
      <c r="I5215" s="40"/>
      <c r="J5215" s="40"/>
      <c r="K5215" s="40"/>
      <c r="L5215" s="40"/>
      <c r="M5215" s="40"/>
      <c r="N5215" s="40"/>
      <c r="O5215" s="40"/>
      <c r="P5215" s="40"/>
      <c r="Q5215" s="40"/>
      <c r="R5215" s="40"/>
      <c r="S5215" s="40"/>
      <c r="T5215" s="40"/>
      <c r="U5215" s="40"/>
    </row>
    <row r="5216">
      <c r="A5216" s="40"/>
      <c r="B5216" s="24" t="s">
        <v>9723</v>
      </c>
      <c r="C5216" s="24" t="s">
        <v>9720</v>
      </c>
      <c r="D5216" s="43"/>
      <c r="E5216" s="40"/>
      <c r="F5216" s="40"/>
      <c r="G5216" s="40"/>
      <c r="H5216" s="40"/>
      <c r="I5216" s="40"/>
      <c r="J5216" s="40"/>
      <c r="K5216" s="40"/>
      <c r="L5216" s="40"/>
      <c r="M5216" s="40"/>
      <c r="N5216" s="40"/>
      <c r="O5216" s="40"/>
      <c r="P5216" s="40"/>
      <c r="Q5216" s="40"/>
      <c r="R5216" s="40"/>
      <c r="S5216" s="40"/>
      <c r="T5216" s="40"/>
      <c r="U5216" s="40"/>
    </row>
    <row r="5217">
      <c r="A5217" s="40"/>
      <c r="B5217" s="24" t="s">
        <v>9724</v>
      </c>
      <c r="C5217" s="24" t="s">
        <v>9721</v>
      </c>
      <c r="D5217" s="43"/>
      <c r="E5217" s="40"/>
      <c r="F5217" s="40"/>
      <c r="G5217" s="40"/>
      <c r="H5217" s="40"/>
      <c r="I5217" s="40"/>
      <c r="J5217" s="40"/>
      <c r="K5217" s="40"/>
      <c r="L5217" s="40"/>
      <c r="M5217" s="40"/>
      <c r="N5217" s="40"/>
      <c r="O5217" s="40"/>
      <c r="P5217" s="40"/>
      <c r="Q5217" s="40"/>
      <c r="R5217" s="40"/>
      <c r="S5217" s="40"/>
      <c r="T5217" s="40"/>
      <c r="U5217" s="40"/>
    </row>
    <row r="5218">
      <c r="A5218" s="40"/>
      <c r="B5218" s="24" t="s">
        <v>9725</v>
      </c>
      <c r="C5218" s="24" t="s">
        <v>9723</v>
      </c>
      <c r="D5218" s="43"/>
      <c r="E5218" s="40"/>
      <c r="F5218" s="40"/>
      <c r="G5218" s="40"/>
      <c r="H5218" s="40"/>
      <c r="I5218" s="40"/>
      <c r="J5218" s="40"/>
      <c r="K5218" s="40"/>
      <c r="L5218" s="40"/>
      <c r="M5218" s="40"/>
      <c r="N5218" s="40"/>
      <c r="O5218" s="40"/>
      <c r="P5218" s="40"/>
      <c r="Q5218" s="40"/>
      <c r="R5218" s="40"/>
      <c r="S5218" s="40"/>
      <c r="T5218" s="40"/>
      <c r="U5218" s="40"/>
    </row>
    <row r="5219">
      <c r="A5219" s="40"/>
      <c r="B5219" s="24" t="s">
        <v>9726</v>
      </c>
      <c r="C5219" s="24" t="s">
        <v>9725</v>
      </c>
      <c r="D5219" s="43"/>
      <c r="E5219" s="40"/>
      <c r="F5219" s="40"/>
      <c r="G5219" s="40"/>
      <c r="H5219" s="40"/>
      <c r="I5219" s="40"/>
      <c r="J5219" s="40"/>
      <c r="K5219" s="40"/>
      <c r="L5219" s="40"/>
      <c r="M5219" s="40"/>
      <c r="N5219" s="40"/>
      <c r="O5219" s="40"/>
      <c r="P5219" s="40"/>
      <c r="Q5219" s="40"/>
      <c r="R5219" s="40"/>
      <c r="S5219" s="40"/>
      <c r="T5219" s="40"/>
      <c r="U5219" s="40"/>
    </row>
    <row r="5220">
      <c r="A5220" s="40"/>
      <c r="B5220" s="24" t="s">
        <v>9727</v>
      </c>
      <c r="C5220" s="24" t="s">
        <v>9723</v>
      </c>
      <c r="D5220" s="43"/>
      <c r="E5220" s="40"/>
      <c r="F5220" s="40"/>
      <c r="G5220" s="40"/>
      <c r="H5220" s="40"/>
      <c r="I5220" s="40"/>
      <c r="J5220" s="40"/>
      <c r="K5220" s="40"/>
      <c r="L5220" s="40"/>
      <c r="M5220" s="40"/>
      <c r="N5220" s="40"/>
      <c r="O5220" s="40"/>
      <c r="P5220" s="40"/>
      <c r="Q5220" s="40"/>
      <c r="R5220" s="40"/>
      <c r="S5220" s="40"/>
      <c r="T5220" s="40"/>
      <c r="U5220" s="40"/>
    </row>
    <row r="5221">
      <c r="A5221" s="40"/>
      <c r="B5221" s="24"/>
      <c r="C5221" s="24" t="s">
        <v>9727</v>
      </c>
      <c r="D5221" s="43"/>
      <c r="E5221" s="40"/>
      <c r="F5221" s="40"/>
      <c r="G5221" s="40"/>
      <c r="H5221" s="40"/>
      <c r="I5221" s="40"/>
      <c r="J5221" s="40"/>
      <c r="K5221" s="40"/>
      <c r="L5221" s="40"/>
      <c r="M5221" s="40"/>
      <c r="N5221" s="40"/>
      <c r="O5221" s="40"/>
      <c r="P5221" s="40"/>
      <c r="Q5221" s="40"/>
      <c r="R5221" s="40"/>
      <c r="S5221" s="40"/>
      <c r="T5221" s="40"/>
      <c r="U5221" s="40"/>
    </row>
    <row r="5222">
      <c r="A5222" s="40"/>
      <c r="B5222" s="24" t="s">
        <v>9728</v>
      </c>
      <c r="C5222" s="24" t="s">
        <v>9727</v>
      </c>
      <c r="D5222" s="43"/>
      <c r="E5222" s="40"/>
      <c r="F5222" s="40"/>
      <c r="G5222" s="40"/>
      <c r="H5222" s="40"/>
      <c r="I5222" s="40"/>
      <c r="J5222" s="40"/>
      <c r="K5222" s="40"/>
      <c r="L5222" s="40"/>
      <c r="M5222" s="40"/>
      <c r="N5222" s="40"/>
      <c r="O5222" s="40"/>
      <c r="P5222" s="40"/>
      <c r="Q5222" s="40"/>
      <c r="R5222" s="40"/>
      <c r="S5222" s="40"/>
      <c r="T5222" s="40"/>
      <c r="U5222" s="40"/>
    </row>
    <row r="5223">
      <c r="A5223" s="40"/>
      <c r="B5223" s="24" t="s">
        <v>9729</v>
      </c>
      <c r="C5223" s="24" t="s">
        <v>9726</v>
      </c>
      <c r="D5223" s="43"/>
      <c r="E5223" s="40"/>
      <c r="F5223" s="40"/>
      <c r="G5223" s="40"/>
      <c r="H5223" s="40"/>
      <c r="I5223" s="40"/>
      <c r="J5223" s="40"/>
      <c r="K5223" s="40"/>
      <c r="L5223" s="40"/>
      <c r="M5223" s="40"/>
      <c r="N5223" s="40"/>
      <c r="O5223" s="40"/>
      <c r="P5223" s="40"/>
      <c r="Q5223" s="40"/>
      <c r="R5223" s="40"/>
      <c r="S5223" s="40"/>
      <c r="T5223" s="40"/>
      <c r="U5223" s="40"/>
    </row>
    <row r="5224">
      <c r="A5224" s="40"/>
      <c r="B5224" s="24" t="s">
        <v>9730</v>
      </c>
      <c r="C5224" s="24" t="s">
        <v>9728</v>
      </c>
      <c r="D5224" s="43"/>
      <c r="E5224" s="40"/>
      <c r="F5224" s="40"/>
      <c r="G5224" s="40"/>
      <c r="H5224" s="40"/>
      <c r="I5224" s="40"/>
      <c r="J5224" s="40"/>
      <c r="K5224" s="40"/>
      <c r="L5224" s="40"/>
      <c r="M5224" s="40"/>
      <c r="N5224" s="40"/>
      <c r="O5224" s="40"/>
      <c r="P5224" s="40"/>
      <c r="Q5224" s="40"/>
      <c r="R5224" s="40"/>
      <c r="S5224" s="40"/>
      <c r="T5224" s="40"/>
      <c r="U5224" s="40"/>
    </row>
    <row r="5225">
      <c r="A5225" s="40"/>
      <c r="B5225" s="24" t="s">
        <v>9731</v>
      </c>
      <c r="C5225" s="24" t="s">
        <v>9701</v>
      </c>
      <c r="D5225" s="43"/>
      <c r="E5225" s="40"/>
      <c r="F5225" s="40"/>
      <c r="G5225" s="40"/>
      <c r="H5225" s="40"/>
      <c r="I5225" s="40"/>
      <c r="J5225" s="40"/>
      <c r="K5225" s="40"/>
      <c r="L5225" s="40"/>
      <c r="M5225" s="40"/>
      <c r="N5225" s="40"/>
      <c r="O5225" s="40"/>
      <c r="P5225" s="40"/>
      <c r="Q5225" s="40"/>
      <c r="R5225" s="40"/>
      <c r="S5225" s="40"/>
      <c r="T5225" s="40"/>
      <c r="U5225" s="40"/>
    </row>
    <row r="5226">
      <c r="A5226" s="40"/>
      <c r="B5226" s="24" t="s">
        <v>9732</v>
      </c>
      <c r="C5226" s="24" t="s">
        <v>9731</v>
      </c>
      <c r="D5226" s="43"/>
      <c r="E5226" s="40"/>
      <c r="F5226" s="40"/>
      <c r="G5226" s="40"/>
      <c r="H5226" s="40"/>
      <c r="I5226" s="40"/>
      <c r="J5226" s="40"/>
      <c r="K5226" s="40"/>
      <c r="L5226" s="40"/>
      <c r="M5226" s="40"/>
      <c r="N5226" s="40"/>
      <c r="O5226" s="40"/>
      <c r="P5226" s="40"/>
      <c r="Q5226" s="40"/>
      <c r="R5226" s="40"/>
      <c r="S5226" s="40"/>
      <c r="T5226" s="40"/>
      <c r="U5226" s="40"/>
    </row>
    <row r="5227">
      <c r="A5227" s="40"/>
      <c r="B5227" s="24" t="s">
        <v>9733</v>
      </c>
      <c r="C5227" s="24" t="s">
        <v>9732</v>
      </c>
      <c r="D5227" s="43"/>
      <c r="E5227" s="40"/>
      <c r="F5227" s="40"/>
      <c r="G5227" s="40"/>
      <c r="H5227" s="40"/>
      <c r="I5227" s="40"/>
      <c r="J5227" s="40"/>
      <c r="K5227" s="40"/>
      <c r="L5227" s="40"/>
      <c r="M5227" s="40"/>
      <c r="N5227" s="40"/>
      <c r="O5227" s="40"/>
      <c r="P5227" s="40"/>
      <c r="Q5227" s="40"/>
      <c r="R5227" s="40"/>
      <c r="S5227" s="40"/>
      <c r="T5227" s="40"/>
      <c r="U5227" s="40"/>
    </row>
    <row r="5228">
      <c r="A5228" s="40"/>
      <c r="B5228" s="24" t="s">
        <v>9734</v>
      </c>
      <c r="C5228" s="24" t="s">
        <v>9733</v>
      </c>
      <c r="D5228" s="43"/>
      <c r="E5228" s="40"/>
      <c r="F5228" s="40"/>
      <c r="G5228" s="40"/>
      <c r="H5228" s="40"/>
      <c r="I5228" s="40"/>
      <c r="J5228" s="40"/>
      <c r="K5228" s="40"/>
      <c r="L5228" s="40"/>
      <c r="M5228" s="40"/>
      <c r="N5228" s="40"/>
      <c r="O5228" s="40"/>
      <c r="P5228" s="40"/>
      <c r="Q5228" s="40"/>
      <c r="R5228" s="40"/>
      <c r="S5228" s="40"/>
      <c r="T5228" s="40"/>
      <c r="U5228" s="40"/>
    </row>
    <row r="5229">
      <c r="A5229" s="40"/>
      <c r="B5229" s="24" t="s">
        <v>9735</v>
      </c>
      <c r="C5229" s="24" t="s">
        <v>9734</v>
      </c>
      <c r="D5229" s="43"/>
      <c r="E5229" s="40"/>
      <c r="F5229" s="40"/>
      <c r="G5229" s="40"/>
      <c r="H5229" s="40"/>
      <c r="I5229" s="40"/>
      <c r="J5229" s="40"/>
      <c r="K5229" s="40"/>
      <c r="L5229" s="40"/>
      <c r="M5229" s="40"/>
      <c r="N5229" s="40"/>
      <c r="O5229" s="40"/>
      <c r="P5229" s="40"/>
      <c r="Q5229" s="40"/>
      <c r="R5229" s="40"/>
      <c r="S5229" s="40"/>
      <c r="T5229" s="40"/>
      <c r="U5229" s="40"/>
    </row>
    <row r="5230">
      <c r="A5230" s="40"/>
      <c r="B5230" s="24" t="s">
        <v>9736</v>
      </c>
      <c r="C5230" s="24" t="s">
        <v>9735</v>
      </c>
      <c r="D5230" s="43"/>
      <c r="E5230" s="40"/>
      <c r="F5230" s="40"/>
      <c r="G5230" s="40"/>
      <c r="H5230" s="40"/>
      <c r="I5230" s="40"/>
      <c r="J5230" s="40"/>
      <c r="K5230" s="40"/>
      <c r="L5230" s="40"/>
      <c r="M5230" s="40"/>
      <c r="N5230" s="40"/>
      <c r="O5230" s="40"/>
      <c r="P5230" s="40"/>
      <c r="Q5230" s="40"/>
      <c r="R5230" s="40"/>
      <c r="S5230" s="40"/>
      <c r="T5230" s="40"/>
      <c r="U5230" s="40"/>
    </row>
    <row r="5231">
      <c r="A5231" s="40"/>
      <c r="B5231" s="24" t="s">
        <v>9737</v>
      </c>
      <c r="C5231" s="24" t="s">
        <v>9735</v>
      </c>
      <c r="D5231" s="43"/>
      <c r="E5231" s="40"/>
      <c r="F5231" s="40"/>
      <c r="G5231" s="40"/>
      <c r="H5231" s="40"/>
      <c r="I5231" s="40"/>
      <c r="J5231" s="40"/>
      <c r="K5231" s="40"/>
      <c r="L5231" s="40"/>
      <c r="M5231" s="40"/>
      <c r="N5231" s="40"/>
      <c r="O5231" s="40"/>
      <c r="P5231" s="40"/>
      <c r="Q5231" s="40"/>
      <c r="R5231" s="40"/>
      <c r="S5231" s="40"/>
      <c r="T5231" s="40"/>
      <c r="U5231" s="40"/>
    </row>
    <row r="5232">
      <c r="A5232" s="40"/>
      <c r="B5232" s="24" t="s">
        <v>9738</v>
      </c>
      <c r="C5232" s="24" t="s">
        <v>9736</v>
      </c>
      <c r="D5232" s="43"/>
      <c r="E5232" s="40"/>
      <c r="F5232" s="40"/>
      <c r="G5232" s="40"/>
      <c r="H5232" s="40"/>
      <c r="I5232" s="40"/>
      <c r="J5232" s="40"/>
      <c r="K5232" s="40"/>
      <c r="L5232" s="40"/>
      <c r="M5232" s="40"/>
      <c r="N5232" s="40"/>
      <c r="O5232" s="40"/>
      <c r="P5232" s="40"/>
      <c r="Q5232" s="40"/>
      <c r="R5232" s="40"/>
      <c r="S5232" s="40"/>
      <c r="T5232" s="40"/>
      <c r="U5232" s="40"/>
    </row>
    <row r="5233">
      <c r="A5233" s="40"/>
      <c r="B5233" s="24" t="s">
        <v>9739</v>
      </c>
      <c r="C5233" s="24" t="s">
        <v>9738</v>
      </c>
      <c r="D5233" s="43"/>
      <c r="E5233" s="40"/>
      <c r="F5233" s="40"/>
      <c r="G5233" s="40"/>
      <c r="H5233" s="40"/>
      <c r="I5233" s="40"/>
      <c r="J5233" s="40"/>
      <c r="K5233" s="40"/>
      <c r="L5233" s="40"/>
      <c r="M5233" s="40"/>
      <c r="N5233" s="40"/>
      <c r="O5233" s="40"/>
      <c r="P5233" s="40"/>
      <c r="Q5233" s="40"/>
      <c r="R5233" s="40"/>
      <c r="S5233" s="40"/>
      <c r="T5233" s="40"/>
      <c r="U5233" s="40"/>
    </row>
    <row r="5234">
      <c r="A5234" s="40"/>
      <c r="B5234" s="24" t="s">
        <v>9740</v>
      </c>
      <c r="C5234" s="24" t="s">
        <v>23</v>
      </c>
      <c r="D5234" s="43"/>
      <c r="E5234" s="40"/>
      <c r="F5234" s="40"/>
      <c r="G5234" s="40"/>
      <c r="H5234" s="40"/>
      <c r="I5234" s="40"/>
      <c r="J5234" s="40"/>
      <c r="K5234" s="40"/>
      <c r="L5234" s="40"/>
      <c r="M5234" s="40"/>
      <c r="N5234" s="40"/>
      <c r="O5234" s="40"/>
      <c r="P5234" s="40"/>
      <c r="Q5234" s="40"/>
      <c r="R5234" s="40"/>
      <c r="S5234" s="40"/>
      <c r="T5234" s="40"/>
      <c r="U5234" s="40"/>
    </row>
    <row r="5235">
      <c r="A5235" s="40"/>
      <c r="B5235" s="24" t="s">
        <v>9741</v>
      </c>
      <c r="C5235" s="24" t="s">
        <v>23</v>
      </c>
      <c r="D5235" s="43"/>
      <c r="E5235" s="40"/>
      <c r="F5235" s="40"/>
      <c r="G5235" s="40"/>
      <c r="H5235" s="40"/>
      <c r="I5235" s="40"/>
      <c r="J5235" s="40"/>
      <c r="K5235" s="40"/>
      <c r="L5235" s="40"/>
      <c r="M5235" s="40"/>
      <c r="N5235" s="40"/>
      <c r="O5235" s="40"/>
      <c r="P5235" s="40"/>
      <c r="Q5235" s="40"/>
      <c r="R5235" s="40"/>
      <c r="S5235" s="40"/>
      <c r="T5235" s="40"/>
      <c r="U5235" s="40"/>
    </row>
    <row r="5236">
      <c r="A5236" s="40"/>
      <c r="B5236" s="24" t="s">
        <v>9742</v>
      </c>
      <c r="C5236" s="24" t="s">
        <v>9741</v>
      </c>
      <c r="D5236" s="43"/>
      <c r="E5236" s="40"/>
      <c r="F5236" s="40"/>
      <c r="G5236" s="40"/>
      <c r="H5236" s="40"/>
      <c r="I5236" s="40"/>
      <c r="J5236" s="40"/>
      <c r="K5236" s="40"/>
      <c r="L5236" s="40"/>
      <c r="M5236" s="40"/>
      <c r="N5236" s="40"/>
      <c r="O5236" s="40"/>
      <c r="P5236" s="40"/>
      <c r="Q5236" s="40"/>
      <c r="R5236" s="40"/>
      <c r="S5236" s="40"/>
      <c r="T5236" s="40"/>
      <c r="U5236" s="40"/>
    </row>
    <row r="5237">
      <c r="A5237" s="40"/>
      <c r="B5237" s="24" t="s">
        <v>9743</v>
      </c>
      <c r="C5237" s="24" t="s">
        <v>23</v>
      </c>
      <c r="D5237" s="43"/>
      <c r="E5237" s="40"/>
      <c r="F5237" s="40"/>
      <c r="G5237" s="40"/>
      <c r="H5237" s="40"/>
      <c r="I5237" s="40"/>
      <c r="J5237" s="40"/>
      <c r="K5237" s="40"/>
      <c r="L5237" s="40"/>
      <c r="M5237" s="40"/>
      <c r="N5237" s="40"/>
      <c r="O5237" s="40"/>
      <c r="P5237" s="40"/>
      <c r="Q5237" s="40"/>
      <c r="R5237" s="40"/>
      <c r="S5237" s="40"/>
      <c r="T5237" s="40"/>
      <c r="U5237" s="40"/>
    </row>
    <row r="5238">
      <c r="A5238" s="40"/>
      <c r="B5238" s="24" t="s">
        <v>9744</v>
      </c>
      <c r="C5238" s="24" t="s">
        <v>23</v>
      </c>
      <c r="D5238" s="43"/>
      <c r="E5238" s="40"/>
      <c r="F5238" s="40"/>
      <c r="G5238" s="40"/>
      <c r="H5238" s="40"/>
      <c r="I5238" s="40"/>
      <c r="J5238" s="40"/>
      <c r="K5238" s="40"/>
      <c r="L5238" s="40"/>
      <c r="M5238" s="40"/>
      <c r="N5238" s="40"/>
      <c r="O5238" s="40"/>
      <c r="P5238" s="40"/>
      <c r="Q5238" s="40"/>
      <c r="R5238" s="40"/>
      <c r="S5238" s="40"/>
      <c r="T5238" s="40"/>
      <c r="U5238" s="40"/>
    </row>
    <row r="5239">
      <c r="A5239" s="40"/>
      <c r="B5239" s="24" t="s">
        <v>9745</v>
      </c>
      <c r="C5239" s="24" t="s">
        <v>23</v>
      </c>
      <c r="D5239" s="43"/>
      <c r="E5239" s="40"/>
      <c r="F5239" s="40"/>
      <c r="G5239" s="40"/>
      <c r="H5239" s="40"/>
      <c r="I5239" s="40"/>
      <c r="J5239" s="40"/>
      <c r="K5239" s="40"/>
      <c r="L5239" s="40"/>
      <c r="M5239" s="40"/>
      <c r="N5239" s="40"/>
      <c r="O5239" s="40"/>
      <c r="P5239" s="40"/>
      <c r="Q5239" s="40"/>
      <c r="R5239" s="40"/>
      <c r="S5239" s="40"/>
      <c r="T5239" s="40"/>
      <c r="U5239" s="40"/>
    </row>
    <row r="5240">
      <c r="A5240" s="40"/>
      <c r="B5240" s="24" t="s">
        <v>9746</v>
      </c>
      <c r="C5240" s="24" t="s">
        <v>23</v>
      </c>
      <c r="D5240" s="43"/>
      <c r="E5240" s="40"/>
      <c r="F5240" s="40"/>
      <c r="G5240" s="40"/>
      <c r="H5240" s="40"/>
      <c r="I5240" s="40"/>
      <c r="J5240" s="40"/>
      <c r="K5240" s="40"/>
      <c r="L5240" s="40"/>
      <c r="M5240" s="40"/>
      <c r="N5240" s="40"/>
      <c r="O5240" s="40"/>
      <c r="P5240" s="40"/>
      <c r="Q5240" s="40"/>
      <c r="R5240" s="40"/>
      <c r="S5240" s="40"/>
      <c r="T5240" s="40"/>
      <c r="U5240" s="40"/>
    </row>
    <row r="5241">
      <c r="A5241" s="40"/>
      <c r="B5241" s="24" t="s">
        <v>9747</v>
      </c>
      <c r="C5241" s="24" t="s">
        <v>23</v>
      </c>
      <c r="D5241" s="43"/>
      <c r="E5241" s="40"/>
      <c r="F5241" s="40"/>
      <c r="G5241" s="40"/>
      <c r="H5241" s="40"/>
      <c r="I5241" s="40"/>
      <c r="J5241" s="40"/>
      <c r="K5241" s="40"/>
      <c r="L5241" s="40"/>
      <c r="M5241" s="40"/>
      <c r="N5241" s="40"/>
      <c r="O5241" s="40"/>
      <c r="P5241" s="40"/>
      <c r="Q5241" s="40"/>
      <c r="R5241" s="40"/>
      <c r="S5241" s="40"/>
      <c r="T5241" s="40"/>
      <c r="U5241" s="40"/>
    </row>
    <row r="5242">
      <c r="A5242" s="40"/>
      <c r="B5242" s="24" t="s">
        <v>9748</v>
      </c>
      <c r="C5242" s="24" t="s">
        <v>23</v>
      </c>
      <c r="D5242" s="43"/>
      <c r="E5242" s="40"/>
      <c r="F5242" s="40"/>
      <c r="G5242" s="40"/>
      <c r="H5242" s="40"/>
      <c r="I5242" s="40"/>
      <c r="J5242" s="40"/>
      <c r="K5242" s="40"/>
      <c r="L5242" s="40"/>
      <c r="M5242" s="40"/>
      <c r="N5242" s="40"/>
      <c r="O5242" s="40"/>
      <c r="P5242" s="40"/>
      <c r="Q5242" s="40"/>
      <c r="R5242" s="40"/>
      <c r="S5242" s="40"/>
      <c r="T5242" s="40"/>
      <c r="U5242" s="40"/>
    </row>
    <row r="5243">
      <c r="A5243" s="40"/>
      <c r="B5243" s="24"/>
      <c r="C5243" s="24" t="s">
        <v>23</v>
      </c>
      <c r="D5243" s="43"/>
      <c r="E5243" s="40"/>
      <c r="F5243" s="40"/>
      <c r="G5243" s="40"/>
      <c r="H5243" s="40"/>
      <c r="I5243" s="40"/>
      <c r="J5243" s="40"/>
      <c r="K5243" s="40"/>
      <c r="L5243" s="40"/>
      <c r="M5243" s="40"/>
      <c r="N5243" s="40"/>
      <c r="O5243" s="40"/>
      <c r="P5243" s="40"/>
      <c r="Q5243" s="40"/>
      <c r="R5243" s="40"/>
      <c r="S5243" s="40"/>
      <c r="T5243" s="40"/>
      <c r="U5243" s="40"/>
    </row>
    <row r="5244">
      <c r="A5244" s="40"/>
      <c r="B5244" s="24" t="s">
        <v>9749</v>
      </c>
      <c r="C5244" s="24" t="s">
        <v>23</v>
      </c>
      <c r="D5244" s="43"/>
      <c r="E5244" s="40"/>
      <c r="F5244" s="40"/>
      <c r="G5244" s="40"/>
      <c r="H5244" s="40"/>
      <c r="I5244" s="40"/>
      <c r="J5244" s="40"/>
      <c r="K5244" s="40"/>
      <c r="L5244" s="40"/>
      <c r="M5244" s="40"/>
      <c r="N5244" s="40"/>
      <c r="O5244" s="40"/>
      <c r="P5244" s="40"/>
      <c r="Q5244" s="40"/>
      <c r="R5244" s="40"/>
      <c r="S5244" s="40"/>
      <c r="T5244" s="40"/>
      <c r="U5244" s="40"/>
    </row>
    <row r="5245">
      <c r="A5245" s="40"/>
      <c r="B5245" s="24" t="s">
        <v>9750</v>
      </c>
      <c r="C5245" s="24" t="s">
        <v>9749</v>
      </c>
      <c r="D5245" s="43"/>
      <c r="E5245" s="40"/>
      <c r="F5245" s="40"/>
      <c r="G5245" s="40"/>
      <c r="H5245" s="40"/>
      <c r="I5245" s="40"/>
      <c r="J5245" s="40"/>
      <c r="K5245" s="40"/>
      <c r="L5245" s="40"/>
      <c r="M5245" s="40"/>
      <c r="N5245" s="40"/>
      <c r="O5245" s="40"/>
      <c r="P5245" s="40"/>
      <c r="Q5245" s="40"/>
      <c r="R5245" s="40"/>
      <c r="S5245" s="40"/>
      <c r="T5245" s="40"/>
      <c r="U5245" s="40"/>
    </row>
    <row r="5246">
      <c r="A5246" s="40"/>
      <c r="B5246" s="24" t="s">
        <v>9751</v>
      </c>
      <c r="C5246" s="24" t="s">
        <v>9750</v>
      </c>
      <c r="D5246" s="43"/>
      <c r="E5246" s="40"/>
      <c r="F5246" s="40"/>
      <c r="G5246" s="40"/>
      <c r="H5246" s="40"/>
      <c r="I5246" s="40"/>
      <c r="J5246" s="40"/>
      <c r="K5246" s="40"/>
      <c r="L5246" s="40"/>
      <c r="M5246" s="40"/>
      <c r="N5246" s="40"/>
      <c r="O5246" s="40"/>
      <c r="P5246" s="40"/>
      <c r="Q5246" s="40"/>
      <c r="R5246" s="40"/>
      <c r="S5246" s="40"/>
      <c r="T5246" s="40"/>
      <c r="U5246" s="40"/>
    </row>
    <row r="5247">
      <c r="A5247" s="40"/>
      <c r="B5247" s="24" t="s">
        <v>9752</v>
      </c>
      <c r="C5247" s="24" t="s">
        <v>9751</v>
      </c>
      <c r="D5247" s="43"/>
      <c r="E5247" s="40"/>
      <c r="F5247" s="40"/>
      <c r="G5247" s="40"/>
      <c r="H5247" s="40"/>
      <c r="I5247" s="40"/>
      <c r="J5247" s="40"/>
      <c r="K5247" s="40"/>
      <c r="L5247" s="40"/>
      <c r="M5247" s="40"/>
      <c r="N5247" s="40"/>
      <c r="O5247" s="40"/>
      <c r="P5247" s="40"/>
      <c r="Q5247" s="40"/>
      <c r="R5247" s="40"/>
      <c r="S5247" s="40"/>
      <c r="T5247" s="40"/>
      <c r="U5247" s="40"/>
    </row>
    <row r="5248">
      <c r="A5248" s="40"/>
      <c r="B5248" s="24" t="s">
        <v>9753</v>
      </c>
      <c r="C5248" s="24" t="s">
        <v>23</v>
      </c>
      <c r="D5248" s="43"/>
      <c r="E5248" s="40"/>
      <c r="F5248" s="40"/>
      <c r="G5248" s="40"/>
      <c r="H5248" s="40"/>
      <c r="I5248" s="40"/>
      <c r="J5248" s="40"/>
      <c r="K5248" s="40"/>
      <c r="L5248" s="40"/>
      <c r="M5248" s="40"/>
      <c r="N5248" s="40"/>
      <c r="O5248" s="40"/>
      <c r="P5248" s="40"/>
      <c r="Q5248" s="40"/>
      <c r="R5248" s="40"/>
      <c r="S5248" s="40"/>
      <c r="T5248" s="40"/>
      <c r="U5248" s="40"/>
    </row>
    <row r="5249">
      <c r="A5249" s="40"/>
      <c r="B5249" s="24" t="s">
        <v>9754</v>
      </c>
      <c r="C5249" s="24" t="s">
        <v>23</v>
      </c>
      <c r="D5249" s="43"/>
      <c r="E5249" s="40"/>
      <c r="F5249" s="40"/>
      <c r="G5249" s="40"/>
      <c r="H5249" s="40"/>
      <c r="I5249" s="40"/>
      <c r="J5249" s="40"/>
      <c r="K5249" s="40"/>
      <c r="L5249" s="40"/>
      <c r="M5249" s="40"/>
      <c r="N5249" s="40"/>
      <c r="O5249" s="40"/>
      <c r="P5249" s="40"/>
      <c r="Q5249" s="40"/>
      <c r="R5249" s="40"/>
      <c r="S5249" s="40"/>
      <c r="T5249" s="40"/>
      <c r="U5249" s="40"/>
    </row>
    <row r="5250">
      <c r="A5250" s="40"/>
      <c r="B5250" s="24" t="s">
        <v>9755</v>
      </c>
      <c r="C5250" s="24" t="s">
        <v>23</v>
      </c>
      <c r="D5250" s="43"/>
      <c r="E5250" s="40"/>
      <c r="F5250" s="40"/>
      <c r="G5250" s="40"/>
      <c r="H5250" s="40"/>
      <c r="I5250" s="40"/>
      <c r="J5250" s="40"/>
      <c r="K5250" s="40"/>
      <c r="L5250" s="40"/>
      <c r="M5250" s="40"/>
      <c r="N5250" s="40"/>
      <c r="O5250" s="40"/>
      <c r="P5250" s="40"/>
      <c r="Q5250" s="40"/>
      <c r="R5250" s="40"/>
      <c r="S5250" s="40"/>
      <c r="T5250" s="40"/>
      <c r="U5250" s="40"/>
    </row>
    <row r="5251">
      <c r="A5251" s="40"/>
      <c r="B5251" s="24" t="s">
        <v>9756</v>
      </c>
      <c r="C5251" s="24" t="s">
        <v>23</v>
      </c>
      <c r="D5251" s="43"/>
      <c r="E5251" s="40"/>
      <c r="F5251" s="40"/>
      <c r="G5251" s="40"/>
      <c r="H5251" s="40"/>
      <c r="I5251" s="40"/>
      <c r="J5251" s="40"/>
      <c r="K5251" s="40"/>
      <c r="L5251" s="40"/>
      <c r="M5251" s="40"/>
      <c r="N5251" s="40"/>
      <c r="O5251" s="40"/>
      <c r="P5251" s="40"/>
      <c r="Q5251" s="40"/>
      <c r="R5251" s="40"/>
      <c r="S5251" s="40"/>
      <c r="T5251" s="40"/>
      <c r="U5251" s="40"/>
    </row>
    <row r="5252">
      <c r="A5252" s="40"/>
      <c r="B5252" s="24" t="s">
        <v>9757</v>
      </c>
      <c r="C5252" s="24" t="s">
        <v>23</v>
      </c>
      <c r="D5252" s="43"/>
      <c r="E5252" s="40"/>
      <c r="F5252" s="40"/>
      <c r="G5252" s="40"/>
      <c r="H5252" s="40"/>
      <c r="I5252" s="40"/>
      <c r="J5252" s="40"/>
      <c r="K5252" s="40"/>
      <c r="L5252" s="40"/>
      <c r="M5252" s="40"/>
      <c r="N5252" s="40"/>
      <c r="O5252" s="40"/>
      <c r="P5252" s="40"/>
      <c r="Q5252" s="40"/>
      <c r="R5252" s="40"/>
      <c r="S5252" s="40"/>
      <c r="T5252" s="40"/>
      <c r="U5252" s="40"/>
    </row>
    <row r="5253">
      <c r="A5253" s="40"/>
      <c r="B5253" s="24" t="s">
        <v>9758</v>
      </c>
      <c r="C5253" s="24" t="s">
        <v>778</v>
      </c>
      <c r="D5253" s="43"/>
      <c r="E5253" s="40"/>
      <c r="F5253" s="40"/>
      <c r="G5253" s="40"/>
      <c r="H5253" s="40"/>
      <c r="I5253" s="40"/>
      <c r="J5253" s="40"/>
      <c r="K5253" s="40"/>
      <c r="L5253" s="40"/>
      <c r="M5253" s="40"/>
      <c r="N5253" s="40"/>
      <c r="O5253" s="40"/>
      <c r="P5253" s="40"/>
      <c r="Q5253" s="40"/>
      <c r="R5253" s="40"/>
      <c r="S5253" s="40"/>
      <c r="T5253" s="40"/>
      <c r="U5253" s="40"/>
    </row>
    <row r="5254">
      <c r="A5254" s="40"/>
      <c r="B5254" s="24" t="s">
        <v>9759</v>
      </c>
      <c r="C5254" s="24" t="s">
        <v>778</v>
      </c>
      <c r="D5254" s="43"/>
      <c r="E5254" s="40"/>
      <c r="F5254" s="40"/>
      <c r="G5254" s="40"/>
      <c r="H5254" s="40"/>
      <c r="I5254" s="40"/>
      <c r="J5254" s="40"/>
      <c r="K5254" s="40"/>
      <c r="L5254" s="40"/>
      <c r="M5254" s="40"/>
      <c r="N5254" s="40"/>
      <c r="O5254" s="40"/>
      <c r="P5254" s="40"/>
      <c r="Q5254" s="40"/>
      <c r="R5254" s="40"/>
      <c r="S5254" s="40"/>
      <c r="T5254" s="40"/>
      <c r="U5254" s="40"/>
    </row>
    <row r="5255">
      <c r="A5255" s="40"/>
      <c r="B5255" s="24" t="s">
        <v>9760</v>
      </c>
      <c r="C5255" s="24" t="s">
        <v>9759</v>
      </c>
      <c r="D5255" s="43"/>
      <c r="E5255" s="40"/>
      <c r="F5255" s="40"/>
      <c r="G5255" s="40"/>
      <c r="H5255" s="40"/>
      <c r="I5255" s="40"/>
      <c r="J5255" s="40"/>
      <c r="K5255" s="40"/>
      <c r="L5255" s="40"/>
      <c r="M5255" s="40"/>
      <c r="N5255" s="40"/>
      <c r="O5255" s="40"/>
      <c r="P5255" s="40"/>
      <c r="Q5255" s="40"/>
      <c r="R5255" s="40"/>
      <c r="S5255" s="40"/>
      <c r="T5255" s="40"/>
      <c r="U5255" s="40"/>
    </row>
    <row r="5256">
      <c r="A5256" s="40"/>
      <c r="B5256" s="24" t="s">
        <v>9761</v>
      </c>
      <c r="C5256" s="24" t="s">
        <v>778</v>
      </c>
      <c r="D5256" s="43"/>
      <c r="E5256" s="40"/>
      <c r="F5256" s="40"/>
      <c r="G5256" s="40"/>
      <c r="H5256" s="40"/>
      <c r="I5256" s="40"/>
      <c r="J5256" s="40"/>
      <c r="K5256" s="40"/>
      <c r="L5256" s="40"/>
      <c r="M5256" s="40"/>
      <c r="N5256" s="40"/>
      <c r="O5256" s="40"/>
      <c r="P5256" s="40"/>
      <c r="Q5256" s="40"/>
      <c r="R5256" s="40"/>
      <c r="S5256" s="40"/>
      <c r="T5256" s="40"/>
      <c r="U5256" s="40"/>
    </row>
    <row r="5257">
      <c r="A5257" s="40"/>
      <c r="B5257" s="24" t="s">
        <v>9762</v>
      </c>
      <c r="C5257" s="24" t="s">
        <v>778</v>
      </c>
      <c r="D5257" s="43"/>
      <c r="E5257" s="40"/>
      <c r="F5257" s="40"/>
      <c r="G5257" s="40"/>
      <c r="H5257" s="40"/>
      <c r="I5257" s="40"/>
      <c r="J5257" s="40"/>
      <c r="K5257" s="40"/>
      <c r="L5257" s="40"/>
      <c r="M5257" s="40"/>
      <c r="N5257" s="40"/>
      <c r="O5257" s="40"/>
      <c r="P5257" s="40"/>
      <c r="Q5257" s="40"/>
      <c r="R5257" s="40"/>
      <c r="S5257" s="40"/>
      <c r="T5257" s="40"/>
      <c r="U5257" s="40"/>
    </row>
    <row r="5258">
      <c r="A5258" s="40"/>
      <c r="B5258" s="24" t="s">
        <v>9763</v>
      </c>
      <c r="C5258" s="24" t="s">
        <v>778</v>
      </c>
      <c r="D5258" s="43"/>
      <c r="E5258" s="40"/>
      <c r="F5258" s="40"/>
      <c r="G5258" s="40"/>
      <c r="H5258" s="40"/>
      <c r="I5258" s="40"/>
      <c r="J5258" s="40"/>
      <c r="K5258" s="40"/>
      <c r="L5258" s="40"/>
      <c r="M5258" s="40"/>
      <c r="N5258" s="40"/>
      <c r="O5258" s="40"/>
      <c r="P5258" s="40"/>
      <c r="Q5258" s="40"/>
      <c r="R5258" s="40"/>
      <c r="S5258" s="40"/>
      <c r="T5258" s="40"/>
      <c r="U5258" s="40"/>
    </row>
    <row r="5259">
      <c r="A5259" s="40"/>
      <c r="B5259" s="24" t="s">
        <v>9764</v>
      </c>
      <c r="C5259" s="24" t="s">
        <v>778</v>
      </c>
      <c r="D5259" s="43"/>
      <c r="E5259" s="40"/>
      <c r="F5259" s="40"/>
      <c r="G5259" s="40"/>
      <c r="H5259" s="40"/>
      <c r="I5259" s="40"/>
      <c r="J5259" s="40"/>
      <c r="K5259" s="40"/>
      <c r="L5259" s="40"/>
      <c r="M5259" s="40"/>
      <c r="N5259" s="40"/>
      <c r="O5259" s="40"/>
      <c r="P5259" s="40"/>
      <c r="Q5259" s="40"/>
      <c r="R5259" s="40"/>
      <c r="S5259" s="40"/>
      <c r="T5259" s="40"/>
      <c r="U5259" s="40"/>
    </row>
    <row r="5260">
      <c r="A5260" s="40"/>
      <c r="B5260" s="24" t="s">
        <v>9765</v>
      </c>
      <c r="C5260" s="24" t="s">
        <v>778</v>
      </c>
      <c r="D5260" s="43"/>
      <c r="E5260" s="40"/>
      <c r="F5260" s="40"/>
      <c r="G5260" s="40"/>
      <c r="H5260" s="40"/>
      <c r="I5260" s="40"/>
      <c r="J5260" s="40"/>
      <c r="K5260" s="40"/>
      <c r="L5260" s="40"/>
      <c r="M5260" s="40"/>
      <c r="N5260" s="40"/>
      <c r="O5260" s="40"/>
      <c r="P5260" s="40"/>
      <c r="Q5260" s="40"/>
      <c r="R5260" s="40"/>
      <c r="S5260" s="40"/>
      <c r="T5260" s="40"/>
      <c r="U5260" s="40"/>
    </row>
    <row r="5261">
      <c r="A5261" s="40"/>
      <c r="B5261" s="24" t="s">
        <v>9766</v>
      </c>
      <c r="C5261" s="24" t="s">
        <v>9760</v>
      </c>
      <c r="D5261" s="43"/>
      <c r="E5261" s="40"/>
      <c r="F5261" s="40"/>
      <c r="G5261" s="40"/>
      <c r="H5261" s="40"/>
      <c r="I5261" s="40"/>
      <c r="J5261" s="40"/>
      <c r="K5261" s="40"/>
      <c r="L5261" s="40"/>
      <c r="M5261" s="40"/>
      <c r="N5261" s="40"/>
      <c r="O5261" s="40"/>
      <c r="P5261" s="40"/>
      <c r="Q5261" s="40"/>
      <c r="R5261" s="40"/>
      <c r="S5261" s="40"/>
      <c r="T5261" s="40"/>
      <c r="U5261" s="40"/>
    </row>
    <row r="5262">
      <c r="A5262" s="40"/>
      <c r="B5262" s="24" t="s">
        <v>9767</v>
      </c>
      <c r="C5262" s="24" t="s">
        <v>778</v>
      </c>
      <c r="D5262" s="43"/>
      <c r="E5262" s="40"/>
      <c r="F5262" s="40"/>
      <c r="G5262" s="40"/>
      <c r="H5262" s="40"/>
      <c r="I5262" s="40"/>
      <c r="J5262" s="40"/>
      <c r="K5262" s="40"/>
      <c r="L5262" s="40"/>
      <c r="M5262" s="40"/>
      <c r="N5262" s="40"/>
      <c r="O5262" s="40"/>
      <c r="P5262" s="40"/>
      <c r="Q5262" s="40"/>
      <c r="R5262" s="40"/>
      <c r="S5262" s="40"/>
      <c r="T5262" s="40"/>
      <c r="U5262" s="40"/>
    </row>
    <row r="5263">
      <c r="A5263" s="40"/>
      <c r="B5263" s="24" t="s">
        <v>9768</v>
      </c>
      <c r="C5263" s="24" t="s">
        <v>778</v>
      </c>
      <c r="D5263" s="43"/>
      <c r="E5263" s="40"/>
      <c r="F5263" s="40"/>
      <c r="G5263" s="40"/>
      <c r="H5263" s="40"/>
      <c r="I5263" s="40"/>
      <c r="J5263" s="40"/>
      <c r="K5263" s="40"/>
      <c r="L5263" s="40"/>
      <c r="M5263" s="40"/>
      <c r="N5263" s="40"/>
      <c r="O5263" s="40"/>
      <c r="P5263" s="40"/>
      <c r="Q5263" s="40"/>
      <c r="R5263" s="40"/>
      <c r="S5263" s="40"/>
      <c r="T5263" s="40"/>
      <c r="U5263" s="40"/>
    </row>
    <row r="5264">
      <c r="A5264" s="40"/>
      <c r="B5264" s="24" t="s">
        <v>9769</v>
      </c>
      <c r="C5264" s="24" t="s">
        <v>778</v>
      </c>
      <c r="D5264" s="43"/>
      <c r="E5264" s="40"/>
      <c r="F5264" s="40"/>
      <c r="G5264" s="40"/>
      <c r="H5264" s="40"/>
      <c r="I5264" s="40"/>
      <c r="J5264" s="40"/>
      <c r="K5264" s="40"/>
      <c r="L5264" s="40"/>
      <c r="M5264" s="40"/>
      <c r="N5264" s="40"/>
      <c r="O5264" s="40"/>
      <c r="P5264" s="40"/>
      <c r="Q5264" s="40"/>
      <c r="R5264" s="40"/>
      <c r="S5264" s="40"/>
      <c r="T5264" s="40"/>
      <c r="U5264" s="40"/>
    </row>
    <row r="5265">
      <c r="A5265" s="40"/>
      <c r="B5265" s="24" t="s">
        <v>9770</v>
      </c>
      <c r="C5265" s="24" t="s">
        <v>778</v>
      </c>
      <c r="D5265" s="43"/>
      <c r="E5265" s="40"/>
      <c r="F5265" s="40"/>
      <c r="G5265" s="40"/>
      <c r="H5265" s="40"/>
      <c r="I5265" s="40"/>
      <c r="J5265" s="40"/>
      <c r="K5265" s="40"/>
      <c r="L5265" s="40"/>
      <c r="M5265" s="40"/>
      <c r="N5265" s="40"/>
      <c r="O5265" s="40"/>
      <c r="P5265" s="40"/>
      <c r="Q5265" s="40"/>
      <c r="R5265" s="40"/>
      <c r="S5265" s="40"/>
      <c r="T5265" s="40"/>
      <c r="U5265" s="40"/>
    </row>
    <row r="5266">
      <c r="A5266" s="40"/>
      <c r="B5266" s="24" t="s">
        <v>9771</v>
      </c>
      <c r="C5266" s="24" t="s">
        <v>778</v>
      </c>
      <c r="D5266" s="43"/>
      <c r="E5266" s="40"/>
      <c r="F5266" s="40"/>
      <c r="G5266" s="40"/>
      <c r="H5266" s="40"/>
      <c r="I5266" s="40"/>
      <c r="J5266" s="40"/>
      <c r="K5266" s="40"/>
      <c r="L5266" s="40"/>
      <c r="M5266" s="40"/>
      <c r="N5266" s="40"/>
      <c r="O5266" s="40"/>
      <c r="P5266" s="40"/>
      <c r="Q5266" s="40"/>
      <c r="R5266" s="40"/>
      <c r="S5266" s="40"/>
      <c r="T5266" s="40"/>
      <c r="U5266" s="40"/>
    </row>
    <row r="5267">
      <c r="A5267" s="40"/>
      <c r="B5267" s="24" t="s">
        <v>9772</v>
      </c>
      <c r="C5267" s="24" t="s">
        <v>9757</v>
      </c>
      <c r="D5267" s="43"/>
      <c r="E5267" s="40"/>
      <c r="F5267" s="40"/>
      <c r="G5267" s="40"/>
      <c r="H5267" s="40"/>
      <c r="I5267" s="40"/>
      <c r="J5267" s="40"/>
      <c r="K5267" s="40"/>
      <c r="L5267" s="40"/>
      <c r="M5267" s="40"/>
      <c r="N5267" s="40"/>
      <c r="O5267" s="40"/>
      <c r="P5267" s="40"/>
      <c r="Q5267" s="40"/>
      <c r="R5267" s="40"/>
      <c r="S5267" s="40"/>
      <c r="T5267" s="40"/>
      <c r="U5267" s="40"/>
    </row>
    <row r="5268">
      <c r="A5268" s="40"/>
      <c r="B5268" s="24" t="s">
        <v>9773</v>
      </c>
      <c r="C5268" s="24" t="s">
        <v>9772</v>
      </c>
      <c r="D5268" s="43"/>
      <c r="E5268" s="40"/>
      <c r="F5268" s="40"/>
      <c r="G5268" s="40"/>
      <c r="H5268" s="40"/>
      <c r="I5268" s="40"/>
      <c r="J5268" s="40"/>
      <c r="K5268" s="40"/>
      <c r="L5268" s="40"/>
      <c r="M5268" s="40"/>
      <c r="N5268" s="40"/>
      <c r="O5268" s="40"/>
      <c r="P5268" s="40"/>
      <c r="Q5268" s="40"/>
      <c r="R5268" s="40"/>
      <c r="S5268" s="40"/>
      <c r="T5268" s="40"/>
      <c r="U5268" s="40"/>
    </row>
    <row r="5269">
      <c r="A5269" s="40"/>
      <c r="B5269" s="24" t="s">
        <v>9774</v>
      </c>
      <c r="C5269" s="24" t="s">
        <v>778</v>
      </c>
      <c r="D5269" s="43"/>
      <c r="E5269" s="40"/>
      <c r="F5269" s="40"/>
      <c r="G5269" s="40"/>
      <c r="H5269" s="40"/>
      <c r="I5269" s="40"/>
      <c r="J5269" s="40"/>
      <c r="K5269" s="40"/>
      <c r="L5269" s="40"/>
      <c r="M5269" s="40"/>
      <c r="N5269" s="40"/>
      <c r="O5269" s="40"/>
      <c r="P5269" s="40"/>
      <c r="Q5269" s="40"/>
      <c r="R5269" s="40"/>
      <c r="S5269" s="40"/>
      <c r="T5269" s="40"/>
      <c r="U5269" s="40"/>
    </row>
    <row r="5270">
      <c r="A5270" s="40"/>
      <c r="B5270" s="24" t="s">
        <v>9775</v>
      </c>
      <c r="C5270" s="24" t="s">
        <v>778</v>
      </c>
      <c r="D5270" s="43"/>
      <c r="E5270" s="40"/>
      <c r="F5270" s="40"/>
      <c r="G5270" s="40"/>
      <c r="H5270" s="40"/>
      <c r="I5270" s="40"/>
      <c r="J5270" s="40"/>
      <c r="K5270" s="40"/>
      <c r="L5270" s="40"/>
      <c r="M5270" s="40"/>
      <c r="N5270" s="40"/>
      <c r="O5270" s="40"/>
      <c r="P5270" s="40"/>
      <c r="Q5270" s="40"/>
      <c r="R5270" s="40"/>
      <c r="S5270" s="40"/>
      <c r="T5270" s="40"/>
      <c r="U5270" s="40"/>
    </row>
    <row r="5271">
      <c r="A5271" s="40"/>
      <c r="B5271" s="24" t="s">
        <v>9776</v>
      </c>
      <c r="C5271" s="24" t="s">
        <v>778</v>
      </c>
      <c r="D5271" s="43"/>
      <c r="E5271" s="40"/>
      <c r="F5271" s="40"/>
      <c r="G5271" s="40"/>
      <c r="H5271" s="40"/>
      <c r="I5271" s="40"/>
      <c r="J5271" s="40"/>
      <c r="K5271" s="40"/>
      <c r="L5271" s="40"/>
      <c r="M5271" s="40"/>
      <c r="N5271" s="40"/>
      <c r="O5271" s="40"/>
      <c r="P5271" s="40"/>
      <c r="Q5271" s="40"/>
      <c r="R5271" s="40"/>
      <c r="S5271" s="40"/>
      <c r="T5271" s="40"/>
      <c r="U5271" s="40"/>
    </row>
    <row r="5272">
      <c r="A5272" s="40"/>
      <c r="B5272" s="24" t="s">
        <v>9777</v>
      </c>
      <c r="C5272" s="24" t="s">
        <v>778</v>
      </c>
      <c r="D5272" s="43"/>
      <c r="E5272" s="40"/>
      <c r="F5272" s="40"/>
      <c r="G5272" s="40"/>
      <c r="H5272" s="40"/>
      <c r="I5272" s="40"/>
      <c r="J5272" s="40"/>
      <c r="K5272" s="40"/>
      <c r="L5272" s="40"/>
      <c r="M5272" s="40"/>
      <c r="N5272" s="40"/>
      <c r="O5272" s="40"/>
      <c r="P5272" s="40"/>
      <c r="Q5272" s="40"/>
      <c r="R5272" s="40"/>
      <c r="S5272" s="40"/>
      <c r="T5272" s="40"/>
      <c r="U5272" s="40"/>
    </row>
    <row r="5273">
      <c r="A5273" s="40"/>
      <c r="B5273" s="24" t="s">
        <v>9778</v>
      </c>
      <c r="C5273" s="24" t="s">
        <v>778</v>
      </c>
      <c r="D5273" s="43"/>
      <c r="E5273" s="40"/>
      <c r="F5273" s="40"/>
      <c r="G5273" s="40"/>
      <c r="H5273" s="40"/>
      <c r="I5273" s="40"/>
      <c r="J5273" s="40"/>
      <c r="K5273" s="40"/>
      <c r="L5273" s="40"/>
      <c r="M5273" s="40"/>
      <c r="N5273" s="40"/>
      <c r="O5273" s="40"/>
      <c r="P5273" s="40"/>
      <c r="Q5273" s="40"/>
      <c r="R5273" s="40"/>
      <c r="S5273" s="40"/>
      <c r="T5273" s="40"/>
      <c r="U5273" s="40"/>
    </row>
    <row r="5274">
      <c r="A5274" s="40"/>
      <c r="B5274" s="24" t="s">
        <v>9779</v>
      </c>
      <c r="C5274" s="24" t="s">
        <v>778</v>
      </c>
      <c r="D5274" s="43"/>
      <c r="E5274" s="40"/>
      <c r="F5274" s="40"/>
      <c r="G5274" s="40"/>
      <c r="H5274" s="40"/>
      <c r="I5274" s="40"/>
      <c r="J5274" s="40"/>
      <c r="K5274" s="40"/>
      <c r="L5274" s="40"/>
      <c r="M5274" s="40"/>
      <c r="N5274" s="40"/>
      <c r="O5274" s="40"/>
      <c r="P5274" s="40"/>
      <c r="Q5274" s="40"/>
      <c r="R5274" s="40"/>
      <c r="S5274" s="40"/>
      <c r="T5274" s="40"/>
      <c r="U5274" s="40"/>
    </row>
    <row r="5275">
      <c r="A5275" s="40"/>
      <c r="B5275" s="24" t="s">
        <v>9780</v>
      </c>
      <c r="C5275" s="24" t="s">
        <v>778</v>
      </c>
      <c r="D5275" s="43"/>
      <c r="E5275" s="40"/>
      <c r="F5275" s="40"/>
      <c r="G5275" s="40"/>
      <c r="H5275" s="40"/>
      <c r="I5275" s="40"/>
      <c r="J5275" s="40"/>
      <c r="K5275" s="40"/>
      <c r="L5275" s="40"/>
      <c r="M5275" s="40"/>
      <c r="N5275" s="40"/>
      <c r="O5275" s="40"/>
      <c r="P5275" s="40"/>
      <c r="Q5275" s="40"/>
      <c r="R5275" s="40"/>
      <c r="S5275" s="40"/>
      <c r="T5275" s="40"/>
      <c r="U5275" s="40"/>
    </row>
    <row r="5276">
      <c r="A5276" s="40"/>
      <c r="B5276" s="24" t="s">
        <v>9781</v>
      </c>
      <c r="C5276" s="24" t="s">
        <v>778</v>
      </c>
      <c r="D5276" s="43"/>
      <c r="E5276" s="40"/>
      <c r="F5276" s="40"/>
      <c r="G5276" s="40"/>
      <c r="H5276" s="40"/>
      <c r="I5276" s="40"/>
      <c r="J5276" s="40"/>
      <c r="K5276" s="40"/>
      <c r="L5276" s="40"/>
      <c r="M5276" s="40"/>
      <c r="N5276" s="40"/>
      <c r="O5276" s="40"/>
      <c r="P5276" s="40"/>
      <c r="Q5276" s="40"/>
      <c r="R5276" s="40"/>
      <c r="S5276" s="40"/>
      <c r="T5276" s="40"/>
      <c r="U5276" s="40"/>
    </row>
    <row r="5277">
      <c r="A5277" s="40"/>
      <c r="B5277" s="24" t="s">
        <v>9782</v>
      </c>
      <c r="C5277" s="24" t="s">
        <v>9757</v>
      </c>
      <c r="D5277" s="43"/>
      <c r="E5277" s="40"/>
      <c r="F5277" s="40"/>
      <c r="G5277" s="40"/>
      <c r="H5277" s="40"/>
      <c r="I5277" s="40"/>
      <c r="J5277" s="40"/>
      <c r="K5277" s="40"/>
      <c r="L5277" s="40"/>
      <c r="M5277" s="40"/>
      <c r="N5277" s="40"/>
      <c r="O5277" s="40"/>
      <c r="P5277" s="40"/>
      <c r="Q5277" s="40"/>
      <c r="R5277" s="40"/>
      <c r="S5277" s="40"/>
      <c r="T5277" s="40"/>
      <c r="U5277" s="40"/>
    </row>
    <row r="5278">
      <c r="A5278" s="40"/>
      <c r="B5278" s="24" t="s">
        <v>9783</v>
      </c>
      <c r="C5278" s="24" t="s">
        <v>23</v>
      </c>
      <c r="D5278" s="43"/>
      <c r="E5278" s="40"/>
      <c r="F5278" s="40"/>
      <c r="G5278" s="40"/>
      <c r="H5278" s="40"/>
      <c r="I5278" s="40"/>
      <c r="J5278" s="40"/>
      <c r="K5278" s="40"/>
      <c r="L5278" s="40"/>
      <c r="M5278" s="40"/>
      <c r="N5278" s="40"/>
      <c r="O5278" s="40"/>
      <c r="P5278" s="40"/>
      <c r="Q5278" s="40"/>
      <c r="R5278" s="40"/>
      <c r="S5278" s="40"/>
      <c r="T5278" s="40"/>
      <c r="U5278" s="40"/>
    </row>
    <row r="5279">
      <c r="A5279" s="40"/>
      <c r="B5279" s="24" t="s">
        <v>9784</v>
      </c>
      <c r="C5279" s="24" t="s">
        <v>9783</v>
      </c>
      <c r="D5279" s="43"/>
      <c r="E5279" s="40"/>
      <c r="F5279" s="40"/>
      <c r="G5279" s="40"/>
      <c r="H5279" s="40"/>
      <c r="I5279" s="40"/>
      <c r="J5279" s="40"/>
      <c r="K5279" s="40"/>
      <c r="L5279" s="40"/>
      <c r="M5279" s="40"/>
      <c r="N5279" s="40"/>
      <c r="O5279" s="40"/>
      <c r="P5279" s="40"/>
      <c r="Q5279" s="40"/>
      <c r="R5279" s="40"/>
      <c r="S5279" s="40"/>
      <c r="T5279" s="40"/>
      <c r="U5279" s="40"/>
    </row>
    <row r="5280">
      <c r="A5280" s="40"/>
      <c r="B5280" s="24" t="s">
        <v>9785</v>
      </c>
      <c r="C5280" s="24" t="s">
        <v>9784</v>
      </c>
      <c r="D5280" s="43"/>
      <c r="E5280" s="40"/>
      <c r="F5280" s="40"/>
      <c r="G5280" s="40"/>
      <c r="H5280" s="40"/>
      <c r="I5280" s="40"/>
      <c r="J5280" s="40"/>
      <c r="K5280" s="40"/>
      <c r="L5280" s="40"/>
      <c r="M5280" s="40"/>
      <c r="N5280" s="40"/>
      <c r="O5280" s="40"/>
      <c r="P5280" s="40"/>
      <c r="Q5280" s="40"/>
      <c r="R5280" s="40"/>
      <c r="S5280" s="40"/>
      <c r="T5280" s="40"/>
      <c r="U5280" s="40"/>
    </row>
    <row r="5281">
      <c r="A5281" s="40"/>
      <c r="B5281" s="24" t="s">
        <v>9786</v>
      </c>
      <c r="C5281" s="24" t="s">
        <v>9783</v>
      </c>
      <c r="D5281" s="43"/>
      <c r="E5281" s="40"/>
      <c r="F5281" s="40"/>
      <c r="G5281" s="40"/>
      <c r="H5281" s="40"/>
      <c r="I5281" s="40"/>
      <c r="J5281" s="40"/>
      <c r="K5281" s="40"/>
      <c r="L5281" s="40"/>
      <c r="M5281" s="40"/>
      <c r="N5281" s="40"/>
      <c r="O5281" s="40"/>
      <c r="P5281" s="40"/>
      <c r="Q5281" s="40"/>
      <c r="R5281" s="40"/>
      <c r="S5281" s="40"/>
      <c r="T5281" s="40"/>
      <c r="U5281" s="40"/>
    </row>
    <row r="5282">
      <c r="A5282" s="40"/>
      <c r="B5282" s="24" t="s">
        <v>9787</v>
      </c>
      <c r="C5282" s="24" t="s">
        <v>9786</v>
      </c>
      <c r="D5282" s="43"/>
      <c r="E5282" s="40"/>
      <c r="F5282" s="40"/>
      <c r="G5282" s="40"/>
      <c r="H5282" s="40"/>
      <c r="I5282" s="40"/>
      <c r="J5282" s="40"/>
      <c r="K5282" s="40"/>
      <c r="L5282" s="40"/>
      <c r="M5282" s="40"/>
      <c r="N5282" s="40"/>
      <c r="O5282" s="40"/>
      <c r="P5282" s="40"/>
      <c r="Q5282" s="40"/>
      <c r="R5282" s="40"/>
      <c r="S5282" s="40"/>
      <c r="T5282" s="40"/>
      <c r="U5282" s="40"/>
    </row>
    <row r="5283">
      <c r="A5283" s="40"/>
      <c r="B5283" s="24" t="s">
        <v>9788</v>
      </c>
      <c r="C5283" s="24" t="s">
        <v>9784</v>
      </c>
      <c r="D5283" s="43"/>
      <c r="E5283" s="40"/>
      <c r="F5283" s="40"/>
      <c r="G5283" s="40"/>
      <c r="H5283" s="40"/>
      <c r="I5283" s="40"/>
      <c r="J5283" s="40"/>
      <c r="K5283" s="40"/>
      <c r="L5283" s="40"/>
      <c r="M5283" s="40"/>
      <c r="N5283" s="40"/>
      <c r="O5283" s="40"/>
      <c r="P5283" s="40"/>
      <c r="Q5283" s="40"/>
      <c r="R5283" s="40"/>
      <c r="S5283" s="40"/>
      <c r="T5283" s="40"/>
      <c r="U5283" s="40"/>
    </row>
    <row r="5284">
      <c r="A5284" s="40"/>
      <c r="B5284" s="24" t="s">
        <v>9789</v>
      </c>
      <c r="C5284" s="24" t="s">
        <v>23</v>
      </c>
      <c r="D5284" s="43"/>
      <c r="E5284" s="40"/>
      <c r="F5284" s="40"/>
      <c r="G5284" s="40"/>
      <c r="H5284" s="40"/>
      <c r="I5284" s="40"/>
      <c r="J5284" s="40"/>
      <c r="K5284" s="40"/>
      <c r="L5284" s="40"/>
      <c r="M5284" s="40"/>
      <c r="N5284" s="40"/>
      <c r="O5284" s="40"/>
      <c r="P5284" s="40"/>
      <c r="Q5284" s="40"/>
      <c r="R5284" s="40"/>
      <c r="S5284" s="40"/>
      <c r="T5284" s="40"/>
      <c r="U5284" s="40"/>
    </row>
    <row r="5285">
      <c r="A5285" s="40"/>
      <c r="B5285" s="24" t="s">
        <v>9790</v>
      </c>
      <c r="C5285" s="24" t="s">
        <v>23</v>
      </c>
      <c r="D5285" s="43"/>
      <c r="E5285" s="40"/>
      <c r="F5285" s="40"/>
      <c r="G5285" s="40"/>
      <c r="H5285" s="40"/>
      <c r="I5285" s="40"/>
      <c r="J5285" s="40"/>
      <c r="K5285" s="40"/>
      <c r="L5285" s="40"/>
      <c r="M5285" s="40"/>
      <c r="N5285" s="40"/>
      <c r="O5285" s="40"/>
      <c r="P5285" s="40"/>
      <c r="Q5285" s="40"/>
      <c r="R5285" s="40"/>
      <c r="S5285" s="40"/>
      <c r="T5285" s="40"/>
      <c r="U5285" s="40"/>
    </row>
    <row r="5286">
      <c r="A5286" s="40"/>
      <c r="B5286" s="24" t="s">
        <v>9791</v>
      </c>
      <c r="C5286" s="24" t="s">
        <v>23</v>
      </c>
      <c r="D5286" s="43"/>
      <c r="E5286" s="40"/>
      <c r="F5286" s="40"/>
      <c r="G5286" s="40"/>
      <c r="H5286" s="40"/>
      <c r="I5286" s="40"/>
      <c r="J5286" s="40"/>
      <c r="K5286" s="40"/>
      <c r="L5286" s="40"/>
      <c r="M5286" s="40"/>
      <c r="N5286" s="40"/>
      <c r="O5286" s="40"/>
      <c r="P5286" s="40"/>
      <c r="Q5286" s="40"/>
      <c r="R5286" s="40"/>
      <c r="S5286" s="40"/>
      <c r="T5286" s="40"/>
      <c r="U5286" s="40"/>
    </row>
    <row r="5287">
      <c r="A5287" s="40"/>
      <c r="B5287" s="24" t="s">
        <v>9792</v>
      </c>
      <c r="C5287" s="24" t="s">
        <v>23</v>
      </c>
      <c r="D5287" s="43"/>
      <c r="E5287" s="40"/>
      <c r="F5287" s="40"/>
      <c r="G5287" s="40"/>
      <c r="H5287" s="40"/>
      <c r="I5287" s="40"/>
      <c r="J5287" s="40"/>
      <c r="K5287" s="40"/>
      <c r="L5287" s="40"/>
      <c r="M5287" s="40"/>
      <c r="N5287" s="40"/>
      <c r="O5287" s="40"/>
      <c r="P5287" s="40"/>
      <c r="Q5287" s="40"/>
      <c r="R5287" s="40"/>
      <c r="S5287" s="40"/>
      <c r="T5287" s="40"/>
      <c r="U5287" s="40"/>
    </row>
    <row r="5288">
      <c r="A5288" s="40"/>
      <c r="B5288" s="24" t="s">
        <v>9793</v>
      </c>
      <c r="C5288" s="24" t="s">
        <v>23</v>
      </c>
      <c r="D5288" s="43"/>
      <c r="E5288" s="40"/>
      <c r="F5288" s="40"/>
      <c r="G5288" s="40"/>
      <c r="H5288" s="40"/>
      <c r="I5288" s="40"/>
      <c r="J5288" s="40"/>
      <c r="K5288" s="40"/>
      <c r="L5288" s="40"/>
      <c r="M5288" s="40"/>
      <c r="N5288" s="40"/>
      <c r="O5288" s="40"/>
      <c r="P5288" s="40"/>
      <c r="Q5288" s="40"/>
      <c r="R5288" s="40"/>
      <c r="S5288" s="40"/>
      <c r="T5288" s="40"/>
      <c r="U5288" s="40"/>
    </row>
    <row r="5289">
      <c r="A5289" s="40"/>
      <c r="B5289" s="24" t="s">
        <v>9469</v>
      </c>
      <c r="C5289" s="24" t="s">
        <v>23</v>
      </c>
      <c r="D5289" s="43"/>
      <c r="E5289" s="40"/>
      <c r="F5289" s="40"/>
      <c r="G5289" s="40"/>
      <c r="H5289" s="40"/>
      <c r="I5289" s="40"/>
      <c r="J5289" s="40"/>
      <c r="K5289" s="40"/>
      <c r="L5289" s="40"/>
      <c r="M5289" s="40"/>
      <c r="N5289" s="40"/>
      <c r="O5289" s="40"/>
      <c r="P5289" s="40"/>
      <c r="Q5289" s="40"/>
      <c r="R5289" s="40"/>
      <c r="S5289" s="40"/>
      <c r="T5289" s="40"/>
      <c r="U5289" s="40"/>
    </row>
    <row r="5290">
      <c r="A5290" s="40"/>
      <c r="B5290" s="24" t="s">
        <v>9794</v>
      </c>
      <c r="C5290" s="24" t="s">
        <v>23</v>
      </c>
      <c r="D5290" s="43"/>
      <c r="E5290" s="40"/>
      <c r="F5290" s="40"/>
      <c r="G5290" s="40"/>
      <c r="H5290" s="40"/>
      <c r="I5290" s="40"/>
      <c r="J5290" s="40"/>
      <c r="K5290" s="40"/>
      <c r="L5290" s="40"/>
      <c r="M5290" s="40"/>
      <c r="N5290" s="40"/>
      <c r="O5290" s="40"/>
      <c r="P5290" s="40"/>
      <c r="Q5290" s="40"/>
      <c r="R5290" s="40"/>
      <c r="S5290" s="40"/>
      <c r="T5290" s="40"/>
      <c r="U5290" s="40"/>
    </row>
    <row r="5291">
      <c r="A5291" s="40"/>
      <c r="B5291" s="24" t="s">
        <v>9795</v>
      </c>
      <c r="C5291" s="24" t="s">
        <v>23</v>
      </c>
      <c r="D5291" s="43"/>
      <c r="E5291" s="40"/>
      <c r="F5291" s="40"/>
      <c r="G5291" s="40"/>
      <c r="H5291" s="40"/>
      <c r="I5291" s="40"/>
      <c r="J5291" s="40"/>
      <c r="K5291" s="40"/>
      <c r="L5291" s="40"/>
      <c r="M5291" s="40"/>
      <c r="N5291" s="40"/>
      <c r="O5291" s="40"/>
      <c r="P5291" s="40"/>
      <c r="Q5291" s="40"/>
      <c r="R5291" s="40"/>
      <c r="S5291" s="40"/>
      <c r="T5291" s="40"/>
      <c r="U5291" s="40"/>
    </row>
    <row r="5292">
      <c r="A5292" s="40"/>
      <c r="B5292" s="24" t="s">
        <v>9796</v>
      </c>
      <c r="C5292" s="24" t="s">
        <v>23</v>
      </c>
      <c r="D5292" s="43"/>
      <c r="E5292" s="40"/>
      <c r="F5292" s="40"/>
      <c r="G5292" s="40"/>
      <c r="H5292" s="40"/>
      <c r="I5292" s="40"/>
      <c r="J5292" s="40"/>
      <c r="K5292" s="40"/>
      <c r="L5292" s="40"/>
      <c r="M5292" s="40"/>
      <c r="N5292" s="40"/>
      <c r="O5292" s="40"/>
      <c r="P5292" s="40"/>
      <c r="Q5292" s="40"/>
      <c r="R5292" s="40"/>
      <c r="S5292" s="40"/>
      <c r="T5292" s="40"/>
      <c r="U5292" s="40"/>
    </row>
    <row r="5293">
      <c r="A5293" s="40"/>
      <c r="B5293" s="24" t="s">
        <v>9797</v>
      </c>
      <c r="C5293" s="24" t="s">
        <v>23</v>
      </c>
      <c r="D5293" s="43"/>
      <c r="E5293" s="40"/>
      <c r="F5293" s="40"/>
      <c r="G5293" s="40"/>
      <c r="H5293" s="40"/>
      <c r="I5293" s="40"/>
      <c r="J5293" s="40"/>
      <c r="K5293" s="40"/>
      <c r="L5293" s="40"/>
      <c r="M5293" s="40"/>
      <c r="N5293" s="40"/>
      <c r="O5293" s="40"/>
      <c r="P5293" s="40"/>
      <c r="Q5293" s="40"/>
      <c r="R5293" s="40"/>
      <c r="S5293" s="40"/>
      <c r="T5293" s="40"/>
      <c r="U5293" s="40"/>
    </row>
    <row r="5294">
      <c r="A5294" s="40"/>
      <c r="B5294" s="24" t="s">
        <v>9798</v>
      </c>
      <c r="C5294" s="24" t="s">
        <v>23</v>
      </c>
      <c r="D5294" s="43"/>
      <c r="E5294" s="40"/>
      <c r="F5294" s="40"/>
      <c r="G5294" s="40"/>
      <c r="H5294" s="40"/>
      <c r="I5294" s="40"/>
      <c r="J5294" s="40"/>
      <c r="K5294" s="40"/>
      <c r="L5294" s="40"/>
      <c r="M5294" s="40"/>
      <c r="N5294" s="40"/>
      <c r="O5294" s="40"/>
      <c r="P5294" s="40"/>
      <c r="Q5294" s="40"/>
      <c r="R5294" s="40"/>
      <c r="S5294" s="40"/>
      <c r="T5294" s="40"/>
      <c r="U5294" s="40"/>
    </row>
    <row r="5295">
      <c r="A5295" s="40"/>
      <c r="B5295" s="24" t="s">
        <v>9799</v>
      </c>
      <c r="C5295" s="24" t="s">
        <v>23</v>
      </c>
      <c r="D5295" s="43"/>
      <c r="E5295" s="40"/>
      <c r="F5295" s="40"/>
      <c r="G5295" s="40"/>
      <c r="H5295" s="40"/>
      <c r="I5295" s="40"/>
      <c r="J5295" s="40"/>
      <c r="K5295" s="40"/>
      <c r="L5295" s="40"/>
      <c r="M5295" s="40"/>
      <c r="N5295" s="40"/>
      <c r="O5295" s="40"/>
      <c r="P5295" s="40"/>
      <c r="Q5295" s="40"/>
      <c r="R5295" s="40"/>
      <c r="S5295" s="40"/>
      <c r="T5295" s="40"/>
      <c r="U5295" s="40"/>
    </row>
    <row r="5296">
      <c r="A5296" s="40"/>
      <c r="B5296" s="24" t="s">
        <v>9800</v>
      </c>
      <c r="C5296" s="24" t="s">
        <v>23</v>
      </c>
      <c r="D5296" s="43"/>
      <c r="E5296" s="40"/>
      <c r="F5296" s="40"/>
      <c r="G5296" s="40"/>
      <c r="H5296" s="40"/>
      <c r="I5296" s="40"/>
      <c r="J5296" s="40"/>
      <c r="K5296" s="40"/>
      <c r="L5296" s="40"/>
      <c r="M5296" s="40"/>
      <c r="N5296" s="40"/>
      <c r="O5296" s="40"/>
      <c r="P5296" s="40"/>
      <c r="Q5296" s="40"/>
      <c r="R5296" s="40"/>
      <c r="S5296" s="40"/>
      <c r="T5296" s="40"/>
      <c r="U5296" s="40"/>
    </row>
    <row r="5297">
      <c r="A5297" s="40"/>
      <c r="B5297" s="24" t="s">
        <v>9469</v>
      </c>
      <c r="C5297" s="24" t="s">
        <v>23</v>
      </c>
      <c r="D5297" s="43"/>
      <c r="E5297" s="40"/>
      <c r="F5297" s="40"/>
      <c r="G5297" s="40"/>
      <c r="H5297" s="40"/>
      <c r="I5297" s="40"/>
      <c r="J5297" s="40"/>
      <c r="K5297" s="40"/>
      <c r="L5297" s="40"/>
      <c r="M5297" s="40"/>
      <c r="N5297" s="40"/>
      <c r="O5297" s="40"/>
      <c r="P5297" s="40"/>
      <c r="Q5297" s="40"/>
      <c r="R5297" s="40"/>
      <c r="S5297" s="40"/>
      <c r="T5297" s="40"/>
      <c r="U5297" s="40"/>
    </row>
    <row r="5298">
      <c r="A5298" s="40"/>
      <c r="B5298" s="24" t="s">
        <v>9801</v>
      </c>
      <c r="C5298" s="24" t="s">
        <v>23</v>
      </c>
      <c r="D5298" s="43"/>
      <c r="E5298" s="40"/>
      <c r="F5298" s="40"/>
      <c r="G5298" s="40"/>
      <c r="H5298" s="40"/>
      <c r="I5298" s="40"/>
      <c r="J5298" s="40"/>
      <c r="K5298" s="40"/>
      <c r="L5298" s="40"/>
      <c r="M5298" s="40"/>
      <c r="N5298" s="40"/>
      <c r="O5298" s="40"/>
      <c r="P5298" s="40"/>
      <c r="Q5298" s="40"/>
      <c r="R5298" s="40"/>
      <c r="S5298" s="40"/>
      <c r="T5298" s="40"/>
      <c r="U5298" s="40"/>
    </row>
    <row r="5299">
      <c r="A5299" s="40"/>
      <c r="B5299" s="24" t="s">
        <v>9802</v>
      </c>
      <c r="C5299" s="24" t="s">
        <v>23</v>
      </c>
      <c r="D5299" s="43"/>
      <c r="E5299" s="40"/>
      <c r="F5299" s="40"/>
      <c r="G5299" s="40"/>
      <c r="H5299" s="40"/>
      <c r="I5299" s="40"/>
      <c r="J5299" s="40"/>
      <c r="K5299" s="40"/>
      <c r="L5299" s="40"/>
      <c r="M5299" s="40"/>
      <c r="N5299" s="40"/>
      <c r="O5299" s="40"/>
      <c r="P5299" s="40"/>
      <c r="Q5299" s="40"/>
      <c r="R5299" s="40"/>
      <c r="S5299" s="40"/>
      <c r="T5299" s="40"/>
      <c r="U5299" s="40"/>
    </row>
    <row r="5300">
      <c r="A5300" s="40"/>
      <c r="B5300" s="24" t="s">
        <v>9803</v>
      </c>
      <c r="C5300" s="24" t="s">
        <v>23</v>
      </c>
      <c r="D5300" s="43"/>
      <c r="E5300" s="40"/>
      <c r="F5300" s="40"/>
      <c r="G5300" s="40"/>
      <c r="H5300" s="40"/>
      <c r="I5300" s="40"/>
      <c r="J5300" s="40"/>
      <c r="K5300" s="40"/>
      <c r="L5300" s="40"/>
      <c r="M5300" s="40"/>
      <c r="N5300" s="40"/>
      <c r="O5300" s="40"/>
      <c r="P5300" s="40"/>
      <c r="Q5300" s="40"/>
      <c r="R5300" s="40"/>
      <c r="S5300" s="40"/>
      <c r="T5300" s="40"/>
      <c r="U5300" s="40"/>
    </row>
    <row r="5301">
      <c r="A5301" s="40"/>
      <c r="B5301" s="24" t="s">
        <v>9804</v>
      </c>
      <c r="C5301" s="24" t="s">
        <v>23</v>
      </c>
      <c r="D5301" s="43"/>
      <c r="E5301" s="40"/>
      <c r="F5301" s="40"/>
      <c r="G5301" s="40"/>
      <c r="H5301" s="40"/>
      <c r="I5301" s="40"/>
      <c r="J5301" s="40"/>
      <c r="K5301" s="40"/>
      <c r="L5301" s="40"/>
      <c r="M5301" s="40"/>
      <c r="N5301" s="40"/>
      <c r="O5301" s="40"/>
      <c r="P5301" s="40"/>
      <c r="Q5301" s="40"/>
      <c r="R5301" s="40"/>
      <c r="S5301" s="40"/>
      <c r="T5301" s="40"/>
      <c r="U5301" s="40"/>
    </row>
    <row r="5302">
      <c r="A5302" s="40"/>
      <c r="B5302" s="24" t="s">
        <v>9798</v>
      </c>
      <c r="C5302" s="24" t="s">
        <v>23</v>
      </c>
      <c r="D5302" s="43"/>
      <c r="E5302" s="40"/>
      <c r="F5302" s="40"/>
      <c r="G5302" s="40"/>
      <c r="H5302" s="40"/>
      <c r="I5302" s="40"/>
      <c r="J5302" s="40"/>
      <c r="K5302" s="40"/>
      <c r="L5302" s="40"/>
      <c r="M5302" s="40"/>
      <c r="N5302" s="40"/>
      <c r="O5302" s="40"/>
      <c r="P5302" s="40"/>
      <c r="Q5302" s="40"/>
      <c r="R5302" s="40"/>
      <c r="S5302" s="40"/>
      <c r="T5302" s="40"/>
      <c r="U5302" s="40"/>
    </row>
    <row r="5303">
      <c r="A5303" s="40"/>
      <c r="B5303" s="24" t="s">
        <v>9805</v>
      </c>
      <c r="C5303" s="24" t="s">
        <v>23</v>
      </c>
      <c r="D5303" s="43"/>
      <c r="E5303" s="40"/>
      <c r="F5303" s="40"/>
      <c r="G5303" s="40"/>
      <c r="H5303" s="40"/>
      <c r="I5303" s="40"/>
      <c r="J5303" s="40"/>
      <c r="K5303" s="40"/>
      <c r="L5303" s="40"/>
      <c r="M5303" s="40"/>
      <c r="N5303" s="40"/>
      <c r="O5303" s="40"/>
      <c r="P5303" s="40"/>
      <c r="Q5303" s="40"/>
      <c r="R5303" s="40"/>
      <c r="S5303" s="40"/>
      <c r="T5303" s="40"/>
      <c r="U5303" s="40"/>
    </row>
    <row r="5304">
      <c r="A5304" s="40"/>
      <c r="B5304" s="24"/>
      <c r="C5304" s="24" t="s">
        <v>23</v>
      </c>
      <c r="D5304" s="43"/>
      <c r="E5304" s="40"/>
      <c r="F5304" s="40"/>
      <c r="G5304" s="40"/>
      <c r="H5304" s="40"/>
      <c r="I5304" s="40"/>
      <c r="J5304" s="40"/>
      <c r="K5304" s="40"/>
      <c r="L5304" s="40"/>
      <c r="M5304" s="40"/>
      <c r="N5304" s="40"/>
      <c r="O5304" s="40"/>
      <c r="P5304" s="40"/>
      <c r="Q5304" s="40"/>
      <c r="R5304" s="40"/>
      <c r="S5304" s="40"/>
      <c r="T5304" s="40"/>
      <c r="U5304" s="40"/>
    </row>
    <row r="5305">
      <c r="A5305" s="40"/>
      <c r="B5305" s="24" t="s">
        <v>9806</v>
      </c>
      <c r="C5305" s="24"/>
      <c r="D5305" s="43"/>
      <c r="E5305" s="40"/>
      <c r="F5305" s="40"/>
      <c r="G5305" s="40"/>
      <c r="H5305" s="40"/>
      <c r="I5305" s="40"/>
      <c r="J5305" s="40"/>
      <c r="K5305" s="40"/>
      <c r="L5305" s="40"/>
      <c r="M5305" s="40"/>
      <c r="N5305" s="40"/>
      <c r="O5305" s="40"/>
      <c r="P5305" s="40"/>
      <c r="Q5305" s="40"/>
      <c r="R5305" s="40"/>
      <c r="S5305" s="40"/>
      <c r="T5305" s="40"/>
      <c r="U5305" s="40"/>
    </row>
    <row r="5306">
      <c r="A5306" s="40"/>
      <c r="B5306" s="24" t="s">
        <v>9807</v>
      </c>
      <c r="C5306" s="24" t="s">
        <v>9806</v>
      </c>
      <c r="D5306" s="43"/>
      <c r="E5306" s="40"/>
      <c r="F5306" s="40"/>
      <c r="G5306" s="40"/>
      <c r="H5306" s="40"/>
      <c r="I5306" s="40"/>
      <c r="J5306" s="40"/>
      <c r="K5306" s="40"/>
      <c r="L5306" s="40"/>
      <c r="M5306" s="40"/>
      <c r="N5306" s="40"/>
      <c r="O5306" s="40"/>
      <c r="P5306" s="40"/>
      <c r="Q5306" s="40"/>
      <c r="R5306" s="40"/>
      <c r="S5306" s="40"/>
      <c r="T5306" s="40"/>
      <c r="U5306" s="40"/>
    </row>
    <row r="5307">
      <c r="A5307" s="40"/>
      <c r="B5307" s="24"/>
      <c r="C5307" s="24" t="s">
        <v>23</v>
      </c>
      <c r="D5307" s="43"/>
      <c r="E5307" s="40"/>
      <c r="F5307" s="40"/>
      <c r="G5307" s="40"/>
      <c r="H5307" s="40"/>
      <c r="I5307" s="40"/>
      <c r="J5307" s="40"/>
      <c r="K5307" s="40"/>
      <c r="L5307" s="40"/>
      <c r="M5307" s="40"/>
      <c r="N5307" s="40"/>
      <c r="O5307" s="40"/>
      <c r="P5307" s="40"/>
      <c r="Q5307" s="40"/>
      <c r="R5307" s="40"/>
      <c r="S5307" s="40"/>
      <c r="T5307" s="40"/>
      <c r="U5307" s="40"/>
    </row>
    <row r="5308">
      <c r="A5308" s="40"/>
      <c r="B5308" s="24"/>
      <c r="C5308" s="24" t="s">
        <v>23</v>
      </c>
      <c r="D5308" s="43"/>
      <c r="E5308" s="40"/>
      <c r="F5308" s="40"/>
      <c r="G5308" s="40"/>
      <c r="H5308" s="40"/>
      <c r="I5308" s="40"/>
      <c r="J5308" s="40"/>
      <c r="K5308" s="40"/>
      <c r="L5308" s="40"/>
      <c r="M5308" s="40"/>
      <c r="N5308" s="40"/>
      <c r="O5308" s="40"/>
      <c r="P5308" s="40"/>
      <c r="Q5308" s="40"/>
      <c r="R5308" s="40"/>
      <c r="S5308" s="40"/>
      <c r="T5308" s="40"/>
      <c r="U5308" s="40"/>
    </row>
    <row r="5309">
      <c r="A5309" s="40"/>
      <c r="B5309" s="24"/>
      <c r="C5309" s="24" t="s">
        <v>23</v>
      </c>
      <c r="D5309" s="43"/>
      <c r="E5309" s="40"/>
      <c r="F5309" s="40"/>
      <c r="G5309" s="40"/>
      <c r="H5309" s="40"/>
      <c r="I5309" s="40"/>
      <c r="J5309" s="40"/>
      <c r="K5309" s="40"/>
      <c r="L5309" s="40"/>
      <c r="M5309" s="40"/>
      <c r="N5309" s="40"/>
      <c r="O5309" s="40"/>
      <c r="P5309" s="40"/>
      <c r="Q5309" s="40"/>
      <c r="R5309" s="40"/>
      <c r="S5309" s="40"/>
      <c r="T5309" s="40"/>
      <c r="U5309" s="40"/>
    </row>
    <row r="5310">
      <c r="A5310" s="40"/>
      <c r="B5310" s="24" t="s">
        <v>9808</v>
      </c>
      <c r="C5310" s="24" t="s">
        <v>23</v>
      </c>
      <c r="D5310" s="43"/>
      <c r="E5310" s="40"/>
      <c r="F5310" s="40"/>
      <c r="G5310" s="40"/>
      <c r="H5310" s="40"/>
      <c r="I5310" s="40"/>
      <c r="J5310" s="40"/>
      <c r="K5310" s="40"/>
      <c r="L5310" s="40"/>
      <c r="M5310" s="40"/>
      <c r="N5310" s="40"/>
      <c r="O5310" s="40"/>
      <c r="P5310" s="40"/>
      <c r="Q5310" s="40"/>
      <c r="R5310" s="40"/>
      <c r="S5310" s="40"/>
      <c r="T5310" s="40"/>
      <c r="U5310" s="40"/>
    </row>
    <row r="5311">
      <c r="A5311" s="40"/>
      <c r="B5311" s="24"/>
      <c r="C5311" s="24" t="s">
        <v>23</v>
      </c>
      <c r="D5311" s="43"/>
      <c r="E5311" s="40"/>
      <c r="F5311" s="40"/>
      <c r="G5311" s="40"/>
      <c r="H5311" s="40"/>
      <c r="I5311" s="40"/>
      <c r="J5311" s="40"/>
      <c r="K5311" s="40"/>
      <c r="L5311" s="40"/>
      <c r="M5311" s="40"/>
      <c r="N5311" s="40"/>
      <c r="O5311" s="40"/>
      <c r="P5311" s="40"/>
      <c r="Q5311" s="40"/>
      <c r="R5311" s="40"/>
      <c r="S5311" s="40"/>
      <c r="T5311" s="40"/>
      <c r="U5311" s="40"/>
    </row>
    <row r="5312">
      <c r="A5312" s="40"/>
      <c r="B5312" s="24" t="s">
        <v>9809</v>
      </c>
      <c r="C5312" s="24" t="s">
        <v>23</v>
      </c>
      <c r="D5312" s="43"/>
      <c r="E5312" s="40"/>
      <c r="F5312" s="40"/>
      <c r="G5312" s="40"/>
      <c r="H5312" s="40"/>
      <c r="I5312" s="40"/>
      <c r="J5312" s="40"/>
      <c r="K5312" s="40"/>
      <c r="L5312" s="40"/>
      <c r="M5312" s="40"/>
      <c r="N5312" s="40"/>
      <c r="O5312" s="40"/>
      <c r="P5312" s="40"/>
      <c r="Q5312" s="40"/>
      <c r="R5312" s="40"/>
      <c r="S5312" s="40"/>
      <c r="T5312" s="40"/>
      <c r="U5312" s="40"/>
    </row>
    <row r="5313">
      <c r="A5313" s="40"/>
      <c r="B5313" s="24" t="s">
        <v>9810</v>
      </c>
      <c r="C5313" s="24" t="s">
        <v>23</v>
      </c>
      <c r="D5313" s="43"/>
      <c r="E5313" s="40"/>
      <c r="F5313" s="40"/>
      <c r="G5313" s="40"/>
      <c r="H5313" s="40"/>
      <c r="I5313" s="40"/>
      <c r="J5313" s="40"/>
      <c r="K5313" s="40"/>
      <c r="L5313" s="40"/>
      <c r="M5313" s="40"/>
      <c r="N5313" s="40"/>
      <c r="O5313" s="40"/>
      <c r="P5313" s="40"/>
      <c r="Q5313" s="40"/>
      <c r="R5313" s="40"/>
      <c r="S5313" s="40"/>
      <c r="T5313" s="40"/>
      <c r="U5313" s="40"/>
    </row>
    <row r="5314">
      <c r="A5314" s="40"/>
      <c r="B5314" s="24" t="s">
        <v>9811</v>
      </c>
      <c r="C5314" s="24" t="s">
        <v>23</v>
      </c>
      <c r="D5314" s="43"/>
      <c r="E5314" s="40"/>
      <c r="F5314" s="40"/>
      <c r="G5314" s="40"/>
      <c r="H5314" s="40"/>
      <c r="I5314" s="40"/>
      <c r="J5314" s="40"/>
      <c r="K5314" s="40"/>
      <c r="L5314" s="40"/>
      <c r="M5314" s="40"/>
      <c r="N5314" s="40"/>
      <c r="O5314" s="40"/>
      <c r="P5314" s="40"/>
      <c r="Q5314" s="40"/>
      <c r="R5314" s="40"/>
      <c r="S5314" s="40"/>
      <c r="T5314" s="40"/>
      <c r="U5314" s="40"/>
    </row>
    <row r="5315">
      <c r="A5315" s="40"/>
      <c r="B5315" s="24" t="s">
        <v>9812</v>
      </c>
      <c r="C5315" s="24" t="s">
        <v>23</v>
      </c>
      <c r="D5315" s="43"/>
      <c r="E5315" s="40"/>
      <c r="F5315" s="40"/>
      <c r="G5315" s="40"/>
      <c r="H5315" s="40"/>
      <c r="I5315" s="40"/>
      <c r="J5315" s="40"/>
      <c r="K5315" s="40"/>
      <c r="L5315" s="40"/>
      <c r="M5315" s="40"/>
      <c r="N5315" s="40"/>
      <c r="O5315" s="40"/>
      <c r="P5315" s="40"/>
      <c r="Q5315" s="40"/>
      <c r="R5315" s="40"/>
      <c r="S5315" s="40"/>
      <c r="T5315" s="40"/>
      <c r="U5315" s="40"/>
    </row>
    <row r="5316">
      <c r="A5316" s="40"/>
      <c r="B5316" s="24" t="s">
        <v>9813</v>
      </c>
      <c r="C5316" s="24" t="s">
        <v>23</v>
      </c>
      <c r="D5316" s="43"/>
      <c r="E5316" s="40"/>
      <c r="F5316" s="40"/>
      <c r="G5316" s="40"/>
      <c r="H5316" s="40"/>
      <c r="I5316" s="40"/>
      <c r="J5316" s="40"/>
      <c r="K5316" s="40"/>
      <c r="L5316" s="40"/>
      <c r="M5316" s="40"/>
      <c r="N5316" s="40"/>
      <c r="O5316" s="40"/>
      <c r="P5316" s="40"/>
      <c r="Q5316" s="40"/>
      <c r="R5316" s="40"/>
      <c r="S5316" s="40"/>
      <c r="T5316" s="40"/>
      <c r="U5316" s="40"/>
    </row>
    <row r="5317">
      <c r="A5317" s="40"/>
      <c r="B5317" s="24" t="s">
        <v>9798</v>
      </c>
      <c r="C5317" s="24" t="s">
        <v>23</v>
      </c>
      <c r="D5317" s="43"/>
      <c r="E5317" s="40"/>
      <c r="F5317" s="40"/>
      <c r="G5317" s="40"/>
      <c r="H5317" s="40"/>
      <c r="I5317" s="40"/>
      <c r="J5317" s="40"/>
      <c r="K5317" s="40"/>
      <c r="L5317" s="40"/>
      <c r="M5317" s="40"/>
      <c r="N5317" s="40"/>
      <c r="O5317" s="40"/>
      <c r="P5317" s="40"/>
      <c r="Q5317" s="40"/>
      <c r="R5317" s="40"/>
      <c r="S5317" s="40"/>
      <c r="T5317" s="40"/>
      <c r="U5317" s="40"/>
    </row>
    <row r="5318">
      <c r="A5318" s="40"/>
      <c r="B5318" s="24" t="s">
        <v>9814</v>
      </c>
      <c r="C5318" s="24" t="s">
        <v>23</v>
      </c>
      <c r="D5318" s="43"/>
      <c r="E5318" s="40"/>
      <c r="F5318" s="40"/>
      <c r="G5318" s="40"/>
      <c r="H5318" s="40"/>
      <c r="I5318" s="40"/>
      <c r="J5318" s="40"/>
      <c r="K5318" s="40"/>
      <c r="L5318" s="40"/>
      <c r="M5318" s="40"/>
      <c r="N5318" s="40"/>
      <c r="O5318" s="40"/>
      <c r="P5318" s="40"/>
      <c r="Q5318" s="40"/>
      <c r="R5318" s="40"/>
      <c r="S5318" s="40"/>
      <c r="T5318" s="40"/>
      <c r="U5318" s="40"/>
    </row>
    <row r="5319">
      <c r="A5319" s="40"/>
      <c r="B5319" s="24" t="s">
        <v>9815</v>
      </c>
      <c r="C5319" s="24" t="s">
        <v>9814</v>
      </c>
      <c r="D5319" s="43"/>
      <c r="E5319" s="40"/>
      <c r="F5319" s="40"/>
      <c r="G5319" s="40"/>
      <c r="H5319" s="40"/>
      <c r="I5319" s="40"/>
      <c r="J5319" s="40"/>
      <c r="K5319" s="40"/>
      <c r="L5319" s="40"/>
      <c r="M5319" s="40"/>
      <c r="N5319" s="40"/>
      <c r="O5319" s="40"/>
      <c r="P5319" s="40"/>
      <c r="Q5319" s="40"/>
      <c r="R5319" s="40"/>
      <c r="S5319" s="40"/>
      <c r="T5319" s="40"/>
      <c r="U5319" s="40"/>
    </row>
    <row r="5320">
      <c r="A5320" s="40"/>
      <c r="B5320" s="24" t="s">
        <v>9816</v>
      </c>
      <c r="C5320" s="24" t="s">
        <v>23</v>
      </c>
      <c r="D5320" s="43"/>
      <c r="E5320" s="40"/>
      <c r="F5320" s="40"/>
      <c r="G5320" s="40"/>
      <c r="H5320" s="40"/>
      <c r="I5320" s="40"/>
      <c r="J5320" s="40"/>
      <c r="K5320" s="40"/>
      <c r="L5320" s="40"/>
      <c r="M5320" s="40"/>
      <c r="N5320" s="40"/>
      <c r="O5320" s="40"/>
      <c r="P5320" s="40"/>
      <c r="Q5320" s="40"/>
      <c r="R5320" s="40"/>
      <c r="S5320" s="40"/>
      <c r="T5320" s="40"/>
      <c r="U5320" s="40"/>
    </row>
    <row r="5321">
      <c r="A5321" s="40"/>
      <c r="B5321" s="24" t="s">
        <v>9817</v>
      </c>
      <c r="C5321" s="24" t="s">
        <v>9816</v>
      </c>
      <c r="D5321" s="43"/>
      <c r="E5321" s="40"/>
      <c r="F5321" s="40"/>
      <c r="G5321" s="40"/>
      <c r="H5321" s="40"/>
      <c r="I5321" s="40"/>
      <c r="J5321" s="40"/>
      <c r="K5321" s="40"/>
      <c r="L5321" s="40"/>
      <c r="M5321" s="40"/>
      <c r="N5321" s="40"/>
      <c r="O5321" s="40"/>
      <c r="P5321" s="40"/>
      <c r="Q5321" s="40"/>
      <c r="R5321" s="40"/>
      <c r="S5321" s="40"/>
      <c r="T5321" s="40"/>
      <c r="U5321" s="40"/>
    </row>
    <row r="5322">
      <c r="A5322" s="40"/>
      <c r="B5322" s="24" t="s">
        <v>9818</v>
      </c>
      <c r="C5322" s="24" t="s">
        <v>9816</v>
      </c>
      <c r="D5322" s="43"/>
      <c r="E5322" s="40"/>
      <c r="F5322" s="40"/>
      <c r="G5322" s="40"/>
      <c r="H5322" s="40"/>
      <c r="I5322" s="40"/>
      <c r="J5322" s="40"/>
      <c r="K5322" s="40"/>
      <c r="L5322" s="40"/>
      <c r="M5322" s="40"/>
      <c r="N5322" s="40"/>
      <c r="O5322" s="40"/>
      <c r="P5322" s="40"/>
      <c r="Q5322" s="40"/>
      <c r="R5322" s="40"/>
      <c r="S5322" s="40"/>
      <c r="T5322" s="40"/>
      <c r="U5322" s="40"/>
    </row>
    <row r="5323">
      <c r="A5323" s="40"/>
      <c r="B5323" s="24" t="s">
        <v>9819</v>
      </c>
      <c r="C5323" s="24" t="s">
        <v>9818</v>
      </c>
      <c r="D5323" s="43"/>
      <c r="E5323" s="40"/>
      <c r="F5323" s="40"/>
      <c r="G5323" s="40"/>
      <c r="H5323" s="40"/>
      <c r="I5323" s="40"/>
      <c r="J5323" s="40"/>
      <c r="K5323" s="40"/>
      <c r="L5323" s="40"/>
      <c r="M5323" s="40"/>
      <c r="N5323" s="40"/>
      <c r="O5323" s="40"/>
      <c r="P5323" s="40"/>
      <c r="Q5323" s="40"/>
      <c r="R5323" s="40"/>
      <c r="S5323" s="40"/>
      <c r="T5323" s="40"/>
      <c r="U5323" s="40"/>
    </row>
    <row r="5324">
      <c r="A5324" s="40"/>
      <c r="B5324" s="24"/>
      <c r="C5324" s="24" t="s">
        <v>23</v>
      </c>
      <c r="D5324" s="43"/>
      <c r="E5324" s="40"/>
      <c r="F5324" s="40"/>
      <c r="G5324" s="40"/>
      <c r="H5324" s="40"/>
      <c r="I5324" s="40"/>
      <c r="J5324" s="40"/>
      <c r="K5324" s="40"/>
      <c r="L5324" s="40"/>
      <c r="M5324" s="40"/>
      <c r="N5324" s="40"/>
      <c r="O5324" s="40"/>
      <c r="P5324" s="40"/>
      <c r="Q5324" s="40"/>
      <c r="R5324" s="40"/>
      <c r="S5324" s="40"/>
      <c r="T5324" s="40"/>
      <c r="U5324" s="40"/>
    </row>
    <row r="5325">
      <c r="A5325" s="40"/>
      <c r="B5325" s="24" t="s">
        <v>9820</v>
      </c>
      <c r="C5325" s="24" t="s">
        <v>23</v>
      </c>
      <c r="D5325" s="43"/>
      <c r="E5325" s="40"/>
      <c r="F5325" s="40"/>
      <c r="G5325" s="40"/>
      <c r="H5325" s="40"/>
      <c r="I5325" s="40"/>
      <c r="J5325" s="40"/>
      <c r="K5325" s="40"/>
      <c r="L5325" s="40"/>
      <c r="M5325" s="40"/>
      <c r="N5325" s="40"/>
      <c r="O5325" s="40"/>
      <c r="P5325" s="40"/>
      <c r="Q5325" s="40"/>
      <c r="R5325" s="40"/>
      <c r="S5325" s="40"/>
      <c r="T5325" s="40"/>
      <c r="U5325" s="40"/>
    </row>
    <row r="5326">
      <c r="A5326" s="40"/>
      <c r="B5326" s="24" t="s">
        <v>9821</v>
      </c>
      <c r="C5326" s="24" t="s">
        <v>23</v>
      </c>
      <c r="D5326" s="43"/>
      <c r="E5326" s="40"/>
      <c r="F5326" s="40"/>
      <c r="G5326" s="40"/>
      <c r="H5326" s="40"/>
      <c r="I5326" s="40"/>
      <c r="J5326" s="40"/>
      <c r="K5326" s="40"/>
      <c r="L5326" s="40"/>
      <c r="M5326" s="40"/>
      <c r="N5326" s="40"/>
      <c r="O5326" s="40"/>
      <c r="P5326" s="40"/>
      <c r="Q5326" s="40"/>
      <c r="R5326" s="40"/>
      <c r="S5326" s="40"/>
      <c r="T5326" s="40"/>
      <c r="U5326" s="40"/>
    </row>
    <row r="5327">
      <c r="A5327" s="40"/>
      <c r="B5327" s="24" t="s">
        <v>9822</v>
      </c>
      <c r="C5327" s="24" t="s">
        <v>23</v>
      </c>
      <c r="D5327" s="43"/>
      <c r="E5327" s="40"/>
      <c r="F5327" s="40"/>
      <c r="G5327" s="40"/>
      <c r="H5327" s="40"/>
      <c r="I5327" s="40"/>
      <c r="J5327" s="40"/>
      <c r="K5327" s="40"/>
      <c r="L5327" s="40"/>
      <c r="M5327" s="40"/>
      <c r="N5327" s="40"/>
      <c r="O5327" s="40"/>
      <c r="P5327" s="40"/>
      <c r="Q5327" s="40"/>
      <c r="R5327" s="40"/>
      <c r="S5327" s="40"/>
      <c r="T5327" s="40"/>
      <c r="U5327" s="40"/>
    </row>
    <row r="5328">
      <c r="A5328" s="40"/>
      <c r="B5328" s="24"/>
      <c r="C5328" s="24" t="s">
        <v>23</v>
      </c>
      <c r="D5328" s="43"/>
      <c r="E5328" s="40"/>
      <c r="F5328" s="40"/>
      <c r="G5328" s="40"/>
      <c r="H5328" s="40"/>
      <c r="I5328" s="40"/>
      <c r="J5328" s="40"/>
      <c r="K5328" s="40"/>
      <c r="L5328" s="40"/>
      <c r="M5328" s="40"/>
      <c r="N5328" s="40"/>
      <c r="O5328" s="40"/>
      <c r="P5328" s="40"/>
      <c r="Q5328" s="40"/>
      <c r="R5328" s="40"/>
      <c r="S5328" s="40"/>
      <c r="T5328" s="40"/>
      <c r="U5328" s="40"/>
    </row>
    <row r="5329">
      <c r="A5329" s="40"/>
      <c r="B5329" s="24" t="s">
        <v>9823</v>
      </c>
      <c r="C5329" s="24" t="s">
        <v>23</v>
      </c>
      <c r="D5329" s="43"/>
      <c r="E5329" s="40"/>
      <c r="F5329" s="40"/>
      <c r="G5329" s="40"/>
      <c r="H5329" s="40"/>
      <c r="I5329" s="40"/>
      <c r="J5329" s="40"/>
      <c r="K5329" s="40"/>
      <c r="L5329" s="40"/>
      <c r="M5329" s="40"/>
      <c r="N5329" s="40"/>
      <c r="O5329" s="40"/>
      <c r="P5329" s="40"/>
      <c r="Q5329" s="40"/>
      <c r="R5329" s="40"/>
      <c r="S5329" s="40"/>
      <c r="T5329" s="40"/>
      <c r="U5329" s="40"/>
    </row>
    <row r="5330">
      <c r="A5330" s="40"/>
      <c r="B5330" s="24"/>
      <c r="C5330" s="24" t="s">
        <v>23</v>
      </c>
      <c r="D5330" s="43"/>
      <c r="E5330" s="40"/>
      <c r="F5330" s="40"/>
      <c r="G5330" s="40"/>
      <c r="H5330" s="40"/>
      <c r="I5330" s="40"/>
      <c r="J5330" s="40"/>
      <c r="K5330" s="40"/>
      <c r="L5330" s="40"/>
      <c r="M5330" s="40"/>
      <c r="N5330" s="40"/>
      <c r="O5330" s="40"/>
      <c r="P5330" s="40"/>
      <c r="Q5330" s="40"/>
      <c r="R5330" s="40"/>
      <c r="S5330" s="40"/>
      <c r="T5330" s="40"/>
      <c r="U5330" s="40"/>
    </row>
    <row r="5331">
      <c r="A5331" s="40"/>
      <c r="B5331" s="24" t="s">
        <v>9824</v>
      </c>
      <c r="C5331" s="24" t="s">
        <v>23</v>
      </c>
      <c r="D5331" s="43"/>
      <c r="E5331" s="40"/>
      <c r="F5331" s="40"/>
      <c r="G5331" s="40"/>
      <c r="H5331" s="40"/>
      <c r="I5331" s="40"/>
      <c r="J5331" s="40"/>
      <c r="K5331" s="40"/>
      <c r="L5331" s="40"/>
      <c r="M5331" s="40"/>
      <c r="N5331" s="40"/>
      <c r="O5331" s="40"/>
      <c r="P5331" s="40"/>
      <c r="Q5331" s="40"/>
      <c r="R5331" s="40"/>
      <c r="S5331" s="40"/>
      <c r="T5331" s="40"/>
      <c r="U5331" s="40"/>
    </row>
    <row r="5332">
      <c r="A5332" s="40"/>
      <c r="B5332" s="24" t="s">
        <v>9825</v>
      </c>
      <c r="C5332" s="24" t="s">
        <v>23</v>
      </c>
      <c r="D5332" s="43"/>
      <c r="E5332" s="40"/>
      <c r="F5332" s="40"/>
      <c r="G5332" s="40"/>
      <c r="H5332" s="40"/>
      <c r="I5332" s="40"/>
      <c r="J5332" s="40"/>
      <c r="K5332" s="40"/>
      <c r="L5332" s="40"/>
      <c r="M5332" s="40"/>
      <c r="N5332" s="40"/>
      <c r="O5332" s="40"/>
      <c r="P5332" s="40"/>
      <c r="Q5332" s="40"/>
      <c r="R5332" s="40"/>
      <c r="S5332" s="40"/>
      <c r="T5332" s="40"/>
      <c r="U5332" s="40"/>
    </row>
    <row r="5333">
      <c r="A5333" s="40"/>
      <c r="B5333" s="24" t="s">
        <v>9826</v>
      </c>
      <c r="C5333" s="24" t="s">
        <v>9825</v>
      </c>
      <c r="D5333" s="43"/>
      <c r="E5333" s="40"/>
      <c r="F5333" s="40"/>
      <c r="G5333" s="40"/>
      <c r="H5333" s="40"/>
      <c r="I5333" s="40"/>
      <c r="J5333" s="40"/>
      <c r="K5333" s="40"/>
      <c r="L5333" s="40"/>
      <c r="M5333" s="40"/>
      <c r="N5333" s="40"/>
      <c r="O5333" s="40"/>
      <c r="P5333" s="40"/>
      <c r="Q5333" s="40"/>
      <c r="R5333" s="40"/>
      <c r="S5333" s="40"/>
      <c r="T5333" s="40"/>
      <c r="U5333" s="40"/>
    </row>
    <row r="5334">
      <c r="A5334" s="40"/>
      <c r="B5334" s="24" t="s">
        <v>9827</v>
      </c>
      <c r="C5334" s="24" t="s">
        <v>23</v>
      </c>
      <c r="D5334" s="43"/>
      <c r="E5334" s="40"/>
      <c r="F5334" s="40"/>
      <c r="G5334" s="40"/>
      <c r="H5334" s="40"/>
      <c r="I5334" s="40"/>
      <c r="J5334" s="40"/>
      <c r="K5334" s="40"/>
      <c r="L5334" s="40"/>
      <c r="M5334" s="40"/>
      <c r="N5334" s="40"/>
      <c r="O5334" s="40"/>
      <c r="P5334" s="40"/>
      <c r="Q5334" s="40"/>
      <c r="R5334" s="40"/>
      <c r="S5334" s="40"/>
      <c r="T5334" s="40"/>
      <c r="U5334" s="40"/>
    </row>
    <row r="5335">
      <c r="A5335" s="40"/>
      <c r="B5335" s="24" t="s">
        <v>9828</v>
      </c>
      <c r="C5335" s="24" t="s">
        <v>9827</v>
      </c>
      <c r="D5335" s="43"/>
      <c r="E5335" s="40"/>
      <c r="F5335" s="40"/>
      <c r="G5335" s="40"/>
      <c r="H5335" s="40"/>
      <c r="I5335" s="40"/>
      <c r="J5335" s="40"/>
      <c r="K5335" s="40"/>
      <c r="L5335" s="40"/>
      <c r="M5335" s="40"/>
      <c r="N5335" s="40"/>
      <c r="O5335" s="40"/>
      <c r="P5335" s="40"/>
      <c r="Q5335" s="40"/>
      <c r="R5335" s="40"/>
      <c r="S5335" s="40"/>
      <c r="T5335" s="40"/>
      <c r="U5335" s="40"/>
    </row>
    <row r="5336">
      <c r="A5336" s="40"/>
      <c r="B5336" s="24"/>
      <c r="C5336" s="24" t="s">
        <v>23</v>
      </c>
      <c r="D5336" s="43"/>
      <c r="E5336" s="40"/>
      <c r="F5336" s="40"/>
      <c r="G5336" s="40"/>
      <c r="H5336" s="40"/>
      <c r="I5336" s="40"/>
      <c r="J5336" s="40"/>
      <c r="K5336" s="40"/>
      <c r="L5336" s="40"/>
      <c r="M5336" s="40"/>
      <c r="N5336" s="40"/>
      <c r="O5336" s="40"/>
      <c r="P5336" s="40"/>
      <c r="Q5336" s="40"/>
      <c r="R5336" s="40"/>
      <c r="S5336" s="40"/>
      <c r="T5336" s="40"/>
      <c r="U5336" s="40"/>
    </row>
    <row r="5337">
      <c r="A5337" s="40"/>
      <c r="B5337" s="24" t="s">
        <v>9829</v>
      </c>
      <c r="C5337" s="24" t="s">
        <v>23</v>
      </c>
      <c r="D5337" s="43"/>
      <c r="E5337" s="40"/>
      <c r="F5337" s="40"/>
      <c r="G5337" s="40"/>
      <c r="H5337" s="40"/>
      <c r="I5337" s="40"/>
      <c r="J5337" s="40"/>
      <c r="K5337" s="40"/>
      <c r="L5337" s="40"/>
      <c r="M5337" s="40"/>
      <c r="N5337" s="40"/>
      <c r="O5337" s="40"/>
      <c r="P5337" s="40"/>
      <c r="Q5337" s="40"/>
      <c r="R5337" s="40"/>
      <c r="S5337" s="40"/>
      <c r="T5337" s="40"/>
      <c r="U5337" s="40"/>
    </row>
    <row r="5338">
      <c r="A5338" s="40"/>
      <c r="B5338" s="24" t="s">
        <v>9830</v>
      </c>
      <c r="C5338" s="24" t="s">
        <v>23</v>
      </c>
      <c r="D5338" s="43"/>
      <c r="E5338" s="40"/>
      <c r="F5338" s="40"/>
      <c r="G5338" s="40"/>
      <c r="H5338" s="40"/>
      <c r="I5338" s="40"/>
      <c r="J5338" s="40"/>
      <c r="K5338" s="40"/>
      <c r="L5338" s="40"/>
      <c r="M5338" s="40"/>
      <c r="N5338" s="40"/>
      <c r="O5338" s="40"/>
      <c r="P5338" s="40"/>
      <c r="Q5338" s="40"/>
      <c r="R5338" s="40"/>
      <c r="S5338" s="40"/>
      <c r="T5338" s="40"/>
      <c r="U5338" s="40"/>
    </row>
    <row r="5339">
      <c r="A5339" s="40"/>
      <c r="B5339" s="24" t="s">
        <v>9831</v>
      </c>
      <c r="C5339" s="24" t="s">
        <v>23</v>
      </c>
      <c r="D5339" s="43"/>
      <c r="E5339" s="40"/>
      <c r="F5339" s="40"/>
      <c r="G5339" s="40"/>
      <c r="H5339" s="40"/>
      <c r="I5339" s="40"/>
      <c r="J5339" s="40"/>
      <c r="K5339" s="40"/>
      <c r="L5339" s="40"/>
      <c r="M5339" s="40"/>
      <c r="N5339" s="40"/>
      <c r="O5339" s="40"/>
      <c r="P5339" s="40"/>
      <c r="Q5339" s="40"/>
      <c r="R5339" s="40"/>
      <c r="S5339" s="40"/>
      <c r="T5339" s="40"/>
      <c r="U5339" s="40"/>
    </row>
    <row r="5340">
      <c r="A5340" s="40"/>
      <c r="B5340" s="24" t="s">
        <v>9832</v>
      </c>
      <c r="C5340" s="24" t="s">
        <v>23</v>
      </c>
      <c r="D5340" s="43"/>
      <c r="E5340" s="40"/>
      <c r="F5340" s="40"/>
      <c r="G5340" s="40"/>
      <c r="H5340" s="40"/>
      <c r="I5340" s="40"/>
      <c r="J5340" s="40"/>
      <c r="K5340" s="40"/>
      <c r="L5340" s="40"/>
      <c r="M5340" s="40"/>
      <c r="N5340" s="40"/>
      <c r="O5340" s="40"/>
      <c r="P5340" s="40"/>
      <c r="Q5340" s="40"/>
      <c r="R5340" s="40"/>
      <c r="S5340" s="40"/>
      <c r="T5340" s="40"/>
      <c r="U5340" s="40"/>
    </row>
    <row r="5341">
      <c r="A5341" s="40"/>
      <c r="B5341" s="24" t="s">
        <v>9833</v>
      </c>
      <c r="C5341" s="24" t="s">
        <v>23</v>
      </c>
      <c r="D5341" s="43"/>
      <c r="E5341" s="40"/>
      <c r="F5341" s="40"/>
      <c r="G5341" s="40"/>
      <c r="H5341" s="40"/>
      <c r="I5341" s="40"/>
      <c r="J5341" s="40"/>
      <c r="K5341" s="40"/>
      <c r="L5341" s="40"/>
      <c r="M5341" s="40"/>
      <c r="N5341" s="40"/>
      <c r="O5341" s="40"/>
      <c r="P5341" s="40"/>
      <c r="Q5341" s="40"/>
      <c r="R5341" s="40"/>
      <c r="S5341" s="40"/>
      <c r="T5341" s="40"/>
      <c r="U5341" s="40"/>
    </row>
    <row r="5342">
      <c r="A5342" s="40"/>
      <c r="B5342" s="24" t="s">
        <v>9834</v>
      </c>
      <c r="C5342" s="24" t="s">
        <v>9833</v>
      </c>
      <c r="D5342" s="43"/>
      <c r="E5342" s="40"/>
      <c r="F5342" s="40"/>
      <c r="G5342" s="40"/>
      <c r="H5342" s="40"/>
      <c r="I5342" s="40"/>
      <c r="J5342" s="40"/>
      <c r="K5342" s="40"/>
      <c r="L5342" s="40"/>
      <c r="M5342" s="40"/>
      <c r="N5342" s="40"/>
      <c r="O5342" s="40"/>
      <c r="P5342" s="40"/>
      <c r="Q5342" s="40"/>
      <c r="R5342" s="40"/>
      <c r="S5342" s="40"/>
      <c r="T5342" s="40"/>
      <c r="U5342" s="40"/>
    </row>
    <row r="5343">
      <c r="A5343" s="40"/>
      <c r="B5343" s="24" t="s">
        <v>9835</v>
      </c>
      <c r="C5343" s="24" t="s">
        <v>9834</v>
      </c>
      <c r="D5343" s="43"/>
      <c r="E5343" s="40"/>
      <c r="F5343" s="40"/>
      <c r="G5343" s="40"/>
      <c r="H5343" s="40"/>
      <c r="I5343" s="40"/>
      <c r="J5343" s="40"/>
      <c r="K5343" s="40"/>
      <c r="L5343" s="40"/>
      <c r="M5343" s="40"/>
      <c r="N5343" s="40"/>
      <c r="O5343" s="40"/>
      <c r="P5343" s="40"/>
      <c r="Q5343" s="40"/>
      <c r="R5343" s="40"/>
      <c r="S5343" s="40"/>
      <c r="T5343" s="40"/>
      <c r="U5343" s="40"/>
    </row>
    <row r="5344">
      <c r="A5344" s="40"/>
      <c r="B5344" s="24" t="s">
        <v>9836</v>
      </c>
      <c r="C5344" s="24" t="s">
        <v>9835</v>
      </c>
      <c r="D5344" s="43"/>
      <c r="E5344" s="40"/>
      <c r="F5344" s="40"/>
      <c r="G5344" s="40"/>
      <c r="H5344" s="40"/>
      <c r="I5344" s="40"/>
      <c r="J5344" s="40"/>
      <c r="K5344" s="40"/>
      <c r="L5344" s="40"/>
      <c r="M5344" s="40"/>
      <c r="N5344" s="40"/>
      <c r="O5344" s="40"/>
      <c r="P5344" s="40"/>
      <c r="Q5344" s="40"/>
      <c r="R5344" s="40"/>
      <c r="S5344" s="40"/>
      <c r="T5344" s="40"/>
      <c r="U5344" s="40"/>
    </row>
    <row r="5345">
      <c r="A5345" s="40"/>
      <c r="B5345" s="24" t="s">
        <v>9837</v>
      </c>
      <c r="C5345" s="24" t="s">
        <v>23</v>
      </c>
      <c r="D5345" s="43"/>
      <c r="E5345" s="40"/>
      <c r="F5345" s="40"/>
      <c r="G5345" s="40"/>
      <c r="H5345" s="40"/>
      <c r="I5345" s="40"/>
      <c r="J5345" s="40"/>
      <c r="K5345" s="40"/>
      <c r="L5345" s="40"/>
      <c r="M5345" s="40"/>
      <c r="N5345" s="40"/>
      <c r="O5345" s="40"/>
      <c r="P5345" s="40"/>
      <c r="Q5345" s="40"/>
      <c r="R5345" s="40"/>
      <c r="S5345" s="40"/>
      <c r="T5345" s="40"/>
      <c r="U5345" s="40"/>
    </row>
    <row r="5346">
      <c r="A5346" s="40"/>
      <c r="B5346" s="24" t="s">
        <v>9838</v>
      </c>
      <c r="C5346" s="24" t="s">
        <v>23</v>
      </c>
      <c r="D5346" s="43"/>
      <c r="E5346" s="40"/>
      <c r="F5346" s="40"/>
      <c r="G5346" s="40"/>
      <c r="H5346" s="40"/>
      <c r="I5346" s="40"/>
      <c r="J5346" s="40"/>
      <c r="K5346" s="40"/>
      <c r="L5346" s="40"/>
      <c r="M5346" s="40"/>
      <c r="N5346" s="40"/>
      <c r="O5346" s="40"/>
      <c r="P5346" s="40"/>
      <c r="Q5346" s="40"/>
      <c r="R5346" s="40"/>
      <c r="S5346" s="40"/>
      <c r="T5346" s="40"/>
      <c r="U5346" s="40"/>
    </row>
    <row r="5347">
      <c r="A5347" s="40"/>
      <c r="B5347" s="24" t="s">
        <v>9831</v>
      </c>
      <c r="C5347" s="24" t="s">
        <v>23</v>
      </c>
      <c r="D5347" s="43"/>
      <c r="E5347" s="40"/>
      <c r="F5347" s="40"/>
      <c r="G5347" s="40"/>
      <c r="H5347" s="40"/>
      <c r="I5347" s="40"/>
      <c r="J5347" s="40"/>
      <c r="K5347" s="40"/>
      <c r="L5347" s="40"/>
      <c r="M5347" s="40"/>
      <c r="N5347" s="40"/>
      <c r="O5347" s="40"/>
      <c r="P5347" s="40"/>
      <c r="Q5347" s="40"/>
      <c r="R5347" s="40"/>
      <c r="S5347" s="40"/>
      <c r="T5347" s="40"/>
      <c r="U5347" s="40"/>
    </row>
    <row r="5348">
      <c r="A5348" s="40"/>
      <c r="B5348" s="24" t="s">
        <v>9839</v>
      </c>
      <c r="C5348" s="24" t="s">
        <v>23</v>
      </c>
      <c r="D5348" s="43"/>
      <c r="E5348" s="40"/>
      <c r="F5348" s="40"/>
      <c r="G5348" s="40"/>
      <c r="H5348" s="40"/>
      <c r="I5348" s="40"/>
      <c r="J5348" s="40"/>
      <c r="K5348" s="40"/>
      <c r="L5348" s="40"/>
      <c r="M5348" s="40"/>
      <c r="N5348" s="40"/>
      <c r="O5348" s="40"/>
      <c r="P5348" s="40"/>
      <c r="Q5348" s="40"/>
      <c r="R5348" s="40"/>
      <c r="S5348" s="40"/>
      <c r="T5348" s="40"/>
      <c r="U5348" s="40"/>
    </row>
    <row r="5349">
      <c r="A5349" s="40"/>
      <c r="B5349" s="24" t="s">
        <v>9840</v>
      </c>
      <c r="C5349" s="24" t="s">
        <v>23</v>
      </c>
      <c r="D5349" s="43"/>
      <c r="E5349" s="40"/>
      <c r="F5349" s="40"/>
      <c r="G5349" s="40"/>
      <c r="H5349" s="40"/>
      <c r="I5349" s="40"/>
      <c r="J5349" s="40"/>
      <c r="K5349" s="40"/>
      <c r="L5349" s="40"/>
      <c r="M5349" s="40"/>
      <c r="N5349" s="40"/>
      <c r="O5349" s="40"/>
      <c r="P5349" s="40"/>
      <c r="Q5349" s="40"/>
      <c r="R5349" s="40"/>
      <c r="S5349" s="40"/>
      <c r="T5349" s="40"/>
      <c r="U5349" s="40"/>
    </row>
    <row r="5350">
      <c r="A5350" s="40"/>
      <c r="B5350" s="24" t="s">
        <v>9841</v>
      </c>
      <c r="C5350" s="24" t="s">
        <v>23</v>
      </c>
      <c r="D5350" s="43"/>
      <c r="E5350" s="40"/>
      <c r="F5350" s="40"/>
      <c r="G5350" s="40"/>
      <c r="H5350" s="40"/>
      <c r="I5350" s="40"/>
      <c r="J5350" s="40"/>
      <c r="K5350" s="40"/>
      <c r="L5350" s="40"/>
      <c r="M5350" s="40"/>
      <c r="N5350" s="40"/>
      <c r="O5350" s="40"/>
      <c r="P5350" s="40"/>
      <c r="Q5350" s="40"/>
      <c r="R5350" s="40"/>
      <c r="S5350" s="40"/>
      <c r="T5350" s="40"/>
      <c r="U5350" s="40"/>
    </row>
    <row r="5351">
      <c r="A5351" s="40"/>
      <c r="B5351" s="24" t="s">
        <v>9842</v>
      </c>
      <c r="C5351" s="24" t="s">
        <v>23</v>
      </c>
      <c r="D5351" s="43"/>
      <c r="E5351" s="40"/>
      <c r="F5351" s="40"/>
      <c r="G5351" s="40"/>
      <c r="H5351" s="40"/>
      <c r="I5351" s="40"/>
      <c r="J5351" s="40"/>
      <c r="K5351" s="40"/>
      <c r="L5351" s="40"/>
      <c r="M5351" s="40"/>
      <c r="N5351" s="40"/>
      <c r="O5351" s="40"/>
      <c r="P5351" s="40"/>
      <c r="Q5351" s="40"/>
      <c r="R5351" s="40"/>
      <c r="S5351" s="40"/>
      <c r="T5351" s="40"/>
      <c r="U5351" s="40"/>
    </row>
    <row r="5352">
      <c r="A5352" s="40"/>
      <c r="B5352" s="24" t="s">
        <v>9843</v>
      </c>
      <c r="C5352" s="24" t="s">
        <v>23</v>
      </c>
      <c r="D5352" s="43"/>
      <c r="E5352" s="40"/>
      <c r="F5352" s="40"/>
      <c r="G5352" s="40"/>
      <c r="H5352" s="40"/>
      <c r="I5352" s="40"/>
      <c r="J5352" s="40"/>
      <c r="K5352" s="40"/>
      <c r="L5352" s="40"/>
      <c r="M5352" s="40"/>
      <c r="N5352" s="40"/>
      <c r="O5352" s="40"/>
      <c r="P5352" s="40"/>
      <c r="Q5352" s="40"/>
      <c r="R5352" s="40"/>
      <c r="S5352" s="40"/>
      <c r="T5352" s="40"/>
      <c r="U5352" s="40"/>
    </row>
    <row r="5353">
      <c r="A5353" s="40"/>
      <c r="B5353" s="24" t="s">
        <v>9844</v>
      </c>
      <c r="C5353" s="24" t="s">
        <v>23</v>
      </c>
      <c r="D5353" s="43"/>
      <c r="E5353" s="40"/>
      <c r="F5353" s="40"/>
      <c r="G5353" s="40"/>
      <c r="H5353" s="40"/>
      <c r="I5353" s="40"/>
      <c r="J5353" s="40"/>
      <c r="K5353" s="40"/>
      <c r="L5353" s="40"/>
      <c r="M5353" s="40"/>
      <c r="N5353" s="40"/>
      <c r="O5353" s="40"/>
      <c r="P5353" s="40"/>
      <c r="Q5353" s="40"/>
      <c r="R5353" s="40"/>
      <c r="S5353" s="40"/>
      <c r="T5353" s="40"/>
      <c r="U5353" s="40"/>
    </row>
    <row r="5354">
      <c r="A5354" s="40"/>
      <c r="B5354" s="24" t="s">
        <v>9845</v>
      </c>
      <c r="C5354" s="24" t="s">
        <v>23</v>
      </c>
      <c r="D5354" s="43"/>
      <c r="E5354" s="40"/>
      <c r="F5354" s="40"/>
      <c r="G5354" s="40"/>
      <c r="H5354" s="40"/>
      <c r="I5354" s="40"/>
      <c r="J5354" s="40"/>
      <c r="K5354" s="40"/>
      <c r="L5354" s="40"/>
      <c r="M5354" s="40"/>
      <c r="N5354" s="40"/>
      <c r="O5354" s="40"/>
      <c r="P5354" s="40"/>
      <c r="Q5354" s="40"/>
      <c r="R5354" s="40"/>
      <c r="S5354" s="40"/>
      <c r="T5354" s="40"/>
      <c r="U5354" s="40"/>
    </row>
    <row r="5355">
      <c r="A5355" s="40"/>
      <c r="B5355" s="24" t="s">
        <v>9846</v>
      </c>
      <c r="C5355" s="24" t="s">
        <v>23</v>
      </c>
      <c r="D5355" s="43"/>
      <c r="E5355" s="40"/>
      <c r="F5355" s="40"/>
      <c r="G5355" s="40"/>
      <c r="H5355" s="40"/>
      <c r="I5355" s="40"/>
      <c r="J5355" s="40"/>
      <c r="K5355" s="40"/>
      <c r="L5355" s="40"/>
      <c r="M5355" s="40"/>
      <c r="N5355" s="40"/>
      <c r="O5355" s="40"/>
      <c r="P5355" s="40"/>
      <c r="Q5355" s="40"/>
      <c r="R5355" s="40"/>
      <c r="S5355" s="40"/>
      <c r="T5355" s="40"/>
      <c r="U5355" s="40"/>
    </row>
    <row r="5356">
      <c r="A5356" s="40"/>
      <c r="B5356" s="24" t="s">
        <v>9847</v>
      </c>
      <c r="C5356" s="24" t="s">
        <v>23</v>
      </c>
      <c r="D5356" s="43"/>
      <c r="E5356" s="40"/>
      <c r="F5356" s="40"/>
      <c r="G5356" s="40"/>
      <c r="H5356" s="40"/>
      <c r="I5356" s="40"/>
      <c r="J5356" s="40"/>
      <c r="K5356" s="40"/>
      <c r="L5356" s="40"/>
      <c r="M5356" s="40"/>
      <c r="N5356" s="40"/>
      <c r="O5356" s="40"/>
      <c r="P5356" s="40"/>
      <c r="Q5356" s="40"/>
      <c r="R5356" s="40"/>
      <c r="S5356" s="40"/>
      <c r="T5356" s="40"/>
      <c r="U5356" s="40"/>
    </row>
    <row r="5357">
      <c r="A5357" s="40"/>
      <c r="B5357" s="24" t="s">
        <v>9848</v>
      </c>
      <c r="C5357" s="24" t="s">
        <v>23</v>
      </c>
      <c r="D5357" s="43"/>
      <c r="E5357" s="40"/>
      <c r="F5357" s="40"/>
      <c r="G5357" s="40"/>
      <c r="H5357" s="40"/>
      <c r="I5357" s="40"/>
      <c r="J5357" s="40"/>
      <c r="K5357" s="40"/>
      <c r="L5357" s="40"/>
      <c r="M5357" s="40"/>
      <c r="N5357" s="40"/>
      <c r="O5357" s="40"/>
      <c r="P5357" s="40"/>
      <c r="Q5357" s="40"/>
      <c r="R5357" s="40"/>
      <c r="S5357" s="40"/>
      <c r="T5357" s="40"/>
      <c r="U5357" s="40"/>
    </row>
    <row r="5358">
      <c r="A5358" s="40"/>
      <c r="B5358" s="24" t="s">
        <v>9849</v>
      </c>
      <c r="C5358" s="24" t="s">
        <v>23</v>
      </c>
      <c r="D5358" s="43"/>
      <c r="E5358" s="40"/>
      <c r="F5358" s="40"/>
      <c r="G5358" s="40"/>
      <c r="H5358" s="40"/>
      <c r="I5358" s="40"/>
      <c r="J5358" s="40"/>
      <c r="K5358" s="40"/>
      <c r="L5358" s="40"/>
      <c r="M5358" s="40"/>
      <c r="N5358" s="40"/>
      <c r="O5358" s="40"/>
      <c r="P5358" s="40"/>
      <c r="Q5358" s="40"/>
      <c r="R5358" s="40"/>
      <c r="S5358" s="40"/>
      <c r="T5358" s="40"/>
      <c r="U5358" s="40"/>
    </row>
    <row r="5359">
      <c r="A5359" s="40"/>
      <c r="B5359" s="24" t="s">
        <v>9850</v>
      </c>
      <c r="C5359" s="24" t="s">
        <v>23</v>
      </c>
      <c r="D5359" s="43"/>
      <c r="E5359" s="40"/>
      <c r="F5359" s="40"/>
      <c r="G5359" s="40"/>
      <c r="H5359" s="40"/>
      <c r="I5359" s="40"/>
      <c r="J5359" s="40"/>
      <c r="K5359" s="40"/>
      <c r="L5359" s="40"/>
      <c r="M5359" s="40"/>
      <c r="N5359" s="40"/>
      <c r="O5359" s="40"/>
      <c r="P5359" s="40"/>
      <c r="Q5359" s="40"/>
      <c r="R5359" s="40"/>
      <c r="S5359" s="40"/>
      <c r="T5359" s="40"/>
      <c r="U5359" s="40"/>
    </row>
    <row r="5360">
      <c r="A5360" s="40"/>
      <c r="B5360" s="24" t="s">
        <v>9851</v>
      </c>
      <c r="C5360" s="24" t="s">
        <v>9850</v>
      </c>
      <c r="D5360" s="43"/>
      <c r="E5360" s="40"/>
      <c r="F5360" s="40"/>
      <c r="G5360" s="40"/>
      <c r="H5360" s="40"/>
      <c r="I5360" s="40"/>
      <c r="J5360" s="40"/>
      <c r="K5360" s="40"/>
      <c r="L5360" s="40"/>
      <c r="M5360" s="40"/>
      <c r="N5360" s="40"/>
      <c r="O5360" s="40"/>
      <c r="P5360" s="40"/>
      <c r="Q5360" s="40"/>
      <c r="R5360" s="40"/>
      <c r="S5360" s="40"/>
      <c r="T5360" s="40"/>
      <c r="U5360" s="40"/>
    </row>
    <row r="5361">
      <c r="A5361" s="40"/>
      <c r="B5361" s="24" t="s">
        <v>9852</v>
      </c>
      <c r="C5361" s="24" t="s">
        <v>23</v>
      </c>
      <c r="D5361" s="43"/>
      <c r="E5361" s="40"/>
      <c r="F5361" s="40"/>
      <c r="G5361" s="40"/>
      <c r="H5361" s="40"/>
      <c r="I5361" s="40"/>
      <c r="J5361" s="40"/>
      <c r="K5361" s="40"/>
      <c r="L5361" s="40"/>
      <c r="M5361" s="40"/>
      <c r="N5361" s="40"/>
      <c r="O5361" s="40"/>
      <c r="P5361" s="40"/>
      <c r="Q5361" s="40"/>
      <c r="R5361" s="40"/>
      <c r="S5361" s="40"/>
      <c r="T5361" s="40"/>
      <c r="U5361" s="40"/>
    </row>
    <row r="5362">
      <c r="A5362" s="40"/>
      <c r="B5362" s="24" t="s">
        <v>9853</v>
      </c>
      <c r="C5362" s="24" t="s">
        <v>23</v>
      </c>
      <c r="D5362" s="43"/>
      <c r="E5362" s="40"/>
      <c r="F5362" s="40"/>
      <c r="G5362" s="40"/>
      <c r="H5362" s="40"/>
      <c r="I5362" s="40"/>
      <c r="J5362" s="40"/>
      <c r="K5362" s="40"/>
      <c r="L5362" s="40"/>
      <c r="M5362" s="40"/>
      <c r="N5362" s="40"/>
      <c r="O5362" s="40"/>
      <c r="P5362" s="40"/>
      <c r="Q5362" s="40"/>
      <c r="R5362" s="40"/>
      <c r="S5362" s="40"/>
      <c r="T5362" s="40"/>
      <c r="U5362" s="40"/>
    </row>
    <row r="5363">
      <c r="A5363" s="40"/>
      <c r="B5363" s="24" t="s">
        <v>9854</v>
      </c>
      <c r="C5363" s="24" t="s">
        <v>23</v>
      </c>
      <c r="D5363" s="43"/>
      <c r="E5363" s="40"/>
      <c r="F5363" s="40"/>
      <c r="G5363" s="40"/>
      <c r="H5363" s="40"/>
      <c r="I5363" s="40"/>
      <c r="J5363" s="40"/>
      <c r="K5363" s="40"/>
      <c r="L5363" s="40"/>
      <c r="M5363" s="40"/>
      <c r="N5363" s="40"/>
      <c r="O5363" s="40"/>
      <c r="P5363" s="40"/>
      <c r="Q5363" s="40"/>
      <c r="R5363" s="40"/>
      <c r="S5363" s="40"/>
      <c r="T5363" s="40"/>
      <c r="U5363" s="40"/>
    </row>
    <row r="5364">
      <c r="A5364" s="40"/>
      <c r="B5364" s="24" t="s">
        <v>9855</v>
      </c>
      <c r="C5364" s="24" t="s">
        <v>9854</v>
      </c>
      <c r="D5364" s="43"/>
      <c r="E5364" s="40"/>
      <c r="F5364" s="40"/>
      <c r="G5364" s="40"/>
      <c r="H5364" s="40"/>
      <c r="I5364" s="40"/>
      <c r="J5364" s="40"/>
      <c r="K5364" s="40"/>
      <c r="L5364" s="40"/>
      <c r="M5364" s="40"/>
      <c r="N5364" s="40"/>
      <c r="O5364" s="40"/>
      <c r="P5364" s="40"/>
      <c r="Q5364" s="40"/>
      <c r="R5364" s="40"/>
      <c r="S5364" s="40"/>
      <c r="T5364" s="40"/>
      <c r="U5364" s="40"/>
    </row>
    <row r="5365">
      <c r="A5365" s="40"/>
      <c r="B5365" s="24" t="s">
        <v>9856</v>
      </c>
      <c r="C5365" s="24" t="s">
        <v>23</v>
      </c>
      <c r="D5365" s="43"/>
      <c r="E5365" s="40"/>
      <c r="F5365" s="40"/>
      <c r="G5365" s="40"/>
      <c r="H5365" s="40"/>
      <c r="I5365" s="40"/>
      <c r="J5365" s="40"/>
      <c r="K5365" s="40"/>
      <c r="L5365" s="40"/>
      <c r="M5365" s="40"/>
      <c r="N5365" s="40"/>
      <c r="O5365" s="40"/>
      <c r="P5365" s="40"/>
      <c r="Q5365" s="40"/>
      <c r="R5365" s="40"/>
      <c r="S5365" s="40"/>
      <c r="T5365" s="40"/>
      <c r="U5365" s="40"/>
    </row>
    <row r="5366">
      <c r="A5366" s="40"/>
      <c r="B5366" s="24" t="s">
        <v>9857</v>
      </c>
      <c r="C5366" s="24" t="s">
        <v>23</v>
      </c>
      <c r="D5366" s="43"/>
      <c r="E5366" s="40"/>
      <c r="F5366" s="40"/>
      <c r="G5366" s="40"/>
      <c r="H5366" s="40"/>
      <c r="I5366" s="40"/>
      <c r="J5366" s="40"/>
      <c r="K5366" s="40"/>
      <c r="L5366" s="40"/>
      <c r="M5366" s="40"/>
      <c r="N5366" s="40"/>
      <c r="O5366" s="40"/>
      <c r="P5366" s="40"/>
      <c r="Q5366" s="40"/>
      <c r="R5366" s="40"/>
      <c r="S5366" s="40"/>
      <c r="T5366" s="40"/>
      <c r="U5366" s="40"/>
    </row>
    <row r="5367">
      <c r="A5367" s="40"/>
      <c r="B5367" s="24"/>
      <c r="C5367" s="24" t="s">
        <v>23</v>
      </c>
      <c r="D5367" s="43"/>
      <c r="E5367" s="40"/>
      <c r="F5367" s="40"/>
      <c r="G5367" s="40"/>
      <c r="H5367" s="40"/>
      <c r="I5367" s="40"/>
      <c r="J5367" s="40"/>
      <c r="K5367" s="40"/>
      <c r="L5367" s="40"/>
      <c r="M5367" s="40"/>
      <c r="N5367" s="40"/>
      <c r="O5367" s="40"/>
      <c r="P5367" s="40"/>
      <c r="Q5367" s="40"/>
      <c r="R5367" s="40"/>
      <c r="S5367" s="40"/>
      <c r="T5367" s="40"/>
      <c r="U5367" s="40"/>
    </row>
    <row r="5368">
      <c r="A5368" s="40"/>
      <c r="B5368" s="24" t="s">
        <v>9858</v>
      </c>
      <c r="C5368" s="24" t="s">
        <v>23</v>
      </c>
      <c r="D5368" s="43"/>
      <c r="E5368" s="40"/>
      <c r="F5368" s="40"/>
      <c r="G5368" s="40"/>
      <c r="H5368" s="40"/>
      <c r="I5368" s="40"/>
      <c r="J5368" s="40"/>
      <c r="K5368" s="40"/>
      <c r="L5368" s="40"/>
      <c r="M5368" s="40"/>
      <c r="N5368" s="40"/>
      <c r="O5368" s="40"/>
      <c r="P5368" s="40"/>
      <c r="Q5368" s="40"/>
      <c r="R5368" s="40"/>
      <c r="S5368" s="40"/>
      <c r="T5368" s="40"/>
      <c r="U5368" s="40"/>
    </row>
    <row r="5369">
      <c r="A5369" s="40"/>
      <c r="B5369" s="24" t="s">
        <v>9859</v>
      </c>
      <c r="C5369" s="24" t="s">
        <v>9858</v>
      </c>
      <c r="D5369" s="43"/>
      <c r="E5369" s="40"/>
      <c r="F5369" s="40"/>
      <c r="G5369" s="40"/>
      <c r="H5369" s="40"/>
      <c r="I5369" s="40"/>
      <c r="J5369" s="40"/>
      <c r="K5369" s="40"/>
      <c r="L5369" s="40"/>
      <c r="M5369" s="40"/>
      <c r="N5369" s="40"/>
      <c r="O5369" s="40"/>
      <c r="P5369" s="40"/>
      <c r="Q5369" s="40"/>
      <c r="R5369" s="40"/>
      <c r="S5369" s="40"/>
      <c r="T5369" s="40"/>
      <c r="U5369" s="40"/>
    </row>
    <row r="5370">
      <c r="A5370" s="40"/>
      <c r="B5370" s="24" t="s">
        <v>9860</v>
      </c>
      <c r="C5370" s="24" t="s">
        <v>23</v>
      </c>
      <c r="D5370" s="43"/>
      <c r="E5370" s="40"/>
      <c r="F5370" s="40"/>
      <c r="G5370" s="40"/>
      <c r="H5370" s="40"/>
      <c r="I5370" s="40"/>
      <c r="J5370" s="40"/>
      <c r="K5370" s="40"/>
      <c r="L5370" s="40"/>
      <c r="M5370" s="40"/>
      <c r="N5370" s="40"/>
      <c r="O5370" s="40"/>
      <c r="P5370" s="40"/>
      <c r="Q5370" s="40"/>
      <c r="R5370" s="40"/>
      <c r="S5370" s="40"/>
      <c r="T5370" s="40"/>
      <c r="U5370" s="40"/>
    </row>
    <row r="5371">
      <c r="A5371" s="40"/>
      <c r="B5371" s="24" t="s">
        <v>9861</v>
      </c>
      <c r="C5371" s="24" t="s">
        <v>23</v>
      </c>
      <c r="D5371" s="43"/>
      <c r="E5371" s="40"/>
      <c r="F5371" s="40"/>
      <c r="G5371" s="40"/>
      <c r="H5371" s="40"/>
      <c r="I5371" s="40"/>
      <c r="J5371" s="40"/>
      <c r="K5371" s="40"/>
      <c r="L5371" s="40"/>
      <c r="M5371" s="40"/>
      <c r="N5371" s="40"/>
      <c r="O5371" s="40"/>
      <c r="P5371" s="40"/>
      <c r="Q5371" s="40"/>
      <c r="R5371" s="40"/>
      <c r="S5371" s="40"/>
      <c r="T5371" s="40"/>
      <c r="U5371" s="40"/>
    </row>
    <row r="5372">
      <c r="A5372" s="40"/>
      <c r="B5372" s="24" t="s">
        <v>9862</v>
      </c>
      <c r="C5372" s="24" t="s">
        <v>9861</v>
      </c>
      <c r="D5372" s="43"/>
      <c r="E5372" s="40"/>
      <c r="F5372" s="40"/>
      <c r="G5372" s="40"/>
      <c r="H5372" s="40"/>
      <c r="I5372" s="40"/>
      <c r="J5372" s="40"/>
      <c r="K5372" s="40"/>
      <c r="L5372" s="40"/>
      <c r="M5372" s="40"/>
      <c r="N5372" s="40"/>
      <c r="O5372" s="40"/>
      <c r="P5372" s="40"/>
      <c r="Q5372" s="40"/>
      <c r="R5372" s="40"/>
      <c r="S5372" s="40"/>
      <c r="T5372" s="40"/>
      <c r="U5372" s="40"/>
    </row>
    <row r="5373">
      <c r="A5373" s="40"/>
      <c r="B5373" s="24" t="s">
        <v>9863</v>
      </c>
      <c r="C5373" s="24" t="s">
        <v>23</v>
      </c>
      <c r="D5373" s="43"/>
      <c r="E5373" s="40"/>
      <c r="F5373" s="40"/>
      <c r="G5373" s="40"/>
      <c r="H5373" s="40"/>
      <c r="I5373" s="40"/>
      <c r="J5373" s="40"/>
      <c r="K5373" s="40"/>
      <c r="L5373" s="40"/>
      <c r="M5373" s="40"/>
      <c r="N5373" s="40"/>
      <c r="O5373" s="40"/>
      <c r="P5373" s="40"/>
      <c r="Q5373" s="40"/>
      <c r="R5373" s="40"/>
      <c r="S5373" s="40"/>
      <c r="T5373" s="40"/>
      <c r="U5373" s="40"/>
    </row>
    <row r="5374">
      <c r="A5374" s="40"/>
      <c r="B5374" s="24" t="s">
        <v>9864</v>
      </c>
      <c r="C5374" s="24" t="s">
        <v>23</v>
      </c>
      <c r="D5374" s="43"/>
      <c r="E5374" s="40"/>
      <c r="F5374" s="40"/>
      <c r="G5374" s="40"/>
      <c r="H5374" s="40"/>
      <c r="I5374" s="40"/>
      <c r="J5374" s="40"/>
      <c r="K5374" s="40"/>
      <c r="L5374" s="40"/>
      <c r="M5374" s="40"/>
      <c r="N5374" s="40"/>
      <c r="O5374" s="40"/>
      <c r="P5374" s="40"/>
      <c r="Q5374" s="40"/>
      <c r="R5374" s="40"/>
      <c r="S5374" s="40"/>
      <c r="T5374" s="40"/>
      <c r="U5374" s="40"/>
    </row>
    <row r="5375">
      <c r="A5375" s="40"/>
      <c r="B5375" s="24"/>
      <c r="C5375" s="24" t="s">
        <v>23</v>
      </c>
      <c r="D5375" s="43"/>
      <c r="E5375" s="40"/>
      <c r="F5375" s="40"/>
      <c r="G5375" s="40"/>
      <c r="H5375" s="40"/>
      <c r="I5375" s="40"/>
      <c r="J5375" s="40"/>
      <c r="K5375" s="40"/>
      <c r="L5375" s="40"/>
      <c r="M5375" s="40"/>
      <c r="N5375" s="40"/>
      <c r="O5375" s="40"/>
      <c r="P5375" s="40"/>
      <c r="Q5375" s="40"/>
      <c r="R5375" s="40"/>
      <c r="S5375" s="40"/>
      <c r="T5375" s="40"/>
      <c r="U5375" s="40"/>
    </row>
    <row r="5376">
      <c r="A5376" s="40"/>
      <c r="B5376" s="24" t="s">
        <v>9865</v>
      </c>
      <c r="C5376" s="24" t="s">
        <v>23</v>
      </c>
      <c r="D5376" s="43"/>
      <c r="E5376" s="40"/>
      <c r="F5376" s="40"/>
      <c r="G5376" s="40"/>
      <c r="H5376" s="40"/>
      <c r="I5376" s="40"/>
      <c r="J5376" s="40"/>
      <c r="K5376" s="40"/>
      <c r="L5376" s="40"/>
      <c r="M5376" s="40"/>
      <c r="N5376" s="40"/>
      <c r="O5376" s="40"/>
      <c r="P5376" s="40"/>
      <c r="Q5376" s="40"/>
      <c r="R5376" s="40"/>
      <c r="S5376" s="40"/>
      <c r="T5376" s="40"/>
      <c r="U5376" s="40"/>
    </row>
    <row r="5377">
      <c r="A5377" s="40"/>
      <c r="B5377" s="24" t="s">
        <v>9866</v>
      </c>
      <c r="C5377" s="24" t="s">
        <v>9865</v>
      </c>
      <c r="D5377" s="43"/>
      <c r="E5377" s="40"/>
      <c r="F5377" s="40"/>
      <c r="G5377" s="40"/>
      <c r="H5377" s="40"/>
      <c r="I5377" s="40"/>
      <c r="J5377" s="40"/>
      <c r="K5377" s="40"/>
      <c r="L5377" s="40"/>
      <c r="M5377" s="40"/>
      <c r="N5377" s="40"/>
      <c r="O5377" s="40"/>
      <c r="P5377" s="40"/>
      <c r="Q5377" s="40"/>
      <c r="R5377" s="40"/>
      <c r="S5377" s="40"/>
      <c r="T5377" s="40"/>
      <c r="U5377" s="40"/>
    </row>
    <row r="5378">
      <c r="A5378" s="40"/>
      <c r="B5378" s="24" t="s">
        <v>9867</v>
      </c>
      <c r="C5378" s="24" t="s">
        <v>9866</v>
      </c>
      <c r="D5378" s="43"/>
      <c r="E5378" s="40"/>
      <c r="F5378" s="40"/>
      <c r="G5378" s="40"/>
      <c r="H5378" s="40"/>
      <c r="I5378" s="40"/>
      <c r="J5378" s="40"/>
      <c r="K5378" s="40"/>
      <c r="L5378" s="40"/>
      <c r="M5378" s="40"/>
      <c r="N5378" s="40"/>
      <c r="O5378" s="40"/>
      <c r="P5378" s="40"/>
      <c r="Q5378" s="40"/>
      <c r="R5378" s="40"/>
      <c r="S5378" s="40"/>
      <c r="T5378" s="40"/>
      <c r="U5378" s="40"/>
    </row>
    <row r="5379">
      <c r="A5379" s="40"/>
      <c r="B5379" s="24"/>
      <c r="C5379" s="24" t="s">
        <v>23</v>
      </c>
      <c r="D5379" s="43"/>
      <c r="E5379" s="40"/>
      <c r="F5379" s="40"/>
      <c r="G5379" s="40"/>
      <c r="H5379" s="40"/>
      <c r="I5379" s="40"/>
      <c r="J5379" s="40"/>
      <c r="K5379" s="40"/>
      <c r="L5379" s="40"/>
      <c r="M5379" s="40"/>
      <c r="N5379" s="40"/>
      <c r="O5379" s="40"/>
      <c r="P5379" s="40"/>
      <c r="Q5379" s="40"/>
      <c r="R5379" s="40"/>
      <c r="S5379" s="40"/>
      <c r="T5379" s="40"/>
      <c r="U5379" s="40"/>
    </row>
    <row r="5380">
      <c r="A5380" s="40"/>
      <c r="B5380" s="24" t="s">
        <v>9868</v>
      </c>
      <c r="C5380" s="24" t="s">
        <v>23</v>
      </c>
      <c r="D5380" s="43"/>
      <c r="E5380" s="40"/>
      <c r="F5380" s="40"/>
      <c r="G5380" s="40"/>
      <c r="H5380" s="40"/>
      <c r="I5380" s="40"/>
      <c r="J5380" s="40"/>
      <c r="K5380" s="40"/>
      <c r="L5380" s="40"/>
      <c r="M5380" s="40"/>
      <c r="N5380" s="40"/>
      <c r="O5380" s="40"/>
      <c r="P5380" s="40"/>
      <c r="Q5380" s="40"/>
      <c r="R5380" s="40"/>
      <c r="S5380" s="40"/>
      <c r="T5380" s="40"/>
      <c r="U5380" s="40"/>
    </row>
    <row r="5381">
      <c r="A5381" s="40"/>
      <c r="B5381" s="24"/>
      <c r="C5381" s="24" t="s">
        <v>23</v>
      </c>
      <c r="D5381" s="43"/>
      <c r="E5381" s="40"/>
      <c r="F5381" s="40"/>
      <c r="G5381" s="40"/>
      <c r="H5381" s="40"/>
      <c r="I5381" s="40"/>
      <c r="J5381" s="40"/>
      <c r="K5381" s="40"/>
      <c r="L5381" s="40"/>
      <c r="M5381" s="40"/>
      <c r="N5381" s="40"/>
      <c r="O5381" s="40"/>
      <c r="P5381" s="40"/>
      <c r="Q5381" s="40"/>
      <c r="R5381" s="40"/>
      <c r="S5381" s="40"/>
      <c r="T5381" s="40"/>
      <c r="U5381" s="40"/>
    </row>
    <row r="5382">
      <c r="A5382" s="40"/>
      <c r="B5382" s="24" t="s">
        <v>9869</v>
      </c>
      <c r="C5382" s="24" t="s">
        <v>23</v>
      </c>
      <c r="D5382" s="43"/>
      <c r="E5382" s="40"/>
      <c r="F5382" s="40"/>
      <c r="G5382" s="40"/>
      <c r="H5382" s="40"/>
      <c r="I5382" s="40"/>
      <c r="J5382" s="40"/>
      <c r="K5382" s="40"/>
      <c r="L5382" s="40"/>
      <c r="M5382" s="40"/>
      <c r="N5382" s="40"/>
      <c r="O5382" s="40"/>
      <c r="P5382" s="40"/>
      <c r="Q5382" s="40"/>
      <c r="R5382" s="40"/>
      <c r="S5382" s="40"/>
      <c r="T5382" s="40"/>
      <c r="U5382" s="40"/>
    </row>
    <row r="5383">
      <c r="A5383" s="40"/>
      <c r="B5383" s="24" t="s">
        <v>9870</v>
      </c>
      <c r="C5383" s="24" t="s">
        <v>9869</v>
      </c>
      <c r="D5383" s="43"/>
      <c r="E5383" s="40"/>
      <c r="F5383" s="40"/>
      <c r="G5383" s="40"/>
      <c r="H5383" s="40"/>
      <c r="I5383" s="40"/>
      <c r="J5383" s="40"/>
      <c r="K5383" s="40"/>
      <c r="L5383" s="40"/>
      <c r="M5383" s="40"/>
      <c r="N5383" s="40"/>
      <c r="O5383" s="40"/>
      <c r="P5383" s="40"/>
      <c r="Q5383" s="40"/>
      <c r="R5383" s="40"/>
      <c r="S5383" s="40"/>
      <c r="T5383" s="40"/>
      <c r="U5383" s="40"/>
    </row>
    <row r="5384">
      <c r="A5384" s="40"/>
      <c r="B5384" s="24" t="s">
        <v>9871</v>
      </c>
      <c r="C5384" s="24" t="s">
        <v>23</v>
      </c>
      <c r="D5384" s="43"/>
      <c r="E5384" s="40"/>
      <c r="F5384" s="40"/>
      <c r="G5384" s="40"/>
      <c r="H5384" s="40"/>
      <c r="I5384" s="40"/>
      <c r="J5384" s="40"/>
      <c r="K5384" s="40"/>
      <c r="L5384" s="40"/>
      <c r="M5384" s="40"/>
      <c r="N5384" s="40"/>
      <c r="O5384" s="40"/>
      <c r="P5384" s="40"/>
      <c r="Q5384" s="40"/>
      <c r="R5384" s="40"/>
      <c r="S5384" s="40"/>
      <c r="T5384" s="40"/>
      <c r="U5384" s="40"/>
    </row>
    <row r="5385">
      <c r="A5385" s="40"/>
      <c r="B5385" s="24" t="s">
        <v>9872</v>
      </c>
      <c r="C5385" s="24" t="s">
        <v>23</v>
      </c>
      <c r="D5385" s="43"/>
      <c r="E5385" s="40"/>
      <c r="F5385" s="40"/>
      <c r="G5385" s="40"/>
      <c r="H5385" s="40"/>
      <c r="I5385" s="40"/>
      <c r="J5385" s="40"/>
      <c r="K5385" s="40"/>
      <c r="L5385" s="40"/>
      <c r="M5385" s="40"/>
      <c r="N5385" s="40"/>
      <c r="O5385" s="40"/>
      <c r="P5385" s="40"/>
      <c r="Q5385" s="40"/>
      <c r="R5385" s="40"/>
      <c r="S5385" s="40"/>
      <c r="T5385" s="40"/>
      <c r="U5385" s="40"/>
    </row>
    <row r="5386">
      <c r="A5386" s="40"/>
      <c r="B5386" s="24" t="s">
        <v>9873</v>
      </c>
      <c r="C5386" s="24" t="s">
        <v>23</v>
      </c>
      <c r="D5386" s="43"/>
      <c r="E5386" s="40"/>
      <c r="F5386" s="40"/>
      <c r="G5386" s="40"/>
      <c r="H5386" s="40"/>
      <c r="I5386" s="40"/>
      <c r="J5386" s="40"/>
      <c r="K5386" s="40"/>
      <c r="L5386" s="40"/>
      <c r="M5386" s="40"/>
      <c r="N5386" s="40"/>
      <c r="O5386" s="40"/>
      <c r="P5386" s="40"/>
      <c r="Q5386" s="40"/>
      <c r="R5386" s="40"/>
      <c r="S5386" s="40"/>
      <c r="T5386" s="40"/>
      <c r="U5386" s="40"/>
    </row>
    <row r="5387">
      <c r="A5387" s="40"/>
      <c r="B5387" s="24" t="s">
        <v>9874</v>
      </c>
      <c r="C5387" s="24" t="s">
        <v>23</v>
      </c>
      <c r="D5387" s="43"/>
      <c r="E5387" s="40"/>
      <c r="F5387" s="40"/>
      <c r="G5387" s="40"/>
      <c r="H5387" s="40"/>
      <c r="I5387" s="40"/>
      <c r="J5387" s="40"/>
      <c r="K5387" s="40"/>
      <c r="L5387" s="40"/>
      <c r="M5387" s="40"/>
      <c r="N5387" s="40"/>
      <c r="O5387" s="40"/>
      <c r="P5387" s="40"/>
      <c r="Q5387" s="40"/>
      <c r="R5387" s="40"/>
      <c r="S5387" s="40"/>
      <c r="T5387" s="40"/>
      <c r="U5387" s="40"/>
    </row>
    <row r="5388">
      <c r="A5388" s="40"/>
      <c r="B5388" s="24" t="s">
        <v>9875</v>
      </c>
      <c r="C5388" s="24" t="s">
        <v>9874</v>
      </c>
      <c r="D5388" s="43"/>
      <c r="E5388" s="40"/>
      <c r="F5388" s="40"/>
      <c r="G5388" s="40"/>
      <c r="H5388" s="40"/>
      <c r="I5388" s="40"/>
      <c r="J5388" s="40"/>
      <c r="K5388" s="40"/>
      <c r="L5388" s="40"/>
      <c r="M5388" s="40"/>
      <c r="N5388" s="40"/>
      <c r="O5388" s="40"/>
      <c r="P5388" s="40"/>
      <c r="Q5388" s="40"/>
      <c r="R5388" s="40"/>
      <c r="S5388" s="40"/>
      <c r="T5388" s="40"/>
      <c r="U5388" s="40"/>
    </row>
    <row r="5389">
      <c r="A5389" s="40"/>
      <c r="B5389" s="24" t="s">
        <v>9876</v>
      </c>
      <c r="C5389" s="24" t="s">
        <v>9875</v>
      </c>
      <c r="D5389" s="43"/>
      <c r="E5389" s="40"/>
      <c r="F5389" s="40"/>
      <c r="G5389" s="40"/>
      <c r="H5389" s="40"/>
      <c r="I5389" s="40"/>
      <c r="J5389" s="40"/>
      <c r="K5389" s="40"/>
      <c r="L5389" s="40"/>
      <c r="M5389" s="40"/>
      <c r="N5389" s="40"/>
      <c r="O5389" s="40"/>
      <c r="P5389" s="40"/>
      <c r="Q5389" s="40"/>
      <c r="R5389" s="40"/>
      <c r="S5389" s="40"/>
      <c r="T5389" s="40"/>
      <c r="U5389" s="40"/>
    </row>
    <row r="5390">
      <c r="A5390" s="40"/>
      <c r="B5390" s="24" t="s">
        <v>9877</v>
      </c>
      <c r="C5390" s="24" t="s">
        <v>9876</v>
      </c>
      <c r="D5390" s="43"/>
      <c r="E5390" s="40"/>
      <c r="F5390" s="40"/>
      <c r="G5390" s="40"/>
      <c r="H5390" s="40"/>
      <c r="I5390" s="40"/>
      <c r="J5390" s="40"/>
      <c r="K5390" s="40"/>
      <c r="L5390" s="40"/>
      <c r="M5390" s="40"/>
      <c r="N5390" s="40"/>
      <c r="O5390" s="40"/>
      <c r="P5390" s="40"/>
      <c r="Q5390" s="40"/>
      <c r="R5390" s="40"/>
      <c r="S5390" s="40"/>
      <c r="T5390" s="40"/>
      <c r="U5390" s="40"/>
    </row>
    <row r="5391">
      <c r="A5391" s="40"/>
      <c r="B5391" s="24" t="s">
        <v>9878</v>
      </c>
      <c r="C5391" s="24" t="s">
        <v>23</v>
      </c>
      <c r="D5391" s="43"/>
      <c r="E5391" s="40"/>
      <c r="F5391" s="40"/>
      <c r="G5391" s="40"/>
      <c r="H5391" s="40"/>
      <c r="I5391" s="40"/>
      <c r="J5391" s="40"/>
      <c r="K5391" s="40"/>
      <c r="L5391" s="40"/>
      <c r="M5391" s="40"/>
      <c r="N5391" s="40"/>
      <c r="O5391" s="40"/>
      <c r="P5391" s="40"/>
      <c r="Q5391" s="40"/>
      <c r="R5391" s="40"/>
      <c r="S5391" s="40"/>
      <c r="T5391" s="40"/>
      <c r="U5391" s="40"/>
    </row>
    <row r="5392">
      <c r="A5392" s="40"/>
      <c r="B5392" s="24" t="s">
        <v>9879</v>
      </c>
      <c r="C5392" s="24" t="s">
        <v>23</v>
      </c>
      <c r="D5392" s="43"/>
      <c r="E5392" s="40"/>
      <c r="F5392" s="40"/>
      <c r="G5392" s="40"/>
      <c r="H5392" s="40"/>
      <c r="I5392" s="40"/>
      <c r="J5392" s="40"/>
      <c r="K5392" s="40"/>
      <c r="L5392" s="40"/>
      <c r="M5392" s="40"/>
      <c r="N5392" s="40"/>
      <c r="O5392" s="40"/>
      <c r="P5392" s="40"/>
      <c r="Q5392" s="40"/>
      <c r="R5392" s="40"/>
      <c r="S5392" s="40"/>
      <c r="T5392" s="40"/>
      <c r="U5392" s="40"/>
    </row>
    <row r="5393">
      <c r="A5393" s="40"/>
      <c r="B5393" s="24" t="s">
        <v>9880</v>
      </c>
      <c r="C5393" s="24" t="s">
        <v>9879</v>
      </c>
      <c r="D5393" s="43"/>
      <c r="E5393" s="40"/>
      <c r="F5393" s="40"/>
      <c r="G5393" s="40"/>
      <c r="H5393" s="40"/>
      <c r="I5393" s="40"/>
      <c r="J5393" s="40"/>
      <c r="K5393" s="40"/>
      <c r="L5393" s="40"/>
      <c r="M5393" s="40"/>
      <c r="N5393" s="40"/>
      <c r="O5393" s="40"/>
      <c r="P5393" s="40"/>
      <c r="Q5393" s="40"/>
      <c r="R5393" s="40"/>
      <c r="S5393" s="40"/>
      <c r="T5393" s="40"/>
      <c r="U5393" s="40"/>
    </row>
    <row r="5394">
      <c r="A5394" s="40"/>
      <c r="B5394" s="24" t="s">
        <v>9881</v>
      </c>
      <c r="C5394" s="24" t="s">
        <v>9880</v>
      </c>
      <c r="D5394" s="43"/>
      <c r="E5394" s="40"/>
      <c r="F5394" s="40"/>
      <c r="G5394" s="40"/>
      <c r="H5394" s="40"/>
      <c r="I5394" s="40"/>
      <c r="J5394" s="40"/>
      <c r="K5394" s="40"/>
      <c r="L5394" s="40"/>
      <c r="M5394" s="40"/>
      <c r="N5394" s="40"/>
      <c r="O5394" s="40"/>
      <c r="P5394" s="40"/>
      <c r="Q5394" s="40"/>
      <c r="R5394" s="40"/>
      <c r="S5394" s="40"/>
      <c r="T5394" s="40"/>
      <c r="U5394" s="40"/>
    </row>
    <row r="5395">
      <c r="A5395" s="40"/>
      <c r="B5395" s="24" t="s">
        <v>9882</v>
      </c>
      <c r="C5395" s="24" t="s">
        <v>9879</v>
      </c>
      <c r="D5395" s="43"/>
      <c r="E5395" s="40"/>
      <c r="F5395" s="40"/>
      <c r="G5395" s="40"/>
      <c r="H5395" s="40"/>
      <c r="I5395" s="40"/>
      <c r="J5395" s="40"/>
      <c r="K5395" s="40"/>
      <c r="L5395" s="40"/>
      <c r="M5395" s="40"/>
      <c r="N5395" s="40"/>
      <c r="O5395" s="40"/>
      <c r="P5395" s="40"/>
      <c r="Q5395" s="40"/>
      <c r="R5395" s="40"/>
      <c r="S5395" s="40"/>
      <c r="T5395" s="40"/>
      <c r="U5395" s="40"/>
    </row>
    <row r="5396">
      <c r="A5396" s="40"/>
      <c r="B5396" s="24" t="s">
        <v>9883</v>
      </c>
      <c r="C5396" s="24" t="s">
        <v>9882</v>
      </c>
      <c r="D5396" s="43"/>
      <c r="E5396" s="40"/>
      <c r="F5396" s="40"/>
      <c r="G5396" s="40"/>
      <c r="H5396" s="40"/>
      <c r="I5396" s="40"/>
      <c r="J5396" s="40"/>
      <c r="K5396" s="40"/>
      <c r="L5396" s="40"/>
      <c r="M5396" s="40"/>
      <c r="N5396" s="40"/>
      <c r="O5396" s="40"/>
      <c r="P5396" s="40"/>
      <c r="Q5396" s="40"/>
      <c r="R5396" s="40"/>
      <c r="S5396" s="40"/>
      <c r="T5396" s="40"/>
      <c r="U5396" s="40"/>
    </row>
    <row r="5397">
      <c r="A5397" s="40"/>
      <c r="B5397" s="24" t="s">
        <v>9884</v>
      </c>
      <c r="C5397" s="24" t="s">
        <v>9883</v>
      </c>
      <c r="D5397" s="43"/>
      <c r="E5397" s="40"/>
      <c r="F5397" s="40"/>
      <c r="G5397" s="40"/>
      <c r="H5397" s="40"/>
      <c r="I5397" s="40"/>
      <c r="J5397" s="40"/>
      <c r="K5397" s="40"/>
      <c r="L5397" s="40"/>
      <c r="M5397" s="40"/>
      <c r="N5397" s="40"/>
      <c r="O5397" s="40"/>
      <c r="P5397" s="40"/>
      <c r="Q5397" s="40"/>
      <c r="R5397" s="40"/>
      <c r="S5397" s="40"/>
      <c r="T5397" s="40"/>
      <c r="U5397" s="40"/>
    </row>
    <row r="5398">
      <c r="A5398" s="40"/>
      <c r="B5398" s="24" t="s">
        <v>9885</v>
      </c>
      <c r="C5398" s="24" t="s">
        <v>9884</v>
      </c>
      <c r="D5398" s="43"/>
      <c r="E5398" s="40"/>
      <c r="F5398" s="40"/>
      <c r="G5398" s="40"/>
      <c r="H5398" s="40"/>
      <c r="I5398" s="40"/>
      <c r="J5398" s="40"/>
      <c r="K5398" s="40"/>
      <c r="L5398" s="40"/>
      <c r="M5398" s="40"/>
      <c r="N5398" s="40"/>
      <c r="O5398" s="40"/>
      <c r="P5398" s="40"/>
      <c r="Q5398" s="40"/>
      <c r="R5398" s="40"/>
      <c r="S5398" s="40"/>
      <c r="T5398" s="40"/>
      <c r="U5398" s="40"/>
    </row>
    <row r="5399">
      <c r="A5399" s="40"/>
      <c r="B5399" s="24" t="s">
        <v>9886</v>
      </c>
      <c r="C5399" s="24" t="s">
        <v>9885</v>
      </c>
      <c r="D5399" s="43"/>
      <c r="E5399" s="40"/>
      <c r="F5399" s="40"/>
      <c r="G5399" s="40"/>
      <c r="H5399" s="40"/>
      <c r="I5399" s="40"/>
      <c r="J5399" s="40"/>
      <c r="K5399" s="40"/>
      <c r="L5399" s="40"/>
      <c r="M5399" s="40"/>
      <c r="N5399" s="40"/>
      <c r="O5399" s="40"/>
      <c r="P5399" s="40"/>
      <c r="Q5399" s="40"/>
      <c r="R5399" s="40"/>
      <c r="S5399" s="40"/>
      <c r="T5399" s="40"/>
      <c r="U5399" s="40"/>
    </row>
    <row r="5400">
      <c r="A5400" s="40"/>
      <c r="B5400" s="24" t="s">
        <v>9887</v>
      </c>
      <c r="C5400" s="24" t="s">
        <v>9886</v>
      </c>
      <c r="D5400" s="43"/>
      <c r="E5400" s="40"/>
      <c r="F5400" s="40"/>
      <c r="G5400" s="40"/>
      <c r="H5400" s="40"/>
      <c r="I5400" s="40"/>
      <c r="J5400" s="40"/>
      <c r="K5400" s="40"/>
      <c r="L5400" s="40"/>
      <c r="M5400" s="40"/>
      <c r="N5400" s="40"/>
      <c r="O5400" s="40"/>
      <c r="P5400" s="40"/>
      <c r="Q5400" s="40"/>
      <c r="R5400" s="40"/>
      <c r="S5400" s="40"/>
      <c r="T5400" s="40"/>
      <c r="U5400" s="40"/>
    </row>
    <row r="5401">
      <c r="A5401" s="40"/>
      <c r="B5401" s="24" t="s">
        <v>9888</v>
      </c>
      <c r="C5401" s="24" t="s">
        <v>9879</v>
      </c>
      <c r="D5401" s="43"/>
      <c r="E5401" s="40"/>
      <c r="F5401" s="40"/>
      <c r="G5401" s="40"/>
      <c r="H5401" s="40"/>
      <c r="I5401" s="40"/>
      <c r="J5401" s="40"/>
      <c r="K5401" s="40"/>
      <c r="L5401" s="40"/>
      <c r="M5401" s="40"/>
      <c r="N5401" s="40"/>
      <c r="O5401" s="40"/>
      <c r="P5401" s="40"/>
      <c r="Q5401" s="40"/>
      <c r="R5401" s="40"/>
      <c r="S5401" s="40"/>
      <c r="T5401" s="40"/>
      <c r="U5401" s="40"/>
    </row>
    <row r="5402">
      <c r="A5402" s="40"/>
      <c r="B5402" s="24" t="s">
        <v>9889</v>
      </c>
      <c r="C5402" s="24" t="s">
        <v>9888</v>
      </c>
      <c r="D5402" s="43"/>
      <c r="E5402" s="40"/>
      <c r="F5402" s="40"/>
      <c r="G5402" s="40"/>
      <c r="H5402" s="40"/>
      <c r="I5402" s="40"/>
      <c r="J5402" s="40"/>
      <c r="K5402" s="40"/>
      <c r="L5402" s="40"/>
      <c r="M5402" s="40"/>
      <c r="N5402" s="40"/>
      <c r="O5402" s="40"/>
      <c r="P5402" s="40"/>
      <c r="Q5402" s="40"/>
      <c r="R5402" s="40"/>
      <c r="S5402" s="40"/>
      <c r="T5402" s="40"/>
      <c r="U5402" s="40"/>
    </row>
    <row r="5403">
      <c r="A5403" s="40"/>
      <c r="B5403" s="24" t="s">
        <v>9890</v>
      </c>
      <c r="C5403" s="24" t="s">
        <v>23</v>
      </c>
      <c r="D5403" s="43"/>
      <c r="E5403" s="40"/>
      <c r="F5403" s="40"/>
      <c r="G5403" s="40"/>
      <c r="H5403" s="40"/>
      <c r="I5403" s="40"/>
      <c r="J5403" s="40"/>
      <c r="K5403" s="40"/>
      <c r="L5403" s="40"/>
      <c r="M5403" s="40"/>
      <c r="N5403" s="40"/>
      <c r="O5403" s="40"/>
      <c r="P5403" s="40"/>
      <c r="Q5403" s="40"/>
      <c r="R5403" s="40"/>
      <c r="S5403" s="40"/>
      <c r="T5403" s="40"/>
      <c r="U5403" s="40"/>
    </row>
    <row r="5404">
      <c r="A5404" s="40"/>
      <c r="B5404" s="24"/>
      <c r="C5404" s="24" t="s">
        <v>23</v>
      </c>
      <c r="D5404" s="43"/>
      <c r="E5404" s="40"/>
      <c r="F5404" s="40"/>
      <c r="G5404" s="40"/>
      <c r="H5404" s="40"/>
      <c r="I5404" s="40"/>
      <c r="J5404" s="40"/>
      <c r="K5404" s="40"/>
      <c r="L5404" s="40"/>
      <c r="M5404" s="40"/>
      <c r="N5404" s="40"/>
      <c r="O5404" s="40"/>
      <c r="P5404" s="40"/>
      <c r="Q5404" s="40"/>
      <c r="R5404" s="40"/>
      <c r="S5404" s="40"/>
      <c r="T5404" s="40"/>
      <c r="U5404" s="40"/>
    </row>
    <row r="5405">
      <c r="A5405" s="40"/>
      <c r="B5405" s="24" t="s">
        <v>9891</v>
      </c>
      <c r="C5405" s="24" t="s">
        <v>23</v>
      </c>
      <c r="D5405" s="43"/>
      <c r="E5405" s="40"/>
      <c r="F5405" s="40"/>
      <c r="G5405" s="40"/>
      <c r="H5405" s="40"/>
      <c r="I5405" s="40"/>
      <c r="J5405" s="40"/>
      <c r="K5405" s="40"/>
      <c r="L5405" s="40"/>
      <c r="M5405" s="40"/>
      <c r="N5405" s="40"/>
      <c r="O5405" s="40"/>
      <c r="P5405" s="40"/>
      <c r="Q5405" s="40"/>
      <c r="R5405" s="40"/>
      <c r="S5405" s="40"/>
      <c r="T5405" s="40"/>
      <c r="U5405" s="40"/>
    </row>
    <row r="5406">
      <c r="A5406" s="40"/>
      <c r="B5406" s="24" t="s">
        <v>9892</v>
      </c>
      <c r="C5406" s="24" t="s">
        <v>23</v>
      </c>
      <c r="D5406" s="43"/>
      <c r="E5406" s="40"/>
      <c r="F5406" s="40"/>
      <c r="G5406" s="40"/>
      <c r="H5406" s="40"/>
      <c r="I5406" s="40"/>
      <c r="J5406" s="40"/>
      <c r="K5406" s="40"/>
      <c r="L5406" s="40"/>
      <c r="M5406" s="40"/>
      <c r="N5406" s="40"/>
      <c r="O5406" s="40"/>
      <c r="P5406" s="40"/>
      <c r="Q5406" s="40"/>
      <c r="R5406" s="40"/>
      <c r="S5406" s="40"/>
      <c r="T5406" s="40"/>
      <c r="U5406" s="40"/>
    </row>
    <row r="5407">
      <c r="A5407" s="40"/>
      <c r="B5407" s="24" t="s">
        <v>9893</v>
      </c>
      <c r="C5407" s="24" t="s">
        <v>23</v>
      </c>
      <c r="D5407" s="43"/>
      <c r="E5407" s="40"/>
      <c r="F5407" s="40"/>
      <c r="G5407" s="40"/>
      <c r="H5407" s="40"/>
      <c r="I5407" s="40"/>
      <c r="J5407" s="40"/>
      <c r="K5407" s="40"/>
      <c r="L5407" s="40"/>
      <c r="M5407" s="40"/>
      <c r="N5407" s="40"/>
      <c r="O5407" s="40"/>
      <c r="P5407" s="40"/>
      <c r="Q5407" s="40"/>
      <c r="R5407" s="40"/>
      <c r="S5407" s="40"/>
      <c r="T5407" s="40"/>
      <c r="U5407" s="40"/>
    </row>
    <row r="5408">
      <c r="A5408" s="40"/>
      <c r="B5408" s="24" t="s">
        <v>9894</v>
      </c>
      <c r="C5408" s="24" t="s">
        <v>23</v>
      </c>
      <c r="D5408" s="43"/>
      <c r="E5408" s="40"/>
      <c r="F5408" s="40"/>
      <c r="G5408" s="40"/>
      <c r="H5408" s="40"/>
      <c r="I5408" s="40"/>
      <c r="J5408" s="40"/>
      <c r="K5408" s="40"/>
      <c r="L5408" s="40"/>
      <c r="M5408" s="40"/>
      <c r="N5408" s="40"/>
      <c r="O5408" s="40"/>
      <c r="P5408" s="40"/>
      <c r="Q5408" s="40"/>
      <c r="R5408" s="40"/>
      <c r="S5408" s="40"/>
      <c r="T5408" s="40"/>
      <c r="U5408" s="40"/>
    </row>
    <row r="5409">
      <c r="A5409" s="40"/>
      <c r="B5409" s="24" t="s">
        <v>9895</v>
      </c>
      <c r="C5409" s="24" t="s">
        <v>9894</v>
      </c>
      <c r="D5409" s="43"/>
      <c r="E5409" s="40"/>
      <c r="F5409" s="40"/>
      <c r="G5409" s="40"/>
      <c r="H5409" s="40"/>
      <c r="I5409" s="40"/>
      <c r="J5409" s="40"/>
      <c r="K5409" s="40"/>
      <c r="L5409" s="40"/>
      <c r="M5409" s="40"/>
      <c r="N5409" s="40"/>
      <c r="O5409" s="40"/>
      <c r="P5409" s="40"/>
      <c r="Q5409" s="40"/>
      <c r="R5409" s="40"/>
      <c r="S5409" s="40"/>
      <c r="T5409" s="40"/>
      <c r="U5409" s="40"/>
    </row>
    <row r="5410">
      <c r="A5410" s="40"/>
      <c r="B5410" s="24" t="s">
        <v>9896</v>
      </c>
      <c r="C5410" s="24" t="s">
        <v>9895</v>
      </c>
      <c r="D5410" s="43"/>
      <c r="E5410" s="40"/>
      <c r="F5410" s="40"/>
      <c r="G5410" s="40"/>
      <c r="H5410" s="40"/>
      <c r="I5410" s="40"/>
      <c r="J5410" s="40"/>
      <c r="K5410" s="40"/>
      <c r="L5410" s="40"/>
      <c r="M5410" s="40"/>
      <c r="N5410" s="40"/>
      <c r="O5410" s="40"/>
      <c r="P5410" s="40"/>
      <c r="Q5410" s="40"/>
      <c r="R5410" s="40"/>
      <c r="S5410" s="40"/>
      <c r="T5410" s="40"/>
      <c r="U5410" s="40"/>
    </row>
    <row r="5411">
      <c r="A5411" s="40"/>
      <c r="B5411" s="24" t="s">
        <v>9897</v>
      </c>
      <c r="C5411" s="24" t="s">
        <v>9896</v>
      </c>
      <c r="D5411" s="43"/>
      <c r="E5411" s="40"/>
      <c r="F5411" s="40"/>
      <c r="G5411" s="40"/>
      <c r="H5411" s="40"/>
      <c r="I5411" s="40"/>
      <c r="J5411" s="40"/>
      <c r="K5411" s="40"/>
      <c r="L5411" s="40"/>
      <c r="M5411" s="40"/>
      <c r="N5411" s="40"/>
      <c r="O5411" s="40"/>
      <c r="P5411" s="40"/>
      <c r="Q5411" s="40"/>
      <c r="R5411" s="40"/>
      <c r="S5411" s="40"/>
      <c r="T5411" s="40"/>
      <c r="U5411" s="40"/>
    </row>
    <row r="5412">
      <c r="A5412" s="40"/>
      <c r="B5412" s="24" t="s">
        <v>9898</v>
      </c>
      <c r="C5412" s="24" t="s">
        <v>9895</v>
      </c>
      <c r="D5412" s="43"/>
      <c r="E5412" s="40"/>
      <c r="F5412" s="40"/>
      <c r="G5412" s="40"/>
      <c r="H5412" s="40"/>
      <c r="I5412" s="40"/>
      <c r="J5412" s="40"/>
      <c r="K5412" s="40"/>
      <c r="L5412" s="40"/>
      <c r="M5412" s="40"/>
      <c r="N5412" s="40"/>
      <c r="O5412" s="40"/>
      <c r="P5412" s="40"/>
      <c r="Q5412" s="40"/>
      <c r="R5412" s="40"/>
      <c r="S5412" s="40"/>
      <c r="T5412" s="40"/>
      <c r="U5412" s="40"/>
    </row>
    <row r="5413">
      <c r="A5413" s="40"/>
      <c r="B5413" s="24" t="s">
        <v>9899</v>
      </c>
      <c r="C5413" s="24" t="s">
        <v>23</v>
      </c>
      <c r="D5413" s="43"/>
      <c r="E5413" s="40"/>
      <c r="F5413" s="40"/>
      <c r="G5413" s="40"/>
      <c r="H5413" s="40"/>
      <c r="I5413" s="40"/>
      <c r="J5413" s="40"/>
      <c r="K5413" s="40"/>
      <c r="L5413" s="40"/>
      <c r="M5413" s="40"/>
      <c r="N5413" s="40"/>
      <c r="O5413" s="40"/>
      <c r="P5413" s="40"/>
      <c r="Q5413" s="40"/>
      <c r="R5413" s="40"/>
      <c r="S5413" s="40"/>
      <c r="T5413" s="40"/>
      <c r="U5413" s="40"/>
    </row>
    <row r="5414">
      <c r="A5414" s="40"/>
      <c r="B5414" s="24" t="s">
        <v>9900</v>
      </c>
      <c r="C5414" s="24" t="s">
        <v>23</v>
      </c>
      <c r="D5414" s="43"/>
      <c r="E5414" s="40"/>
      <c r="F5414" s="40"/>
      <c r="G5414" s="40"/>
      <c r="H5414" s="40"/>
      <c r="I5414" s="40"/>
      <c r="J5414" s="40"/>
      <c r="K5414" s="40"/>
      <c r="L5414" s="40"/>
      <c r="M5414" s="40"/>
      <c r="N5414" s="40"/>
      <c r="O5414" s="40"/>
      <c r="P5414" s="40"/>
      <c r="Q5414" s="40"/>
      <c r="R5414" s="40"/>
      <c r="S5414" s="40"/>
      <c r="T5414" s="40"/>
      <c r="U5414" s="40"/>
    </row>
    <row r="5415">
      <c r="A5415" s="40"/>
      <c r="B5415" s="24" t="s">
        <v>9901</v>
      </c>
      <c r="C5415" s="24" t="s">
        <v>23</v>
      </c>
      <c r="D5415" s="43"/>
      <c r="E5415" s="40"/>
      <c r="F5415" s="40"/>
      <c r="G5415" s="40"/>
      <c r="H5415" s="40"/>
      <c r="I5415" s="40"/>
      <c r="J5415" s="40"/>
      <c r="K5415" s="40"/>
      <c r="L5415" s="40"/>
      <c r="M5415" s="40"/>
      <c r="N5415" s="40"/>
      <c r="O5415" s="40"/>
      <c r="P5415" s="40"/>
      <c r="Q5415" s="40"/>
      <c r="R5415" s="40"/>
      <c r="S5415" s="40"/>
      <c r="T5415" s="40"/>
      <c r="U5415" s="40"/>
    </row>
    <row r="5416">
      <c r="A5416" s="40"/>
      <c r="B5416" s="24" t="s">
        <v>9902</v>
      </c>
      <c r="C5416" s="24" t="s">
        <v>9901</v>
      </c>
      <c r="D5416" s="43"/>
      <c r="E5416" s="40"/>
      <c r="F5416" s="40"/>
      <c r="G5416" s="40"/>
      <c r="H5416" s="40"/>
      <c r="I5416" s="40"/>
      <c r="J5416" s="40"/>
      <c r="K5416" s="40"/>
      <c r="L5416" s="40"/>
      <c r="M5416" s="40"/>
      <c r="N5416" s="40"/>
      <c r="O5416" s="40"/>
      <c r="P5416" s="40"/>
      <c r="Q5416" s="40"/>
      <c r="R5416" s="40"/>
      <c r="S5416" s="40"/>
      <c r="T5416" s="40"/>
      <c r="U5416" s="40"/>
    </row>
    <row r="5417">
      <c r="A5417" s="40"/>
      <c r="B5417" s="24" t="s">
        <v>9903</v>
      </c>
      <c r="C5417" s="24" t="s">
        <v>778</v>
      </c>
      <c r="D5417" s="43"/>
      <c r="E5417" s="40"/>
      <c r="F5417" s="40"/>
      <c r="G5417" s="40"/>
      <c r="H5417" s="40"/>
      <c r="I5417" s="40"/>
      <c r="J5417" s="40"/>
      <c r="K5417" s="40"/>
      <c r="L5417" s="40"/>
      <c r="M5417" s="40"/>
      <c r="N5417" s="40"/>
      <c r="O5417" s="40"/>
      <c r="P5417" s="40"/>
      <c r="Q5417" s="40"/>
      <c r="R5417" s="40"/>
      <c r="S5417" s="40"/>
      <c r="T5417" s="40"/>
      <c r="U5417" s="40"/>
    </row>
    <row r="5418">
      <c r="A5418" s="40"/>
      <c r="B5418" s="24" t="s">
        <v>9904</v>
      </c>
      <c r="C5418" s="24" t="s">
        <v>778</v>
      </c>
      <c r="D5418" s="43"/>
      <c r="E5418" s="40"/>
      <c r="F5418" s="40"/>
      <c r="G5418" s="40"/>
      <c r="H5418" s="40"/>
      <c r="I5418" s="40"/>
      <c r="J5418" s="40"/>
      <c r="K5418" s="40"/>
      <c r="L5418" s="40"/>
      <c r="M5418" s="40"/>
      <c r="N5418" s="40"/>
      <c r="O5418" s="40"/>
      <c r="P5418" s="40"/>
      <c r="Q5418" s="40"/>
      <c r="R5418" s="40"/>
      <c r="S5418" s="40"/>
      <c r="T5418" s="40"/>
      <c r="U5418" s="40"/>
    </row>
    <row r="5419">
      <c r="A5419" s="40"/>
      <c r="B5419" s="24" t="s">
        <v>9905</v>
      </c>
      <c r="C5419" s="24" t="s">
        <v>9902</v>
      </c>
      <c r="D5419" s="43"/>
      <c r="E5419" s="40"/>
      <c r="F5419" s="40"/>
      <c r="G5419" s="40"/>
      <c r="H5419" s="40"/>
      <c r="I5419" s="40"/>
      <c r="J5419" s="40"/>
      <c r="K5419" s="40"/>
      <c r="L5419" s="40"/>
      <c r="M5419" s="40"/>
      <c r="N5419" s="40"/>
      <c r="O5419" s="40"/>
      <c r="P5419" s="40"/>
      <c r="Q5419" s="40"/>
      <c r="R5419" s="40"/>
      <c r="S5419" s="40"/>
      <c r="T5419" s="40"/>
      <c r="U5419" s="40"/>
    </row>
    <row r="5420">
      <c r="A5420" s="40"/>
      <c r="B5420" s="24" t="s">
        <v>9906</v>
      </c>
      <c r="C5420" s="24" t="s">
        <v>778</v>
      </c>
      <c r="D5420" s="43"/>
      <c r="E5420" s="40"/>
      <c r="F5420" s="40"/>
      <c r="G5420" s="40"/>
      <c r="H5420" s="40"/>
      <c r="I5420" s="40"/>
      <c r="J5420" s="40"/>
      <c r="K5420" s="40"/>
      <c r="L5420" s="40"/>
      <c r="M5420" s="40"/>
      <c r="N5420" s="40"/>
      <c r="O5420" s="40"/>
      <c r="P5420" s="40"/>
      <c r="Q5420" s="40"/>
      <c r="R5420" s="40"/>
      <c r="S5420" s="40"/>
      <c r="T5420" s="40"/>
      <c r="U5420" s="40"/>
    </row>
    <row r="5421">
      <c r="A5421" s="40"/>
      <c r="B5421" s="24" t="s">
        <v>9907</v>
      </c>
      <c r="C5421" s="24" t="s">
        <v>9906</v>
      </c>
      <c r="D5421" s="43"/>
      <c r="E5421" s="40"/>
      <c r="F5421" s="40"/>
      <c r="G5421" s="40"/>
      <c r="H5421" s="40"/>
      <c r="I5421" s="40"/>
      <c r="J5421" s="40"/>
      <c r="K5421" s="40"/>
      <c r="L5421" s="40"/>
      <c r="M5421" s="40"/>
      <c r="N5421" s="40"/>
      <c r="O5421" s="40"/>
      <c r="P5421" s="40"/>
      <c r="Q5421" s="40"/>
      <c r="R5421" s="40"/>
      <c r="S5421" s="40"/>
      <c r="T5421" s="40"/>
      <c r="U5421" s="40"/>
    </row>
    <row r="5422">
      <c r="A5422" s="40"/>
      <c r="B5422" s="24" t="s">
        <v>9908</v>
      </c>
      <c r="C5422" s="24" t="s">
        <v>23</v>
      </c>
      <c r="D5422" s="43"/>
      <c r="E5422" s="40"/>
      <c r="F5422" s="40"/>
      <c r="G5422" s="40"/>
      <c r="H5422" s="40"/>
      <c r="I5422" s="40"/>
      <c r="J5422" s="40"/>
      <c r="K5422" s="40"/>
      <c r="L5422" s="40"/>
      <c r="M5422" s="40"/>
      <c r="N5422" s="40"/>
      <c r="O5422" s="40"/>
      <c r="P5422" s="40"/>
      <c r="Q5422" s="40"/>
      <c r="R5422" s="40"/>
      <c r="S5422" s="40"/>
      <c r="T5422" s="40"/>
      <c r="U5422" s="40"/>
    </row>
    <row r="5423">
      <c r="A5423" s="40"/>
      <c r="B5423" s="24" t="s">
        <v>9909</v>
      </c>
      <c r="C5423" s="24" t="s">
        <v>23</v>
      </c>
      <c r="D5423" s="43"/>
      <c r="E5423" s="40"/>
      <c r="F5423" s="40"/>
      <c r="G5423" s="40"/>
      <c r="H5423" s="40"/>
      <c r="I5423" s="40"/>
      <c r="J5423" s="40"/>
      <c r="K5423" s="40"/>
      <c r="L5423" s="40"/>
      <c r="M5423" s="40"/>
      <c r="N5423" s="40"/>
      <c r="O5423" s="40"/>
      <c r="P5423" s="40"/>
      <c r="Q5423" s="40"/>
      <c r="R5423" s="40"/>
      <c r="S5423" s="40"/>
      <c r="T5423" s="40"/>
      <c r="U5423" s="40"/>
    </row>
    <row r="5424">
      <c r="A5424" s="40"/>
      <c r="B5424" s="24"/>
      <c r="C5424" s="24" t="s">
        <v>23</v>
      </c>
      <c r="D5424" s="43"/>
      <c r="E5424" s="40"/>
      <c r="F5424" s="40"/>
      <c r="G5424" s="40"/>
      <c r="H5424" s="40"/>
      <c r="I5424" s="40"/>
      <c r="J5424" s="40"/>
      <c r="K5424" s="40"/>
      <c r="L5424" s="40"/>
      <c r="M5424" s="40"/>
      <c r="N5424" s="40"/>
      <c r="O5424" s="40"/>
      <c r="P5424" s="40"/>
      <c r="Q5424" s="40"/>
      <c r="R5424" s="40"/>
      <c r="S5424" s="40"/>
      <c r="T5424" s="40"/>
      <c r="U5424" s="40"/>
    </row>
    <row r="5425">
      <c r="A5425" s="40"/>
      <c r="B5425" s="24" t="s">
        <v>9910</v>
      </c>
      <c r="C5425" s="24" t="s">
        <v>23</v>
      </c>
      <c r="D5425" s="43"/>
      <c r="E5425" s="40"/>
      <c r="F5425" s="40"/>
      <c r="G5425" s="40"/>
      <c r="H5425" s="40"/>
      <c r="I5425" s="40"/>
      <c r="J5425" s="40"/>
      <c r="K5425" s="40"/>
      <c r="L5425" s="40"/>
      <c r="M5425" s="40"/>
      <c r="N5425" s="40"/>
      <c r="O5425" s="40"/>
      <c r="P5425" s="40"/>
      <c r="Q5425" s="40"/>
      <c r="R5425" s="40"/>
      <c r="S5425" s="40"/>
      <c r="T5425" s="40"/>
      <c r="U5425" s="40"/>
    </row>
    <row r="5426">
      <c r="A5426" s="40"/>
      <c r="B5426" s="24" t="s">
        <v>9911</v>
      </c>
      <c r="C5426" s="24" t="s">
        <v>23</v>
      </c>
      <c r="D5426" s="43"/>
      <c r="E5426" s="40"/>
      <c r="F5426" s="40"/>
      <c r="G5426" s="40"/>
      <c r="H5426" s="40"/>
      <c r="I5426" s="40"/>
      <c r="J5426" s="40"/>
      <c r="K5426" s="40"/>
      <c r="L5426" s="40"/>
      <c r="M5426" s="40"/>
      <c r="N5426" s="40"/>
      <c r="O5426" s="40"/>
      <c r="P5426" s="40"/>
      <c r="Q5426" s="40"/>
      <c r="R5426" s="40"/>
      <c r="S5426" s="40"/>
      <c r="T5426" s="40"/>
      <c r="U5426" s="40"/>
    </row>
    <row r="5427">
      <c r="A5427" s="40"/>
      <c r="B5427" s="24" t="s">
        <v>9912</v>
      </c>
      <c r="C5427" s="24" t="s">
        <v>23</v>
      </c>
      <c r="D5427" s="43"/>
      <c r="E5427" s="40"/>
      <c r="F5427" s="40"/>
      <c r="G5427" s="40"/>
      <c r="H5427" s="40"/>
      <c r="I5427" s="40"/>
      <c r="J5427" s="40"/>
      <c r="K5427" s="40"/>
      <c r="L5427" s="40"/>
      <c r="M5427" s="40"/>
      <c r="N5427" s="40"/>
      <c r="O5427" s="40"/>
      <c r="P5427" s="40"/>
      <c r="Q5427" s="40"/>
      <c r="R5427" s="40"/>
      <c r="S5427" s="40"/>
      <c r="T5427" s="40"/>
      <c r="U5427" s="40"/>
    </row>
    <row r="5428">
      <c r="A5428" s="40"/>
      <c r="B5428" s="24" t="s">
        <v>9913</v>
      </c>
      <c r="C5428" s="24" t="s">
        <v>23</v>
      </c>
      <c r="D5428" s="43"/>
      <c r="E5428" s="40"/>
      <c r="F5428" s="40"/>
      <c r="G5428" s="40"/>
      <c r="H5428" s="40"/>
      <c r="I5428" s="40"/>
      <c r="J5428" s="40"/>
      <c r="K5428" s="40"/>
      <c r="L5428" s="40"/>
      <c r="M5428" s="40"/>
      <c r="N5428" s="40"/>
      <c r="O5428" s="40"/>
      <c r="P5428" s="40"/>
      <c r="Q5428" s="40"/>
      <c r="R5428" s="40"/>
      <c r="S5428" s="40"/>
      <c r="T5428" s="40"/>
      <c r="U5428" s="40"/>
    </row>
    <row r="5429">
      <c r="A5429" s="40"/>
      <c r="B5429" s="24" t="s">
        <v>9914</v>
      </c>
      <c r="C5429" s="24" t="s">
        <v>23</v>
      </c>
      <c r="D5429" s="43"/>
      <c r="E5429" s="40"/>
      <c r="F5429" s="40"/>
      <c r="G5429" s="40"/>
      <c r="H5429" s="40"/>
      <c r="I5429" s="40"/>
      <c r="J5429" s="40"/>
      <c r="K5429" s="40"/>
      <c r="L5429" s="40"/>
      <c r="M5429" s="40"/>
      <c r="N5429" s="40"/>
      <c r="O5429" s="40"/>
      <c r="P5429" s="40"/>
      <c r="Q5429" s="40"/>
      <c r="R5429" s="40"/>
      <c r="S5429" s="40"/>
      <c r="T5429" s="40"/>
      <c r="U5429" s="40"/>
    </row>
    <row r="5430">
      <c r="A5430" s="40"/>
      <c r="B5430" s="24" t="s">
        <v>9915</v>
      </c>
      <c r="C5430" s="24" t="s">
        <v>23</v>
      </c>
      <c r="D5430" s="43"/>
      <c r="E5430" s="40"/>
      <c r="F5430" s="40"/>
      <c r="G5430" s="40"/>
      <c r="H5430" s="40"/>
      <c r="I5430" s="40"/>
      <c r="J5430" s="40"/>
      <c r="K5430" s="40"/>
      <c r="L5430" s="40"/>
      <c r="M5430" s="40"/>
      <c r="N5430" s="40"/>
      <c r="O5430" s="40"/>
      <c r="P5430" s="40"/>
      <c r="Q5430" s="40"/>
      <c r="R5430" s="40"/>
      <c r="S5430" s="40"/>
      <c r="T5430" s="40"/>
      <c r="U5430" s="40"/>
    </row>
    <row r="5431">
      <c r="A5431" s="40"/>
      <c r="B5431" s="24" t="s">
        <v>9916</v>
      </c>
      <c r="C5431" s="24" t="s">
        <v>23</v>
      </c>
      <c r="D5431" s="43"/>
      <c r="E5431" s="40"/>
      <c r="F5431" s="40"/>
      <c r="G5431" s="40"/>
      <c r="H5431" s="40"/>
      <c r="I5431" s="40"/>
      <c r="J5431" s="40"/>
      <c r="K5431" s="40"/>
      <c r="L5431" s="40"/>
      <c r="M5431" s="40"/>
      <c r="N5431" s="40"/>
      <c r="O5431" s="40"/>
      <c r="P5431" s="40"/>
      <c r="Q5431" s="40"/>
      <c r="R5431" s="40"/>
      <c r="S5431" s="40"/>
      <c r="T5431" s="40"/>
      <c r="U5431" s="40"/>
    </row>
    <row r="5432">
      <c r="A5432" s="40"/>
      <c r="B5432" s="24" t="s">
        <v>9917</v>
      </c>
      <c r="C5432" s="24" t="s">
        <v>23</v>
      </c>
      <c r="D5432" s="43"/>
      <c r="E5432" s="40"/>
      <c r="F5432" s="40"/>
      <c r="G5432" s="40"/>
      <c r="H5432" s="40"/>
      <c r="I5432" s="40"/>
      <c r="J5432" s="40"/>
      <c r="K5432" s="40"/>
      <c r="L5432" s="40"/>
      <c r="M5432" s="40"/>
      <c r="N5432" s="40"/>
      <c r="O5432" s="40"/>
      <c r="P5432" s="40"/>
      <c r="Q5432" s="40"/>
      <c r="R5432" s="40"/>
      <c r="S5432" s="40"/>
      <c r="T5432" s="40"/>
      <c r="U5432" s="40"/>
    </row>
    <row r="5433">
      <c r="A5433" s="40"/>
      <c r="B5433" s="24" t="s">
        <v>9918</v>
      </c>
      <c r="C5433" s="24" t="s">
        <v>9917</v>
      </c>
      <c r="D5433" s="43"/>
      <c r="E5433" s="40"/>
      <c r="F5433" s="40"/>
      <c r="G5433" s="40"/>
      <c r="H5433" s="40"/>
      <c r="I5433" s="40"/>
      <c r="J5433" s="40"/>
      <c r="K5433" s="40"/>
      <c r="L5433" s="40"/>
      <c r="M5433" s="40"/>
      <c r="N5433" s="40"/>
      <c r="O5433" s="40"/>
      <c r="P5433" s="40"/>
      <c r="Q5433" s="40"/>
      <c r="R5433" s="40"/>
      <c r="S5433" s="40"/>
      <c r="T5433" s="40"/>
      <c r="U5433" s="40"/>
    </row>
    <row r="5434">
      <c r="A5434" s="40"/>
      <c r="B5434" s="24" t="s">
        <v>9919</v>
      </c>
      <c r="C5434" s="24" t="s">
        <v>9918</v>
      </c>
      <c r="D5434" s="43"/>
      <c r="E5434" s="40"/>
      <c r="F5434" s="40"/>
      <c r="G5434" s="40"/>
      <c r="H5434" s="40"/>
      <c r="I5434" s="40"/>
      <c r="J5434" s="40"/>
      <c r="K5434" s="40"/>
      <c r="L5434" s="40"/>
      <c r="M5434" s="40"/>
      <c r="N5434" s="40"/>
      <c r="O5434" s="40"/>
      <c r="P5434" s="40"/>
      <c r="Q5434" s="40"/>
      <c r="R5434" s="40"/>
      <c r="S5434" s="40"/>
      <c r="T5434" s="40"/>
      <c r="U5434" s="40"/>
    </row>
    <row r="5435">
      <c r="A5435" s="40"/>
      <c r="B5435" s="24" t="s">
        <v>9920</v>
      </c>
      <c r="C5435" s="24" t="s">
        <v>9917</v>
      </c>
      <c r="D5435" s="43"/>
      <c r="E5435" s="40"/>
      <c r="F5435" s="40"/>
      <c r="G5435" s="40"/>
      <c r="H5435" s="40"/>
      <c r="I5435" s="40"/>
      <c r="J5435" s="40"/>
      <c r="K5435" s="40"/>
      <c r="L5435" s="40"/>
      <c r="M5435" s="40"/>
      <c r="N5435" s="40"/>
      <c r="O5435" s="40"/>
      <c r="P5435" s="40"/>
      <c r="Q5435" s="40"/>
      <c r="R5435" s="40"/>
      <c r="S5435" s="40"/>
      <c r="T5435" s="40"/>
      <c r="U5435" s="40"/>
    </row>
    <row r="5436">
      <c r="A5436" s="40"/>
      <c r="B5436" s="24" t="s">
        <v>9921</v>
      </c>
      <c r="C5436" s="24" t="s">
        <v>9920</v>
      </c>
      <c r="D5436" s="43"/>
      <c r="E5436" s="40"/>
      <c r="F5436" s="40"/>
      <c r="G5436" s="40"/>
      <c r="H5436" s="40"/>
      <c r="I5436" s="40"/>
      <c r="J5436" s="40"/>
      <c r="K5436" s="40"/>
      <c r="L5436" s="40"/>
      <c r="M5436" s="40"/>
      <c r="N5436" s="40"/>
      <c r="O5436" s="40"/>
      <c r="P5436" s="40"/>
      <c r="Q5436" s="40"/>
      <c r="R5436" s="40"/>
      <c r="S5436" s="40"/>
      <c r="T5436" s="40"/>
      <c r="U5436" s="40"/>
    </row>
    <row r="5437">
      <c r="A5437" s="40"/>
      <c r="B5437" s="24" t="s">
        <v>9922</v>
      </c>
      <c r="C5437" s="24" t="s">
        <v>9921</v>
      </c>
      <c r="D5437" s="43"/>
      <c r="E5437" s="40"/>
      <c r="F5437" s="40"/>
      <c r="G5437" s="40"/>
      <c r="H5437" s="40"/>
      <c r="I5437" s="40"/>
      <c r="J5437" s="40"/>
      <c r="K5437" s="40"/>
      <c r="L5437" s="40"/>
      <c r="M5437" s="40"/>
      <c r="N5437" s="40"/>
      <c r="O5437" s="40"/>
      <c r="P5437" s="40"/>
      <c r="Q5437" s="40"/>
      <c r="R5437" s="40"/>
      <c r="S5437" s="40"/>
      <c r="T5437" s="40"/>
      <c r="U5437" s="40"/>
    </row>
    <row r="5438">
      <c r="A5438" s="40"/>
      <c r="B5438" s="24" t="s">
        <v>9923</v>
      </c>
      <c r="C5438" s="24" t="s">
        <v>9922</v>
      </c>
      <c r="D5438" s="43"/>
      <c r="E5438" s="40"/>
      <c r="F5438" s="40"/>
      <c r="G5438" s="40"/>
      <c r="H5438" s="40"/>
      <c r="I5438" s="40"/>
      <c r="J5438" s="40"/>
      <c r="K5438" s="40"/>
      <c r="L5438" s="40"/>
      <c r="M5438" s="40"/>
      <c r="N5438" s="40"/>
      <c r="O5438" s="40"/>
      <c r="P5438" s="40"/>
      <c r="Q5438" s="40"/>
      <c r="R5438" s="40"/>
      <c r="S5438" s="40"/>
      <c r="T5438" s="40"/>
      <c r="U5438" s="40"/>
    </row>
    <row r="5439">
      <c r="A5439" s="40"/>
      <c r="B5439" s="24" t="s">
        <v>9924</v>
      </c>
      <c r="C5439" s="24" t="s">
        <v>23</v>
      </c>
      <c r="D5439" s="43"/>
      <c r="E5439" s="40"/>
      <c r="F5439" s="40"/>
      <c r="G5439" s="40"/>
      <c r="H5439" s="40"/>
      <c r="I5439" s="40"/>
      <c r="J5439" s="40"/>
      <c r="K5439" s="40"/>
      <c r="L5439" s="40"/>
      <c r="M5439" s="40"/>
      <c r="N5439" s="40"/>
      <c r="O5439" s="40"/>
      <c r="P5439" s="40"/>
      <c r="Q5439" s="40"/>
      <c r="R5439" s="40"/>
      <c r="S5439" s="40"/>
      <c r="T5439" s="40"/>
      <c r="U5439" s="40"/>
    </row>
    <row r="5440">
      <c r="A5440" s="40"/>
      <c r="B5440" s="24" t="s">
        <v>9925</v>
      </c>
      <c r="C5440" s="24" t="s">
        <v>23</v>
      </c>
      <c r="D5440" s="43"/>
      <c r="E5440" s="40"/>
      <c r="F5440" s="40"/>
      <c r="G5440" s="40"/>
      <c r="H5440" s="40"/>
      <c r="I5440" s="40"/>
      <c r="J5440" s="40"/>
      <c r="K5440" s="40"/>
      <c r="L5440" s="40"/>
      <c r="M5440" s="40"/>
      <c r="N5440" s="40"/>
      <c r="O5440" s="40"/>
      <c r="P5440" s="40"/>
      <c r="Q5440" s="40"/>
      <c r="R5440" s="40"/>
      <c r="S5440" s="40"/>
      <c r="T5440" s="40"/>
      <c r="U5440" s="40"/>
    </row>
    <row r="5441">
      <c r="A5441" s="40"/>
      <c r="B5441" s="24" t="s">
        <v>9926</v>
      </c>
      <c r="C5441" s="24" t="s">
        <v>23</v>
      </c>
      <c r="D5441" s="43"/>
      <c r="E5441" s="40"/>
      <c r="F5441" s="40"/>
      <c r="G5441" s="40"/>
      <c r="H5441" s="40"/>
      <c r="I5441" s="40"/>
      <c r="J5441" s="40"/>
      <c r="K5441" s="40"/>
      <c r="L5441" s="40"/>
      <c r="M5441" s="40"/>
      <c r="N5441" s="40"/>
      <c r="O5441" s="40"/>
      <c r="P5441" s="40"/>
      <c r="Q5441" s="40"/>
      <c r="R5441" s="40"/>
      <c r="S5441" s="40"/>
      <c r="T5441" s="40"/>
      <c r="U5441" s="40"/>
    </row>
    <row r="5442">
      <c r="A5442" s="40"/>
      <c r="B5442" s="24" t="s">
        <v>9927</v>
      </c>
      <c r="C5442" s="24" t="s">
        <v>23</v>
      </c>
      <c r="D5442" s="43"/>
      <c r="E5442" s="40"/>
      <c r="F5442" s="40"/>
      <c r="G5442" s="40"/>
      <c r="H5442" s="40"/>
      <c r="I5442" s="40"/>
      <c r="J5442" s="40"/>
      <c r="K5442" s="40"/>
      <c r="L5442" s="40"/>
      <c r="M5442" s="40"/>
      <c r="N5442" s="40"/>
      <c r="O5442" s="40"/>
      <c r="P5442" s="40"/>
      <c r="Q5442" s="40"/>
      <c r="R5442" s="40"/>
      <c r="S5442" s="40"/>
      <c r="T5442" s="40"/>
      <c r="U5442" s="40"/>
    </row>
    <row r="5443">
      <c r="A5443" s="40"/>
      <c r="B5443" s="24"/>
      <c r="C5443" s="24" t="s">
        <v>23</v>
      </c>
      <c r="D5443" s="43"/>
      <c r="E5443" s="40"/>
      <c r="F5443" s="40"/>
      <c r="G5443" s="40"/>
      <c r="H5443" s="40"/>
      <c r="I5443" s="40"/>
      <c r="J5443" s="40"/>
      <c r="K5443" s="40"/>
      <c r="L5443" s="40"/>
      <c r="M5443" s="40"/>
      <c r="N5443" s="40"/>
      <c r="O5443" s="40"/>
      <c r="P5443" s="40"/>
      <c r="Q5443" s="40"/>
      <c r="R5443" s="40"/>
      <c r="S5443" s="40"/>
      <c r="T5443" s="40"/>
      <c r="U5443" s="40"/>
    </row>
    <row r="5444">
      <c r="A5444" s="40"/>
      <c r="B5444" s="24" t="s">
        <v>9928</v>
      </c>
      <c r="C5444" s="24" t="s">
        <v>23</v>
      </c>
      <c r="D5444" s="43"/>
      <c r="E5444" s="40"/>
      <c r="F5444" s="40"/>
      <c r="G5444" s="40"/>
      <c r="H5444" s="40"/>
      <c r="I5444" s="40"/>
      <c r="J5444" s="40"/>
      <c r="K5444" s="40"/>
      <c r="L5444" s="40"/>
      <c r="M5444" s="40"/>
      <c r="N5444" s="40"/>
      <c r="O5444" s="40"/>
      <c r="P5444" s="40"/>
      <c r="Q5444" s="40"/>
      <c r="R5444" s="40"/>
      <c r="S5444" s="40"/>
      <c r="T5444" s="40"/>
      <c r="U5444" s="40"/>
    </row>
    <row r="5445">
      <c r="A5445" s="40"/>
      <c r="B5445" s="24" t="s">
        <v>9929</v>
      </c>
      <c r="C5445" s="24" t="s">
        <v>23</v>
      </c>
      <c r="D5445" s="43"/>
      <c r="E5445" s="40"/>
      <c r="F5445" s="40"/>
      <c r="G5445" s="40"/>
      <c r="H5445" s="40"/>
      <c r="I5445" s="40"/>
      <c r="J5445" s="40"/>
      <c r="K5445" s="40"/>
      <c r="L5445" s="40"/>
      <c r="M5445" s="40"/>
      <c r="N5445" s="40"/>
      <c r="O5445" s="40"/>
      <c r="P5445" s="40"/>
      <c r="Q5445" s="40"/>
      <c r="R5445" s="40"/>
      <c r="S5445" s="40"/>
      <c r="T5445" s="40"/>
      <c r="U5445" s="40"/>
    </row>
    <row r="5446">
      <c r="A5446" s="40"/>
      <c r="B5446" s="24" t="s">
        <v>9930</v>
      </c>
      <c r="C5446" s="24" t="s">
        <v>23</v>
      </c>
      <c r="D5446" s="43"/>
      <c r="E5446" s="40"/>
      <c r="F5446" s="40"/>
      <c r="G5446" s="40"/>
      <c r="H5446" s="40"/>
      <c r="I5446" s="40"/>
      <c r="J5446" s="40"/>
      <c r="K5446" s="40"/>
      <c r="L5446" s="40"/>
      <c r="M5446" s="40"/>
      <c r="N5446" s="40"/>
      <c r="O5446" s="40"/>
      <c r="P5446" s="40"/>
      <c r="Q5446" s="40"/>
      <c r="R5446" s="40"/>
      <c r="S5446" s="40"/>
      <c r="T5446" s="40"/>
      <c r="U5446" s="40"/>
    </row>
    <row r="5447">
      <c r="A5447" s="40"/>
      <c r="B5447" s="24"/>
      <c r="C5447" s="24" t="s">
        <v>23</v>
      </c>
      <c r="D5447" s="43"/>
      <c r="E5447" s="40"/>
      <c r="F5447" s="40"/>
      <c r="G5447" s="40"/>
      <c r="H5447" s="40"/>
      <c r="I5447" s="40"/>
      <c r="J5447" s="40"/>
      <c r="K5447" s="40"/>
      <c r="L5447" s="40"/>
      <c r="M5447" s="40"/>
      <c r="N5447" s="40"/>
      <c r="O5447" s="40"/>
      <c r="P5447" s="40"/>
      <c r="Q5447" s="40"/>
      <c r="R5447" s="40"/>
      <c r="S5447" s="40"/>
      <c r="T5447" s="40"/>
      <c r="U5447" s="40"/>
    </row>
    <row r="5448">
      <c r="A5448" s="40"/>
      <c r="B5448" s="24" t="s">
        <v>9931</v>
      </c>
      <c r="C5448" s="24" t="s">
        <v>23</v>
      </c>
      <c r="D5448" s="43"/>
      <c r="E5448" s="40"/>
      <c r="F5448" s="40"/>
      <c r="G5448" s="40"/>
      <c r="H5448" s="40"/>
      <c r="I5448" s="40"/>
      <c r="J5448" s="40"/>
      <c r="K5448" s="40"/>
      <c r="L5448" s="40"/>
      <c r="M5448" s="40"/>
      <c r="N5448" s="40"/>
      <c r="O5448" s="40"/>
      <c r="P5448" s="40"/>
      <c r="Q5448" s="40"/>
      <c r="R5448" s="40"/>
      <c r="S5448" s="40"/>
      <c r="T5448" s="40"/>
      <c r="U5448" s="40"/>
    </row>
    <row r="5449">
      <c r="A5449" s="40"/>
      <c r="B5449" s="24"/>
      <c r="C5449" s="24" t="s">
        <v>23</v>
      </c>
      <c r="D5449" s="43"/>
      <c r="E5449" s="40"/>
      <c r="F5449" s="40"/>
      <c r="G5449" s="40"/>
      <c r="H5449" s="40"/>
      <c r="I5449" s="40"/>
      <c r="J5449" s="40"/>
      <c r="K5449" s="40"/>
      <c r="L5449" s="40"/>
      <c r="M5449" s="40"/>
      <c r="N5449" s="40"/>
      <c r="O5449" s="40"/>
      <c r="P5449" s="40"/>
      <c r="Q5449" s="40"/>
      <c r="R5449" s="40"/>
      <c r="S5449" s="40"/>
      <c r="T5449" s="40"/>
      <c r="U5449" s="40"/>
    </row>
    <row r="5450">
      <c r="A5450" s="40"/>
      <c r="B5450" s="24" t="s">
        <v>9932</v>
      </c>
      <c r="C5450" s="24" t="s">
        <v>23</v>
      </c>
      <c r="D5450" s="43"/>
      <c r="E5450" s="40"/>
      <c r="F5450" s="40"/>
      <c r="G5450" s="40"/>
      <c r="H5450" s="40"/>
      <c r="I5450" s="40"/>
      <c r="J5450" s="40"/>
      <c r="K5450" s="40"/>
      <c r="L5450" s="40"/>
      <c r="M5450" s="40"/>
      <c r="N5450" s="40"/>
      <c r="O5450" s="40"/>
      <c r="P5450" s="40"/>
      <c r="Q5450" s="40"/>
      <c r="R5450" s="40"/>
      <c r="S5450" s="40"/>
      <c r="T5450" s="40"/>
      <c r="U5450" s="40"/>
    </row>
    <row r="5451">
      <c r="A5451" s="40"/>
      <c r="B5451" s="24" t="s">
        <v>9933</v>
      </c>
      <c r="C5451" s="24" t="s">
        <v>23</v>
      </c>
      <c r="D5451" s="43"/>
      <c r="E5451" s="40"/>
      <c r="F5451" s="40"/>
      <c r="G5451" s="40"/>
      <c r="H5451" s="40"/>
      <c r="I5451" s="40"/>
      <c r="J5451" s="40"/>
      <c r="K5451" s="40"/>
      <c r="L5451" s="40"/>
      <c r="M5451" s="40"/>
      <c r="N5451" s="40"/>
      <c r="O5451" s="40"/>
      <c r="P5451" s="40"/>
      <c r="Q5451" s="40"/>
      <c r="R5451" s="40"/>
      <c r="S5451" s="40"/>
      <c r="T5451" s="40"/>
      <c r="U5451" s="40"/>
    </row>
    <row r="5452">
      <c r="A5452" s="40"/>
      <c r="B5452" s="24" t="s">
        <v>9934</v>
      </c>
      <c r="C5452" s="24" t="s">
        <v>23</v>
      </c>
      <c r="D5452" s="43"/>
      <c r="E5452" s="40"/>
      <c r="F5452" s="40"/>
      <c r="G5452" s="40"/>
      <c r="H5452" s="40"/>
      <c r="I5452" s="40"/>
      <c r="J5452" s="40"/>
      <c r="K5452" s="40"/>
      <c r="L5452" s="40"/>
      <c r="M5452" s="40"/>
      <c r="N5452" s="40"/>
      <c r="O5452" s="40"/>
      <c r="P5452" s="40"/>
      <c r="Q5452" s="40"/>
      <c r="R5452" s="40"/>
      <c r="S5452" s="40"/>
      <c r="T5452" s="40"/>
      <c r="U5452" s="40"/>
    </row>
    <row r="5453">
      <c r="A5453" s="40"/>
      <c r="B5453" s="24" t="s">
        <v>9935</v>
      </c>
      <c r="C5453" s="24" t="s">
        <v>23</v>
      </c>
      <c r="D5453" s="43"/>
      <c r="E5453" s="40"/>
      <c r="F5453" s="40"/>
      <c r="G5453" s="40"/>
      <c r="H5453" s="40"/>
      <c r="I5453" s="40"/>
      <c r="J5453" s="40"/>
      <c r="K5453" s="40"/>
      <c r="L5453" s="40"/>
      <c r="M5453" s="40"/>
      <c r="N5453" s="40"/>
      <c r="O5453" s="40"/>
      <c r="P5453" s="40"/>
      <c r="Q5453" s="40"/>
      <c r="R5453" s="40"/>
      <c r="S5453" s="40"/>
      <c r="T5453" s="40"/>
      <c r="U5453" s="40"/>
    </row>
    <row r="5454">
      <c r="A5454" s="40"/>
      <c r="B5454" s="24" t="s">
        <v>9936</v>
      </c>
      <c r="C5454" s="24" t="s">
        <v>23</v>
      </c>
      <c r="D5454" s="43"/>
      <c r="E5454" s="40"/>
      <c r="F5454" s="40"/>
      <c r="G5454" s="40"/>
      <c r="H5454" s="40"/>
      <c r="I5454" s="40"/>
      <c r="J5454" s="40"/>
      <c r="K5454" s="40"/>
      <c r="L5454" s="40"/>
      <c r="M5454" s="40"/>
      <c r="N5454" s="40"/>
      <c r="O5454" s="40"/>
      <c r="P5454" s="40"/>
      <c r="Q5454" s="40"/>
      <c r="R5454" s="40"/>
      <c r="S5454" s="40"/>
      <c r="T5454" s="40"/>
      <c r="U5454" s="40"/>
    </row>
    <row r="5455">
      <c r="A5455" s="40"/>
      <c r="B5455" s="24" t="s">
        <v>9937</v>
      </c>
      <c r="C5455" s="24" t="s">
        <v>9936</v>
      </c>
      <c r="D5455" s="43"/>
      <c r="E5455" s="40"/>
      <c r="F5455" s="40"/>
      <c r="G5455" s="40"/>
      <c r="H5455" s="40"/>
      <c r="I5455" s="40"/>
      <c r="J5455" s="40"/>
      <c r="K5455" s="40"/>
      <c r="L5455" s="40"/>
      <c r="M5455" s="40"/>
      <c r="N5455" s="40"/>
      <c r="O5455" s="40"/>
      <c r="P5455" s="40"/>
      <c r="Q5455" s="40"/>
      <c r="R5455" s="40"/>
      <c r="S5455" s="40"/>
      <c r="T5455" s="40"/>
      <c r="U5455" s="40"/>
    </row>
  </sheetData>
  <conditionalFormatting sqref="B1:C5455">
    <cfRule type="expression" dxfId="0" priority="1">
      <formula>$D:$D="speech"</formula>
    </cfRule>
  </conditionalFormatting>
  <conditionalFormatting sqref="B1:C5455">
    <cfRule type="expression" dxfId="0" priority="2">
      <formula>$D:$D="skip"</formula>
    </cfRule>
  </conditionalFormatting>
  <drawing r:id="rId1"/>
</worksheet>
</file>